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200"/>
  </bookViews>
  <sheets>
    <sheet name="PAA JUNIO 2025" sheetId="4"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xlnm._FilterDatabase" localSheetId="0" hidden="1">'PAA JUNIO 2025'!$A$18:$XEY$121</definedName>
    <definedName name="analisis" localSheetId="0">#REF!</definedName>
    <definedName name="analisis">#REF!</definedName>
    <definedName name="_xlnm.Print_Area" localSheetId="0">'PAA JUNIO 2025'!$A$1:$Q$139</definedName>
    <definedName name="base_1" localSheetId="0">[1]BASE_DATOS!$A$1:$C$147</definedName>
    <definedName name="base_1">[2]BASE_DATOS!$A$1:$C$147</definedName>
    <definedName name="ELEMENTOS_DE_ASEO">"BASE_DATOS"</definedName>
    <definedName name="feb">'[3]PLAN COMPRAS_2003'!$A$4:$D$382</definedName>
    <definedName name="Fuente3" localSheetId="0">[4]Hoja2!$A$1:$C$207</definedName>
    <definedName name="Fuente3">[5]Hoja2!$A$1:$C$207</definedName>
    <definedName name="Inversion" localSheetId="0">#REF!</definedName>
    <definedName name="Inversion">#REF!</definedName>
    <definedName name="JUAN" localSheetId="0">#REF!</definedName>
    <definedName name="JUAN">#REF!</definedName>
    <definedName name="julian" localSheetId="0">#REF!</definedName>
    <definedName name="julian">#REF!</definedName>
    <definedName name="MAO" localSheetId="0">'[6]PLAN COMPRAS_2003'!$A$4:$D$382</definedName>
    <definedName name="MAO">'[3]PLAN COMPRAS_2003'!$A$4:$D$382</definedName>
    <definedName name="mj" localSheetId="0">#REF!</definedName>
    <definedName name="mj">#REF!</definedName>
    <definedName name="MOA" localSheetId="0">'[6]PLAN COMPRAS_2003'!$A$4:$D$382</definedName>
    <definedName name="MOA">'[3]PLAN COMPRAS_2003'!$A$4:$D$382</definedName>
    <definedName name="PAA" localSheetId="0">#REF!</definedName>
    <definedName name="PAA">#REF!</definedName>
    <definedName name="_xlnm.Print_Titles" localSheetId="0">'PAA JUNIO 2025'!$18:$18</definedName>
    <definedName name="Z_D25A11FE_C2CC_4D7C_89A9_026E2FA55D90_.wvu.Cols" localSheetId="0" hidden="1">'PAA JUNIO 2025'!#REF!</definedName>
    <definedName name="Z_D25A11FE_C2CC_4D7C_89A9_026E2FA55D90_.wvu.FilterData" localSheetId="0" hidden="1">'PAA JUNIO 2025'!$C$18:$AH$42</definedName>
    <definedName name="Z_D25A11FE_C2CC_4D7C_89A9_026E2FA55D90_.wvu.Rows" localSheetId="0" hidden="1">'PAA JUNIO 2025'!#REF!,'PAA JUNIO 2025'!#REF!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<sst xmlns="http://schemas.openxmlformats.org/spreadsheetml/2006/main" count="1526" uniqueCount="553">
  <si>
    <t>PLAN ANUAL DE ADQUISICIONES 2025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</si>
  <si>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</si>
  <si>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</si>
  <si>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</si>
  <si>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</si>
  <si>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</si>
  <si>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</si>
  <si>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</si>
  <si>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</si>
  <si>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</si>
  <si>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</si>
  <si>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</si>
  <si>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</si>
  <si>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</si>
  <si>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</si>
  <si>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</si>
  <si>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Julio Quintero Castellanos  - Asesor SG - GGA                                                                                
Dario Santiago Cardenas Vargas - Asesor GGC</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</si>
  <si>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</si>
  <si>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menor cuantía</t>
  </si>
  <si>
    <t>Límite de contratación mínima cuantía</t>
  </si>
  <si>
    <t>Fecha de última actualización del PAA</t>
  </si>
  <si>
    <t>B. ADQUISICIONES PLANEADAS</t>
  </si>
  <si>
    <t xml:space="preserve">   </t>
  </si>
  <si>
    <t>Producto (Inversión)</t>
  </si>
  <si>
    <t>Dependencia o área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</si>
  <si>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</si>
  <si>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</si>
  <si>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</si>
  <si>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</si>
  <si>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</si>
  <si>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</si>
  <si>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</si>
  <si>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</si>
  <si>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</si>
  <si>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</si>
  <si>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</si>
  <si>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</si>
  <si>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</si>
  <si>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</si>
  <si>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</si>
  <si>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</si>
  <si>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</si>
  <si>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</si>
  <si>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</si>
  <si>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</si>
  <si>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</si>
  <si>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t>
  </si>
  <si>
    <t>VALOR NETO DEL CONTRATO VIGENCIA 2017</t>
  </si>
  <si>
    <t>FORMA DE PAGO</t>
  </si>
  <si>
    <t>CERTIFICADO DE RUBRO PRESUPUESTAL</t>
  </si>
  <si>
    <t>PLAZO DE EJECUCIÓN</t>
  </si>
  <si>
    <t>fECHA DE INICIO</t>
  </si>
  <si>
    <t>FECHA DE TERMINACIÓN</t>
  </si>
  <si>
    <t>FECHA DE EXPEDICION POLIZA</t>
  </si>
  <si>
    <t>FECHA DE APROBACION PÓLIZA</t>
  </si>
  <si>
    <t>GRUPO DE GESTION ADMINISTRATIVA</t>
  </si>
  <si>
    <t>44122101 44121503 44121605 44121612 44121615 44121618 44121619 44121621 44121630 44121634 44121701 44121702 44121704 44121706 44121716 44121804 44121902 44121905 44122003 44122011 44122104 44122107 44121505 44111515 14111507 44111500 14111500</t>
  </si>
  <si>
    <t>Adquisición  de la Papelería, utiles de escritorio y Oficina para el uso de las dependencias de la Función Pública.   LINEA PAA No 1</t>
  </si>
  <si>
    <t>GLOBAL</t>
  </si>
  <si>
    <t>FEBRERO</t>
  </si>
  <si>
    <t>Grandes Superficies</t>
  </si>
  <si>
    <t>Funcionamiento</t>
  </si>
  <si>
    <t>A-02-02-01-003-002-01 PASTA DE PAPEL, PAPEL Y CARTÓN</t>
  </si>
  <si>
    <t>NO</t>
  </si>
  <si>
    <t>N/A</t>
  </si>
  <si>
    <t>JULIO ENRIQUE QUINTERO CASTELLANOS jequintero@funcionpublica.gov.co</t>
  </si>
  <si>
    <t>023-2025-OC-142622</t>
  </si>
  <si>
    <t>PANAMERICANA LIBRERÍA Y PAPELERIA SA</t>
  </si>
  <si>
    <t>ADQUISICIÓN DE SUMINISTROS DE PAPELERÍA, ÚTILES DE ESCRITORIO Y OFICINA Y EQUIPOS DE OFICINA ACORDE CON LAS ESPECIFICACIONES PREVISTAS EN LA FICHA TÉCNICA.</t>
  </si>
  <si>
    <t>COMPRAVENTA Y/O SUMINISTRO</t>
  </si>
  <si>
    <t xml:space="preserve">EL VALOR ESTIMADO PARA EL PRESENTE PROCESO DE SELECCIÓN ASCIENDE A LA SUMA DE CATORCE MILLONES CUATROCIENTOS NOVENTA Y NUEVE MIL NOVECIENTOS UN PESO ($14.499.901,00) M/CTE, INCLUIDO IVA Y DEMÁS GASTOS ASOCIADOS A LA EJECUCIÓN DEL CONTRATO, LOS CUALES SERÁN CUBIERTOS CON CARGO AL PRESUPUESTO DE FUNCIONAMIENTO DISTRIBUIDOS EN DOS (2) RUBROS ASÍ: 
1. A-02-02-01-003-002-01 PASTA DE PAPEL, PAPEL Y CARTÓN. ($6.500.000,00). 
2. A-02-02-01-003-002-07 LIBROS DE REGISTROS, LIBROS DE CONTABILIDAD, CUADERNILLOS DE NOTAS, BLOQUES PARA CARTAS, AGENDAS, ARTICULOS SIMILARES, SECANTES, ENCUADERNADORES, CLASIFICADORES PARA ARCHIVOS, FORMULARIOS Y OTROS ARTÍCULOS DE ESCRITORIO, DE PAPEL O CARTÓN ($8.000.000,00). 
</t>
  </si>
  <si>
    <t>FRANKLIN GUZMAN VILLAMIL</t>
  </si>
  <si>
    <t>GRUPO DE GESTIÓN ADMINISTRATIVA</t>
  </si>
  <si>
    <t>44122101 44121503 44121605 44121612 44121615 44121618 44121619 44121621 44121630 44121634 44121701 44121702 44121704 44121706 44121716 44121804 44121902 44121905 44122003 44122011 44122104 44122107 44121505 44111515
14111507 44111500 14111500</t>
  </si>
  <si>
    <t>A-02-02-01-003-002-07 LIBROS DE REGISTROS, LIBROS DE CONTABILIDAD, CUADENILLOS DE NOTAS, BLOQUES PARA CARTAS, AGENDAS, ARTICULOS SIMILARES, SECANTES, ENCUADERNADORES, CLASIFICADORES PARA ARCHIVOS, FORMULARIOS Y OTROS ARTÍCULOS DE ESCRITORIO, DE PAPEL O CARTÓN</t>
  </si>
  <si>
    <t>MARZO</t>
  </si>
  <si>
    <t>027-2025-OC-143855</t>
  </si>
  <si>
    <t>VENEPLAST LTDA</t>
  </si>
  <si>
    <t>ADQUISICIÓN DE TÓNER Y CARTUCHOS PARA LAS IMPRESORAS DE COLOR Y MONOCROMÁTICAS DE LA FUNCIÓN PÚBLICA, ACORDE CON LAS ESPECIFICACIONES PREVISTAS EN LA FICHA TÉCNICA.</t>
  </si>
  <si>
    <t xml:space="preserve">LA FUNCIÓN PÚBLICA PAGARÁ EL VALOR DEL CONTRATO QUE RESULTE DEL PROCESO DE SELECCIÓN, MEDIANTE UN (1) SOLO PAGO,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CON LA DISTRIBUCIÓN DE RECURSOS DEL CERTIFICADO DE DISPONIBILIDAD PRESUPUESTAL (CDP) NO. 3825 DE FECHA VEINTISIETE (27) DE ENERO DE 2025, EXPEDIDO POR LA COORDINADORA DEL GRUPO DE GESTIÓN FINANCIERA.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</si>
  <si>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84131603 - 84131503-84131504</t>
  </si>
  <si>
    <t xml:space="preserve">Adquisición de seguros del SOAT,adquisición de seguros de responsabilidad civil para  los vehículos de la Entidad y responsabilidad civil para el Dron. LINEA PAA No 3 </t>
  </si>
  <si>
    <t>Global</t>
  </si>
  <si>
    <t>ABRIL</t>
  </si>
  <si>
    <t>Selección Abreviada de Menor Cuantia</t>
  </si>
  <si>
    <t>A-02-02-02-007-001-03-5-07 SERVICIOS DE SEGURO OBLIGATORIO DE ACCIDENTES DE TRÁNSITO (SOAT)</t>
  </si>
  <si>
    <t>045-2025</t>
  </si>
  <si>
    <t>ASEGURADORA SOLIDARIA DE COLOMBIA ENTIDAD COOPERATIVA</t>
  </si>
  <si>
    <t>23/05/2025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</si>
  <si>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</si>
  <si>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SEGUROS</t>
  </si>
  <si>
    <t>EL DEPARTAMENTO ADMINISTRATIVO DE LA FUNCIÓN PÚBLICA, CANCELARÁ EL VALOR DE LAS PÓLIZAS QUE CONFORMAN EL PROGRAMA DE SEGUROS OBJETO DEL PRESENTE PROCESO DE SELECCIÓN, DENTRO DE UN PLAZO DE TREINTA (30) DIAS CALENDARIO, CONTADOS A PARTIR DEL CUMPLIMIENTO DE LOS SIGUIENTES REQUISITOS: A. HABER EXPEDIDO TODAS LAS PÓLIZAS DE CONFORMIDAD CON LOS REQUERIMIENTOS TÉCNICOS CONTENIDOS EN LOS DOCUMENTOS QUE CONSTITUYEN EL PRESENTE PROCESO DE SELECCIÓN. B. PRESENTAR LA CERTIFICACIÓN DE CUMPLIMIENTO A SATISFACCIÓN EXPEDIDA POR EL SUPERVISOR DEL CONTRATO. C. ACREDITAR EL CORRESPONDIENTE PAGO DE LOS APORTES PARAFISCALES. D. EL DEPARTAMENTO ADMINISTRATIVO DE LA FUNCIÓN PÚBLICA COMO REQUISITO PREVIO PARA AUTORIZAR LOS PAGOS DEL CONTRATO, VERIFICARÁ EL CUMPLIMIENTO DE LOS REQUISITOS DE ACUERDO CON LA CIRCULAR 002 DE 2024 EXPEDIDA POR EL DAFP.</t>
  </si>
  <si>
    <t>FRANKLIN GUZMÁN VILLAMIL</t>
  </si>
  <si>
    <t>A-02-02-02-007-001-03-5-05 SERVICIOS DE SEGUROS GENERALES DE RESPONSABILIDAD CIVIL</t>
  </si>
  <si>
    <t>046-2025</t>
  </si>
  <si>
    <t>ZURICH COLOMBIA SEGUROS S.A.</t>
  </si>
  <si>
    <t>22/05/2025</t>
  </si>
  <si>
    <t xml:space="preserve">FUNCIÓN PÚBLICA PAGARÁ EL VALOR DEL CONTRATO EN UN (1) ÚNICO PAGO EN PESOS COLOMBIANOS POR VALOR TOTAL DEL CONTRATO, INCLUIDO IVA Y DEMÁS GASTOS ASOCIADOS A LA EJECUCIÓN DEL CONTRATO, EL CUAL ESTARÁ SUPEDITADO A LA ENTREGA A LA EXPEDICIÓN DEL CERTIFICADO DE RECIBIDO A SATISFACCIÓN Y EVALUACIÓN AL CONTRATISTA POR PARTE DEL SUPERVISOR DEL CONTRATO DE LA SUSCRIPCIÓN DEL SERVICIO DE GARANTÍA EXTENDIDA PARA LA UPS APC MODELO SYMMETRA 80K CON SERIAL PD0828360091 Y CONFIGURADA A 80KVA, CON SERVICIO DE MANTENIMIENTO INTEGRAL PREVENTIVO Y CORRECTIVO POR UN (1) AÑO,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</si>
  <si>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27112814 26121600 
39121700 39101800
39101600 31201500
39111800 46171500
27112821 31161500
12352300 23131500
30151800 39111800
31211500</t>
  </si>
  <si>
    <t>Adquisicion de herramientas y materiales metálicos de ferretería para el mantenimiento preventivo y correctivo del inmueble del Departamento - contrato suministros.   LINEA PAA No 4</t>
  </si>
  <si>
    <t>A-02-02-01-004-002 PRODUCTOS METÁLICOS ELABORADOS (EXCEPTO MAQUINARIA Y EQUIPO)</t>
  </si>
  <si>
    <t>026-2025-OC-143687</t>
  </si>
  <si>
    <t>HARDWARE ASESORIAS SOFTWARE LTDA.</t>
  </si>
  <si>
    <t>ADQUISICION DE HERRAMIENTAS Y MATERIALES METÁLICOS DE FERRETERÍA PARA EL MANTENIMIENTO PREVENTIVO Y CORRECTIVO DEL INMUEBLE DEL DEPARTAMENTO - CONTRATO SUMINISTROS. LINEA PAA NO 4</t>
  </si>
  <si>
    <t>MÍNIMA CUANTÍA</t>
  </si>
  <si>
    <t xml:space="preserve">EL DEPARTAMENTO ADMINISTRATIVO DE LA FUNCIÓN PÚBLICA PAGARÁ EL VALOR DEL CONTRATO EN UN (1) ÚNICO PAGO DE DOCE MILLONES NOVECIENTOS TRECE MIL PESOS ($12.913.000,00)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CON LA DISTRIBUCIÓN DE RECURSOS DEL CERTIFICADO DE DISPONIBILIDAD PRESUPUESTAL (CDP) NO. 6225 DE FECHA VEINTINUEVE (29) DE ENERO DE 2025, EXPEDIDO POR LA COORDINADORA DEL GRUPO DE GESTIÓN FINANCIERA.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t>
  </si>
  <si>
    <t>DIANA PAOLA MOROS SANABRIA</t>
  </si>
  <si>
    <t>A-02-02-01-003-005-01 PINTURAS Y BARNICES Y PRODUCTOS RELACIONADOS; COLORES PARA LA PINTURA ARTÍSTICA; TINTAS</t>
  </si>
  <si>
    <t>Mantenimiento preventivo y correctivo de los aires acondicionados del auditorio y mantenimiento preventivo y correctivo del sonido ambiental del edificio .LINEA PAA No. 5</t>
  </si>
  <si>
    <t xml:space="preserve">Mínima Cuantía </t>
  </si>
  <si>
    <t>A-02-02-02-008-007-01 SERVICIOS DE MANTENIMIENTO Y REPARACIÓN DE PRODUCTOS METÁLICOS ELABORADOS, MAQUINARIA Y EQUIPO</t>
  </si>
  <si>
    <t>024-2025</t>
  </si>
  <si>
    <t>EMPRESA INTEGRAL DE SOLUCIONES SAS</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</si>
  <si>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</si>
  <si>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PRESTACIÓN DE SERVICIOS</t>
  </si>
  <si>
    <t xml:space="preserve">EL VALOR DEL CONTRATO SERÁ CANCELADO EN PAGOS BIMESTRALES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</si>
  <si>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Mantenimiento preventivo y correctivo de la planta eléctrica,LINEA PAA No. 6</t>
  </si>
  <si>
    <t>ENERO</t>
  </si>
  <si>
    <t>001-2025</t>
  </si>
  <si>
    <t xml:space="preserve"> MW MANTENIMIENTOS SAS</t>
  </si>
  <si>
    <t>CONTRATAR EL SERVICIO DE MANTENIMIENTO PREVENTIVO Y CORRECTIVO PARA LA PLANTA ELÉCTRICA, SUS COMPONENTES Y CONEXIONES, INCLUIDA BOLSA DE REPUESTOS, DE PROPIEDAD DEL DEPARTAMENTO ADMINISTRATIVO DE LA FUNCIÓN PÚBLICA.</t>
  </si>
  <si>
    <t xml:space="preserve">FUNCIÓN PÚBLICA CANCELARÁ EL VALOR TOTAL DEL CONTRATO MEDIANTE TRES (3) PAGOS A LA ENTREGA DEL INFORME DE SERVICIOS DE LOS MANTENIMIENTOS REALIZADOS, LA EXPEDICIÓN DEL CERTIFICADO DE RECIBIDO A SATISFACCIÓN POR PARTE DEL SUPERVISOR DEL CONTRATO, SIN QUE EL MONTO TOTAL DE LOS SERVICIOS PRESTADOS, PUEDA EXCEDER LA CUANTÍA TOTAL DEL MISMO. 
LO ANTERIOR, PREVIA PRESENTACIÓN DE LA RESPECTIVA FACTURA POR PARTE DEL CONTRATISTA Y EXPEDICIÓN DEL CERTIFICADO DE RECIBIDO A SATISFACCIÓN POR PARTE DEL SUPERVISOR DEL CONTRATO, SIN QUE EL MONTO TOTAL DE LOS SERVICIOS PRESTADOS PUEDA EXCEDER LA CUANTÍA TOTAL DEL CONTRATO. 
EL DEPARTAMENTO ADMINISTRATIVO DE LA FUNCIÓN PÚBLICA COMO REQUISITO PREVIO PARA AUTORIZAR LOS PAGOS DEL CONTRATO, VERIFICARÁ QUE EL CONTRATISTA SE ENCUENTRE AL DÍA CON LOS APORTES AL SISTEMA INTEGRAL DE SEGURIDAD SOCIAL EN SALUD, PENSIÓN Y RIESGOS LABORALES DEL PERSONAL ASIGNADO QUE PARTICIPA TOTAL O PARCIALMENTE EN LA INTERVENTORÍA, ASÍ COMO LOS PROPIOS DEL SENA, ICBF Y CAJAS DE COMPENSACIÓN FAMILIAR, DE CONFORMIDAD CON LO ESTABLECIDO EN EL INCISO 3º DEL ARTÍCULO 50 DE LA LEY 789 DE 2002. 
ADICIONALMENTE, TODOS LOS PAGOS ESTARÁN SUJETOS AL PROGRAMA ANUAL MENSUALIZADO DE CAJA P.A.C. Y AL CUMPLIMIENTO DE LOS PROCEDIMIENTOS PRESUPUESTALES. 
</t>
  </si>
  <si>
    <t>72151511
72151515
73152108</t>
  </si>
  <si>
    <t>Mantenimiento preventivo y correctivo sistema eléctrico del edificio LINEA PAA No. 07</t>
  </si>
  <si>
    <t>022-2025</t>
  </si>
  <si>
    <t>UNION TEMPORAL PROELECTRICOS</t>
  </si>
  <si>
    <t>CONTRATAR EL SERVICIO DE MANTENIMIENTO PREVENTIVO Y CORRECTIVO A TODO COSTO QUE INCLUYE MATERIALES Y REPUESTOS PARA LA RED ELÉCTRICA Y SUS COMPONENTES, DEL EDIFICIO SEDE DEL DEPARTAMENTO ADMINISTRATIVO DE LA FUNCIÓN PÚBLICA.</t>
  </si>
  <si>
    <t xml:space="preserve">FUNCIÓN PÚBLICA PAGARÁ EL VALOR DEL CONTRATO, EN UN (1) PAGO, UNA VEZ, SE EFECTUÉ EL CUMPLIMIENTO DE LOS SERVICIOS EFECTIVAMENTE PRESTADOS DE ACUERDO CON EL CRONOGRAMA DE MANTENIMIENTO PREVENTIVO PRESENTADO Y APROBADO POR LA SUPERVISIÓN, POSTERIOR A LA ENTREGA DEL INFORME Y RECIBIDO A SATISFACCIÓN Y EVALUACIÓN AL CONTRATISTA (COMPRAVENTA, PRESTACIÓN DE SERVICIOS, OBRA PÚBLICA) POR PARTE DEL SUPERVISOR DEL CONTRATO, AL PAGO DEL SISTEMA INTEGRAL DE SEGURIDAD SOCIAL EN SALUD, PENSIONES Y RIESGOS LABORALES Y AL PAGO DE LOS APORTES DE PARAFISCALES (SI APLICA),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</si>
  <si>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72101507
72101510
76111600
76101500</t>
  </si>
  <si>
    <t>Revisión, mantenimiento preventivo y correctivo de los sistemas hidraulicos y de desague del edificio  LINEA PAA No 08</t>
  </si>
  <si>
    <t>A-02-02-02-008-007-01 SERVICIOS DE MANTENIMIENTO Y REPARACIÓN DE OTRA MAQUINARIA Y OTRO EQUIPO</t>
  </si>
  <si>
    <t xml:space="preserve"> DAFP-MC-007-2025</t>
  </si>
  <si>
    <t>DESIERTO</t>
  </si>
  <si>
    <t>PRESTACIÓN DE SERVICIOS PARA EL MANTENIMIENTO PREVENTIVO Y/O CORRECTIVO DEL SISTEMA HIDRÁULICO, EFECTUANDO EL LAVADO Y DESINFECCIÓN DE DOS (2) TANQUES DE ALMACENAMIENTO DE AGUA Y DEL SISTEMA DE DESAGÜES CON SUMINISTRO E INSTALACIÓN DE REPUESTOS E INSUMOS Y MANO DE OBRA, DE ACUERDO CON EL ANEXO N° 1 FICHA TÉCNICA DEL DEPARTAMENTO ADMINISTRATIVO DE LA FUNCIÓN PÚBLICA (DAFP).</t>
  </si>
  <si>
    <t>EL VALOR DEL CONTRATO SERÁ PAGADO DE ACUERDO CON LOS SERVICIOS EFECTIVAMENTE PRESTADOS, ENTREGA DE LOS INFORMES,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t>
  </si>
  <si>
    <t>Certificación de inspección de acreditación  de los dos ascensores  LINEA PAA No 9</t>
  </si>
  <si>
    <t>SEPTIEMBRE</t>
  </si>
  <si>
    <t>A-02-02-02-008-003-01-1 SERVICIOS DE CONSULTORÍA EN ADMINISTRACIÓN Y SERVICIOS DE GESTIÓN</t>
  </si>
  <si>
    <t>Contratar el servicio de mantenimiento y cargue de extintores de la Función Pública, incluidos repuestos. LINEA PAA No 10</t>
  </si>
  <si>
    <t>A-02-02-02-008-007-01-5 SERVICIOS DE MANTENIMIENTO Y REPARACIÓN DE OTRA MAQUINARIA Y OTRO EQUIPO</t>
  </si>
  <si>
    <t>003-2025</t>
  </si>
  <si>
    <t xml:space="preserve">INGENIERIA PROTECCIÓN Y SEGURIDAD S.A.S. </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</si>
  <si>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</si>
  <si>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 xml:space="preserve">EL VALOR DEL CONTRATO SERÁ PAGADO EN UN ÚNICO PAGO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</si>
  <si>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72102103
72102104
72102106</t>
  </si>
  <si>
    <t>Contratar los servicios de fumigación en el manejo integrado de plagas para el edificio sede del departamento administrativo de la función publica LINEA PAA No 11</t>
  </si>
  <si>
    <t>A-02-02-02-008-005-03 SERVICIO DE LIMPIEZA</t>
  </si>
  <si>
    <t>038-2025</t>
  </si>
  <si>
    <t>GESTION AMBIENTAL EMPRESARIAL SAS</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</si>
  <si>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</si>
  <si>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EL VALOR DEL CONTRATO SERÁ CANCELADO EN DOS (2) PAGOS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t>
  </si>
  <si>
    <t>Mantenimiento preventivo y correctivo del sistema de protección contra incendio LINEA PAA No 12</t>
  </si>
  <si>
    <t>A-02-02-02-008-007  SERVICIOS DE MANTENIMIENTO Y REPARACIÓN DE OTRA MAQUINARIA Y OTRO EQUIPO</t>
  </si>
  <si>
    <t>002-2025</t>
  </si>
  <si>
    <t>ISCAD SAS</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</si>
  <si>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</si>
  <si>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 xml:space="preserve">EL VALOR DEL CONTRATO SERÁ PAGADO DE ACUERDO CON LOS SERVICIOS EFECTIVAMENTE PRESTADOS, ENTREGA DE LOS INFORMES, COMO REQUISITO PREVIO PARA AUTORIZAR LOS PAGOS POR PARTE DEL SUPERVISOR, ADEMAS,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PARA TAL EFECTO EL CONTRATISTA DEBERÁ ACREDITAR EL CUMPLIMIENTO Y RADICACIÓN DE LOS SIGUIENTES REQUISITOS: 
1. RADICAR LA CUENTA A TRAVÉS DEL GESTOR DOCUMENTAL ORFEO,POR MEDIO DEL CORRE ELECTRÓNICO EVA@FUNCIONPUBLICA.GOV.CO CON LA SIGUIENTE ESTRUCTURA EN EL ASUNTO: CUENTA XXX CONTRATO XXX-2025 CC O NIT. 
2. FORMATO ÚNICO DE PAGO (INGRESE A SIPG/GESTIÓN DE RECURSOS/GESTIÓN FINANCIERA, FORMATOS/FORMATOS GENERALES/FORMATO ÚNICO PARA PAGO CONTRATISTAS COMPRAVENTA, BIENES. 
3. FACTURA ELECTRÓNICA Y EL CÓDIGO CUFE PARA LA VALIDACIÓN DE LA FACTURA ANTE LA DIAN, ASÍ MISMO DEBE CUMPLIR CON LOS REQUISITOS SEÑALADOS EN EL ARTÍCULO 617 ESTATUTO TRIBUTARIO. 
LA FACTURA RADICADA Y APROBADA EN LA PLATAFORMA DEL MINISTERIO DE HACIENDA Y CRÉDITO PÚBLICO - SIIF NACIÓN AL CORREO SIIFNACION.FACTURAELECTRONICA@MINHACIENDA.GOV.CO Y ANEXAR POR ORFEO EN FORMATO PDF, LOS VALORES DEBEN COINCIDIR SER EXACTOS E IDÉNTICOS EN LA PLATAFORMA Y EN EL PDF. 
5. REPORTE EN PDF DE LA APROBACIÓN DE LA FACTURA EN SIIF. 
6. INFORME DE EJECUCIÓN CONTRACTUAL CON LOS SOPORTES QUE EVIDENCIEN LA EJECUCIÓN. 
7. REPORTE EN PDF DE SECOP II O DE LA TIENDA VIRTUAL DEL ESTADO COLOMBIANO DONDE SE EVIDENCIA EL CARGUE DE LOS SOPORTES PARA EL TRÁMITE DE LA CUENTA, DESDE EL USUARIO DEL SUPERVISOR. 
8. INFORME FINAL PARA EL ÚLTIMO PAGO. 
9. CERTIFICADO DE APORTES PARAFISCALES Y SEGURIDAD SOCIAL, ANEXANDO LAS PLANILLAS QUEEVIDENCIE ESTAR AL DÍA EN LOS PAGOS DURANTE LOS ÚLTIMOS SEIS MESES Y QUE ESTÁ A PAZ Y SALVO POR TODO CONCEPTO, BAJO LA GRAVEDAD DE JURAMENTO SUSCRITO POR EL REPRESENTANTE LEGAL O REVISOR FISCAL SI ESTÁ OBLIGADO A TENERLO. CUANDO SE TRATE DE UNIONES TEMPORALES SE DEBE ADJUNTAR CERTIFICADO Y PAGO DE LA SEGURIDAD SOCIAL DE LAS PARTES QUE COMPONEN LA UNIÓN. (ANEXAR CERTIFICADO EXISTENCIA Y REPRESENTACIÓN LEGAL, COPIA DE LA CÉDULA, COPIA DE TARJETA PROFESIONAL, CERTIFICADO DE ANTECEDENTES ACTUALIZADO DEL REVISOR FISCAL). 
10. REGISTRO ÚNICO TRIBUTARIO RUT DIAN, SI PRESENTA ALGUNA MODIFICACIÓN Y/O ACTUALIZACIÓN. 
11. REGISTRO DE IDENTIFICACIÓN TRIBUTARIA RIT SECRETARÍA DISTRITAL DE HACIENDA DE LO CONTRARIO SE APLICARÁ LA MAYOR TARIFA DE DESCUENTO CONFORME AL ARTÍCULO 70 DEL DECRETO 362 DE 2002. EL TRÁMITE SE PUEDE REALIZAR A TRAVÉS DEL SIGUIENTE LINK: HTTPS://APPSWEB.SHD.GOV.CO/LIMESURVEY/INDEX.PHP/627146?LANG=ES. 
</t>
  </si>
  <si>
    <t>Servicio de vigilancia y recepción en el edificio sede de Función Pública LINEA PAA No 13</t>
  </si>
  <si>
    <t>A-02-02-02-008-005-02 SERVICIOS DE INVESTIGACIÓN Y SEGURIDAD</t>
  </si>
  <si>
    <t>040-2025</t>
  </si>
  <si>
    <t>COMPAÑÍA DE VIGILANCIA PRIVADA VIGILISTA LTDA</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</si>
  <si>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</si>
  <si>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 xml:space="preserve">EL VALOR ESTIMADO PARA EL PRESENTE PROCESO DE SELECCIÓN, ASCIENDE A LA SUMA DE DOSCIENTOS SESENTA Y CUATRO MILLONES CUATROCIENTOS CINCUENTA MIL CUATROCIENTOS VEINTE PESOS CON CINCUENTA CENTAVOS M/CTE ($ 264.450.420,50), INCLUIDO IVA Y DEMÁS GASTOS ASOCIADOS A LA EJECUCIÓN DEL CONTRATO, LOS CUALES SERÁN CUBIERTOS CON CARGO AL PRESUPUESTO DE FUNCIONAMIENTO DE LA PRESENTE VIGENCIA FISCAL, DE CONFORMIDAD CON EL CERTIFICADO DE DISPONIBILIDAD PRESUPUESTAL N° 2725 DE 2025, EXPEDIDO POR LA COORDINADORA DEL GRUPO DE GESTIÓN FINANCIERA DE LA FUNCIÓN PÚBLICA, EL CUAL SE ANEXA AL PRESENTE ESTUDIO PREVIO; 
EL PAGO SE HARÁ DE LA SIGUIENTE MANERA SIGUIENDO LOS LINEAMIENTOS DE LA CIRCULAR EXTERNA 
N° 20241300000445 DE LA SUPERVIGILANCIA PARA LOS MESES ANTES DEL 15 DE JULIO DE 2025:
</t>
  </si>
  <si>
    <t>CAMILO ERNESTO SARABIA OLAYA</t>
  </si>
  <si>
    <t>76111500, 90101700, 47131500, 47131600, 47131700, 47131800, 47131900, 47132100</t>
  </si>
  <si>
    <t>Prestar el Servicio de Aseo y Cafetería, incluidos maquinaria e insumos, en las instalaciones físicas del Departamento Administrativo de la Funcion Pública. LINEA PAA No 14</t>
  </si>
  <si>
    <t>Acuerdo Marco</t>
  </si>
  <si>
    <t>A-02-02-02-008-005-03 SERVICIOS DE LIMPIEZA</t>
  </si>
  <si>
    <t>020-2025-OC-142203</t>
  </si>
  <si>
    <t>UNION TEMPORAL SERVIASEAMOS</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</si>
  <si>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</si>
  <si>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 xml:space="preserve">FUNCIÓN PÚBLICA PAGARÁ EL VALOR DEL CONTRATO, DE CONFORMIDAD CON LAS CONDICIONES ESTIPULADAS POR COLOMBIA COMPRA EFICIENTE EN EL ACUERDO MARCO DE PRECIOS, PARA LA ADQUISICIÓN DE SERVICIO INTEGRAL DE ASEO Y CAFETERÍA IV CCE-126-2023, PREVIA PRESENTACIÓN DE LA RESPECTIVA FACTURA Y EXPEDICIÓN DEL CERTIFICADO DE RECIBIDO A SATISFACCIÓN POR PARTE DEL SUPERVISOR DEL CONTRATO, SIN QUE EL MONTO TOTAL DE LOS SERVICIOS SUMINISTRADOS PUEDA EXCEDER LA CUANTÍA TOTAL DEL CONTRATO. 
LA ENTIDAD PAGARÁ EL VALOR DEL CONTRATO EN MENSUALIDADES VENCIDAS SOBRE CADA PRESTACIÓN DE SERVICIOS EFECTIVAMENTE EJECUTADO. 
CADA PAGO DEBERÁ INCLUIR EL IVA, LOS IMPUESTOS A LOS QUE HAYA LUGAR Y LOS GASTOS ASOCIADOS A LA EJECUCIÓN DEL CONTRATO. COMO REQUISITO PREVIO PARA AUTORIZAR LOS PAGOS DEL CONTRATO.
</t>
  </si>
  <si>
    <t>Prestar el Servicio de Aseo y Cafetería, incluidos maquinaria e insumos, en las instalaciones físicas del Departamento Administrativo de la Funcion Pública. LINEA PAA No 15</t>
  </si>
  <si>
    <t>JULIO</t>
  </si>
  <si>
    <t>Selección Abreviada Subasta Inversa</t>
  </si>
  <si>
    <t>SI</t>
  </si>
  <si>
    <t>PENDIENTE</t>
  </si>
  <si>
    <t xml:space="preserve">15101505-15101506
 </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</si>
  <si>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16</t>
  </si>
  <si>
    <t>A-02-02-01-003-003 PRODUCTOS DE HORNOS DE COQUE; PRODUCTOS DE REFINACIÓN DE PETRÓLEO Y COMBUSTIBLE NUCLEAR</t>
  </si>
  <si>
    <t>032-2025-ORDEN DE COMPRA 144222</t>
  </si>
  <si>
    <t>ORGANIZACIÓN TERPEL S.A.</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</si>
  <si>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</si>
  <si>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 xml:space="preserve">6 SELECCIÓN ABREVIADA - ACUERDO MARCO DE PRECIOS </t>
  </si>
  <si>
    <t xml:space="preserve">FUNCIÓN PÚBLICA PAGARÁ EL VALOR DEL CONTRATO, DE CONFORMIDAD CON LAS CONDICIONES ESTIPULADAS POR COLOMBIA COMPRA EFICIENTE EN EL ACUERDO MARCO DE PRECIOS, PARA LA ADQUISICIÓN DE SUMINISTRO DE COMBUSTIBLE NACIONAL II,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</si>
  <si>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t>DISSY YANETH DAZA RODRIGUEZ</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</si>
  <si>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17</t>
  </si>
  <si>
    <t>AGOSTO</t>
  </si>
  <si>
    <t>78181500 78181501
78181502  78181503 
78181505</t>
  </si>
  <si>
    <t>Servicio de mantenimiento preventivo y correctivo  para el parque automotor del Departamento, incluidos los repuestos  LINEA PAA No 18</t>
  </si>
  <si>
    <t>A-02-02-02-008-007-01-4 SERVICIOS DE MANTENIMIENTO Y REPARACIÓN DE MAQUINARIA Y EQUIPO DE TRANSPORTE</t>
  </si>
  <si>
    <t>030-2025</t>
  </si>
  <si>
    <t xml:space="preserve">AUTOS MONGUI SAS </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</si>
  <si>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</si>
  <si>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PRESTACIÓN DE SERVICIOS PROFESIONALES Y/O APOYO A LA GESTIÓN</t>
  </si>
  <si>
    <t xml:space="preserve">EL DEPARTAMENTO ADMINISTRATIVO DE LA FUNCIÓN PÚBLICA PROCEDERÁ AL PAGO DEL VALOR DEL CONTRATO QUE RESULTE DEL PROCESO DE SELECCIÓN, EN MENSUALIDADES VENCIDAS. EL PAGO SE EFECTUARÁ PREVIA PRESENTACIÓN DE UNA ÚNICA FACTURA POR VEHÍCULO, EN LA CUAL SE DEBERÁ DETALLAR EL SUBTOTAL CORRESPONDIENTE A REPUESTOS, MANO DE OBRA O SERVICIOS, ASÍ COMO EL VALOR TOTAL GENERAL, MÁS EL IVA CORRESPONDIENTE. EN NINGÚN CASO, EL MONTO TOTAL DE LOS SERVICIOS SUMINISTRADOS PODRÁ EXCEDER LA CUANTÍA TOTAL DEL CONTRATO. 
LA FACTURA DEBE INCLUIR EL VALOR DE TODOS LOS SERVICIOS EFECTIVAMENTE PRESTADOS Y AUTORIZADOS DE MANERA DETALLADA ENTRE EL PRIMERO Y EL ÚLTIMO DÍA DE CADA MES, ACOMPAÑADO DE LA RELACIÓN DE REPUESTOS Y SERVICIOS PRESTADOS EFECTIVAMENTE Y TOTALIZADOS POR CADA UNO DE LOS VEHÍCULOS, JUNTO CON LOS CASOS DE LOS SERVICIOS SOLICITADOS PREVIAMENTE POR EL CONDUCTOR A CARGO DEL VEHÍCULO Y EL DOCUMENTO DE LIQUIDACIÓN DE DICHOS SERVICIOS PRESTADOS EXPEDIDO POR EL CONTRATISTA. EL DEPARTAMENTO ADMINISTRATIVO DE LA FUNCIÓN PÚBLICA COMO REQUISITO PREVIO PARA AUTORIZAR CADA PAGO,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</si>
  <si>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t xml:space="preserve">FABIAN ORLANDO MARTINEZ GAMBOA </t>
  </si>
  <si>
    <t>SECRETARÍA GENERAL</t>
  </si>
  <si>
    <t>Prestar el  servicio de mantenimiento preventivo y correctivo, incluido el suministro e instalación de repuestos, a los dos (2) ascensores del edificio sede. LINEA PAA No. 19</t>
  </si>
  <si>
    <t>Contratación directa</t>
  </si>
  <si>
    <t>Si</t>
  </si>
  <si>
    <t>Contrato con el operador logístico para el desarrollo de eventos de la entidad LINEA PAA No 20</t>
  </si>
  <si>
    <t>048-2025</t>
  </si>
  <si>
    <t>J&amp;M SOLUCIONES SEGURAS S.A.S</t>
  </si>
  <si>
    <t>CONTRATAR LOS SERVICIOS DE UN OPERADOR LOGÍSTICO PARA QUE LLEVE A CABO LA ORGANIZACIÓN, ADMINISTRACIÓN Y REALIZACIÓN DE EVENTOS Y/O ACTIVIDADES SEGÚN LAS NECESIDADES DEL DEPARTAMENTO ADMINISTRATIVO DE LA FUNCIÓN PÚBLICA - DAFP.</t>
  </si>
  <si>
    <t>SELECCIÓN ABREVIADA MENOR CUANTÍA</t>
  </si>
  <si>
    <t>EL DAFP PAGARÁ EL VALOR DEL CONTRATO, DESPUÉS DE LA EJECUCIÓN DE CADA EVENTO SOLICITADO, Y DE ACUERDO CON LOS SERVICIOS EFECTIVAMENTE PRESTADOS. COMO REQUISITO PREVIO PARA AUTORIZAR LOS PAGOS DEL CONTRATO, VERIFICARÁ: 1. FORMATO ÚNICO PARA PAGO DE CONTRATISTAS (INGRESE A SIPG, GESTIÓN DE RECURSOS, GESTIÓN FINANCIERA, FORMATOS, FORMATOS GENERALES, FORMATO ÚNICO PARA PAGO CONTRATISTAS). 2. INFORME DE EJECUCIÓN CONTRATO Y/O CONVENIO (INGRESE A SIPG, GESTIÓN DE RECURSOS, GESTIÓN FINANCIERA, FORMATOS, FORMATOS GENERALES, INFORME DE EJECUCIÓN CONTRATO Y/O CONVENIO). 3. DOCUMENTOS QUE EL SUPERVISOR CONSIDERE NECESARIOS PARA VALIDAR LA EJECUCIÓN TÉCNICA DEL CONTRATO (ENTREGABLES, DOCUMENTOS SOPORTE Y/O PRODUCTOS, DE ACUERDO AL CONTRATO SUSCRITO). 4. LA FACTURA ELECTRÓNICA SI LA PERSONA ES RESPONSABLE DE IVA EN SU RUT Y EL CÓDIGO CUFE PARA LA VALIDACIÓN DE LA FACTURA ANTE LA DIAN, CONFORME A LOS REQUISITOS SEÑALADOS EN EL ARTÍCULO 617 ESTATUTO TRIBUTARIO.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HTTPS://OFICINAVIRTUAL.SHD.GOV.CO/OFICINAVIRTUAL/LOGIN.HTML POR PARTE DEL CONTRATISTA. 7. EXPEDICIÓN DEL CERTIFICADO DE RECIBIDO A SATISFACCIÓN POR PARTE DEL SUPERVISOR DEL CONTRATO, SIN QUE EL MONTO TOTAL DE LOS SERVICIOS PRESTADOS PUEDA EXCEDER LA CUANTÍA TOTAL DEL CONTRATO.</t>
  </si>
  <si>
    <t>3525-8325</t>
  </si>
  <si>
    <t xml:space="preserve"> GRUPO DE GESTIÓN ADMINISTRATIVA</t>
  </si>
  <si>
    <t>Servicio de Apoyo para el Fortalecimiento de la Gestión de las Entidades Públicas- Entidades asesoradas integralmente</t>
  </si>
  <si>
    <t>Contrato con el operador logístico para el desarrollo de eventos de la entidad LINEA PAA No. 20</t>
  </si>
  <si>
    <t>Inversión</t>
  </si>
  <si>
    <t>GRUPO DE GESTION DOCUMENTAL</t>
  </si>
  <si>
    <t>Prestar los servicios de admisión, curso y entrega de correspondencia y demás envíos postales.LINEA PAA No 21</t>
  </si>
  <si>
    <t>A-02-02-02-006-008 -SERVICIOS POSTALES Y DE MENSAJERÍA</t>
  </si>
  <si>
    <t>NAURIEN CALLEJAS GARCIA 
ncallejas@funcionpublica.gov.co</t>
  </si>
  <si>
    <t>Firmas Electronicas.LINEA PAA No 22</t>
  </si>
  <si>
    <t>A-02-01-01-006-002-03-1-01  PAQUETES DE SOFTWARE</t>
  </si>
  <si>
    <t xml:space="preserve">56121805 -56101708 - 56121704-56101702 </t>
  </si>
  <si>
    <t>Planoteca vertical para planos de gran tamaño.LINEA PAA No 23</t>
  </si>
  <si>
    <t>JUNIO</t>
  </si>
  <si>
    <t>Mínima Cuantía 
Grandes Superficies</t>
  </si>
  <si>
    <t>A-02-01-01-003-008-01-4 OTROS MUEBLES N.C.P.</t>
  </si>
  <si>
    <t>OFICINA ASESORA DE COMUNICACIONES</t>
  </si>
  <si>
    <t>81112501 -81161711-81161700</t>
  </si>
  <si>
    <t>Adquirir Licencia de Stream para trasmisiones en vivo.LINEA PAA No 24</t>
  </si>
  <si>
    <t>MAYO</t>
  </si>
  <si>
    <t xml:space="preserve">A-02-02-02-008-003-01-1 SERVICIOS DE CONSULTORÍA EN ADMINISTRACIÓN Y SERVICIOS DE GESTIÓN </t>
  </si>
  <si>
    <t>GABRIELA ROSALIA OSORIO VALDERRAMA
gosorio@funcionpublica.gov.co</t>
  </si>
  <si>
    <t>OFICINA RELACION ESTADO CIUDADANIAS</t>
  </si>
  <si>
    <t>81111820
81112200
81112300
45111500</t>
  </si>
  <si>
    <t>Suscripción, soporte y mantenimiento de un software que permita el uso del Sistema digiturno para la oficina Relación de Estado Ciudadanias. LINEA PAA No 25</t>
  </si>
  <si>
    <t>INGRIHT YOHANA CONTRERAS ZACIPA icontreras@funcionpublica.gov.co</t>
  </si>
  <si>
    <t>GRUPO DE GESTION HUMANA</t>
  </si>
  <si>
    <t>78111502 - 90121502</t>
  </si>
  <si>
    <t>Contratar el transporte aéreo de pasajeros, correo y carga de las y los servidores y contratistas de la entidad.LINEA PAA No 26</t>
  </si>
  <si>
    <t>C-0505-1000-6 FORTALECIMIENTO DE LAS CAPACIDADES INSTITUCIONALES PARA LA PRESTACIÓN ÓPTIMA DE UN SERVICIO PUBLICO DE CALIDAD A LAS CIUDADANíAS BOGOTA</t>
  </si>
  <si>
    <t>SERGIO EDUARDO REYES CUERVO sreyes@funcionpublica.gov.co</t>
  </si>
  <si>
    <t>A-02-02-02-006-004 SERVICIOS DE TRANSPORTE DE PASAJEROS</t>
  </si>
  <si>
    <t>78111502-90121502</t>
  </si>
  <si>
    <t>Contratación de tiquetes para los desplazamientos a territorio de las y los servidores y contratistas de la entidad .LINEA PAA No 27</t>
  </si>
  <si>
    <t>036-2025</t>
  </si>
  <si>
    <t>VIAJA POR EL MUNDO WEB/ NICKISIX 360 S.A.S.</t>
  </si>
  <si>
    <t>SUMINISTRAR LOS TIQUETES AÉREOS NACIONALES E INTERNACIONALES PARA EL DESPLAZAMIENTO DE LOS SERVIDORES Y CONTRATISTAS, DE MANERA QUE SE GARANTICE EL CUMPLIMIENTO DE LOS COMPROMISOS Y COMPETENCIAS DEL DEPARTAMENTO ADMINISTRATIVO DE LA FUNCIÓN PÚBLICA.</t>
  </si>
  <si>
    <t xml:space="preserve">EL DEPARTAMENTO ADMINISTRATIVO DE LA FUNCIÓN PÚBLICA REALIZARÁ LOS PAGOS DE CONFORMIDAD A LAS TARIFAS OFERTADAS POR EL CONTRATISTA DE CONFORMIDAD A LOS SERVICIOS EFECTIVAMENTE PRESTADOS.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EL PRECIO OFERTADO. 
EL PRECIO DE LA TARIFA ADMINISTRATIVA QUE EL CONTRATISTA OFERTÓ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t>
  </si>
  <si>
    <t>31/12/2025</t>
  </si>
  <si>
    <t>JAVIER ALBERTO JIMÉNEZ VALDERRAMA</t>
  </si>
  <si>
    <t>GRUPO DE GESTIÓN HUMANA</t>
  </si>
  <si>
    <t>53101502-53101602-53101604-53101804-53111601-53111602-53101902-53102502</t>
  </si>
  <si>
    <t>Contratar la dotación de vestuario de labor y calzado, para las y los servidores del Departamento Administrativo de la Función Pública.LINEA PAA No 28</t>
  </si>
  <si>
    <t>02-02-01-002-008 DOTACION (PRENDAS DE VESTIR Y CALZADO)</t>
  </si>
  <si>
    <t>JAVIER ALBERTO JIMÉNEZ VALDERRAMA jajimenez@funcionpublica.gov.co</t>
  </si>
  <si>
    <t>CONTRATAR LA DOTACIÓN DE VESTUARIO DE LABOR Y CALZADO, PARA LAS Y LOS SERVIDORES DEL DEPARTAMENTO ADMINISTRATIVO DE LA FUNCIÓN PÚBLICA.</t>
  </si>
  <si>
    <t xml:space="preserve">EL VALOR DEL CONTRATO SE CANCELARÁ EN TRES PAGOS, CONTRA ENTREGA Y RECIBO A SATISFACCIÓN POR PARTE DEL SUPERVISOR DEL CONTRATO, DE LA TOTALIDAD DE LOS BONOS DE DOTACIÓN SOLICITADOS PARA CADA ENTREGA, OBJETO DEL CONTRATO PREVIA CERTIFICACIÓN DE CUMPLIMIENTO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</si>
  <si>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Contratar la prestación de servicios especializados en el desarrollo y ejecución de las actividades del Plan de Bienestar e Incentivos para mejorar la calidad de vida de los servidores y sus familias del Departamento Administrativo de la Función Pública. Actividades a desarrollar. LINEA PAA No 29</t>
  </si>
  <si>
    <t>A-02-02-02-009-006-10 SERVICIOS DE ESPARCIMIENTO, CULTURALES Y DEPORTIVOS</t>
  </si>
  <si>
    <t>028-2025</t>
  </si>
  <si>
    <t>CAJA DE COMPENSACION FAMILIAR COMPENSAR</t>
  </si>
  <si>
    <t>CONTRATAR LA PRESTACIÓN DE SERVICIOS ESPECIALIZADOS PARA EL DESARROLLO Y EJECUCIÓN DEL PLAN DE BIENESTAR E INCENTIVOS, CON EL FIN DE MEJORAR LA CALIDAD DE VIDA DE LOS SERVIDORES Y SUS FAMILIAS DEL DEPARTAMENTO ADMINISTRATIVO DE LA FUNCIÓN PÚBLICA.</t>
  </si>
  <si>
    <t xml:space="preserve">EL DEPARTAMENTO ADMINISTRATIVO DE LA FUNCIÓN PÚBLICA PAGARÁ EL VALOR DEL CONTRATO DE ACUERDO A LOS SERVICIOS EFECTIVAMENTE PRESENTADOS, A MEDIDA QUE SE VAYAN REALIZANDO LAS ACTIVIDADES RELACIONADAS EN EL ANEXO TÉCNICO, POR SOLICITUD DEL SUPERVISOR, PREVIA PRESENTACIÓN DE LA FACTURA ELECTRÓNICA POR PARTE DEL CONTRATISTA Y APROBACIÓN DE LA MISMA EN EL APLICATIVO SIIF NACIÓN, EL ÚLTIMO PAGO ESTARÁ SUJETO AL ACTA DE TERMINACIÓN Y LIQUIDACIÓN DEL CONTRATO, PREVIA SUSCRIPCIÓN DEL ACTA DE RECIBO A SATISFACCIÓN SUSCRITA POR EL CONTRATISTA Y EL SUPERVISOR DEL CONTRATO DE LOS SERVICIOS ADQUIRIDOS, EXPEDICIÓN DEL FORMATO ÚNICO DE PAGO POR PARTE DEL SUPERVISOR DEL CONTRATO SIN QUE EL MONTO TOTAL DE LOS SERVICIOS PRESTADOS EXCEDA EL VALOR TOTAL DEL CONTRATO. 
EN CASO, QUE POR NECESIDADES DEL SERVICIO SE REQUIERA CAMBIAR ALGUNAS ACTIVIDADES PROGRAMADAS, EL CONTRATISTA PREVIAMENTE A LA REALIZACIÓN DE LA MISMA, DEBERÁ REMITIR LA COTIZACIÓN CORRESPONDIENTE, SIEMPRE Y CUANDO NO EXCEDA EL VALOR TOTAL DEL CONTRATO Y CUENTE CON LA APROBACIÓN DEL SUPERVISOR DEL CONTRATO.
</t>
  </si>
  <si>
    <t>REBECA VERANO ALARCON</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</si>
  <si>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30</t>
  </si>
  <si>
    <t>53101502-53101602-53101604-53101804-53102002-53111601-53111602</t>
  </si>
  <si>
    <t>Contratar la prestación de servicio para adquirir elementos de protección personal para los servidores y servidoras públicos del Departamento Administrativo de la Función Pública.LINEA PAA No 31</t>
  </si>
  <si>
    <t>02-02-01-002-007 ARTICULOS TEXTILES (EXCEPTO PRENDAS DE VESTIR)</t>
  </si>
  <si>
    <t>Contratar la prestación de servicios profesionales para la aplicación y la intervención del diagnostico de la bateria de riesgo psicosocial. LINEA PAA No 32</t>
  </si>
  <si>
    <t>Contratar la prestación de servicios para la intervencion del diagnóstico bateria riesgo psicosocial LINEA PAA No 33</t>
  </si>
  <si>
    <t>Contratar la prestación de servicios para adquirir la reposicion de elementos para botiquin y dotación  brigadistas. LINEA PAA No 34</t>
  </si>
  <si>
    <t>A-02-02-01-003-005-02 PRODUCTOS FARMACEUTICOS</t>
  </si>
  <si>
    <t xml:space="preserve">DIRECCIÓN DE PARTICIPACIÓN, TRANSPARENCIA Y SERVICIO AL CIUDADANO </t>
  </si>
  <si>
    <t>81112200-80111600-81111500-81112200-81111600-81111700</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</si>
  <si>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SUIT.LINEA PAA No 35</t>
  </si>
  <si>
    <t>AURA ISABEL MORA 
amora@funcionpublica.gov.co</t>
  </si>
  <si>
    <t>CPS-011-2025</t>
  </si>
  <si>
    <t>MARCELA RAMOS BELLO</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</si>
  <si>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</si>
  <si>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PRESTACIÓN DE SERVICIOS PROFESIONALES</t>
  </si>
  <si>
    <t xml:space="preserve">EL DEPARTAMENTO ADMINISTRATIVO DE LA FUNCIÓN PÚBLICA CANCELARÁ EL VALOR TOTAL DE CADA CONTRATO EN ONCE (11) PAGOS, ASÍ: 
A) UN PRIMER PAGO POR UN VALOR DE TRES MILLONES DOSCIENTOS VEINTE MIL PESOS ($3.220.000), INCLUIDOS TODOS LOS COSTOS DERIVADOS DE LA EJECUCIÓN DEL CONTRATO, CORRESPONDIENTE AL MES FEBRERO DE 2025 O CORRESPONDIENTE A LOS DÍAS LABORADOS DEL MES DE FEBRERO 2025. 
B) NUEVE (9) PAGOS MENSUALES, POR UN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VEINTE CINCO MIL PESOS ($4.025.000) M/CTE, INCLUIDOS TODOS LOS COSTOS DERIVADOS DE LA EJECUCIÓN DEL CONTRATO. 
NOTA: EL VALOR MENSUALIZADO DE LOS HONORARIOS DE CONFORMIDAD AL ANÁLISIS DEL SECTOR PARA EL CONTRATO ASCIENDE A LA SUMA DE OCHO MILLONES CINCUENTA MIL SETECIENTOS QUINCE PESOS ($8.050.715) M/CTE EL CUAL SERVIRÁ DE BASE PARA PAGOS PROPORCIONALES SI ES EL CASO. 
</t>
  </si>
  <si>
    <t>AURA ISABEL MORA</t>
  </si>
  <si>
    <t>DIRECCIÓN DE PARTICIPACIÓN, TRANSPARENCIA Y SERVICIO AL CIUDADANO</t>
  </si>
  <si>
    <t>GRUPO GESTION MERITOCRÁTICA</t>
  </si>
  <si>
    <t>Adquisición acceso digital para la aplicación de prueba psicotecnicas para la medición de competencias comportamentales aplicables a servidores públicos. LINEA PAA No 36</t>
  </si>
  <si>
    <t>OCTUBRE</t>
  </si>
  <si>
    <t>HILDA STELLA ROJAS GARAVITO hrojas@funcionpublica.gov.co</t>
  </si>
  <si>
    <t>OFICINA DE TECNOLOGÍAS DE LA INFORMACIÓN Y LAS COMUNICACIONES-OTIC</t>
  </si>
  <si>
    <t>81111800-81111500-81112200</t>
  </si>
  <si>
    <t>Prestar servicios profesionales. LINEA PAA No 37</t>
  </si>
  <si>
    <t>JHON RICARDO MORALES FRANCO jrmorales@funcionpublica.gov.co</t>
  </si>
  <si>
    <t>CPS-010-2025</t>
  </si>
  <si>
    <t>CARLOS MARIO SARMIENTO ARIAS</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</si>
  <si>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</si>
  <si>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CUATRO MILLONES CIENTO SESENTA Y OCHO MIL SEISCIENTOS CUATRO PESOS ($ 4.168.604) M/CTE. 
• SIETE (7) MENSUALIDADES VENCIDAS, POR VALOR CUATRO MILLONES CIENTO SESENTA Y OCHO MIL SEISCIENTOS CUATRO PESOS ($ 4.168.604) M/CTE, POR LOS MESES DE MARZO A SEPTIEMBRE DE 2025, INCLUIDOS TODOS LOS COSTOS DERIVADOS DE LA EJECUCIÓN DEL CONTRATO, CON CORTE AL ÚLTIMO DÍA CALENDARIO DEL CORRESPONDIENTE MES. PARA EL CÁLCULO DE LOS DÍAS A COBRAR SE CONSIDERARÁ MES DE 30 DÍAS. 
MIL SEISCIENTOS CUATRO PESOS ($ 4.168.604)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</si>
  <si>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ANDREA MARTINEZ CALVO</t>
  </si>
  <si>
    <t>OFICINA DE TECNOLOGÍAS DE LA INFORMACIÓN Y LAS COMUNICACIONES</t>
  </si>
  <si>
    <t>Prestar servicios de apoyo a la gestión. LINEA PAA No 38</t>
  </si>
  <si>
    <t>CPS-041-2025</t>
  </si>
  <si>
    <t>HENRY EDUARDO MORENO NIÑO</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</si>
  <si>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</si>
  <si>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EL DEPARTAMENTO ADMINISTRATIVO DE LA FUNCIÓN PÚBLICA CANCELARÁ EL VALOR TOTAL DEL CONTRATO, ASÍ: A CONTINUACIÓN, SE INCLUYE UN EJEMPLO PARA ESTABLECER LOS PAGOS, SIN EMBARGO, LOS MISMOS DEPENDERÁN DE LAS CONDICIONES ESPECÍFICAS DE CADA CONTRATO: A. UN PRIMER PAGO PROPORCIONAL POR LOS DÍAS EJECUTADOS CONTADOS A PARTIR DEL PERFECCIONAMIENTO DEL CONTRATO, PARA EL CÁLCULO DE LOS DÍAS A COBRAR SE CONSIDERARÁ EL MES DE 30 DÍAS POR EL PRIMER MES DE EJECUCIÓN DEL CONTRATO SOBRE LA BASE DE TRES MILLONES OCHOCIENTOS SEIS MIL SETECIENTOS OCHENTA Y SEIS ($3.806.786) M/CTE, INCLUIDOS TODOS LOS COSTOS DERIVADOS DE LA EJECUCIÓN DEL CONTRATOB. SEIS (6) PAGOS MENSUALES, POR VALOR DE TRES MILLONES OCHOCIENTOS SEIS MIL SETECIENTOS OCHENTA Y SEIS PESOS ($ 3.806.786) M/CTE, POR LOS MESES DE JUNIO A NOVIEMBRE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TRES MILLONES OCHOCIENTOS SEIS MIL SETECIENTOS OCHENTA Y SEIS PESOS ($ 3.806.786)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</si>
  <si>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81111800-81111500-81112201</t>
  </si>
  <si>
    <t>Prestar servicios del mantenimiento preventivo y correctivo de equipos de computos y aparatos electricos y electronicos. LINEA PAA No 39</t>
  </si>
  <si>
    <t>A-02-02-02-008-007-01 SERVICIOS DE MANTENIMIENTO, REPARACIÓN E INSTALACIÓN (EXCEPTO SERVICIOS DE CONSTRUCCIÓN)</t>
  </si>
  <si>
    <t>037-2025</t>
  </si>
  <si>
    <t>GROUP SERVICES S.A.S.</t>
  </si>
  <si>
    <t>CONTRATAR EL SUMINISTRO, EN MODALIDAD DE BOLSA DE REPUESTOS, COMPONENTES Y ACCESORIOS, DE ELEMENTOS NUEVOS Y ORIGINALES PARA EL PARQUE COMPUTACIONAL E INFRAESTRUCTURA DE TECNOLOGÍA, DEL DEPARTAMENTO ADMINISTRATIVO DE LA FUNCIÓN PÚBLICA.”</t>
  </si>
  <si>
    <t xml:space="preserve">EL VALOR DEL CONTRATO A SUSCRIBIR SERÁ POR EL VALOR DEL PROCESO, INCLUIDO IVA Y TODOS LOS IMPUESTOS DE LEY QUE SEA SUSCRITO, EL CUAL SE EJECUTARÁ COMO UNA BOLSA DE RECURSOS A MONTO AGOTABLE DE ACUERDO CON LAS NECESIDADES DE LA ENTIDAD Y CONFORME A LOS VALORES UNITARIOS OFERTADOS POR EL PROPONENTE ADJUDICATARIO DENTRO DE LA PROPUESTA ECONÓMICA. LA ENTIDAD REALIZARÁ PAGOS MENSUALES CONTRA LA ENTREGA DE LOS ELEMENTOS EFECTIVAMENTE SUMINISTRADOS Y RECIBIDOS POR EL SUPERVISOR DEL CONTRATO EN EL MES INMEDIATAMENTE ANTERIOR, DE CONFORMIDAD CON LOS VALORES UNITARIOS OFERTADOS POR EL CONTRATISTA EN SU PROPUESTA ECONÓMICA.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</si>
  <si>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OFICINA DE CONTROL INTERNO</t>
  </si>
  <si>
    <t>Prestar servicios profesionales. LINEA PAA No 40</t>
  </si>
  <si>
    <t>JORGE IVAN DE CASTRO BARON jdecastro@funcionpublica.gov.co</t>
  </si>
  <si>
    <t>CPS-017-2025</t>
  </si>
  <si>
    <t>JUAN MAURICIO CORNEJO RODRIGUEZ</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</si>
  <si>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</si>
  <si>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 xml:space="preserve">EL DEPARTAMENTO ADMINISTRATIVO DE LA FUNCIÓN PÚBLICA CANCELARÁ EL VALOR TOTAL DEL CONTRATO EN PAGOS MENSUALES, ASÍ: 
1. UN PRIMER PAGO PROPORCIONAL POR LOS DÍAS EJECUTADOS CONTADOS A PARTIR DEL PERFECCIONAMIENTO DEL CONTRATO, PARA EL CÁLCULO DE LOS DÍAS A COBRAR SE CONSIDERARÁ 
EL MES DE 30 DÍAS POR EL PRIMER MES DE EJECUCIÓN DEL CONTRATO SOBRE LA BASE MENSUAL, PARA UN TOTAL DE UN MILLÓN OCHOCIENTOS CUARENTA Y CINCO MIL SEIS PESOS M/CTE ($1.845.006), INCLUIDOS TODOS LOS COSTOS DERIVADOS DE LA EJECUCIÓN DEL CONTRATO, CON CORTE AL ÚLTIMO DÍA CALENDARIO DEL CORRESPONDIENTE MES. 
2. OCHO (8) PAGOS MENSUALES, POR VALOR DE SEIS MILLONES NOVECIENTOS DIECIOCHO MIL SETECIENTOS CINCUENTA Y OCHO PESOS M/CTE 
($6.918.758), INCLUIDOS TODOS LOS COSTOS DERIVADOS DE LA EJECUCIÓN DEL CONTRATO, CON CORTE AL ÚLTIMO DÍA CALENDARIO DEL CORRESPONDIENTE MES. 
NOTA: EL VALOR MENSUALIZADO DE LOS HONORARIOS DE CONFORMIDAD AL ANÁLISIS DEL SECTOR PARA EL CONTRATO ASCIENDE A LA SEIS MILLONES NOVECIENTOS DIECIOCHO MIL SETECIENTOS 
CINCUENTA Y OCHO PESOS M/CTE ($6.918.758), EL CUAL SERVIRÁ DE BASE PARA PAGOS PROPORCIONALES SI ES EL CASO
</t>
  </si>
  <si>
    <t>JORGE IVAN DE CASTRO BARÓN</t>
  </si>
  <si>
    <t>Sistemas de Información Misionales y de Apoyo gestionados y operando 0599-1000-8-0599076-02-10</t>
  </si>
  <si>
    <t>81112200-81111500-81111800</t>
  </si>
  <si>
    <t>Suscripción y Licenciamiento de la herramienta de Portales Liferay LINEA PAA No 41</t>
  </si>
  <si>
    <t>C-0599-1000-8 MEJORAMIENTO DE LAS TECNOLOGÍAS DE LA INFORMACIÓN Y LAS COMUNICACIONES A NIVEL INSTITUCIONAL PARA DAR CUMPLIMIENTO A LAS POLÍTICAS DE GOBIERNO DIGITAL Y TRANSFORMACIÓN DIGITAL BOGOTÁ</t>
  </si>
  <si>
    <t>A-02-02-02-008-003-01-5 SERVICIOS DE SUMINISTRO DE INFRAESTRUCTURA  DE HOSTING Y TECNOLOGÍA DE LA INFORMACIÓN (TI)</t>
  </si>
  <si>
    <t>93151500-93151600-80101505-93151512</t>
  </si>
  <si>
    <t>Prestación de servicios de apoyo a la gestión LINEA PAA No. 42</t>
  </si>
  <si>
    <t>CPS-029-2025</t>
  </si>
  <si>
    <t xml:space="preserve"> JENIFFER ANGÉLICA ALFONSO GUERRA</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</si>
  <si>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</si>
  <si>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 xml:space="preserve">FUNCIÓN PÚBLICA CANCELARÁ EL VALOR TOTAL DE ESTE CONTRATO EN NUEVE (09) PAGOS, ASÍ: 
A) UN PRIMER PAGO POR VALOR DE CUATROCIENTOS UN MIL QUINIENTOS VEINTE PESOS ($401.520), CON CORTE AL ÚLTIMO DÍA CALENDARIO DEL MES DE MARZO DE 2025. 
B) SIETE (07) PAGOS MENSUALES, POR VALOR DE TRES MILLONES ONCE MIL CUATROCIENTOS DOS PESOS ($3.011.402) M/CTE, CON CORTE AL ÚLTIMO DÍA CALENDARIO DEL CORRESPONDIENTE MES. 
C) UN (1) PAGO A LA FINALIZACIÓN DEL CONTRATO POR LA SUMA DE DOS MILLONES SETECIENTOS DIEZ MIL DOSCIENTOS SESENTA PESOS ($2.710.260) M/CTE 
NOTA: EL VALOR MENSUAL DE LOS HONORARIOS DE CONFORMIDAD AL ANÁLISIS DEL SECTOR PARA EL CONTRATO ASCIENDE A LA SUMA DE TRES MILLONES ONCE MIL CUATROCIENTOS DOS PESOS M/CTE ($3.011.402) EL CUAL SERVIRÁ DE BASE PARA PAGOS PROPORCIONALES SI ES EL CASO.
</t>
  </si>
  <si>
    <t>HILDA STELLA ROJAS GARAVITO</t>
  </si>
  <si>
    <t>GRUPO DE GESTIÓN MERITOCRÁTICA</t>
  </si>
  <si>
    <t>Documentos para el desarrollo de políticas</t>
  </si>
  <si>
    <t>DIRECCIÓN DE EMPLEO PÚBLICO</t>
  </si>
  <si>
    <t>93151500-93151600-80101505-93151512-93151504</t>
  </si>
  <si>
    <t>Prestación de servicios profesionales y/o apoyo a la gestión LINEA PAA No. 43</t>
  </si>
  <si>
    <t xml:space="preserve">C-0599-1000-7 TRANSFORMACIÓN DE LAS ADMINISTRACIONES PÚBLICAS MEDIANTE EL DESARROLLO DE POLÍTICAS Y LINEAMIENTOS QUE PERMITAN EL FORTALECIMIENTO DE LOS COMPONENETES DE LA FUNCIÓN ADMINISTRATIVA, LA FUNCIÓN PÚBLICA Y LA GESTIÓN PÚBLICA NACIONAL </t>
  </si>
  <si>
    <t>FRANCISCO ALFONSO CAMARGO SALAS fcamargo@funcionpublica.gov.co</t>
  </si>
  <si>
    <t>CPS-013-2025</t>
  </si>
  <si>
    <t>MAGDA YANETH ALBERTO CUBILLOS</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</si>
  <si>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</si>
  <si>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 xml:space="preserve">EL DEPARTAMENTO ADMINISTRATIVO DE LA FUNCIÓN PÚBLICA CANCELARÁ EL VALOR TOTAL DEL CONTRATO EN (8) OCHO PAGOS, ASÍ: 
A) UN (1) PRIMER PAGO PROPORCIONAL CORRESPONDIENTE A LOS DÍAS DEL MES DE FEBRERO POR VALOR DE DOS MILLONES NOVECIENTOS TREINTA Y TRES MIL TRESCIENTOS TREINTA Y TRES PESOS ($2.933.333) M/CTE., CON CORTE AL ÚLTIMO DÍA CALENDARIO DEL MES DE FEBRERO DE LA PRESENTE VIGENCIA. 
B) SEIS (6) PAGOS IGUALES POR LOS MESES DE MARZO A AGOSTO DE 2025 CADA UNO POR VALOR DE OCHO MILLONES DE PESOS ($8’000.000) M/CTE., CON CORTE AL ÚLTIMO DÍA CALENDARIO DEL CORRESPONDIENTE MES. 
C) UN (1) ÚLTIMO PAGO PROPORCIONAL CORRESPONDIENTE AL PERIODO DE SEPTIEMBRE POR LA SUMA DE CINCO MILLONES SESENTA Y SEIS MIL SEISCIENTOS SESENTA Y SIETE PESOS ($5.066.667) M/CTE INCLUIDOS TODOS LOS COSTOS DERIVADOS DE LA EJECUCIÓN DEL CONTRATO. 
NOTA: EL VALOR MENSUALIZADO DE LOS HONORARIOS DE CONFORMIDAD AL ANÁLISIS DEL SECTOR PARA EL CONTRATO ASCIENDE A LA SUMA DE OCHO MILLONES DE PESOS M/CTE. ($8’000.000), EL CUAL SERVIRÁ DE BASE PARA PAGOS PROPORCIONALES SI ES EL CASO.
</t>
  </si>
  <si>
    <t>VIVIAN ANGELICA PEÑA MORENO</t>
  </si>
  <si>
    <t>DIRECCIÓN DE DESARROLLO ORGANIZACIONAL</t>
  </si>
  <si>
    <t>Prestación de servicios profesionales y/o apoyo a la gestión LINEA PAA No. 44</t>
  </si>
  <si>
    <t>GERARDO DUQUE GUTIERREZ gduque@funcionpublica.gov.co</t>
  </si>
  <si>
    <t>CPS-007-2025</t>
  </si>
  <si>
    <t>JOSÉ RICARDO LÓPEZ CARO</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</si>
  <si>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</si>
  <si>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 xml:space="preserve">EL DEPARTAMENTO ADMINISTRATIVO DE LA FUNCIÓN PÚBLICA, TENIENDO EN CUENTA LA RESOLUCIÓN 015 DE 2025, CANCELARÁ EL VALOR TOTAL DE CADA CONTRATO EN (08) OCHO PAGOS, ASÍ: 
A) UN (1) PRIMER PAGO CORRESPONDIENTE A LOS DÍAS DEL MES DE FEBRERO POR LA SUMA TRES MILLONES SETECIENTOS TREINTA Y TRES MIL TRESCIENTOS TREINTA Y TRES PESOS M/CTE. ($3.733.333) INCLUIDOS TODOS LOS COSTOS DERIVADOS DE LA EJECUCIÓN DEL CONTRATO. 
B) DIEZ (06) PAGOS IGUALES POR LOS MESES DE MARZO A AGOSTO DE 2025 CADA UNO POR VALOR DE OCHO MILLONES DE PESOS M/CTE. ($8’000.000), CON CORTE AL ÚLTIMO DÍA CALENDARIO DEL CORRESPONDIENTE MES. 
C) UN (1) ÚLTIMO PAGO CORRESPONDIENTE AL PERIODO DE SEPTIEMBRE POR LA SUMA DE CUATRO MILLONES DOSCIENTOS SESENTA Y SEIS MIL SEISCIENTOS SESENTA Y SEIS PESOSM/CTE. ($ 4.266.666) INCLUIDOS TODOS LOS COSTOS DERIVADOS DE LA EJECUCIÓN DEL CONTRATO. 
NOTA: EL VALOR MENSUALIZADO DE LOS HONORARIOS DE CONFORMIDAD AL ANÁLISIS DEL SECTOR PARA EL CONTRATO ASCIENDE A LA SUMA DE OCHO MILLONES DE PESOS M/CTE. ($8’000.000), EL CUAL SERVIRÁ DE BASE PARA PAGOS PROPORCIONALES SI ES EL CASO.
</t>
  </si>
  <si>
    <t>GERARDO DUQUE GUTIÉRREZ</t>
  </si>
  <si>
    <t>SUBDIRECCIÓN</t>
  </si>
  <si>
    <t xml:space="preserve">Documentos para el desarrollo de capacidades institucionales </t>
  </si>
  <si>
    <t>DIRECCIÓN DE GESTIÓN DEL CONOCIMIENTO</t>
  </si>
  <si>
    <t>93151500-93151504-80101706</t>
  </si>
  <si>
    <t>Prestación de servicios profesionales y/o apoyo a la gestión LINEA PAA No. 45</t>
  </si>
  <si>
    <t>PAULO ALBERTO MOLINA BOLIVAR pmolina@funcionpublica.gov.co</t>
  </si>
  <si>
    <t>CPS-019-2025</t>
  </si>
  <si>
    <t>DEISY VIVIANA APARICIO BONILLA</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</si>
  <si>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</si>
  <si>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CUATRO MILLONES CUATROCIENTOS MIL PESOS ($4.400.000) M/CTE. 
SEIS (6) MENSUALIDADES VENCIDAS, POR VALOR CUATRO MILLONES CUATROCIENTOS MIL PESOS ($4.400.000)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CUATROCIENTOS MIL PESOS ($4.400.000) M/CTE, EL CUAL SERVIRÁ DE BASE PARA PAGOS PROPORCIONALES SI ES EL CASO 
LOS PAGOS QUE SE EFECTÚEN POR FRACCIÓN DE MES, SERÁN LIQUIDADOS DE MANERA PROPORCIONAL AL SERVICIO REALMENTE PRESTADO POR EL CONTRATISTA EN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</si>
  <si>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PAULO ALBERTO MOLINA BOLIVAR</t>
  </si>
  <si>
    <t>Prestación de servicios profesionales y/o apoyo a la gestión LINEA PAA No. 46</t>
  </si>
  <si>
    <t>CPS-043-2025</t>
  </si>
  <si>
    <t>DIEGO MAURICIO ZAPATA GALLEGO CESIÓN JUAN PABLO VILLAMIZAR RIVERA</t>
  </si>
  <si>
    <t>PRESTAR SERVICIOS PROFESIONALES PARA APOYAR LA ADECUACIÓN PEDAGÓGICA CON ENFOQUE SOCIAL, INTEGRAL E INCLUSIVO DE LOS CONTENIDOS DE LA REVISTA INSTITUCIONAL BIO ADMINISTRACIÓN PÚBLICA, REALIZAR LAS CORRECCIONES DE ESTILO, SEMÁNTICA Y PUNTUACIÓN A LOS DISTINTOS ARTÍCULOS SELECCIONADOS PARA SU PUBLICACIÓN, ASÍ COMO EJECUTAR LAS ACCIONES DIRIGIDAS AL FORTALECIMIENTO DEL PROCESO EDITORIAL DE LA REVISTA.</t>
  </si>
  <si>
    <t xml:space="preserve">1. UN PRIMER PAGO POR VALOR DE SEIS MILLONES SEISCIENTOS SESENTA Y SEIS MIL SEISCIENTOS SESENTA Y SIETE PESOS ($6.666.667) M/CTE., INCLUIDOS TODOS LOS COSTOS DERIVADOS DE LA EJECUCIÓN DEL CONTRATO, CORTE AL ÚLTIMO DÍA CALENDARIO DEL CORRESPONDIENTE MES. EN TODO CASO, DICHO PAGO SE REALIZARÁ PROPORCIONAL A LOS DÍAS EFECTIVAMENTE TRABAJADOS EN EL MES CORRESPONDIENTE. 2. SEIS (06) PAGOS IGUALES POR LOS MESES DE JUNIO A NOVIEMBRE DE 2025 CADA UNO POR VALOR DE OCHO MILLONES DE PESOS ($8.000.000) M/CTE., CON CORTE AL ÚLTIMO DÍA CALENDARIO DEL CORRESPONDIENTE MES. 3. UN (1) PAGO A LA FINALIZACIÓN DEL CONTRATO POR LA SUMA DE CUATRO MILLONES DE PESOS ($4.000.000) M/CTE, INCLUIDOS TODOS LOS COSTOS DERIVADOS DE LA EJECUCIÓN DEL CONTRATO. </t>
  </si>
  <si>
    <t>GABRIELA ROSALIA OSORIO VALDERRAMA</t>
  </si>
  <si>
    <t>Prestación de servicios profesionales y/o apoyo a la gestión LINEA PAA No. 47</t>
  </si>
  <si>
    <t>CPS-035-2025</t>
  </si>
  <si>
    <t>NATHALIE CHAPARRO RIVERA</t>
  </si>
  <si>
    <t>PRESTAR SERVICIOS PROFESIONALES PARA APOYAR EL PROCESO DE DISEÑO Y DIAGRAMACIÓN DE LAS PUBLICACIONES Y DOCUMENTO TÉCNICOS DE LA ENTIDAD Y DE LA REVISTA INSTITUCIONAL BIOADMINISTRACIÓN PÚBLICA PARA SU PUBLICACIÓN EN EL PORTAL WEB INSTITUCIONAL.</t>
  </si>
  <si>
    <t xml:space="preserve">EL DEPARTAMENTO ADMINISTRATIVO DE LA FUNCIÓN PÚBLICA CANCELARÁ EL VALOR TOTAL DEL CONTRATO EN NUEVE (9) PAGOS MENSUALES, ASÍ: 1. OCHO (08) PAGOS IGUALES POR LOS MESES DE ABRIL A NOVIEMBRE DE 2025 CADA UNO POR VALOR DE SEIS MILLONES QUINIENTOS MIL PESOS ($6.500.000) M/CTE., CON CORTE AL ÚLTIMO DÍA CALENDARIO DEL CORRESPONDIENTE MES. 
2. UN (1) PAGO A LA FINALIZACIÓN DEL CONTRATO POR LA SUMA DE TRES MILLONES DOSCIENTOS CINCUENTA MIL PESOS ($3.250.000) M/CTE, INCLUIDOS TODOS LOS COSTOS DERIVADOS DE LA EJECUCIÓN DEL CONTRATO. 
NOTA: EL VALOR MENSUALIZADO DE LOS HONORARIOS DE CONFORMIDAD CON ANÁLISIS DEL SECTOR PARA EL CONTRATO ASCIENDE A LA SUMA DE SEIS MILLONES QUINIENTOS MIL PESOS ($6.500.000) M/CTE., EL CUAL SERVIRÁ DE BASE PARA PAGOS PROPORCIONALES SI ES EL CASO.
</t>
  </si>
  <si>
    <t>DIRECCIÓN JURÍDICA</t>
  </si>
  <si>
    <t>Prestación de servicios profesionales y/o apoyo a la gestión LINEA PAA No. 48</t>
  </si>
  <si>
    <t>CARLOS JAVIER MUÑOZ SANCHEZ 
cjmunozs@funcionpublica.gov.co</t>
  </si>
  <si>
    <t>SUBDIRECCIÓN GENERAL</t>
  </si>
  <si>
    <t>Prestación de servicios profesionales y/o apoyo a la gestión LINEA PAA No. 49</t>
  </si>
  <si>
    <t>JESUS HERNANDO AMADO ABRIL  jamado@funcionpublica.gov.co</t>
  </si>
  <si>
    <t>Servicios tecnológicos 0599-1000-8-0599069-02-10</t>
  </si>
  <si>
    <t>Prestación de servicios profesionales LINEA PAA No.50</t>
  </si>
  <si>
    <t>CPS-005-2025</t>
  </si>
  <si>
    <t>ANDRES SOTO NEIRA</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</si>
  <si>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</si>
  <si>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 xml:space="preserve">ESTA SUMA SERÁ PAGADA POR DAFP AL CONTRATISTA DE LA SIGUIENTE MANERA: 
UN PRIMER PAGO PROPORCIONAL POR EL PRIMER MES DE EJECUCIÓN DEL CONTRATO SOBRE LA BASE DE SEIS MILLONES OCHOCIENTOS TREINTA Y NUEVE MIL QUINIENTOS TREINTA Y CINCO PESOS ($ 6´839.535) M/CTE INCLUIDO IVA, POR LOS DÍAS EJECUTADOS CONTADOS A PARTIR DEL PERFECCIONAMIENTO DEL CONTRATO. PARA EL CÁLCULO DE LOS DÍAS A COBRAR SE CONSIDERARÁ MES DE 30 DÍAS. 
• SEIS (6) MENSUALIDADES VENCIDAS, POR VALOR DE SEIS MILLONES OCHOCIENTOS TREINTA Y NUEVE MIL QUINIENTOS TREINTA Y CINCO PESOS ($ 6´839.535) M/CTE, INCLUIDO IVA POR LOS MESES DE MARZO A AGOSTO DE 2025, CON CORTE AL ÚLTIMO DÍA CALENDARIO DEL CORRESPONDIENTE MES. PARA EL CÁLCULO DE LOS DÍAS A COBRAR SE CONSIDERARÁ MES DE 30 DÍAS. 
NOTA: EL VALOR MENSUALIZADO DE LOS HONORARIOS DE CONFORMIDAD AL ANÁLISIS DEL SECTOR PARA EL CONTRATO ASCIENDE A LA SUMA DE SEIS MILLONES OCHOCIENTOS TREINTA Y NUEVE MIL QUINIENTOS TREINTA Y CINCO PESOS ($ 6´839.535) M/CTE, EL CUAL SERVIRÁ DE BASE PARA PAGOS PROPORCIONALES SI ES EL CASO.
</t>
  </si>
  <si>
    <t>DAVID ENRIQUE GUARIN LEÓN</t>
  </si>
  <si>
    <t xml:space="preserve">OFICINA DE TECNOLOGÍAS DE LA INFORMACIÓN Y LAS COMUNICACIONES </t>
  </si>
  <si>
    <t>81112500-81112100</t>
  </si>
  <si>
    <t>Soporte Herramienta de Chat- Natura Software  LINEA PAA No 51</t>
  </si>
  <si>
    <t>81111500-81111800-43233500</t>
  </si>
  <si>
    <t>Servicio de Correo Masivo  LINEA PAA No 52</t>
  </si>
  <si>
    <t>050-2025</t>
  </si>
  <si>
    <t xml:space="preserve">SOFTWARE COLOMBIA SERVICIOS INFORMATICOS SAS </t>
  </si>
  <si>
    <t>CONTRATAR LA SUSCRIPCIÓN A UNA BOLSA PARA EL ENVÍO DE CORREO MASIVOS CON SU RESPECTIVO SOPORTE, CON SEGUIMIENTO Y DIFUSIÓN DE INFORMACIÓN, ACORDE A LO DETALLADO EN LA FICHA TÉCNICA PARA EL DEPARTAMENTO ADMINISTRATIVO DE LA FUNCIÓN PÚBLICA.</t>
  </si>
  <si>
    <t xml:space="preserve">FUNCIÓN PÚBLICA PAGARÁ EL VALOR DEL CONTRATO EN UN (1) ÚNICO PAGO EN PESOS COLOMBIANOS POR VALOR TOTAL DEL CONTRATO, INCLUIDO IVA Y DEMÁS GASTOS ASOCIADOS A LA EJECUCIÓN DEL CONTRATO, EL CUAL ESTARÁ SUPEDITADO A LA ENTREGA DE LA SUSCRIPCIÓN DE LA BOLSA DE CORREO MASIVO A NOMBRE DE LA FUNCIÓN PÚBLICA Y A LA EXPEDICIÓN DEL CERTIFICADO DE RECIBIDO A SATISFACCIÓN POR PARTE DEL SUPERVISOR DEL CONTRATO,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</si>
  <si>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81112500-81111500</t>
  </si>
  <si>
    <t>Nube Privada y conectividad LINEA PAA No 53</t>
  </si>
  <si>
    <t>025-2025</t>
  </si>
  <si>
    <t>CORPORACIÓN AGENCIA NACIONAL DE GOBIERNO DIGITAL, AGENCIA NACIONAL DIGITAL– AND</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</si>
  <si>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</si>
  <si>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CONTRATO INTERADMINISTRATIVO</t>
  </si>
  <si>
    <t xml:space="preserve">EL DEPARTAMENTO ADMINISTRATIVO DE LA FUNCIÓN PÚBLICA CANCELARÁ EL VALOR TOTAL DE ESTE CONTRATO ASÍ: 
A. UN PRIMER PAGO CORRESPONDIENTE A LOS DÍAS EJECUTADOS EN EL MES DE MARZO DE 2025, CONTADOS A PARTIR DEL PERFECCIONAMIENTO DEL CONTRATO, POR LA SUMA DE VEINTISÉIS MILLONES NOVENTA Y DOS MIL CIENTO CINCUENTA Y CINCO PESOS ($26.092.155)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B. DOS (2) PAGOS MENSUALES, POR LOS MESES ABRIL A MAYO DE 2025 POR VALOR DE CIENTO ONCE MILLONES OCHOCIENTOS VEINTITRÉS MIL QUINIENTOS VEINTIÚN PESOS ($111.823.521)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UN (1) ÚLTIMO PAGO CORRESPONDIENTE A LOS DÍAS EJECUTADOS EN EL MES DE JUNIO DE 2025 CONTADOS A PARTIR DEL PERFECCIONAMIENTO DEL CONTRATO, POR LA SUMA DE OCHENTA Y CINCO MILLONES SETECIENTOS TREINTA Y UN MIL TRESCIENTOS SESENTA Y SEIS PESOS ($85.731.366)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NOTA 1. LOS PAGOS SE CALCULARÁN DE ACUERDO CON LOS RESULTADOS OBTENIDOS EN LA EVALUACIÓN DE LOS ANS ESTABLECIDOS EN LA FICHA TÉCNICA, CONFORME A LA CONCILIACIÓN DE LAS INDISPONIBILIDADES, REALIZADA ENTRE LAS PARTES.
</t>
  </si>
  <si>
    <t>DAVID ENRIQUE GUARIN LEON</t>
  </si>
  <si>
    <t>26111700-81111800-81111802-26111701</t>
  </si>
  <si>
    <t>Soporte UPS - renovación de suscripción Línea PAA No 54</t>
  </si>
  <si>
    <t>81111800-81111500</t>
  </si>
  <si>
    <t>Soporte solución hiperconvergencia  LINEA PAA No 55</t>
  </si>
  <si>
    <t xml:space="preserve">81111800-72101511-81111500 </t>
  </si>
  <si>
    <t>Garantía extendida de fábrica y soporte para el sistema de aire acondicionado LINEA PAA No 56</t>
  </si>
  <si>
    <t>Dar continuidad a la implementación de la política de Gobierno Digital 0599-1000-8-0599076-02-10</t>
  </si>
  <si>
    <t>80111600-81111500-81112000-81112200</t>
  </si>
  <si>
    <t>Prestación de servicios profesionales LINEA PAA No 57</t>
  </si>
  <si>
    <t>80111607-80121600</t>
  </si>
  <si>
    <t>Prestación de servicios profesionales LINEA PAA No 58</t>
  </si>
  <si>
    <t>CPS-009-2025</t>
  </si>
  <si>
    <t>EDUAR ALFONSO GAVIRIA VERA</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</si>
  <si>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</si>
  <si>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CONTRATACIÓN DIRECTA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</si>
  <si>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DOCE MILLONES QUINIENTOS MIL PESOS ($ 12.500.000) M/CTE POR LOS DÍAS EJECUTADOS CONTADOS A PARTIR DEL PERFECCIONAMIENTO DEL CONTRATO. PARA EL CÁLCULO DE LOS DÍAS A COBRAR SE CONSIDERARÁ MES DE 30 DÍAS. 
• SEIS (6) MENSUALIDADES VENCIDAS, POR VALOR DE DOCE MILLONES QUINIENTOS MIL PESOS ($ 12.500.000)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DOCE MILLONES QUINIENTOS MIL PESOS ($ 12.500.000)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</si>
  <si>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JOSE ANGEL TORRES BENJUMEA</t>
  </si>
  <si>
    <t>43231500-43232700-81112500-81161600</t>
  </si>
  <si>
    <t>Licenciamiento Microsoft  Línea PAA No 59</t>
  </si>
  <si>
    <t>Servicio de Información actualizado y operando - Proactivanet Línea PAA No 60</t>
  </si>
  <si>
    <t>81112500-81112501</t>
  </si>
  <si>
    <t>Renovación del Licenciamiento Adobe Cloud  LINEA PAA No 61</t>
  </si>
  <si>
    <t>Renovación del Soporte del Licenciamiento Kactus. Línea PAA No 62</t>
  </si>
  <si>
    <t>049-2025</t>
  </si>
  <si>
    <t>DIGITAL WARE S.A.S</t>
  </si>
  <si>
    <t>PROPORCIONAR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</si>
  <si>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EL DEPARTAMENTO ADMINISTRATIVO DE LA FUNCIÓN PÚBLICA CANCELARÁ EL VALOR TOTAL DEL CONTRATO EN UN (1) ÚNICO PAGO QUE INCLUYE AL IVA Y LOS GASTOS ASOCIADOS A LA EJECUCIÓN DEL CONTRATO, DENTRO DE LOS TREINTA (30) DÍAS CALENDARIO SIGUIENTES A LA PRESENTACIÓN DE LA RESPECTIVA FACTURA Y EXPEDICIÓN DEL CERTIFICADO DE RECIBIDO A SATISFACCIÓN POR EL SUPERVISOR DEL CONTRATO.</t>
  </si>
  <si>
    <t xml:space="preserve">43233200-81111500-81111800 </t>
  </si>
  <si>
    <t>Servicio de información actualizado y operando- Antivirus LINEA PAA No 63</t>
  </si>
  <si>
    <t>Software Inventarios  - Neón LINEA PAA No 64</t>
  </si>
  <si>
    <t>Soporte Oracle LINEA PAA No 65</t>
  </si>
  <si>
    <t>042-2025</t>
  </si>
  <si>
    <t>ORACLE COLOMBIA LIMITADA</t>
  </si>
  <si>
    <t>20/05/2025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</si>
  <si>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</si>
  <si>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 xml:space="preserve">FORMA DE PAGO:
FUNCIÓN PÚBLICA CANCELARÁ EL VALOR TOTAL DEL CONTRATO EN UN (1) ÚNICO PAGO QUE INCLUYE EL IVA Y LOS GASTOS ASOCIADOS A LA EJECUCIÓN DEL CONTRATO, DENTRO DE LOS TREINTA (30) DÍAS CALENDARIO SIGUIENTES A LA PRESENTACIÓN DE LA RESPECTIVA FACTURA Y EXPEDICIÓN DEL CERTIFICADO DE RECIBIDO A SATISFACCIÓN POR EL SUPERVISOR DEL CONTRATO, SOBRE LA RECEPCIÓN DE LA CARTA DE ACTIVACIÓN DE LOS CÓDIGOS IDENTIFICADORES DE SOPORTE CSI, Y EL REGISTRO DE LA RENOVACIÓN DEL SOPORTE DE LOS PRODUCTOS ORACLE, MEDIANTE CARTA DE ACTIVACIÓN DE LOS CÓDIGOS IDENTIFICADORES DE SOPORTE CSI.
EL DEPARTAMENTO ADMINISTRATIVO DE LA FUNCIÓN PÚBLICA COMO REQUISITO PREVIO PARA AUTORIZAR LOS PAGOS DEL CONTRATO, VERIFICARÁ QUE EL CONTRATISTA APORTE:  EL DEPARTAMENTO ADMINISTRATIVO DE LA FUNCIÓN PÚBLICA COMO REQUISITO PREVIO PARA AUTORIZAR LOS PAGOS DEL CONTRATO.
</t>
  </si>
  <si>
    <t>10725-11525</t>
  </si>
  <si>
    <t>FRANCESCO CORTES GARCES</t>
  </si>
  <si>
    <t>Prestar servicios profesionales Línea PAA No 66</t>
  </si>
  <si>
    <t>CPS-004-2025</t>
  </si>
  <si>
    <t>MISHELLE ANDREA FUENTES SANTANA</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</si>
  <si>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(PAC), ACORDE CON LA NORMATIVIDAD VIGENTE.</t>
  </si>
  <si>
    <t xml:space="preserve">ESTA SUMA SERÁ PAGADA POR DAFP AL CONTRATISTA DE LA SIGUIENTE MANERA: 
• UN PRIMER PAGO PROPORCIONAL POR EL PRIMER MES DE EJECUCIÓN DEL CONTRATO SOBRE LA BASE DE CUATRO MILLONES DE PESOS ($ 4.000.000) M/CTE POR LOS DÍAS EJECUTADOS CONTADOS A PARTIR DEL PERFECCIONAMIENTO DEL CONTRATO. PARA EL CÁLCULO DE LOS DÍAS A COBRAR SE CONSIDERARÁ MES DE 30 DÍAS. 
• SEIS (6) MENSUALIDADES VENCIDAS, POR VALOR DE CUATRO MILLONES DE PESOS ($ 4.000.000)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DE PESOS ($ 4.000.000) M/CTE, EL CUAL SERVIRÁ DE BASE PARA PAGOS PROPORCIONALES SI ES EL CASO.
</t>
  </si>
  <si>
    <t>HILDA CONSTANZA SÁNCHEZ CASTILLO</t>
  </si>
  <si>
    <t>Prestar servicios profesionales Línea PAA No 67</t>
  </si>
  <si>
    <t>CPS-021-2025</t>
  </si>
  <si>
    <t>JOSE DAVID REYES MUÑOZ</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</si>
  <si>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</si>
  <si>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OCHO MILLONES CIENTO DOS MIL SEISCIENTOS TREINTA Y CINCO PESOS ($ 8´102.635) M/CTE INCLUIDO IVA. 
• SEIS (6) MENSUALIDADES VENCIDAS, POR VALOR DE OCHO MILLONES CIENTO DOS MIL SEISCIENTOS TREINTA Y CINCO PESOS ($ 8´102.635) M/CTE, INCLUIDO IVA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OCHO MILLONES CIENTO DOS MIL SEISCIENTOS TREINTA Y CINCO PESOS ($ 8´102.635)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</si>
  <si>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LEIDY SORANY GIRALDO LONDOÑO</t>
  </si>
  <si>
    <t>81111500-81111700-81112000-81112200</t>
  </si>
  <si>
    <t>Prestar servicios profesionales Línea PAA No 68</t>
  </si>
  <si>
    <t>CPS-015-2025</t>
  </si>
  <si>
    <t>LUIS CARLOS BURBANO SANTOS</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</si>
  <si>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</si>
  <si>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NUEVE MILLONES DE PESOS ($ 9.000.000) M/CTE POR LOS DÍAS EJECUTADOS 
CONTADOS A PARTIR DEL PERFECCIONAMIENTO DEL CONTRATO. PARA EL CÁLCULO DE LOS DÍAS A COBRAR SE CONSIDERARÁ MES DE 30 DÍAS. 
SEIS (6) MENSUALIDADES VENCIDAS, POR VALOR DE NUEVE MILLONES DE PESOS ($ 9.000.000)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NUEVE MILLONES DE PESOS ($ 9.000.000) M/CTE, EL CUAL SERVIRÁ DE BASE PARA PAGOS PROPORCIONALES SI ES EL CASO.
</t>
  </si>
  <si>
    <t>JHON RICARDO MORALES FRANCO</t>
  </si>
  <si>
    <t>81111500-81112003</t>
  </si>
  <si>
    <t>Prestar servicios profesionales Línea PAA No 69</t>
  </si>
  <si>
    <t>81112200-81111500-81112100-81111600</t>
  </si>
  <si>
    <t>Prestar servicios profesionales Línea PAA No 70</t>
  </si>
  <si>
    <t>Prestar servicios profesionales Línea PAA No 71</t>
  </si>
  <si>
    <t>CPS-012-2025</t>
  </si>
  <si>
    <t>VICTOR HUGO JÁUREGUI PAZ</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</si>
  <si>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</si>
  <si>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OCHO MILLONES DOSCIENTOS ONCE MIL PESOS ($ 8.211.000) M/CTE. 
• SEIS (6) MENSUALIDADES VENCIDAS, POR VALOR DE OCHO MILLONES DOSCIENTOS ONCE MIL PESOS ($ 8.211.000)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OCHO MILLONES DOSCIENTOS ONCE MIL PESOS ($ 8.211.000) M/CTE, EL CUAL SERVIRÁ DE BASE PARA PAGOS PROPORCIONALES SI ES EL CASO.
</t>
  </si>
  <si>
    <t>LUCY EDITH VILLARRAGA TOVAR</t>
  </si>
  <si>
    <t>Prestar servicios profesionales Línea PAA No 72</t>
  </si>
  <si>
    <t>Prestar servicios profesionales Línea PAA No 73</t>
  </si>
  <si>
    <t>CPS-006-2025</t>
  </si>
  <si>
    <t>YARILENE VEGA PEREZ</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</si>
  <si>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</si>
  <si>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 xml:space="preserve">ESTA SUMA SERÁ PAGADA POR DAFP AL CONTRATISTA DE LA SIGUIENTE MANERA: 
• UN PRIMER PAGO PROPORCIONAL POR EL PRIMER MES DE EJECUCIÓN DEL CONTRATO SOBRE LA BASE DE NUEVE MILLONES CINCUENTA MIL PESOS ($ 9.050.000) M/CTE POR LOS DÍAS EJECUTADOS CONTADOS A PARTIR DEL PERFECCIONAMIENTO DEL CONTRATO. PARA EL CALCULO DE LOS DÍAS A COBRAR SE CONSIDERARÁ MES DE 30 DÍAS. 
• SEIS (6) MENSUALIDADES VENCIDAS, POR VALOR DE NUEVE MILLONES CINCUENTA MIL PESOS ($ 9.050.000)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NUEVE MILLONES CINCUENTA MIL PESOS ($ 9.050.000) M/CTE, EL CUAL SERVIRÁ DE BASE PARA PAGOS PROPORCIONALES SI ES EL CASO.
</t>
  </si>
  <si>
    <t>MILLER RODRIGUEZ SANTAMARIA</t>
  </si>
  <si>
    <t>93151500 - 93151600 -
80101505 - 93151512 -
93151504</t>
  </si>
  <si>
    <t>Prestar servicios profesionales Línea PAA No 74</t>
  </si>
  <si>
    <t>A-02-02-02-008-003-01-1   SERVICIOS DE CONSULTORÍA EN ADMINISTRACIÓN Y SERVICIOS DE GESTIÓN</t>
  </si>
  <si>
    <t>CPS-030-2025</t>
  </si>
  <si>
    <t>ANA MILENA ORDOÑEZ OCASIÓN</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</si>
  <si>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</si>
  <si>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 xml:space="preserve">EL DEPARTAMENTO ADMINISTRATIVO DE LA FUNCIÓN PÚBLICA CANCELARÁ EL VALOR TOTAL DEL CONTRATO, ASÍ: A. SIETE (7) PAGOS MENSUALES, POR VALOR DE CUATRO MILLONES OCHOCIENTOS MIL PESOS ($4.800.000) M/CTE, INCLUIDOS TODOS LOS COSTOS DERIVADOS DE LA EJECUCIÓN DEL CONTRATO, CON CORTE AL ÚLTIMO DÍA CALENDARIO DEL MES DE LA VIGENCIA 2025. 
NOTA: EL VALOR MENSUALIZADO DE LOS HONORARIOS DE CONFORMIDAD AL ANÁLISIS DEL SECTOR PARA EL CONTRATO ASCIENDE A LA SUMA DE CUATRO MILLONES OCHOCIENTOS MIL PESOS ($4.800.000)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 DÍA A PAGAR = VALOR HONORARIO MENSUAL 
30 
ESTE MONTO INCLUYE IMPUESTOS DE LEY A QUE HAYA LUGAR, TODOS LOS COSTOS DIRECTOS E INDIRECTOS, LAS TASAS Y CONTRIBUCIONES, QUE CONLLEVE LA CELEBRACIÓN Y EJECUCIÓN TOTAL DEL CONTRATO.
</t>
  </si>
  <si>
    <t>Prestación de servicios profesionales y/o apoyo a la gestión Línea PAA No. 75</t>
  </si>
  <si>
    <t>CPS-016-2025</t>
  </si>
  <si>
    <t>DIEGO ALBERTO CUELLAR ORTIZ</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</si>
  <si>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</si>
  <si>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 xml:space="preserve">EL DEPARTAMENTO ADMINISTRATIVO DE LA FUNCIÓN PÚBLICA CANCELARÁ EL VALOR TOTAL DE CADA CONTRATO EN OCHO (8) PAGOS, ASÍ: 
 A) UN PRIMER PAGO POR UN VALOR DE UN MILLÓN TRESCIENTOS TREINTA Y TRES MIL TRESCIENTOS TREINTA Y TRES PESOS ($1.333.333), INCLUIDOS TODOS LOS COSTOS DERIVADOS DE LA EJECUCIÓN DEL CONTRATO, CORRESPONDIENTE AL MES DE FEBRERO DE 2025. 
 B) SEIS (6) PAGOS MENSUALES, POR UN VALOR DE OCHO MILLONES DE PESOS ($8.000.000) M/CTE, INCLUIDOS TODOS LOS COSTOS DERIVADOS DE LA EJECUCIÓN DEL CONTRATO, CON CORTE AL ÚLTIMO DÍA CALENDARIO DEL CORRESPONDIENTE MES. 
C) UN (1) PAGO A LA FINALIZACIÓN DEL CONTRATO POR LA SUMA DE SEIS MILLONES SEISCIENTOS SESENTA Y SEIS MIL SEISCIENTOS SESENTA Y SIETE PESOS 
 ($6.666.667) M/CTE, INCLUIDOS TODOS LOS COSTOS DERIVADOS DE LA EJECUCIÓN DEL CONTRATO. 
 NOTA: EL VALOR MENSUALIZADO DE LOS HONORARIOS DE CONFORMIDAD AL ANÁLISIS DEL SECTOR PARA EL CONTRATO ASCIENDE A LA SUMA DE OCHO MILLONES DE PESOS ($8.000.000) M/CTE EL CUAL SERVIRÁ DE BASE PARA PAGOS PROPORCIONALES SI ES EL CASO.
</t>
  </si>
  <si>
    <t>DIRECCIÓN DE GESTIÓN Y DESEMPEÑO INSTITUCIONAL</t>
  </si>
  <si>
    <t>80101706 - 81141704 - 93101607</t>
  </si>
  <si>
    <t>Prestación de servicios profesionales y/o apoyo a la gestión Línea PAA No. 76</t>
  </si>
  <si>
    <t>LUZ DAIFENIS ARANGO RIVERA larango@funcionpublica.gov.co</t>
  </si>
  <si>
    <t>CPS-014-2025</t>
  </si>
  <si>
    <t xml:space="preserve"> KAREN ROSANA CORDOBA PEROZO</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</si>
  <si>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</si>
  <si>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 xml:space="preserve">EL DEPARTAMENTO ADMINISTRATIVO DE LA FUNCIÓN PÚBLICA CANCELARÁ EL VALOR TOTAL DEL CONTRATO EN OCHO (8) PAGOS, MENSUALES, ASÍ: 
UN (1) PRIMER PAGO POR VALOR DE DOS MILLONES SEISCIENTOS SESENTA Y SEIS MIL PESOS ($2.666.666) M/CTE, INCLUIDOS TODOS LOS COSTOS DERIVADOS DE LA EJECUCIÓN DEL CONTRATO, CORRESPONDIENTE A XX DÍAS DEL MES DE FEBRERO DE 2025. 
SEIS (6) PAGOS, MENSUALES POR VALOR DE OCHO MILLONES DE PESOS ($8.000.000), INCLUIDOS TODOS LOS COSTOS DERIVADOS DE LA EJECUCIÓN DEL CONTRATO, CON CORTE AL ÚLTIMO DÍA CALENDARIO DEL CORRESPONDIENTE MES. 
UN (1) ÚLTIMO PAGO POR VALOR DE CINCO MILLONES TRESCIENTOS TREINTA Y TRES MIL TRESCIENTOS TREINTA Y CUATRO ($5.333.334) M/CTE, INCLUIDOS TODOS LOS COSTOS DERIVADOS DE LA EJECUCIÓN DEL CONTRATO, CORRESPONDIENTE A XX DÍAS DEL MES DE XX DE 2025. 
NOTA: EL VALOR MENSUALIZADO DE LOS HONORARIOS DE CONFORMIDAD AL ANÁLISIS DEL SECTOR PARA EL CONTRATO ASCIENDE A LA SUMA OCHO MILLONES DE PESOS ($8.000.000)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</si>
  <si>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LEONARDO MOLINA HENAO</t>
  </si>
  <si>
    <t>93151500-93151600-80101504-93151512</t>
  </si>
  <si>
    <t>Prestación de servicios profesionales y/o apoyo a la gestión Línea PAA No. 77</t>
  </si>
  <si>
    <t>C-0599-1000-7 TRANSFORMACIÓN DE LAS ADMINISTRACIONES PÚBLICAS MEDIANTE EL DESARROLLO DE POLÍTICAS Y LINEAMIENTOS QUE PERMITAN EL FORTALECIMIENTO DE LOS COMPONENETES DE LA FUNCIÓN ADMINISTRATIVA, LA FUNCIÓN PÚBLICA Y LA GESTIÓN PÚBLICA NACIONAL</t>
  </si>
  <si>
    <t>Prestación de servicios profesionales y/o apoyo a la gestión Línea PAA No. 78</t>
  </si>
  <si>
    <t>HAROLD ISRAEL HERREÑO SUAREZ
hherreno@funcionpublica.gov.co</t>
  </si>
  <si>
    <t>CPS-039-2025-DAFP-CD-027-2025</t>
  </si>
  <si>
    <t>ERNESTO ARTURO MARTINEZ</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</si>
  <si>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</si>
  <si>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 xml:space="preserve">EL DEPARTAMENTO ADMINISTRATIVO DE LA FUNCIÓN PÚBLICA CANCELARÁ EL VALOR TOTAL DEL CONTRATO EN 8PAGOS, ASÍ: 
A) UN (1) PAGO DE DOS MILLONES CIENTO TREINTA Y TRES MIL TRESCIENTOS VEINTIOCHO PESOS M/CTE ($2.133.328) 
B) SEIS (6) PAGOS DE OCHO MILLONES DE PESOS M/CTE ($8.000.000) 
C) UN (1) PAGO DE CINCO MILLONES OCHOCIENTOS SESENTA Y SEIS MIL SEISCIENTOS SETENTA Y DOS PESOS M/CTE ($5.866.672)
</t>
  </si>
  <si>
    <t>LUIS FERNANDO NUÑEZ RINCÓN</t>
  </si>
  <si>
    <t>DIRECCICÓN JURÍDICA</t>
  </si>
  <si>
    <t xml:space="preserve">SECRETARIA GENERAL </t>
  </si>
  <si>
    <t>Prestación de servicios profesionales y/o apoyo a la gestión Línea PAA No. 79</t>
  </si>
  <si>
    <t>LIDOSKA JULIA DOLORES PERALTA PRIETO
lperalta@funcionpublica.gov.co</t>
  </si>
  <si>
    <t>CPS-034-2025</t>
  </si>
  <si>
    <t>CAROLINA PIEDRAHITA VALLEJO</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</si>
  <si>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</si>
  <si>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 xml:space="preserve">
EL DEPARTAMENTO ADMINISTRATIVO DE LA FUNCIÓN PÚBLICA CANCELARÁ UN VALOR MENSUAL ASÍ: 
 A) SEIS (6) PAGOS IGUALES POR LOS MESES DE ABRIL A SEPTIEMBRE DE 2025 CADA UNO POR VALOR DE SIETE MILLONES DE PESOS M/CTE. ($7’000.000,00), CON CORTE AL ÚLTIMO DÍA CALENDARIO DEL CORRESPONDIENTE MES. 
NOTA: EL VALOR MENSUALIZADO DE LOS HONORARIOS DE CONFORMIDAD AL ANÁLISIS DEL SECTOR PARA EL CONTRATO ASCIENDE A LA SUMA DE SIETE MILLONES DE PESOS M/CTE. ($7’000.000),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</si>
  <si>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PAOLA ANDREA MARTINEZ RODRIGUEZ</t>
  </si>
  <si>
    <t>OFICINA ASESORA DE PLANEACIÓN</t>
  </si>
  <si>
    <t>Prestación de servicios profesionales para adelantar el proceso de evaluación de la operación estadística de monitoro de la medición del IDI Línea PAA No. 80.</t>
  </si>
  <si>
    <t>ALVEIRO TAPIAS SANCHEZ
altapias@funcionpublica.gov.co</t>
  </si>
  <si>
    <t>CPS-044-2025/SECOP II CO1.PCCNTR.7899530</t>
  </si>
  <si>
    <t>VIVIANA ANDREA HERRERA RODRIGUEZ</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</si>
  <si>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</si>
  <si>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Realizar la evaluación de la calidad del proceso implementado en la operación estadística Medición del Desempeño Institucional producida por el Departamento Administrativo de la Función Pública (DAFP), en el marco de los requisitos establecidos en la Norma Técnica de Calidad Estadística - Requisitos de calidad para la generación de estadísticas NTC PE 1000:2020.Línea PAA No. 81.</t>
  </si>
  <si>
    <t>A-02-02-02-008-003-09 OTROS SERVICIOS PROFESIONALES, TÉCNICOS Y EMPRESARIALES N.C.P.</t>
  </si>
  <si>
    <t>Sistemas de Información Misionales y de Apoyo gestionados y operando</t>
  </si>
  <si>
    <t>81112200
81111500</t>
  </si>
  <si>
    <t>Soporte y mantenimiento FURAG - SIGEP - Linea PAA No. 82.</t>
  </si>
  <si>
    <t>Prestación de servicios profesionales y/o apoyo a la gestión Línea PAA No. 83</t>
  </si>
  <si>
    <t>LUZ DAIFENIS ARANGO RIVERA
larango@funcionpublica.gov.co</t>
  </si>
  <si>
    <t>CPS-031-2025</t>
  </si>
  <si>
    <t>LINA MARIA VASQUEZ CASTRO</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</si>
  <si>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</si>
  <si>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 xml:space="preserve">EL DEPARTAMENTO ADMINISTRATIVO DE LA FUNCIÓN PÚBLICA CANCELARÁ EL VALOR TOTAL DE CADA CONTRATO EN: 
1. SEIS (6) PAGOS, MENSUALES, POR VALOR DE OCHO MILLONES DE PESOS ($8.000.000) M/CTE, INCLUIDOS TODOS LOS COSTOS DERIVADOS DE LA EJECUCIÓN DEL CONTRATO, CON CORTE AL ÚLTIMO DÍA CALENDARIO DEL CORRESPONDIENTE MES. 
NOTA: EL VALOR MENSUALIZADO DE LOS HONORARIOS DE CONFORMIDAD AL ANÁLISIS DEL SECTOR PARA EL CONTRATO ASCIENDE A LA SUMA OCHO MILLONES DE PESOS ($8.000.000)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</si>
  <si>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Prestación de servicios profesionales y/o apoyo a la gestión Línea PAA No. 84</t>
  </si>
  <si>
    <t>Prestación de servicios profesionales y/o apoyo a la gestión Línea PAA No. 85</t>
  </si>
  <si>
    <t>CPS-033-2025</t>
  </si>
  <si>
    <t>WILLIAM GILBERTO PUENTES SÁNCHEZ</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</si>
  <si>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</si>
  <si>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 xml:space="preserve">EL DEPARTAMENTO ADMINISTRATIVO DE LA FUNCIÓN PÚBLICA CANCELARÁ EL VALOR TOTAL DE CADA CONTRATO EN DOS (2) PAGOS, ASÍ: 
 UN PRIMER PAGO POR UN VALOR DE SIETE MILLONES SETECIENTOS MIL PESOS ($7.700.000) M/CTE, INCLUIDOS TODOS LOS COSTOS DERIVADOS DE LA EJECUCIÓN DEL CONTRATO, CORRESPONDIENTE A LOS DÍAS LABORADOS EN EL MES DE ABRIL DE 2025. 
 UN (1) PAGO A LA FINALIZACIÓN DEL CONTRATO POR LA SUMA DE SIETE MILLONES SETECIENTOS MIL PESOS ($7.700.000) M/CTE, INCLUIDOS TODOS LOS COSTOS DERIVADOS DE LA EJECUCIÓN DEL CONTRATO. 
NOTA: EL VALOR MENSUALIZADO DE LOS HONORARIOS DE CONFORMIDAD AL ANÁLISIS DEL SECTOR PARA EL CONTRATO ASCIENDE A LA SUMA DE SIETE MILLONES SETECIENTOS MIL PESOS ($7.700.000)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t>
  </si>
  <si>
    <t>6 DIRECCIÓN DE PARTICIPACIÓN, TRANSPARENCIA Y SERVICIO AL CIUDADANO</t>
  </si>
  <si>
    <t>Revisión, mantenimiento preventivo y correctivo de los sistemas hidraulicos y de desague del edificio  LINEA PAA No 86</t>
  </si>
  <si>
    <t>051-2025</t>
  </si>
  <si>
    <t>GPS ELECTRONICS LTDA</t>
  </si>
  <si>
    <t>REALIZAR EL MANTENIMIENTO PREVENTIVO Y/O CORRECTIVO DEL SISTEMA HIDRÁULICO, EFECTUANDO EL LAVADO Y DESINFECCIÓN DE DOS (2) TANQUES DE ALMACENAMIENTO DE AGUA POTABLE Y DEL SISTEMA DE DESAGÜES CON SUMINISTRO E INSTALACIÓN DE REPUESTOS E INSUMOS Y MANO DE OBRA, DE ACUERDO CON EL ANEXO N° 1 FICHA TÉCNICA DEL DEPARTAMENTO ADMINISTRATIVO DE LA FUNCIÓN PÚBLICA (DAFP).</t>
  </si>
  <si>
    <t>Capacitar a los servidores y servidoras del Departamento Administrativo de la Función Pública en el diseño y aplicación de entrevistas de competencias, de conformidad con lo establecido en el Decreto 815 de 2018. LINEA PAA No 87</t>
  </si>
  <si>
    <t>Soporte UPS - renovación de suscripción Línea PAA No 88</t>
  </si>
  <si>
    <t>047-2025</t>
  </si>
  <si>
    <t>29/05/2025</t>
  </si>
  <si>
    <t>SUSCRIPCIÓN, SERVICIO DE GARANTÍA EXTENDIDA PARA LA UPS APC MODELO SYMMETRA 80K CON SERIAL CHASIS PD0804160048, SERIAL SISTEMA PD0828360091 Y CONFIGURADA A 80KVA, CON SERVICIO DE MANTENIMIENTO INTEGRAL PREVENTIVO Y CORRECTIVO.</t>
  </si>
  <si>
    <t xml:space="preserve">FORMA DE PAGO:
FUNCIÓN PÚBLICA PAGARÁ EL VALOR DEL CONTRATO EN UN (1) ÚNICO PAGO EN PESOS COLOMBIANOS POR VALOR TOTAL DEL CONTRATO, INCLUIDO IVA Y DEMÁS GASTOS ASOCIADOS A LA EJECUCIÓN DEL CONTRATO, EL CUAL ESTARÁ SUPEDITADO A LA ENTREGA A LA EXPEDICIÓN DEL CERTIFICADO DE RECIBIDO A SATISFACCIÓN Y EVALUACIÓN AL CONTRATISTA POR PARTE DEL SUPERVISOR DEL CONTRATO DE LA SUSCRIPCIÓN DEL SERVICIO DE GARANTÍA EXTENDIDA PARA LA UPS APC MODELO SYMMETRA 80K CON SERIAL PD0828360091 Y CONFIGURADA A 80KVA, CON SERVICIO DE MANTENIMIENTO INTEGRAL PREVENTIVO Y CORRECTIVO POR UN (1) AÑO,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EL SUPERVISOR DEL CONTRATO DESIGNADO POR EL DEPARTAMENTO ADMINISTRATIVO DE LA FUNCIÓN PÚBLICA
</t>
  </si>
  <si>
    <t>29/05/2026</t>
  </si>
  <si>
    <t>18 OFICINA DE TECNOLOGÍAS DE LA INFORMACIÓN Y LAS COMUNICACIONES</t>
  </si>
  <si>
    <t>Soporte y mantenimiento FURAG - SIGEP - Linea PAA No. 89</t>
  </si>
  <si>
    <t>Contratar la dotación de vestuario de labor y calzado, para las y los servidores del Departamento Administrativo de la Función Pública.LINEA PAA No 90</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</si>
  <si>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91</t>
  </si>
  <si>
    <t xml:space="preserve">
SECRETARIO GENERAL
JULIO ENRIQUE QUINTERO CASTELLANOS (e) </t>
  </si>
  <si>
    <t xml:space="preserve">
COORDINADOR GRUPO GESTIÓN ADMINISTRATIVA
JULIO ENRIQUE QUINTERO CASTELLANOS</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</si>
</sst>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_-* #,##0_-;\-* #,##0_-;_-* &quot;-&quot;_-;_-@_-"/>
    <numFmt numFmtId="179" formatCode="_-&quot;$&quot;* #,##0_-;\-&quot;$&quot;* #,##0_-;_-&quot;$&quot;* &quot;-&quot;_-;_-@_-"/>
    <numFmt numFmtId="180" formatCode="_-&quot;$&quot;\ * #,##0.00_-;\-&quot;$&quot;\ * #,##0.00_-;_-&quot;$&quot;\ * &quot;-&quot;??_-;_-@_-"/>
    <numFmt numFmtId="181" formatCode="_(&quot;$&quot;\ * #,##0.00_);_(&quot;$&quot;\ * \(#,##0.00\);_(&quot;$&quot;\ * &quot;-&quot;??_);_(@_)"/>
    <numFmt numFmtId="182" formatCode="m/d/yyyy;@"/>
    <numFmt numFmtId="183" formatCode="_([$$-240A]\ * #,##0.00_);_([$$-240A]\ * \(#,##0.00\);_([$$-240A]\ * &quot;-&quot;??_);_(@_)"/>
    <numFmt numFmtId="184" formatCode="&quot;$&quot;\ #,##0.00"/>
    <numFmt numFmtId="185" formatCode="&quot;$&quot;\ #,##0.00;[Red]\-&quot;$&quot;\ #,##0.00"/>
    <numFmt numFmtId="186" formatCode="_(&quot;$&quot;\ * #,##0_);_(&quot;$&quot;\ * \(#,##0\);_(&quot;$&quot;\ * &quot;-&quot;??_);_(@_)"/>
    <numFmt numFmtId="187" formatCode="_-[$$-240A]\ * #,##0.00_-;\-[$$-240A]\ * #,##0.00_-;_-[$$-240A]\ * &quot;-&quot;??_-;_-@_-"/>
    <numFmt numFmtId="188" formatCode="dd/mm/yyyy;@"/>
  </numFmts>
  <fonts count="70">
    <font>
      <sz val="11"/>
      <color theme="1"/>
      <name val="Calibri"/>
      <charset val="134"/>
      <scheme val="minor"/>
    </font>
    <font>
      <sz val="12"/>
      <color rgb="FF002060"/>
      <name val="Calibri"/>
      <charset val="134"/>
      <scheme val="minor"/>
    </font>
    <font>
      <sz val="12"/>
      <color rgb="FF4D4D4D"/>
      <name val="Calibri"/>
      <charset val="134"/>
      <scheme val="minor"/>
    </font>
    <font>
      <sz val="11"/>
      <color rgb="FF4D4D4D"/>
      <name val="Calibri"/>
      <charset val="134"/>
      <scheme val="minor"/>
    </font>
    <font>
      <sz val="12"/>
      <color rgb="FFFF0000"/>
      <name val="Calibri"/>
      <charset val="134"/>
      <scheme val="minor"/>
    </font>
    <font>
      <b/>
      <sz val="20"/>
      <color rgb="FF4D4D4D"/>
      <name val="Helvetica"/>
      <charset val="134"/>
    </font>
    <font>
      <sz val="11"/>
      <name val="Calibri"/>
      <charset val="134"/>
      <scheme val="minor"/>
    </font>
    <font>
      <b/>
      <sz val="16"/>
      <color rgb="FF4D4D4D"/>
      <name val="Helvetica"/>
      <charset val="134"/>
    </font>
    <font>
      <sz val="14"/>
      <color rgb="FF4D4D4D"/>
      <name val="Helvetica"/>
      <charset val="134"/>
    </font>
    <font>
      <sz val="11"/>
      <color rgb="FF4D4D4D"/>
      <name val="Helvetica"/>
      <charset val="134"/>
    </font>
    <font>
      <sz val="12"/>
      <color rgb="FF4D4D4D"/>
      <name val="Helvetica"/>
      <charset val="134"/>
    </font>
    <font>
      <sz val="11"/>
      <color rgb="FFFF0000"/>
      <name val="Helvetica"/>
      <charset val="134"/>
    </font>
    <font>
      <sz val="11"/>
      <name val="Helvetica"/>
      <charset val="134"/>
    </font>
    <font>
      <sz val="12"/>
      <color rgb="FF002060"/>
      <name val="Helvetica"/>
      <charset val="134"/>
    </font>
    <font>
      <b/>
      <sz val="36"/>
      <color rgb="FF4D4D4D"/>
      <name val="Calibri"/>
      <charset val="134"/>
      <scheme val="minor"/>
    </font>
    <font>
      <sz val="20"/>
      <color rgb="FF4D4D4D"/>
      <name val="Helvetica"/>
      <charset val="134"/>
    </font>
    <font>
      <b/>
      <sz val="11"/>
      <color rgb="FF4D4D4D"/>
      <name val="Helvetica"/>
      <charset val="134"/>
    </font>
    <font>
      <b/>
      <sz val="18"/>
      <color rgb="FF4D4D4D"/>
      <name val="Helvetica"/>
      <charset val="134"/>
    </font>
    <font>
      <sz val="18"/>
      <color rgb="FF4D4D4D"/>
      <name val="Helvetica"/>
      <charset val="134"/>
    </font>
    <font>
      <u/>
      <sz val="11"/>
      <color rgb="FF4D4D4D"/>
      <name val="Helvetica"/>
      <charset val="134"/>
    </font>
    <font>
      <b/>
      <sz val="12"/>
      <color rgb="FF4D4D4D"/>
      <name val="Helvetica"/>
      <charset val="134"/>
    </font>
    <font>
      <b/>
      <sz val="28"/>
      <color rgb="FF4D4D4D"/>
      <name val="Helvetica"/>
      <charset val="134"/>
    </font>
    <font>
      <sz val="28"/>
      <color rgb="FF4D4D4D"/>
      <name val="Helvetica"/>
      <charset val="134"/>
    </font>
    <font>
      <strike/>
      <sz val="20"/>
      <color rgb="FF4D4D4D"/>
      <name val="Helvetica"/>
      <charset val="134"/>
    </font>
    <font>
      <strike/>
      <sz val="18"/>
      <color rgb="FF4D4D4D"/>
      <name val="Helvetica"/>
      <charset val="134"/>
    </font>
    <font>
      <b/>
      <sz val="48"/>
      <color rgb="FF4D4D4D"/>
      <name val="Helvetica"/>
      <charset val="134"/>
    </font>
    <font>
      <b/>
      <sz val="26"/>
      <color rgb="FF4D4D4D"/>
      <name val="Helvetica"/>
      <charset val="134"/>
    </font>
    <font>
      <sz val="11"/>
      <color theme="1"/>
      <name val="Helvetica"/>
      <charset val="134"/>
    </font>
    <font>
      <sz val="20"/>
      <color theme="1"/>
      <name val="Helvetica"/>
      <charset val="134"/>
    </font>
    <font>
      <sz val="12"/>
      <color theme="1"/>
      <name val="Helvetica"/>
      <charset val="134"/>
    </font>
    <font>
      <b/>
      <sz val="20"/>
      <color rgb="FFFF0000"/>
      <name val="Helvetica"/>
      <charset val="134"/>
    </font>
    <font>
      <sz val="11"/>
      <color theme="0"/>
      <name val="Helvetica"/>
      <charset val="134"/>
    </font>
    <font>
      <b/>
      <sz val="18"/>
      <color rgb="FFFF0000"/>
      <name val="Helvetica"/>
      <charset val="134"/>
    </font>
    <font>
      <b/>
      <sz val="20"/>
      <color theme="1" tint="0.349986266670736"/>
      <name val="Helvetica"/>
      <charset val="134"/>
    </font>
    <font>
      <b/>
      <sz val="15"/>
      <color rgb="FF4D4D4D"/>
      <name val="Helvetica"/>
      <charset val="134"/>
    </font>
    <font>
      <sz val="15"/>
      <color rgb="FF4D4D4D"/>
      <name val="Helvetica"/>
      <charset val="134"/>
    </font>
    <font>
      <b/>
      <sz val="48"/>
      <color theme="1"/>
      <name val="Helvetica"/>
      <charset val="134"/>
    </font>
    <font>
      <b/>
      <sz val="26"/>
      <color rgb="FFFF0000"/>
      <name val="Helvetica"/>
      <charset val="134"/>
    </font>
    <font>
      <b/>
      <sz val="14"/>
      <color rgb="FFFF0000"/>
      <name val="Helvetica"/>
      <charset val="134"/>
    </font>
    <font>
      <sz val="20"/>
      <color theme="1"/>
      <name val="Arial Narrow"/>
      <charset val="134"/>
    </font>
    <font>
      <sz val="20"/>
      <color rgb="FFFF0000"/>
      <name val="Arial Narrow"/>
      <charset val="134"/>
    </font>
    <font>
      <b/>
      <sz val="22"/>
      <color rgb="FF4D4D4D"/>
      <name val="Helvetica"/>
      <charset val="134"/>
    </font>
    <font>
      <b/>
      <sz val="24"/>
      <color rgb="FF4D4D4D"/>
      <name val="Helvetica"/>
      <charset val="134"/>
    </font>
    <font>
      <b/>
      <sz val="18"/>
      <color theme="5" tint="-0.499984740745262"/>
      <name val="Helvetica"/>
      <charset val="134"/>
    </font>
    <font>
      <sz val="11"/>
      <color rgb="FF4D4D4D"/>
      <name val="Arial"/>
      <charset val="134"/>
    </font>
    <font>
      <b/>
      <sz val="28"/>
      <color theme="1" tint="0.249977111117893"/>
      <name val="Helvetica"/>
      <charset val="134"/>
    </font>
    <font>
      <b/>
      <sz val="18"/>
      <color theme="1" tint="0.249977111117893"/>
      <name val="Helvetica"/>
      <charset val="134"/>
    </font>
    <font>
      <b/>
      <sz val="20"/>
      <color theme="1" tint="0.249977111117893"/>
      <name val="Helvetica"/>
      <charset val="134"/>
    </font>
    <font>
      <sz val="12"/>
      <color theme="1" tint="0.249977111117893"/>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134"/>
      <scheme val="minor"/>
    </font>
    <font>
      <sz val="11"/>
      <color theme="1"/>
      <name val="Calibri"/>
      <charset val="0"/>
      <scheme val="minor"/>
    </font>
    <font>
      <sz val="11"/>
      <color theme="0"/>
      <name val="Calibri"/>
      <charset val="0"/>
      <scheme val="minor"/>
    </font>
    <font>
      <u/>
      <sz val="11"/>
      <color theme="10"/>
      <name val="Calibri"/>
      <charset val="134"/>
      <scheme val="minor"/>
    </font>
  </fonts>
  <fills count="48">
    <fill>
      <patternFill patternType="none"/>
    </fill>
    <fill>
      <patternFill patternType="gray125"/>
    </fill>
    <fill>
      <patternFill patternType="solid">
        <fgColor theme="9" tint="0.399914548173467"/>
        <bgColor indexed="64"/>
      </patternFill>
    </fill>
    <fill>
      <patternFill patternType="solid">
        <fgColor theme="0"/>
        <bgColor indexed="64"/>
      </patternFill>
    </fill>
    <fill>
      <patternFill patternType="solid">
        <fgColor rgb="FFFFFF00"/>
        <bgColor indexed="64"/>
      </patternFill>
    </fill>
    <fill>
      <patternFill patternType="solid">
        <fgColor theme="0" tint="-0.349986266670736"/>
        <bgColor indexed="64"/>
      </patternFill>
    </fill>
    <fill>
      <patternFill patternType="solid">
        <fgColor rgb="FF92D050"/>
        <bgColor indexed="64"/>
      </patternFill>
    </fill>
    <fill>
      <patternFill patternType="solid">
        <fgColor theme="0" tint="-0.149937437055574"/>
        <bgColor indexed="64"/>
      </patternFill>
    </fill>
    <fill>
      <patternFill patternType="solid">
        <fgColor rgb="FFFF0000"/>
        <bgColor indexed="64"/>
      </patternFill>
    </fill>
    <fill>
      <patternFill patternType="solid">
        <fgColor rgb="FF9999FF"/>
        <bgColor indexed="64"/>
      </patternFill>
    </fill>
    <fill>
      <patternFill patternType="solid">
        <fgColor theme="6" tint="0.4"/>
        <bgColor indexed="64"/>
      </patternFill>
    </fill>
    <fill>
      <patternFill patternType="solid">
        <fgColor theme="6" tint="0.4"/>
        <bgColor indexed="64"/>
      </patternFill>
    </fill>
    <fill>
      <patternFill patternType="solid">
        <fgColor theme="0"/>
        <bgColor theme="6" tint="0.799920651875362"/>
      </patternFill>
    </fill>
    <fill>
      <patternFill patternType="solid">
        <fgColor theme="6" tint="0.4"/>
        <bgColor theme="6" tint="0.799920651875362"/>
      </patternFill>
    </fill>
    <fill>
      <patternFill patternType="solid">
        <fgColor rgb="FFFFFF00"/>
        <bgColor theme="6" tint="0.799920651875362"/>
      </patternFill>
    </fill>
    <fill>
      <patternFill patternType="solid">
        <fgColor rgb="FFFFFF00"/>
        <bgColor theme="6" tint="0.799951170384838"/>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top/>
      <bottom/>
      <diagonal/>
    </border>
    <border>
      <left/>
      <right style="hair">
        <color auto="1"/>
      </right>
      <top style="hair">
        <color auto="1"/>
      </top>
      <bottom style="hair">
        <color auto="1"/>
      </bottom>
      <diagonal/>
    </border>
    <border>
      <left style="thin">
        <color auto="1"/>
      </left>
      <right style="thin">
        <color auto="1"/>
      </right>
      <top/>
      <bottom style="thin">
        <color auto="1"/>
      </bottom>
      <diagonal/>
    </border>
    <border>
      <left style="hair">
        <color auto="1"/>
      </left>
      <right style="hair">
        <color auto="1"/>
      </right>
      <top/>
      <bottom/>
      <diagonal/>
    </border>
    <border>
      <left/>
      <right style="hair">
        <color theme="0"/>
      </right>
      <top style="hair">
        <color theme="0"/>
      </top>
      <bottom style="hair">
        <color theme="0"/>
      </bottom>
      <diagonal/>
    </border>
    <border>
      <left style="thin">
        <color auto="1"/>
      </left>
      <right style="thin">
        <color auto="1"/>
      </right>
      <top/>
      <bottom/>
      <diagonal/>
    </border>
    <border>
      <left/>
      <right style="thin">
        <color auto="1"/>
      </right>
      <top style="thin">
        <color auto="1"/>
      </top>
      <bottom style="thin">
        <color auto="1"/>
      </bottom>
      <diagonal/>
    </border>
    <border>
      <left style="hair">
        <color theme="0"/>
      </left>
      <right style="hair">
        <color theme="0"/>
      </right>
      <top style="hair">
        <color theme="0"/>
      </top>
      <bottom style="hair">
        <color theme="0"/>
      </bottom>
      <diagonal/>
    </border>
    <border>
      <left style="hair">
        <color theme="0"/>
      </left>
      <right/>
      <top style="hair">
        <color theme="0"/>
      </top>
      <bottom style="hair">
        <color theme="0"/>
      </bottom>
      <diagonal/>
    </border>
    <border>
      <left style="hair">
        <color theme="0"/>
      </left>
      <right style="hair">
        <color theme="0"/>
      </right>
      <top/>
      <bottom style="hair">
        <color theme="0"/>
      </bottom>
      <diagonal/>
    </border>
    <border>
      <left style="hair">
        <color theme="0"/>
      </left>
      <right/>
      <top/>
      <bottom style="hair">
        <color theme="0"/>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0" fillId="17" borderId="25" applyNumberFormat="0" applyFon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26" applyNumberFormat="0" applyFill="0" applyAlignment="0" applyProtection="0">
      <alignment vertical="center"/>
    </xf>
    <xf numFmtId="0" fontId="55" fillId="0" borderId="26" applyNumberFormat="0" applyFill="0" applyAlignment="0" applyProtection="0">
      <alignment vertical="center"/>
    </xf>
    <xf numFmtId="0" fontId="56" fillId="0" borderId="27" applyNumberFormat="0" applyFill="0" applyAlignment="0" applyProtection="0">
      <alignment vertical="center"/>
    </xf>
    <xf numFmtId="0" fontId="56" fillId="0" borderId="0" applyNumberFormat="0" applyFill="0" applyBorder="0" applyAlignment="0" applyProtection="0">
      <alignment vertical="center"/>
    </xf>
    <xf numFmtId="0" fontId="57" fillId="18" borderId="28" applyNumberFormat="0" applyAlignment="0" applyProtection="0">
      <alignment vertical="center"/>
    </xf>
    <xf numFmtId="0" fontId="58" fillId="19" borderId="29" applyNumberFormat="0" applyAlignment="0" applyProtection="0">
      <alignment vertical="center"/>
    </xf>
    <xf numFmtId="0" fontId="59" fillId="19" borderId="28" applyNumberFormat="0" applyAlignment="0" applyProtection="0">
      <alignment vertical="center"/>
    </xf>
    <xf numFmtId="0" fontId="60" fillId="20" borderId="30" applyNumberFormat="0" applyAlignment="0" applyProtection="0">
      <alignment vertical="center"/>
    </xf>
    <xf numFmtId="0" fontId="61" fillId="0" borderId="31" applyNumberFormat="0" applyFill="0" applyAlignment="0" applyProtection="0">
      <alignment vertical="center"/>
    </xf>
    <xf numFmtId="0" fontId="62" fillId="0" borderId="32" applyNumberFormat="0" applyFill="0" applyAlignment="0" applyProtection="0">
      <alignment vertical="center"/>
    </xf>
    <xf numFmtId="0" fontId="63" fillId="21" borderId="0" applyNumberFormat="0" applyBorder="0" applyAlignment="0" applyProtection="0">
      <alignment vertical="center"/>
    </xf>
    <xf numFmtId="0" fontId="64" fillId="22" borderId="0" applyNumberFormat="0" applyBorder="0" applyAlignment="0" applyProtection="0">
      <alignment vertical="center"/>
    </xf>
    <xf numFmtId="0" fontId="65" fillId="23" borderId="0" applyNumberFormat="0" applyBorder="0" applyAlignment="0" applyProtection="0">
      <alignment vertical="center"/>
    </xf>
    <xf numFmtId="0" fontId="66" fillId="24" borderId="0" applyNumberFormat="0" applyBorder="0" applyAlignment="0" applyProtection="0"/>
    <xf numFmtId="0" fontId="67" fillId="25" borderId="0" applyNumberFormat="0" applyBorder="0" applyAlignment="0" applyProtection="0">
      <alignment vertical="center"/>
    </xf>
    <xf numFmtId="0" fontId="67" fillId="26" borderId="0" applyNumberFormat="0" applyBorder="0" applyAlignment="0" applyProtection="0">
      <alignment vertical="center"/>
    </xf>
    <xf numFmtId="0" fontId="68" fillId="27" borderId="0" applyNumberFormat="0" applyBorder="0" applyAlignment="0" applyProtection="0">
      <alignment vertical="center"/>
    </xf>
    <xf numFmtId="0" fontId="68" fillId="28" borderId="0" applyNumberFormat="0" applyBorder="0" applyAlignment="0" applyProtection="0">
      <alignment vertical="center"/>
    </xf>
    <xf numFmtId="0" fontId="67" fillId="29" borderId="0" applyNumberFormat="0" applyBorder="0" applyAlignment="0" applyProtection="0">
      <alignment vertical="center"/>
    </xf>
    <xf numFmtId="0" fontId="67" fillId="30" borderId="0" applyNumberFormat="0" applyBorder="0" applyAlignment="0" applyProtection="0">
      <alignment vertical="center"/>
    </xf>
    <xf numFmtId="0" fontId="68" fillId="31" borderId="0" applyNumberFormat="0" applyBorder="0" applyAlignment="0" applyProtection="0">
      <alignment vertical="center"/>
    </xf>
    <xf numFmtId="0" fontId="68" fillId="32" borderId="0" applyNumberFormat="0" applyBorder="0" applyAlignment="0" applyProtection="0">
      <alignment vertical="center"/>
    </xf>
    <xf numFmtId="0" fontId="67" fillId="33" borderId="0" applyNumberFormat="0" applyBorder="0" applyAlignment="0" applyProtection="0">
      <alignment vertical="center"/>
    </xf>
    <xf numFmtId="0" fontId="67" fillId="34" borderId="0" applyNumberFormat="0" applyBorder="0" applyAlignment="0" applyProtection="0">
      <alignment vertical="center"/>
    </xf>
    <xf numFmtId="0" fontId="68" fillId="35"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8" borderId="0" applyNumberFormat="0" applyBorder="0" applyAlignment="0" applyProtection="0">
      <alignment vertical="center"/>
    </xf>
    <xf numFmtId="0" fontId="68" fillId="39" borderId="0" applyNumberFormat="0" applyBorder="0" applyAlignment="0" applyProtection="0">
      <alignment vertical="center"/>
    </xf>
    <xf numFmtId="0" fontId="68" fillId="40" borderId="0" applyNumberFormat="0" applyBorder="0" applyAlignment="0" applyProtection="0">
      <alignment vertical="center"/>
    </xf>
    <xf numFmtId="0" fontId="67" fillId="41" borderId="0" applyNumberFormat="0" applyBorder="0" applyAlignment="0" applyProtection="0">
      <alignment vertical="center"/>
    </xf>
    <xf numFmtId="0" fontId="67" fillId="42" borderId="0" applyNumberFormat="0" applyBorder="0" applyAlignment="0" applyProtection="0">
      <alignment vertical="center"/>
    </xf>
    <xf numFmtId="0" fontId="68" fillId="43" borderId="0" applyNumberFormat="0" applyBorder="0" applyAlignment="0" applyProtection="0">
      <alignment vertical="center"/>
    </xf>
    <xf numFmtId="0" fontId="68" fillId="44" borderId="0" applyNumberFormat="0" applyBorder="0" applyAlignment="0" applyProtection="0">
      <alignment vertical="center"/>
    </xf>
    <xf numFmtId="0" fontId="67" fillId="45" borderId="0" applyNumberFormat="0" applyBorder="0" applyAlignment="0" applyProtection="0">
      <alignment vertical="center"/>
    </xf>
    <xf numFmtId="0" fontId="67" fillId="46" borderId="0" applyNumberFormat="0" applyBorder="0" applyAlignment="0" applyProtection="0">
      <alignment vertical="center"/>
    </xf>
    <xf numFmtId="0" fontId="68" fillId="47" borderId="0" applyNumberFormat="0" applyBorder="0" applyAlignment="0" applyProtection="0">
      <alignment vertical="center"/>
    </xf>
    <xf numFmtId="0" fontId="69" fillId="0" borderId="0" applyNumberFormat="0" applyFill="0" applyBorder="0" applyAlignment="0" applyProtection="0"/>
    <xf numFmtId="178"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179" fontId="0" fillId="0" borderId="0" applyFont="0" applyFill="0" applyBorder="0" applyAlignment="0" applyProtection="0"/>
    <xf numFmtId="180" fontId="0" fillId="0" borderId="0" applyFont="0" applyFill="0" applyBorder="0" applyAlignment="0" applyProtection="0"/>
    <xf numFmtId="180" fontId="0" fillId="0" borderId="0" applyFont="0" applyFill="0" applyBorder="0" applyAlignment="0" applyProtection="0"/>
    <xf numFmtId="181" fontId="0" fillId="0" borderId="0" applyFont="0" applyFill="0" applyBorder="0" applyAlignment="0" applyProtection="0"/>
    <xf numFmtId="181" fontId="0" fillId="0" borderId="0" applyFont="0" applyFill="0" applyBorder="0" applyAlignment="0" applyProtection="0"/>
    <xf numFmtId="0" fontId="0" fillId="0" borderId="0"/>
    <xf numFmtId="0" fontId="0" fillId="0" borderId="0"/>
  </cellStyleXfs>
  <cellXfs count="364">
    <xf numFmtId="0" fontId="0" fillId="0" borderId="0" xfId="0"/>
    <xf numFmtId="0" fontId="0" fillId="0" borderId="0" xfId="59"/>
    <xf numFmtId="0" fontId="1" fillId="2" borderId="0" xfId="59" applyFont="1" applyFill="1" applyAlignment="1">
      <alignment horizontal="center" vertical="center" wrapText="1"/>
    </xf>
    <xf numFmtId="0" fontId="2" fillId="0" borderId="0" xfId="59" applyFont="1" applyAlignment="1">
      <alignment horizontal="center" vertical="center" wrapText="1"/>
    </xf>
    <xf numFmtId="0" fontId="3" fillId="0" borderId="0" xfId="59" applyFont="1"/>
    <xf numFmtId="0" fontId="3" fillId="0" borderId="1" xfId="59" applyFont="1" applyBorder="1" applyAlignment="1">
      <alignment vertical="center" wrapText="1"/>
    </xf>
    <xf numFmtId="0" fontId="2" fillId="0" borderId="1" xfId="59" applyFont="1" applyBorder="1"/>
    <xf numFmtId="0" fontId="2" fillId="0" borderId="1" xfId="59" applyFont="1" applyBorder="1" applyAlignment="1">
      <alignment horizontal="left"/>
    </xf>
    <xf numFmtId="0" fontId="4" fillId="0" borderId="1" xfId="59" applyFont="1" applyBorder="1"/>
    <xf numFmtId="0" fontId="2" fillId="0" borderId="0" xfId="59" applyFont="1" applyBorder="1"/>
    <xf numFmtId="0" fontId="2" fillId="0" borderId="0" xfId="59" applyFont="1" applyFill="1" applyBorder="1"/>
    <xf numFmtId="0" fontId="5" fillId="3" borderId="2" xfId="25" applyFont="1" applyFill="1" applyBorder="1" applyAlignment="1">
      <alignment horizontal="center" vertical="center" wrapText="1"/>
    </xf>
    <xf numFmtId="0" fontId="6" fillId="3" borderId="1" xfId="59" applyFont="1" applyFill="1" applyBorder="1"/>
    <xf numFmtId="0" fontId="7" fillId="4" borderId="0" xfId="59" applyFont="1" applyFill="1" applyAlignment="1">
      <alignment horizontal="center" vertical="center"/>
    </xf>
    <xf numFmtId="0" fontId="7" fillId="0" borderId="0" xfId="59" applyFont="1" applyAlignment="1">
      <alignment horizontal="center" vertical="center" wrapText="1"/>
    </xf>
    <xf numFmtId="0" fontId="8" fillId="0" borderId="0" xfId="59" applyFont="1" applyAlignment="1">
      <alignment horizontal="center" vertical="center"/>
    </xf>
    <xf numFmtId="0" fontId="9" fillId="0" borderId="0" xfId="59" applyFont="1" applyAlignment="1">
      <alignment horizontal="center" vertical="center"/>
    </xf>
    <xf numFmtId="0" fontId="10" fillId="0" borderId="0" xfId="59" applyFont="1" applyAlignment="1">
      <alignment wrapText="1"/>
    </xf>
    <xf numFmtId="0" fontId="9" fillId="0" borderId="0" xfId="59" applyFont="1" applyAlignment="1">
      <alignment vertical="center"/>
    </xf>
    <xf numFmtId="0" fontId="9" fillId="0" borderId="0" xfId="59" applyFont="1"/>
    <xf numFmtId="0" fontId="9" fillId="0" borderId="0" xfId="59" applyFont="1" applyAlignment="1">
      <alignment horizontal="center"/>
    </xf>
    <xf numFmtId="0" fontId="9" fillId="0" borderId="0" xfId="59" applyFont="1" applyAlignment="1">
      <alignment horizontal="left" wrapText="1"/>
    </xf>
    <xf numFmtId="178" fontId="9" fillId="0" borderId="0" xfId="51" applyFont="1" applyFill="1" applyAlignment="1">
      <alignment horizontal="right"/>
    </xf>
    <xf numFmtId="0" fontId="9" fillId="0" borderId="0" xfId="59" applyFont="1" applyAlignment="1">
      <alignment horizontal="right"/>
    </xf>
    <xf numFmtId="0" fontId="9" fillId="0" borderId="0" xfId="59" applyFont="1" applyAlignment="1">
      <alignment horizontal="center" vertical="top"/>
    </xf>
    <xf numFmtId="0" fontId="11" fillId="5" borderId="0" xfId="59" applyFont="1" applyFill="1"/>
    <xf numFmtId="0" fontId="12" fillId="0" borderId="0" xfId="59" applyFont="1"/>
    <xf numFmtId="0" fontId="12" fillId="0" borderId="0" xfId="57" applyNumberFormat="1" applyFont="1" applyFill="1"/>
    <xf numFmtId="182" fontId="12" fillId="0" borderId="0" xfId="59" applyNumberFormat="1" applyFont="1"/>
    <xf numFmtId="0" fontId="13" fillId="6" borderId="0" xfId="59" applyFont="1" applyFill="1" applyAlignment="1">
      <alignment vertical="center" wrapText="1"/>
    </xf>
    <xf numFmtId="181" fontId="12" fillId="0" borderId="0" xfId="59" applyNumberFormat="1" applyFont="1"/>
    <xf numFmtId="0" fontId="6" fillId="0" borderId="0" xfId="59" applyFont="1"/>
    <xf numFmtId="0" fontId="7" fillId="3" borderId="0" xfId="59" applyFont="1" applyFill="1" applyAlignment="1">
      <alignment horizontal="center" vertical="center" wrapText="1"/>
    </xf>
    <xf numFmtId="0" fontId="14" fillId="0" borderId="3" xfId="59" applyFont="1" applyBorder="1" applyAlignment="1">
      <alignment horizontal="center" vertical="center" wrapText="1"/>
    </xf>
    <xf numFmtId="0" fontId="15" fillId="0" borderId="4" xfId="59" applyFont="1" applyBorder="1" applyAlignment="1">
      <alignment horizontal="center" vertical="center" wrapText="1"/>
    </xf>
    <xf numFmtId="0" fontId="7" fillId="0" borderId="0" xfId="59" applyFont="1" applyAlignment="1">
      <alignment horizontal="center"/>
    </xf>
    <xf numFmtId="0" fontId="15" fillId="0" borderId="5" xfId="59" applyFont="1" applyBorder="1" applyAlignment="1">
      <alignment horizontal="center" vertical="center" wrapText="1"/>
    </xf>
    <xf numFmtId="0" fontId="15" fillId="0" borderId="6" xfId="59" applyFont="1" applyBorder="1" applyAlignment="1">
      <alignment horizontal="center" vertical="center" wrapText="1"/>
    </xf>
    <xf numFmtId="0" fontId="8" fillId="3" borderId="0" xfId="59" applyFont="1" applyFill="1" applyAlignment="1">
      <alignment horizontal="center" vertical="top" wrapText="1"/>
    </xf>
    <xf numFmtId="0" fontId="16" fillId="0" borderId="0" xfId="59" applyFont="1" applyAlignment="1">
      <alignment horizontal="center" vertical="top" wrapText="1"/>
    </xf>
    <xf numFmtId="0" fontId="10" fillId="0" borderId="0" xfId="59" applyFont="1" applyAlignment="1">
      <alignment horizontal="left" vertical="center" wrapText="1"/>
    </xf>
    <xf numFmtId="0" fontId="9" fillId="0" borderId="0" xfId="59" applyFont="1" applyAlignment="1">
      <alignment horizontal="center" vertical="center" wrapText="1"/>
    </xf>
    <xf numFmtId="0" fontId="17" fillId="0" borderId="0" xfId="59" applyFont="1" applyAlignment="1">
      <alignment horizontal="left" vertical="top" wrapText="1"/>
    </xf>
    <xf numFmtId="0" fontId="17" fillId="0" borderId="0" xfId="59" applyFont="1" applyAlignment="1">
      <alignment horizontal="left" vertical="center" wrapText="1"/>
    </xf>
    <xf numFmtId="0" fontId="18" fillId="0" borderId="2" xfId="59" applyFont="1" applyBorder="1" applyAlignment="1">
      <alignment horizontal="center" vertical="top" wrapText="1"/>
    </xf>
    <xf numFmtId="0" fontId="18" fillId="0" borderId="2" xfId="59" applyFont="1" applyBorder="1" applyAlignment="1">
      <alignment horizontal="center" vertical="center" wrapText="1"/>
    </xf>
    <xf numFmtId="0" fontId="18" fillId="0" borderId="2" xfId="59" applyFont="1" applyBorder="1" applyAlignment="1">
      <alignment horizontal="center" vertical="center"/>
    </xf>
    <xf numFmtId="0" fontId="19" fillId="0" borderId="0" xfId="49" applyFont="1" applyBorder="1" applyAlignment="1">
      <alignment horizontal="center" vertical="center" wrapText="1"/>
    </xf>
    <xf numFmtId="0" fontId="18" fillId="0" borderId="2" xfId="59" applyFont="1" applyBorder="1" applyAlignment="1">
      <alignment horizontal="left" vertical="center" wrapText="1"/>
    </xf>
    <xf numFmtId="0" fontId="18" fillId="3" borderId="2" xfId="59" applyFont="1" applyFill="1" applyBorder="1" applyAlignment="1">
      <alignment horizontal="center" vertical="center" wrapText="1"/>
    </xf>
    <xf numFmtId="0" fontId="9" fillId="3" borderId="0" xfId="59" applyFont="1" applyFill="1" applyAlignment="1">
      <alignment horizontal="center" vertical="center" wrapText="1"/>
    </xf>
    <xf numFmtId="0" fontId="9" fillId="0" borderId="0" xfId="59" applyFont="1" applyAlignment="1">
      <alignment horizontal="left" vertical="center" wrapText="1"/>
    </xf>
    <xf numFmtId="183" fontId="18" fillId="3" borderId="2" xfId="59" applyNumberFormat="1" applyFont="1" applyFill="1" applyBorder="1" applyAlignment="1">
      <alignment horizontal="right" vertical="center" wrapText="1"/>
    </xf>
    <xf numFmtId="183" fontId="9" fillId="0" borderId="0" xfId="59" applyNumberFormat="1" applyFont="1" applyAlignment="1">
      <alignment horizontal="right" vertical="center" wrapText="1"/>
    </xf>
    <xf numFmtId="179" fontId="18" fillId="3" borderId="2" xfId="53" applyFont="1" applyFill="1" applyBorder="1" applyAlignment="1">
      <alignment horizontal="right" vertical="center" wrapText="1"/>
    </xf>
    <xf numFmtId="58" fontId="18" fillId="0" borderId="2" xfId="59" applyNumberFormat="1" applyFont="1" applyBorder="1" applyAlignment="1">
      <alignment horizontal="right" vertical="center" wrapText="1"/>
    </xf>
    <xf numFmtId="58" fontId="9" fillId="3" borderId="0" xfId="59" applyNumberFormat="1" applyFont="1" applyFill="1" applyAlignment="1">
      <alignment horizontal="right" vertical="center" wrapText="1"/>
    </xf>
    <xf numFmtId="0" fontId="9" fillId="0" borderId="0" xfId="59" applyFont="1" applyAlignment="1">
      <alignment horizontal="center" vertical="top" wrapText="1"/>
    </xf>
    <xf numFmtId="58" fontId="10" fillId="0" borderId="0" xfId="59" applyNumberFormat="1" applyFont="1" applyAlignment="1">
      <alignment horizontal="center" vertical="center" wrapText="1"/>
    </xf>
    <xf numFmtId="58" fontId="9" fillId="0" borderId="0" xfId="59" applyNumberFormat="1" applyFont="1" applyAlignment="1">
      <alignment horizontal="center" vertical="center" wrapText="1"/>
    </xf>
    <xf numFmtId="0" fontId="16" fillId="0" borderId="7" xfId="59" applyFont="1" applyBorder="1" applyAlignment="1">
      <alignment horizontal="left" vertical="top" wrapText="1"/>
    </xf>
    <xf numFmtId="0" fontId="16" fillId="0" borderId="7" xfId="59" applyFont="1" applyBorder="1" applyAlignment="1">
      <alignment horizontal="left" vertical="center" wrapText="1"/>
    </xf>
    <xf numFmtId="0" fontId="20" fillId="0" borderId="0" xfId="59" applyFont="1" applyAlignment="1">
      <alignment horizontal="left" vertical="center" wrapText="1"/>
    </xf>
    <xf numFmtId="0" fontId="5" fillId="7" borderId="8" xfId="25" applyFont="1" applyFill="1" applyBorder="1" applyAlignment="1">
      <alignment horizontal="center" vertical="center" wrapText="1"/>
    </xf>
    <xf numFmtId="0" fontId="5" fillId="7" borderId="4" xfId="25" applyFont="1" applyFill="1" applyBorder="1" applyAlignment="1">
      <alignment horizontal="center" vertical="center" wrapText="1"/>
    </xf>
    <xf numFmtId="0" fontId="21" fillId="6" borderId="1" xfId="25" applyFont="1" applyFill="1" applyBorder="1" applyAlignment="1">
      <alignment horizontal="center" vertical="center" wrapText="1"/>
    </xf>
    <xf numFmtId="0" fontId="15" fillId="6" borderId="1" xfId="25" applyFont="1" applyFill="1" applyBorder="1" applyAlignment="1">
      <alignment horizontal="center" vertical="center" wrapText="1"/>
    </xf>
    <xf numFmtId="0" fontId="15" fillId="6" borderId="1" xfId="25" applyFont="1" applyFill="1" applyBorder="1" applyAlignment="1">
      <alignment horizontal="center" vertical="top" wrapText="1"/>
    </xf>
    <xf numFmtId="0" fontId="15" fillId="6" borderId="1" xfId="25" applyFont="1" applyFill="1" applyBorder="1" applyAlignment="1">
      <alignment horizontal="left" vertical="center" wrapText="1"/>
    </xf>
    <xf numFmtId="58" fontId="15" fillId="6" borderId="1" xfId="25" applyNumberFormat="1" applyFont="1" applyFill="1" applyBorder="1" applyAlignment="1">
      <alignment horizontal="center" vertical="center" wrapText="1"/>
    </xf>
    <xf numFmtId="0" fontId="22" fillId="6" borderId="1" xfId="25" applyFont="1" applyFill="1" applyBorder="1" applyAlignment="1">
      <alignment horizontal="center" vertical="center" wrapText="1"/>
    </xf>
    <xf numFmtId="0" fontId="21" fillId="8" borderId="1" xfId="25" applyFont="1" applyFill="1" applyBorder="1" applyAlignment="1">
      <alignment horizontal="center" vertical="center" wrapText="1"/>
    </xf>
    <xf numFmtId="0" fontId="15" fillId="9" borderId="1" xfId="25" applyFont="1" applyFill="1" applyBorder="1" applyAlignment="1">
      <alignment horizontal="center" vertical="center" wrapText="1"/>
    </xf>
    <xf numFmtId="0" fontId="15" fillId="9" borderId="1" xfId="25" applyFont="1" applyFill="1" applyBorder="1" applyAlignment="1">
      <alignment horizontal="left" vertical="center" wrapText="1"/>
    </xf>
    <xf numFmtId="58" fontId="15" fillId="9" borderId="1" xfId="25" applyNumberFormat="1" applyFont="1" applyFill="1" applyBorder="1" applyAlignment="1">
      <alignment horizontal="center" vertical="center" wrapText="1"/>
    </xf>
    <xf numFmtId="0" fontId="21" fillId="0" borderId="1" xfId="25" applyFont="1" applyFill="1" applyBorder="1" applyAlignment="1">
      <alignment horizontal="center" vertical="center" wrapText="1"/>
    </xf>
    <xf numFmtId="0" fontId="15" fillId="0" borderId="1" xfId="25" applyFont="1" applyFill="1" applyBorder="1" applyAlignment="1">
      <alignment horizontal="center" vertical="center" wrapText="1"/>
    </xf>
    <xf numFmtId="0" fontId="15" fillId="0" borderId="1" xfId="25" applyFont="1" applyFill="1" applyBorder="1" applyAlignment="1">
      <alignment horizontal="left" vertical="center" wrapText="1"/>
    </xf>
    <xf numFmtId="58" fontId="15" fillId="0" borderId="1" xfId="25" applyNumberFormat="1" applyFont="1" applyFill="1" applyBorder="1" applyAlignment="1">
      <alignment horizontal="center" vertical="center" wrapText="1"/>
    </xf>
    <xf numFmtId="0" fontId="21" fillId="6" borderId="1" xfId="59" applyFont="1" applyFill="1" applyBorder="1" applyAlignment="1">
      <alignment horizontal="center" vertical="center" wrapText="1"/>
    </xf>
    <xf numFmtId="0" fontId="21" fillId="0" borderId="1" xfId="59" applyFont="1" applyFill="1" applyBorder="1" applyAlignment="1">
      <alignment horizontal="center" vertical="center" wrapText="1"/>
    </xf>
    <xf numFmtId="0" fontId="18" fillId="0" borderId="1" xfId="59" applyFont="1" applyFill="1" applyBorder="1" applyAlignment="1">
      <alignment horizontal="center" vertical="center" wrapText="1"/>
    </xf>
    <xf numFmtId="0" fontId="15" fillId="0" borderId="1" xfId="59" applyFont="1" applyFill="1" applyBorder="1" applyAlignment="1">
      <alignment horizontal="center" vertical="center" wrapText="1"/>
    </xf>
    <xf numFmtId="58" fontId="15" fillId="0" borderId="1" xfId="59" applyNumberFormat="1" applyFont="1" applyFill="1" applyBorder="1" applyAlignment="1">
      <alignment horizontal="center" vertical="center" wrapText="1"/>
    </xf>
    <xf numFmtId="0" fontId="21" fillId="8" borderId="1" xfId="59" applyFont="1" applyFill="1" applyBorder="1" applyAlignment="1">
      <alignment horizontal="center" vertical="center" wrapText="1"/>
    </xf>
    <xf numFmtId="0" fontId="18" fillId="8" borderId="1" xfId="59" applyFont="1" applyFill="1" applyBorder="1" applyAlignment="1">
      <alignment horizontal="center" vertical="center" wrapText="1"/>
    </xf>
    <xf numFmtId="0" fontId="23" fillId="8" borderId="1" xfId="25" applyFont="1" applyFill="1" applyBorder="1" applyAlignment="1">
      <alignment horizontal="center" vertical="center" wrapText="1"/>
    </xf>
    <xf numFmtId="0" fontId="23" fillId="8" borderId="1" xfId="25" applyFont="1" applyFill="1" applyBorder="1" applyAlignment="1">
      <alignment horizontal="left" vertical="center" wrapText="1"/>
    </xf>
    <xf numFmtId="0" fontId="23" fillId="8" borderId="1" xfId="59" applyFont="1" applyFill="1" applyBorder="1" applyAlignment="1">
      <alignment horizontal="center" vertical="center" wrapText="1"/>
    </xf>
    <xf numFmtId="58" fontId="23" fillId="8" borderId="1" xfId="59" applyNumberFormat="1" applyFont="1" applyFill="1" applyBorder="1" applyAlignment="1">
      <alignment horizontal="center" vertical="center" wrapText="1"/>
    </xf>
    <xf numFmtId="0" fontId="18" fillId="6" borderId="1" xfId="59" applyFont="1" applyFill="1" applyBorder="1" applyAlignment="1">
      <alignment horizontal="center" vertical="center" wrapText="1"/>
    </xf>
    <xf numFmtId="0" fontId="15" fillId="6" borderId="1" xfId="59" applyFont="1" applyFill="1" applyBorder="1" applyAlignment="1">
      <alignment horizontal="center" vertical="center" wrapText="1"/>
    </xf>
    <xf numFmtId="58" fontId="15" fillId="6" borderId="1" xfId="59" applyNumberFormat="1" applyFont="1" applyFill="1" applyBorder="1" applyAlignment="1">
      <alignment horizontal="center" vertical="center" wrapText="1"/>
    </xf>
    <xf numFmtId="0" fontId="21" fillId="4" borderId="1" xfId="59" applyFont="1" applyFill="1" applyBorder="1" applyAlignment="1">
      <alignment horizontal="center" vertical="center" wrapText="1"/>
    </xf>
    <xf numFmtId="0" fontId="18" fillId="9" borderId="1" xfId="59" applyFont="1" applyFill="1" applyBorder="1" applyAlignment="1">
      <alignment horizontal="center" vertical="center" wrapText="1"/>
    </xf>
    <xf numFmtId="0" fontId="15" fillId="9" borderId="1" xfId="59" applyFont="1" applyFill="1" applyBorder="1" applyAlignment="1">
      <alignment horizontal="center" vertical="center" wrapText="1"/>
    </xf>
    <xf numFmtId="58" fontId="15" fillId="9" borderId="1" xfId="59" applyNumberFormat="1" applyFont="1" applyFill="1" applyBorder="1" applyAlignment="1">
      <alignment horizontal="center" vertical="center" wrapText="1"/>
    </xf>
    <xf numFmtId="0" fontId="15" fillId="0" borderId="1" xfId="25" applyFont="1" applyFill="1" applyBorder="1" applyAlignment="1">
      <alignment horizontal="center" vertical="top" wrapText="1"/>
    </xf>
    <xf numFmtId="0" fontId="24" fillId="8" borderId="1" xfId="59" applyFont="1" applyFill="1" applyBorder="1" applyAlignment="1">
      <alignment horizontal="center" vertical="center" wrapText="1"/>
    </xf>
    <xf numFmtId="0" fontId="21" fillId="0" borderId="9" xfId="59" applyFont="1" applyBorder="1" applyAlignment="1">
      <alignment horizontal="center" vertical="center"/>
    </xf>
    <xf numFmtId="178" fontId="9" fillId="0" borderId="0" xfId="51" applyFont="1" applyBorder="1" applyAlignment="1">
      <alignment horizontal="right" vertical="center" wrapText="1"/>
    </xf>
    <xf numFmtId="0" fontId="9" fillId="0" borderId="0" xfId="59" applyFont="1" applyAlignment="1">
      <alignment horizontal="right" vertical="center" wrapText="1"/>
    </xf>
    <xf numFmtId="0" fontId="15" fillId="0" borderId="2" xfId="59" applyFont="1" applyBorder="1" applyAlignment="1">
      <alignment horizontal="center" vertical="center" wrapText="1"/>
    </xf>
    <xf numFmtId="184" fontId="9" fillId="0" borderId="0" xfId="59" applyNumberFormat="1" applyFont="1" applyAlignment="1">
      <alignment horizontal="center" vertical="center" wrapText="1"/>
    </xf>
    <xf numFmtId="178" fontId="9" fillId="0" borderId="0" xfId="51" applyFont="1" applyFill="1" applyBorder="1" applyAlignment="1">
      <alignment horizontal="right" vertical="center" wrapText="1"/>
    </xf>
    <xf numFmtId="0" fontId="18" fillId="3" borderId="0" xfId="59" applyFont="1" applyFill="1" applyAlignment="1">
      <alignment horizontal="left" wrapText="1"/>
    </xf>
    <xf numFmtId="178" fontId="25" fillId="0" borderId="0" xfId="51" applyFont="1" applyFill="1" applyAlignment="1">
      <alignment horizontal="center" vertical="center" wrapText="1"/>
    </xf>
    <xf numFmtId="184" fontId="25" fillId="0" borderId="0" xfId="59" applyNumberFormat="1" applyFont="1" applyAlignment="1">
      <alignment horizontal="center" vertical="center" wrapText="1"/>
    </xf>
    <xf numFmtId="181" fontId="26" fillId="0" borderId="0" xfId="57" applyFont="1" applyFill="1" applyAlignment="1">
      <alignment horizontal="right" vertical="center" wrapText="1"/>
    </xf>
    <xf numFmtId="178" fontId="5" fillId="7" borderId="8" xfId="51" applyFont="1" applyFill="1" applyBorder="1" applyAlignment="1">
      <alignment horizontal="center" vertical="center" wrapText="1"/>
    </xf>
    <xf numFmtId="0" fontId="18" fillId="6" borderId="1" xfId="25" applyFont="1" applyFill="1" applyBorder="1" applyAlignment="1">
      <alignment horizontal="left" vertical="center" wrapText="1"/>
    </xf>
    <xf numFmtId="180" fontId="15" fillId="6" borderId="1" xfId="51" applyNumberFormat="1" applyFont="1" applyFill="1" applyBorder="1" applyAlignment="1">
      <alignment horizontal="center" vertical="center" wrapText="1"/>
    </xf>
    <xf numFmtId="180" fontId="15" fillId="6" borderId="1" xfId="25" applyNumberFormat="1" applyFont="1" applyFill="1" applyBorder="1" applyAlignment="1">
      <alignment horizontal="right" vertical="center" wrapText="1"/>
    </xf>
    <xf numFmtId="0" fontId="15" fillId="6" borderId="1" xfId="25" applyNumberFormat="1" applyFont="1" applyFill="1" applyBorder="1" applyAlignment="1">
      <alignment horizontal="center" vertical="center" wrapText="1"/>
    </xf>
    <xf numFmtId="180" fontId="15" fillId="6" borderId="1" xfId="25" applyNumberFormat="1" applyFont="1" applyFill="1" applyBorder="1" applyAlignment="1">
      <alignment horizontal="center" vertical="center" wrapText="1"/>
    </xf>
    <xf numFmtId="180" fontId="15" fillId="9" borderId="1" xfId="25" applyNumberFormat="1" applyFont="1" applyFill="1" applyBorder="1" applyAlignment="1">
      <alignment horizontal="center" vertical="center" wrapText="1"/>
    </xf>
    <xf numFmtId="180" fontId="15" fillId="0" borderId="1" xfId="25" applyNumberFormat="1" applyFont="1" applyFill="1" applyBorder="1" applyAlignment="1">
      <alignment horizontal="center" vertical="center" wrapText="1"/>
    </xf>
    <xf numFmtId="180" fontId="15" fillId="6" borderId="1" xfId="25" applyNumberFormat="1" applyFont="1" applyFill="1" applyBorder="1" applyAlignment="1">
      <alignment horizontal="left" vertical="center" wrapText="1" indent="1"/>
    </xf>
    <xf numFmtId="180" fontId="15" fillId="0" borderId="1" xfId="25" applyNumberFormat="1" applyFont="1" applyFill="1" applyBorder="1" applyAlignment="1">
      <alignment horizontal="right" vertical="center" wrapText="1"/>
    </xf>
    <xf numFmtId="180" fontId="15" fillId="6" borderId="1" xfId="51" applyNumberFormat="1" applyFont="1" applyFill="1" applyBorder="1" applyAlignment="1">
      <alignment horizontal="left" vertical="center" wrapText="1"/>
    </xf>
    <xf numFmtId="180" fontId="15" fillId="0" borderId="1" xfId="51" applyNumberFormat="1" applyFont="1" applyFill="1" applyBorder="1" applyAlignment="1">
      <alignment horizontal="center" vertical="center" wrapText="1"/>
    </xf>
    <xf numFmtId="185" fontId="15" fillId="0" borderId="1" xfId="25" applyNumberFormat="1" applyFont="1" applyFill="1" applyBorder="1" applyAlignment="1">
      <alignment horizontal="center" vertical="center" wrapText="1"/>
    </xf>
    <xf numFmtId="0" fontId="15" fillId="0" borderId="1" xfId="59" applyFont="1" applyFill="1" applyBorder="1" applyAlignment="1">
      <alignment horizontal="left" vertical="center" wrapText="1"/>
    </xf>
    <xf numFmtId="180" fontId="15" fillId="0" borderId="1" xfId="51" applyNumberFormat="1" applyFont="1" applyFill="1" applyBorder="1" applyAlignment="1">
      <alignment horizontal="right" vertical="center" wrapText="1"/>
    </xf>
    <xf numFmtId="180" fontId="15" fillId="0" borderId="1" xfId="57" applyNumberFormat="1" applyFont="1" applyFill="1" applyBorder="1" applyAlignment="1">
      <alignment horizontal="right" vertical="center" wrapText="1"/>
    </xf>
    <xf numFmtId="0" fontId="23" fillId="8" borderId="1" xfId="59" applyFont="1" applyFill="1" applyBorder="1" applyAlignment="1">
      <alignment horizontal="left" vertical="center" wrapText="1"/>
    </xf>
    <xf numFmtId="180" fontId="23" fillId="8" borderId="1" xfId="55" applyFont="1" applyFill="1" applyBorder="1" applyAlignment="1">
      <alignment vertical="center" wrapText="1"/>
    </xf>
    <xf numFmtId="0" fontId="15" fillId="6" borderId="1" xfId="59" applyFont="1" applyFill="1" applyBorder="1" applyAlignment="1">
      <alignment horizontal="left" vertical="center" wrapText="1"/>
    </xf>
    <xf numFmtId="180" fontId="15" fillId="6" borderId="1" xfId="51" applyNumberFormat="1" applyFont="1" applyFill="1" applyBorder="1" applyAlignment="1">
      <alignment horizontal="right" vertical="center" wrapText="1"/>
    </xf>
    <xf numFmtId="180" fontId="15" fillId="6" borderId="1" xfId="57" applyNumberFormat="1" applyFont="1" applyFill="1" applyBorder="1" applyAlignment="1">
      <alignment horizontal="right" vertical="center" wrapText="1"/>
    </xf>
    <xf numFmtId="0" fontId="15" fillId="9" borderId="1" xfId="59" applyFont="1" applyFill="1" applyBorder="1" applyAlignment="1">
      <alignment horizontal="left" vertical="center" wrapText="1"/>
    </xf>
    <xf numFmtId="0" fontId="21" fillId="0" borderId="0" xfId="59" applyFont="1" applyAlignment="1">
      <alignment horizontal="center" vertical="center"/>
    </xf>
    <xf numFmtId="0" fontId="11" fillId="5" borderId="0" xfId="59" applyFont="1" applyFill="1" applyAlignment="1">
      <alignment vertical="center"/>
    </xf>
    <xf numFmtId="0" fontId="27" fillId="0" borderId="0" xfId="59" applyFont="1"/>
    <xf numFmtId="0" fontId="28" fillId="0" borderId="0" xfId="51" applyNumberFormat="1" applyFont="1" applyAlignment="1">
      <alignment horizontal="left" wrapText="1"/>
    </xf>
    <xf numFmtId="182" fontId="29" fillId="0" borderId="0" xfId="59" applyNumberFormat="1" applyFont="1"/>
    <xf numFmtId="0" fontId="9" fillId="0" borderId="0" xfId="59" applyFont="1" applyAlignment="1">
      <alignment vertical="top"/>
    </xf>
    <xf numFmtId="0" fontId="30" fillId="5" borderId="0" xfId="59" applyFont="1" applyFill="1" applyAlignment="1">
      <alignment horizontal="center" vertical="center"/>
    </xf>
    <xf numFmtId="181" fontId="9" fillId="0" borderId="0" xfId="59" applyNumberFormat="1" applyFont="1" applyAlignment="1">
      <alignment horizontal="center" vertical="top" wrapText="1"/>
    </xf>
    <xf numFmtId="181" fontId="11" fillId="5" borderId="0" xfId="59" applyNumberFormat="1" applyFont="1" applyFill="1" applyAlignment="1">
      <alignment vertical="center"/>
    </xf>
    <xf numFmtId="181" fontId="31" fillId="3" borderId="0" xfId="59" applyNumberFormat="1" applyFont="1" applyFill="1"/>
    <xf numFmtId="184" fontId="9" fillId="0" borderId="0" xfId="59" applyNumberFormat="1" applyFont="1" applyAlignment="1">
      <alignment horizontal="center" vertical="top" wrapText="1"/>
    </xf>
    <xf numFmtId="184" fontId="11" fillId="5" borderId="0" xfId="59" applyNumberFormat="1" applyFont="1" applyFill="1" applyAlignment="1">
      <alignment vertical="center"/>
    </xf>
    <xf numFmtId="184" fontId="27" fillId="0" borderId="0" xfId="59" applyNumberFormat="1" applyFont="1"/>
    <xf numFmtId="181" fontId="32" fillId="0" borderId="0" xfId="57" applyFont="1" applyFill="1" applyAlignment="1">
      <alignment horizontal="right" vertical="center" wrapText="1"/>
    </xf>
    <xf numFmtId="0" fontId="33" fillId="5" borderId="10" xfId="25" applyFont="1" applyFill="1" applyBorder="1" applyAlignment="1">
      <alignment horizontal="center" vertical="center"/>
    </xf>
    <xf numFmtId="0" fontId="33" fillId="7" borderId="2" xfId="59" applyFont="1" applyFill="1" applyBorder="1" applyAlignment="1">
      <alignment horizontal="center" vertical="center" wrapText="1"/>
    </xf>
    <xf numFmtId="182" fontId="33" fillId="7" borderId="2" xfId="59" applyNumberFormat="1" applyFont="1" applyFill="1" applyBorder="1" applyAlignment="1">
      <alignment horizontal="center" vertical="center" wrapText="1"/>
    </xf>
    <xf numFmtId="186" fontId="33" fillId="7" borderId="2" xfId="57" applyNumberFormat="1" applyFont="1" applyFill="1" applyBorder="1" applyAlignment="1">
      <alignment horizontal="center" vertical="center" wrapText="1"/>
    </xf>
    <xf numFmtId="0" fontId="5" fillId="0" borderId="10" xfId="25" applyFont="1" applyFill="1" applyBorder="1" applyAlignment="1">
      <alignment horizontal="center" vertical="center"/>
    </xf>
    <xf numFmtId="0" fontId="5" fillId="0" borderId="1" xfId="58" applyFont="1" applyBorder="1" applyAlignment="1">
      <alignment horizontal="center" vertical="center" wrapText="1"/>
    </xf>
    <xf numFmtId="182" fontId="5" fillId="0" borderId="1" xfId="58" applyNumberFormat="1" applyFont="1" applyBorder="1" applyAlignment="1">
      <alignment horizontal="center" vertical="center" wrapText="1"/>
    </xf>
    <xf numFmtId="0" fontId="15" fillId="3" borderId="1" xfId="25" applyFont="1" applyFill="1" applyBorder="1" applyAlignment="1">
      <alignment horizontal="center" vertical="center" wrapText="1"/>
    </xf>
    <xf numFmtId="186" fontId="5" fillId="6" borderId="1" xfId="56" applyNumberFormat="1" applyFont="1" applyFill="1" applyBorder="1" applyAlignment="1">
      <alignment horizontal="center" vertical="center" wrapText="1"/>
    </xf>
    <xf numFmtId="0" fontId="9" fillId="0" borderId="0" xfId="59" applyFont="1" applyFill="1"/>
    <xf numFmtId="0" fontId="5" fillId="0" borderId="8" xfId="58" applyFont="1" applyFill="1" applyBorder="1" applyAlignment="1">
      <alignment horizontal="center" vertical="center" wrapText="1"/>
    </xf>
    <xf numFmtId="182" fontId="5" fillId="0" borderId="8" xfId="58" applyNumberFormat="1" applyFont="1" applyFill="1" applyBorder="1" applyAlignment="1">
      <alignment horizontal="center" vertical="center" wrapText="1"/>
    </xf>
    <xf numFmtId="0" fontId="15" fillId="3" borderId="8" xfId="25" applyFont="1" applyFill="1" applyBorder="1" applyAlignment="1">
      <alignment horizontal="center" vertical="center" wrapText="1"/>
    </xf>
    <xf numFmtId="0" fontId="5" fillId="0" borderId="8" xfId="58" applyFont="1" applyBorder="1" applyAlignment="1">
      <alignment horizontal="center" vertical="center" wrapText="1"/>
    </xf>
    <xf numFmtId="186" fontId="5" fillId="6" borderId="8" xfId="56" applyNumberFormat="1" applyFont="1" applyFill="1" applyBorder="1" applyAlignment="1">
      <alignment horizontal="center" vertical="center" wrapText="1"/>
    </xf>
    <xf numFmtId="182" fontId="5" fillId="0" borderId="1" xfId="58" applyNumberFormat="1" applyFont="1" applyFill="1" applyBorder="1" applyAlignment="1">
      <alignment horizontal="center" vertical="center" wrapText="1"/>
    </xf>
    <xf numFmtId="0" fontId="5" fillId="3" borderId="1" xfId="58" applyFont="1" applyFill="1" applyBorder="1" applyAlignment="1">
      <alignment horizontal="center" vertical="center" wrapText="1"/>
    </xf>
    <xf numFmtId="0" fontId="5" fillId="0" borderId="1" xfId="58" applyFont="1" applyFill="1" applyBorder="1" applyAlignment="1">
      <alignment horizontal="center" vertical="center" wrapText="1"/>
    </xf>
    <xf numFmtId="0" fontId="5" fillId="9" borderId="1" xfId="58" applyFont="1" applyFill="1" applyBorder="1" applyAlignment="1">
      <alignment horizontal="center" vertical="center" wrapText="1"/>
    </xf>
    <xf numFmtId="182" fontId="5" fillId="9" borderId="1" xfId="58" applyNumberFormat="1" applyFont="1" applyFill="1" applyBorder="1" applyAlignment="1">
      <alignment horizontal="center" vertical="center" wrapText="1"/>
    </xf>
    <xf numFmtId="186" fontId="5" fillId="9" borderId="1" xfId="56" applyNumberFormat="1" applyFont="1" applyFill="1" applyBorder="1" applyAlignment="1">
      <alignment horizontal="center" vertical="center" wrapText="1"/>
    </xf>
    <xf numFmtId="0" fontId="5" fillId="0" borderId="2" xfId="58" applyFont="1" applyFill="1" applyBorder="1" applyAlignment="1">
      <alignment horizontal="center" vertical="center" wrapText="1"/>
    </xf>
    <xf numFmtId="182" fontId="5" fillId="0" borderId="2" xfId="58" applyNumberFormat="1" applyFont="1" applyFill="1" applyBorder="1" applyAlignment="1">
      <alignment horizontal="center" vertical="center" wrapText="1"/>
    </xf>
    <xf numFmtId="186" fontId="5" fillId="0" borderId="2" xfId="56" applyNumberFormat="1" applyFont="1" applyFill="1" applyBorder="1" applyAlignment="1">
      <alignment horizontal="center" vertical="center" wrapText="1"/>
    </xf>
    <xf numFmtId="0" fontId="5" fillId="0" borderId="11" xfId="58" applyFont="1" applyBorder="1" applyAlignment="1">
      <alignment horizontal="center" vertical="center" wrapText="1"/>
    </xf>
    <xf numFmtId="182" fontId="5" fillId="0" borderId="11" xfId="58" applyNumberFormat="1" applyFont="1" applyBorder="1" applyAlignment="1">
      <alignment horizontal="center" vertical="center" wrapText="1"/>
    </xf>
    <xf numFmtId="0" fontId="15" fillId="3" borderId="11" xfId="25" applyFont="1" applyFill="1" applyBorder="1" applyAlignment="1">
      <alignment horizontal="center" vertical="center" wrapText="1"/>
    </xf>
    <xf numFmtId="186" fontId="5" fillId="6" borderId="11" xfId="56" applyNumberFormat="1" applyFont="1" applyFill="1" applyBorder="1" applyAlignment="1">
      <alignment horizontal="center" vertical="center" wrapText="1"/>
    </xf>
    <xf numFmtId="186" fontId="5" fillId="3" borderId="1" xfId="56" applyNumberFormat="1" applyFont="1" applyFill="1" applyBorder="1" applyAlignment="1">
      <alignment horizontal="center" vertical="center" wrapText="1"/>
    </xf>
    <xf numFmtId="186" fontId="5" fillId="0" borderId="1" xfId="56" applyNumberFormat="1" applyFont="1" applyFill="1" applyBorder="1" applyAlignment="1">
      <alignment horizontal="center" vertical="center" wrapText="1"/>
    </xf>
    <xf numFmtId="0" fontId="15" fillId="0" borderId="1" xfId="59" applyFont="1" applyFill="1" applyBorder="1" applyAlignment="1">
      <alignment horizontal="center" vertical="top" wrapText="1"/>
    </xf>
    <xf numFmtId="0" fontId="9" fillId="0" borderId="10" xfId="59" applyFont="1" applyFill="1" applyBorder="1" applyAlignment="1">
      <alignment vertical="center"/>
    </xf>
    <xf numFmtId="0" fontId="34" fillId="0" borderId="2" xfId="58" applyFont="1" applyFill="1" applyBorder="1" applyAlignment="1">
      <alignment horizontal="center" vertical="center" wrapText="1"/>
    </xf>
    <xf numFmtId="182" fontId="35" fillId="0" borderId="2" xfId="58" applyNumberFormat="1" applyFont="1" applyFill="1" applyBorder="1" applyAlignment="1">
      <alignment horizontal="center" vertical="center" wrapText="1"/>
    </xf>
    <xf numFmtId="0" fontId="35" fillId="0" borderId="2" xfId="58" applyFont="1" applyFill="1" applyBorder="1" applyAlignment="1">
      <alignment horizontal="left" vertical="center" wrapText="1"/>
    </xf>
    <xf numFmtId="0" fontId="35" fillId="0" borderId="2" xfId="58" applyFont="1" applyFill="1" applyBorder="1" applyAlignment="1">
      <alignment horizontal="center" vertical="center" wrapText="1"/>
    </xf>
    <xf numFmtId="187" fontId="5" fillId="0" borderId="2" xfId="56" applyNumberFormat="1" applyFont="1" applyFill="1" applyBorder="1" applyAlignment="1">
      <alignment horizontal="center" vertical="center" wrapText="1"/>
    </xf>
    <xf numFmtId="0" fontId="34" fillId="8" borderId="2" xfId="58" applyFont="1" applyFill="1" applyBorder="1" applyAlignment="1">
      <alignment horizontal="center" vertical="center" wrapText="1"/>
    </xf>
    <xf numFmtId="182" fontId="35" fillId="8" borderId="2" xfId="58" applyNumberFormat="1" applyFont="1" applyFill="1" applyBorder="1" applyAlignment="1">
      <alignment horizontal="center" vertical="center" wrapText="1"/>
    </xf>
    <xf numFmtId="0" fontId="35" fillId="8" borderId="2" xfId="58" applyFont="1" applyFill="1" applyBorder="1" applyAlignment="1">
      <alignment horizontal="left" vertical="center" wrapText="1"/>
    </xf>
    <xf numFmtId="0" fontId="35" fillId="8" borderId="2" xfId="58" applyFont="1" applyFill="1" applyBorder="1" applyAlignment="1">
      <alignment horizontal="center" vertical="center" wrapText="1"/>
    </xf>
    <xf numFmtId="187" fontId="5" fillId="8" borderId="2" xfId="56" applyNumberFormat="1" applyFont="1" applyFill="1" applyBorder="1" applyAlignment="1">
      <alignment horizontal="center" vertical="center" wrapText="1"/>
    </xf>
    <xf numFmtId="182" fontId="5" fillId="10" borderId="1" xfId="58" applyNumberFormat="1" applyFont="1" applyFill="1" applyBorder="1" applyAlignment="1">
      <alignment horizontal="center" vertical="center" wrapText="1"/>
    </xf>
    <xf numFmtId="0" fontId="15" fillId="11" borderId="1" xfId="25" applyFont="1" applyFill="1" applyBorder="1" applyAlignment="1">
      <alignment horizontal="center" vertical="center" wrapText="1"/>
    </xf>
    <xf numFmtId="0" fontId="5" fillId="10" borderId="1" xfId="58" applyFont="1" applyFill="1" applyBorder="1" applyAlignment="1">
      <alignment horizontal="center" vertical="center" wrapText="1"/>
    </xf>
    <xf numFmtId="186" fontId="5" fillId="11" borderId="1" xfId="56" applyNumberFormat="1" applyFont="1" applyFill="1" applyBorder="1" applyAlignment="1">
      <alignment horizontal="center" vertical="center" wrapText="1"/>
    </xf>
    <xf numFmtId="0" fontId="9" fillId="0" borderId="10" xfId="59" applyFont="1" applyBorder="1" applyAlignment="1">
      <alignment vertical="center"/>
    </xf>
    <xf numFmtId="0" fontId="34" fillId="0" borderId="12" xfId="58" applyFont="1" applyFill="1" applyBorder="1" applyAlignment="1">
      <alignment horizontal="center" vertical="center" wrapText="1"/>
    </xf>
    <xf numFmtId="182" fontId="35" fillId="0" borderId="12" xfId="58" applyNumberFormat="1" applyFont="1" applyFill="1" applyBorder="1" applyAlignment="1">
      <alignment horizontal="center" vertical="center" wrapText="1"/>
    </xf>
    <xf numFmtId="0" fontId="35" fillId="0" borderId="12" xfId="58" applyFont="1" applyFill="1" applyBorder="1" applyAlignment="1">
      <alignment horizontal="left" vertical="center" wrapText="1"/>
    </xf>
    <xf numFmtId="0" fontId="35" fillId="0" borderId="12" xfId="58" applyFont="1" applyFill="1" applyBorder="1" applyAlignment="1">
      <alignment horizontal="center" vertical="center" wrapText="1"/>
    </xf>
    <xf numFmtId="187" fontId="5" fillId="0" borderId="12" xfId="56" applyNumberFormat="1" applyFont="1" applyFill="1" applyBorder="1" applyAlignment="1">
      <alignment horizontal="center" vertical="center" wrapText="1"/>
    </xf>
    <xf numFmtId="0" fontId="2" fillId="0" borderId="13" xfId="59" applyFont="1" applyBorder="1"/>
    <xf numFmtId="0" fontId="2" fillId="0" borderId="13" xfId="59" applyFont="1" applyFill="1" applyBorder="1"/>
    <xf numFmtId="0" fontId="2" fillId="0" borderId="0" xfId="59" applyFont="1"/>
    <xf numFmtId="0" fontId="29" fillId="0" borderId="0" xfId="59" applyFont="1" applyAlignment="1">
      <alignment horizontal="center" vertical="center"/>
    </xf>
    <xf numFmtId="181" fontId="27" fillId="0" borderId="0" xfId="59" applyNumberFormat="1" applyFont="1"/>
    <xf numFmtId="184" fontId="29" fillId="0" borderId="0" xfId="59" applyNumberFormat="1" applyFont="1" applyAlignment="1">
      <alignment horizontal="center" vertical="center"/>
    </xf>
    <xf numFmtId="181" fontId="36" fillId="0" borderId="0" xfId="59" applyNumberFormat="1" applyFont="1" applyAlignment="1">
      <alignment horizontal="center" vertical="center"/>
    </xf>
    <xf numFmtId="181" fontId="37" fillId="0" borderId="0" xfId="57" applyFont="1" applyFill="1" applyAlignment="1">
      <alignment horizontal="right" vertical="center" wrapText="1"/>
    </xf>
    <xf numFmtId="181" fontId="38" fillId="3" borderId="0" xfId="57" applyFont="1" applyFill="1" applyAlignment="1">
      <alignment horizontal="right" vertical="center" wrapText="1"/>
    </xf>
    <xf numFmtId="181" fontId="33" fillId="7" borderId="2" xfId="57" applyFont="1" applyFill="1" applyBorder="1" applyAlignment="1">
      <alignment horizontal="center" vertical="center" wrapText="1"/>
    </xf>
    <xf numFmtId="181" fontId="5" fillId="6" borderId="1" xfId="56" applyFont="1" applyFill="1" applyBorder="1" applyAlignment="1">
      <alignment horizontal="center" vertical="center" wrapText="1"/>
    </xf>
    <xf numFmtId="1" fontId="39" fillId="3" borderId="1" xfId="0" applyNumberFormat="1" applyFont="1" applyFill="1" applyBorder="1" applyAlignment="1">
      <alignment horizontal="center" vertical="center" wrapText="1"/>
    </xf>
    <xf numFmtId="1" fontId="40" fillId="3" borderId="1" xfId="0" applyNumberFormat="1" applyFont="1" applyFill="1" applyBorder="1" applyAlignment="1">
      <alignment horizontal="center" vertical="center" wrapText="1"/>
    </xf>
    <xf numFmtId="188" fontId="39" fillId="12" borderId="1" xfId="0" applyNumberFormat="1" applyFont="1" applyFill="1" applyBorder="1" applyAlignment="1">
      <alignment horizontal="center" vertical="center"/>
    </xf>
    <xf numFmtId="1" fontId="40" fillId="3" borderId="8" xfId="0" applyNumberFormat="1" applyFont="1" applyFill="1" applyBorder="1" applyAlignment="1">
      <alignment horizontal="center" vertical="center" wrapText="1"/>
    </xf>
    <xf numFmtId="186" fontId="5" fillId="0" borderId="8" xfId="56" applyNumberFormat="1" applyFont="1" applyFill="1" applyBorder="1" applyAlignment="1">
      <alignment horizontal="center" vertical="center" wrapText="1"/>
    </xf>
    <xf numFmtId="181" fontId="5" fillId="6" borderId="8" xfId="56" applyFont="1" applyFill="1" applyBorder="1" applyAlignment="1">
      <alignment horizontal="center" vertical="center" wrapText="1"/>
    </xf>
    <xf numFmtId="1" fontId="39" fillId="3" borderId="8" xfId="0" applyNumberFormat="1" applyFont="1" applyFill="1" applyBorder="1" applyAlignment="1">
      <alignment horizontal="center" vertical="center" wrapText="1"/>
    </xf>
    <xf numFmtId="188" fontId="39" fillId="12" borderId="8" xfId="0" applyNumberFormat="1" applyFont="1" applyFill="1" applyBorder="1" applyAlignment="1">
      <alignment horizontal="center" vertical="center"/>
    </xf>
    <xf numFmtId="1" fontId="40" fillId="9" borderId="1" xfId="0" applyNumberFormat="1" applyFont="1" applyFill="1" applyBorder="1" applyAlignment="1">
      <alignment horizontal="center" vertical="center" wrapText="1"/>
    </xf>
    <xf numFmtId="181" fontId="5" fillId="0" borderId="2" xfId="56" applyFont="1" applyFill="1" applyBorder="1" applyAlignment="1">
      <alignment horizontal="center" vertical="center" wrapText="1"/>
    </xf>
    <xf numFmtId="186" fontId="5" fillId="0" borderId="11" xfId="56" applyNumberFormat="1" applyFont="1" applyFill="1" applyBorder="1" applyAlignment="1">
      <alignment horizontal="center" vertical="center" wrapText="1"/>
    </xf>
    <xf numFmtId="181" fontId="5" fillId="6" borderId="11" xfId="56" applyFont="1" applyFill="1" applyBorder="1" applyAlignment="1">
      <alignment horizontal="center" vertical="center" wrapText="1"/>
    </xf>
    <xf numFmtId="1" fontId="40" fillId="3" borderId="11" xfId="0" applyNumberFormat="1" applyFont="1" applyFill="1" applyBorder="1" applyAlignment="1">
      <alignment horizontal="center" vertical="center" wrapText="1"/>
    </xf>
    <xf numFmtId="188" fontId="39" fillId="12" borderId="11" xfId="0" applyNumberFormat="1" applyFont="1" applyFill="1" applyBorder="1" applyAlignment="1">
      <alignment horizontal="center" vertical="center"/>
    </xf>
    <xf numFmtId="186" fontId="5" fillId="0" borderId="12" xfId="56" applyNumberFormat="1" applyFont="1" applyFill="1" applyBorder="1" applyAlignment="1">
      <alignment horizontal="center" vertical="center" wrapText="1"/>
    </xf>
    <xf numFmtId="0" fontId="5" fillId="0" borderId="12" xfId="58" applyFont="1" applyFill="1" applyBorder="1" applyAlignment="1">
      <alignment horizontal="center" vertical="center" wrapText="1"/>
    </xf>
    <xf numFmtId="1" fontId="40" fillId="3" borderId="14" xfId="0" applyNumberFormat="1" applyFont="1" applyFill="1" applyBorder="1" applyAlignment="1">
      <alignment horizontal="center" vertical="center" wrapText="1"/>
    </xf>
    <xf numFmtId="181" fontId="5" fillId="3" borderId="1" xfId="56" applyFont="1" applyFill="1" applyBorder="1" applyAlignment="1">
      <alignment horizontal="center" vertical="center" wrapText="1"/>
    </xf>
    <xf numFmtId="181" fontId="5" fillId="0" borderId="1" xfId="56" applyFont="1" applyFill="1" applyBorder="1" applyAlignment="1">
      <alignment horizontal="center" vertical="center" wrapText="1"/>
    </xf>
    <xf numFmtId="0" fontId="5" fillId="0" borderId="2" xfId="58" applyFont="1" applyFill="1" applyBorder="1" applyAlignment="1">
      <alignment vertical="center" wrapText="1"/>
    </xf>
    <xf numFmtId="0" fontId="35" fillId="0" borderId="2" xfId="58" applyFont="1" applyFill="1" applyBorder="1" applyAlignment="1">
      <alignment vertical="center" wrapText="1"/>
    </xf>
    <xf numFmtId="15" fontId="35" fillId="0" borderId="2" xfId="58" applyNumberFormat="1" applyFont="1" applyFill="1" applyBorder="1" applyAlignment="1">
      <alignment horizontal="center" vertical="center" wrapText="1"/>
    </xf>
    <xf numFmtId="0" fontId="5" fillId="8" borderId="2" xfId="58" applyFont="1" applyFill="1" applyBorder="1" applyAlignment="1">
      <alignment vertical="center" wrapText="1"/>
    </xf>
    <xf numFmtId="181" fontId="5" fillId="8" borderId="2" xfId="56" applyFont="1" applyFill="1" applyBorder="1" applyAlignment="1">
      <alignment horizontal="center" vertical="center" wrapText="1"/>
    </xf>
    <xf numFmtId="0" fontId="35" fillId="8" borderId="2" xfId="58" applyFont="1" applyFill="1" applyBorder="1" applyAlignment="1">
      <alignment vertical="center" wrapText="1"/>
    </xf>
    <xf numFmtId="0" fontId="5" fillId="0" borderId="1" xfId="58" applyFont="1" applyFill="1" applyBorder="1" applyAlignment="1">
      <alignment vertical="center" wrapText="1"/>
    </xf>
    <xf numFmtId="0" fontId="5" fillId="10" borderId="1" xfId="58" applyFont="1" applyFill="1" applyBorder="1" applyAlignment="1">
      <alignment vertical="center" wrapText="1"/>
    </xf>
    <xf numFmtId="1" fontId="40" fillId="11" borderId="1" xfId="0" applyNumberFormat="1" applyFont="1" applyFill="1" applyBorder="1" applyAlignment="1">
      <alignment horizontal="center" vertical="center" wrapText="1"/>
    </xf>
    <xf numFmtId="188" fontId="39" fillId="13" borderId="1" xfId="0" applyNumberFormat="1" applyFont="1" applyFill="1" applyBorder="1" applyAlignment="1">
      <alignment horizontal="center" vertical="center"/>
    </xf>
    <xf numFmtId="0" fontId="5" fillId="0" borderId="1" xfId="58" applyFont="1" applyBorder="1" applyAlignment="1">
      <alignment vertical="center" wrapText="1"/>
    </xf>
    <xf numFmtId="0" fontId="5" fillId="0" borderId="12" xfId="58" applyFont="1" applyFill="1" applyBorder="1" applyAlignment="1">
      <alignment vertical="center" wrapText="1"/>
    </xf>
    <xf numFmtId="181" fontId="5" fillId="0" borderId="12" xfId="56" applyFont="1" applyFill="1" applyBorder="1" applyAlignment="1">
      <alignment horizontal="center" vertical="center" wrapText="1"/>
    </xf>
    <xf numFmtId="0" fontId="35" fillId="0" borderId="12" xfId="58" applyFont="1" applyFill="1" applyBorder="1" applyAlignment="1">
      <alignment vertical="center" wrapText="1"/>
    </xf>
    <xf numFmtId="15" fontId="35" fillId="0" borderId="12" xfId="58" applyNumberFormat="1" applyFont="1" applyFill="1" applyBorder="1" applyAlignment="1">
      <alignment horizontal="center" vertical="center" wrapText="1"/>
    </xf>
    <xf numFmtId="186" fontId="35" fillId="0" borderId="2" xfId="56" applyNumberFormat="1" applyFont="1" applyFill="1" applyBorder="1" applyAlignment="1">
      <alignment horizontal="center" vertical="center" wrapText="1"/>
    </xf>
    <xf numFmtId="0" fontId="3" fillId="0" borderId="15" xfId="59" applyFont="1" applyBorder="1" applyAlignment="1">
      <alignment vertical="center" wrapText="1"/>
    </xf>
    <xf numFmtId="0" fontId="5" fillId="11" borderId="1" xfId="58" applyFont="1" applyFill="1" applyBorder="1" applyAlignment="1">
      <alignment horizontal="center" vertical="center" wrapText="1"/>
    </xf>
    <xf numFmtId="186" fontId="35" fillId="0" borderId="12" xfId="56" applyNumberFormat="1" applyFont="1" applyFill="1" applyBorder="1" applyAlignment="1">
      <alignment horizontal="center" vertical="center" wrapText="1"/>
    </xf>
    <xf numFmtId="0" fontId="2" fillId="0" borderId="16" xfId="59" applyFont="1" applyBorder="1"/>
    <xf numFmtId="0" fontId="2" fillId="0" borderId="17" xfId="59" applyFont="1" applyBorder="1"/>
    <xf numFmtId="0" fontId="2" fillId="0" borderId="18" xfId="59" applyFont="1" applyBorder="1"/>
    <xf numFmtId="0" fontId="2" fillId="0" borderId="19" xfId="59" applyFont="1" applyBorder="1"/>
    <xf numFmtId="0" fontId="34" fillId="0" borderId="2" xfId="59" applyFont="1" applyFill="1" applyBorder="1" applyAlignment="1">
      <alignment horizontal="center" vertical="center" wrapText="1"/>
    </xf>
    <xf numFmtId="15" fontId="35" fillId="0" borderId="2" xfId="59" applyNumberFormat="1" applyFont="1" applyFill="1" applyBorder="1" applyAlignment="1">
      <alignment horizontal="center" vertical="center" wrapText="1"/>
    </xf>
    <xf numFmtId="0" fontId="35" fillId="0" borderId="2" xfId="59" applyFont="1" applyFill="1" applyBorder="1" applyAlignment="1">
      <alignment horizontal="left" vertical="center" wrapText="1"/>
    </xf>
    <xf numFmtId="0" fontId="35" fillId="0" borderId="2" xfId="59" applyFont="1" applyFill="1" applyBorder="1" applyAlignment="1">
      <alignment horizontal="center" vertical="center" wrapText="1"/>
    </xf>
    <xf numFmtId="187" fontId="5" fillId="0" borderId="2" xfId="57" applyNumberFormat="1" applyFont="1" applyFill="1" applyBorder="1" applyAlignment="1">
      <alignment horizontal="center" vertical="center" wrapText="1"/>
    </xf>
    <xf numFmtId="0" fontId="5" fillId="0" borderId="2" xfId="59" applyFont="1" applyFill="1" applyBorder="1" applyAlignment="1">
      <alignment vertical="center" wrapText="1"/>
    </xf>
    <xf numFmtId="181" fontId="5" fillId="0" borderId="2" xfId="57" applyFont="1" applyFill="1" applyBorder="1" applyAlignment="1">
      <alignment horizontal="center" vertical="center" wrapText="1"/>
    </xf>
    <xf numFmtId="0" fontId="35" fillId="0" borderId="2" xfId="59" applyFont="1" applyFill="1" applyBorder="1" applyAlignment="1">
      <alignment vertical="center" wrapText="1"/>
    </xf>
    <xf numFmtId="186" fontId="35" fillId="0" borderId="2" xfId="57" applyNumberFormat="1" applyFont="1" applyFill="1" applyBorder="1" applyAlignment="1">
      <alignment horizontal="center" vertical="center" wrapText="1"/>
    </xf>
    <xf numFmtId="0" fontId="18" fillId="0" borderId="1" xfId="59" applyFont="1" applyBorder="1" applyAlignment="1">
      <alignment horizontal="center" vertical="center" wrapText="1"/>
    </xf>
    <xf numFmtId="0" fontId="18" fillId="4" borderId="1" xfId="59" applyFont="1" applyFill="1" applyBorder="1" applyAlignment="1">
      <alignment horizontal="center" vertical="center" wrapText="1"/>
    </xf>
    <xf numFmtId="0" fontId="15" fillId="4" borderId="1" xfId="25" applyFont="1" applyFill="1" applyBorder="1" applyAlignment="1">
      <alignment horizontal="center" vertical="center" wrapText="1"/>
    </xf>
    <xf numFmtId="0" fontId="15" fillId="4" borderId="1" xfId="25" applyFont="1" applyFill="1" applyBorder="1" applyAlignment="1">
      <alignment horizontal="left" vertical="center" wrapText="1"/>
    </xf>
    <xf numFmtId="0" fontId="15" fillId="4" borderId="1" xfId="59" applyFont="1" applyFill="1" applyBorder="1" applyAlignment="1">
      <alignment horizontal="center" vertical="center" wrapText="1"/>
    </xf>
    <xf numFmtId="58" fontId="15" fillId="4" borderId="1" xfId="59" applyNumberFormat="1" applyFont="1" applyFill="1" applyBorder="1" applyAlignment="1">
      <alignment horizontal="center" vertical="center" wrapText="1"/>
    </xf>
    <xf numFmtId="0" fontId="5" fillId="0" borderId="1" xfId="25" applyFont="1" applyFill="1" applyBorder="1" applyAlignment="1">
      <alignment horizontal="center" vertical="center" wrapText="1"/>
    </xf>
    <xf numFmtId="0" fontId="5" fillId="0" borderId="1" xfId="25" applyFont="1" applyFill="1" applyBorder="1" applyAlignment="1">
      <alignment horizontal="center" vertical="top" wrapText="1"/>
    </xf>
    <xf numFmtId="0" fontId="17" fillId="0" borderId="9" xfId="59" applyFont="1" applyFill="1" applyBorder="1" applyAlignment="1">
      <alignment horizontal="center" vertical="center" wrapText="1"/>
    </xf>
    <xf numFmtId="0" fontId="17" fillId="0" borderId="0" xfId="59" applyFont="1" applyFill="1" applyBorder="1" applyAlignment="1">
      <alignment horizontal="center" vertical="center" wrapText="1"/>
    </xf>
    <xf numFmtId="0" fontId="17" fillId="0" borderId="0" xfId="59" applyFont="1" applyFill="1" applyBorder="1" applyAlignment="1">
      <alignment horizontal="center" vertical="top" wrapText="1"/>
    </xf>
    <xf numFmtId="0" fontId="17" fillId="0" borderId="20" xfId="59" applyFont="1" applyFill="1" applyBorder="1" applyAlignment="1">
      <alignment horizontal="center" vertical="top" wrapText="1"/>
    </xf>
    <xf numFmtId="0" fontId="17" fillId="0" borderId="11" xfId="59" applyFont="1" applyFill="1" applyBorder="1" applyAlignment="1">
      <alignment horizontal="center" wrapText="1"/>
    </xf>
    <xf numFmtId="0" fontId="17" fillId="0" borderId="21" xfId="59" applyFont="1" applyFill="1" applyBorder="1" applyAlignment="1">
      <alignment horizontal="center" vertical="center" wrapText="1"/>
    </xf>
    <xf numFmtId="0" fontId="17" fillId="0" borderId="22" xfId="59" applyFont="1" applyFill="1" applyBorder="1" applyAlignment="1">
      <alignment horizontal="center" vertical="center" wrapText="1"/>
    </xf>
    <xf numFmtId="0" fontId="17" fillId="0" borderId="22" xfId="59" applyFont="1" applyFill="1" applyBorder="1" applyAlignment="1">
      <alignment horizontal="center" vertical="top" wrapText="1"/>
    </xf>
    <xf numFmtId="0" fontId="17" fillId="0" borderId="23" xfId="59" applyFont="1" applyFill="1" applyBorder="1" applyAlignment="1">
      <alignment horizontal="center" vertical="top" wrapText="1"/>
    </xf>
    <xf numFmtId="0" fontId="17" fillId="0" borderId="1" xfId="59" applyFont="1" applyFill="1" applyBorder="1" applyAlignment="1">
      <alignment horizontal="center" wrapText="1"/>
    </xf>
    <xf numFmtId="0" fontId="41" fillId="0" borderId="0" xfId="59" applyFont="1" applyAlignment="1">
      <alignment horizontal="center" vertical="center" wrapText="1"/>
    </xf>
    <xf numFmtId="180" fontId="15" fillId="0" borderId="1" xfId="55" applyFont="1" applyFill="1" applyBorder="1" applyAlignment="1">
      <alignment vertical="center" wrapText="1"/>
    </xf>
    <xf numFmtId="180" fontId="15" fillId="6" borderId="1" xfId="55" applyFont="1" applyFill="1" applyBorder="1" applyAlignment="1">
      <alignment vertical="center" wrapText="1"/>
    </xf>
    <xf numFmtId="0" fontId="15" fillId="4" borderId="1" xfId="59" applyFont="1" applyFill="1" applyBorder="1" applyAlignment="1">
      <alignment horizontal="left" vertical="center" wrapText="1"/>
    </xf>
    <xf numFmtId="180" fontId="15" fillId="4" borderId="1" xfId="51" applyNumberFormat="1" applyFont="1" applyFill="1" applyBorder="1" applyAlignment="1">
      <alignment horizontal="right" vertical="center" wrapText="1"/>
    </xf>
    <xf numFmtId="180" fontId="15" fillId="4" borderId="1" xfId="57" applyNumberFormat="1" applyFont="1" applyFill="1" applyBorder="1" applyAlignment="1">
      <alignment horizontal="right" vertical="center" wrapText="1"/>
    </xf>
    <xf numFmtId="180" fontId="15" fillId="4" borderId="1" xfId="55" applyFont="1" applyFill="1" applyBorder="1" applyAlignment="1">
      <alignment vertical="center" wrapText="1"/>
    </xf>
    <xf numFmtId="180" fontId="42" fillId="0" borderId="1" xfId="25" applyNumberFormat="1" applyFont="1" applyFill="1" applyBorder="1" applyAlignment="1">
      <alignment horizontal="center" vertical="center" wrapText="1"/>
    </xf>
    <xf numFmtId="183" fontId="43" fillId="0" borderId="9" xfId="57" applyNumberFormat="1" applyFont="1" applyFill="1" applyBorder="1" applyAlignment="1">
      <alignment horizontal="center" vertical="center" wrapText="1"/>
    </xf>
    <xf numFmtId="183" fontId="43" fillId="0" borderId="0" xfId="57" applyNumberFormat="1" applyFont="1" applyFill="1" applyBorder="1" applyAlignment="1">
      <alignment horizontal="center" vertical="center" wrapText="1"/>
    </xf>
    <xf numFmtId="183" fontId="43" fillId="0" borderId="21" xfId="57" applyNumberFormat="1" applyFont="1" applyFill="1" applyBorder="1" applyAlignment="1">
      <alignment horizontal="center" vertical="center" wrapText="1"/>
    </xf>
    <xf numFmtId="183" fontId="43" fillId="0" borderId="22" xfId="57" applyNumberFormat="1" applyFont="1" applyFill="1" applyBorder="1" applyAlignment="1">
      <alignment horizontal="center" vertical="center" wrapText="1"/>
    </xf>
    <xf numFmtId="183" fontId="44" fillId="0" borderId="1" xfId="50" applyNumberFormat="1" applyFont="1" applyFill="1" applyBorder="1" applyAlignment="1">
      <alignment horizontal="right" vertical="center" wrapText="1"/>
    </xf>
    <xf numFmtId="182" fontId="44" fillId="0" borderId="1" xfId="50" applyNumberFormat="1" applyFont="1" applyFill="1" applyBorder="1" applyAlignment="1">
      <alignment horizontal="right" vertical="center" wrapText="1"/>
    </xf>
    <xf numFmtId="0" fontId="35" fillId="0" borderId="1" xfId="58" applyFont="1" applyFill="1" applyBorder="1" applyAlignment="1">
      <alignment horizontal="left" vertical="center" wrapText="1"/>
    </xf>
    <xf numFmtId="0" fontId="35" fillId="0" borderId="1" xfId="58" applyFont="1" applyFill="1" applyBorder="1" applyAlignment="1">
      <alignment horizontal="center" vertical="center" wrapText="1"/>
    </xf>
    <xf numFmtId="187" fontId="5" fillId="0" borderId="1" xfId="56" applyNumberFormat="1" applyFont="1" applyFill="1" applyBorder="1" applyAlignment="1">
      <alignment horizontal="center" vertical="center" wrapText="1"/>
    </xf>
    <xf numFmtId="183" fontId="44" fillId="8" borderId="1" xfId="50" applyNumberFormat="1" applyFont="1" applyFill="1" applyBorder="1" applyAlignment="1">
      <alignment horizontal="right" vertical="center" wrapText="1"/>
    </xf>
    <xf numFmtId="182" fontId="44" fillId="8" borderId="1" xfId="50" applyNumberFormat="1" applyFont="1" applyFill="1" applyBorder="1" applyAlignment="1">
      <alignment horizontal="right" vertical="center" wrapText="1"/>
    </xf>
    <xf numFmtId="0" fontId="35" fillId="8" borderId="1" xfId="58" applyFont="1" applyFill="1" applyBorder="1" applyAlignment="1">
      <alignment horizontal="left" vertical="center" wrapText="1"/>
    </xf>
    <xf numFmtId="0" fontId="35" fillId="8" borderId="1" xfId="58" applyFont="1" applyFill="1" applyBorder="1" applyAlignment="1">
      <alignment horizontal="center" vertical="center" wrapText="1"/>
    </xf>
    <xf numFmtId="187" fontId="5" fillId="8" borderId="1" xfId="56" applyNumberFormat="1" applyFont="1" applyFill="1" applyBorder="1" applyAlignment="1">
      <alignment horizontal="center" vertical="center" wrapText="1"/>
    </xf>
    <xf numFmtId="0" fontId="2" fillId="0" borderId="0" xfId="59" applyFont="1" applyFill="1" applyAlignment="1">
      <alignment horizontal="left"/>
    </xf>
    <xf numFmtId="0" fontId="21" fillId="0" borderId="10" xfId="59" applyFont="1" applyFill="1" applyBorder="1" applyAlignment="1">
      <alignment horizontal="center" vertical="center" wrapText="1"/>
    </xf>
    <xf numFmtId="0" fontId="5" fillId="0" borderId="2" xfId="25" applyFont="1" applyFill="1" applyBorder="1" applyAlignment="1">
      <alignment horizontal="center" vertical="center" wrapText="1"/>
    </xf>
    <xf numFmtId="182" fontId="17" fillId="0" borderId="8" xfId="58" applyNumberFormat="1" applyFont="1" applyFill="1" applyBorder="1" applyAlignment="1">
      <alignment horizontal="center" vertical="center" wrapText="1"/>
    </xf>
    <xf numFmtId="0" fontId="17" fillId="8" borderId="1" xfId="58" applyFont="1" applyFill="1" applyBorder="1" applyAlignment="1">
      <alignment vertical="center" wrapText="1"/>
    </xf>
    <xf numFmtId="0" fontId="5" fillId="8" borderId="1" xfId="25" applyFont="1" applyFill="1" applyBorder="1" applyAlignment="1">
      <alignment horizontal="center" vertical="center" wrapText="1"/>
    </xf>
    <xf numFmtId="182" fontId="17" fillId="8" borderId="1" xfId="58" applyNumberFormat="1" applyFont="1" applyFill="1" applyBorder="1" applyAlignment="1">
      <alignment horizontal="center" vertical="center" wrapText="1"/>
    </xf>
    <xf numFmtId="0" fontId="34" fillId="8" borderId="1" xfId="58" applyFont="1" applyFill="1" applyBorder="1" applyAlignment="1">
      <alignment horizontal="center" vertical="center" wrapText="1"/>
    </xf>
    <xf numFmtId="182" fontId="35" fillId="8" borderId="1" xfId="58" applyNumberFormat="1" applyFont="1" applyFill="1" applyBorder="1" applyAlignment="1">
      <alignment horizontal="center" vertical="center" wrapText="1"/>
    </xf>
    <xf numFmtId="0" fontId="21" fillId="0" borderId="10" xfId="59" applyFont="1" applyBorder="1" applyAlignment="1">
      <alignment horizontal="center" vertical="center" wrapText="1"/>
    </xf>
    <xf numFmtId="0" fontId="5" fillId="0" borderId="11" xfId="58" applyFont="1" applyFill="1" applyBorder="1" applyAlignment="1">
      <alignment horizontal="center" vertical="center" wrapText="1"/>
    </xf>
    <xf numFmtId="0" fontId="17" fillId="0" borderId="1" xfId="58" applyFont="1" applyFill="1" applyBorder="1" applyAlignment="1">
      <alignment vertical="center" wrapText="1"/>
    </xf>
    <xf numFmtId="182" fontId="17" fillId="0" borderId="1" xfId="58" applyNumberFormat="1" applyFont="1" applyFill="1" applyBorder="1" applyAlignment="1">
      <alignment horizontal="center" vertical="center" wrapText="1"/>
    </xf>
    <xf numFmtId="182" fontId="5" fillId="4" borderId="1" xfId="58" applyNumberFormat="1" applyFont="1" applyFill="1" applyBorder="1" applyAlignment="1">
      <alignment horizontal="center" vertical="center" wrapText="1"/>
    </xf>
    <xf numFmtId="0" fontId="45" fillId="0" borderId="10" xfId="59" applyFont="1" applyFill="1" applyBorder="1" applyAlignment="1">
      <alignment horizontal="center" vertical="center" wrapText="1"/>
    </xf>
    <xf numFmtId="0" fontId="17" fillId="0" borderId="2" xfId="58" applyFont="1" applyFill="1" applyBorder="1" applyAlignment="1">
      <alignment vertical="center" wrapText="1"/>
    </xf>
    <xf numFmtId="182" fontId="17" fillId="0" borderId="2" xfId="58" applyNumberFormat="1" applyFont="1" applyFill="1" applyBorder="1" applyAlignment="1">
      <alignment horizontal="center" vertical="center" wrapText="1"/>
    </xf>
    <xf numFmtId="182" fontId="21" fillId="0" borderId="1" xfId="58" applyNumberFormat="1" applyFont="1" applyFill="1" applyBorder="1" applyAlignment="1">
      <alignment horizontal="center" vertical="center" wrapText="1"/>
    </xf>
    <xf numFmtId="182" fontId="5" fillId="0" borderId="8" xfId="58" applyNumberFormat="1" applyFont="1" applyBorder="1" applyAlignment="1">
      <alignment horizontal="center" vertical="center" wrapText="1"/>
    </xf>
    <xf numFmtId="0" fontId="46" fillId="8" borderId="1" xfId="58" applyFont="1" applyFill="1" applyBorder="1" applyAlignment="1">
      <alignment vertical="center" wrapText="1"/>
    </xf>
    <xf numFmtId="0" fontId="47" fillId="8" borderId="1" xfId="25" applyFont="1" applyFill="1" applyBorder="1" applyAlignment="1">
      <alignment horizontal="center" vertical="center" wrapText="1"/>
    </xf>
    <xf numFmtId="182" fontId="45" fillId="8" borderId="1" xfId="58" applyNumberFormat="1" applyFont="1" applyFill="1" applyBorder="1" applyAlignment="1">
      <alignment horizontal="center" vertical="center" wrapText="1"/>
    </xf>
    <xf numFmtId="0" fontId="48" fillId="8" borderId="1" xfId="58" applyFont="1" applyFill="1" applyBorder="1"/>
    <xf numFmtId="0" fontId="47" fillId="0" borderId="1" xfId="25" applyFont="1" applyFill="1" applyBorder="1" applyAlignment="1">
      <alignment horizontal="center" vertical="center" wrapText="1"/>
    </xf>
    <xf numFmtId="0" fontId="5" fillId="3" borderId="8" xfId="58" applyFont="1" applyFill="1" applyBorder="1" applyAlignment="1">
      <alignment horizontal="center" vertical="center" wrapText="1"/>
    </xf>
    <xf numFmtId="0" fontId="46" fillId="0" borderId="1" xfId="58" applyFont="1" applyFill="1" applyBorder="1" applyAlignment="1">
      <alignment vertical="center" wrapText="1"/>
    </xf>
    <xf numFmtId="0" fontId="48" fillId="0" borderId="1" xfId="58" applyFont="1" applyFill="1" applyBorder="1"/>
    <xf numFmtId="0" fontId="46" fillId="3" borderId="8" xfId="58" applyFont="1" applyFill="1" applyBorder="1" applyAlignment="1">
      <alignment vertical="center" wrapText="1"/>
    </xf>
    <xf numFmtId="0" fontId="47" fillId="3" borderId="8" xfId="25" applyFont="1" applyFill="1" applyBorder="1" applyAlignment="1">
      <alignment horizontal="center" vertical="center" wrapText="1"/>
    </xf>
    <xf numFmtId="182" fontId="5" fillId="3" borderId="8" xfId="58" applyNumberFormat="1" applyFont="1" applyFill="1" applyBorder="1" applyAlignment="1">
      <alignment horizontal="center" vertical="center" wrapText="1"/>
    </xf>
    <xf numFmtId="0" fontId="48" fillId="3" borderId="8" xfId="58" applyFont="1" applyFill="1" applyBorder="1"/>
    <xf numFmtId="0" fontId="5" fillId="0" borderId="24" xfId="25" applyFont="1" applyFill="1" applyBorder="1" applyAlignment="1">
      <alignment horizontal="center" vertical="center" wrapText="1"/>
    </xf>
    <xf numFmtId="182" fontId="5" fillId="0" borderId="1" xfId="25" applyNumberFormat="1" applyFont="1" applyFill="1" applyBorder="1" applyAlignment="1">
      <alignment horizontal="center" vertical="center" wrapText="1"/>
    </xf>
    <xf numFmtId="183" fontId="43" fillId="0" borderId="4" xfId="57" applyNumberFormat="1" applyFont="1" applyFill="1" applyBorder="1" applyAlignment="1">
      <alignment horizontal="center" vertical="center" wrapText="1"/>
    </xf>
    <xf numFmtId="182" fontId="43" fillId="0" borderId="0" xfId="57" applyNumberFormat="1" applyFont="1" applyFill="1" applyBorder="1" applyAlignment="1">
      <alignment horizontal="center" vertical="center" wrapText="1"/>
    </xf>
    <xf numFmtId="182" fontId="43" fillId="0" borderId="22" xfId="57" applyNumberFormat="1" applyFont="1" applyFill="1" applyBorder="1" applyAlignment="1">
      <alignment horizontal="center" vertical="center" wrapText="1"/>
    </xf>
    <xf numFmtId="0" fontId="2" fillId="0" borderId="1" xfId="58" applyFont="1" applyFill="1" applyBorder="1"/>
    <xf numFmtId="0" fontId="2" fillId="0" borderId="1" xfId="58" applyFont="1" applyBorder="1"/>
    <xf numFmtId="0" fontId="5" fillId="8" borderId="1" xfId="58" applyFont="1" applyFill="1" applyBorder="1" applyAlignment="1">
      <alignment vertical="center" wrapText="1"/>
    </xf>
    <xf numFmtId="0" fontId="2" fillId="8" borderId="1" xfId="58" applyFont="1" applyFill="1" applyBorder="1"/>
    <xf numFmtId="188" fontId="39" fillId="14" borderId="1" xfId="0" applyNumberFormat="1" applyFont="1" applyFill="1" applyBorder="1" applyAlignment="1">
      <alignment horizontal="center" vertical="center"/>
    </xf>
    <xf numFmtId="0" fontId="5" fillId="0" borderId="8" xfId="58" applyFont="1" applyFill="1" applyBorder="1" applyAlignment="1">
      <alignment vertical="center" wrapText="1"/>
    </xf>
    <xf numFmtId="181" fontId="5" fillId="8" borderId="1" xfId="56" applyFont="1" applyFill="1" applyBorder="1" applyAlignment="1">
      <alignment horizontal="center" vertical="center" wrapText="1"/>
    </xf>
    <xf numFmtId="0" fontId="35" fillId="8" borderId="1" xfId="58" applyFont="1" applyFill="1" applyBorder="1" applyAlignment="1">
      <alignment vertical="center" wrapText="1"/>
    </xf>
    <xf numFmtId="0" fontId="5" fillId="0" borderId="11" xfId="58" applyFont="1" applyBorder="1" applyAlignment="1">
      <alignment vertical="center" wrapText="1"/>
    </xf>
    <xf numFmtId="0" fontId="2" fillId="4" borderId="1" xfId="58" applyFont="1" applyFill="1" applyBorder="1"/>
    <xf numFmtId="0" fontId="5" fillId="3" borderId="1" xfId="58" applyFont="1" applyFill="1" applyBorder="1" applyAlignment="1">
      <alignment vertical="center" wrapText="1"/>
    </xf>
    <xf numFmtId="188" fontId="39" fillId="15" borderId="1" xfId="0" applyNumberFormat="1" applyFont="1" applyFill="1" applyBorder="1" applyAlignment="1">
      <alignment horizontal="center" vertical="center"/>
    </xf>
    <xf numFmtId="0" fontId="2" fillId="0" borderId="0" xfId="58" applyFont="1" applyFill="1"/>
    <xf numFmtId="0" fontId="2" fillId="0" borderId="0" xfId="58" applyFont="1"/>
    <xf numFmtId="0" fontId="48" fillId="0" borderId="8" xfId="58" applyFont="1" applyFill="1" applyBorder="1"/>
    <xf numFmtId="1" fontId="40" fillId="8" borderId="8" xfId="0" applyNumberFormat="1" applyFont="1" applyFill="1" applyBorder="1" applyAlignment="1">
      <alignment horizontal="center" vertical="center" wrapText="1"/>
    </xf>
    <xf numFmtId="0" fontId="48" fillId="0" borderId="1" xfId="58" applyFont="1" applyBorder="1"/>
    <xf numFmtId="0" fontId="48" fillId="4" borderId="1" xfId="58" applyFont="1" applyFill="1" applyBorder="1"/>
    <xf numFmtId="1" fontId="40" fillId="4" borderId="8" xfId="0" applyNumberFormat="1" applyFont="1" applyFill="1" applyBorder="1" applyAlignment="1">
      <alignment horizontal="center" vertical="center" wrapText="1"/>
    </xf>
    <xf numFmtId="0" fontId="48" fillId="16" borderId="1" xfId="58" applyFont="1" applyFill="1" applyBorder="1"/>
    <xf numFmtId="0" fontId="2" fillId="0" borderId="0" xfId="59" applyFont="1" applyAlignment="1">
      <alignment horizontal="left"/>
    </xf>
    <xf numFmtId="0" fontId="5" fillId="4" borderId="1" xfId="58" applyFont="1" applyFill="1" applyBorder="1" applyAlignment="1">
      <alignment horizontal="center" vertical="center" wrapText="1"/>
    </xf>
    <xf numFmtId="0" fontId="4" fillId="0" borderId="0" xfId="59" applyFont="1"/>
    <xf numFmtId="0" fontId="18" fillId="0" borderId="1" xfId="59" applyFont="1" applyFill="1" applyBorder="1" applyAlignment="1">
      <alignment vertical="center" wrapText="1"/>
    </xf>
    <xf numFmtId="0" fontId="2" fillId="0" borderId="0" xfId="59" applyFont="1" applyFill="1"/>
    <xf numFmtId="0" fontId="46" fillId="0" borderId="2" xfId="59" applyFont="1" applyFill="1" applyBorder="1" applyAlignment="1">
      <alignment vertical="center" wrapText="1"/>
    </xf>
    <xf numFmtId="0" fontId="47" fillId="0" borderId="2" xfId="25" applyFont="1" applyFill="1" applyBorder="1" applyAlignment="1">
      <alignment horizontal="center" vertical="center" wrapText="1"/>
    </xf>
    <xf numFmtId="0" fontId="45" fillId="0" borderId="2" xfId="59" applyFont="1" applyFill="1" applyBorder="1" applyAlignment="1">
      <alignment horizontal="center" vertical="center" wrapText="1"/>
    </xf>
    <xf numFmtId="0" fontId="48" fillId="0" borderId="0" xfId="59" applyFont="1" applyFill="1"/>
    <xf numFmtId="0" fontId="18" fillId="0" borderId="2" xfId="59" applyFont="1" applyBorder="1" applyAlignment="1" quotePrefix="1">
      <alignment horizontal="center" vertical="center" wrapText="1"/>
    </xf>
  </cellXfs>
  <cellStyles count="6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Hipervínculo 2" xfId="49"/>
    <cellStyle name="Millares [0] 2 6" xfId="50"/>
    <cellStyle name="Millares [0] 2 6 2" xfId="51"/>
    <cellStyle name="Moneda [0] 2 2 6" xfId="52"/>
    <cellStyle name="Moneda [0] 2 2 6 2" xfId="53"/>
    <cellStyle name="Moneda 13" xfId="54"/>
    <cellStyle name="Moneda 13 2" xfId="55"/>
    <cellStyle name="Moneda 2 2 6" xfId="56"/>
    <cellStyle name="Moneda 2 2 6 2" xfId="57"/>
    <cellStyle name="Normal 17" xfId="58"/>
    <cellStyle name="Normal 17 2" xfId="59"/>
  </cellStyles>
  <tableStyles count="0" defaultTableStyle="TableStyleMedium2" defaultPivotStyle="PivotStyleLight16"/>
  <colors>
    <mruColors>
      <color rgb="009999FF"/>
      <color rgb="0099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tps:\funcionpublicagovco-my.sharepoint.com\PLAN%20COMPRAS\PLAN%202003\plan_sice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LAN%20COMPRAS\PLAN%202003\MAO&#180;S\Plan%20de%20compras%202002%20formato%20sice_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funcionpublicagovco-my.sharepoint.com\PLAN%20COMPRAS\PLAN%202003\MAO&#180;S\Plan%20de%20compras%202002%20formato%20sice_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LAN%20COMPRAS\PLAN%202004\Plan_Compras_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Plan_necesidades_consolidado_2025_.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Copia%20de%20Copia%20de%202024-11-25_Plan_necesidades_consolidado_2025_.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sheetData sheetId="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refreshError="1"/>
      <sheetData sheetId="1" refreshError="1"/>
      <sheetData sheetId="2" refreshError="1"/>
      <sheetData sheetId="3" refreshError="1"/>
      <sheetData sheetId="4" refreshError="1"/>
      <sheetData sheetId="5" refreshError="1"/>
      <sheetData sheetId="6" refreshError="1">
        <row r="58">
          <cell r="D58">
            <v>44103103</v>
          </cell>
          <cell r="E58" t="str">
            <v>Adquisición  y suministro de tóner y cartuchos para impresoras.  LINEA PAA No 2</v>
          </cell>
          <cell r="F58" t="str">
            <v>GLOBAL</v>
          </cell>
          <cell r="G58">
            <v>1</v>
          </cell>
        </row>
        <row r="58">
          <cell r="L58" t="str">
            <v>A-02-02-01-003-005-01 PINTURAS Y BARNICES Y PRODUCTOS RELACIONADOS; COLORES PARA LA PINTURA ARTÍSTICA; TINTAS</v>
          </cell>
        </row>
        <row r="58">
          <cell r="P58" t="str">
            <v>N/A</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refreshError="1"/>
      <sheetData sheetId="1" refreshError="1"/>
      <sheetData sheetId="2" refreshError="1"/>
      <sheetData sheetId="3" refreshError="1"/>
      <sheetData sheetId="4" refreshError="1"/>
      <sheetData sheetId="5" refreshError="1"/>
      <sheetData sheetId="6" refreshError="1">
        <row r="28">
          <cell r="D28">
            <v>80141607</v>
          </cell>
        </row>
        <row r="28">
          <cell r="F28" t="str">
            <v>Global</v>
          </cell>
          <cell r="G28">
            <v>1</v>
          </cell>
        </row>
        <row r="28">
          <cell r="K28" t="str">
            <v>Funcionamiento</v>
          </cell>
          <cell r="L28" t="str">
            <v>A-02-02-02-008-003-01-1 SERVICIOS DE CONSULTORÍA EN ADMINISTRACIÓN Y SERVICIOS DE GESTIÓN</v>
          </cell>
        </row>
        <row r="29">
          <cell r="D29">
            <v>80141607</v>
          </cell>
        </row>
        <row r="29">
          <cell r="F29" t="str">
            <v>Global</v>
          </cell>
          <cell r="G29">
            <v>1</v>
          </cell>
        </row>
        <row r="29">
          <cell r="L29" t="str">
            <v>C-0505-1000-6 FORTALECIMIENTO DE LAS CAPACIDADES INSTITUCIONALES PARA LA PRESTACIÓN ÓPTIMA DE UN SERVICIO PUBLICO DE CALIDAD A LAS CIUDADANíAS BOGOTA</v>
          </cell>
        </row>
        <row r="43">
          <cell r="F43" t="str">
            <v>Global</v>
          </cell>
        </row>
        <row r="44">
          <cell r="F44" t="str">
            <v>Global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99984740745262"/>
  </sheetPr>
  <dimension ref="A1:XEY121"/>
  <sheetViews>
    <sheetView showGridLines="0" tabSelected="1" zoomScale="30" zoomScaleNormal="30" zoomScaleSheetLayoutView="30" topLeftCell="U94" workbookViewId="0">
      <selection activeCell="AB96" sqref="AB96"/>
    </sheetView>
  </sheetViews>
  <sheetFormatPr defaultColWidth="0" defaultRowHeight="20.25" customHeight="1" zeroHeight="1"/>
  <cols>
    <col min="1" max="1" width="17.5714285714286" style="13" customWidth="1"/>
    <col min="2" max="2" width="35.2857142857143" style="14" customWidth="1"/>
    <col min="3" max="3" width="55.1428571428571" style="15" customWidth="1"/>
    <col min="4" max="4" width="46.1428571428571" style="16" customWidth="1"/>
    <col min="5" max="5" width="156.142857142857" style="17" customWidth="1"/>
    <col min="6" max="6" width="22.1428571428571" style="18" customWidth="1"/>
    <col min="7" max="7" width="23.1428571428571" style="19" customWidth="1"/>
    <col min="8" max="8" width="28.8571428571429" style="20" customWidth="1"/>
    <col min="9" max="9" width="25.4285714285714" style="16" customWidth="1"/>
    <col min="10" max="10" width="36.8571428571429" style="20" customWidth="1"/>
    <col min="11" max="11" width="29.5714285714286" style="20" customWidth="1"/>
    <col min="12" max="12" width="146.714285714286" style="21" customWidth="1"/>
    <col min="13" max="13" width="84.1428571428571" style="22" customWidth="1"/>
    <col min="14" max="14" width="75.2857142857143" style="23" customWidth="1"/>
    <col min="15" max="15" width="32.8571428571429" style="20" customWidth="1"/>
    <col min="16" max="16" width="26.4285714285714" style="20" customWidth="1"/>
    <col min="17" max="17" width="84.1428571428571" style="24" customWidth="1"/>
    <col min="18" max="18" width="5.57142857142857" style="25" customWidth="1"/>
    <col min="19" max="19" width="20" style="26" customWidth="1"/>
    <col min="20" max="20" width="39.4285714285714" style="27" customWidth="1"/>
    <col min="21" max="21" width="30.5714285714286" style="28" customWidth="1"/>
    <col min="22" max="22" width="56.4285714285714" style="26" customWidth="1"/>
    <col min="23" max="23" width="30" style="26" customWidth="1"/>
    <col min="24" max="24" width="67.8571428571429" style="26" customWidth="1"/>
    <col min="25" max="25" width="41.5714285714286" style="29" customWidth="1"/>
    <col min="26" max="26" width="46.8571428571429" style="26" customWidth="1"/>
    <col min="27" max="27" width="59.4285714285714" style="30" customWidth="1"/>
    <col min="28" max="28" width="94.8571428571429" style="26" customWidth="1"/>
    <col min="29" max="29" width="30.1428571428571" style="26" customWidth="1"/>
    <col min="30" max="30" width="35" style="26" customWidth="1"/>
    <col min="31" max="31" width="26.4285714285714" style="26" customWidth="1"/>
    <col min="32" max="32" width="38.8571428571429" style="26" customWidth="1"/>
    <col min="33" max="33" width="23.4285714285714" style="26" customWidth="1"/>
    <col min="34" max="34" width="25" style="26" customWidth="1"/>
    <col min="35" max="49" width="0" style="31" hidden="1" customWidth="1"/>
    <col min="50" max="16379" width="11.4285714285714" style="31" hidden="1"/>
    <col min="16380" max="16384" width="0" style="31" hidden="1"/>
  </cols>
  <sheetData>
    <row r="1" s="1" customFormat="1" ht="36.6" customHeight="1" spans="1:34">
      <c r="A1" s="14"/>
      <c r="B1" s="32"/>
      <c r="C1" s="33" t="s">
        <v>0</v>
      </c>
      <c r="D1" s="34"/>
      <c r="E1" s="34"/>
      <c r="F1" s="34"/>
      <c r="G1" s="34"/>
      <c r="H1" s="34"/>
      <c r="I1" s="34"/>
      <c r="J1" s="34"/>
      <c r="K1" s="34"/>
      <c r="L1" s="34"/>
      <c r="M1" s="34"/>
      <c r="N1" s="34"/>
      <c r="O1" s="34"/>
      <c r="P1" s="99"/>
      <c r="Q1" s="131"/>
      <c r="R1" s="132"/>
      <c r="S1" s="133"/>
      <c r="T1" s="134"/>
      <c r="U1" s="135"/>
      <c r="V1" s="133"/>
      <c r="W1" s="133"/>
      <c r="X1" s="133"/>
      <c r="Y1" s="200"/>
      <c r="Z1" s="133"/>
      <c r="AA1" s="201"/>
      <c r="AB1" s="133"/>
      <c r="AC1" s="133"/>
      <c r="AD1" s="133"/>
      <c r="AE1" s="133"/>
      <c r="AF1" s="133"/>
      <c r="AG1" s="133"/>
      <c r="AH1" s="133"/>
    </row>
    <row r="2" s="1" customFormat="1" ht="114" customHeight="1" spans="1:34">
      <c r="A2" s="35"/>
      <c r="B2" s="14"/>
      <c r="C2" s="36"/>
      <c r="D2" s="37"/>
      <c r="E2" s="37"/>
      <c r="F2" s="37"/>
      <c r="G2" s="37"/>
      <c r="H2" s="37"/>
      <c r="I2" s="37"/>
      <c r="J2" s="37"/>
      <c r="K2" s="37"/>
      <c r="L2" s="37"/>
      <c r="M2" s="37"/>
      <c r="N2" s="37"/>
      <c r="O2" s="37"/>
      <c r="P2" s="19"/>
      <c r="Q2" s="136"/>
      <c r="R2" s="137"/>
      <c r="S2" s="133"/>
      <c r="T2" s="134"/>
      <c r="U2" s="135"/>
      <c r="V2" s="133"/>
      <c r="W2" s="133"/>
      <c r="X2" s="133"/>
      <c r="Y2" s="200"/>
      <c r="Z2" s="133"/>
      <c r="AA2" s="201"/>
      <c r="AB2" s="133"/>
      <c r="AC2" s="133"/>
      <c r="AD2" s="133"/>
      <c r="AE2" s="133"/>
      <c r="AF2" s="133"/>
      <c r="AG2" s="133"/>
      <c r="AH2" s="133"/>
    </row>
    <row r="3" s="1" customFormat="1" ht="25.5" spans="1:34">
      <c r="A3" s="14"/>
      <c r="B3" s="32"/>
      <c r="C3" s="38"/>
      <c r="D3" s="39"/>
      <c r="E3" s="40"/>
      <c r="F3" s="41"/>
      <c r="G3" s="41"/>
      <c r="H3" s="41"/>
      <c r="I3" s="41"/>
      <c r="J3" s="41"/>
      <c r="K3" s="41"/>
      <c r="L3" s="51"/>
      <c r="M3" s="100"/>
      <c r="N3" s="101"/>
      <c r="O3" s="41"/>
      <c r="P3" s="41"/>
      <c r="Q3" s="57"/>
      <c r="R3" s="132"/>
      <c r="S3" s="133"/>
      <c r="T3" s="134"/>
      <c r="U3" s="135"/>
      <c r="V3" s="133"/>
      <c r="W3" s="133"/>
      <c r="X3" s="133"/>
      <c r="Y3" s="200"/>
      <c r="Z3" s="133"/>
      <c r="AA3" s="201"/>
      <c r="AB3" s="133"/>
      <c r="AC3" s="133"/>
      <c r="AD3" s="133"/>
      <c r="AE3" s="133"/>
      <c r="AF3" s="133"/>
      <c r="AG3" s="133"/>
      <c r="AH3" s="133"/>
    </row>
    <row r="4" s="1" customFormat="1" ht="25.5" spans="1:34">
      <c r="A4" s="14"/>
      <c r="B4" s="32"/>
      <c r="C4" s="38"/>
      <c r="D4" s="42" t="s">
        <v>1</v>
      </c>
      <c r="E4" s="43"/>
      <c r="F4" s="41"/>
      <c r="G4" s="41"/>
      <c r="H4" s="41"/>
      <c r="I4" s="41"/>
      <c r="J4" s="41"/>
      <c r="K4" s="41"/>
      <c r="L4" s="51"/>
      <c r="M4" s="100"/>
      <c r="N4" s="101"/>
      <c r="O4" s="41"/>
      <c r="P4" s="41"/>
      <c r="Q4" s="57"/>
      <c r="R4" s="132"/>
      <c r="S4" s="133"/>
      <c r="T4" s="134"/>
      <c r="U4" s="135"/>
      <c r="V4" s="133"/>
      <c r="W4" s="133"/>
      <c r="X4" s="133"/>
      <c r="Y4" s="200"/>
      <c r="Z4" s="133"/>
      <c r="AA4" s="201"/>
      <c r="AB4" s="133"/>
      <c r="AC4" s="133"/>
      <c r="AD4" s="133"/>
      <c r="AE4" s="133"/>
      <c r="AF4" s="133"/>
      <c r="AG4" s="133"/>
      <c r="AH4" s="133"/>
    </row>
    <row r="5" s="1" customFormat="1" ht="25.5" spans="1:34">
      <c r="A5" s="14"/>
      <c r="B5" s="32"/>
      <c r="C5" s="38"/>
      <c r="D5" s="44" t="s">
        <v>2</v>
      </c>
      <c r="E5" s="45" t="s">
        <v>3</v>
      </c>
      <c r="F5" s="45"/>
      <c r="G5" s="41"/>
      <c r="H5" s="41"/>
      <c r="I5" s="41"/>
      <c r="J5" s="102" t="s">
        <v>4</v>
      </c>
      <c r="K5" s="102"/>
      <c r="L5" s="102"/>
      <c r="M5" s="102"/>
      <c r="N5" s="102"/>
      <c r="O5" s="41"/>
      <c r="P5" s="41"/>
      <c r="Q5" s="57"/>
      <c r="R5" s="132"/>
      <c r="S5" s="133"/>
      <c r="T5" s="134"/>
      <c r="U5" s="135"/>
      <c r="V5" s="133"/>
      <c r="W5" s="133"/>
      <c r="X5" s="133"/>
      <c r="Y5" s="200"/>
      <c r="Z5" s="133"/>
      <c r="AA5" s="201"/>
      <c r="AB5" s="133"/>
      <c r="AC5" s="133"/>
      <c r="AD5" s="133"/>
      <c r="AE5" s="133"/>
      <c r="AF5" s="133"/>
      <c r="AG5" s="133"/>
      <c r="AH5" s="133"/>
    </row>
    <row r="6" s="1" customFormat="1" ht="25.5" spans="1:34">
      <c r="A6" s="14"/>
      <c r="B6" s="32"/>
      <c r="C6" s="38"/>
      <c r="D6" s="44" t="s">
        <v>5</v>
      </c>
      <c r="E6" s="45" t="s">
        <v>6</v>
      </c>
      <c r="F6" s="45"/>
      <c r="G6" s="41"/>
      <c r="H6" s="41"/>
      <c r="I6" s="41"/>
      <c r="J6" s="102"/>
      <c r="K6" s="102"/>
      <c r="L6" s="102"/>
      <c r="M6" s="102"/>
      <c r="N6" s="102"/>
      <c r="O6" s="41"/>
      <c r="P6" s="41"/>
      <c r="Q6" s="57"/>
      <c r="R6" s="132"/>
      <c r="S6" s="133"/>
      <c r="T6" s="134"/>
      <c r="U6" s="135"/>
      <c r="V6" s="133"/>
      <c r="W6" s="133"/>
      <c r="X6" s="133"/>
      <c r="Y6" s="200"/>
      <c r="Z6" s="133"/>
      <c r="AA6" s="201"/>
      <c r="AB6" s="133"/>
      <c r="AC6" s="133"/>
      <c r="AD6" s="133"/>
      <c r="AE6" s="133"/>
      <c r="AF6" s="133"/>
      <c r="AG6" s="133"/>
      <c r="AH6" s="133"/>
    </row>
    <row r="7" s="1" customFormat="1" ht="25.5" spans="1:34">
      <c r="A7" s="14"/>
      <c r="B7" s="32"/>
      <c r="C7" s="38"/>
      <c r="D7" s="44" t="s">
        <v>7</v>
      </c>
      <c r="E7" s="45">
        <v>7395656</v>
      </c>
      <c r="F7" s="45"/>
      <c r="G7" s="41"/>
      <c r="H7" s="41"/>
      <c r="I7" s="41"/>
      <c r="J7" s="102"/>
      <c r="K7" s="102"/>
      <c r="L7" s="102"/>
      <c r="M7" s="102"/>
      <c r="N7" s="102"/>
      <c r="O7" s="41"/>
      <c r="P7" s="41"/>
      <c r="Q7" s="57"/>
      <c r="R7" s="132"/>
      <c r="S7" s="133"/>
      <c r="T7" s="134"/>
      <c r="U7" s="135" t="s">
        <v>8</v>
      </c>
      <c r="V7" s="133"/>
      <c r="W7" s="133"/>
      <c r="X7" s="133"/>
      <c r="Y7" s="200"/>
      <c r="Z7" s="133"/>
      <c r="AA7" s="201"/>
      <c r="AB7" s="133"/>
      <c r="AC7" s="133"/>
      <c r="AD7" s="133"/>
      <c r="AE7" s="133"/>
      <c r="AF7" s="133"/>
      <c r="AG7" s="133"/>
      <c r="AH7" s="133"/>
    </row>
    <row r="8" s="1" customFormat="1" ht="32.45" customHeight="1" spans="1:34">
      <c r="A8" s="14"/>
      <c r="B8" s="32"/>
      <c r="C8" s="38"/>
      <c r="D8" s="44" t="s">
        <v>9</v>
      </c>
      <c r="E8" s="364" t="s">
        <v>10</v>
      </c>
      <c r="F8" s="46"/>
      <c r="G8" s="47"/>
      <c r="H8" s="41"/>
      <c r="I8" s="41"/>
      <c r="J8" s="102"/>
      <c r="K8" s="102"/>
      <c r="L8" s="102"/>
      <c r="M8" s="102"/>
      <c r="N8" s="102"/>
      <c r="O8" s="41"/>
      <c r="P8" s="41"/>
      <c r="Q8" s="57"/>
      <c r="R8" s="132"/>
      <c r="S8" s="133"/>
      <c r="T8" s="134"/>
      <c r="U8" s="135"/>
      <c r="V8" s="133"/>
      <c r="W8" s="133"/>
      <c r="X8" s="133"/>
      <c r="Y8" s="200"/>
      <c r="Z8" s="133"/>
      <c r="AA8" s="201"/>
      <c r="AB8" s="133"/>
      <c r="AC8" s="133"/>
      <c r="AD8" s="133"/>
      <c r="AE8" s="133"/>
      <c r="AF8" s="133"/>
      <c r="AG8" s="133"/>
      <c r="AH8" s="133"/>
    </row>
    <row r="9" s="1" customFormat="1" ht="144" customHeight="1" spans="1:34">
      <c r="A9" s="14"/>
      <c r="B9" s="32"/>
      <c r="C9" s="38"/>
      <c r="D9" s="44" t="s">
        <v>11</v>
      </c>
      <c r="E9" s="48" t="s">
        <v>12</v>
      </c>
      <c r="F9" s="48"/>
      <c r="G9" s="41"/>
      <c r="H9" s="41"/>
      <c r="I9" s="41"/>
      <c r="J9" s="102"/>
      <c r="K9" s="102"/>
      <c r="L9" s="102"/>
      <c r="M9" s="102"/>
      <c r="N9" s="102"/>
      <c r="O9" s="41"/>
      <c r="P9" s="41"/>
      <c r="Q9" s="57"/>
      <c r="R9" s="132"/>
      <c r="S9" s="133"/>
      <c r="T9" s="134"/>
      <c r="U9" s="135"/>
      <c r="V9" s="133"/>
      <c r="W9" s="133"/>
      <c r="X9" s="133"/>
      <c r="Y9" s="200"/>
      <c r="Z9" s="133"/>
      <c r="AA9" s="201"/>
      <c r="AB9" s="133"/>
      <c r="AC9" s="133"/>
      <c r="AD9" s="133"/>
      <c r="AE9" s="133"/>
      <c r="AF9" s="133"/>
      <c r="AG9" s="133"/>
      <c r="AH9" s="133"/>
    </row>
    <row r="10" s="1" customFormat="1" ht="45.95" customHeight="1" spans="1:34">
      <c r="A10" s="14"/>
      <c r="B10" s="32"/>
      <c r="C10" s="38"/>
      <c r="D10" s="44" t="s">
        <v>13</v>
      </c>
      <c r="E10" s="49" t="s">
        <v>14</v>
      </c>
      <c r="F10" s="49"/>
      <c r="G10" s="50"/>
      <c r="H10" s="41"/>
      <c r="I10" s="41"/>
      <c r="J10" s="41"/>
      <c r="K10" s="41"/>
      <c r="L10" s="51"/>
      <c r="M10" s="4"/>
      <c r="N10" s="4"/>
      <c r="O10" s="41"/>
      <c r="P10" s="41"/>
      <c r="Q10" s="57"/>
      <c r="R10" s="132"/>
      <c r="S10" s="133"/>
      <c r="T10" s="134"/>
      <c r="U10" s="135"/>
      <c r="V10" s="133"/>
      <c r="W10" s="133"/>
      <c r="X10" s="133"/>
      <c r="Y10" s="200"/>
      <c r="Z10" s="133"/>
      <c r="AA10" s="201"/>
      <c r="AB10" s="133"/>
      <c r="AC10" s="133"/>
      <c r="AD10" s="133"/>
      <c r="AE10" s="133"/>
      <c r="AF10" s="133"/>
      <c r="AG10" s="133"/>
      <c r="AH10" s="133"/>
    </row>
    <row r="11" s="1" customFormat="1" ht="67.5" customHeight="1" spans="1:34">
      <c r="A11" s="14"/>
      <c r="B11" s="32"/>
      <c r="C11" s="38"/>
      <c r="D11" s="44" t="s">
        <v>15</v>
      </c>
      <c r="E11" s="48" t="s">
        <v>16</v>
      </c>
      <c r="F11" s="48"/>
      <c r="G11" s="51"/>
      <c r="H11" s="41"/>
      <c r="I11" s="41"/>
      <c r="J11" s="102" t="s">
        <v>17</v>
      </c>
      <c r="K11" s="102"/>
      <c r="L11" s="102"/>
      <c r="M11" s="102"/>
      <c r="N11" s="102"/>
      <c r="O11" s="41"/>
      <c r="P11" s="41"/>
      <c r="Q11" s="57"/>
      <c r="R11" s="132"/>
      <c r="S11" s="133"/>
      <c r="T11" s="134"/>
      <c r="U11" s="135"/>
      <c r="V11" s="133"/>
      <c r="W11" s="133"/>
      <c r="X11" s="133"/>
      <c r="Y11" s="200"/>
      <c r="Z11" s="133"/>
      <c r="AA11" s="201"/>
      <c r="AB11" s="133"/>
      <c r="AC11" s="133"/>
      <c r="AD11" s="133"/>
      <c r="AE11" s="133"/>
      <c r="AF11" s="133"/>
      <c r="AG11" s="133"/>
      <c r="AH11" s="133"/>
    </row>
    <row r="12" s="1" customFormat="1" ht="53.45" customHeight="1" spans="1:34">
      <c r="A12" s="14"/>
      <c r="B12" s="32"/>
      <c r="C12" s="38"/>
      <c r="D12" s="44" t="s">
        <v>18</v>
      </c>
      <c r="E12" s="52">
        <v>398580000</v>
      </c>
      <c r="F12" s="52"/>
      <c r="G12" s="53"/>
      <c r="H12" s="41"/>
      <c r="I12" s="41"/>
      <c r="J12" s="102"/>
      <c r="K12" s="102"/>
      <c r="L12" s="102"/>
      <c r="M12" s="102"/>
      <c r="N12" s="102"/>
      <c r="O12" s="41"/>
      <c r="P12" s="41"/>
      <c r="Q12" s="57"/>
      <c r="R12" s="132"/>
      <c r="S12" s="133"/>
      <c r="T12" s="134"/>
      <c r="U12" s="135"/>
      <c r="V12" s="133"/>
      <c r="W12" s="133"/>
      <c r="X12" s="133"/>
      <c r="Y12" s="200"/>
      <c r="Z12" s="133"/>
      <c r="AA12" s="201"/>
      <c r="AB12" s="133"/>
      <c r="AC12" s="133"/>
      <c r="AD12" s="133"/>
      <c r="AE12" s="133"/>
      <c r="AF12" s="133"/>
      <c r="AG12" s="133"/>
      <c r="AH12" s="133"/>
    </row>
    <row r="13" s="1" customFormat="1" ht="56.45" customHeight="1" spans="1:34">
      <c r="A13" s="14"/>
      <c r="B13" s="32"/>
      <c r="C13" s="38"/>
      <c r="D13" s="44" t="s">
        <v>19</v>
      </c>
      <c r="E13" s="54">
        <v>39858000</v>
      </c>
      <c r="F13" s="54"/>
      <c r="G13" s="53"/>
      <c r="H13" s="41"/>
      <c r="I13" s="41"/>
      <c r="J13" s="102"/>
      <c r="K13" s="102"/>
      <c r="L13" s="102"/>
      <c r="M13" s="102"/>
      <c r="N13" s="102"/>
      <c r="O13" s="41"/>
      <c r="P13" s="41"/>
      <c r="Q13" s="57"/>
      <c r="R13" s="132"/>
      <c r="S13" s="133"/>
      <c r="T13" s="134"/>
      <c r="U13" s="135"/>
      <c r="V13" s="133"/>
      <c r="W13" s="133"/>
      <c r="X13" s="133"/>
      <c r="Y13" s="200"/>
      <c r="Z13" s="133"/>
      <c r="AA13" s="201"/>
      <c r="AB13" s="133"/>
      <c r="AC13" s="133"/>
      <c r="AD13" s="133"/>
      <c r="AE13" s="133"/>
      <c r="AF13" s="133"/>
      <c r="AG13" s="133"/>
      <c r="AH13" s="133"/>
    </row>
    <row r="14" s="1" customFormat="1" ht="47.1" customHeight="1" spans="1:34">
      <c r="A14" s="14"/>
      <c r="B14" s="32"/>
      <c r="C14" s="38"/>
      <c r="D14" s="44" t="s">
        <v>20</v>
      </c>
      <c r="E14" s="55">
        <v>45814</v>
      </c>
      <c r="F14" s="55"/>
      <c r="G14" s="56"/>
      <c r="H14" s="41"/>
      <c r="I14" s="41"/>
      <c r="J14" s="102"/>
      <c r="K14" s="102"/>
      <c r="L14" s="102"/>
      <c r="M14" s="102"/>
      <c r="N14" s="102"/>
      <c r="O14" s="41"/>
      <c r="P14" s="41"/>
      <c r="Q14" s="57"/>
      <c r="R14" s="132"/>
      <c r="S14" s="133"/>
      <c r="T14" s="134"/>
      <c r="U14" s="135"/>
      <c r="V14" s="133"/>
      <c r="W14" s="133"/>
      <c r="X14" s="133"/>
      <c r="Y14" s="200"/>
      <c r="Z14" s="133"/>
      <c r="AA14" s="201"/>
      <c r="AB14" s="133"/>
      <c r="AC14" s="133"/>
      <c r="AD14" s="133"/>
      <c r="AE14" s="133"/>
      <c r="AF14" s="133"/>
      <c r="AG14" s="133"/>
      <c r="AH14" s="133"/>
    </row>
    <row r="15" s="1" customFormat="1" ht="26.25" customHeight="1" spans="1:34">
      <c r="A15" s="14"/>
      <c r="B15" s="32"/>
      <c r="C15" s="38"/>
      <c r="D15" s="57"/>
      <c r="E15" s="58"/>
      <c r="F15" s="59"/>
      <c r="G15" s="59"/>
      <c r="H15" s="41"/>
      <c r="I15" s="41"/>
      <c r="J15" s="41"/>
      <c r="K15" s="103"/>
      <c r="L15" s="51"/>
      <c r="M15" s="104"/>
      <c r="N15" s="101"/>
      <c r="O15" s="41"/>
      <c r="P15" s="41"/>
      <c r="Q15" s="138"/>
      <c r="R15" s="139"/>
      <c r="S15" s="133"/>
      <c r="T15" s="134"/>
      <c r="U15" s="135"/>
      <c r="V15" s="133"/>
      <c r="W15" s="133"/>
      <c r="X15" s="140"/>
      <c r="Y15" s="200"/>
      <c r="Z15" s="133"/>
      <c r="AA15" s="201"/>
      <c r="AB15" s="133"/>
      <c r="AC15" s="133"/>
      <c r="AD15" s="133"/>
      <c r="AE15" s="133"/>
      <c r="AF15" s="133"/>
      <c r="AG15" s="133"/>
      <c r="AH15" s="133"/>
    </row>
    <row r="16" s="1" customFormat="1" ht="51" customHeight="1" spans="1:34">
      <c r="A16" s="14"/>
      <c r="B16" s="32"/>
      <c r="C16" s="38"/>
      <c r="D16" s="60" t="s">
        <v>21</v>
      </c>
      <c r="E16" s="61"/>
      <c r="F16" s="41"/>
      <c r="G16" s="41"/>
      <c r="H16" s="41"/>
      <c r="I16" s="41"/>
      <c r="J16" s="41"/>
      <c r="K16" s="103"/>
      <c r="L16" s="105"/>
      <c r="M16" s="106"/>
      <c r="N16" s="107"/>
      <c r="O16" s="41"/>
      <c r="P16" s="41"/>
      <c r="Q16" s="141"/>
      <c r="R16" s="142"/>
      <c r="S16" s="133"/>
      <c r="T16" s="134"/>
      <c r="U16" s="135"/>
      <c r="V16" s="133"/>
      <c r="W16" s="133"/>
      <c r="X16" s="143"/>
      <c r="Y16" s="202"/>
      <c r="Z16" s="143"/>
      <c r="AA16" s="203"/>
      <c r="AB16" s="133"/>
      <c r="AC16" s="133"/>
      <c r="AD16" s="133"/>
      <c r="AE16" s="133"/>
      <c r="AF16" s="133"/>
      <c r="AG16" s="133"/>
      <c r="AH16" s="133"/>
    </row>
    <row r="17" s="1" customFormat="1" ht="33.75" spans="1:34">
      <c r="A17" s="14"/>
      <c r="B17" s="32"/>
      <c r="C17" s="38"/>
      <c r="D17" s="39"/>
      <c r="E17" s="62"/>
      <c r="F17" s="41"/>
      <c r="G17" s="41"/>
      <c r="H17" s="41"/>
      <c r="I17" s="41"/>
      <c r="J17" s="41"/>
      <c r="K17" s="41"/>
      <c r="L17" s="51"/>
      <c r="M17" s="108"/>
      <c r="N17" s="108"/>
      <c r="O17" s="41"/>
      <c r="P17" s="41"/>
      <c r="Q17" s="57"/>
      <c r="R17" s="132"/>
      <c r="S17" s="133"/>
      <c r="T17" s="134"/>
      <c r="U17" s="135"/>
      <c r="V17" s="133"/>
      <c r="W17" s="133"/>
      <c r="X17" s="144"/>
      <c r="Y17" s="144"/>
      <c r="Z17" s="144"/>
      <c r="AA17" s="204"/>
      <c r="AB17" s="205"/>
      <c r="AC17" s="205"/>
      <c r="AD17" s="205"/>
      <c r="AE17" s="205"/>
      <c r="AF17" s="133"/>
      <c r="AG17" s="133"/>
      <c r="AH17" s="133"/>
    </row>
    <row r="18" s="2" customFormat="1" ht="151.5" customHeight="1" spans="1:34">
      <c r="A18" s="63" t="s">
        <v>22</v>
      </c>
      <c r="B18" s="64" t="s">
        <v>23</v>
      </c>
      <c r="C18" s="63" t="s">
        <v>24</v>
      </c>
      <c r="D18" s="63" t="s">
        <v>25</v>
      </c>
      <c r="E18" s="63" t="s">
        <v>26</v>
      </c>
      <c r="F18" s="63" t="s">
        <v>27</v>
      </c>
      <c r="G18" s="63" t="s">
        <v>28</v>
      </c>
      <c r="H18" s="63" t="s">
        <v>29</v>
      </c>
      <c r="I18" s="63" t="s">
        <v>30</v>
      </c>
      <c r="J18" s="63" t="s">
        <v>31</v>
      </c>
      <c r="K18" s="63" t="s">
        <v>32</v>
      </c>
      <c r="L18" s="63" t="s">
        <v>33</v>
      </c>
      <c r="M18" s="109" t="s">
        <v>34</v>
      </c>
      <c r="N18" s="63" t="s">
        <v>35</v>
      </c>
      <c r="O18" s="63" t="s">
        <v>36</v>
      </c>
      <c r="P18" s="63" t="s">
        <v>37</v>
      </c>
      <c r="Q18" s="63" t="s">
        <v>38</v>
      </c>
      <c r="R18" s="145"/>
      <c r="S18" s="146" t="s">
        <v>39</v>
      </c>
      <c r="T18" s="146" t="s">
        <v>40</v>
      </c>
      <c r="U18" s="147" t="s">
        <v>41</v>
      </c>
      <c r="V18" s="146" t="s">
        <v>42</v>
      </c>
      <c r="W18" s="146" t="s">
        <v>43</v>
      </c>
      <c r="X18" s="148" t="s">
        <v>44</v>
      </c>
      <c r="Y18" s="148" t="s">
        <v>45</v>
      </c>
      <c r="Z18" s="148" t="s">
        <v>46</v>
      </c>
      <c r="AA18" s="206" t="s">
        <v>47</v>
      </c>
      <c r="AB18" s="146" t="s">
        <v>48</v>
      </c>
      <c r="AC18" s="146" t="s">
        <v>49</v>
      </c>
      <c r="AD18" s="146" t="s">
        <v>50</v>
      </c>
      <c r="AE18" s="146" t="s">
        <v>51</v>
      </c>
      <c r="AF18" s="146" t="s">
        <v>52</v>
      </c>
      <c r="AG18" s="146" t="s">
        <v>53</v>
      </c>
      <c r="AH18" s="146" t="s">
        <v>54</v>
      </c>
    </row>
    <row r="19" s="3" customFormat="1" ht="409.5" spans="1:34">
      <c r="A19" s="65">
        <v>1</v>
      </c>
      <c r="B19" s="66"/>
      <c r="C19" s="66" t="s">
        <v>55</v>
      </c>
      <c r="D19" s="67" t="s">
        <v>56</v>
      </c>
      <c r="E19" s="68" t="s">
        <v>57</v>
      </c>
      <c r="F19" s="66" t="s">
        <v>58</v>
      </c>
      <c r="G19" s="66">
        <v>1</v>
      </c>
      <c r="H19" s="69" t="s">
        <v>59</v>
      </c>
      <c r="I19" s="66">
        <v>2</v>
      </c>
      <c r="J19" s="66" t="s">
        <v>60</v>
      </c>
      <c r="K19" s="66" t="s">
        <v>61</v>
      </c>
      <c r="L19" s="110" t="s">
        <v>62</v>
      </c>
      <c r="M19" s="111">
        <v>6500000</v>
      </c>
      <c r="N19" s="112">
        <f>M19</f>
        <v>6500000</v>
      </c>
      <c r="O19" s="66" t="s">
        <v>63</v>
      </c>
      <c r="P19" s="66" t="s">
        <v>64</v>
      </c>
      <c r="Q19" s="66" t="s">
        <v>65</v>
      </c>
      <c r="R19" s="149"/>
      <c r="S19" s="150" t="s">
        <v>66</v>
      </c>
      <c r="T19" s="150" t="s">
        <v>67</v>
      </c>
      <c r="U19" s="151">
        <v>45715</v>
      </c>
      <c r="V19" s="152" t="s">
        <v>68</v>
      </c>
      <c r="W19" s="150" t="s">
        <v>69</v>
      </c>
      <c r="X19" s="153">
        <v>14499901</v>
      </c>
      <c r="Y19" s="174"/>
      <c r="Z19" s="153">
        <f t="shared" ref="Z19:Z21" si="0">X19+Y19</f>
        <v>14499901</v>
      </c>
      <c r="AA19" s="207">
        <f t="shared" ref="AA19:AA21" si="1">Z19</f>
        <v>14499901</v>
      </c>
      <c r="AB19" s="150" t="s">
        <v>70</v>
      </c>
      <c r="AC19" s="208">
        <v>4225</v>
      </c>
      <c r="AD19" s="209">
        <f t="shared" ref="AD19:AD29" si="2">_xlfn.DAYS(AF19,AE19)</f>
        <v>59</v>
      </c>
      <c r="AE19" s="210">
        <v>45715</v>
      </c>
      <c r="AF19" s="210">
        <v>45774</v>
      </c>
      <c r="AG19" s="150" t="s">
        <v>71</v>
      </c>
      <c r="AH19" s="150" t="s">
        <v>72</v>
      </c>
    </row>
    <row r="20" s="3" customFormat="1" ht="354.6" customHeight="1" spans="1:34">
      <c r="A20" s="65">
        <v>1</v>
      </c>
      <c r="B20" s="66"/>
      <c r="C20" s="66" t="s">
        <v>55</v>
      </c>
      <c r="D20" s="67" t="s">
        <v>73</v>
      </c>
      <c r="E20" s="68" t="s">
        <v>57</v>
      </c>
      <c r="F20" s="66" t="s">
        <v>58</v>
      </c>
      <c r="G20" s="66">
        <v>1</v>
      </c>
      <c r="H20" s="69" t="s">
        <v>59</v>
      </c>
      <c r="I20" s="66">
        <v>2</v>
      </c>
      <c r="J20" s="66" t="s">
        <v>60</v>
      </c>
      <c r="K20" s="66" t="s">
        <v>61</v>
      </c>
      <c r="L20" s="110" t="s">
        <v>74</v>
      </c>
      <c r="M20" s="111">
        <v>8000000</v>
      </c>
      <c r="N20" s="112">
        <f>M20</f>
        <v>8000000</v>
      </c>
      <c r="O20" s="66" t="s">
        <v>63</v>
      </c>
      <c r="P20" s="66" t="s">
        <v>64</v>
      </c>
      <c r="Q20" s="66" t="s">
        <v>65</v>
      </c>
      <c r="R20" s="149"/>
      <c r="S20" s="150" t="s">
        <v>66</v>
      </c>
      <c r="T20" s="150" t="s">
        <v>67</v>
      </c>
      <c r="U20" s="151"/>
      <c r="V20" s="152" t="s">
        <v>68</v>
      </c>
      <c r="W20" s="150" t="s">
        <v>69</v>
      </c>
      <c r="X20" s="153"/>
      <c r="Y20" s="174"/>
      <c r="Z20" s="153">
        <f t="shared" si="0"/>
        <v>0</v>
      </c>
      <c r="AA20" s="207">
        <f t="shared" si="1"/>
        <v>0</v>
      </c>
      <c r="AB20" s="161"/>
      <c r="AC20" s="161"/>
      <c r="AD20" s="211">
        <f t="shared" si="2"/>
        <v>0</v>
      </c>
      <c r="AE20" s="161"/>
      <c r="AF20" s="161"/>
      <c r="AG20" s="161"/>
      <c r="AH20" s="161"/>
    </row>
    <row r="21" s="4" customFormat="1" ht="199.5" customHeight="1" spans="1:16379">
      <c r="A21" s="65">
        <v>2</v>
      </c>
      <c r="B21" s="70"/>
      <c r="C21" s="66" t="s">
        <v>55</v>
      </c>
      <c r="D21" s="67">
        <f>'[7]NECESIDAD X DEPENDENCIA (2)'!D58</f>
        <v>44103103</v>
      </c>
      <c r="E21" s="68" t="str">
        <f>'[7]NECESIDAD X DEPENDENCIA (2)'!E58</f>
        <v>Adquisición  y suministro de tóner y cartuchos para impresoras.  LINEA PAA No 2</v>
      </c>
      <c r="F21" s="66" t="str">
        <f>'[7]NECESIDAD X DEPENDENCIA (2)'!F58</f>
        <v>GLOBAL</v>
      </c>
      <c r="G21" s="66">
        <f>'[7]NECESIDAD X DEPENDENCIA (2)'!G58</f>
        <v>1</v>
      </c>
      <c r="H21" s="69" t="s">
        <v>75</v>
      </c>
      <c r="I21" s="113">
        <v>2</v>
      </c>
      <c r="J21" s="66" t="s">
        <v>60</v>
      </c>
      <c r="K21" s="66" t="s">
        <v>61</v>
      </c>
      <c r="L21" s="68" t="str">
        <f>'[7]NECESIDAD X DEPENDENCIA (2)'!L58</f>
        <v>A-02-02-01-003-005-01 PINTURAS Y BARNICES Y PRODUCTOS RELACIONADOS; COLORES PARA LA PINTURA ARTÍSTICA; TINTAS</v>
      </c>
      <c r="M21" s="111">
        <v>15000000</v>
      </c>
      <c r="N21" s="111">
        <v>15000000</v>
      </c>
      <c r="O21" s="66" t="s">
        <v>63</v>
      </c>
      <c r="P21" s="66" t="str">
        <f>'[7]NECESIDAD X DEPENDENCIA (2)'!P58</f>
        <v>N/A</v>
      </c>
      <c r="Q21" s="67" t="s">
        <v>65</v>
      </c>
      <c r="R21" s="154">
        <f>'[7]NECESIDAD X DEPENDENCIA (2)'!R58</f>
        <v>0</v>
      </c>
      <c r="S21" s="155" t="s">
        <v>76</v>
      </c>
      <c r="T21" s="155" t="s">
        <v>77</v>
      </c>
      <c r="U21" s="156">
        <v>45741</v>
      </c>
      <c r="V21" s="157" t="s">
        <v>78</v>
      </c>
      <c r="W21" s="158" t="s">
        <v>69</v>
      </c>
      <c r="X21" s="159">
        <v>14747670</v>
      </c>
      <c r="Y21" s="212"/>
      <c r="Z21" s="159">
        <f t="shared" si="0"/>
        <v>14747670</v>
      </c>
      <c r="AA21" s="213">
        <f t="shared" si="1"/>
        <v>14747670</v>
      </c>
      <c r="AB21" s="158" t="s">
        <v>79</v>
      </c>
      <c r="AC21" s="214">
        <v>3825</v>
      </c>
      <c r="AD21" s="211">
        <f t="shared" si="2"/>
        <v>63</v>
      </c>
      <c r="AE21" s="215">
        <v>45741</v>
      </c>
      <c r="AF21" s="215">
        <v>45804</v>
      </c>
      <c r="AG21" s="158" t="s">
        <v>71</v>
      </c>
      <c r="AH21" s="158" t="s">
        <v>72</v>
      </c>
      <c r="AI21" s="4" t="e">
        <f>'[7]NECESIDAD X DEPENDENCIA (2)'!AN58</f>
        <v>#REF!</v>
      </c>
      <c r="AJ21" s="4" t="e">
        <f>'[7]NECESIDAD X DEPENDENCIA (2)'!AO58</f>
        <v>#REF!</v>
      </c>
      <c r="AK21" s="4" t="e">
        <f>'[7]NECESIDAD X DEPENDENCIA (2)'!AP58</f>
        <v>#REF!</v>
      </c>
      <c r="AL21" s="4" t="e">
        <f>'[7]NECESIDAD X DEPENDENCIA (2)'!AQ58</f>
        <v>#REF!</v>
      </c>
      <c r="AM21" s="4" t="e">
        <f>'[7]NECESIDAD X DEPENDENCIA (2)'!AR58</f>
        <v>#REF!</v>
      </c>
      <c r="AN21" s="4" t="e">
        <f>'[7]NECESIDAD X DEPENDENCIA (2)'!AS58</f>
        <v>#REF!</v>
      </c>
      <c r="AO21" s="4" t="e">
        <f>'[7]NECESIDAD X DEPENDENCIA (2)'!AT58</f>
        <v>#REF!</v>
      </c>
      <c r="AP21" s="4" t="e">
        <f>'[7]NECESIDAD X DEPENDENCIA (2)'!AU58</f>
        <v>#REF!</v>
      </c>
      <c r="AQ21" s="4" t="e">
        <f>'[7]NECESIDAD X DEPENDENCIA (2)'!AV58</f>
        <v>#REF!</v>
      </c>
      <c r="AR21" s="4" t="e">
        <f>'[7]NECESIDAD X DEPENDENCIA (2)'!AW58</f>
        <v>#REF!</v>
      </c>
      <c r="AS21" s="4" t="e">
        <f>'[7]NECESIDAD X DEPENDENCIA (2)'!AX58</f>
        <v>#REF!</v>
      </c>
      <c r="AT21" s="4" t="e">
        <f>'[7]NECESIDAD X DEPENDENCIA (2)'!AY58</f>
        <v>#REF!</v>
      </c>
      <c r="AU21" s="4" t="e">
        <f>'[7]NECESIDAD X DEPENDENCIA (2)'!AZ58</f>
        <v>#REF!</v>
      </c>
      <c r="AV21" s="4" t="e">
        <f>'[7]NECESIDAD X DEPENDENCIA (2)'!BA58</f>
        <v>#REF!</v>
      </c>
      <c r="AW21" s="4" t="e">
        <f>'[7]NECESIDAD X DEPENDENCIA (2)'!BB58</f>
        <v>#REF!</v>
      </c>
      <c r="AX21" s="4" t="e">
        <f>'[7]NECESIDAD X DEPENDENCIA (2)'!BC58</f>
        <v>#REF!</v>
      </c>
      <c r="AY21" s="4" t="e">
        <f>'[7]NECESIDAD X DEPENDENCIA (2)'!BD58</f>
        <v>#REF!</v>
      </c>
      <c r="AZ21" s="4" t="e">
        <f>'[7]NECESIDAD X DEPENDENCIA (2)'!BE58</f>
        <v>#REF!</v>
      </c>
      <c r="BA21" s="4" t="e">
        <f>'[7]NECESIDAD X DEPENDENCIA (2)'!BF58</f>
        <v>#REF!</v>
      </c>
      <c r="BB21" s="4" t="e">
        <f>'[7]NECESIDAD X DEPENDENCIA (2)'!BG58</f>
        <v>#REF!</v>
      </c>
      <c r="BC21" s="4" t="e">
        <f>'[7]NECESIDAD X DEPENDENCIA (2)'!BH58</f>
        <v>#REF!</v>
      </c>
      <c r="BD21" s="4" t="e">
        <f>'[7]NECESIDAD X DEPENDENCIA (2)'!BI58</f>
        <v>#REF!</v>
      </c>
      <c r="BE21" s="4" t="e">
        <f>'[7]NECESIDAD X DEPENDENCIA (2)'!BJ58</f>
        <v>#REF!</v>
      </c>
      <c r="BF21" s="4" t="e">
        <f>'[7]NECESIDAD X DEPENDENCIA (2)'!BK58</f>
        <v>#REF!</v>
      </c>
      <c r="BG21" s="4" t="e">
        <f>'[7]NECESIDAD X DEPENDENCIA (2)'!BL58</f>
        <v>#REF!</v>
      </c>
      <c r="BH21" s="4" t="e">
        <f>'[7]NECESIDAD X DEPENDENCIA (2)'!BM58</f>
        <v>#REF!</v>
      </c>
      <c r="BI21" s="4" t="e">
        <f>'[7]NECESIDAD X DEPENDENCIA (2)'!BN58</f>
        <v>#REF!</v>
      </c>
      <c r="BJ21" s="4" t="e">
        <f>'[7]NECESIDAD X DEPENDENCIA (2)'!BO58</f>
        <v>#REF!</v>
      </c>
      <c r="BK21" s="4" t="e">
        <f>'[7]NECESIDAD X DEPENDENCIA (2)'!BP58</f>
        <v>#REF!</v>
      </c>
      <c r="BL21" s="4" t="e">
        <f>'[7]NECESIDAD X DEPENDENCIA (2)'!BQ58</f>
        <v>#REF!</v>
      </c>
      <c r="BM21" s="4" t="e">
        <f>'[7]NECESIDAD X DEPENDENCIA (2)'!BR58</f>
        <v>#REF!</v>
      </c>
      <c r="BN21" s="4" t="e">
        <f>'[7]NECESIDAD X DEPENDENCIA (2)'!BS58</f>
        <v>#REF!</v>
      </c>
      <c r="BO21" s="4" t="e">
        <f>'[7]NECESIDAD X DEPENDENCIA (2)'!BT58</f>
        <v>#REF!</v>
      </c>
      <c r="BP21" s="4" t="e">
        <f>'[7]NECESIDAD X DEPENDENCIA (2)'!BU58</f>
        <v>#REF!</v>
      </c>
      <c r="BQ21" s="4" t="e">
        <f>'[7]NECESIDAD X DEPENDENCIA (2)'!BV58</f>
        <v>#REF!</v>
      </c>
      <c r="BR21" s="4" t="e">
        <f>'[7]NECESIDAD X DEPENDENCIA (2)'!BW58</f>
        <v>#REF!</v>
      </c>
      <c r="BS21" s="4" t="e">
        <f>'[7]NECESIDAD X DEPENDENCIA (2)'!BX58</f>
        <v>#REF!</v>
      </c>
      <c r="BT21" s="4" t="e">
        <f>'[7]NECESIDAD X DEPENDENCIA (2)'!BY58</f>
        <v>#REF!</v>
      </c>
      <c r="BU21" s="4" t="e">
        <f>'[7]NECESIDAD X DEPENDENCIA (2)'!BZ58</f>
        <v>#REF!</v>
      </c>
      <c r="BV21" s="4" t="e">
        <f>'[7]NECESIDAD X DEPENDENCIA (2)'!CA58</f>
        <v>#REF!</v>
      </c>
      <c r="BW21" s="4" t="e">
        <f>'[7]NECESIDAD X DEPENDENCIA (2)'!CB58</f>
        <v>#REF!</v>
      </c>
      <c r="BX21" s="4" t="e">
        <f>'[7]NECESIDAD X DEPENDENCIA (2)'!CC58</f>
        <v>#REF!</v>
      </c>
      <c r="BY21" s="4" t="e">
        <f>'[7]NECESIDAD X DEPENDENCIA (2)'!CD58</f>
        <v>#REF!</v>
      </c>
      <c r="BZ21" s="4" t="e">
        <f>'[7]NECESIDAD X DEPENDENCIA (2)'!CE58</f>
        <v>#REF!</v>
      </c>
      <c r="CA21" s="4" t="e">
        <f>'[7]NECESIDAD X DEPENDENCIA (2)'!CF58</f>
        <v>#REF!</v>
      </c>
      <c r="CB21" s="4" t="e">
        <f>'[7]NECESIDAD X DEPENDENCIA (2)'!CG58</f>
        <v>#REF!</v>
      </c>
      <c r="CC21" s="4" t="e">
        <f>'[7]NECESIDAD X DEPENDENCIA (2)'!CH58</f>
        <v>#REF!</v>
      </c>
      <c r="CD21" s="4" t="e">
        <f>'[7]NECESIDAD X DEPENDENCIA (2)'!CI58</f>
        <v>#REF!</v>
      </c>
      <c r="CE21" s="4" t="e">
        <f>'[7]NECESIDAD X DEPENDENCIA (2)'!CJ58</f>
        <v>#REF!</v>
      </c>
      <c r="CF21" s="4" t="e">
        <f>'[7]NECESIDAD X DEPENDENCIA (2)'!CK58</f>
        <v>#REF!</v>
      </c>
      <c r="CG21" s="4" t="e">
        <f>'[7]NECESIDAD X DEPENDENCIA (2)'!CL58</f>
        <v>#REF!</v>
      </c>
      <c r="CH21" s="4" t="e">
        <f>'[7]NECESIDAD X DEPENDENCIA (2)'!CM58</f>
        <v>#REF!</v>
      </c>
      <c r="CI21" s="4" t="e">
        <f>'[7]NECESIDAD X DEPENDENCIA (2)'!CN58</f>
        <v>#REF!</v>
      </c>
      <c r="CJ21" s="4" t="e">
        <f>'[7]NECESIDAD X DEPENDENCIA (2)'!CO58</f>
        <v>#REF!</v>
      </c>
      <c r="CK21" s="4" t="e">
        <f>'[7]NECESIDAD X DEPENDENCIA (2)'!CP58</f>
        <v>#REF!</v>
      </c>
      <c r="CL21" s="4" t="e">
        <f>'[7]NECESIDAD X DEPENDENCIA (2)'!CQ58</f>
        <v>#REF!</v>
      </c>
      <c r="CM21" s="4" t="e">
        <f>'[7]NECESIDAD X DEPENDENCIA (2)'!CR58</f>
        <v>#REF!</v>
      </c>
      <c r="CN21" s="4" t="e">
        <f>'[7]NECESIDAD X DEPENDENCIA (2)'!CS58</f>
        <v>#REF!</v>
      </c>
      <c r="CO21" s="4" t="e">
        <f>'[7]NECESIDAD X DEPENDENCIA (2)'!CT58</f>
        <v>#REF!</v>
      </c>
      <c r="CP21" s="4" t="e">
        <f>'[7]NECESIDAD X DEPENDENCIA (2)'!CU58</f>
        <v>#REF!</v>
      </c>
      <c r="CQ21" s="4" t="e">
        <f>'[7]NECESIDAD X DEPENDENCIA (2)'!CV58</f>
        <v>#REF!</v>
      </c>
      <c r="CR21" s="4" t="e">
        <f>'[7]NECESIDAD X DEPENDENCIA (2)'!CW58</f>
        <v>#REF!</v>
      </c>
      <c r="CS21" s="4" t="e">
        <f>'[7]NECESIDAD X DEPENDENCIA (2)'!CX58</f>
        <v>#REF!</v>
      </c>
      <c r="CT21" s="4" t="e">
        <f>'[7]NECESIDAD X DEPENDENCIA (2)'!CY58</f>
        <v>#REF!</v>
      </c>
      <c r="CU21" s="4" t="e">
        <f>'[7]NECESIDAD X DEPENDENCIA (2)'!CZ58</f>
        <v>#REF!</v>
      </c>
      <c r="CV21" s="4" t="e">
        <f>'[7]NECESIDAD X DEPENDENCIA (2)'!DA58</f>
        <v>#REF!</v>
      </c>
      <c r="CW21" s="4" t="e">
        <f>'[7]NECESIDAD X DEPENDENCIA (2)'!DB58</f>
        <v>#REF!</v>
      </c>
      <c r="CX21" s="4" t="e">
        <f>'[7]NECESIDAD X DEPENDENCIA (2)'!DC58</f>
        <v>#REF!</v>
      </c>
      <c r="CY21" s="4" t="e">
        <f>'[7]NECESIDAD X DEPENDENCIA (2)'!DD58</f>
        <v>#REF!</v>
      </c>
      <c r="CZ21" s="4" t="e">
        <f>'[7]NECESIDAD X DEPENDENCIA (2)'!DE58</f>
        <v>#REF!</v>
      </c>
      <c r="DA21" s="4" t="e">
        <f>'[7]NECESIDAD X DEPENDENCIA (2)'!DF58</f>
        <v>#REF!</v>
      </c>
      <c r="DB21" s="4" t="e">
        <f>'[7]NECESIDAD X DEPENDENCIA (2)'!DG58</f>
        <v>#REF!</v>
      </c>
      <c r="DC21" s="4" t="e">
        <f>'[7]NECESIDAD X DEPENDENCIA (2)'!DH58</f>
        <v>#REF!</v>
      </c>
      <c r="DD21" s="4" t="e">
        <f>'[7]NECESIDAD X DEPENDENCIA (2)'!DI58</f>
        <v>#REF!</v>
      </c>
      <c r="DE21" s="4" t="e">
        <f>'[7]NECESIDAD X DEPENDENCIA (2)'!DJ58</f>
        <v>#REF!</v>
      </c>
      <c r="DF21" s="4" t="e">
        <f>'[7]NECESIDAD X DEPENDENCIA (2)'!DK58</f>
        <v>#REF!</v>
      </c>
      <c r="DG21" s="4" t="e">
        <f>'[7]NECESIDAD X DEPENDENCIA (2)'!DL58</f>
        <v>#REF!</v>
      </c>
      <c r="DH21" s="4" t="e">
        <f>'[7]NECESIDAD X DEPENDENCIA (2)'!DM58</f>
        <v>#REF!</v>
      </c>
      <c r="DI21" s="4" t="e">
        <f>'[7]NECESIDAD X DEPENDENCIA (2)'!DN58</f>
        <v>#REF!</v>
      </c>
      <c r="DJ21" s="4" t="e">
        <f>'[7]NECESIDAD X DEPENDENCIA (2)'!DO58</f>
        <v>#REF!</v>
      </c>
      <c r="DK21" s="4" t="e">
        <f>'[7]NECESIDAD X DEPENDENCIA (2)'!DP58</f>
        <v>#REF!</v>
      </c>
      <c r="DL21" s="4" t="e">
        <f>'[7]NECESIDAD X DEPENDENCIA (2)'!DQ58</f>
        <v>#REF!</v>
      </c>
      <c r="DM21" s="4" t="e">
        <f>'[7]NECESIDAD X DEPENDENCIA (2)'!DR58</f>
        <v>#REF!</v>
      </c>
      <c r="DN21" s="4" t="e">
        <f>'[7]NECESIDAD X DEPENDENCIA (2)'!DS58</f>
        <v>#REF!</v>
      </c>
      <c r="DO21" s="4" t="e">
        <f>'[7]NECESIDAD X DEPENDENCIA (2)'!DT58</f>
        <v>#REF!</v>
      </c>
      <c r="DP21" s="4" t="e">
        <f>'[7]NECESIDAD X DEPENDENCIA (2)'!DU58</f>
        <v>#REF!</v>
      </c>
      <c r="DQ21" s="4" t="e">
        <f>'[7]NECESIDAD X DEPENDENCIA (2)'!DV58</f>
        <v>#REF!</v>
      </c>
      <c r="DR21" s="4" t="e">
        <f>'[7]NECESIDAD X DEPENDENCIA (2)'!DW58</f>
        <v>#REF!</v>
      </c>
      <c r="DS21" s="4" t="e">
        <f>'[7]NECESIDAD X DEPENDENCIA (2)'!DX58</f>
        <v>#REF!</v>
      </c>
      <c r="DT21" s="4" t="e">
        <f>'[7]NECESIDAD X DEPENDENCIA (2)'!DY58</f>
        <v>#REF!</v>
      </c>
      <c r="DU21" s="4" t="e">
        <f>'[7]NECESIDAD X DEPENDENCIA (2)'!DZ58</f>
        <v>#REF!</v>
      </c>
      <c r="DV21" s="4" t="e">
        <f>'[7]NECESIDAD X DEPENDENCIA (2)'!EA58</f>
        <v>#REF!</v>
      </c>
      <c r="DW21" s="4" t="e">
        <f>'[7]NECESIDAD X DEPENDENCIA (2)'!EB58</f>
        <v>#REF!</v>
      </c>
      <c r="DX21" s="4" t="e">
        <f>'[7]NECESIDAD X DEPENDENCIA (2)'!EC58</f>
        <v>#REF!</v>
      </c>
      <c r="DY21" s="4" t="e">
        <f>'[7]NECESIDAD X DEPENDENCIA (2)'!ED58</f>
        <v>#REF!</v>
      </c>
      <c r="DZ21" s="4" t="e">
        <f>'[7]NECESIDAD X DEPENDENCIA (2)'!EE58</f>
        <v>#REF!</v>
      </c>
      <c r="EA21" s="4" t="e">
        <f>'[7]NECESIDAD X DEPENDENCIA (2)'!EF58</f>
        <v>#REF!</v>
      </c>
      <c r="EB21" s="4" t="e">
        <f>'[7]NECESIDAD X DEPENDENCIA (2)'!EG58</f>
        <v>#REF!</v>
      </c>
      <c r="EC21" s="4" t="e">
        <f>'[7]NECESIDAD X DEPENDENCIA (2)'!EH58</f>
        <v>#REF!</v>
      </c>
      <c r="ED21" s="4" t="e">
        <f>'[7]NECESIDAD X DEPENDENCIA (2)'!EI58</f>
        <v>#REF!</v>
      </c>
      <c r="EE21" s="4" t="e">
        <f>'[7]NECESIDAD X DEPENDENCIA (2)'!EJ58</f>
        <v>#REF!</v>
      </c>
      <c r="EF21" s="4" t="e">
        <f>'[7]NECESIDAD X DEPENDENCIA (2)'!EK58</f>
        <v>#REF!</v>
      </c>
      <c r="EG21" s="4" t="e">
        <f>'[7]NECESIDAD X DEPENDENCIA (2)'!EL58</f>
        <v>#REF!</v>
      </c>
      <c r="EH21" s="4" t="e">
        <f>'[7]NECESIDAD X DEPENDENCIA (2)'!EM58</f>
        <v>#REF!</v>
      </c>
      <c r="EI21" s="4" t="e">
        <f>'[7]NECESIDAD X DEPENDENCIA (2)'!EN58</f>
        <v>#REF!</v>
      </c>
      <c r="EJ21" s="4" t="e">
        <f>'[7]NECESIDAD X DEPENDENCIA (2)'!EO58</f>
        <v>#REF!</v>
      </c>
      <c r="EK21" s="4" t="e">
        <f>'[7]NECESIDAD X DEPENDENCIA (2)'!EP58</f>
        <v>#REF!</v>
      </c>
      <c r="EL21" s="4" t="e">
        <f>'[7]NECESIDAD X DEPENDENCIA (2)'!EQ58</f>
        <v>#REF!</v>
      </c>
      <c r="EM21" s="4" t="e">
        <f>'[7]NECESIDAD X DEPENDENCIA (2)'!ER58</f>
        <v>#REF!</v>
      </c>
      <c r="EN21" s="4" t="e">
        <f>'[7]NECESIDAD X DEPENDENCIA (2)'!ES58</f>
        <v>#REF!</v>
      </c>
      <c r="EO21" s="4" t="e">
        <f>'[7]NECESIDAD X DEPENDENCIA (2)'!ET58</f>
        <v>#REF!</v>
      </c>
      <c r="EP21" s="4" t="e">
        <f>'[7]NECESIDAD X DEPENDENCIA (2)'!EU58</f>
        <v>#REF!</v>
      </c>
      <c r="EQ21" s="4" t="e">
        <f>'[7]NECESIDAD X DEPENDENCIA (2)'!EV58</f>
        <v>#REF!</v>
      </c>
      <c r="ER21" s="4" t="e">
        <f>'[7]NECESIDAD X DEPENDENCIA (2)'!EW58</f>
        <v>#REF!</v>
      </c>
      <c r="ES21" s="4" t="e">
        <f>'[7]NECESIDAD X DEPENDENCIA (2)'!EX58</f>
        <v>#REF!</v>
      </c>
      <c r="ET21" s="4" t="e">
        <f>'[7]NECESIDAD X DEPENDENCIA (2)'!EY58</f>
        <v>#REF!</v>
      </c>
      <c r="EU21" s="4" t="e">
        <f>'[7]NECESIDAD X DEPENDENCIA (2)'!EZ58</f>
        <v>#REF!</v>
      </c>
      <c r="EV21" s="4" t="e">
        <f>'[7]NECESIDAD X DEPENDENCIA (2)'!FA58</f>
        <v>#REF!</v>
      </c>
      <c r="EW21" s="4" t="e">
        <f>'[7]NECESIDAD X DEPENDENCIA (2)'!FB58</f>
        <v>#REF!</v>
      </c>
      <c r="EX21" s="4" t="e">
        <f>'[7]NECESIDAD X DEPENDENCIA (2)'!FC58</f>
        <v>#REF!</v>
      </c>
      <c r="EY21" s="4" t="e">
        <f>'[7]NECESIDAD X DEPENDENCIA (2)'!FD58</f>
        <v>#REF!</v>
      </c>
      <c r="EZ21" s="4" t="e">
        <f>'[7]NECESIDAD X DEPENDENCIA (2)'!FE58</f>
        <v>#REF!</v>
      </c>
      <c r="FA21" s="4" t="e">
        <f>'[7]NECESIDAD X DEPENDENCIA (2)'!FF58</f>
        <v>#REF!</v>
      </c>
      <c r="FB21" s="4" t="e">
        <f>'[7]NECESIDAD X DEPENDENCIA (2)'!FG58</f>
        <v>#REF!</v>
      </c>
      <c r="FC21" s="4" t="e">
        <f>'[7]NECESIDAD X DEPENDENCIA (2)'!FH58</f>
        <v>#REF!</v>
      </c>
      <c r="FD21" s="4" t="e">
        <f>'[7]NECESIDAD X DEPENDENCIA (2)'!FI58</f>
        <v>#REF!</v>
      </c>
      <c r="FE21" s="4" t="e">
        <f>'[7]NECESIDAD X DEPENDENCIA (2)'!FJ58</f>
        <v>#REF!</v>
      </c>
      <c r="FF21" s="4" t="e">
        <f>'[7]NECESIDAD X DEPENDENCIA (2)'!FK58</f>
        <v>#REF!</v>
      </c>
      <c r="FG21" s="4" t="e">
        <f>'[7]NECESIDAD X DEPENDENCIA (2)'!FL58</f>
        <v>#REF!</v>
      </c>
      <c r="FH21" s="4" t="e">
        <f>'[7]NECESIDAD X DEPENDENCIA (2)'!FM58</f>
        <v>#REF!</v>
      </c>
      <c r="FI21" s="4" t="e">
        <f>'[7]NECESIDAD X DEPENDENCIA (2)'!FN58</f>
        <v>#REF!</v>
      </c>
      <c r="FJ21" s="4" t="e">
        <f>'[7]NECESIDAD X DEPENDENCIA (2)'!FO58</f>
        <v>#REF!</v>
      </c>
      <c r="FK21" s="4" t="e">
        <f>'[7]NECESIDAD X DEPENDENCIA (2)'!FP58</f>
        <v>#REF!</v>
      </c>
      <c r="FL21" s="4" t="e">
        <f>'[7]NECESIDAD X DEPENDENCIA (2)'!FQ58</f>
        <v>#REF!</v>
      </c>
      <c r="FM21" s="4" t="e">
        <f>'[7]NECESIDAD X DEPENDENCIA (2)'!FR58</f>
        <v>#REF!</v>
      </c>
      <c r="FN21" s="4" t="e">
        <f>'[7]NECESIDAD X DEPENDENCIA (2)'!FS58</f>
        <v>#REF!</v>
      </c>
      <c r="FO21" s="4" t="e">
        <f>'[7]NECESIDAD X DEPENDENCIA (2)'!FT58</f>
        <v>#REF!</v>
      </c>
      <c r="FP21" s="4" t="e">
        <f>'[7]NECESIDAD X DEPENDENCIA (2)'!FU58</f>
        <v>#REF!</v>
      </c>
      <c r="FQ21" s="4" t="e">
        <f>'[7]NECESIDAD X DEPENDENCIA (2)'!FV58</f>
        <v>#REF!</v>
      </c>
      <c r="FR21" s="4" t="e">
        <f>'[7]NECESIDAD X DEPENDENCIA (2)'!FW58</f>
        <v>#REF!</v>
      </c>
      <c r="FS21" s="4" t="e">
        <f>'[7]NECESIDAD X DEPENDENCIA (2)'!FX58</f>
        <v>#REF!</v>
      </c>
      <c r="FT21" s="4" t="e">
        <f>'[7]NECESIDAD X DEPENDENCIA (2)'!FY58</f>
        <v>#REF!</v>
      </c>
      <c r="FU21" s="4" t="e">
        <f>'[7]NECESIDAD X DEPENDENCIA (2)'!FZ58</f>
        <v>#REF!</v>
      </c>
      <c r="FV21" s="4" t="e">
        <f>'[7]NECESIDAD X DEPENDENCIA (2)'!GA58</f>
        <v>#REF!</v>
      </c>
      <c r="FW21" s="4" t="e">
        <f>'[7]NECESIDAD X DEPENDENCIA (2)'!GB58</f>
        <v>#REF!</v>
      </c>
      <c r="FX21" s="4" t="e">
        <f>'[7]NECESIDAD X DEPENDENCIA (2)'!GC58</f>
        <v>#REF!</v>
      </c>
      <c r="FY21" s="4" t="e">
        <f>'[7]NECESIDAD X DEPENDENCIA (2)'!GD58</f>
        <v>#REF!</v>
      </c>
      <c r="FZ21" s="4" t="e">
        <f>'[7]NECESIDAD X DEPENDENCIA (2)'!GE58</f>
        <v>#REF!</v>
      </c>
      <c r="GA21" s="4" t="e">
        <f>'[7]NECESIDAD X DEPENDENCIA (2)'!GF58</f>
        <v>#REF!</v>
      </c>
      <c r="GB21" s="4" t="e">
        <f>'[7]NECESIDAD X DEPENDENCIA (2)'!GG58</f>
        <v>#REF!</v>
      </c>
      <c r="GC21" s="4" t="e">
        <f>'[7]NECESIDAD X DEPENDENCIA (2)'!GH58</f>
        <v>#REF!</v>
      </c>
      <c r="GD21" s="4" t="e">
        <f>'[7]NECESIDAD X DEPENDENCIA (2)'!GI58</f>
        <v>#REF!</v>
      </c>
      <c r="GE21" s="4" t="e">
        <f>'[7]NECESIDAD X DEPENDENCIA (2)'!GJ58</f>
        <v>#REF!</v>
      </c>
      <c r="GF21" s="4" t="e">
        <f>'[7]NECESIDAD X DEPENDENCIA (2)'!GK58</f>
        <v>#REF!</v>
      </c>
      <c r="GG21" s="4" t="e">
        <f>'[7]NECESIDAD X DEPENDENCIA (2)'!GL58</f>
        <v>#REF!</v>
      </c>
      <c r="GH21" s="4" t="e">
        <f>'[7]NECESIDAD X DEPENDENCIA (2)'!GM58</f>
        <v>#REF!</v>
      </c>
      <c r="GI21" s="4" t="e">
        <f>'[7]NECESIDAD X DEPENDENCIA (2)'!GN58</f>
        <v>#REF!</v>
      </c>
      <c r="GJ21" s="4" t="e">
        <f>'[7]NECESIDAD X DEPENDENCIA (2)'!GO58</f>
        <v>#REF!</v>
      </c>
      <c r="GK21" s="4" t="e">
        <f>'[7]NECESIDAD X DEPENDENCIA (2)'!GP58</f>
        <v>#REF!</v>
      </c>
      <c r="GL21" s="4" t="e">
        <f>'[7]NECESIDAD X DEPENDENCIA (2)'!GQ58</f>
        <v>#REF!</v>
      </c>
      <c r="GM21" s="4" t="e">
        <f>'[7]NECESIDAD X DEPENDENCIA (2)'!GR58</f>
        <v>#REF!</v>
      </c>
      <c r="GN21" s="4" t="e">
        <f>'[7]NECESIDAD X DEPENDENCIA (2)'!GS58</f>
        <v>#REF!</v>
      </c>
      <c r="GO21" s="4" t="e">
        <f>'[7]NECESIDAD X DEPENDENCIA (2)'!GT58</f>
        <v>#REF!</v>
      </c>
      <c r="GP21" s="4" t="e">
        <f>'[7]NECESIDAD X DEPENDENCIA (2)'!GU58</f>
        <v>#REF!</v>
      </c>
      <c r="GQ21" s="4" t="e">
        <f>'[7]NECESIDAD X DEPENDENCIA (2)'!GV58</f>
        <v>#REF!</v>
      </c>
      <c r="GR21" s="4" t="e">
        <f>'[7]NECESIDAD X DEPENDENCIA (2)'!GW58</f>
        <v>#REF!</v>
      </c>
      <c r="GS21" s="4" t="e">
        <f>'[7]NECESIDAD X DEPENDENCIA (2)'!GX58</f>
        <v>#REF!</v>
      </c>
      <c r="GT21" s="4" t="e">
        <f>'[7]NECESIDAD X DEPENDENCIA (2)'!GY58</f>
        <v>#REF!</v>
      </c>
      <c r="GU21" s="4" t="e">
        <f>'[7]NECESIDAD X DEPENDENCIA (2)'!GZ58</f>
        <v>#REF!</v>
      </c>
      <c r="GV21" s="4" t="e">
        <f>'[7]NECESIDAD X DEPENDENCIA (2)'!HA58</f>
        <v>#REF!</v>
      </c>
      <c r="GW21" s="4" t="e">
        <f>'[7]NECESIDAD X DEPENDENCIA (2)'!HB58</f>
        <v>#REF!</v>
      </c>
      <c r="GX21" s="4" t="e">
        <f>'[7]NECESIDAD X DEPENDENCIA (2)'!HC58</f>
        <v>#REF!</v>
      </c>
      <c r="GY21" s="4" t="e">
        <f>'[7]NECESIDAD X DEPENDENCIA (2)'!HD58</f>
        <v>#REF!</v>
      </c>
      <c r="GZ21" s="4" t="e">
        <f>'[7]NECESIDAD X DEPENDENCIA (2)'!HE58</f>
        <v>#REF!</v>
      </c>
      <c r="HA21" s="4" t="e">
        <f>'[7]NECESIDAD X DEPENDENCIA (2)'!HF58</f>
        <v>#REF!</v>
      </c>
      <c r="HB21" s="4" t="e">
        <f>'[7]NECESIDAD X DEPENDENCIA (2)'!HG58</f>
        <v>#REF!</v>
      </c>
      <c r="HC21" s="4" t="e">
        <f>'[7]NECESIDAD X DEPENDENCIA (2)'!HH58</f>
        <v>#REF!</v>
      </c>
      <c r="HD21" s="4" t="e">
        <f>'[7]NECESIDAD X DEPENDENCIA (2)'!HI58</f>
        <v>#REF!</v>
      </c>
      <c r="HE21" s="4" t="e">
        <f>'[7]NECESIDAD X DEPENDENCIA (2)'!HJ58</f>
        <v>#REF!</v>
      </c>
      <c r="HF21" s="4" t="e">
        <f>'[7]NECESIDAD X DEPENDENCIA (2)'!HK58</f>
        <v>#REF!</v>
      </c>
      <c r="HG21" s="4" t="e">
        <f>'[7]NECESIDAD X DEPENDENCIA (2)'!HL58</f>
        <v>#REF!</v>
      </c>
      <c r="HH21" s="4" t="e">
        <f>'[7]NECESIDAD X DEPENDENCIA (2)'!HM58</f>
        <v>#REF!</v>
      </c>
      <c r="HI21" s="4" t="e">
        <f>'[7]NECESIDAD X DEPENDENCIA (2)'!HN58</f>
        <v>#REF!</v>
      </c>
      <c r="HJ21" s="4" t="e">
        <f>'[7]NECESIDAD X DEPENDENCIA (2)'!HO58</f>
        <v>#REF!</v>
      </c>
      <c r="HK21" s="4" t="e">
        <f>'[7]NECESIDAD X DEPENDENCIA (2)'!HP58</f>
        <v>#REF!</v>
      </c>
      <c r="HL21" s="4" t="e">
        <f>'[7]NECESIDAD X DEPENDENCIA (2)'!HQ58</f>
        <v>#REF!</v>
      </c>
      <c r="HM21" s="4" t="e">
        <f>'[7]NECESIDAD X DEPENDENCIA (2)'!HR58</f>
        <v>#REF!</v>
      </c>
      <c r="HN21" s="4" t="e">
        <f>'[7]NECESIDAD X DEPENDENCIA (2)'!HS58</f>
        <v>#REF!</v>
      </c>
      <c r="HO21" s="4" t="e">
        <f>'[7]NECESIDAD X DEPENDENCIA (2)'!HT58</f>
        <v>#REF!</v>
      </c>
      <c r="HP21" s="4" t="e">
        <f>'[7]NECESIDAD X DEPENDENCIA (2)'!HU58</f>
        <v>#REF!</v>
      </c>
      <c r="HQ21" s="4" t="e">
        <f>'[7]NECESIDAD X DEPENDENCIA (2)'!HV58</f>
        <v>#REF!</v>
      </c>
      <c r="HR21" s="4" t="e">
        <f>'[7]NECESIDAD X DEPENDENCIA (2)'!HW58</f>
        <v>#REF!</v>
      </c>
      <c r="HS21" s="4" t="e">
        <f>'[7]NECESIDAD X DEPENDENCIA (2)'!HX58</f>
        <v>#REF!</v>
      </c>
      <c r="HT21" s="4" t="e">
        <f>'[7]NECESIDAD X DEPENDENCIA (2)'!HY58</f>
        <v>#REF!</v>
      </c>
      <c r="HU21" s="4" t="e">
        <f>'[7]NECESIDAD X DEPENDENCIA (2)'!HZ58</f>
        <v>#REF!</v>
      </c>
      <c r="HV21" s="4" t="e">
        <f>'[7]NECESIDAD X DEPENDENCIA (2)'!IA58</f>
        <v>#REF!</v>
      </c>
      <c r="HW21" s="4" t="e">
        <f>'[7]NECESIDAD X DEPENDENCIA (2)'!IB58</f>
        <v>#REF!</v>
      </c>
      <c r="HX21" s="4" t="e">
        <f>'[7]NECESIDAD X DEPENDENCIA (2)'!IC58</f>
        <v>#REF!</v>
      </c>
      <c r="HY21" s="4" t="e">
        <f>'[7]NECESIDAD X DEPENDENCIA (2)'!ID58</f>
        <v>#REF!</v>
      </c>
      <c r="HZ21" s="4" t="e">
        <f>'[7]NECESIDAD X DEPENDENCIA (2)'!IE58</f>
        <v>#REF!</v>
      </c>
      <c r="IA21" s="4" t="e">
        <f>'[7]NECESIDAD X DEPENDENCIA (2)'!IF58</f>
        <v>#REF!</v>
      </c>
      <c r="IB21" s="4" t="e">
        <f>'[7]NECESIDAD X DEPENDENCIA (2)'!IG58</f>
        <v>#REF!</v>
      </c>
      <c r="IC21" s="4" t="e">
        <f>'[7]NECESIDAD X DEPENDENCIA (2)'!IH58</f>
        <v>#REF!</v>
      </c>
      <c r="ID21" s="4" t="e">
        <f>'[7]NECESIDAD X DEPENDENCIA (2)'!II58</f>
        <v>#REF!</v>
      </c>
      <c r="IE21" s="4" t="e">
        <f>'[7]NECESIDAD X DEPENDENCIA (2)'!IJ58</f>
        <v>#REF!</v>
      </c>
      <c r="IF21" s="4" t="e">
        <f>'[7]NECESIDAD X DEPENDENCIA (2)'!IK58</f>
        <v>#REF!</v>
      </c>
      <c r="IG21" s="4" t="e">
        <f>'[7]NECESIDAD X DEPENDENCIA (2)'!IL58</f>
        <v>#REF!</v>
      </c>
      <c r="IH21" s="4" t="e">
        <f>'[7]NECESIDAD X DEPENDENCIA (2)'!IM58</f>
        <v>#REF!</v>
      </c>
      <c r="II21" s="4" t="e">
        <f>'[7]NECESIDAD X DEPENDENCIA (2)'!IN58</f>
        <v>#REF!</v>
      </c>
      <c r="IJ21" s="4" t="e">
        <f>'[7]NECESIDAD X DEPENDENCIA (2)'!IO58</f>
        <v>#REF!</v>
      </c>
      <c r="IK21" s="4" t="e">
        <f>'[7]NECESIDAD X DEPENDENCIA (2)'!IP58</f>
        <v>#REF!</v>
      </c>
      <c r="IL21" s="4" t="e">
        <f>'[7]NECESIDAD X DEPENDENCIA (2)'!IQ58</f>
        <v>#REF!</v>
      </c>
      <c r="IM21" s="4" t="e">
        <f>'[7]NECESIDAD X DEPENDENCIA (2)'!IR58</f>
        <v>#REF!</v>
      </c>
      <c r="IN21" s="4" t="e">
        <f>'[7]NECESIDAD X DEPENDENCIA (2)'!IS58</f>
        <v>#REF!</v>
      </c>
      <c r="IO21" s="4" t="e">
        <f>'[7]NECESIDAD X DEPENDENCIA (2)'!IT58</f>
        <v>#REF!</v>
      </c>
      <c r="IP21" s="4" t="e">
        <f>'[7]NECESIDAD X DEPENDENCIA (2)'!IU58</f>
        <v>#REF!</v>
      </c>
      <c r="IQ21" s="4" t="e">
        <f>'[7]NECESIDAD X DEPENDENCIA (2)'!IV58</f>
        <v>#REF!</v>
      </c>
      <c r="IR21" s="4" t="e">
        <f>'[7]NECESIDAD X DEPENDENCIA (2)'!IW58</f>
        <v>#REF!</v>
      </c>
      <c r="IS21" s="4" t="e">
        <f>'[7]NECESIDAD X DEPENDENCIA (2)'!IX58</f>
        <v>#REF!</v>
      </c>
      <c r="IT21" s="4" t="e">
        <f>'[7]NECESIDAD X DEPENDENCIA (2)'!IY58</f>
        <v>#REF!</v>
      </c>
      <c r="IU21" s="4" t="e">
        <f>'[7]NECESIDAD X DEPENDENCIA (2)'!IZ58</f>
        <v>#REF!</v>
      </c>
      <c r="IV21" s="4" t="e">
        <f>'[7]NECESIDAD X DEPENDENCIA (2)'!JA58</f>
        <v>#REF!</v>
      </c>
      <c r="IW21" s="4" t="e">
        <f>'[7]NECESIDAD X DEPENDENCIA (2)'!JB58</f>
        <v>#REF!</v>
      </c>
      <c r="IX21" s="4" t="e">
        <f>'[7]NECESIDAD X DEPENDENCIA (2)'!JC58</f>
        <v>#REF!</v>
      </c>
      <c r="IY21" s="4" t="e">
        <f>'[7]NECESIDAD X DEPENDENCIA (2)'!JD58</f>
        <v>#REF!</v>
      </c>
      <c r="IZ21" s="4" t="e">
        <f>'[7]NECESIDAD X DEPENDENCIA (2)'!JE58</f>
        <v>#REF!</v>
      </c>
      <c r="JA21" s="4" t="e">
        <f>'[7]NECESIDAD X DEPENDENCIA (2)'!JF58</f>
        <v>#REF!</v>
      </c>
      <c r="JB21" s="4" t="e">
        <f>'[7]NECESIDAD X DEPENDENCIA (2)'!JG58</f>
        <v>#REF!</v>
      </c>
      <c r="JC21" s="4" t="e">
        <f>'[7]NECESIDAD X DEPENDENCIA (2)'!JH58</f>
        <v>#REF!</v>
      </c>
      <c r="JD21" s="4" t="e">
        <f>'[7]NECESIDAD X DEPENDENCIA (2)'!JI58</f>
        <v>#REF!</v>
      </c>
      <c r="JE21" s="4" t="e">
        <f>'[7]NECESIDAD X DEPENDENCIA (2)'!JJ58</f>
        <v>#REF!</v>
      </c>
      <c r="JF21" s="4" t="e">
        <f>'[7]NECESIDAD X DEPENDENCIA (2)'!JK58</f>
        <v>#REF!</v>
      </c>
      <c r="JG21" s="4" t="e">
        <f>'[7]NECESIDAD X DEPENDENCIA (2)'!JL58</f>
        <v>#REF!</v>
      </c>
      <c r="JH21" s="4" t="e">
        <f>'[7]NECESIDAD X DEPENDENCIA (2)'!JM58</f>
        <v>#REF!</v>
      </c>
      <c r="JI21" s="4" t="e">
        <f>'[7]NECESIDAD X DEPENDENCIA (2)'!JN58</f>
        <v>#REF!</v>
      </c>
      <c r="JJ21" s="4" t="e">
        <f>'[7]NECESIDAD X DEPENDENCIA (2)'!JO58</f>
        <v>#REF!</v>
      </c>
      <c r="JK21" s="4" t="e">
        <f>'[7]NECESIDAD X DEPENDENCIA (2)'!JP58</f>
        <v>#REF!</v>
      </c>
      <c r="JL21" s="4" t="e">
        <f>'[7]NECESIDAD X DEPENDENCIA (2)'!JQ58</f>
        <v>#REF!</v>
      </c>
      <c r="JM21" s="4" t="e">
        <f>'[7]NECESIDAD X DEPENDENCIA (2)'!JR58</f>
        <v>#REF!</v>
      </c>
      <c r="JN21" s="4" t="e">
        <f>'[7]NECESIDAD X DEPENDENCIA (2)'!JS58</f>
        <v>#REF!</v>
      </c>
      <c r="JO21" s="4" t="e">
        <f>'[7]NECESIDAD X DEPENDENCIA (2)'!JT58</f>
        <v>#REF!</v>
      </c>
      <c r="JP21" s="4" t="e">
        <f>'[7]NECESIDAD X DEPENDENCIA (2)'!JU58</f>
        <v>#REF!</v>
      </c>
      <c r="JQ21" s="4" t="e">
        <f>'[7]NECESIDAD X DEPENDENCIA (2)'!JV58</f>
        <v>#REF!</v>
      </c>
      <c r="JR21" s="4" t="e">
        <f>'[7]NECESIDAD X DEPENDENCIA (2)'!JW58</f>
        <v>#REF!</v>
      </c>
      <c r="JS21" s="4" t="e">
        <f>'[7]NECESIDAD X DEPENDENCIA (2)'!JX58</f>
        <v>#REF!</v>
      </c>
      <c r="JT21" s="4" t="e">
        <f>'[7]NECESIDAD X DEPENDENCIA (2)'!JY58</f>
        <v>#REF!</v>
      </c>
      <c r="JU21" s="4" t="e">
        <f>'[7]NECESIDAD X DEPENDENCIA (2)'!JZ58</f>
        <v>#REF!</v>
      </c>
      <c r="JV21" s="4" t="e">
        <f>'[7]NECESIDAD X DEPENDENCIA (2)'!KA58</f>
        <v>#REF!</v>
      </c>
      <c r="JW21" s="4" t="e">
        <f>'[7]NECESIDAD X DEPENDENCIA (2)'!KB58</f>
        <v>#REF!</v>
      </c>
      <c r="JX21" s="4" t="e">
        <f>'[7]NECESIDAD X DEPENDENCIA (2)'!KC58</f>
        <v>#REF!</v>
      </c>
      <c r="JY21" s="4" t="e">
        <f>'[7]NECESIDAD X DEPENDENCIA (2)'!KD58</f>
        <v>#REF!</v>
      </c>
      <c r="JZ21" s="4" t="e">
        <f>'[7]NECESIDAD X DEPENDENCIA (2)'!KE58</f>
        <v>#REF!</v>
      </c>
      <c r="KA21" s="4" t="e">
        <f>'[7]NECESIDAD X DEPENDENCIA (2)'!KF58</f>
        <v>#REF!</v>
      </c>
      <c r="KB21" s="4" t="e">
        <f>'[7]NECESIDAD X DEPENDENCIA (2)'!KG58</f>
        <v>#REF!</v>
      </c>
      <c r="KC21" s="4" t="e">
        <f>'[7]NECESIDAD X DEPENDENCIA (2)'!KH58</f>
        <v>#REF!</v>
      </c>
      <c r="KD21" s="4" t="e">
        <f>'[7]NECESIDAD X DEPENDENCIA (2)'!KI58</f>
        <v>#REF!</v>
      </c>
      <c r="KE21" s="4" t="e">
        <f>'[7]NECESIDAD X DEPENDENCIA (2)'!KJ58</f>
        <v>#REF!</v>
      </c>
      <c r="KF21" s="4" t="e">
        <f>'[7]NECESIDAD X DEPENDENCIA (2)'!KK58</f>
        <v>#REF!</v>
      </c>
      <c r="KG21" s="4" t="e">
        <f>'[7]NECESIDAD X DEPENDENCIA (2)'!KL58</f>
        <v>#REF!</v>
      </c>
      <c r="KH21" s="4" t="e">
        <f>'[7]NECESIDAD X DEPENDENCIA (2)'!KM58</f>
        <v>#REF!</v>
      </c>
      <c r="KI21" s="4" t="e">
        <f>'[7]NECESIDAD X DEPENDENCIA (2)'!KN58</f>
        <v>#REF!</v>
      </c>
      <c r="KJ21" s="4" t="e">
        <f>'[7]NECESIDAD X DEPENDENCIA (2)'!KO58</f>
        <v>#REF!</v>
      </c>
      <c r="KK21" s="4" t="e">
        <f>'[7]NECESIDAD X DEPENDENCIA (2)'!KP58</f>
        <v>#REF!</v>
      </c>
      <c r="KL21" s="4" t="e">
        <f>'[7]NECESIDAD X DEPENDENCIA (2)'!KQ58</f>
        <v>#REF!</v>
      </c>
      <c r="KM21" s="4" t="e">
        <f>'[7]NECESIDAD X DEPENDENCIA (2)'!KR58</f>
        <v>#REF!</v>
      </c>
      <c r="KN21" s="4" t="e">
        <f>'[7]NECESIDAD X DEPENDENCIA (2)'!KS58</f>
        <v>#REF!</v>
      </c>
      <c r="KO21" s="4" t="e">
        <f>'[7]NECESIDAD X DEPENDENCIA (2)'!KT58</f>
        <v>#REF!</v>
      </c>
      <c r="KP21" s="4" t="e">
        <f>'[7]NECESIDAD X DEPENDENCIA (2)'!KU58</f>
        <v>#REF!</v>
      </c>
      <c r="KQ21" s="4" t="e">
        <f>'[7]NECESIDAD X DEPENDENCIA (2)'!KV58</f>
        <v>#REF!</v>
      </c>
      <c r="KR21" s="4" t="e">
        <f>'[7]NECESIDAD X DEPENDENCIA (2)'!KW58</f>
        <v>#REF!</v>
      </c>
      <c r="KS21" s="4" t="e">
        <f>'[7]NECESIDAD X DEPENDENCIA (2)'!KX58</f>
        <v>#REF!</v>
      </c>
      <c r="KT21" s="4" t="e">
        <f>'[7]NECESIDAD X DEPENDENCIA (2)'!KY58</f>
        <v>#REF!</v>
      </c>
      <c r="KU21" s="4" t="e">
        <f>'[7]NECESIDAD X DEPENDENCIA (2)'!KZ58</f>
        <v>#REF!</v>
      </c>
      <c r="KV21" s="4" t="e">
        <f>'[7]NECESIDAD X DEPENDENCIA (2)'!LA58</f>
        <v>#REF!</v>
      </c>
      <c r="KW21" s="4" t="e">
        <f>'[7]NECESIDAD X DEPENDENCIA (2)'!LB58</f>
        <v>#REF!</v>
      </c>
      <c r="KX21" s="4" t="e">
        <f>'[7]NECESIDAD X DEPENDENCIA (2)'!LC58</f>
        <v>#REF!</v>
      </c>
      <c r="KY21" s="4" t="e">
        <f>'[7]NECESIDAD X DEPENDENCIA (2)'!LD58</f>
        <v>#REF!</v>
      </c>
      <c r="KZ21" s="4" t="e">
        <f>'[7]NECESIDAD X DEPENDENCIA (2)'!LE58</f>
        <v>#REF!</v>
      </c>
      <c r="LA21" s="4" t="e">
        <f>'[7]NECESIDAD X DEPENDENCIA (2)'!LF58</f>
        <v>#REF!</v>
      </c>
      <c r="LB21" s="4" t="e">
        <f>'[7]NECESIDAD X DEPENDENCIA (2)'!LG58</f>
        <v>#REF!</v>
      </c>
      <c r="LC21" s="4" t="e">
        <f>'[7]NECESIDAD X DEPENDENCIA (2)'!LH58</f>
        <v>#REF!</v>
      </c>
      <c r="LD21" s="4" t="e">
        <f>'[7]NECESIDAD X DEPENDENCIA (2)'!LI58</f>
        <v>#REF!</v>
      </c>
      <c r="LE21" s="4" t="e">
        <f>'[7]NECESIDAD X DEPENDENCIA (2)'!LJ58</f>
        <v>#REF!</v>
      </c>
      <c r="LF21" s="4" t="e">
        <f>'[7]NECESIDAD X DEPENDENCIA (2)'!LK58</f>
        <v>#REF!</v>
      </c>
      <c r="LG21" s="4" t="e">
        <f>'[7]NECESIDAD X DEPENDENCIA (2)'!LL58</f>
        <v>#REF!</v>
      </c>
      <c r="LH21" s="4" t="e">
        <f>'[7]NECESIDAD X DEPENDENCIA (2)'!LM58</f>
        <v>#REF!</v>
      </c>
      <c r="LI21" s="4" t="e">
        <f>'[7]NECESIDAD X DEPENDENCIA (2)'!LN58</f>
        <v>#REF!</v>
      </c>
      <c r="LJ21" s="4" t="e">
        <f>'[7]NECESIDAD X DEPENDENCIA (2)'!LO58</f>
        <v>#REF!</v>
      </c>
      <c r="LK21" s="4" t="e">
        <f>'[7]NECESIDAD X DEPENDENCIA (2)'!LP58</f>
        <v>#REF!</v>
      </c>
      <c r="LL21" s="4" t="e">
        <f>'[7]NECESIDAD X DEPENDENCIA (2)'!LQ58</f>
        <v>#REF!</v>
      </c>
      <c r="LM21" s="4" t="e">
        <f>'[7]NECESIDAD X DEPENDENCIA (2)'!LR58</f>
        <v>#REF!</v>
      </c>
      <c r="LN21" s="4" t="e">
        <f>'[7]NECESIDAD X DEPENDENCIA (2)'!LS58</f>
        <v>#REF!</v>
      </c>
      <c r="LO21" s="4" t="e">
        <f>'[7]NECESIDAD X DEPENDENCIA (2)'!LT58</f>
        <v>#REF!</v>
      </c>
      <c r="LP21" s="4" t="e">
        <f>'[7]NECESIDAD X DEPENDENCIA (2)'!LU58</f>
        <v>#REF!</v>
      </c>
      <c r="LQ21" s="4" t="e">
        <f>'[7]NECESIDAD X DEPENDENCIA (2)'!LV58</f>
        <v>#REF!</v>
      </c>
      <c r="LR21" s="4" t="e">
        <f>'[7]NECESIDAD X DEPENDENCIA (2)'!LW58</f>
        <v>#REF!</v>
      </c>
      <c r="LS21" s="4" t="e">
        <f>'[7]NECESIDAD X DEPENDENCIA (2)'!LX58</f>
        <v>#REF!</v>
      </c>
      <c r="LT21" s="4" t="e">
        <f>'[7]NECESIDAD X DEPENDENCIA (2)'!LY58</f>
        <v>#REF!</v>
      </c>
      <c r="LU21" s="4" t="e">
        <f>'[7]NECESIDAD X DEPENDENCIA (2)'!LZ58</f>
        <v>#REF!</v>
      </c>
      <c r="LV21" s="4" t="e">
        <f>'[7]NECESIDAD X DEPENDENCIA (2)'!MA58</f>
        <v>#REF!</v>
      </c>
      <c r="LW21" s="4" t="e">
        <f>'[7]NECESIDAD X DEPENDENCIA (2)'!MB58</f>
        <v>#REF!</v>
      </c>
      <c r="LX21" s="4" t="e">
        <f>'[7]NECESIDAD X DEPENDENCIA (2)'!MC58</f>
        <v>#REF!</v>
      </c>
      <c r="LY21" s="4" t="e">
        <f>'[7]NECESIDAD X DEPENDENCIA (2)'!MD58</f>
        <v>#REF!</v>
      </c>
      <c r="LZ21" s="4" t="e">
        <f>'[7]NECESIDAD X DEPENDENCIA (2)'!ME58</f>
        <v>#REF!</v>
      </c>
      <c r="MA21" s="4" t="e">
        <f>'[7]NECESIDAD X DEPENDENCIA (2)'!MF58</f>
        <v>#REF!</v>
      </c>
      <c r="MB21" s="4" t="e">
        <f>'[7]NECESIDAD X DEPENDENCIA (2)'!MG58</f>
        <v>#REF!</v>
      </c>
      <c r="MC21" s="4" t="e">
        <f>'[7]NECESIDAD X DEPENDENCIA (2)'!MH58</f>
        <v>#REF!</v>
      </c>
      <c r="MD21" s="4" t="e">
        <f>'[7]NECESIDAD X DEPENDENCIA (2)'!MI58</f>
        <v>#REF!</v>
      </c>
      <c r="ME21" s="4" t="e">
        <f>'[7]NECESIDAD X DEPENDENCIA (2)'!MJ58</f>
        <v>#REF!</v>
      </c>
      <c r="MF21" s="4" t="e">
        <f>'[7]NECESIDAD X DEPENDENCIA (2)'!MK58</f>
        <v>#REF!</v>
      </c>
      <c r="MG21" s="4" t="e">
        <f>'[7]NECESIDAD X DEPENDENCIA (2)'!ML58</f>
        <v>#REF!</v>
      </c>
      <c r="MH21" s="4" t="e">
        <f>'[7]NECESIDAD X DEPENDENCIA (2)'!MM58</f>
        <v>#REF!</v>
      </c>
      <c r="MI21" s="4" t="e">
        <f>'[7]NECESIDAD X DEPENDENCIA (2)'!MN58</f>
        <v>#REF!</v>
      </c>
      <c r="MJ21" s="4" t="e">
        <f>'[7]NECESIDAD X DEPENDENCIA (2)'!MO58</f>
        <v>#REF!</v>
      </c>
      <c r="MK21" s="4" t="e">
        <f>'[7]NECESIDAD X DEPENDENCIA (2)'!MP58</f>
        <v>#REF!</v>
      </c>
      <c r="ML21" s="4" t="e">
        <f>'[7]NECESIDAD X DEPENDENCIA (2)'!MQ58</f>
        <v>#REF!</v>
      </c>
      <c r="MM21" s="4" t="e">
        <f>'[7]NECESIDAD X DEPENDENCIA (2)'!MR58</f>
        <v>#REF!</v>
      </c>
      <c r="MN21" s="4" t="e">
        <f>'[7]NECESIDAD X DEPENDENCIA (2)'!MS58</f>
        <v>#REF!</v>
      </c>
      <c r="MO21" s="4" t="e">
        <f>'[7]NECESIDAD X DEPENDENCIA (2)'!MT58</f>
        <v>#REF!</v>
      </c>
      <c r="MP21" s="4" t="e">
        <f>'[7]NECESIDAD X DEPENDENCIA (2)'!MU58</f>
        <v>#REF!</v>
      </c>
      <c r="MQ21" s="4" t="e">
        <f>'[7]NECESIDAD X DEPENDENCIA (2)'!MV58</f>
        <v>#REF!</v>
      </c>
      <c r="MR21" s="4" t="e">
        <f>'[7]NECESIDAD X DEPENDENCIA (2)'!MW58</f>
        <v>#REF!</v>
      </c>
      <c r="MS21" s="4" t="e">
        <f>'[7]NECESIDAD X DEPENDENCIA (2)'!MX58</f>
        <v>#REF!</v>
      </c>
      <c r="MT21" s="4" t="e">
        <f>'[7]NECESIDAD X DEPENDENCIA (2)'!MY58</f>
        <v>#REF!</v>
      </c>
      <c r="MU21" s="4" t="e">
        <f>'[7]NECESIDAD X DEPENDENCIA (2)'!MZ58</f>
        <v>#REF!</v>
      </c>
      <c r="MV21" s="4" t="e">
        <f>'[7]NECESIDAD X DEPENDENCIA (2)'!NA58</f>
        <v>#REF!</v>
      </c>
      <c r="MW21" s="4" t="e">
        <f>'[7]NECESIDAD X DEPENDENCIA (2)'!NB58</f>
        <v>#REF!</v>
      </c>
      <c r="MX21" s="4" t="e">
        <f>'[7]NECESIDAD X DEPENDENCIA (2)'!NC58</f>
        <v>#REF!</v>
      </c>
      <c r="MY21" s="4" t="e">
        <f>'[7]NECESIDAD X DEPENDENCIA (2)'!ND58</f>
        <v>#REF!</v>
      </c>
      <c r="MZ21" s="4" t="e">
        <f>'[7]NECESIDAD X DEPENDENCIA (2)'!NE58</f>
        <v>#REF!</v>
      </c>
      <c r="NA21" s="4" t="e">
        <f>'[7]NECESIDAD X DEPENDENCIA (2)'!NF58</f>
        <v>#REF!</v>
      </c>
      <c r="NB21" s="4" t="e">
        <f>'[7]NECESIDAD X DEPENDENCIA (2)'!NG58</f>
        <v>#REF!</v>
      </c>
      <c r="NC21" s="4" t="e">
        <f>'[7]NECESIDAD X DEPENDENCIA (2)'!NH58</f>
        <v>#REF!</v>
      </c>
      <c r="ND21" s="4" t="e">
        <f>'[7]NECESIDAD X DEPENDENCIA (2)'!NI58</f>
        <v>#REF!</v>
      </c>
      <c r="NE21" s="4" t="e">
        <f>'[7]NECESIDAD X DEPENDENCIA (2)'!NJ58</f>
        <v>#REF!</v>
      </c>
      <c r="NF21" s="4" t="e">
        <f>'[7]NECESIDAD X DEPENDENCIA (2)'!NK58</f>
        <v>#REF!</v>
      </c>
      <c r="NG21" s="4" t="e">
        <f>'[7]NECESIDAD X DEPENDENCIA (2)'!NL58</f>
        <v>#REF!</v>
      </c>
      <c r="NH21" s="4" t="e">
        <f>'[7]NECESIDAD X DEPENDENCIA (2)'!NM58</f>
        <v>#REF!</v>
      </c>
      <c r="NI21" s="4" t="e">
        <f>'[7]NECESIDAD X DEPENDENCIA (2)'!NN58</f>
        <v>#REF!</v>
      </c>
      <c r="NJ21" s="4" t="e">
        <f>'[7]NECESIDAD X DEPENDENCIA (2)'!NO58</f>
        <v>#REF!</v>
      </c>
      <c r="NK21" s="4" t="e">
        <f>'[7]NECESIDAD X DEPENDENCIA (2)'!NP58</f>
        <v>#REF!</v>
      </c>
      <c r="NL21" s="4" t="e">
        <f>'[7]NECESIDAD X DEPENDENCIA (2)'!NQ58</f>
        <v>#REF!</v>
      </c>
      <c r="NM21" s="4" t="e">
        <f>'[7]NECESIDAD X DEPENDENCIA (2)'!NR58</f>
        <v>#REF!</v>
      </c>
      <c r="NN21" s="4" t="e">
        <f>'[7]NECESIDAD X DEPENDENCIA (2)'!NS58</f>
        <v>#REF!</v>
      </c>
      <c r="NO21" s="4" t="e">
        <f>'[7]NECESIDAD X DEPENDENCIA (2)'!NT58</f>
        <v>#REF!</v>
      </c>
      <c r="NP21" s="4" t="e">
        <f>'[7]NECESIDAD X DEPENDENCIA (2)'!NU58</f>
        <v>#REF!</v>
      </c>
      <c r="NQ21" s="4" t="e">
        <f>'[7]NECESIDAD X DEPENDENCIA (2)'!NV58</f>
        <v>#REF!</v>
      </c>
      <c r="NR21" s="4" t="e">
        <f>'[7]NECESIDAD X DEPENDENCIA (2)'!NW58</f>
        <v>#REF!</v>
      </c>
      <c r="NS21" s="4" t="e">
        <f>'[7]NECESIDAD X DEPENDENCIA (2)'!NX58</f>
        <v>#REF!</v>
      </c>
      <c r="NT21" s="4" t="e">
        <f>'[7]NECESIDAD X DEPENDENCIA (2)'!NY58</f>
        <v>#REF!</v>
      </c>
      <c r="NU21" s="4" t="e">
        <f>'[7]NECESIDAD X DEPENDENCIA (2)'!NZ58</f>
        <v>#REF!</v>
      </c>
      <c r="NV21" s="4" t="e">
        <f>'[7]NECESIDAD X DEPENDENCIA (2)'!OA58</f>
        <v>#REF!</v>
      </c>
      <c r="NW21" s="4" t="e">
        <f>'[7]NECESIDAD X DEPENDENCIA (2)'!OB58</f>
        <v>#REF!</v>
      </c>
      <c r="NX21" s="4" t="e">
        <f>'[7]NECESIDAD X DEPENDENCIA (2)'!OC58</f>
        <v>#REF!</v>
      </c>
      <c r="NY21" s="4" t="e">
        <f>'[7]NECESIDAD X DEPENDENCIA (2)'!OD58</f>
        <v>#REF!</v>
      </c>
      <c r="NZ21" s="4" t="e">
        <f>'[7]NECESIDAD X DEPENDENCIA (2)'!OE58</f>
        <v>#REF!</v>
      </c>
      <c r="OA21" s="4" t="e">
        <f>'[7]NECESIDAD X DEPENDENCIA (2)'!OF58</f>
        <v>#REF!</v>
      </c>
      <c r="OB21" s="4" t="e">
        <f>'[7]NECESIDAD X DEPENDENCIA (2)'!OG58</f>
        <v>#REF!</v>
      </c>
      <c r="OC21" s="4" t="e">
        <f>'[7]NECESIDAD X DEPENDENCIA (2)'!OH58</f>
        <v>#REF!</v>
      </c>
      <c r="OD21" s="4" t="e">
        <f>'[7]NECESIDAD X DEPENDENCIA (2)'!OI58</f>
        <v>#REF!</v>
      </c>
      <c r="OE21" s="4" t="e">
        <f>'[7]NECESIDAD X DEPENDENCIA (2)'!OJ58</f>
        <v>#REF!</v>
      </c>
      <c r="OF21" s="4" t="e">
        <f>'[7]NECESIDAD X DEPENDENCIA (2)'!OK58</f>
        <v>#REF!</v>
      </c>
      <c r="OG21" s="4" t="e">
        <f>'[7]NECESIDAD X DEPENDENCIA (2)'!OL58</f>
        <v>#REF!</v>
      </c>
      <c r="OH21" s="4" t="e">
        <f>'[7]NECESIDAD X DEPENDENCIA (2)'!OM58</f>
        <v>#REF!</v>
      </c>
      <c r="OI21" s="4" t="e">
        <f>'[7]NECESIDAD X DEPENDENCIA (2)'!ON58</f>
        <v>#REF!</v>
      </c>
      <c r="OJ21" s="4" t="e">
        <f>'[7]NECESIDAD X DEPENDENCIA (2)'!OO58</f>
        <v>#REF!</v>
      </c>
      <c r="OK21" s="4" t="e">
        <f>'[7]NECESIDAD X DEPENDENCIA (2)'!OP58</f>
        <v>#REF!</v>
      </c>
      <c r="OL21" s="4" t="e">
        <f>'[7]NECESIDAD X DEPENDENCIA (2)'!OQ58</f>
        <v>#REF!</v>
      </c>
      <c r="OM21" s="4" t="e">
        <f>'[7]NECESIDAD X DEPENDENCIA (2)'!OR58</f>
        <v>#REF!</v>
      </c>
      <c r="ON21" s="4" t="e">
        <f>'[7]NECESIDAD X DEPENDENCIA (2)'!OS58</f>
        <v>#REF!</v>
      </c>
      <c r="OO21" s="4" t="e">
        <f>'[7]NECESIDAD X DEPENDENCIA (2)'!OT58</f>
        <v>#REF!</v>
      </c>
      <c r="OP21" s="4" t="e">
        <f>'[7]NECESIDAD X DEPENDENCIA (2)'!OU58</f>
        <v>#REF!</v>
      </c>
      <c r="OQ21" s="4" t="e">
        <f>'[7]NECESIDAD X DEPENDENCIA (2)'!OV58</f>
        <v>#REF!</v>
      </c>
      <c r="OR21" s="4" t="e">
        <f>'[7]NECESIDAD X DEPENDENCIA (2)'!OW58</f>
        <v>#REF!</v>
      </c>
      <c r="OS21" s="4" t="e">
        <f>'[7]NECESIDAD X DEPENDENCIA (2)'!OX58</f>
        <v>#REF!</v>
      </c>
      <c r="OT21" s="4" t="e">
        <f>'[7]NECESIDAD X DEPENDENCIA (2)'!OY58</f>
        <v>#REF!</v>
      </c>
      <c r="OU21" s="4" t="e">
        <f>'[7]NECESIDAD X DEPENDENCIA (2)'!OZ58</f>
        <v>#REF!</v>
      </c>
      <c r="OV21" s="4" t="e">
        <f>'[7]NECESIDAD X DEPENDENCIA (2)'!PA58</f>
        <v>#REF!</v>
      </c>
      <c r="OW21" s="4" t="e">
        <f>'[7]NECESIDAD X DEPENDENCIA (2)'!PB58</f>
        <v>#REF!</v>
      </c>
      <c r="OX21" s="4" t="e">
        <f>'[7]NECESIDAD X DEPENDENCIA (2)'!PC58</f>
        <v>#REF!</v>
      </c>
      <c r="OY21" s="4" t="e">
        <f>'[7]NECESIDAD X DEPENDENCIA (2)'!PD58</f>
        <v>#REF!</v>
      </c>
      <c r="OZ21" s="4" t="e">
        <f>'[7]NECESIDAD X DEPENDENCIA (2)'!PE58</f>
        <v>#REF!</v>
      </c>
      <c r="PA21" s="4" t="e">
        <f>'[7]NECESIDAD X DEPENDENCIA (2)'!PF58</f>
        <v>#REF!</v>
      </c>
      <c r="PB21" s="4" t="e">
        <f>'[7]NECESIDAD X DEPENDENCIA (2)'!PG58</f>
        <v>#REF!</v>
      </c>
      <c r="PC21" s="4" t="e">
        <f>'[7]NECESIDAD X DEPENDENCIA (2)'!PH58</f>
        <v>#REF!</v>
      </c>
      <c r="PD21" s="4" t="e">
        <f>'[7]NECESIDAD X DEPENDENCIA (2)'!PI58</f>
        <v>#REF!</v>
      </c>
      <c r="PE21" s="4" t="e">
        <f>'[7]NECESIDAD X DEPENDENCIA (2)'!PJ58</f>
        <v>#REF!</v>
      </c>
      <c r="PF21" s="4" t="e">
        <f>'[7]NECESIDAD X DEPENDENCIA (2)'!PK58</f>
        <v>#REF!</v>
      </c>
      <c r="PG21" s="4" t="e">
        <f>'[7]NECESIDAD X DEPENDENCIA (2)'!PL58</f>
        <v>#REF!</v>
      </c>
      <c r="PH21" s="4" t="e">
        <f>'[7]NECESIDAD X DEPENDENCIA (2)'!PM58</f>
        <v>#REF!</v>
      </c>
      <c r="PI21" s="4" t="e">
        <f>'[7]NECESIDAD X DEPENDENCIA (2)'!PN58</f>
        <v>#REF!</v>
      </c>
      <c r="PJ21" s="4" t="e">
        <f>'[7]NECESIDAD X DEPENDENCIA (2)'!PO58</f>
        <v>#REF!</v>
      </c>
      <c r="PK21" s="4" t="e">
        <f>'[7]NECESIDAD X DEPENDENCIA (2)'!PP58</f>
        <v>#REF!</v>
      </c>
      <c r="PL21" s="4" t="e">
        <f>'[7]NECESIDAD X DEPENDENCIA (2)'!PQ58</f>
        <v>#REF!</v>
      </c>
      <c r="PM21" s="4" t="e">
        <f>'[7]NECESIDAD X DEPENDENCIA (2)'!PR58</f>
        <v>#REF!</v>
      </c>
      <c r="PN21" s="4" t="e">
        <f>'[7]NECESIDAD X DEPENDENCIA (2)'!PS58</f>
        <v>#REF!</v>
      </c>
      <c r="PO21" s="4" t="e">
        <f>'[7]NECESIDAD X DEPENDENCIA (2)'!PT58</f>
        <v>#REF!</v>
      </c>
      <c r="PP21" s="4" t="e">
        <f>'[7]NECESIDAD X DEPENDENCIA (2)'!PU58</f>
        <v>#REF!</v>
      </c>
      <c r="PQ21" s="4" t="e">
        <f>'[7]NECESIDAD X DEPENDENCIA (2)'!PV58</f>
        <v>#REF!</v>
      </c>
      <c r="PR21" s="4" t="e">
        <f>'[7]NECESIDAD X DEPENDENCIA (2)'!PW58</f>
        <v>#REF!</v>
      </c>
      <c r="PS21" s="4" t="e">
        <f>'[7]NECESIDAD X DEPENDENCIA (2)'!PX58</f>
        <v>#REF!</v>
      </c>
      <c r="PT21" s="4" t="e">
        <f>'[7]NECESIDAD X DEPENDENCIA (2)'!PY58</f>
        <v>#REF!</v>
      </c>
      <c r="PU21" s="4" t="e">
        <f>'[7]NECESIDAD X DEPENDENCIA (2)'!PZ58</f>
        <v>#REF!</v>
      </c>
      <c r="PV21" s="4" t="e">
        <f>'[7]NECESIDAD X DEPENDENCIA (2)'!QA58</f>
        <v>#REF!</v>
      </c>
      <c r="PW21" s="4" t="e">
        <f>'[7]NECESIDAD X DEPENDENCIA (2)'!QB58</f>
        <v>#REF!</v>
      </c>
      <c r="PX21" s="4" t="e">
        <f>'[7]NECESIDAD X DEPENDENCIA (2)'!QC58</f>
        <v>#REF!</v>
      </c>
      <c r="PY21" s="4" t="e">
        <f>'[7]NECESIDAD X DEPENDENCIA (2)'!QD58</f>
        <v>#REF!</v>
      </c>
      <c r="PZ21" s="4" t="e">
        <f>'[7]NECESIDAD X DEPENDENCIA (2)'!QE58</f>
        <v>#REF!</v>
      </c>
      <c r="QA21" s="4" t="e">
        <f>'[7]NECESIDAD X DEPENDENCIA (2)'!QF58</f>
        <v>#REF!</v>
      </c>
      <c r="QB21" s="4" t="e">
        <f>'[7]NECESIDAD X DEPENDENCIA (2)'!QG58</f>
        <v>#REF!</v>
      </c>
      <c r="QC21" s="4" t="e">
        <f>'[7]NECESIDAD X DEPENDENCIA (2)'!QH58</f>
        <v>#REF!</v>
      </c>
      <c r="QD21" s="4" t="e">
        <f>'[7]NECESIDAD X DEPENDENCIA (2)'!QI58</f>
        <v>#REF!</v>
      </c>
      <c r="QE21" s="4" t="e">
        <f>'[7]NECESIDAD X DEPENDENCIA (2)'!QJ58</f>
        <v>#REF!</v>
      </c>
      <c r="QF21" s="4" t="e">
        <f>'[7]NECESIDAD X DEPENDENCIA (2)'!QK58</f>
        <v>#REF!</v>
      </c>
      <c r="QG21" s="4" t="e">
        <f>'[7]NECESIDAD X DEPENDENCIA (2)'!QL58</f>
        <v>#REF!</v>
      </c>
      <c r="QH21" s="4" t="e">
        <f>'[7]NECESIDAD X DEPENDENCIA (2)'!QM58</f>
        <v>#REF!</v>
      </c>
      <c r="QI21" s="4" t="e">
        <f>'[7]NECESIDAD X DEPENDENCIA (2)'!QN58</f>
        <v>#REF!</v>
      </c>
      <c r="QJ21" s="4" t="e">
        <f>'[7]NECESIDAD X DEPENDENCIA (2)'!QO58</f>
        <v>#REF!</v>
      </c>
      <c r="QK21" s="4" t="e">
        <f>'[7]NECESIDAD X DEPENDENCIA (2)'!QP58</f>
        <v>#REF!</v>
      </c>
      <c r="QL21" s="4" t="e">
        <f>'[7]NECESIDAD X DEPENDENCIA (2)'!QQ58</f>
        <v>#REF!</v>
      </c>
      <c r="QM21" s="4" t="e">
        <f>'[7]NECESIDAD X DEPENDENCIA (2)'!QR58</f>
        <v>#REF!</v>
      </c>
      <c r="QN21" s="4" t="e">
        <f>'[7]NECESIDAD X DEPENDENCIA (2)'!QS58</f>
        <v>#REF!</v>
      </c>
      <c r="QO21" s="4" t="e">
        <f>'[7]NECESIDAD X DEPENDENCIA (2)'!QT58</f>
        <v>#REF!</v>
      </c>
      <c r="QP21" s="4" t="e">
        <f>'[7]NECESIDAD X DEPENDENCIA (2)'!QU58</f>
        <v>#REF!</v>
      </c>
      <c r="QQ21" s="4" t="e">
        <f>'[7]NECESIDAD X DEPENDENCIA (2)'!QV58</f>
        <v>#REF!</v>
      </c>
      <c r="QR21" s="4" t="e">
        <f>'[7]NECESIDAD X DEPENDENCIA (2)'!QW58</f>
        <v>#REF!</v>
      </c>
      <c r="QS21" s="4" t="e">
        <f>'[7]NECESIDAD X DEPENDENCIA (2)'!QX58</f>
        <v>#REF!</v>
      </c>
      <c r="QT21" s="4" t="e">
        <f>'[7]NECESIDAD X DEPENDENCIA (2)'!QY58</f>
        <v>#REF!</v>
      </c>
      <c r="QU21" s="4" t="e">
        <f>'[7]NECESIDAD X DEPENDENCIA (2)'!QZ58</f>
        <v>#REF!</v>
      </c>
      <c r="QV21" s="4" t="e">
        <f>'[7]NECESIDAD X DEPENDENCIA (2)'!RA58</f>
        <v>#REF!</v>
      </c>
      <c r="QW21" s="4" t="e">
        <f>'[7]NECESIDAD X DEPENDENCIA (2)'!RB58</f>
        <v>#REF!</v>
      </c>
      <c r="QX21" s="4" t="e">
        <f>'[7]NECESIDAD X DEPENDENCIA (2)'!RC58</f>
        <v>#REF!</v>
      </c>
      <c r="QY21" s="4" t="e">
        <f>'[7]NECESIDAD X DEPENDENCIA (2)'!RD58</f>
        <v>#REF!</v>
      </c>
      <c r="QZ21" s="4" t="e">
        <f>'[7]NECESIDAD X DEPENDENCIA (2)'!RE58</f>
        <v>#REF!</v>
      </c>
      <c r="RA21" s="4" t="e">
        <f>'[7]NECESIDAD X DEPENDENCIA (2)'!RF58</f>
        <v>#REF!</v>
      </c>
      <c r="RB21" s="4" t="e">
        <f>'[7]NECESIDAD X DEPENDENCIA (2)'!RG58</f>
        <v>#REF!</v>
      </c>
      <c r="RC21" s="4" t="e">
        <f>'[7]NECESIDAD X DEPENDENCIA (2)'!RH58</f>
        <v>#REF!</v>
      </c>
      <c r="RD21" s="4" t="e">
        <f>'[7]NECESIDAD X DEPENDENCIA (2)'!RI58</f>
        <v>#REF!</v>
      </c>
      <c r="RE21" s="4" t="e">
        <f>'[7]NECESIDAD X DEPENDENCIA (2)'!RJ58</f>
        <v>#REF!</v>
      </c>
      <c r="RF21" s="4" t="e">
        <f>'[7]NECESIDAD X DEPENDENCIA (2)'!RK58</f>
        <v>#REF!</v>
      </c>
      <c r="RG21" s="4" t="e">
        <f>'[7]NECESIDAD X DEPENDENCIA (2)'!RL58</f>
        <v>#REF!</v>
      </c>
      <c r="RH21" s="4" t="e">
        <f>'[7]NECESIDAD X DEPENDENCIA (2)'!RM58</f>
        <v>#REF!</v>
      </c>
      <c r="RI21" s="4" t="e">
        <f>'[7]NECESIDAD X DEPENDENCIA (2)'!RN58</f>
        <v>#REF!</v>
      </c>
      <c r="RJ21" s="4" t="e">
        <f>'[7]NECESIDAD X DEPENDENCIA (2)'!RO58</f>
        <v>#REF!</v>
      </c>
      <c r="RK21" s="4" t="e">
        <f>'[7]NECESIDAD X DEPENDENCIA (2)'!RP58</f>
        <v>#REF!</v>
      </c>
      <c r="RL21" s="4" t="e">
        <f>'[7]NECESIDAD X DEPENDENCIA (2)'!RQ58</f>
        <v>#REF!</v>
      </c>
      <c r="RM21" s="4" t="e">
        <f>'[7]NECESIDAD X DEPENDENCIA (2)'!RR58</f>
        <v>#REF!</v>
      </c>
      <c r="RN21" s="4" t="e">
        <f>'[7]NECESIDAD X DEPENDENCIA (2)'!RS58</f>
        <v>#REF!</v>
      </c>
      <c r="RO21" s="4" t="e">
        <f>'[7]NECESIDAD X DEPENDENCIA (2)'!RT58</f>
        <v>#REF!</v>
      </c>
      <c r="RP21" s="4" t="e">
        <f>'[7]NECESIDAD X DEPENDENCIA (2)'!RU58</f>
        <v>#REF!</v>
      </c>
      <c r="RQ21" s="4" t="e">
        <f>'[7]NECESIDAD X DEPENDENCIA (2)'!RV58</f>
        <v>#REF!</v>
      </c>
      <c r="RR21" s="4" t="e">
        <f>'[7]NECESIDAD X DEPENDENCIA (2)'!RW58</f>
        <v>#REF!</v>
      </c>
      <c r="RS21" s="4" t="e">
        <f>'[7]NECESIDAD X DEPENDENCIA (2)'!RX58</f>
        <v>#REF!</v>
      </c>
      <c r="RT21" s="4" t="e">
        <f>'[7]NECESIDAD X DEPENDENCIA (2)'!RY58</f>
        <v>#REF!</v>
      </c>
      <c r="RU21" s="4" t="e">
        <f>'[7]NECESIDAD X DEPENDENCIA (2)'!RZ58</f>
        <v>#REF!</v>
      </c>
      <c r="RV21" s="4" t="e">
        <f>'[7]NECESIDAD X DEPENDENCIA (2)'!SA58</f>
        <v>#REF!</v>
      </c>
      <c r="RW21" s="4" t="e">
        <f>'[7]NECESIDAD X DEPENDENCIA (2)'!SB58</f>
        <v>#REF!</v>
      </c>
      <c r="RX21" s="4" t="e">
        <f>'[7]NECESIDAD X DEPENDENCIA (2)'!SC58</f>
        <v>#REF!</v>
      </c>
      <c r="RY21" s="4" t="e">
        <f>'[7]NECESIDAD X DEPENDENCIA (2)'!SD58</f>
        <v>#REF!</v>
      </c>
      <c r="RZ21" s="4" t="e">
        <f>'[7]NECESIDAD X DEPENDENCIA (2)'!SE58</f>
        <v>#REF!</v>
      </c>
      <c r="SA21" s="4" t="e">
        <f>'[7]NECESIDAD X DEPENDENCIA (2)'!SF58</f>
        <v>#REF!</v>
      </c>
      <c r="SB21" s="4" t="e">
        <f>'[7]NECESIDAD X DEPENDENCIA (2)'!SG58</f>
        <v>#REF!</v>
      </c>
      <c r="SC21" s="4" t="e">
        <f>'[7]NECESIDAD X DEPENDENCIA (2)'!SH58</f>
        <v>#REF!</v>
      </c>
      <c r="SD21" s="4" t="e">
        <f>'[7]NECESIDAD X DEPENDENCIA (2)'!SI58</f>
        <v>#REF!</v>
      </c>
      <c r="SE21" s="4" t="e">
        <f>'[7]NECESIDAD X DEPENDENCIA (2)'!SJ58</f>
        <v>#REF!</v>
      </c>
      <c r="SF21" s="4" t="e">
        <f>'[7]NECESIDAD X DEPENDENCIA (2)'!SK58</f>
        <v>#REF!</v>
      </c>
      <c r="SG21" s="4" t="e">
        <f>'[7]NECESIDAD X DEPENDENCIA (2)'!SL58</f>
        <v>#REF!</v>
      </c>
      <c r="SH21" s="4" t="e">
        <f>'[7]NECESIDAD X DEPENDENCIA (2)'!SM58</f>
        <v>#REF!</v>
      </c>
      <c r="SI21" s="4" t="e">
        <f>'[7]NECESIDAD X DEPENDENCIA (2)'!SN58</f>
        <v>#REF!</v>
      </c>
      <c r="SJ21" s="4" t="e">
        <f>'[7]NECESIDAD X DEPENDENCIA (2)'!SO58</f>
        <v>#REF!</v>
      </c>
      <c r="SK21" s="4" t="e">
        <f>'[7]NECESIDAD X DEPENDENCIA (2)'!SP58</f>
        <v>#REF!</v>
      </c>
      <c r="SL21" s="4" t="e">
        <f>'[7]NECESIDAD X DEPENDENCIA (2)'!SQ58</f>
        <v>#REF!</v>
      </c>
      <c r="SM21" s="4" t="e">
        <f>'[7]NECESIDAD X DEPENDENCIA (2)'!SR58</f>
        <v>#REF!</v>
      </c>
      <c r="SN21" s="4" t="e">
        <f>'[7]NECESIDAD X DEPENDENCIA (2)'!SS58</f>
        <v>#REF!</v>
      </c>
      <c r="SO21" s="4" t="e">
        <f>'[7]NECESIDAD X DEPENDENCIA (2)'!ST58</f>
        <v>#REF!</v>
      </c>
      <c r="SP21" s="4" t="e">
        <f>'[7]NECESIDAD X DEPENDENCIA (2)'!SU58</f>
        <v>#REF!</v>
      </c>
      <c r="SQ21" s="4" t="e">
        <f>'[7]NECESIDAD X DEPENDENCIA (2)'!SV58</f>
        <v>#REF!</v>
      </c>
      <c r="SR21" s="4" t="e">
        <f>'[7]NECESIDAD X DEPENDENCIA (2)'!SW58</f>
        <v>#REF!</v>
      </c>
      <c r="SS21" s="4" t="e">
        <f>'[7]NECESIDAD X DEPENDENCIA (2)'!SX58</f>
        <v>#REF!</v>
      </c>
      <c r="ST21" s="4" t="e">
        <f>'[7]NECESIDAD X DEPENDENCIA (2)'!SY58</f>
        <v>#REF!</v>
      </c>
      <c r="SU21" s="4" t="e">
        <f>'[7]NECESIDAD X DEPENDENCIA (2)'!SZ58</f>
        <v>#REF!</v>
      </c>
      <c r="SV21" s="4" t="e">
        <f>'[7]NECESIDAD X DEPENDENCIA (2)'!TA58</f>
        <v>#REF!</v>
      </c>
      <c r="SW21" s="4" t="e">
        <f>'[7]NECESIDAD X DEPENDENCIA (2)'!TB58</f>
        <v>#REF!</v>
      </c>
      <c r="SX21" s="4" t="e">
        <f>'[7]NECESIDAD X DEPENDENCIA (2)'!TC58</f>
        <v>#REF!</v>
      </c>
      <c r="SY21" s="4" t="e">
        <f>'[7]NECESIDAD X DEPENDENCIA (2)'!TD58</f>
        <v>#REF!</v>
      </c>
      <c r="SZ21" s="4" t="e">
        <f>'[7]NECESIDAD X DEPENDENCIA (2)'!TE58</f>
        <v>#REF!</v>
      </c>
      <c r="TA21" s="4" t="e">
        <f>'[7]NECESIDAD X DEPENDENCIA (2)'!TF58</f>
        <v>#REF!</v>
      </c>
      <c r="TB21" s="4" t="e">
        <f>'[7]NECESIDAD X DEPENDENCIA (2)'!TG58</f>
        <v>#REF!</v>
      </c>
      <c r="TC21" s="4" t="e">
        <f>'[7]NECESIDAD X DEPENDENCIA (2)'!TH58</f>
        <v>#REF!</v>
      </c>
      <c r="TD21" s="4" t="e">
        <f>'[7]NECESIDAD X DEPENDENCIA (2)'!TI58</f>
        <v>#REF!</v>
      </c>
      <c r="TE21" s="4" t="e">
        <f>'[7]NECESIDAD X DEPENDENCIA (2)'!TJ58</f>
        <v>#REF!</v>
      </c>
      <c r="TF21" s="4" t="e">
        <f>'[7]NECESIDAD X DEPENDENCIA (2)'!TK58</f>
        <v>#REF!</v>
      </c>
      <c r="TG21" s="4" t="e">
        <f>'[7]NECESIDAD X DEPENDENCIA (2)'!TL58</f>
        <v>#REF!</v>
      </c>
      <c r="TH21" s="4" t="e">
        <f>'[7]NECESIDAD X DEPENDENCIA (2)'!TM58</f>
        <v>#REF!</v>
      </c>
      <c r="TI21" s="4" t="e">
        <f>'[7]NECESIDAD X DEPENDENCIA (2)'!TN58</f>
        <v>#REF!</v>
      </c>
      <c r="TJ21" s="4" t="e">
        <f>'[7]NECESIDAD X DEPENDENCIA (2)'!TO58</f>
        <v>#REF!</v>
      </c>
      <c r="TK21" s="4" t="e">
        <f>'[7]NECESIDAD X DEPENDENCIA (2)'!TP58</f>
        <v>#REF!</v>
      </c>
      <c r="TL21" s="4" t="e">
        <f>'[7]NECESIDAD X DEPENDENCIA (2)'!TQ58</f>
        <v>#REF!</v>
      </c>
      <c r="TM21" s="4" t="e">
        <f>'[7]NECESIDAD X DEPENDENCIA (2)'!TR58</f>
        <v>#REF!</v>
      </c>
      <c r="TN21" s="4" t="e">
        <f>'[7]NECESIDAD X DEPENDENCIA (2)'!TS58</f>
        <v>#REF!</v>
      </c>
      <c r="TO21" s="4" t="e">
        <f>'[7]NECESIDAD X DEPENDENCIA (2)'!TT58</f>
        <v>#REF!</v>
      </c>
      <c r="TP21" s="4" t="e">
        <f>'[7]NECESIDAD X DEPENDENCIA (2)'!TU58</f>
        <v>#REF!</v>
      </c>
      <c r="TQ21" s="4" t="e">
        <f>'[7]NECESIDAD X DEPENDENCIA (2)'!TV58</f>
        <v>#REF!</v>
      </c>
      <c r="TR21" s="4" t="e">
        <f>'[7]NECESIDAD X DEPENDENCIA (2)'!TW58</f>
        <v>#REF!</v>
      </c>
      <c r="TS21" s="4" t="e">
        <f>'[7]NECESIDAD X DEPENDENCIA (2)'!TX58</f>
        <v>#REF!</v>
      </c>
      <c r="TT21" s="4" t="e">
        <f>'[7]NECESIDAD X DEPENDENCIA (2)'!TY58</f>
        <v>#REF!</v>
      </c>
      <c r="TU21" s="4" t="e">
        <f>'[7]NECESIDAD X DEPENDENCIA (2)'!TZ58</f>
        <v>#REF!</v>
      </c>
      <c r="TV21" s="4" t="e">
        <f>'[7]NECESIDAD X DEPENDENCIA (2)'!UA58</f>
        <v>#REF!</v>
      </c>
      <c r="TW21" s="4" t="e">
        <f>'[7]NECESIDAD X DEPENDENCIA (2)'!UB58</f>
        <v>#REF!</v>
      </c>
      <c r="TX21" s="4" t="e">
        <f>'[7]NECESIDAD X DEPENDENCIA (2)'!UC58</f>
        <v>#REF!</v>
      </c>
      <c r="TY21" s="4" t="e">
        <f>'[7]NECESIDAD X DEPENDENCIA (2)'!UD58</f>
        <v>#REF!</v>
      </c>
      <c r="TZ21" s="4" t="e">
        <f>'[7]NECESIDAD X DEPENDENCIA (2)'!UE58</f>
        <v>#REF!</v>
      </c>
      <c r="UA21" s="4" t="e">
        <f>'[7]NECESIDAD X DEPENDENCIA (2)'!UF58</f>
        <v>#REF!</v>
      </c>
      <c r="UB21" s="4" t="e">
        <f>'[7]NECESIDAD X DEPENDENCIA (2)'!UG58</f>
        <v>#REF!</v>
      </c>
      <c r="UC21" s="4" t="e">
        <f>'[7]NECESIDAD X DEPENDENCIA (2)'!UH58</f>
        <v>#REF!</v>
      </c>
      <c r="UD21" s="4" t="e">
        <f>'[7]NECESIDAD X DEPENDENCIA (2)'!UI58</f>
        <v>#REF!</v>
      </c>
      <c r="UE21" s="4" t="e">
        <f>'[7]NECESIDAD X DEPENDENCIA (2)'!UJ58</f>
        <v>#REF!</v>
      </c>
      <c r="UF21" s="4" t="e">
        <f>'[7]NECESIDAD X DEPENDENCIA (2)'!UK58</f>
        <v>#REF!</v>
      </c>
      <c r="UG21" s="4" t="e">
        <f>'[7]NECESIDAD X DEPENDENCIA (2)'!UL58</f>
        <v>#REF!</v>
      </c>
      <c r="UH21" s="4" t="e">
        <f>'[7]NECESIDAD X DEPENDENCIA (2)'!UM58</f>
        <v>#REF!</v>
      </c>
      <c r="UI21" s="4" t="e">
        <f>'[7]NECESIDAD X DEPENDENCIA (2)'!UN58</f>
        <v>#REF!</v>
      </c>
      <c r="UJ21" s="4" t="e">
        <f>'[7]NECESIDAD X DEPENDENCIA (2)'!UO58</f>
        <v>#REF!</v>
      </c>
      <c r="UK21" s="4" t="e">
        <f>'[7]NECESIDAD X DEPENDENCIA (2)'!UP58</f>
        <v>#REF!</v>
      </c>
      <c r="UL21" s="4" t="e">
        <f>'[7]NECESIDAD X DEPENDENCIA (2)'!UQ58</f>
        <v>#REF!</v>
      </c>
      <c r="UM21" s="4" t="e">
        <f>'[7]NECESIDAD X DEPENDENCIA (2)'!UR58</f>
        <v>#REF!</v>
      </c>
      <c r="UN21" s="4" t="e">
        <f>'[7]NECESIDAD X DEPENDENCIA (2)'!US58</f>
        <v>#REF!</v>
      </c>
      <c r="UO21" s="4" t="e">
        <f>'[7]NECESIDAD X DEPENDENCIA (2)'!UT58</f>
        <v>#REF!</v>
      </c>
      <c r="UP21" s="4" t="e">
        <f>'[7]NECESIDAD X DEPENDENCIA (2)'!UU58</f>
        <v>#REF!</v>
      </c>
      <c r="UQ21" s="4" t="e">
        <f>'[7]NECESIDAD X DEPENDENCIA (2)'!UV58</f>
        <v>#REF!</v>
      </c>
      <c r="UR21" s="4" t="e">
        <f>'[7]NECESIDAD X DEPENDENCIA (2)'!UW58</f>
        <v>#REF!</v>
      </c>
      <c r="US21" s="4" t="e">
        <f>'[7]NECESIDAD X DEPENDENCIA (2)'!UX58</f>
        <v>#REF!</v>
      </c>
      <c r="UT21" s="4" t="e">
        <f>'[7]NECESIDAD X DEPENDENCIA (2)'!UY58</f>
        <v>#REF!</v>
      </c>
      <c r="UU21" s="4" t="e">
        <f>'[7]NECESIDAD X DEPENDENCIA (2)'!UZ58</f>
        <v>#REF!</v>
      </c>
      <c r="UV21" s="4" t="e">
        <f>'[7]NECESIDAD X DEPENDENCIA (2)'!VA58</f>
        <v>#REF!</v>
      </c>
      <c r="UW21" s="4" t="e">
        <f>'[7]NECESIDAD X DEPENDENCIA (2)'!VB58</f>
        <v>#REF!</v>
      </c>
      <c r="UX21" s="4" t="e">
        <f>'[7]NECESIDAD X DEPENDENCIA (2)'!VC58</f>
        <v>#REF!</v>
      </c>
      <c r="UY21" s="4" t="e">
        <f>'[7]NECESIDAD X DEPENDENCIA (2)'!VD58</f>
        <v>#REF!</v>
      </c>
      <c r="UZ21" s="4" t="e">
        <f>'[7]NECESIDAD X DEPENDENCIA (2)'!VE58</f>
        <v>#REF!</v>
      </c>
      <c r="VA21" s="4" t="e">
        <f>'[7]NECESIDAD X DEPENDENCIA (2)'!VF58</f>
        <v>#REF!</v>
      </c>
      <c r="VB21" s="4" t="e">
        <f>'[7]NECESIDAD X DEPENDENCIA (2)'!VG58</f>
        <v>#REF!</v>
      </c>
      <c r="VC21" s="4" t="e">
        <f>'[7]NECESIDAD X DEPENDENCIA (2)'!VH58</f>
        <v>#REF!</v>
      </c>
      <c r="VD21" s="4" t="e">
        <f>'[7]NECESIDAD X DEPENDENCIA (2)'!VI58</f>
        <v>#REF!</v>
      </c>
      <c r="VE21" s="4" t="e">
        <f>'[7]NECESIDAD X DEPENDENCIA (2)'!VJ58</f>
        <v>#REF!</v>
      </c>
      <c r="VF21" s="4" t="e">
        <f>'[7]NECESIDAD X DEPENDENCIA (2)'!VK58</f>
        <v>#REF!</v>
      </c>
      <c r="VG21" s="4" t="e">
        <f>'[7]NECESIDAD X DEPENDENCIA (2)'!VL58</f>
        <v>#REF!</v>
      </c>
      <c r="VH21" s="4" t="e">
        <f>'[7]NECESIDAD X DEPENDENCIA (2)'!VM58</f>
        <v>#REF!</v>
      </c>
      <c r="VI21" s="4" t="e">
        <f>'[7]NECESIDAD X DEPENDENCIA (2)'!VN58</f>
        <v>#REF!</v>
      </c>
      <c r="VJ21" s="4" t="e">
        <f>'[7]NECESIDAD X DEPENDENCIA (2)'!VO58</f>
        <v>#REF!</v>
      </c>
      <c r="VK21" s="4" t="e">
        <f>'[7]NECESIDAD X DEPENDENCIA (2)'!VP58</f>
        <v>#REF!</v>
      </c>
      <c r="VL21" s="4" t="e">
        <f>'[7]NECESIDAD X DEPENDENCIA (2)'!VQ58</f>
        <v>#REF!</v>
      </c>
      <c r="VM21" s="4" t="e">
        <f>'[7]NECESIDAD X DEPENDENCIA (2)'!VR58</f>
        <v>#REF!</v>
      </c>
      <c r="VN21" s="4" t="e">
        <f>'[7]NECESIDAD X DEPENDENCIA (2)'!VS58</f>
        <v>#REF!</v>
      </c>
      <c r="VO21" s="4" t="e">
        <f>'[7]NECESIDAD X DEPENDENCIA (2)'!VT58</f>
        <v>#REF!</v>
      </c>
      <c r="VP21" s="4" t="e">
        <f>'[7]NECESIDAD X DEPENDENCIA (2)'!VU58</f>
        <v>#REF!</v>
      </c>
      <c r="VQ21" s="4" t="e">
        <f>'[7]NECESIDAD X DEPENDENCIA (2)'!VV58</f>
        <v>#REF!</v>
      </c>
      <c r="VR21" s="4" t="e">
        <f>'[7]NECESIDAD X DEPENDENCIA (2)'!VW58</f>
        <v>#REF!</v>
      </c>
      <c r="VS21" s="4" t="e">
        <f>'[7]NECESIDAD X DEPENDENCIA (2)'!VX58</f>
        <v>#REF!</v>
      </c>
      <c r="VT21" s="4" t="e">
        <f>'[7]NECESIDAD X DEPENDENCIA (2)'!VY58</f>
        <v>#REF!</v>
      </c>
      <c r="VU21" s="4" t="e">
        <f>'[7]NECESIDAD X DEPENDENCIA (2)'!VZ58</f>
        <v>#REF!</v>
      </c>
      <c r="VV21" s="4" t="e">
        <f>'[7]NECESIDAD X DEPENDENCIA (2)'!WA58</f>
        <v>#REF!</v>
      </c>
      <c r="VW21" s="4" t="e">
        <f>'[7]NECESIDAD X DEPENDENCIA (2)'!WB58</f>
        <v>#REF!</v>
      </c>
      <c r="VX21" s="4" t="e">
        <f>'[7]NECESIDAD X DEPENDENCIA (2)'!WC58</f>
        <v>#REF!</v>
      </c>
      <c r="VY21" s="4" t="e">
        <f>'[7]NECESIDAD X DEPENDENCIA (2)'!WD58</f>
        <v>#REF!</v>
      </c>
      <c r="VZ21" s="4" t="e">
        <f>'[7]NECESIDAD X DEPENDENCIA (2)'!WE58</f>
        <v>#REF!</v>
      </c>
      <c r="WA21" s="4" t="e">
        <f>'[7]NECESIDAD X DEPENDENCIA (2)'!WF58</f>
        <v>#REF!</v>
      </c>
      <c r="WB21" s="4" t="e">
        <f>'[7]NECESIDAD X DEPENDENCIA (2)'!WG58</f>
        <v>#REF!</v>
      </c>
      <c r="WC21" s="4" t="e">
        <f>'[7]NECESIDAD X DEPENDENCIA (2)'!WH58</f>
        <v>#REF!</v>
      </c>
      <c r="WD21" s="4" t="e">
        <f>'[7]NECESIDAD X DEPENDENCIA (2)'!WI58</f>
        <v>#REF!</v>
      </c>
      <c r="WE21" s="4" t="e">
        <f>'[7]NECESIDAD X DEPENDENCIA (2)'!WJ58</f>
        <v>#REF!</v>
      </c>
      <c r="WF21" s="4" t="e">
        <f>'[7]NECESIDAD X DEPENDENCIA (2)'!WK58</f>
        <v>#REF!</v>
      </c>
      <c r="WG21" s="4" t="e">
        <f>'[7]NECESIDAD X DEPENDENCIA (2)'!WL58</f>
        <v>#REF!</v>
      </c>
      <c r="WH21" s="4" t="e">
        <f>'[7]NECESIDAD X DEPENDENCIA (2)'!WM58</f>
        <v>#REF!</v>
      </c>
      <c r="WI21" s="4" t="e">
        <f>'[7]NECESIDAD X DEPENDENCIA (2)'!WN58</f>
        <v>#REF!</v>
      </c>
      <c r="WJ21" s="4" t="e">
        <f>'[7]NECESIDAD X DEPENDENCIA (2)'!WO58</f>
        <v>#REF!</v>
      </c>
      <c r="WK21" s="4" t="e">
        <f>'[7]NECESIDAD X DEPENDENCIA (2)'!WP58</f>
        <v>#REF!</v>
      </c>
      <c r="WL21" s="4" t="e">
        <f>'[7]NECESIDAD X DEPENDENCIA (2)'!WQ58</f>
        <v>#REF!</v>
      </c>
      <c r="WM21" s="4" t="e">
        <f>'[7]NECESIDAD X DEPENDENCIA (2)'!WR58</f>
        <v>#REF!</v>
      </c>
      <c r="WN21" s="4" t="e">
        <f>'[7]NECESIDAD X DEPENDENCIA (2)'!WS58</f>
        <v>#REF!</v>
      </c>
      <c r="WO21" s="4" t="e">
        <f>'[7]NECESIDAD X DEPENDENCIA (2)'!WT58</f>
        <v>#REF!</v>
      </c>
      <c r="WP21" s="4" t="e">
        <f>'[7]NECESIDAD X DEPENDENCIA (2)'!WU58</f>
        <v>#REF!</v>
      </c>
      <c r="WQ21" s="4" t="e">
        <f>'[7]NECESIDAD X DEPENDENCIA (2)'!WV58</f>
        <v>#REF!</v>
      </c>
      <c r="WR21" s="4" t="e">
        <f>'[7]NECESIDAD X DEPENDENCIA (2)'!WW58</f>
        <v>#REF!</v>
      </c>
      <c r="WS21" s="4" t="e">
        <f>'[7]NECESIDAD X DEPENDENCIA (2)'!WX58</f>
        <v>#REF!</v>
      </c>
      <c r="WT21" s="4" t="e">
        <f>'[7]NECESIDAD X DEPENDENCIA (2)'!WY58</f>
        <v>#REF!</v>
      </c>
      <c r="WU21" s="4" t="e">
        <f>'[7]NECESIDAD X DEPENDENCIA (2)'!WZ58</f>
        <v>#REF!</v>
      </c>
      <c r="WV21" s="4" t="e">
        <f>'[7]NECESIDAD X DEPENDENCIA (2)'!XA58</f>
        <v>#REF!</v>
      </c>
      <c r="WW21" s="4" t="e">
        <f>'[7]NECESIDAD X DEPENDENCIA (2)'!XB58</f>
        <v>#REF!</v>
      </c>
      <c r="WX21" s="4" t="e">
        <f>'[7]NECESIDAD X DEPENDENCIA (2)'!XC58</f>
        <v>#REF!</v>
      </c>
      <c r="WY21" s="4" t="e">
        <f>'[7]NECESIDAD X DEPENDENCIA (2)'!XD58</f>
        <v>#REF!</v>
      </c>
      <c r="WZ21" s="4" t="e">
        <f>'[7]NECESIDAD X DEPENDENCIA (2)'!XE58</f>
        <v>#REF!</v>
      </c>
      <c r="XA21" s="4" t="e">
        <f>'[7]NECESIDAD X DEPENDENCIA (2)'!XF58</f>
        <v>#REF!</v>
      </c>
      <c r="XB21" s="4" t="e">
        <f>'[7]NECESIDAD X DEPENDENCIA (2)'!XG58</f>
        <v>#REF!</v>
      </c>
      <c r="XC21" s="4" t="e">
        <f>'[7]NECESIDAD X DEPENDENCIA (2)'!XH58</f>
        <v>#REF!</v>
      </c>
      <c r="XD21" s="4" t="e">
        <f>'[7]NECESIDAD X DEPENDENCIA (2)'!XI58</f>
        <v>#REF!</v>
      </c>
      <c r="XE21" s="4" t="e">
        <f>'[7]NECESIDAD X DEPENDENCIA (2)'!XJ58</f>
        <v>#REF!</v>
      </c>
      <c r="XF21" s="4" t="e">
        <f>'[7]NECESIDAD X DEPENDENCIA (2)'!XK58</f>
        <v>#REF!</v>
      </c>
      <c r="XG21" s="4" t="e">
        <f>'[7]NECESIDAD X DEPENDENCIA (2)'!XL58</f>
        <v>#REF!</v>
      </c>
      <c r="XH21" s="4" t="e">
        <f>'[7]NECESIDAD X DEPENDENCIA (2)'!XM58</f>
        <v>#REF!</v>
      </c>
      <c r="XI21" s="4" t="e">
        <f>'[7]NECESIDAD X DEPENDENCIA (2)'!XN58</f>
        <v>#REF!</v>
      </c>
      <c r="XJ21" s="4" t="e">
        <f>'[7]NECESIDAD X DEPENDENCIA (2)'!XO58</f>
        <v>#REF!</v>
      </c>
      <c r="XK21" s="4" t="e">
        <f>'[7]NECESIDAD X DEPENDENCIA (2)'!XP58</f>
        <v>#REF!</v>
      </c>
      <c r="XL21" s="4" t="e">
        <f>'[7]NECESIDAD X DEPENDENCIA (2)'!XQ58</f>
        <v>#REF!</v>
      </c>
      <c r="XM21" s="4" t="e">
        <f>'[7]NECESIDAD X DEPENDENCIA (2)'!XR58</f>
        <v>#REF!</v>
      </c>
      <c r="XN21" s="4" t="e">
        <f>'[7]NECESIDAD X DEPENDENCIA (2)'!XS58</f>
        <v>#REF!</v>
      </c>
      <c r="XO21" s="4" t="e">
        <f>'[7]NECESIDAD X DEPENDENCIA (2)'!XT58</f>
        <v>#REF!</v>
      </c>
      <c r="XP21" s="4" t="e">
        <f>'[7]NECESIDAD X DEPENDENCIA (2)'!XU58</f>
        <v>#REF!</v>
      </c>
      <c r="XQ21" s="4" t="e">
        <f>'[7]NECESIDAD X DEPENDENCIA (2)'!XV58</f>
        <v>#REF!</v>
      </c>
      <c r="XR21" s="4" t="e">
        <f>'[7]NECESIDAD X DEPENDENCIA (2)'!XW58</f>
        <v>#REF!</v>
      </c>
      <c r="XS21" s="4" t="e">
        <f>'[7]NECESIDAD X DEPENDENCIA (2)'!XX58</f>
        <v>#REF!</v>
      </c>
      <c r="XT21" s="4" t="e">
        <f>'[7]NECESIDAD X DEPENDENCIA (2)'!XY58</f>
        <v>#REF!</v>
      </c>
      <c r="XU21" s="4" t="e">
        <f>'[7]NECESIDAD X DEPENDENCIA (2)'!XZ58</f>
        <v>#REF!</v>
      </c>
      <c r="XV21" s="4" t="e">
        <f>'[7]NECESIDAD X DEPENDENCIA (2)'!YA58</f>
        <v>#REF!</v>
      </c>
      <c r="XW21" s="4" t="e">
        <f>'[7]NECESIDAD X DEPENDENCIA (2)'!YB58</f>
        <v>#REF!</v>
      </c>
      <c r="XX21" s="4" t="e">
        <f>'[7]NECESIDAD X DEPENDENCIA (2)'!YC58</f>
        <v>#REF!</v>
      </c>
      <c r="XY21" s="4" t="e">
        <f>'[7]NECESIDAD X DEPENDENCIA (2)'!YD58</f>
        <v>#REF!</v>
      </c>
      <c r="XZ21" s="4" t="e">
        <f>'[7]NECESIDAD X DEPENDENCIA (2)'!YE58</f>
        <v>#REF!</v>
      </c>
      <c r="YA21" s="4" t="e">
        <f>'[7]NECESIDAD X DEPENDENCIA (2)'!YF58</f>
        <v>#REF!</v>
      </c>
      <c r="YB21" s="4" t="e">
        <f>'[7]NECESIDAD X DEPENDENCIA (2)'!YG58</f>
        <v>#REF!</v>
      </c>
      <c r="YC21" s="4" t="e">
        <f>'[7]NECESIDAD X DEPENDENCIA (2)'!YH58</f>
        <v>#REF!</v>
      </c>
      <c r="YD21" s="4" t="e">
        <f>'[7]NECESIDAD X DEPENDENCIA (2)'!YI58</f>
        <v>#REF!</v>
      </c>
      <c r="YE21" s="4" t="e">
        <f>'[7]NECESIDAD X DEPENDENCIA (2)'!YJ58</f>
        <v>#REF!</v>
      </c>
      <c r="YF21" s="4" t="e">
        <f>'[7]NECESIDAD X DEPENDENCIA (2)'!YK58</f>
        <v>#REF!</v>
      </c>
      <c r="YG21" s="4" t="e">
        <f>'[7]NECESIDAD X DEPENDENCIA (2)'!YL58</f>
        <v>#REF!</v>
      </c>
      <c r="YH21" s="4" t="e">
        <f>'[7]NECESIDAD X DEPENDENCIA (2)'!YM58</f>
        <v>#REF!</v>
      </c>
      <c r="YI21" s="4" t="e">
        <f>'[7]NECESIDAD X DEPENDENCIA (2)'!YN58</f>
        <v>#REF!</v>
      </c>
      <c r="YJ21" s="4" t="e">
        <f>'[7]NECESIDAD X DEPENDENCIA (2)'!YO58</f>
        <v>#REF!</v>
      </c>
      <c r="YK21" s="4" t="e">
        <f>'[7]NECESIDAD X DEPENDENCIA (2)'!YP58</f>
        <v>#REF!</v>
      </c>
      <c r="YL21" s="4" t="e">
        <f>'[7]NECESIDAD X DEPENDENCIA (2)'!YQ58</f>
        <v>#REF!</v>
      </c>
      <c r="YM21" s="4" t="e">
        <f>'[7]NECESIDAD X DEPENDENCIA (2)'!YR58</f>
        <v>#REF!</v>
      </c>
      <c r="YN21" s="4" t="e">
        <f>'[7]NECESIDAD X DEPENDENCIA (2)'!YS58</f>
        <v>#REF!</v>
      </c>
      <c r="YO21" s="4" t="e">
        <f>'[7]NECESIDAD X DEPENDENCIA (2)'!YT58</f>
        <v>#REF!</v>
      </c>
      <c r="YP21" s="4" t="e">
        <f>'[7]NECESIDAD X DEPENDENCIA (2)'!YU58</f>
        <v>#REF!</v>
      </c>
      <c r="YQ21" s="4" t="e">
        <f>'[7]NECESIDAD X DEPENDENCIA (2)'!YV58</f>
        <v>#REF!</v>
      </c>
      <c r="YR21" s="4" t="e">
        <f>'[7]NECESIDAD X DEPENDENCIA (2)'!YW58</f>
        <v>#REF!</v>
      </c>
      <c r="YS21" s="4" t="e">
        <f>'[7]NECESIDAD X DEPENDENCIA (2)'!YX58</f>
        <v>#REF!</v>
      </c>
      <c r="YT21" s="4" t="e">
        <f>'[7]NECESIDAD X DEPENDENCIA (2)'!YY58</f>
        <v>#REF!</v>
      </c>
      <c r="YU21" s="4" t="e">
        <f>'[7]NECESIDAD X DEPENDENCIA (2)'!YZ58</f>
        <v>#REF!</v>
      </c>
      <c r="YV21" s="4" t="e">
        <f>'[7]NECESIDAD X DEPENDENCIA (2)'!ZA58</f>
        <v>#REF!</v>
      </c>
      <c r="YW21" s="4" t="e">
        <f>'[7]NECESIDAD X DEPENDENCIA (2)'!ZB58</f>
        <v>#REF!</v>
      </c>
      <c r="YX21" s="4" t="e">
        <f>'[7]NECESIDAD X DEPENDENCIA (2)'!ZC58</f>
        <v>#REF!</v>
      </c>
      <c r="YY21" s="4" t="e">
        <f>'[7]NECESIDAD X DEPENDENCIA (2)'!ZD58</f>
        <v>#REF!</v>
      </c>
      <c r="YZ21" s="4" t="e">
        <f>'[7]NECESIDAD X DEPENDENCIA (2)'!ZE58</f>
        <v>#REF!</v>
      </c>
      <c r="ZA21" s="4" t="e">
        <f>'[7]NECESIDAD X DEPENDENCIA (2)'!ZF58</f>
        <v>#REF!</v>
      </c>
      <c r="ZB21" s="4" t="e">
        <f>'[7]NECESIDAD X DEPENDENCIA (2)'!ZG58</f>
        <v>#REF!</v>
      </c>
      <c r="ZC21" s="4" t="e">
        <f>'[7]NECESIDAD X DEPENDENCIA (2)'!ZH58</f>
        <v>#REF!</v>
      </c>
      <c r="ZD21" s="4" t="e">
        <f>'[7]NECESIDAD X DEPENDENCIA (2)'!ZI58</f>
        <v>#REF!</v>
      </c>
      <c r="ZE21" s="4" t="e">
        <f>'[7]NECESIDAD X DEPENDENCIA (2)'!ZJ58</f>
        <v>#REF!</v>
      </c>
      <c r="ZF21" s="4" t="e">
        <f>'[7]NECESIDAD X DEPENDENCIA (2)'!ZK58</f>
        <v>#REF!</v>
      </c>
      <c r="ZG21" s="4" t="e">
        <f>'[7]NECESIDAD X DEPENDENCIA (2)'!ZL58</f>
        <v>#REF!</v>
      </c>
      <c r="ZH21" s="4" t="e">
        <f>'[7]NECESIDAD X DEPENDENCIA (2)'!ZM58</f>
        <v>#REF!</v>
      </c>
      <c r="ZI21" s="4" t="e">
        <f>'[7]NECESIDAD X DEPENDENCIA (2)'!ZN58</f>
        <v>#REF!</v>
      </c>
      <c r="ZJ21" s="4" t="e">
        <f>'[7]NECESIDAD X DEPENDENCIA (2)'!ZO58</f>
        <v>#REF!</v>
      </c>
      <c r="ZK21" s="4" t="e">
        <f>'[7]NECESIDAD X DEPENDENCIA (2)'!ZP58</f>
        <v>#REF!</v>
      </c>
      <c r="ZL21" s="4" t="e">
        <f>'[7]NECESIDAD X DEPENDENCIA (2)'!ZQ58</f>
        <v>#REF!</v>
      </c>
      <c r="ZM21" s="4" t="e">
        <f>'[7]NECESIDAD X DEPENDENCIA (2)'!ZR58</f>
        <v>#REF!</v>
      </c>
      <c r="ZN21" s="4" t="e">
        <f>'[7]NECESIDAD X DEPENDENCIA (2)'!ZS58</f>
        <v>#REF!</v>
      </c>
      <c r="ZO21" s="4" t="e">
        <f>'[7]NECESIDAD X DEPENDENCIA (2)'!ZT58</f>
        <v>#REF!</v>
      </c>
      <c r="ZP21" s="4" t="e">
        <f>'[7]NECESIDAD X DEPENDENCIA (2)'!ZU58</f>
        <v>#REF!</v>
      </c>
      <c r="ZQ21" s="4" t="e">
        <f>'[7]NECESIDAD X DEPENDENCIA (2)'!ZV58</f>
        <v>#REF!</v>
      </c>
      <c r="ZR21" s="4" t="e">
        <f>'[7]NECESIDAD X DEPENDENCIA (2)'!ZW58</f>
        <v>#REF!</v>
      </c>
      <c r="ZS21" s="4" t="e">
        <f>'[7]NECESIDAD X DEPENDENCIA (2)'!ZX58</f>
        <v>#REF!</v>
      </c>
      <c r="ZT21" s="4" t="e">
        <f>'[7]NECESIDAD X DEPENDENCIA (2)'!ZY58</f>
        <v>#REF!</v>
      </c>
      <c r="ZU21" s="4" t="e">
        <f>'[7]NECESIDAD X DEPENDENCIA (2)'!ZZ58</f>
        <v>#REF!</v>
      </c>
      <c r="ZV21" s="4" t="e">
        <f>'[7]NECESIDAD X DEPENDENCIA (2)'!AAA58</f>
        <v>#REF!</v>
      </c>
      <c r="ZW21" s="4" t="e">
        <f>'[7]NECESIDAD X DEPENDENCIA (2)'!AAB58</f>
        <v>#REF!</v>
      </c>
      <c r="ZX21" s="4" t="e">
        <f>'[7]NECESIDAD X DEPENDENCIA (2)'!AAC58</f>
        <v>#REF!</v>
      </c>
      <c r="ZY21" s="4" t="e">
        <f>'[7]NECESIDAD X DEPENDENCIA (2)'!AAD58</f>
        <v>#REF!</v>
      </c>
      <c r="ZZ21" s="4" t="e">
        <f>'[7]NECESIDAD X DEPENDENCIA (2)'!AAE58</f>
        <v>#REF!</v>
      </c>
      <c r="AAA21" s="4" t="e">
        <f>'[7]NECESIDAD X DEPENDENCIA (2)'!AAF58</f>
        <v>#REF!</v>
      </c>
      <c r="AAB21" s="4" t="e">
        <f>'[7]NECESIDAD X DEPENDENCIA (2)'!AAG58</f>
        <v>#REF!</v>
      </c>
      <c r="AAC21" s="4" t="e">
        <f>'[7]NECESIDAD X DEPENDENCIA (2)'!AAH58</f>
        <v>#REF!</v>
      </c>
      <c r="AAD21" s="4" t="e">
        <f>'[7]NECESIDAD X DEPENDENCIA (2)'!AAI58</f>
        <v>#REF!</v>
      </c>
      <c r="AAE21" s="4" t="e">
        <f>'[7]NECESIDAD X DEPENDENCIA (2)'!AAJ58</f>
        <v>#REF!</v>
      </c>
      <c r="AAF21" s="4" t="e">
        <f>'[7]NECESIDAD X DEPENDENCIA (2)'!AAK58</f>
        <v>#REF!</v>
      </c>
      <c r="AAG21" s="4" t="e">
        <f>'[7]NECESIDAD X DEPENDENCIA (2)'!AAL58</f>
        <v>#REF!</v>
      </c>
      <c r="AAH21" s="4" t="e">
        <f>'[7]NECESIDAD X DEPENDENCIA (2)'!AAM58</f>
        <v>#REF!</v>
      </c>
      <c r="AAI21" s="4" t="e">
        <f>'[7]NECESIDAD X DEPENDENCIA (2)'!AAN58</f>
        <v>#REF!</v>
      </c>
      <c r="AAJ21" s="4" t="e">
        <f>'[7]NECESIDAD X DEPENDENCIA (2)'!AAO58</f>
        <v>#REF!</v>
      </c>
      <c r="AAK21" s="4" t="e">
        <f>'[7]NECESIDAD X DEPENDENCIA (2)'!AAP58</f>
        <v>#REF!</v>
      </c>
      <c r="AAL21" s="4" t="e">
        <f>'[7]NECESIDAD X DEPENDENCIA (2)'!AAQ58</f>
        <v>#REF!</v>
      </c>
      <c r="AAM21" s="4" t="e">
        <f>'[7]NECESIDAD X DEPENDENCIA (2)'!AAR58</f>
        <v>#REF!</v>
      </c>
      <c r="AAN21" s="4" t="e">
        <f>'[7]NECESIDAD X DEPENDENCIA (2)'!AAS58</f>
        <v>#REF!</v>
      </c>
      <c r="AAO21" s="4" t="e">
        <f>'[7]NECESIDAD X DEPENDENCIA (2)'!AAT58</f>
        <v>#REF!</v>
      </c>
      <c r="AAP21" s="4" t="e">
        <f>'[7]NECESIDAD X DEPENDENCIA (2)'!AAU58</f>
        <v>#REF!</v>
      </c>
      <c r="AAQ21" s="4" t="e">
        <f>'[7]NECESIDAD X DEPENDENCIA (2)'!AAV58</f>
        <v>#REF!</v>
      </c>
      <c r="AAR21" s="4" t="e">
        <f>'[7]NECESIDAD X DEPENDENCIA (2)'!AAW58</f>
        <v>#REF!</v>
      </c>
      <c r="AAS21" s="4" t="e">
        <f>'[7]NECESIDAD X DEPENDENCIA (2)'!AAX58</f>
        <v>#REF!</v>
      </c>
      <c r="AAT21" s="4" t="e">
        <f>'[7]NECESIDAD X DEPENDENCIA (2)'!AAY58</f>
        <v>#REF!</v>
      </c>
      <c r="AAU21" s="4" t="e">
        <f>'[7]NECESIDAD X DEPENDENCIA (2)'!AAZ58</f>
        <v>#REF!</v>
      </c>
      <c r="AAV21" s="4" t="e">
        <f>'[7]NECESIDAD X DEPENDENCIA (2)'!ABA58</f>
        <v>#REF!</v>
      </c>
      <c r="AAW21" s="4" t="e">
        <f>'[7]NECESIDAD X DEPENDENCIA (2)'!ABB58</f>
        <v>#REF!</v>
      </c>
      <c r="AAX21" s="4" t="e">
        <f>'[7]NECESIDAD X DEPENDENCIA (2)'!ABC58</f>
        <v>#REF!</v>
      </c>
      <c r="AAY21" s="4" t="e">
        <f>'[7]NECESIDAD X DEPENDENCIA (2)'!ABD58</f>
        <v>#REF!</v>
      </c>
      <c r="AAZ21" s="4" t="e">
        <f>'[7]NECESIDAD X DEPENDENCIA (2)'!ABE58</f>
        <v>#REF!</v>
      </c>
      <c r="ABA21" s="4" t="e">
        <f>'[7]NECESIDAD X DEPENDENCIA (2)'!ABF58</f>
        <v>#REF!</v>
      </c>
      <c r="ABB21" s="4" t="e">
        <f>'[7]NECESIDAD X DEPENDENCIA (2)'!ABG58</f>
        <v>#REF!</v>
      </c>
      <c r="ABC21" s="4" t="e">
        <f>'[7]NECESIDAD X DEPENDENCIA (2)'!ABH58</f>
        <v>#REF!</v>
      </c>
      <c r="ABD21" s="4" t="e">
        <f>'[7]NECESIDAD X DEPENDENCIA (2)'!ABI58</f>
        <v>#REF!</v>
      </c>
      <c r="ABE21" s="4" t="e">
        <f>'[7]NECESIDAD X DEPENDENCIA (2)'!ABJ58</f>
        <v>#REF!</v>
      </c>
      <c r="ABF21" s="4" t="e">
        <f>'[7]NECESIDAD X DEPENDENCIA (2)'!ABK58</f>
        <v>#REF!</v>
      </c>
      <c r="ABG21" s="4" t="e">
        <f>'[7]NECESIDAD X DEPENDENCIA (2)'!ABL58</f>
        <v>#REF!</v>
      </c>
      <c r="ABH21" s="4" t="e">
        <f>'[7]NECESIDAD X DEPENDENCIA (2)'!ABM58</f>
        <v>#REF!</v>
      </c>
      <c r="ABI21" s="4" t="e">
        <f>'[7]NECESIDAD X DEPENDENCIA (2)'!ABN58</f>
        <v>#REF!</v>
      </c>
      <c r="ABJ21" s="4" t="e">
        <f>'[7]NECESIDAD X DEPENDENCIA (2)'!ABO58</f>
        <v>#REF!</v>
      </c>
      <c r="ABK21" s="4" t="e">
        <f>'[7]NECESIDAD X DEPENDENCIA (2)'!ABP58</f>
        <v>#REF!</v>
      </c>
      <c r="ABL21" s="4" t="e">
        <f>'[7]NECESIDAD X DEPENDENCIA (2)'!ABQ58</f>
        <v>#REF!</v>
      </c>
      <c r="ABM21" s="4" t="e">
        <f>'[7]NECESIDAD X DEPENDENCIA (2)'!ABR58</f>
        <v>#REF!</v>
      </c>
      <c r="ABN21" s="4" t="e">
        <f>'[7]NECESIDAD X DEPENDENCIA (2)'!ABS58</f>
        <v>#REF!</v>
      </c>
      <c r="ABO21" s="4" t="e">
        <f>'[7]NECESIDAD X DEPENDENCIA (2)'!ABT58</f>
        <v>#REF!</v>
      </c>
      <c r="ABP21" s="4" t="e">
        <f>'[7]NECESIDAD X DEPENDENCIA (2)'!ABU58</f>
        <v>#REF!</v>
      </c>
      <c r="ABQ21" s="4" t="e">
        <f>'[7]NECESIDAD X DEPENDENCIA (2)'!ABV58</f>
        <v>#REF!</v>
      </c>
      <c r="ABR21" s="4" t="e">
        <f>'[7]NECESIDAD X DEPENDENCIA (2)'!ABW58</f>
        <v>#REF!</v>
      </c>
      <c r="ABS21" s="4" t="e">
        <f>'[7]NECESIDAD X DEPENDENCIA (2)'!ABX58</f>
        <v>#REF!</v>
      </c>
      <c r="ABT21" s="4" t="e">
        <f>'[7]NECESIDAD X DEPENDENCIA (2)'!ABY58</f>
        <v>#REF!</v>
      </c>
      <c r="ABU21" s="4" t="e">
        <f>'[7]NECESIDAD X DEPENDENCIA (2)'!ABZ58</f>
        <v>#REF!</v>
      </c>
      <c r="ABV21" s="4" t="e">
        <f>'[7]NECESIDAD X DEPENDENCIA (2)'!ACA58</f>
        <v>#REF!</v>
      </c>
      <c r="ABW21" s="4" t="e">
        <f>'[7]NECESIDAD X DEPENDENCIA (2)'!ACB58</f>
        <v>#REF!</v>
      </c>
      <c r="ABX21" s="4" t="e">
        <f>'[7]NECESIDAD X DEPENDENCIA (2)'!ACC58</f>
        <v>#REF!</v>
      </c>
      <c r="ABY21" s="4" t="e">
        <f>'[7]NECESIDAD X DEPENDENCIA (2)'!ACD58</f>
        <v>#REF!</v>
      </c>
      <c r="ABZ21" s="4" t="e">
        <f>'[7]NECESIDAD X DEPENDENCIA (2)'!ACE58</f>
        <v>#REF!</v>
      </c>
      <c r="ACA21" s="4" t="e">
        <f>'[7]NECESIDAD X DEPENDENCIA (2)'!ACF58</f>
        <v>#REF!</v>
      </c>
      <c r="ACB21" s="4" t="e">
        <f>'[7]NECESIDAD X DEPENDENCIA (2)'!ACG58</f>
        <v>#REF!</v>
      </c>
      <c r="ACC21" s="4" t="e">
        <f>'[7]NECESIDAD X DEPENDENCIA (2)'!ACH58</f>
        <v>#REF!</v>
      </c>
      <c r="ACD21" s="4" t="e">
        <f>'[7]NECESIDAD X DEPENDENCIA (2)'!ACI58</f>
        <v>#REF!</v>
      </c>
      <c r="ACE21" s="4" t="e">
        <f>'[7]NECESIDAD X DEPENDENCIA (2)'!ACJ58</f>
        <v>#REF!</v>
      </c>
      <c r="ACF21" s="4" t="e">
        <f>'[7]NECESIDAD X DEPENDENCIA (2)'!ACK58</f>
        <v>#REF!</v>
      </c>
      <c r="ACG21" s="4" t="e">
        <f>'[7]NECESIDAD X DEPENDENCIA (2)'!ACL58</f>
        <v>#REF!</v>
      </c>
      <c r="ACH21" s="4" t="e">
        <f>'[7]NECESIDAD X DEPENDENCIA (2)'!ACM58</f>
        <v>#REF!</v>
      </c>
      <c r="ACI21" s="4" t="e">
        <f>'[7]NECESIDAD X DEPENDENCIA (2)'!ACN58</f>
        <v>#REF!</v>
      </c>
      <c r="ACJ21" s="4" t="e">
        <f>'[7]NECESIDAD X DEPENDENCIA (2)'!ACO58</f>
        <v>#REF!</v>
      </c>
      <c r="ACK21" s="4" t="e">
        <f>'[7]NECESIDAD X DEPENDENCIA (2)'!ACP58</f>
        <v>#REF!</v>
      </c>
      <c r="ACL21" s="4" t="e">
        <f>'[7]NECESIDAD X DEPENDENCIA (2)'!ACQ58</f>
        <v>#REF!</v>
      </c>
      <c r="ACM21" s="4" t="e">
        <f>'[7]NECESIDAD X DEPENDENCIA (2)'!ACR58</f>
        <v>#REF!</v>
      </c>
      <c r="ACN21" s="4" t="e">
        <f>'[7]NECESIDAD X DEPENDENCIA (2)'!ACS58</f>
        <v>#REF!</v>
      </c>
      <c r="ACO21" s="4" t="e">
        <f>'[7]NECESIDAD X DEPENDENCIA (2)'!ACT58</f>
        <v>#REF!</v>
      </c>
      <c r="ACP21" s="4" t="e">
        <f>'[7]NECESIDAD X DEPENDENCIA (2)'!ACU58</f>
        <v>#REF!</v>
      </c>
      <c r="ACQ21" s="4" t="e">
        <f>'[7]NECESIDAD X DEPENDENCIA (2)'!ACV58</f>
        <v>#REF!</v>
      </c>
      <c r="ACR21" s="4" t="e">
        <f>'[7]NECESIDAD X DEPENDENCIA (2)'!ACW58</f>
        <v>#REF!</v>
      </c>
      <c r="ACS21" s="4" t="e">
        <f>'[7]NECESIDAD X DEPENDENCIA (2)'!ACX58</f>
        <v>#REF!</v>
      </c>
      <c r="ACT21" s="4" t="e">
        <f>'[7]NECESIDAD X DEPENDENCIA (2)'!ACY58</f>
        <v>#REF!</v>
      </c>
      <c r="ACU21" s="4" t="e">
        <f>'[7]NECESIDAD X DEPENDENCIA (2)'!ACZ58</f>
        <v>#REF!</v>
      </c>
      <c r="ACV21" s="4" t="e">
        <f>'[7]NECESIDAD X DEPENDENCIA (2)'!ADA58</f>
        <v>#REF!</v>
      </c>
      <c r="ACW21" s="4" t="e">
        <f>'[7]NECESIDAD X DEPENDENCIA (2)'!ADB58</f>
        <v>#REF!</v>
      </c>
      <c r="ACX21" s="4" t="e">
        <f>'[7]NECESIDAD X DEPENDENCIA (2)'!ADC58</f>
        <v>#REF!</v>
      </c>
      <c r="ACY21" s="4" t="e">
        <f>'[7]NECESIDAD X DEPENDENCIA (2)'!ADD58</f>
        <v>#REF!</v>
      </c>
      <c r="ACZ21" s="4" t="e">
        <f>'[7]NECESIDAD X DEPENDENCIA (2)'!ADE58</f>
        <v>#REF!</v>
      </c>
      <c r="ADA21" s="4" t="e">
        <f>'[7]NECESIDAD X DEPENDENCIA (2)'!ADF58</f>
        <v>#REF!</v>
      </c>
      <c r="ADB21" s="4" t="e">
        <f>'[7]NECESIDAD X DEPENDENCIA (2)'!ADG58</f>
        <v>#REF!</v>
      </c>
      <c r="ADC21" s="4" t="e">
        <f>'[7]NECESIDAD X DEPENDENCIA (2)'!ADH58</f>
        <v>#REF!</v>
      </c>
      <c r="ADD21" s="4" t="e">
        <f>'[7]NECESIDAD X DEPENDENCIA (2)'!ADI58</f>
        <v>#REF!</v>
      </c>
      <c r="ADE21" s="4" t="e">
        <f>'[7]NECESIDAD X DEPENDENCIA (2)'!ADJ58</f>
        <v>#REF!</v>
      </c>
      <c r="ADF21" s="4" t="e">
        <f>'[7]NECESIDAD X DEPENDENCIA (2)'!ADK58</f>
        <v>#REF!</v>
      </c>
      <c r="ADG21" s="4" t="e">
        <f>'[7]NECESIDAD X DEPENDENCIA (2)'!ADL58</f>
        <v>#REF!</v>
      </c>
      <c r="ADH21" s="4" t="e">
        <f>'[7]NECESIDAD X DEPENDENCIA (2)'!ADM58</f>
        <v>#REF!</v>
      </c>
      <c r="ADI21" s="4" t="e">
        <f>'[7]NECESIDAD X DEPENDENCIA (2)'!ADN58</f>
        <v>#REF!</v>
      </c>
      <c r="ADJ21" s="4" t="e">
        <f>'[7]NECESIDAD X DEPENDENCIA (2)'!ADO58</f>
        <v>#REF!</v>
      </c>
      <c r="ADK21" s="4" t="e">
        <f>'[7]NECESIDAD X DEPENDENCIA (2)'!ADP58</f>
        <v>#REF!</v>
      </c>
      <c r="ADL21" s="4" t="e">
        <f>'[7]NECESIDAD X DEPENDENCIA (2)'!ADQ58</f>
        <v>#REF!</v>
      </c>
      <c r="ADM21" s="4" t="e">
        <f>'[7]NECESIDAD X DEPENDENCIA (2)'!ADR58</f>
        <v>#REF!</v>
      </c>
      <c r="ADN21" s="4" t="e">
        <f>'[7]NECESIDAD X DEPENDENCIA (2)'!ADS58</f>
        <v>#REF!</v>
      </c>
      <c r="ADO21" s="4" t="e">
        <f>'[7]NECESIDAD X DEPENDENCIA (2)'!ADT58</f>
        <v>#REF!</v>
      </c>
      <c r="ADP21" s="4" t="e">
        <f>'[7]NECESIDAD X DEPENDENCIA (2)'!ADU58</f>
        <v>#REF!</v>
      </c>
      <c r="ADQ21" s="4" t="e">
        <f>'[7]NECESIDAD X DEPENDENCIA (2)'!ADV58</f>
        <v>#REF!</v>
      </c>
      <c r="ADR21" s="4" t="e">
        <f>'[7]NECESIDAD X DEPENDENCIA (2)'!ADW58</f>
        <v>#REF!</v>
      </c>
      <c r="ADS21" s="4" t="e">
        <f>'[7]NECESIDAD X DEPENDENCIA (2)'!ADX58</f>
        <v>#REF!</v>
      </c>
      <c r="ADT21" s="4" t="e">
        <f>'[7]NECESIDAD X DEPENDENCIA (2)'!ADY58</f>
        <v>#REF!</v>
      </c>
      <c r="ADU21" s="4" t="e">
        <f>'[7]NECESIDAD X DEPENDENCIA (2)'!ADZ58</f>
        <v>#REF!</v>
      </c>
      <c r="ADV21" s="4" t="e">
        <f>'[7]NECESIDAD X DEPENDENCIA (2)'!AEA58</f>
        <v>#REF!</v>
      </c>
      <c r="ADW21" s="4" t="e">
        <f>'[7]NECESIDAD X DEPENDENCIA (2)'!AEB58</f>
        <v>#REF!</v>
      </c>
      <c r="ADX21" s="4" t="e">
        <f>'[7]NECESIDAD X DEPENDENCIA (2)'!AEC58</f>
        <v>#REF!</v>
      </c>
      <c r="ADY21" s="4" t="e">
        <f>'[7]NECESIDAD X DEPENDENCIA (2)'!AED58</f>
        <v>#REF!</v>
      </c>
      <c r="ADZ21" s="4" t="e">
        <f>'[7]NECESIDAD X DEPENDENCIA (2)'!AEE58</f>
        <v>#REF!</v>
      </c>
      <c r="AEA21" s="4" t="e">
        <f>'[7]NECESIDAD X DEPENDENCIA (2)'!AEF58</f>
        <v>#REF!</v>
      </c>
      <c r="AEB21" s="4" t="e">
        <f>'[7]NECESIDAD X DEPENDENCIA (2)'!AEG58</f>
        <v>#REF!</v>
      </c>
      <c r="AEC21" s="4" t="e">
        <f>'[7]NECESIDAD X DEPENDENCIA (2)'!AEH58</f>
        <v>#REF!</v>
      </c>
      <c r="AED21" s="4" t="e">
        <f>'[7]NECESIDAD X DEPENDENCIA (2)'!AEI58</f>
        <v>#REF!</v>
      </c>
      <c r="AEE21" s="4" t="e">
        <f>'[7]NECESIDAD X DEPENDENCIA (2)'!AEJ58</f>
        <v>#REF!</v>
      </c>
      <c r="AEF21" s="4" t="e">
        <f>'[7]NECESIDAD X DEPENDENCIA (2)'!AEK58</f>
        <v>#REF!</v>
      </c>
      <c r="AEG21" s="4" t="e">
        <f>'[7]NECESIDAD X DEPENDENCIA (2)'!AEL58</f>
        <v>#REF!</v>
      </c>
      <c r="AEH21" s="4" t="e">
        <f>'[7]NECESIDAD X DEPENDENCIA (2)'!AEM58</f>
        <v>#REF!</v>
      </c>
      <c r="AEI21" s="4" t="e">
        <f>'[7]NECESIDAD X DEPENDENCIA (2)'!AEN58</f>
        <v>#REF!</v>
      </c>
      <c r="AEJ21" s="4" t="e">
        <f>'[7]NECESIDAD X DEPENDENCIA (2)'!AEO58</f>
        <v>#REF!</v>
      </c>
      <c r="AEK21" s="4" t="e">
        <f>'[7]NECESIDAD X DEPENDENCIA (2)'!AEP58</f>
        <v>#REF!</v>
      </c>
      <c r="AEL21" s="4" t="e">
        <f>'[7]NECESIDAD X DEPENDENCIA (2)'!AEQ58</f>
        <v>#REF!</v>
      </c>
      <c r="AEM21" s="4" t="e">
        <f>'[7]NECESIDAD X DEPENDENCIA (2)'!AER58</f>
        <v>#REF!</v>
      </c>
      <c r="AEN21" s="4" t="e">
        <f>'[7]NECESIDAD X DEPENDENCIA (2)'!AES58</f>
        <v>#REF!</v>
      </c>
      <c r="AEO21" s="4" t="e">
        <f>'[7]NECESIDAD X DEPENDENCIA (2)'!AET58</f>
        <v>#REF!</v>
      </c>
      <c r="AEP21" s="4" t="e">
        <f>'[7]NECESIDAD X DEPENDENCIA (2)'!AEU58</f>
        <v>#REF!</v>
      </c>
      <c r="AEQ21" s="4" t="e">
        <f>'[7]NECESIDAD X DEPENDENCIA (2)'!AEV58</f>
        <v>#REF!</v>
      </c>
      <c r="AER21" s="4" t="e">
        <f>'[7]NECESIDAD X DEPENDENCIA (2)'!AEW58</f>
        <v>#REF!</v>
      </c>
      <c r="AES21" s="4" t="e">
        <f>'[7]NECESIDAD X DEPENDENCIA (2)'!AEX58</f>
        <v>#REF!</v>
      </c>
      <c r="AET21" s="4" t="e">
        <f>'[7]NECESIDAD X DEPENDENCIA (2)'!AEY58</f>
        <v>#REF!</v>
      </c>
      <c r="AEU21" s="4" t="e">
        <f>'[7]NECESIDAD X DEPENDENCIA (2)'!AEZ58</f>
        <v>#REF!</v>
      </c>
      <c r="AEV21" s="4" t="e">
        <f>'[7]NECESIDAD X DEPENDENCIA (2)'!AFA58</f>
        <v>#REF!</v>
      </c>
      <c r="AEW21" s="4" t="e">
        <f>'[7]NECESIDAD X DEPENDENCIA (2)'!AFB58</f>
        <v>#REF!</v>
      </c>
      <c r="AEX21" s="4" t="e">
        <f>'[7]NECESIDAD X DEPENDENCIA (2)'!AFC58</f>
        <v>#REF!</v>
      </c>
      <c r="AEY21" s="4" t="e">
        <f>'[7]NECESIDAD X DEPENDENCIA (2)'!AFD58</f>
        <v>#REF!</v>
      </c>
      <c r="AEZ21" s="4" t="e">
        <f>'[7]NECESIDAD X DEPENDENCIA (2)'!AFE58</f>
        <v>#REF!</v>
      </c>
      <c r="AFA21" s="4" t="e">
        <f>'[7]NECESIDAD X DEPENDENCIA (2)'!AFF58</f>
        <v>#REF!</v>
      </c>
      <c r="AFB21" s="4" t="e">
        <f>'[7]NECESIDAD X DEPENDENCIA (2)'!AFG58</f>
        <v>#REF!</v>
      </c>
      <c r="AFC21" s="4" t="e">
        <f>'[7]NECESIDAD X DEPENDENCIA (2)'!AFH58</f>
        <v>#REF!</v>
      </c>
      <c r="AFD21" s="4" t="e">
        <f>'[7]NECESIDAD X DEPENDENCIA (2)'!AFI58</f>
        <v>#REF!</v>
      </c>
      <c r="AFE21" s="4" t="e">
        <f>'[7]NECESIDAD X DEPENDENCIA (2)'!AFJ58</f>
        <v>#REF!</v>
      </c>
      <c r="AFF21" s="4" t="e">
        <f>'[7]NECESIDAD X DEPENDENCIA (2)'!AFK58</f>
        <v>#REF!</v>
      </c>
      <c r="AFG21" s="4" t="e">
        <f>'[7]NECESIDAD X DEPENDENCIA (2)'!AFL58</f>
        <v>#REF!</v>
      </c>
      <c r="AFH21" s="4" t="e">
        <f>'[7]NECESIDAD X DEPENDENCIA (2)'!AFM58</f>
        <v>#REF!</v>
      </c>
      <c r="AFI21" s="4" t="e">
        <f>'[7]NECESIDAD X DEPENDENCIA (2)'!AFN58</f>
        <v>#REF!</v>
      </c>
      <c r="AFJ21" s="4" t="e">
        <f>'[7]NECESIDAD X DEPENDENCIA (2)'!AFO58</f>
        <v>#REF!</v>
      </c>
      <c r="AFK21" s="4" t="e">
        <f>'[7]NECESIDAD X DEPENDENCIA (2)'!AFP58</f>
        <v>#REF!</v>
      </c>
      <c r="AFL21" s="4" t="e">
        <f>'[7]NECESIDAD X DEPENDENCIA (2)'!AFQ58</f>
        <v>#REF!</v>
      </c>
      <c r="AFM21" s="4" t="e">
        <f>'[7]NECESIDAD X DEPENDENCIA (2)'!AFR58</f>
        <v>#REF!</v>
      </c>
      <c r="AFN21" s="4" t="e">
        <f>'[7]NECESIDAD X DEPENDENCIA (2)'!AFS58</f>
        <v>#REF!</v>
      </c>
      <c r="AFO21" s="4" t="e">
        <f>'[7]NECESIDAD X DEPENDENCIA (2)'!AFT58</f>
        <v>#REF!</v>
      </c>
      <c r="AFP21" s="4" t="e">
        <f>'[7]NECESIDAD X DEPENDENCIA (2)'!AFU58</f>
        <v>#REF!</v>
      </c>
      <c r="AFQ21" s="4" t="e">
        <f>'[7]NECESIDAD X DEPENDENCIA (2)'!AFV58</f>
        <v>#REF!</v>
      </c>
      <c r="AFR21" s="4" t="e">
        <f>'[7]NECESIDAD X DEPENDENCIA (2)'!AFW58</f>
        <v>#REF!</v>
      </c>
      <c r="AFS21" s="4" t="e">
        <f>'[7]NECESIDAD X DEPENDENCIA (2)'!AFX58</f>
        <v>#REF!</v>
      </c>
      <c r="AFT21" s="4" t="e">
        <f>'[7]NECESIDAD X DEPENDENCIA (2)'!AFY58</f>
        <v>#REF!</v>
      </c>
      <c r="AFU21" s="4" t="e">
        <f>'[7]NECESIDAD X DEPENDENCIA (2)'!AFZ58</f>
        <v>#REF!</v>
      </c>
      <c r="AFV21" s="4" t="e">
        <f>'[7]NECESIDAD X DEPENDENCIA (2)'!AGA58</f>
        <v>#REF!</v>
      </c>
      <c r="AFW21" s="4" t="e">
        <f>'[7]NECESIDAD X DEPENDENCIA (2)'!AGB58</f>
        <v>#REF!</v>
      </c>
      <c r="AFX21" s="4" t="e">
        <f>'[7]NECESIDAD X DEPENDENCIA (2)'!AGC58</f>
        <v>#REF!</v>
      </c>
      <c r="AFY21" s="4" t="e">
        <f>'[7]NECESIDAD X DEPENDENCIA (2)'!AGD58</f>
        <v>#REF!</v>
      </c>
      <c r="AFZ21" s="4" t="e">
        <f>'[7]NECESIDAD X DEPENDENCIA (2)'!AGE58</f>
        <v>#REF!</v>
      </c>
      <c r="AGA21" s="4" t="e">
        <f>'[7]NECESIDAD X DEPENDENCIA (2)'!AGF58</f>
        <v>#REF!</v>
      </c>
      <c r="AGB21" s="4" t="e">
        <f>'[7]NECESIDAD X DEPENDENCIA (2)'!AGG58</f>
        <v>#REF!</v>
      </c>
      <c r="AGC21" s="4" t="e">
        <f>'[7]NECESIDAD X DEPENDENCIA (2)'!AGH58</f>
        <v>#REF!</v>
      </c>
      <c r="AGD21" s="4" t="e">
        <f>'[7]NECESIDAD X DEPENDENCIA (2)'!AGI58</f>
        <v>#REF!</v>
      </c>
      <c r="AGE21" s="4" t="e">
        <f>'[7]NECESIDAD X DEPENDENCIA (2)'!AGJ58</f>
        <v>#REF!</v>
      </c>
      <c r="AGF21" s="4" t="e">
        <f>'[7]NECESIDAD X DEPENDENCIA (2)'!AGK58</f>
        <v>#REF!</v>
      </c>
      <c r="AGG21" s="4" t="e">
        <f>'[7]NECESIDAD X DEPENDENCIA (2)'!AGL58</f>
        <v>#REF!</v>
      </c>
      <c r="AGH21" s="4" t="e">
        <f>'[7]NECESIDAD X DEPENDENCIA (2)'!AGM58</f>
        <v>#REF!</v>
      </c>
      <c r="AGI21" s="4" t="e">
        <f>'[7]NECESIDAD X DEPENDENCIA (2)'!AGN58</f>
        <v>#REF!</v>
      </c>
      <c r="AGJ21" s="4" t="e">
        <f>'[7]NECESIDAD X DEPENDENCIA (2)'!AGO58</f>
        <v>#REF!</v>
      </c>
      <c r="AGK21" s="4" t="e">
        <f>'[7]NECESIDAD X DEPENDENCIA (2)'!AGP58</f>
        <v>#REF!</v>
      </c>
      <c r="AGL21" s="4" t="e">
        <f>'[7]NECESIDAD X DEPENDENCIA (2)'!AGQ58</f>
        <v>#REF!</v>
      </c>
      <c r="AGM21" s="4" t="e">
        <f>'[7]NECESIDAD X DEPENDENCIA (2)'!AGR58</f>
        <v>#REF!</v>
      </c>
      <c r="AGN21" s="4" t="e">
        <f>'[7]NECESIDAD X DEPENDENCIA (2)'!AGS58</f>
        <v>#REF!</v>
      </c>
      <c r="AGO21" s="4" t="e">
        <f>'[7]NECESIDAD X DEPENDENCIA (2)'!AGT58</f>
        <v>#REF!</v>
      </c>
      <c r="AGP21" s="4" t="e">
        <f>'[7]NECESIDAD X DEPENDENCIA (2)'!AGU58</f>
        <v>#REF!</v>
      </c>
      <c r="AGQ21" s="4" t="e">
        <f>'[7]NECESIDAD X DEPENDENCIA (2)'!AGV58</f>
        <v>#REF!</v>
      </c>
      <c r="AGR21" s="4" t="e">
        <f>'[7]NECESIDAD X DEPENDENCIA (2)'!AGW58</f>
        <v>#REF!</v>
      </c>
      <c r="AGS21" s="4" t="e">
        <f>'[7]NECESIDAD X DEPENDENCIA (2)'!AGX58</f>
        <v>#REF!</v>
      </c>
      <c r="AGT21" s="4" t="e">
        <f>'[7]NECESIDAD X DEPENDENCIA (2)'!AGY58</f>
        <v>#REF!</v>
      </c>
      <c r="AGU21" s="4" t="e">
        <f>'[7]NECESIDAD X DEPENDENCIA (2)'!AGZ58</f>
        <v>#REF!</v>
      </c>
      <c r="AGV21" s="4" t="e">
        <f>'[7]NECESIDAD X DEPENDENCIA (2)'!AHA58</f>
        <v>#REF!</v>
      </c>
      <c r="AGW21" s="4" t="e">
        <f>'[7]NECESIDAD X DEPENDENCIA (2)'!AHB58</f>
        <v>#REF!</v>
      </c>
      <c r="AGX21" s="4" t="e">
        <f>'[7]NECESIDAD X DEPENDENCIA (2)'!AHC58</f>
        <v>#REF!</v>
      </c>
      <c r="AGY21" s="4" t="e">
        <f>'[7]NECESIDAD X DEPENDENCIA (2)'!AHD58</f>
        <v>#REF!</v>
      </c>
      <c r="AGZ21" s="4" t="e">
        <f>'[7]NECESIDAD X DEPENDENCIA (2)'!AHE58</f>
        <v>#REF!</v>
      </c>
      <c r="AHA21" s="4" t="e">
        <f>'[7]NECESIDAD X DEPENDENCIA (2)'!AHF58</f>
        <v>#REF!</v>
      </c>
      <c r="AHB21" s="4" t="e">
        <f>'[7]NECESIDAD X DEPENDENCIA (2)'!AHG58</f>
        <v>#REF!</v>
      </c>
      <c r="AHC21" s="4" t="e">
        <f>'[7]NECESIDAD X DEPENDENCIA (2)'!AHH58</f>
        <v>#REF!</v>
      </c>
      <c r="AHD21" s="4" t="e">
        <f>'[7]NECESIDAD X DEPENDENCIA (2)'!AHI58</f>
        <v>#REF!</v>
      </c>
      <c r="AHE21" s="4" t="e">
        <f>'[7]NECESIDAD X DEPENDENCIA (2)'!AHJ58</f>
        <v>#REF!</v>
      </c>
      <c r="AHF21" s="4" t="e">
        <f>'[7]NECESIDAD X DEPENDENCIA (2)'!AHK58</f>
        <v>#REF!</v>
      </c>
      <c r="AHG21" s="4" t="e">
        <f>'[7]NECESIDAD X DEPENDENCIA (2)'!AHL58</f>
        <v>#REF!</v>
      </c>
      <c r="AHH21" s="4" t="e">
        <f>'[7]NECESIDAD X DEPENDENCIA (2)'!AHM58</f>
        <v>#REF!</v>
      </c>
      <c r="AHI21" s="4" t="e">
        <f>'[7]NECESIDAD X DEPENDENCIA (2)'!AHN58</f>
        <v>#REF!</v>
      </c>
      <c r="AHJ21" s="4" t="e">
        <f>'[7]NECESIDAD X DEPENDENCIA (2)'!AHO58</f>
        <v>#REF!</v>
      </c>
      <c r="AHK21" s="4" t="e">
        <f>'[7]NECESIDAD X DEPENDENCIA (2)'!AHP58</f>
        <v>#REF!</v>
      </c>
      <c r="AHL21" s="4" t="e">
        <f>'[7]NECESIDAD X DEPENDENCIA (2)'!AHQ58</f>
        <v>#REF!</v>
      </c>
      <c r="AHM21" s="4" t="e">
        <f>'[7]NECESIDAD X DEPENDENCIA (2)'!AHR58</f>
        <v>#REF!</v>
      </c>
      <c r="AHN21" s="4" t="e">
        <f>'[7]NECESIDAD X DEPENDENCIA (2)'!AHS58</f>
        <v>#REF!</v>
      </c>
      <c r="AHO21" s="4" t="e">
        <f>'[7]NECESIDAD X DEPENDENCIA (2)'!AHT58</f>
        <v>#REF!</v>
      </c>
      <c r="AHP21" s="4" t="e">
        <f>'[7]NECESIDAD X DEPENDENCIA (2)'!AHU58</f>
        <v>#REF!</v>
      </c>
      <c r="AHQ21" s="4" t="e">
        <f>'[7]NECESIDAD X DEPENDENCIA (2)'!AHV58</f>
        <v>#REF!</v>
      </c>
      <c r="AHR21" s="4" t="e">
        <f>'[7]NECESIDAD X DEPENDENCIA (2)'!AHW58</f>
        <v>#REF!</v>
      </c>
      <c r="AHS21" s="4" t="e">
        <f>'[7]NECESIDAD X DEPENDENCIA (2)'!AHX58</f>
        <v>#REF!</v>
      </c>
      <c r="AHT21" s="4" t="e">
        <f>'[7]NECESIDAD X DEPENDENCIA (2)'!AHY58</f>
        <v>#REF!</v>
      </c>
      <c r="AHU21" s="4" t="e">
        <f>'[7]NECESIDAD X DEPENDENCIA (2)'!AHZ58</f>
        <v>#REF!</v>
      </c>
      <c r="AHV21" s="4" t="e">
        <f>'[7]NECESIDAD X DEPENDENCIA (2)'!AIA58</f>
        <v>#REF!</v>
      </c>
      <c r="AHW21" s="4" t="e">
        <f>'[7]NECESIDAD X DEPENDENCIA (2)'!AIB58</f>
        <v>#REF!</v>
      </c>
      <c r="AHX21" s="4" t="e">
        <f>'[7]NECESIDAD X DEPENDENCIA (2)'!AIC58</f>
        <v>#REF!</v>
      </c>
      <c r="AHY21" s="4" t="e">
        <f>'[7]NECESIDAD X DEPENDENCIA (2)'!AID58</f>
        <v>#REF!</v>
      </c>
      <c r="AHZ21" s="4" t="e">
        <f>'[7]NECESIDAD X DEPENDENCIA (2)'!AIE58</f>
        <v>#REF!</v>
      </c>
      <c r="AIA21" s="4" t="e">
        <f>'[7]NECESIDAD X DEPENDENCIA (2)'!AIF58</f>
        <v>#REF!</v>
      </c>
      <c r="AIB21" s="4" t="e">
        <f>'[7]NECESIDAD X DEPENDENCIA (2)'!AIG58</f>
        <v>#REF!</v>
      </c>
      <c r="AIC21" s="4" t="e">
        <f>'[7]NECESIDAD X DEPENDENCIA (2)'!AIH58</f>
        <v>#REF!</v>
      </c>
      <c r="AID21" s="4" t="e">
        <f>'[7]NECESIDAD X DEPENDENCIA (2)'!AII58</f>
        <v>#REF!</v>
      </c>
      <c r="AIE21" s="4" t="e">
        <f>'[7]NECESIDAD X DEPENDENCIA (2)'!AIJ58</f>
        <v>#REF!</v>
      </c>
      <c r="AIF21" s="4" t="e">
        <f>'[7]NECESIDAD X DEPENDENCIA (2)'!AIK58</f>
        <v>#REF!</v>
      </c>
      <c r="AIG21" s="4" t="e">
        <f>'[7]NECESIDAD X DEPENDENCIA (2)'!AIL58</f>
        <v>#REF!</v>
      </c>
      <c r="AIH21" s="4" t="e">
        <f>'[7]NECESIDAD X DEPENDENCIA (2)'!AIM58</f>
        <v>#REF!</v>
      </c>
      <c r="AII21" s="4" t="e">
        <f>'[7]NECESIDAD X DEPENDENCIA (2)'!AIN58</f>
        <v>#REF!</v>
      </c>
      <c r="AIJ21" s="4" t="e">
        <f>'[7]NECESIDAD X DEPENDENCIA (2)'!AIO58</f>
        <v>#REF!</v>
      </c>
      <c r="AIK21" s="4" t="e">
        <f>'[7]NECESIDAD X DEPENDENCIA (2)'!AIP58</f>
        <v>#REF!</v>
      </c>
      <c r="AIL21" s="4" t="e">
        <f>'[7]NECESIDAD X DEPENDENCIA (2)'!AIQ58</f>
        <v>#REF!</v>
      </c>
      <c r="AIM21" s="4" t="e">
        <f>'[7]NECESIDAD X DEPENDENCIA (2)'!AIR58</f>
        <v>#REF!</v>
      </c>
      <c r="AIN21" s="4" t="e">
        <f>'[7]NECESIDAD X DEPENDENCIA (2)'!AIS58</f>
        <v>#REF!</v>
      </c>
      <c r="AIO21" s="4" t="e">
        <f>'[7]NECESIDAD X DEPENDENCIA (2)'!AIT58</f>
        <v>#REF!</v>
      </c>
      <c r="AIP21" s="4" t="e">
        <f>'[7]NECESIDAD X DEPENDENCIA (2)'!AIU58</f>
        <v>#REF!</v>
      </c>
      <c r="AIQ21" s="4" t="e">
        <f>'[7]NECESIDAD X DEPENDENCIA (2)'!AIV58</f>
        <v>#REF!</v>
      </c>
      <c r="AIR21" s="4" t="e">
        <f>'[7]NECESIDAD X DEPENDENCIA (2)'!AIW58</f>
        <v>#REF!</v>
      </c>
      <c r="AIS21" s="4" t="e">
        <f>'[7]NECESIDAD X DEPENDENCIA (2)'!AIX58</f>
        <v>#REF!</v>
      </c>
      <c r="AIT21" s="4" t="e">
        <f>'[7]NECESIDAD X DEPENDENCIA (2)'!AIY58</f>
        <v>#REF!</v>
      </c>
      <c r="AIU21" s="4" t="e">
        <f>'[7]NECESIDAD X DEPENDENCIA (2)'!AIZ58</f>
        <v>#REF!</v>
      </c>
      <c r="AIV21" s="4" t="e">
        <f>'[7]NECESIDAD X DEPENDENCIA (2)'!AJA58</f>
        <v>#REF!</v>
      </c>
      <c r="AIW21" s="4" t="e">
        <f>'[7]NECESIDAD X DEPENDENCIA (2)'!AJB58</f>
        <v>#REF!</v>
      </c>
      <c r="AIX21" s="4" t="e">
        <f>'[7]NECESIDAD X DEPENDENCIA (2)'!AJC58</f>
        <v>#REF!</v>
      </c>
      <c r="AIY21" s="4" t="e">
        <f>'[7]NECESIDAD X DEPENDENCIA (2)'!AJD58</f>
        <v>#REF!</v>
      </c>
      <c r="AIZ21" s="4" t="e">
        <f>'[7]NECESIDAD X DEPENDENCIA (2)'!AJE58</f>
        <v>#REF!</v>
      </c>
      <c r="AJA21" s="4" t="e">
        <f>'[7]NECESIDAD X DEPENDENCIA (2)'!AJF58</f>
        <v>#REF!</v>
      </c>
      <c r="AJB21" s="4" t="e">
        <f>'[7]NECESIDAD X DEPENDENCIA (2)'!AJG58</f>
        <v>#REF!</v>
      </c>
      <c r="AJC21" s="4" t="e">
        <f>'[7]NECESIDAD X DEPENDENCIA (2)'!AJH58</f>
        <v>#REF!</v>
      </c>
      <c r="AJD21" s="4" t="e">
        <f>'[7]NECESIDAD X DEPENDENCIA (2)'!AJI58</f>
        <v>#REF!</v>
      </c>
      <c r="AJE21" s="4" t="e">
        <f>'[7]NECESIDAD X DEPENDENCIA (2)'!AJJ58</f>
        <v>#REF!</v>
      </c>
      <c r="AJF21" s="4" t="e">
        <f>'[7]NECESIDAD X DEPENDENCIA (2)'!AJK58</f>
        <v>#REF!</v>
      </c>
      <c r="AJG21" s="4" t="e">
        <f>'[7]NECESIDAD X DEPENDENCIA (2)'!AJL58</f>
        <v>#REF!</v>
      </c>
      <c r="AJH21" s="4" t="e">
        <f>'[7]NECESIDAD X DEPENDENCIA (2)'!AJM58</f>
        <v>#REF!</v>
      </c>
      <c r="AJI21" s="4" t="e">
        <f>'[7]NECESIDAD X DEPENDENCIA (2)'!AJN58</f>
        <v>#REF!</v>
      </c>
      <c r="AJJ21" s="4" t="e">
        <f>'[7]NECESIDAD X DEPENDENCIA (2)'!AJO58</f>
        <v>#REF!</v>
      </c>
      <c r="AJK21" s="4" t="e">
        <f>'[7]NECESIDAD X DEPENDENCIA (2)'!AJP58</f>
        <v>#REF!</v>
      </c>
      <c r="AJL21" s="4" t="e">
        <f>'[7]NECESIDAD X DEPENDENCIA (2)'!AJQ58</f>
        <v>#REF!</v>
      </c>
      <c r="AJM21" s="4" t="e">
        <f>'[7]NECESIDAD X DEPENDENCIA (2)'!AJR58</f>
        <v>#REF!</v>
      </c>
      <c r="AJN21" s="4" t="e">
        <f>'[7]NECESIDAD X DEPENDENCIA (2)'!AJS58</f>
        <v>#REF!</v>
      </c>
      <c r="AJO21" s="4" t="e">
        <f>'[7]NECESIDAD X DEPENDENCIA (2)'!AJT58</f>
        <v>#REF!</v>
      </c>
      <c r="AJP21" s="4" t="e">
        <f>'[7]NECESIDAD X DEPENDENCIA (2)'!AJU58</f>
        <v>#REF!</v>
      </c>
      <c r="AJQ21" s="4" t="e">
        <f>'[7]NECESIDAD X DEPENDENCIA (2)'!AJV58</f>
        <v>#REF!</v>
      </c>
      <c r="AJR21" s="4" t="e">
        <f>'[7]NECESIDAD X DEPENDENCIA (2)'!AJW58</f>
        <v>#REF!</v>
      </c>
      <c r="AJS21" s="4" t="e">
        <f>'[7]NECESIDAD X DEPENDENCIA (2)'!AJX58</f>
        <v>#REF!</v>
      </c>
      <c r="AJT21" s="4" t="e">
        <f>'[7]NECESIDAD X DEPENDENCIA (2)'!AJY58</f>
        <v>#REF!</v>
      </c>
      <c r="AJU21" s="4" t="e">
        <f>'[7]NECESIDAD X DEPENDENCIA (2)'!AJZ58</f>
        <v>#REF!</v>
      </c>
      <c r="AJV21" s="4" t="e">
        <f>'[7]NECESIDAD X DEPENDENCIA (2)'!AKA58</f>
        <v>#REF!</v>
      </c>
      <c r="AJW21" s="4" t="e">
        <f>'[7]NECESIDAD X DEPENDENCIA (2)'!AKB58</f>
        <v>#REF!</v>
      </c>
      <c r="AJX21" s="4" t="e">
        <f>'[7]NECESIDAD X DEPENDENCIA (2)'!AKC58</f>
        <v>#REF!</v>
      </c>
      <c r="AJY21" s="4" t="e">
        <f>'[7]NECESIDAD X DEPENDENCIA (2)'!AKD58</f>
        <v>#REF!</v>
      </c>
      <c r="AJZ21" s="4" t="e">
        <f>'[7]NECESIDAD X DEPENDENCIA (2)'!AKE58</f>
        <v>#REF!</v>
      </c>
      <c r="AKA21" s="4" t="e">
        <f>'[7]NECESIDAD X DEPENDENCIA (2)'!AKF58</f>
        <v>#REF!</v>
      </c>
      <c r="AKB21" s="4" t="e">
        <f>'[7]NECESIDAD X DEPENDENCIA (2)'!AKG58</f>
        <v>#REF!</v>
      </c>
      <c r="AKC21" s="4" t="e">
        <f>'[7]NECESIDAD X DEPENDENCIA (2)'!AKH58</f>
        <v>#REF!</v>
      </c>
      <c r="AKD21" s="4" t="e">
        <f>'[7]NECESIDAD X DEPENDENCIA (2)'!AKI58</f>
        <v>#REF!</v>
      </c>
      <c r="AKE21" s="4" t="e">
        <f>'[7]NECESIDAD X DEPENDENCIA (2)'!AKJ58</f>
        <v>#REF!</v>
      </c>
      <c r="AKF21" s="4" t="e">
        <f>'[7]NECESIDAD X DEPENDENCIA (2)'!AKK58</f>
        <v>#REF!</v>
      </c>
      <c r="AKG21" s="4" t="e">
        <f>'[7]NECESIDAD X DEPENDENCIA (2)'!AKL58</f>
        <v>#REF!</v>
      </c>
      <c r="AKH21" s="4" t="e">
        <f>'[7]NECESIDAD X DEPENDENCIA (2)'!AKM58</f>
        <v>#REF!</v>
      </c>
      <c r="AKI21" s="4" t="e">
        <f>'[7]NECESIDAD X DEPENDENCIA (2)'!AKN58</f>
        <v>#REF!</v>
      </c>
      <c r="AKJ21" s="4" t="e">
        <f>'[7]NECESIDAD X DEPENDENCIA (2)'!AKO58</f>
        <v>#REF!</v>
      </c>
      <c r="AKK21" s="4" t="e">
        <f>'[7]NECESIDAD X DEPENDENCIA (2)'!AKP58</f>
        <v>#REF!</v>
      </c>
      <c r="AKL21" s="4" t="e">
        <f>'[7]NECESIDAD X DEPENDENCIA (2)'!AKQ58</f>
        <v>#REF!</v>
      </c>
      <c r="AKM21" s="4" t="e">
        <f>'[7]NECESIDAD X DEPENDENCIA (2)'!AKR58</f>
        <v>#REF!</v>
      </c>
      <c r="AKN21" s="4" t="e">
        <f>'[7]NECESIDAD X DEPENDENCIA (2)'!AKS58</f>
        <v>#REF!</v>
      </c>
      <c r="AKO21" s="4" t="e">
        <f>'[7]NECESIDAD X DEPENDENCIA (2)'!AKT58</f>
        <v>#REF!</v>
      </c>
      <c r="AKP21" s="4" t="e">
        <f>'[7]NECESIDAD X DEPENDENCIA (2)'!AKU58</f>
        <v>#REF!</v>
      </c>
      <c r="AKQ21" s="4" t="e">
        <f>'[7]NECESIDAD X DEPENDENCIA (2)'!AKV58</f>
        <v>#REF!</v>
      </c>
      <c r="AKR21" s="4" t="e">
        <f>'[7]NECESIDAD X DEPENDENCIA (2)'!AKW58</f>
        <v>#REF!</v>
      </c>
      <c r="AKS21" s="4" t="e">
        <f>'[7]NECESIDAD X DEPENDENCIA (2)'!AKX58</f>
        <v>#REF!</v>
      </c>
      <c r="AKT21" s="4" t="e">
        <f>'[7]NECESIDAD X DEPENDENCIA (2)'!AKY58</f>
        <v>#REF!</v>
      </c>
      <c r="AKU21" s="4" t="e">
        <f>'[7]NECESIDAD X DEPENDENCIA (2)'!AKZ58</f>
        <v>#REF!</v>
      </c>
      <c r="AKV21" s="4" t="e">
        <f>'[7]NECESIDAD X DEPENDENCIA (2)'!ALA58</f>
        <v>#REF!</v>
      </c>
      <c r="AKW21" s="4" t="e">
        <f>'[7]NECESIDAD X DEPENDENCIA (2)'!ALB58</f>
        <v>#REF!</v>
      </c>
      <c r="AKX21" s="4" t="e">
        <f>'[7]NECESIDAD X DEPENDENCIA (2)'!ALC58</f>
        <v>#REF!</v>
      </c>
      <c r="AKY21" s="4" t="e">
        <f>'[7]NECESIDAD X DEPENDENCIA (2)'!ALD58</f>
        <v>#REF!</v>
      </c>
      <c r="AKZ21" s="4" t="e">
        <f>'[7]NECESIDAD X DEPENDENCIA (2)'!ALE58</f>
        <v>#REF!</v>
      </c>
      <c r="ALA21" s="4" t="e">
        <f>'[7]NECESIDAD X DEPENDENCIA (2)'!ALF58</f>
        <v>#REF!</v>
      </c>
      <c r="ALB21" s="4" t="e">
        <f>'[7]NECESIDAD X DEPENDENCIA (2)'!ALG58</f>
        <v>#REF!</v>
      </c>
      <c r="ALC21" s="4" t="e">
        <f>'[7]NECESIDAD X DEPENDENCIA (2)'!ALH58</f>
        <v>#REF!</v>
      </c>
      <c r="ALD21" s="4" t="e">
        <f>'[7]NECESIDAD X DEPENDENCIA (2)'!ALI58</f>
        <v>#REF!</v>
      </c>
      <c r="ALE21" s="4" t="e">
        <f>'[7]NECESIDAD X DEPENDENCIA (2)'!ALJ58</f>
        <v>#REF!</v>
      </c>
      <c r="ALF21" s="4" t="e">
        <f>'[7]NECESIDAD X DEPENDENCIA (2)'!ALK58</f>
        <v>#REF!</v>
      </c>
      <c r="ALG21" s="4" t="e">
        <f>'[7]NECESIDAD X DEPENDENCIA (2)'!ALL58</f>
        <v>#REF!</v>
      </c>
      <c r="ALH21" s="4" t="e">
        <f>'[7]NECESIDAD X DEPENDENCIA (2)'!ALM58</f>
        <v>#REF!</v>
      </c>
      <c r="ALI21" s="4" t="e">
        <f>'[7]NECESIDAD X DEPENDENCIA (2)'!ALN58</f>
        <v>#REF!</v>
      </c>
      <c r="ALJ21" s="4" t="e">
        <f>'[7]NECESIDAD X DEPENDENCIA (2)'!ALO58</f>
        <v>#REF!</v>
      </c>
      <c r="ALK21" s="4" t="e">
        <f>'[7]NECESIDAD X DEPENDENCIA (2)'!ALP58</f>
        <v>#REF!</v>
      </c>
      <c r="ALL21" s="4" t="e">
        <f>'[7]NECESIDAD X DEPENDENCIA (2)'!ALQ58</f>
        <v>#REF!</v>
      </c>
      <c r="ALM21" s="4" t="e">
        <f>'[7]NECESIDAD X DEPENDENCIA (2)'!ALR58</f>
        <v>#REF!</v>
      </c>
      <c r="ALN21" s="4" t="e">
        <f>'[7]NECESIDAD X DEPENDENCIA (2)'!ALS58</f>
        <v>#REF!</v>
      </c>
      <c r="ALO21" s="4" t="e">
        <f>'[7]NECESIDAD X DEPENDENCIA (2)'!ALT58</f>
        <v>#REF!</v>
      </c>
      <c r="ALP21" s="4" t="e">
        <f>'[7]NECESIDAD X DEPENDENCIA (2)'!ALU58</f>
        <v>#REF!</v>
      </c>
      <c r="ALQ21" s="4" t="e">
        <f>'[7]NECESIDAD X DEPENDENCIA (2)'!ALV58</f>
        <v>#REF!</v>
      </c>
      <c r="ALR21" s="4" t="e">
        <f>'[7]NECESIDAD X DEPENDENCIA (2)'!ALW58</f>
        <v>#REF!</v>
      </c>
      <c r="ALS21" s="4" t="e">
        <f>'[7]NECESIDAD X DEPENDENCIA (2)'!ALX58</f>
        <v>#REF!</v>
      </c>
      <c r="ALT21" s="4" t="e">
        <f>'[7]NECESIDAD X DEPENDENCIA (2)'!ALY58</f>
        <v>#REF!</v>
      </c>
      <c r="ALU21" s="4" t="e">
        <f>'[7]NECESIDAD X DEPENDENCIA (2)'!ALZ58</f>
        <v>#REF!</v>
      </c>
      <c r="ALV21" s="4" t="e">
        <f>'[7]NECESIDAD X DEPENDENCIA (2)'!AMA58</f>
        <v>#REF!</v>
      </c>
      <c r="ALW21" s="4" t="e">
        <f>'[7]NECESIDAD X DEPENDENCIA (2)'!AMB58</f>
        <v>#REF!</v>
      </c>
      <c r="ALX21" s="4" t="e">
        <f>'[7]NECESIDAD X DEPENDENCIA (2)'!AMC58</f>
        <v>#REF!</v>
      </c>
      <c r="ALY21" s="4" t="e">
        <f>'[7]NECESIDAD X DEPENDENCIA (2)'!AMD58</f>
        <v>#REF!</v>
      </c>
      <c r="ALZ21" s="4" t="e">
        <f>'[7]NECESIDAD X DEPENDENCIA (2)'!AME58</f>
        <v>#REF!</v>
      </c>
      <c r="AMA21" s="4" t="e">
        <f>'[7]NECESIDAD X DEPENDENCIA (2)'!AMF58</f>
        <v>#REF!</v>
      </c>
      <c r="AMB21" s="4" t="e">
        <f>'[7]NECESIDAD X DEPENDENCIA (2)'!AMG58</f>
        <v>#REF!</v>
      </c>
      <c r="AMC21" s="4" t="e">
        <f>'[7]NECESIDAD X DEPENDENCIA (2)'!AMH58</f>
        <v>#REF!</v>
      </c>
      <c r="AMD21" s="4" t="e">
        <f>'[7]NECESIDAD X DEPENDENCIA (2)'!AMI58</f>
        <v>#REF!</v>
      </c>
      <c r="AME21" s="4" t="e">
        <f>'[7]NECESIDAD X DEPENDENCIA (2)'!AMJ58</f>
        <v>#REF!</v>
      </c>
      <c r="AMF21" s="4" t="e">
        <f>'[7]NECESIDAD X DEPENDENCIA (2)'!AMK58</f>
        <v>#REF!</v>
      </c>
      <c r="AMG21" s="4" t="e">
        <f>'[7]NECESIDAD X DEPENDENCIA (2)'!AML58</f>
        <v>#REF!</v>
      </c>
      <c r="AMH21" s="4" t="e">
        <f>'[7]NECESIDAD X DEPENDENCIA (2)'!AMM58</f>
        <v>#REF!</v>
      </c>
      <c r="AMI21" s="4" t="e">
        <f>'[7]NECESIDAD X DEPENDENCIA (2)'!AMN58</f>
        <v>#REF!</v>
      </c>
      <c r="AMJ21" s="4" t="e">
        <f>'[7]NECESIDAD X DEPENDENCIA (2)'!AMO58</f>
        <v>#REF!</v>
      </c>
      <c r="AMK21" s="4" t="e">
        <f>'[7]NECESIDAD X DEPENDENCIA (2)'!AMP58</f>
        <v>#REF!</v>
      </c>
      <c r="AML21" s="4" t="e">
        <f>'[7]NECESIDAD X DEPENDENCIA (2)'!AMQ58</f>
        <v>#REF!</v>
      </c>
      <c r="AMM21" s="4" t="e">
        <f>'[7]NECESIDAD X DEPENDENCIA (2)'!AMR58</f>
        <v>#REF!</v>
      </c>
      <c r="AMN21" s="4" t="e">
        <f>'[7]NECESIDAD X DEPENDENCIA (2)'!AMS58</f>
        <v>#REF!</v>
      </c>
      <c r="AMO21" s="4" t="e">
        <f>'[7]NECESIDAD X DEPENDENCIA (2)'!AMT58</f>
        <v>#REF!</v>
      </c>
      <c r="AMP21" s="4" t="e">
        <f>'[7]NECESIDAD X DEPENDENCIA (2)'!AMU58</f>
        <v>#REF!</v>
      </c>
      <c r="AMQ21" s="4" t="e">
        <f>'[7]NECESIDAD X DEPENDENCIA (2)'!AMV58</f>
        <v>#REF!</v>
      </c>
      <c r="AMR21" s="4" t="e">
        <f>'[7]NECESIDAD X DEPENDENCIA (2)'!AMW58</f>
        <v>#REF!</v>
      </c>
      <c r="AMS21" s="4" t="e">
        <f>'[7]NECESIDAD X DEPENDENCIA (2)'!AMX58</f>
        <v>#REF!</v>
      </c>
      <c r="AMT21" s="4" t="e">
        <f>'[7]NECESIDAD X DEPENDENCIA (2)'!AMY58</f>
        <v>#REF!</v>
      </c>
      <c r="AMU21" s="4" t="e">
        <f>'[7]NECESIDAD X DEPENDENCIA (2)'!AMZ58</f>
        <v>#REF!</v>
      </c>
      <c r="AMV21" s="4" t="e">
        <f>'[7]NECESIDAD X DEPENDENCIA (2)'!ANA58</f>
        <v>#REF!</v>
      </c>
      <c r="AMW21" s="4" t="e">
        <f>'[7]NECESIDAD X DEPENDENCIA (2)'!ANB58</f>
        <v>#REF!</v>
      </c>
      <c r="AMX21" s="4" t="e">
        <f>'[7]NECESIDAD X DEPENDENCIA (2)'!ANC58</f>
        <v>#REF!</v>
      </c>
      <c r="AMY21" s="4" t="e">
        <f>'[7]NECESIDAD X DEPENDENCIA (2)'!AND58</f>
        <v>#REF!</v>
      </c>
      <c r="AMZ21" s="4" t="e">
        <f>'[7]NECESIDAD X DEPENDENCIA (2)'!ANE58</f>
        <v>#REF!</v>
      </c>
      <c r="ANA21" s="4" t="e">
        <f>'[7]NECESIDAD X DEPENDENCIA (2)'!ANF58</f>
        <v>#REF!</v>
      </c>
      <c r="ANB21" s="4" t="e">
        <f>'[7]NECESIDAD X DEPENDENCIA (2)'!ANG58</f>
        <v>#REF!</v>
      </c>
      <c r="ANC21" s="4" t="e">
        <f>'[7]NECESIDAD X DEPENDENCIA (2)'!ANH58</f>
        <v>#REF!</v>
      </c>
      <c r="AND21" s="4" t="e">
        <f>'[7]NECESIDAD X DEPENDENCIA (2)'!ANI58</f>
        <v>#REF!</v>
      </c>
      <c r="ANE21" s="4" t="e">
        <f>'[7]NECESIDAD X DEPENDENCIA (2)'!ANJ58</f>
        <v>#REF!</v>
      </c>
      <c r="ANF21" s="4" t="e">
        <f>'[7]NECESIDAD X DEPENDENCIA (2)'!ANK58</f>
        <v>#REF!</v>
      </c>
      <c r="ANG21" s="4" t="e">
        <f>'[7]NECESIDAD X DEPENDENCIA (2)'!ANL58</f>
        <v>#REF!</v>
      </c>
      <c r="ANH21" s="4" t="e">
        <f>'[7]NECESIDAD X DEPENDENCIA (2)'!ANM58</f>
        <v>#REF!</v>
      </c>
      <c r="ANI21" s="4" t="e">
        <f>'[7]NECESIDAD X DEPENDENCIA (2)'!ANN58</f>
        <v>#REF!</v>
      </c>
      <c r="ANJ21" s="4" t="e">
        <f>'[7]NECESIDAD X DEPENDENCIA (2)'!ANO58</f>
        <v>#REF!</v>
      </c>
      <c r="ANK21" s="4" t="e">
        <f>'[7]NECESIDAD X DEPENDENCIA (2)'!ANP58</f>
        <v>#REF!</v>
      </c>
      <c r="ANL21" s="4" t="e">
        <f>'[7]NECESIDAD X DEPENDENCIA (2)'!ANQ58</f>
        <v>#REF!</v>
      </c>
      <c r="ANM21" s="4" t="e">
        <f>'[7]NECESIDAD X DEPENDENCIA (2)'!ANR58</f>
        <v>#REF!</v>
      </c>
      <c r="ANN21" s="4" t="e">
        <f>'[7]NECESIDAD X DEPENDENCIA (2)'!ANS58</f>
        <v>#REF!</v>
      </c>
      <c r="ANO21" s="4" t="e">
        <f>'[7]NECESIDAD X DEPENDENCIA (2)'!ANT58</f>
        <v>#REF!</v>
      </c>
      <c r="ANP21" s="4" t="e">
        <f>'[7]NECESIDAD X DEPENDENCIA (2)'!ANU58</f>
        <v>#REF!</v>
      </c>
      <c r="ANQ21" s="4" t="e">
        <f>'[7]NECESIDAD X DEPENDENCIA (2)'!ANV58</f>
        <v>#REF!</v>
      </c>
      <c r="ANR21" s="4" t="e">
        <f>'[7]NECESIDAD X DEPENDENCIA (2)'!ANW58</f>
        <v>#REF!</v>
      </c>
      <c r="ANS21" s="4" t="e">
        <f>'[7]NECESIDAD X DEPENDENCIA (2)'!ANX58</f>
        <v>#REF!</v>
      </c>
      <c r="ANT21" s="4" t="e">
        <f>'[7]NECESIDAD X DEPENDENCIA (2)'!ANY58</f>
        <v>#REF!</v>
      </c>
      <c r="ANU21" s="4" t="e">
        <f>'[7]NECESIDAD X DEPENDENCIA (2)'!ANZ58</f>
        <v>#REF!</v>
      </c>
      <c r="ANV21" s="4" t="e">
        <f>'[7]NECESIDAD X DEPENDENCIA (2)'!AOA58</f>
        <v>#REF!</v>
      </c>
      <c r="ANW21" s="4" t="e">
        <f>'[7]NECESIDAD X DEPENDENCIA (2)'!AOB58</f>
        <v>#REF!</v>
      </c>
      <c r="ANX21" s="4" t="e">
        <f>'[7]NECESIDAD X DEPENDENCIA (2)'!AOC58</f>
        <v>#REF!</v>
      </c>
      <c r="ANY21" s="4" t="e">
        <f>'[7]NECESIDAD X DEPENDENCIA (2)'!AOD58</f>
        <v>#REF!</v>
      </c>
      <c r="ANZ21" s="4" t="e">
        <f>'[7]NECESIDAD X DEPENDENCIA (2)'!AOE58</f>
        <v>#REF!</v>
      </c>
      <c r="AOA21" s="4" t="e">
        <f>'[7]NECESIDAD X DEPENDENCIA (2)'!AOF58</f>
        <v>#REF!</v>
      </c>
      <c r="AOB21" s="4" t="e">
        <f>'[7]NECESIDAD X DEPENDENCIA (2)'!AOG58</f>
        <v>#REF!</v>
      </c>
      <c r="AOC21" s="4" t="e">
        <f>'[7]NECESIDAD X DEPENDENCIA (2)'!AOH58</f>
        <v>#REF!</v>
      </c>
      <c r="AOD21" s="4" t="e">
        <f>'[7]NECESIDAD X DEPENDENCIA (2)'!AOI58</f>
        <v>#REF!</v>
      </c>
      <c r="AOE21" s="4" t="e">
        <f>'[7]NECESIDAD X DEPENDENCIA (2)'!AOJ58</f>
        <v>#REF!</v>
      </c>
      <c r="AOF21" s="4" t="e">
        <f>'[7]NECESIDAD X DEPENDENCIA (2)'!AOK58</f>
        <v>#REF!</v>
      </c>
      <c r="AOG21" s="4" t="e">
        <f>'[7]NECESIDAD X DEPENDENCIA (2)'!AOL58</f>
        <v>#REF!</v>
      </c>
      <c r="AOH21" s="4" t="e">
        <f>'[7]NECESIDAD X DEPENDENCIA (2)'!AOM58</f>
        <v>#REF!</v>
      </c>
      <c r="AOI21" s="4" t="e">
        <f>'[7]NECESIDAD X DEPENDENCIA (2)'!AON58</f>
        <v>#REF!</v>
      </c>
      <c r="AOJ21" s="4" t="e">
        <f>'[7]NECESIDAD X DEPENDENCIA (2)'!AOO58</f>
        <v>#REF!</v>
      </c>
      <c r="AOK21" s="4" t="e">
        <f>'[7]NECESIDAD X DEPENDENCIA (2)'!AOP58</f>
        <v>#REF!</v>
      </c>
      <c r="AOL21" s="4" t="e">
        <f>'[7]NECESIDAD X DEPENDENCIA (2)'!AOQ58</f>
        <v>#REF!</v>
      </c>
      <c r="AOM21" s="4" t="e">
        <f>'[7]NECESIDAD X DEPENDENCIA (2)'!AOR58</f>
        <v>#REF!</v>
      </c>
      <c r="AON21" s="4" t="e">
        <f>'[7]NECESIDAD X DEPENDENCIA (2)'!AOS58</f>
        <v>#REF!</v>
      </c>
      <c r="AOO21" s="4" t="e">
        <f>'[7]NECESIDAD X DEPENDENCIA (2)'!AOT58</f>
        <v>#REF!</v>
      </c>
      <c r="AOP21" s="4" t="e">
        <f>'[7]NECESIDAD X DEPENDENCIA (2)'!AOU58</f>
        <v>#REF!</v>
      </c>
      <c r="AOQ21" s="4" t="e">
        <f>'[7]NECESIDAD X DEPENDENCIA (2)'!AOV58</f>
        <v>#REF!</v>
      </c>
      <c r="AOR21" s="4" t="e">
        <f>'[7]NECESIDAD X DEPENDENCIA (2)'!AOW58</f>
        <v>#REF!</v>
      </c>
      <c r="AOS21" s="4" t="e">
        <f>'[7]NECESIDAD X DEPENDENCIA (2)'!AOX58</f>
        <v>#REF!</v>
      </c>
      <c r="AOT21" s="4" t="e">
        <f>'[7]NECESIDAD X DEPENDENCIA (2)'!AOY58</f>
        <v>#REF!</v>
      </c>
      <c r="AOU21" s="4" t="e">
        <f>'[7]NECESIDAD X DEPENDENCIA (2)'!AOZ58</f>
        <v>#REF!</v>
      </c>
      <c r="AOV21" s="4" t="e">
        <f>'[7]NECESIDAD X DEPENDENCIA (2)'!APA58</f>
        <v>#REF!</v>
      </c>
      <c r="AOW21" s="4" t="e">
        <f>'[7]NECESIDAD X DEPENDENCIA (2)'!APB58</f>
        <v>#REF!</v>
      </c>
      <c r="AOX21" s="4" t="e">
        <f>'[7]NECESIDAD X DEPENDENCIA (2)'!APC58</f>
        <v>#REF!</v>
      </c>
      <c r="AOY21" s="4" t="e">
        <f>'[7]NECESIDAD X DEPENDENCIA (2)'!APD58</f>
        <v>#REF!</v>
      </c>
      <c r="AOZ21" s="4" t="e">
        <f>'[7]NECESIDAD X DEPENDENCIA (2)'!APE58</f>
        <v>#REF!</v>
      </c>
      <c r="APA21" s="4" t="e">
        <f>'[7]NECESIDAD X DEPENDENCIA (2)'!APF58</f>
        <v>#REF!</v>
      </c>
      <c r="APB21" s="4" t="e">
        <f>'[7]NECESIDAD X DEPENDENCIA (2)'!APG58</f>
        <v>#REF!</v>
      </c>
      <c r="APC21" s="4" t="e">
        <f>'[7]NECESIDAD X DEPENDENCIA (2)'!APH58</f>
        <v>#REF!</v>
      </c>
      <c r="APD21" s="4" t="e">
        <f>'[7]NECESIDAD X DEPENDENCIA (2)'!API58</f>
        <v>#REF!</v>
      </c>
      <c r="APE21" s="4" t="e">
        <f>'[7]NECESIDAD X DEPENDENCIA (2)'!APJ58</f>
        <v>#REF!</v>
      </c>
      <c r="APF21" s="4" t="e">
        <f>'[7]NECESIDAD X DEPENDENCIA (2)'!APK58</f>
        <v>#REF!</v>
      </c>
      <c r="APG21" s="4" t="e">
        <f>'[7]NECESIDAD X DEPENDENCIA (2)'!APL58</f>
        <v>#REF!</v>
      </c>
      <c r="APH21" s="4" t="e">
        <f>'[7]NECESIDAD X DEPENDENCIA (2)'!APM58</f>
        <v>#REF!</v>
      </c>
      <c r="API21" s="4" t="e">
        <f>'[7]NECESIDAD X DEPENDENCIA (2)'!APN58</f>
        <v>#REF!</v>
      </c>
      <c r="APJ21" s="4" t="e">
        <f>'[7]NECESIDAD X DEPENDENCIA (2)'!APO58</f>
        <v>#REF!</v>
      </c>
      <c r="APK21" s="4" t="e">
        <f>'[7]NECESIDAD X DEPENDENCIA (2)'!APP58</f>
        <v>#REF!</v>
      </c>
      <c r="APL21" s="4" t="e">
        <f>'[7]NECESIDAD X DEPENDENCIA (2)'!APQ58</f>
        <v>#REF!</v>
      </c>
      <c r="APM21" s="4" t="e">
        <f>'[7]NECESIDAD X DEPENDENCIA (2)'!APR58</f>
        <v>#REF!</v>
      </c>
      <c r="APN21" s="4" t="e">
        <f>'[7]NECESIDAD X DEPENDENCIA (2)'!APS58</f>
        <v>#REF!</v>
      </c>
      <c r="APO21" s="4" t="e">
        <f>'[7]NECESIDAD X DEPENDENCIA (2)'!APT58</f>
        <v>#REF!</v>
      </c>
      <c r="APP21" s="4" t="e">
        <f>'[7]NECESIDAD X DEPENDENCIA (2)'!APU58</f>
        <v>#REF!</v>
      </c>
      <c r="APQ21" s="4" t="e">
        <f>'[7]NECESIDAD X DEPENDENCIA (2)'!APV58</f>
        <v>#REF!</v>
      </c>
      <c r="APR21" s="4" t="e">
        <f>'[7]NECESIDAD X DEPENDENCIA (2)'!APW58</f>
        <v>#REF!</v>
      </c>
      <c r="APS21" s="4" t="e">
        <f>'[7]NECESIDAD X DEPENDENCIA (2)'!APX58</f>
        <v>#REF!</v>
      </c>
      <c r="APT21" s="4" t="e">
        <f>'[7]NECESIDAD X DEPENDENCIA (2)'!APY58</f>
        <v>#REF!</v>
      </c>
      <c r="APU21" s="4" t="e">
        <f>'[7]NECESIDAD X DEPENDENCIA (2)'!APZ58</f>
        <v>#REF!</v>
      </c>
      <c r="APV21" s="4" t="e">
        <f>'[7]NECESIDAD X DEPENDENCIA (2)'!AQA58</f>
        <v>#REF!</v>
      </c>
      <c r="APW21" s="4" t="e">
        <f>'[7]NECESIDAD X DEPENDENCIA (2)'!AQB58</f>
        <v>#REF!</v>
      </c>
      <c r="APX21" s="4" t="e">
        <f>'[7]NECESIDAD X DEPENDENCIA (2)'!AQC58</f>
        <v>#REF!</v>
      </c>
      <c r="APY21" s="4" t="e">
        <f>'[7]NECESIDAD X DEPENDENCIA (2)'!AQD58</f>
        <v>#REF!</v>
      </c>
      <c r="APZ21" s="4" t="e">
        <f>'[7]NECESIDAD X DEPENDENCIA (2)'!AQE58</f>
        <v>#REF!</v>
      </c>
      <c r="AQA21" s="4" t="e">
        <f>'[7]NECESIDAD X DEPENDENCIA (2)'!AQF58</f>
        <v>#REF!</v>
      </c>
      <c r="AQB21" s="4" t="e">
        <f>'[7]NECESIDAD X DEPENDENCIA (2)'!AQG58</f>
        <v>#REF!</v>
      </c>
      <c r="AQC21" s="4" t="e">
        <f>'[7]NECESIDAD X DEPENDENCIA (2)'!AQH58</f>
        <v>#REF!</v>
      </c>
      <c r="AQD21" s="4" t="e">
        <f>'[7]NECESIDAD X DEPENDENCIA (2)'!AQI58</f>
        <v>#REF!</v>
      </c>
      <c r="AQE21" s="4" t="e">
        <f>'[7]NECESIDAD X DEPENDENCIA (2)'!AQJ58</f>
        <v>#REF!</v>
      </c>
      <c r="AQF21" s="4" t="e">
        <f>'[7]NECESIDAD X DEPENDENCIA (2)'!AQK58</f>
        <v>#REF!</v>
      </c>
      <c r="AQG21" s="4" t="e">
        <f>'[7]NECESIDAD X DEPENDENCIA (2)'!AQL58</f>
        <v>#REF!</v>
      </c>
      <c r="AQH21" s="4" t="e">
        <f>'[7]NECESIDAD X DEPENDENCIA (2)'!AQM58</f>
        <v>#REF!</v>
      </c>
      <c r="AQI21" s="4" t="e">
        <f>'[7]NECESIDAD X DEPENDENCIA (2)'!AQN58</f>
        <v>#REF!</v>
      </c>
      <c r="AQJ21" s="4" t="e">
        <f>'[7]NECESIDAD X DEPENDENCIA (2)'!AQO58</f>
        <v>#REF!</v>
      </c>
      <c r="AQK21" s="4" t="e">
        <f>'[7]NECESIDAD X DEPENDENCIA (2)'!AQP58</f>
        <v>#REF!</v>
      </c>
      <c r="AQL21" s="4" t="e">
        <f>'[7]NECESIDAD X DEPENDENCIA (2)'!AQQ58</f>
        <v>#REF!</v>
      </c>
      <c r="AQM21" s="4" t="e">
        <f>'[7]NECESIDAD X DEPENDENCIA (2)'!AQR58</f>
        <v>#REF!</v>
      </c>
      <c r="AQN21" s="4" t="e">
        <f>'[7]NECESIDAD X DEPENDENCIA (2)'!AQS58</f>
        <v>#REF!</v>
      </c>
      <c r="AQO21" s="4" t="e">
        <f>'[7]NECESIDAD X DEPENDENCIA (2)'!AQT58</f>
        <v>#REF!</v>
      </c>
      <c r="AQP21" s="4" t="e">
        <f>'[7]NECESIDAD X DEPENDENCIA (2)'!AQU58</f>
        <v>#REF!</v>
      </c>
      <c r="AQQ21" s="4" t="e">
        <f>'[7]NECESIDAD X DEPENDENCIA (2)'!AQV58</f>
        <v>#REF!</v>
      </c>
      <c r="AQR21" s="4" t="e">
        <f>'[7]NECESIDAD X DEPENDENCIA (2)'!AQW58</f>
        <v>#REF!</v>
      </c>
      <c r="AQS21" s="4" t="e">
        <f>'[7]NECESIDAD X DEPENDENCIA (2)'!AQX58</f>
        <v>#REF!</v>
      </c>
      <c r="AQT21" s="4" t="e">
        <f>'[7]NECESIDAD X DEPENDENCIA (2)'!AQY58</f>
        <v>#REF!</v>
      </c>
      <c r="AQU21" s="4" t="e">
        <f>'[7]NECESIDAD X DEPENDENCIA (2)'!AQZ58</f>
        <v>#REF!</v>
      </c>
      <c r="AQV21" s="4" t="e">
        <f>'[7]NECESIDAD X DEPENDENCIA (2)'!ARA58</f>
        <v>#REF!</v>
      </c>
      <c r="AQW21" s="4" t="e">
        <f>'[7]NECESIDAD X DEPENDENCIA (2)'!ARB58</f>
        <v>#REF!</v>
      </c>
      <c r="AQX21" s="4" t="e">
        <f>'[7]NECESIDAD X DEPENDENCIA (2)'!ARC58</f>
        <v>#REF!</v>
      </c>
      <c r="AQY21" s="4" t="e">
        <f>'[7]NECESIDAD X DEPENDENCIA (2)'!ARD58</f>
        <v>#REF!</v>
      </c>
      <c r="AQZ21" s="4" t="e">
        <f>'[7]NECESIDAD X DEPENDENCIA (2)'!ARE58</f>
        <v>#REF!</v>
      </c>
      <c r="ARA21" s="4" t="e">
        <f>'[7]NECESIDAD X DEPENDENCIA (2)'!ARF58</f>
        <v>#REF!</v>
      </c>
      <c r="ARB21" s="4" t="e">
        <f>'[7]NECESIDAD X DEPENDENCIA (2)'!ARG58</f>
        <v>#REF!</v>
      </c>
      <c r="ARC21" s="4" t="e">
        <f>'[7]NECESIDAD X DEPENDENCIA (2)'!ARH58</f>
        <v>#REF!</v>
      </c>
      <c r="ARD21" s="4" t="e">
        <f>'[7]NECESIDAD X DEPENDENCIA (2)'!ARI58</f>
        <v>#REF!</v>
      </c>
      <c r="ARE21" s="4" t="e">
        <f>'[7]NECESIDAD X DEPENDENCIA (2)'!ARJ58</f>
        <v>#REF!</v>
      </c>
      <c r="ARF21" s="4" t="e">
        <f>'[7]NECESIDAD X DEPENDENCIA (2)'!ARK58</f>
        <v>#REF!</v>
      </c>
      <c r="ARG21" s="4" t="e">
        <f>'[7]NECESIDAD X DEPENDENCIA (2)'!ARL58</f>
        <v>#REF!</v>
      </c>
      <c r="ARH21" s="4" t="e">
        <f>'[7]NECESIDAD X DEPENDENCIA (2)'!ARM58</f>
        <v>#REF!</v>
      </c>
      <c r="ARI21" s="4" t="e">
        <f>'[7]NECESIDAD X DEPENDENCIA (2)'!ARN58</f>
        <v>#REF!</v>
      </c>
      <c r="ARJ21" s="4" t="e">
        <f>'[7]NECESIDAD X DEPENDENCIA (2)'!ARO58</f>
        <v>#REF!</v>
      </c>
      <c r="ARK21" s="4" t="e">
        <f>'[7]NECESIDAD X DEPENDENCIA (2)'!ARP58</f>
        <v>#REF!</v>
      </c>
      <c r="ARL21" s="4" t="e">
        <f>'[7]NECESIDAD X DEPENDENCIA (2)'!ARQ58</f>
        <v>#REF!</v>
      </c>
      <c r="ARM21" s="4" t="e">
        <f>'[7]NECESIDAD X DEPENDENCIA (2)'!ARR58</f>
        <v>#REF!</v>
      </c>
      <c r="ARN21" s="4" t="e">
        <f>'[7]NECESIDAD X DEPENDENCIA (2)'!ARS58</f>
        <v>#REF!</v>
      </c>
      <c r="ARO21" s="4" t="e">
        <f>'[7]NECESIDAD X DEPENDENCIA (2)'!ART58</f>
        <v>#REF!</v>
      </c>
      <c r="ARP21" s="4" t="e">
        <f>'[7]NECESIDAD X DEPENDENCIA (2)'!ARU58</f>
        <v>#REF!</v>
      </c>
      <c r="ARQ21" s="4" t="e">
        <f>'[7]NECESIDAD X DEPENDENCIA (2)'!ARV58</f>
        <v>#REF!</v>
      </c>
      <c r="ARR21" s="4" t="e">
        <f>'[7]NECESIDAD X DEPENDENCIA (2)'!ARW58</f>
        <v>#REF!</v>
      </c>
      <c r="ARS21" s="4" t="e">
        <f>'[7]NECESIDAD X DEPENDENCIA (2)'!ARX58</f>
        <v>#REF!</v>
      </c>
      <c r="ART21" s="4" t="e">
        <f>'[7]NECESIDAD X DEPENDENCIA (2)'!ARY58</f>
        <v>#REF!</v>
      </c>
      <c r="ARU21" s="4" t="e">
        <f>'[7]NECESIDAD X DEPENDENCIA (2)'!ARZ58</f>
        <v>#REF!</v>
      </c>
      <c r="ARV21" s="4" t="e">
        <f>'[7]NECESIDAD X DEPENDENCIA (2)'!ASA58</f>
        <v>#REF!</v>
      </c>
      <c r="ARW21" s="4" t="e">
        <f>'[7]NECESIDAD X DEPENDENCIA (2)'!ASB58</f>
        <v>#REF!</v>
      </c>
      <c r="ARX21" s="4" t="e">
        <f>'[7]NECESIDAD X DEPENDENCIA (2)'!ASC58</f>
        <v>#REF!</v>
      </c>
      <c r="ARY21" s="4" t="e">
        <f>'[7]NECESIDAD X DEPENDENCIA (2)'!ASD58</f>
        <v>#REF!</v>
      </c>
      <c r="ARZ21" s="4" t="e">
        <f>'[7]NECESIDAD X DEPENDENCIA (2)'!ASE58</f>
        <v>#REF!</v>
      </c>
      <c r="ASA21" s="4" t="e">
        <f>'[7]NECESIDAD X DEPENDENCIA (2)'!ASF58</f>
        <v>#REF!</v>
      </c>
      <c r="ASB21" s="4" t="e">
        <f>'[7]NECESIDAD X DEPENDENCIA (2)'!ASG58</f>
        <v>#REF!</v>
      </c>
      <c r="ASC21" s="4" t="e">
        <f>'[7]NECESIDAD X DEPENDENCIA (2)'!ASH58</f>
        <v>#REF!</v>
      </c>
      <c r="ASD21" s="4" t="e">
        <f>'[7]NECESIDAD X DEPENDENCIA (2)'!ASI58</f>
        <v>#REF!</v>
      </c>
      <c r="ASE21" s="4" t="e">
        <f>'[7]NECESIDAD X DEPENDENCIA (2)'!ASJ58</f>
        <v>#REF!</v>
      </c>
      <c r="ASF21" s="4" t="e">
        <f>'[7]NECESIDAD X DEPENDENCIA (2)'!ASK58</f>
        <v>#REF!</v>
      </c>
      <c r="ASG21" s="4" t="e">
        <f>'[7]NECESIDAD X DEPENDENCIA (2)'!ASL58</f>
        <v>#REF!</v>
      </c>
      <c r="ASH21" s="4" t="e">
        <f>'[7]NECESIDAD X DEPENDENCIA (2)'!ASM58</f>
        <v>#REF!</v>
      </c>
      <c r="ASI21" s="4" t="e">
        <f>'[7]NECESIDAD X DEPENDENCIA (2)'!ASN58</f>
        <v>#REF!</v>
      </c>
      <c r="ASJ21" s="4" t="e">
        <f>'[7]NECESIDAD X DEPENDENCIA (2)'!ASO58</f>
        <v>#REF!</v>
      </c>
      <c r="ASK21" s="4" t="e">
        <f>'[7]NECESIDAD X DEPENDENCIA (2)'!ASP58</f>
        <v>#REF!</v>
      </c>
      <c r="ASL21" s="4" t="e">
        <f>'[7]NECESIDAD X DEPENDENCIA (2)'!ASQ58</f>
        <v>#REF!</v>
      </c>
      <c r="ASM21" s="4" t="e">
        <f>'[7]NECESIDAD X DEPENDENCIA (2)'!ASR58</f>
        <v>#REF!</v>
      </c>
      <c r="ASN21" s="4" t="e">
        <f>'[7]NECESIDAD X DEPENDENCIA (2)'!ASS58</f>
        <v>#REF!</v>
      </c>
      <c r="ASO21" s="4" t="e">
        <f>'[7]NECESIDAD X DEPENDENCIA (2)'!AST58</f>
        <v>#REF!</v>
      </c>
      <c r="ASP21" s="4" t="e">
        <f>'[7]NECESIDAD X DEPENDENCIA (2)'!ASU58</f>
        <v>#REF!</v>
      </c>
      <c r="ASQ21" s="4" t="e">
        <f>'[7]NECESIDAD X DEPENDENCIA (2)'!ASV58</f>
        <v>#REF!</v>
      </c>
      <c r="ASR21" s="4" t="e">
        <f>'[7]NECESIDAD X DEPENDENCIA (2)'!ASW58</f>
        <v>#REF!</v>
      </c>
      <c r="ASS21" s="4" t="e">
        <f>'[7]NECESIDAD X DEPENDENCIA (2)'!ASX58</f>
        <v>#REF!</v>
      </c>
      <c r="AST21" s="4" t="e">
        <f>'[7]NECESIDAD X DEPENDENCIA (2)'!ASY58</f>
        <v>#REF!</v>
      </c>
      <c r="ASU21" s="4" t="e">
        <f>'[7]NECESIDAD X DEPENDENCIA (2)'!ASZ58</f>
        <v>#REF!</v>
      </c>
      <c r="ASV21" s="4" t="e">
        <f>'[7]NECESIDAD X DEPENDENCIA (2)'!ATA58</f>
        <v>#REF!</v>
      </c>
      <c r="ASW21" s="4" t="e">
        <f>'[7]NECESIDAD X DEPENDENCIA (2)'!ATB58</f>
        <v>#REF!</v>
      </c>
      <c r="ASX21" s="4" t="e">
        <f>'[7]NECESIDAD X DEPENDENCIA (2)'!ATC58</f>
        <v>#REF!</v>
      </c>
      <c r="ASY21" s="4" t="e">
        <f>'[7]NECESIDAD X DEPENDENCIA (2)'!ATD58</f>
        <v>#REF!</v>
      </c>
      <c r="ASZ21" s="4" t="e">
        <f>'[7]NECESIDAD X DEPENDENCIA (2)'!ATE58</f>
        <v>#REF!</v>
      </c>
      <c r="ATA21" s="4" t="e">
        <f>'[7]NECESIDAD X DEPENDENCIA (2)'!ATF58</f>
        <v>#REF!</v>
      </c>
      <c r="ATB21" s="4" t="e">
        <f>'[7]NECESIDAD X DEPENDENCIA (2)'!ATG58</f>
        <v>#REF!</v>
      </c>
      <c r="ATC21" s="4" t="e">
        <f>'[7]NECESIDAD X DEPENDENCIA (2)'!ATH58</f>
        <v>#REF!</v>
      </c>
      <c r="ATD21" s="4" t="e">
        <f>'[7]NECESIDAD X DEPENDENCIA (2)'!ATI58</f>
        <v>#REF!</v>
      </c>
      <c r="ATE21" s="4" t="e">
        <f>'[7]NECESIDAD X DEPENDENCIA (2)'!ATJ58</f>
        <v>#REF!</v>
      </c>
      <c r="ATF21" s="4" t="e">
        <f>'[7]NECESIDAD X DEPENDENCIA (2)'!ATK58</f>
        <v>#REF!</v>
      </c>
      <c r="ATG21" s="4" t="e">
        <f>'[7]NECESIDAD X DEPENDENCIA (2)'!ATL58</f>
        <v>#REF!</v>
      </c>
      <c r="ATH21" s="4" t="e">
        <f>'[7]NECESIDAD X DEPENDENCIA (2)'!ATM58</f>
        <v>#REF!</v>
      </c>
      <c r="ATI21" s="4" t="e">
        <f>'[7]NECESIDAD X DEPENDENCIA (2)'!ATN58</f>
        <v>#REF!</v>
      </c>
      <c r="ATJ21" s="4" t="e">
        <f>'[7]NECESIDAD X DEPENDENCIA (2)'!ATO58</f>
        <v>#REF!</v>
      </c>
      <c r="ATK21" s="4" t="e">
        <f>'[7]NECESIDAD X DEPENDENCIA (2)'!ATP58</f>
        <v>#REF!</v>
      </c>
      <c r="ATL21" s="4" t="e">
        <f>'[7]NECESIDAD X DEPENDENCIA (2)'!ATQ58</f>
        <v>#REF!</v>
      </c>
      <c r="ATM21" s="4" t="e">
        <f>'[7]NECESIDAD X DEPENDENCIA (2)'!ATR58</f>
        <v>#REF!</v>
      </c>
      <c r="ATN21" s="4" t="e">
        <f>'[7]NECESIDAD X DEPENDENCIA (2)'!ATS58</f>
        <v>#REF!</v>
      </c>
      <c r="ATO21" s="4" t="e">
        <f>'[7]NECESIDAD X DEPENDENCIA (2)'!ATT58</f>
        <v>#REF!</v>
      </c>
      <c r="ATP21" s="4" t="e">
        <f>'[7]NECESIDAD X DEPENDENCIA (2)'!ATU58</f>
        <v>#REF!</v>
      </c>
      <c r="ATQ21" s="4" t="e">
        <f>'[7]NECESIDAD X DEPENDENCIA (2)'!ATV58</f>
        <v>#REF!</v>
      </c>
      <c r="ATR21" s="4" t="e">
        <f>'[7]NECESIDAD X DEPENDENCIA (2)'!ATW58</f>
        <v>#REF!</v>
      </c>
      <c r="ATS21" s="4" t="e">
        <f>'[7]NECESIDAD X DEPENDENCIA (2)'!ATX58</f>
        <v>#REF!</v>
      </c>
      <c r="ATT21" s="4" t="e">
        <f>'[7]NECESIDAD X DEPENDENCIA (2)'!ATY58</f>
        <v>#REF!</v>
      </c>
      <c r="ATU21" s="4" t="e">
        <f>'[7]NECESIDAD X DEPENDENCIA (2)'!ATZ58</f>
        <v>#REF!</v>
      </c>
      <c r="ATV21" s="4" t="e">
        <f>'[7]NECESIDAD X DEPENDENCIA (2)'!AUA58</f>
        <v>#REF!</v>
      </c>
      <c r="ATW21" s="4" t="e">
        <f>'[7]NECESIDAD X DEPENDENCIA (2)'!AUB58</f>
        <v>#REF!</v>
      </c>
      <c r="ATX21" s="4" t="e">
        <f>'[7]NECESIDAD X DEPENDENCIA (2)'!AUC58</f>
        <v>#REF!</v>
      </c>
      <c r="ATY21" s="4" t="e">
        <f>'[7]NECESIDAD X DEPENDENCIA (2)'!AUD58</f>
        <v>#REF!</v>
      </c>
      <c r="ATZ21" s="4" t="e">
        <f>'[7]NECESIDAD X DEPENDENCIA (2)'!AUE58</f>
        <v>#REF!</v>
      </c>
      <c r="AUA21" s="4" t="e">
        <f>'[7]NECESIDAD X DEPENDENCIA (2)'!AUF58</f>
        <v>#REF!</v>
      </c>
      <c r="AUB21" s="4" t="e">
        <f>'[7]NECESIDAD X DEPENDENCIA (2)'!AUG58</f>
        <v>#REF!</v>
      </c>
      <c r="AUC21" s="4" t="e">
        <f>'[7]NECESIDAD X DEPENDENCIA (2)'!AUH58</f>
        <v>#REF!</v>
      </c>
      <c r="AUD21" s="4" t="e">
        <f>'[7]NECESIDAD X DEPENDENCIA (2)'!AUI58</f>
        <v>#REF!</v>
      </c>
      <c r="AUE21" s="4" t="e">
        <f>'[7]NECESIDAD X DEPENDENCIA (2)'!AUJ58</f>
        <v>#REF!</v>
      </c>
      <c r="AUF21" s="4" t="e">
        <f>'[7]NECESIDAD X DEPENDENCIA (2)'!AUK58</f>
        <v>#REF!</v>
      </c>
      <c r="AUG21" s="4" t="e">
        <f>'[7]NECESIDAD X DEPENDENCIA (2)'!AUL58</f>
        <v>#REF!</v>
      </c>
      <c r="AUH21" s="4" t="e">
        <f>'[7]NECESIDAD X DEPENDENCIA (2)'!AUM58</f>
        <v>#REF!</v>
      </c>
      <c r="AUI21" s="4" t="e">
        <f>'[7]NECESIDAD X DEPENDENCIA (2)'!AUN58</f>
        <v>#REF!</v>
      </c>
      <c r="AUJ21" s="4" t="e">
        <f>'[7]NECESIDAD X DEPENDENCIA (2)'!AUO58</f>
        <v>#REF!</v>
      </c>
      <c r="AUK21" s="4" t="e">
        <f>'[7]NECESIDAD X DEPENDENCIA (2)'!AUP58</f>
        <v>#REF!</v>
      </c>
      <c r="AUL21" s="4" t="e">
        <f>'[7]NECESIDAD X DEPENDENCIA (2)'!AUQ58</f>
        <v>#REF!</v>
      </c>
      <c r="AUM21" s="4" t="e">
        <f>'[7]NECESIDAD X DEPENDENCIA (2)'!AUR58</f>
        <v>#REF!</v>
      </c>
      <c r="AUN21" s="4" t="e">
        <f>'[7]NECESIDAD X DEPENDENCIA (2)'!AUS58</f>
        <v>#REF!</v>
      </c>
      <c r="AUO21" s="4" t="e">
        <f>'[7]NECESIDAD X DEPENDENCIA (2)'!AUT58</f>
        <v>#REF!</v>
      </c>
      <c r="AUP21" s="4" t="e">
        <f>'[7]NECESIDAD X DEPENDENCIA (2)'!AUU58</f>
        <v>#REF!</v>
      </c>
      <c r="AUQ21" s="4" t="e">
        <f>'[7]NECESIDAD X DEPENDENCIA (2)'!AUV58</f>
        <v>#REF!</v>
      </c>
      <c r="AUR21" s="4" t="e">
        <f>'[7]NECESIDAD X DEPENDENCIA (2)'!AUW58</f>
        <v>#REF!</v>
      </c>
      <c r="AUS21" s="4" t="e">
        <f>'[7]NECESIDAD X DEPENDENCIA (2)'!AUX58</f>
        <v>#REF!</v>
      </c>
      <c r="AUT21" s="4" t="e">
        <f>'[7]NECESIDAD X DEPENDENCIA (2)'!AUY58</f>
        <v>#REF!</v>
      </c>
      <c r="AUU21" s="4" t="e">
        <f>'[7]NECESIDAD X DEPENDENCIA (2)'!AUZ58</f>
        <v>#REF!</v>
      </c>
      <c r="AUV21" s="4" t="e">
        <f>'[7]NECESIDAD X DEPENDENCIA (2)'!AVA58</f>
        <v>#REF!</v>
      </c>
      <c r="AUW21" s="4" t="e">
        <f>'[7]NECESIDAD X DEPENDENCIA (2)'!AVB58</f>
        <v>#REF!</v>
      </c>
      <c r="AUX21" s="4" t="e">
        <f>'[7]NECESIDAD X DEPENDENCIA (2)'!AVC58</f>
        <v>#REF!</v>
      </c>
      <c r="AUY21" s="4" t="e">
        <f>'[7]NECESIDAD X DEPENDENCIA (2)'!AVD58</f>
        <v>#REF!</v>
      </c>
      <c r="AUZ21" s="4" t="e">
        <f>'[7]NECESIDAD X DEPENDENCIA (2)'!AVE58</f>
        <v>#REF!</v>
      </c>
      <c r="AVA21" s="4" t="e">
        <f>'[7]NECESIDAD X DEPENDENCIA (2)'!AVF58</f>
        <v>#REF!</v>
      </c>
      <c r="AVB21" s="4" t="e">
        <f>'[7]NECESIDAD X DEPENDENCIA (2)'!AVG58</f>
        <v>#REF!</v>
      </c>
      <c r="AVC21" s="4" t="e">
        <f>'[7]NECESIDAD X DEPENDENCIA (2)'!AVH58</f>
        <v>#REF!</v>
      </c>
      <c r="AVD21" s="4" t="e">
        <f>'[7]NECESIDAD X DEPENDENCIA (2)'!AVI58</f>
        <v>#REF!</v>
      </c>
      <c r="AVE21" s="4" t="e">
        <f>'[7]NECESIDAD X DEPENDENCIA (2)'!AVJ58</f>
        <v>#REF!</v>
      </c>
      <c r="AVF21" s="4" t="e">
        <f>'[7]NECESIDAD X DEPENDENCIA (2)'!AVK58</f>
        <v>#REF!</v>
      </c>
      <c r="AVG21" s="4" t="e">
        <f>'[7]NECESIDAD X DEPENDENCIA (2)'!AVL58</f>
        <v>#REF!</v>
      </c>
      <c r="AVH21" s="4" t="e">
        <f>'[7]NECESIDAD X DEPENDENCIA (2)'!AVM58</f>
        <v>#REF!</v>
      </c>
      <c r="AVI21" s="4" t="e">
        <f>'[7]NECESIDAD X DEPENDENCIA (2)'!AVN58</f>
        <v>#REF!</v>
      </c>
      <c r="AVJ21" s="4" t="e">
        <f>'[7]NECESIDAD X DEPENDENCIA (2)'!AVO58</f>
        <v>#REF!</v>
      </c>
      <c r="AVK21" s="4" t="e">
        <f>'[7]NECESIDAD X DEPENDENCIA (2)'!AVP58</f>
        <v>#REF!</v>
      </c>
      <c r="AVL21" s="4" t="e">
        <f>'[7]NECESIDAD X DEPENDENCIA (2)'!AVQ58</f>
        <v>#REF!</v>
      </c>
      <c r="AVM21" s="4" t="e">
        <f>'[7]NECESIDAD X DEPENDENCIA (2)'!AVR58</f>
        <v>#REF!</v>
      </c>
      <c r="AVN21" s="4" t="e">
        <f>'[7]NECESIDAD X DEPENDENCIA (2)'!AVS58</f>
        <v>#REF!</v>
      </c>
      <c r="AVO21" s="4" t="e">
        <f>'[7]NECESIDAD X DEPENDENCIA (2)'!AVT58</f>
        <v>#REF!</v>
      </c>
      <c r="AVP21" s="4" t="e">
        <f>'[7]NECESIDAD X DEPENDENCIA (2)'!AVU58</f>
        <v>#REF!</v>
      </c>
      <c r="AVQ21" s="4" t="e">
        <f>'[7]NECESIDAD X DEPENDENCIA (2)'!AVV58</f>
        <v>#REF!</v>
      </c>
      <c r="AVR21" s="4" t="e">
        <f>'[7]NECESIDAD X DEPENDENCIA (2)'!AVW58</f>
        <v>#REF!</v>
      </c>
      <c r="AVS21" s="4" t="e">
        <f>'[7]NECESIDAD X DEPENDENCIA (2)'!AVX58</f>
        <v>#REF!</v>
      </c>
      <c r="AVT21" s="4" t="e">
        <f>'[7]NECESIDAD X DEPENDENCIA (2)'!AVY58</f>
        <v>#REF!</v>
      </c>
      <c r="AVU21" s="4" t="e">
        <f>'[7]NECESIDAD X DEPENDENCIA (2)'!AVZ58</f>
        <v>#REF!</v>
      </c>
      <c r="AVV21" s="4" t="e">
        <f>'[7]NECESIDAD X DEPENDENCIA (2)'!AWA58</f>
        <v>#REF!</v>
      </c>
      <c r="AVW21" s="4" t="e">
        <f>'[7]NECESIDAD X DEPENDENCIA (2)'!AWB58</f>
        <v>#REF!</v>
      </c>
      <c r="AVX21" s="4" t="e">
        <f>'[7]NECESIDAD X DEPENDENCIA (2)'!AWC58</f>
        <v>#REF!</v>
      </c>
      <c r="AVY21" s="4" t="e">
        <f>'[7]NECESIDAD X DEPENDENCIA (2)'!AWD58</f>
        <v>#REF!</v>
      </c>
      <c r="AVZ21" s="4" t="e">
        <f>'[7]NECESIDAD X DEPENDENCIA (2)'!AWE58</f>
        <v>#REF!</v>
      </c>
      <c r="AWA21" s="4" t="e">
        <f>'[7]NECESIDAD X DEPENDENCIA (2)'!AWF58</f>
        <v>#REF!</v>
      </c>
      <c r="AWB21" s="4" t="e">
        <f>'[7]NECESIDAD X DEPENDENCIA (2)'!AWG58</f>
        <v>#REF!</v>
      </c>
      <c r="AWC21" s="4" t="e">
        <f>'[7]NECESIDAD X DEPENDENCIA (2)'!AWH58</f>
        <v>#REF!</v>
      </c>
      <c r="AWD21" s="4" t="e">
        <f>'[7]NECESIDAD X DEPENDENCIA (2)'!AWI58</f>
        <v>#REF!</v>
      </c>
      <c r="AWE21" s="4" t="e">
        <f>'[7]NECESIDAD X DEPENDENCIA (2)'!AWJ58</f>
        <v>#REF!</v>
      </c>
      <c r="AWF21" s="4" t="e">
        <f>'[7]NECESIDAD X DEPENDENCIA (2)'!AWK58</f>
        <v>#REF!</v>
      </c>
      <c r="AWG21" s="4" t="e">
        <f>'[7]NECESIDAD X DEPENDENCIA (2)'!AWL58</f>
        <v>#REF!</v>
      </c>
      <c r="AWH21" s="4" t="e">
        <f>'[7]NECESIDAD X DEPENDENCIA (2)'!AWM58</f>
        <v>#REF!</v>
      </c>
      <c r="AWI21" s="4" t="e">
        <f>'[7]NECESIDAD X DEPENDENCIA (2)'!AWN58</f>
        <v>#REF!</v>
      </c>
      <c r="AWJ21" s="4" t="e">
        <f>'[7]NECESIDAD X DEPENDENCIA (2)'!AWO58</f>
        <v>#REF!</v>
      </c>
      <c r="AWK21" s="4" t="e">
        <f>'[7]NECESIDAD X DEPENDENCIA (2)'!AWP58</f>
        <v>#REF!</v>
      </c>
      <c r="AWL21" s="4" t="e">
        <f>'[7]NECESIDAD X DEPENDENCIA (2)'!AWQ58</f>
        <v>#REF!</v>
      </c>
      <c r="AWM21" s="4" t="e">
        <f>'[7]NECESIDAD X DEPENDENCIA (2)'!AWR58</f>
        <v>#REF!</v>
      </c>
      <c r="AWN21" s="4" t="e">
        <f>'[7]NECESIDAD X DEPENDENCIA (2)'!AWS58</f>
        <v>#REF!</v>
      </c>
      <c r="AWO21" s="4" t="e">
        <f>'[7]NECESIDAD X DEPENDENCIA (2)'!AWT58</f>
        <v>#REF!</v>
      </c>
      <c r="AWP21" s="4" t="e">
        <f>'[7]NECESIDAD X DEPENDENCIA (2)'!AWU58</f>
        <v>#REF!</v>
      </c>
      <c r="AWQ21" s="4" t="e">
        <f>'[7]NECESIDAD X DEPENDENCIA (2)'!AWV58</f>
        <v>#REF!</v>
      </c>
      <c r="AWR21" s="4" t="e">
        <f>'[7]NECESIDAD X DEPENDENCIA (2)'!AWW58</f>
        <v>#REF!</v>
      </c>
      <c r="AWS21" s="4" t="e">
        <f>'[7]NECESIDAD X DEPENDENCIA (2)'!AWX58</f>
        <v>#REF!</v>
      </c>
      <c r="AWT21" s="4" t="e">
        <f>'[7]NECESIDAD X DEPENDENCIA (2)'!AWY58</f>
        <v>#REF!</v>
      </c>
      <c r="AWU21" s="4" t="e">
        <f>'[7]NECESIDAD X DEPENDENCIA (2)'!AWZ58</f>
        <v>#REF!</v>
      </c>
      <c r="AWV21" s="4" t="e">
        <f>'[7]NECESIDAD X DEPENDENCIA (2)'!AXA58</f>
        <v>#REF!</v>
      </c>
      <c r="AWW21" s="4" t="e">
        <f>'[7]NECESIDAD X DEPENDENCIA (2)'!AXB58</f>
        <v>#REF!</v>
      </c>
      <c r="AWX21" s="4" t="e">
        <f>'[7]NECESIDAD X DEPENDENCIA (2)'!AXC58</f>
        <v>#REF!</v>
      </c>
      <c r="AWY21" s="4" t="e">
        <f>'[7]NECESIDAD X DEPENDENCIA (2)'!AXD58</f>
        <v>#REF!</v>
      </c>
      <c r="AWZ21" s="4" t="e">
        <f>'[7]NECESIDAD X DEPENDENCIA (2)'!AXE58</f>
        <v>#REF!</v>
      </c>
      <c r="AXA21" s="4" t="e">
        <f>'[7]NECESIDAD X DEPENDENCIA (2)'!AXF58</f>
        <v>#REF!</v>
      </c>
      <c r="AXB21" s="4" t="e">
        <f>'[7]NECESIDAD X DEPENDENCIA (2)'!AXG58</f>
        <v>#REF!</v>
      </c>
      <c r="AXC21" s="4" t="e">
        <f>'[7]NECESIDAD X DEPENDENCIA (2)'!AXH58</f>
        <v>#REF!</v>
      </c>
      <c r="AXD21" s="4" t="e">
        <f>'[7]NECESIDAD X DEPENDENCIA (2)'!AXI58</f>
        <v>#REF!</v>
      </c>
      <c r="AXE21" s="4" t="e">
        <f>'[7]NECESIDAD X DEPENDENCIA (2)'!AXJ58</f>
        <v>#REF!</v>
      </c>
      <c r="AXF21" s="4" t="e">
        <f>'[7]NECESIDAD X DEPENDENCIA (2)'!AXK58</f>
        <v>#REF!</v>
      </c>
      <c r="AXG21" s="4" t="e">
        <f>'[7]NECESIDAD X DEPENDENCIA (2)'!AXL58</f>
        <v>#REF!</v>
      </c>
      <c r="AXH21" s="4" t="e">
        <f>'[7]NECESIDAD X DEPENDENCIA (2)'!AXM58</f>
        <v>#REF!</v>
      </c>
      <c r="AXI21" s="4" t="e">
        <f>'[7]NECESIDAD X DEPENDENCIA (2)'!AXN58</f>
        <v>#REF!</v>
      </c>
      <c r="AXJ21" s="4" t="e">
        <f>'[7]NECESIDAD X DEPENDENCIA (2)'!AXO58</f>
        <v>#REF!</v>
      </c>
      <c r="AXK21" s="4" t="e">
        <f>'[7]NECESIDAD X DEPENDENCIA (2)'!AXP58</f>
        <v>#REF!</v>
      </c>
      <c r="AXL21" s="4" t="e">
        <f>'[7]NECESIDAD X DEPENDENCIA (2)'!AXQ58</f>
        <v>#REF!</v>
      </c>
      <c r="AXM21" s="4" t="e">
        <f>'[7]NECESIDAD X DEPENDENCIA (2)'!AXR58</f>
        <v>#REF!</v>
      </c>
      <c r="AXN21" s="4" t="e">
        <f>'[7]NECESIDAD X DEPENDENCIA (2)'!AXS58</f>
        <v>#REF!</v>
      </c>
      <c r="AXO21" s="4" t="e">
        <f>'[7]NECESIDAD X DEPENDENCIA (2)'!AXT58</f>
        <v>#REF!</v>
      </c>
      <c r="AXP21" s="4" t="e">
        <f>'[7]NECESIDAD X DEPENDENCIA (2)'!AXU58</f>
        <v>#REF!</v>
      </c>
      <c r="AXQ21" s="4" t="e">
        <f>'[7]NECESIDAD X DEPENDENCIA (2)'!AXV58</f>
        <v>#REF!</v>
      </c>
      <c r="AXR21" s="4" t="e">
        <f>'[7]NECESIDAD X DEPENDENCIA (2)'!AXW58</f>
        <v>#REF!</v>
      </c>
      <c r="AXS21" s="4" t="e">
        <f>'[7]NECESIDAD X DEPENDENCIA (2)'!AXX58</f>
        <v>#REF!</v>
      </c>
      <c r="AXT21" s="4" t="e">
        <f>'[7]NECESIDAD X DEPENDENCIA (2)'!AXY58</f>
        <v>#REF!</v>
      </c>
      <c r="AXU21" s="4" t="e">
        <f>'[7]NECESIDAD X DEPENDENCIA (2)'!AXZ58</f>
        <v>#REF!</v>
      </c>
      <c r="AXV21" s="4" t="e">
        <f>'[7]NECESIDAD X DEPENDENCIA (2)'!AYA58</f>
        <v>#REF!</v>
      </c>
      <c r="AXW21" s="4" t="e">
        <f>'[7]NECESIDAD X DEPENDENCIA (2)'!AYB58</f>
        <v>#REF!</v>
      </c>
      <c r="AXX21" s="4" t="e">
        <f>'[7]NECESIDAD X DEPENDENCIA (2)'!AYC58</f>
        <v>#REF!</v>
      </c>
      <c r="AXY21" s="4" t="e">
        <f>'[7]NECESIDAD X DEPENDENCIA (2)'!AYD58</f>
        <v>#REF!</v>
      </c>
      <c r="AXZ21" s="4" t="e">
        <f>'[7]NECESIDAD X DEPENDENCIA (2)'!AYE58</f>
        <v>#REF!</v>
      </c>
      <c r="AYA21" s="4" t="e">
        <f>'[7]NECESIDAD X DEPENDENCIA (2)'!AYF58</f>
        <v>#REF!</v>
      </c>
      <c r="AYB21" s="4" t="e">
        <f>'[7]NECESIDAD X DEPENDENCIA (2)'!AYG58</f>
        <v>#REF!</v>
      </c>
      <c r="AYC21" s="4" t="e">
        <f>'[7]NECESIDAD X DEPENDENCIA (2)'!AYH58</f>
        <v>#REF!</v>
      </c>
      <c r="AYD21" s="4" t="e">
        <f>'[7]NECESIDAD X DEPENDENCIA (2)'!AYI58</f>
        <v>#REF!</v>
      </c>
      <c r="AYE21" s="4" t="e">
        <f>'[7]NECESIDAD X DEPENDENCIA (2)'!AYJ58</f>
        <v>#REF!</v>
      </c>
      <c r="AYF21" s="4" t="e">
        <f>'[7]NECESIDAD X DEPENDENCIA (2)'!AYK58</f>
        <v>#REF!</v>
      </c>
      <c r="AYG21" s="4" t="e">
        <f>'[7]NECESIDAD X DEPENDENCIA (2)'!AYL58</f>
        <v>#REF!</v>
      </c>
      <c r="AYH21" s="4" t="e">
        <f>'[7]NECESIDAD X DEPENDENCIA (2)'!AYM58</f>
        <v>#REF!</v>
      </c>
      <c r="AYI21" s="4" t="e">
        <f>'[7]NECESIDAD X DEPENDENCIA (2)'!AYN58</f>
        <v>#REF!</v>
      </c>
      <c r="AYJ21" s="4" t="e">
        <f>'[7]NECESIDAD X DEPENDENCIA (2)'!AYO58</f>
        <v>#REF!</v>
      </c>
      <c r="AYK21" s="4" t="e">
        <f>'[7]NECESIDAD X DEPENDENCIA (2)'!AYP58</f>
        <v>#REF!</v>
      </c>
      <c r="AYL21" s="4" t="e">
        <f>'[7]NECESIDAD X DEPENDENCIA (2)'!AYQ58</f>
        <v>#REF!</v>
      </c>
      <c r="AYM21" s="4" t="e">
        <f>'[7]NECESIDAD X DEPENDENCIA (2)'!AYR58</f>
        <v>#REF!</v>
      </c>
      <c r="AYN21" s="4" t="e">
        <f>'[7]NECESIDAD X DEPENDENCIA (2)'!AYS58</f>
        <v>#REF!</v>
      </c>
      <c r="AYO21" s="4" t="e">
        <f>'[7]NECESIDAD X DEPENDENCIA (2)'!AYT58</f>
        <v>#REF!</v>
      </c>
      <c r="AYP21" s="4" t="e">
        <f>'[7]NECESIDAD X DEPENDENCIA (2)'!AYU58</f>
        <v>#REF!</v>
      </c>
      <c r="AYQ21" s="4" t="e">
        <f>'[7]NECESIDAD X DEPENDENCIA (2)'!AYV58</f>
        <v>#REF!</v>
      </c>
      <c r="AYR21" s="4" t="e">
        <f>'[7]NECESIDAD X DEPENDENCIA (2)'!AYW58</f>
        <v>#REF!</v>
      </c>
      <c r="AYS21" s="4" t="e">
        <f>'[7]NECESIDAD X DEPENDENCIA (2)'!AYX58</f>
        <v>#REF!</v>
      </c>
      <c r="AYT21" s="4" t="e">
        <f>'[7]NECESIDAD X DEPENDENCIA (2)'!AYY58</f>
        <v>#REF!</v>
      </c>
      <c r="AYU21" s="4" t="e">
        <f>'[7]NECESIDAD X DEPENDENCIA (2)'!AYZ58</f>
        <v>#REF!</v>
      </c>
      <c r="AYV21" s="4" t="e">
        <f>'[7]NECESIDAD X DEPENDENCIA (2)'!AZA58</f>
        <v>#REF!</v>
      </c>
      <c r="AYW21" s="4" t="e">
        <f>'[7]NECESIDAD X DEPENDENCIA (2)'!AZB58</f>
        <v>#REF!</v>
      </c>
      <c r="AYX21" s="4" t="e">
        <f>'[7]NECESIDAD X DEPENDENCIA (2)'!AZC58</f>
        <v>#REF!</v>
      </c>
      <c r="AYY21" s="4" t="e">
        <f>'[7]NECESIDAD X DEPENDENCIA (2)'!AZD58</f>
        <v>#REF!</v>
      </c>
      <c r="AYZ21" s="4" t="e">
        <f>'[7]NECESIDAD X DEPENDENCIA (2)'!AZE58</f>
        <v>#REF!</v>
      </c>
      <c r="AZA21" s="4" t="e">
        <f>'[7]NECESIDAD X DEPENDENCIA (2)'!AZF58</f>
        <v>#REF!</v>
      </c>
      <c r="AZB21" s="4" t="e">
        <f>'[7]NECESIDAD X DEPENDENCIA (2)'!AZG58</f>
        <v>#REF!</v>
      </c>
      <c r="AZC21" s="4" t="e">
        <f>'[7]NECESIDAD X DEPENDENCIA (2)'!AZH58</f>
        <v>#REF!</v>
      </c>
      <c r="AZD21" s="4" t="e">
        <f>'[7]NECESIDAD X DEPENDENCIA (2)'!AZI58</f>
        <v>#REF!</v>
      </c>
      <c r="AZE21" s="4" t="e">
        <f>'[7]NECESIDAD X DEPENDENCIA (2)'!AZJ58</f>
        <v>#REF!</v>
      </c>
      <c r="AZF21" s="4" t="e">
        <f>'[7]NECESIDAD X DEPENDENCIA (2)'!AZK58</f>
        <v>#REF!</v>
      </c>
      <c r="AZG21" s="4" t="e">
        <f>'[7]NECESIDAD X DEPENDENCIA (2)'!AZL58</f>
        <v>#REF!</v>
      </c>
      <c r="AZH21" s="4" t="e">
        <f>'[7]NECESIDAD X DEPENDENCIA (2)'!AZM58</f>
        <v>#REF!</v>
      </c>
      <c r="AZI21" s="4" t="e">
        <f>'[7]NECESIDAD X DEPENDENCIA (2)'!AZN58</f>
        <v>#REF!</v>
      </c>
      <c r="AZJ21" s="4" t="e">
        <f>'[7]NECESIDAD X DEPENDENCIA (2)'!AZO58</f>
        <v>#REF!</v>
      </c>
      <c r="AZK21" s="4" t="e">
        <f>'[7]NECESIDAD X DEPENDENCIA (2)'!AZP58</f>
        <v>#REF!</v>
      </c>
      <c r="AZL21" s="4" t="e">
        <f>'[7]NECESIDAD X DEPENDENCIA (2)'!AZQ58</f>
        <v>#REF!</v>
      </c>
      <c r="AZM21" s="4" t="e">
        <f>'[7]NECESIDAD X DEPENDENCIA (2)'!AZR58</f>
        <v>#REF!</v>
      </c>
      <c r="AZN21" s="4" t="e">
        <f>'[7]NECESIDAD X DEPENDENCIA (2)'!AZS58</f>
        <v>#REF!</v>
      </c>
      <c r="AZO21" s="4" t="e">
        <f>'[7]NECESIDAD X DEPENDENCIA (2)'!AZT58</f>
        <v>#REF!</v>
      </c>
      <c r="AZP21" s="4" t="e">
        <f>'[7]NECESIDAD X DEPENDENCIA (2)'!AZU58</f>
        <v>#REF!</v>
      </c>
      <c r="AZQ21" s="4" t="e">
        <f>'[7]NECESIDAD X DEPENDENCIA (2)'!AZV58</f>
        <v>#REF!</v>
      </c>
      <c r="AZR21" s="4" t="e">
        <f>'[7]NECESIDAD X DEPENDENCIA (2)'!AZW58</f>
        <v>#REF!</v>
      </c>
      <c r="AZS21" s="4" t="e">
        <f>'[7]NECESIDAD X DEPENDENCIA (2)'!AZX58</f>
        <v>#REF!</v>
      </c>
      <c r="AZT21" s="4" t="e">
        <f>'[7]NECESIDAD X DEPENDENCIA (2)'!AZY58</f>
        <v>#REF!</v>
      </c>
      <c r="AZU21" s="4" t="e">
        <f>'[7]NECESIDAD X DEPENDENCIA (2)'!AZZ58</f>
        <v>#REF!</v>
      </c>
      <c r="AZV21" s="4" t="e">
        <f>'[7]NECESIDAD X DEPENDENCIA (2)'!BAA58</f>
        <v>#REF!</v>
      </c>
      <c r="AZW21" s="4" t="e">
        <f>'[7]NECESIDAD X DEPENDENCIA (2)'!BAB58</f>
        <v>#REF!</v>
      </c>
      <c r="AZX21" s="4" t="e">
        <f>'[7]NECESIDAD X DEPENDENCIA (2)'!BAC58</f>
        <v>#REF!</v>
      </c>
      <c r="AZY21" s="4" t="e">
        <f>'[7]NECESIDAD X DEPENDENCIA (2)'!BAD58</f>
        <v>#REF!</v>
      </c>
      <c r="AZZ21" s="4" t="e">
        <f>'[7]NECESIDAD X DEPENDENCIA (2)'!BAE58</f>
        <v>#REF!</v>
      </c>
      <c r="BAA21" s="4" t="e">
        <f>'[7]NECESIDAD X DEPENDENCIA (2)'!BAF58</f>
        <v>#REF!</v>
      </c>
      <c r="BAB21" s="4" t="e">
        <f>'[7]NECESIDAD X DEPENDENCIA (2)'!BAG58</f>
        <v>#REF!</v>
      </c>
      <c r="BAC21" s="4" t="e">
        <f>'[7]NECESIDAD X DEPENDENCIA (2)'!BAH58</f>
        <v>#REF!</v>
      </c>
      <c r="BAD21" s="4" t="e">
        <f>'[7]NECESIDAD X DEPENDENCIA (2)'!BAI58</f>
        <v>#REF!</v>
      </c>
      <c r="BAE21" s="4" t="e">
        <f>'[7]NECESIDAD X DEPENDENCIA (2)'!BAJ58</f>
        <v>#REF!</v>
      </c>
      <c r="BAF21" s="4" t="e">
        <f>'[7]NECESIDAD X DEPENDENCIA (2)'!BAK58</f>
        <v>#REF!</v>
      </c>
      <c r="BAG21" s="4" t="e">
        <f>'[7]NECESIDAD X DEPENDENCIA (2)'!BAL58</f>
        <v>#REF!</v>
      </c>
      <c r="BAH21" s="4" t="e">
        <f>'[7]NECESIDAD X DEPENDENCIA (2)'!BAM58</f>
        <v>#REF!</v>
      </c>
      <c r="BAI21" s="4" t="e">
        <f>'[7]NECESIDAD X DEPENDENCIA (2)'!BAN58</f>
        <v>#REF!</v>
      </c>
      <c r="BAJ21" s="4" t="e">
        <f>'[7]NECESIDAD X DEPENDENCIA (2)'!BAO58</f>
        <v>#REF!</v>
      </c>
      <c r="BAK21" s="4" t="e">
        <f>'[7]NECESIDAD X DEPENDENCIA (2)'!BAP58</f>
        <v>#REF!</v>
      </c>
      <c r="BAL21" s="4" t="e">
        <f>'[7]NECESIDAD X DEPENDENCIA (2)'!BAQ58</f>
        <v>#REF!</v>
      </c>
      <c r="BAM21" s="4" t="e">
        <f>'[7]NECESIDAD X DEPENDENCIA (2)'!BAR58</f>
        <v>#REF!</v>
      </c>
      <c r="BAN21" s="4" t="e">
        <f>'[7]NECESIDAD X DEPENDENCIA (2)'!BAS58</f>
        <v>#REF!</v>
      </c>
      <c r="BAO21" s="4" t="e">
        <f>'[7]NECESIDAD X DEPENDENCIA (2)'!BAT58</f>
        <v>#REF!</v>
      </c>
      <c r="BAP21" s="4" t="e">
        <f>'[7]NECESIDAD X DEPENDENCIA (2)'!BAU58</f>
        <v>#REF!</v>
      </c>
      <c r="BAQ21" s="4" t="e">
        <f>'[7]NECESIDAD X DEPENDENCIA (2)'!BAV58</f>
        <v>#REF!</v>
      </c>
      <c r="BAR21" s="4" t="e">
        <f>'[7]NECESIDAD X DEPENDENCIA (2)'!BAW58</f>
        <v>#REF!</v>
      </c>
      <c r="BAS21" s="4" t="e">
        <f>'[7]NECESIDAD X DEPENDENCIA (2)'!BAX58</f>
        <v>#REF!</v>
      </c>
      <c r="BAT21" s="4" t="e">
        <f>'[7]NECESIDAD X DEPENDENCIA (2)'!BAY58</f>
        <v>#REF!</v>
      </c>
      <c r="BAU21" s="4" t="e">
        <f>'[7]NECESIDAD X DEPENDENCIA (2)'!BAZ58</f>
        <v>#REF!</v>
      </c>
      <c r="BAV21" s="4" t="e">
        <f>'[7]NECESIDAD X DEPENDENCIA (2)'!BBA58</f>
        <v>#REF!</v>
      </c>
      <c r="BAW21" s="4" t="e">
        <f>'[7]NECESIDAD X DEPENDENCIA (2)'!BBB58</f>
        <v>#REF!</v>
      </c>
      <c r="BAX21" s="4" t="e">
        <f>'[7]NECESIDAD X DEPENDENCIA (2)'!BBC58</f>
        <v>#REF!</v>
      </c>
      <c r="BAY21" s="4" t="e">
        <f>'[7]NECESIDAD X DEPENDENCIA (2)'!BBD58</f>
        <v>#REF!</v>
      </c>
      <c r="BAZ21" s="4" t="e">
        <f>'[7]NECESIDAD X DEPENDENCIA (2)'!BBE58</f>
        <v>#REF!</v>
      </c>
      <c r="BBA21" s="4" t="e">
        <f>'[7]NECESIDAD X DEPENDENCIA (2)'!BBF58</f>
        <v>#REF!</v>
      </c>
      <c r="BBB21" s="4" t="e">
        <f>'[7]NECESIDAD X DEPENDENCIA (2)'!BBG58</f>
        <v>#REF!</v>
      </c>
      <c r="BBC21" s="4" t="e">
        <f>'[7]NECESIDAD X DEPENDENCIA (2)'!BBH58</f>
        <v>#REF!</v>
      </c>
      <c r="BBD21" s="4" t="e">
        <f>'[7]NECESIDAD X DEPENDENCIA (2)'!BBI58</f>
        <v>#REF!</v>
      </c>
      <c r="BBE21" s="4" t="e">
        <f>'[7]NECESIDAD X DEPENDENCIA (2)'!BBJ58</f>
        <v>#REF!</v>
      </c>
      <c r="BBF21" s="4" t="e">
        <f>'[7]NECESIDAD X DEPENDENCIA (2)'!BBK58</f>
        <v>#REF!</v>
      </c>
      <c r="BBG21" s="4" t="e">
        <f>'[7]NECESIDAD X DEPENDENCIA (2)'!BBL58</f>
        <v>#REF!</v>
      </c>
      <c r="BBH21" s="4" t="e">
        <f>'[7]NECESIDAD X DEPENDENCIA (2)'!BBM58</f>
        <v>#REF!</v>
      </c>
      <c r="BBI21" s="4" t="e">
        <f>'[7]NECESIDAD X DEPENDENCIA (2)'!BBN58</f>
        <v>#REF!</v>
      </c>
      <c r="BBJ21" s="4" t="e">
        <f>'[7]NECESIDAD X DEPENDENCIA (2)'!BBO58</f>
        <v>#REF!</v>
      </c>
      <c r="BBK21" s="4" t="e">
        <f>'[7]NECESIDAD X DEPENDENCIA (2)'!BBP58</f>
        <v>#REF!</v>
      </c>
      <c r="BBL21" s="4" t="e">
        <f>'[7]NECESIDAD X DEPENDENCIA (2)'!BBQ58</f>
        <v>#REF!</v>
      </c>
      <c r="BBM21" s="4" t="e">
        <f>'[7]NECESIDAD X DEPENDENCIA (2)'!BBR58</f>
        <v>#REF!</v>
      </c>
      <c r="BBN21" s="4" t="e">
        <f>'[7]NECESIDAD X DEPENDENCIA (2)'!BBS58</f>
        <v>#REF!</v>
      </c>
      <c r="BBO21" s="4" t="e">
        <f>'[7]NECESIDAD X DEPENDENCIA (2)'!BBT58</f>
        <v>#REF!</v>
      </c>
      <c r="BBP21" s="4" t="e">
        <f>'[7]NECESIDAD X DEPENDENCIA (2)'!BBU58</f>
        <v>#REF!</v>
      </c>
      <c r="BBQ21" s="4" t="e">
        <f>'[7]NECESIDAD X DEPENDENCIA (2)'!BBV58</f>
        <v>#REF!</v>
      </c>
      <c r="BBR21" s="4" t="e">
        <f>'[7]NECESIDAD X DEPENDENCIA (2)'!BBW58</f>
        <v>#REF!</v>
      </c>
      <c r="BBS21" s="4" t="e">
        <f>'[7]NECESIDAD X DEPENDENCIA (2)'!BBX58</f>
        <v>#REF!</v>
      </c>
      <c r="BBT21" s="4" t="e">
        <f>'[7]NECESIDAD X DEPENDENCIA (2)'!BBY58</f>
        <v>#REF!</v>
      </c>
      <c r="BBU21" s="4" t="e">
        <f>'[7]NECESIDAD X DEPENDENCIA (2)'!BBZ58</f>
        <v>#REF!</v>
      </c>
      <c r="BBV21" s="4" t="e">
        <f>'[7]NECESIDAD X DEPENDENCIA (2)'!BCA58</f>
        <v>#REF!</v>
      </c>
      <c r="BBW21" s="4" t="e">
        <f>'[7]NECESIDAD X DEPENDENCIA (2)'!BCB58</f>
        <v>#REF!</v>
      </c>
      <c r="BBX21" s="4" t="e">
        <f>'[7]NECESIDAD X DEPENDENCIA (2)'!BCC58</f>
        <v>#REF!</v>
      </c>
      <c r="BBY21" s="4" t="e">
        <f>'[7]NECESIDAD X DEPENDENCIA (2)'!BCD58</f>
        <v>#REF!</v>
      </c>
      <c r="BBZ21" s="4" t="e">
        <f>'[7]NECESIDAD X DEPENDENCIA (2)'!BCE58</f>
        <v>#REF!</v>
      </c>
      <c r="BCA21" s="4" t="e">
        <f>'[7]NECESIDAD X DEPENDENCIA (2)'!BCF58</f>
        <v>#REF!</v>
      </c>
      <c r="BCB21" s="4" t="e">
        <f>'[7]NECESIDAD X DEPENDENCIA (2)'!BCG58</f>
        <v>#REF!</v>
      </c>
      <c r="BCC21" s="4" t="e">
        <f>'[7]NECESIDAD X DEPENDENCIA (2)'!BCH58</f>
        <v>#REF!</v>
      </c>
      <c r="BCD21" s="4" t="e">
        <f>'[7]NECESIDAD X DEPENDENCIA (2)'!BCI58</f>
        <v>#REF!</v>
      </c>
      <c r="BCE21" s="4" t="e">
        <f>'[7]NECESIDAD X DEPENDENCIA (2)'!BCJ58</f>
        <v>#REF!</v>
      </c>
      <c r="BCF21" s="4" t="e">
        <f>'[7]NECESIDAD X DEPENDENCIA (2)'!BCK58</f>
        <v>#REF!</v>
      </c>
      <c r="BCG21" s="4" t="e">
        <f>'[7]NECESIDAD X DEPENDENCIA (2)'!BCL58</f>
        <v>#REF!</v>
      </c>
      <c r="BCH21" s="4" t="e">
        <f>'[7]NECESIDAD X DEPENDENCIA (2)'!BCM58</f>
        <v>#REF!</v>
      </c>
      <c r="BCI21" s="4" t="e">
        <f>'[7]NECESIDAD X DEPENDENCIA (2)'!BCN58</f>
        <v>#REF!</v>
      </c>
      <c r="BCJ21" s="4" t="e">
        <f>'[7]NECESIDAD X DEPENDENCIA (2)'!BCO58</f>
        <v>#REF!</v>
      </c>
      <c r="BCK21" s="4" t="e">
        <f>'[7]NECESIDAD X DEPENDENCIA (2)'!BCP58</f>
        <v>#REF!</v>
      </c>
      <c r="BCL21" s="4" t="e">
        <f>'[7]NECESIDAD X DEPENDENCIA (2)'!BCQ58</f>
        <v>#REF!</v>
      </c>
      <c r="BCM21" s="4" t="e">
        <f>'[7]NECESIDAD X DEPENDENCIA (2)'!BCR58</f>
        <v>#REF!</v>
      </c>
      <c r="BCN21" s="4" t="e">
        <f>'[7]NECESIDAD X DEPENDENCIA (2)'!BCS58</f>
        <v>#REF!</v>
      </c>
      <c r="BCO21" s="4" t="e">
        <f>'[7]NECESIDAD X DEPENDENCIA (2)'!BCT58</f>
        <v>#REF!</v>
      </c>
      <c r="BCP21" s="4" t="e">
        <f>'[7]NECESIDAD X DEPENDENCIA (2)'!BCU58</f>
        <v>#REF!</v>
      </c>
      <c r="BCQ21" s="4" t="e">
        <f>'[7]NECESIDAD X DEPENDENCIA (2)'!BCV58</f>
        <v>#REF!</v>
      </c>
      <c r="BCR21" s="4" t="e">
        <f>'[7]NECESIDAD X DEPENDENCIA (2)'!BCW58</f>
        <v>#REF!</v>
      </c>
      <c r="BCS21" s="4" t="e">
        <f>'[7]NECESIDAD X DEPENDENCIA (2)'!BCX58</f>
        <v>#REF!</v>
      </c>
      <c r="BCT21" s="4" t="e">
        <f>'[7]NECESIDAD X DEPENDENCIA (2)'!BCY58</f>
        <v>#REF!</v>
      </c>
      <c r="BCU21" s="4" t="e">
        <f>'[7]NECESIDAD X DEPENDENCIA (2)'!BCZ58</f>
        <v>#REF!</v>
      </c>
      <c r="BCV21" s="4" t="e">
        <f>'[7]NECESIDAD X DEPENDENCIA (2)'!BDA58</f>
        <v>#REF!</v>
      </c>
      <c r="BCW21" s="4" t="e">
        <f>'[7]NECESIDAD X DEPENDENCIA (2)'!BDB58</f>
        <v>#REF!</v>
      </c>
      <c r="BCX21" s="4" t="e">
        <f>'[7]NECESIDAD X DEPENDENCIA (2)'!BDC58</f>
        <v>#REF!</v>
      </c>
      <c r="BCY21" s="4" t="e">
        <f>'[7]NECESIDAD X DEPENDENCIA (2)'!BDD58</f>
        <v>#REF!</v>
      </c>
      <c r="BCZ21" s="4" t="e">
        <f>'[7]NECESIDAD X DEPENDENCIA (2)'!BDE58</f>
        <v>#REF!</v>
      </c>
      <c r="BDA21" s="4" t="e">
        <f>'[7]NECESIDAD X DEPENDENCIA (2)'!BDF58</f>
        <v>#REF!</v>
      </c>
      <c r="BDB21" s="4" t="e">
        <f>'[7]NECESIDAD X DEPENDENCIA (2)'!BDG58</f>
        <v>#REF!</v>
      </c>
      <c r="BDC21" s="4" t="e">
        <f>'[7]NECESIDAD X DEPENDENCIA (2)'!BDH58</f>
        <v>#REF!</v>
      </c>
      <c r="BDD21" s="4" t="e">
        <f>'[7]NECESIDAD X DEPENDENCIA (2)'!BDI58</f>
        <v>#REF!</v>
      </c>
      <c r="BDE21" s="4" t="e">
        <f>'[7]NECESIDAD X DEPENDENCIA (2)'!BDJ58</f>
        <v>#REF!</v>
      </c>
      <c r="BDF21" s="4" t="e">
        <f>'[7]NECESIDAD X DEPENDENCIA (2)'!BDK58</f>
        <v>#REF!</v>
      </c>
      <c r="BDG21" s="4" t="e">
        <f>'[7]NECESIDAD X DEPENDENCIA (2)'!BDL58</f>
        <v>#REF!</v>
      </c>
      <c r="BDH21" s="4" t="e">
        <f>'[7]NECESIDAD X DEPENDENCIA (2)'!BDM58</f>
        <v>#REF!</v>
      </c>
      <c r="BDI21" s="4" t="e">
        <f>'[7]NECESIDAD X DEPENDENCIA (2)'!BDN58</f>
        <v>#REF!</v>
      </c>
      <c r="BDJ21" s="4" t="e">
        <f>'[7]NECESIDAD X DEPENDENCIA (2)'!BDO58</f>
        <v>#REF!</v>
      </c>
      <c r="BDK21" s="4" t="e">
        <f>'[7]NECESIDAD X DEPENDENCIA (2)'!BDP58</f>
        <v>#REF!</v>
      </c>
      <c r="BDL21" s="4" t="e">
        <f>'[7]NECESIDAD X DEPENDENCIA (2)'!BDQ58</f>
        <v>#REF!</v>
      </c>
      <c r="BDM21" s="4" t="e">
        <f>'[7]NECESIDAD X DEPENDENCIA (2)'!BDR58</f>
        <v>#REF!</v>
      </c>
      <c r="BDN21" s="4" t="e">
        <f>'[7]NECESIDAD X DEPENDENCIA (2)'!BDS58</f>
        <v>#REF!</v>
      </c>
      <c r="BDO21" s="4" t="e">
        <f>'[7]NECESIDAD X DEPENDENCIA (2)'!BDT58</f>
        <v>#REF!</v>
      </c>
      <c r="BDP21" s="4" t="e">
        <f>'[7]NECESIDAD X DEPENDENCIA (2)'!BDU58</f>
        <v>#REF!</v>
      </c>
      <c r="BDQ21" s="4" t="e">
        <f>'[7]NECESIDAD X DEPENDENCIA (2)'!BDV58</f>
        <v>#REF!</v>
      </c>
      <c r="BDR21" s="4" t="e">
        <f>'[7]NECESIDAD X DEPENDENCIA (2)'!BDW58</f>
        <v>#REF!</v>
      </c>
      <c r="BDS21" s="4" t="e">
        <f>'[7]NECESIDAD X DEPENDENCIA (2)'!BDX58</f>
        <v>#REF!</v>
      </c>
      <c r="BDT21" s="4" t="e">
        <f>'[7]NECESIDAD X DEPENDENCIA (2)'!BDY58</f>
        <v>#REF!</v>
      </c>
      <c r="BDU21" s="4" t="e">
        <f>'[7]NECESIDAD X DEPENDENCIA (2)'!BDZ58</f>
        <v>#REF!</v>
      </c>
      <c r="BDV21" s="4" t="e">
        <f>'[7]NECESIDAD X DEPENDENCIA (2)'!BEA58</f>
        <v>#REF!</v>
      </c>
      <c r="BDW21" s="4" t="e">
        <f>'[7]NECESIDAD X DEPENDENCIA (2)'!BEB58</f>
        <v>#REF!</v>
      </c>
      <c r="BDX21" s="4" t="e">
        <f>'[7]NECESIDAD X DEPENDENCIA (2)'!BEC58</f>
        <v>#REF!</v>
      </c>
      <c r="BDY21" s="4" t="e">
        <f>'[7]NECESIDAD X DEPENDENCIA (2)'!BED58</f>
        <v>#REF!</v>
      </c>
      <c r="BDZ21" s="4" t="e">
        <f>'[7]NECESIDAD X DEPENDENCIA (2)'!BEE58</f>
        <v>#REF!</v>
      </c>
      <c r="BEA21" s="4" t="e">
        <f>'[7]NECESIDAD X DEPENDENCIA (2)'!BEF58</f>
        <v>#REF!</v>
      </c>
      <c r="BEB21" s="4" t="e">
        <f>'[7]NECESIDAD X DEPENDENCIA (2)'!BEG58</f>
        <v>#REF!</v>
      </c>
      <c r="BEC21" s="4" t="e">
        <f>'[7]NECESIDAD X DEPENDENCIA (2)'!BEH58</f>
        <v>#REF!</v>
      </c>
      <c r="BED21" s="4" t="e">
        <f>'[7]NECESIDAD X DEPENDENCIA (2)'!BEI58</f>
        <v>#REF!</v>
      </c>
      <c r="BEE21" s="4" t="e">
        <f>'[7]NECESIDAD X DEPENDENCIA (2)'!BEJ58</f>
        <v>#REF!</v>
      </c>
      <c r="BEF21" s="4" t="e">
        <f>'[7]NECESIDAD X DEPENDENCIA (2)'!BEK58</f>
        <v>#REF!</v>
      </c>
      <c r="BEG21" s="4" t="e">
        <f>'[7]NECESIDAD X DEPENDENCIA (2)'!BEL58</f>
        <v>#REF!</v>
      </c>
      <c r="BEH21" s="4" t="e">
        <f>'[7]NECESIDAD X DEPENDENCIA (2)'!BEM58</f>
        <v>#REF!</v>
      </c>
      <c r="BEI21" s="4" t="e">
        <f>'[7]NECESIDAD X DEPENDENCIA (2)'!BEN58</f>
        <v>#REF!</v>
      </c>
      <c r="BEJ21" s="4" t="e">
        <f>'[7]NECESIDAD X DEPENDENCIA (2)'!BEO58</f>
        <v>#REF!</v>
      </c>
      <c r="BEK21" s="4" t="e">
        <f>'[7]NECESIDAD X DEPENDENCIA (2)'!BEP58</f>
        <v>#REF!</v>
      </c>
      <c r="BEL21" s="4" t="e">
        <f>'[7]NECESIDAD X DEPENDENCIA (2)'!BEQ58</f>
        <v>#REF!</v>
      </c>
      <c r="BEM21" s="4" t="e">
        <f>'[7]NECESIDAD X DEPENDENCIA (2)'!BER58</f>
        <v>#REF!</v>
      </c>
      <c r="BEN21" s="4" t="e">
        <f>'[7]NECESIDAD X DEPENDENCIA (2)'!BES58</f>
        <v>#REF!</v>
      </c>
      <c r="BEO21" s="4" t="e">
        <f>'[7]NECESIDAD X DEPENDENCIA (2)'!BET58</f>
        <v>#REF!</v>
      </c>
      <c r="BEP21" s="4" t="e">
        <f>'[7]NECESIDAD X DEPENDENCIA (2)'!BEU58</f>
        <v>#REF!</v>
      </c>
      <c r="BEQ21" s="4" t="e">
        <f>'[7]NECESIDAD X DEPENDENCIA (2)'!BEV58</f>
        <v>#REF!</v>
      </c>
      <c r="BER21" s="4" t="e">
        <f>'[7]NECESIDAD X DEPENDENCIA (2)'!BEW58</f>
        <v>#REF!</v>
      </c>
      <c r="BES21" s="4" t="e">
        <f>'[7]NECESIDAD X DEPENDENCIA (2)'!BEX58</f>
        <v>#REF!</v>
      </c>
      <c r="BET21" s="4" t="e">
        <f>'[7]NECESIDAD X DEPENDENCIA (2)'!BEY58</f>
        <v>#REF!</v>
      </c>
      <c r="BEU21" s="4" t="e">
        <f>'[7]NECESIDAD X DEPENDENCIA (2)'!BEZ58</f>
        <v>#REF!</v>
      </c>
      <c r="BEV21" s="4" t="e">
        <f>'[7]NECESIDAD X DEPENDENCIA (2)'!BFA58</f>
        <v>#REF!</v>
      </c>
      <c r="BEW21" s="4" t="e">
        <f>'[7]NECESIDAD X DEPENDENCIA (2)'!BFB58</f>
        <v>#REF!</v>
      </c>
      <c r="BEX21" s="4" t="e">
        <f>'[7]NECESIDAD X DEPENDENCIA (2)'!BFC58</f>
        <v>#REF!</v>
      </c>
      <c r="BEY21" s="4" t="e">
        <f>'[7]NECESIDAD X DEPENDENCIA (2)'!BFD58</f>
        <v>#REF!</v>
      </c>
      <c r="BEZ21" s="4" t="e">
        <f>'[7]NECESIDAD X DEPENDENCIA (2)'!BFE58</f>
        <v>#REF!</v>
      </c>
      <c r="BFA21" s="4" t="e">
        <f>'[7]NECESIDAD X DEPENDENCIA (2)'!BFF58</f>
        <v>#REF!</v>
      </c>
      <c r="BFB21" s="4" t="e">
        <f>'[7]NECESIDAD X DEPENDENCIA (2)'!BFG58</f>
        <v>#REF!</v>
      </c>
      <c r="BFC21" s="4" t="e">
        <f>'[7]NECESIDAD X DEPENDENCIA (2)'!BFH58</f>
        <v>#REF!</v>
      </c>
      <c r="BFD21" s="4" t="e">
        <f>'[7]NECESIDAD X DEPENDENCIA (2)'!BFI58</f>
        <v>#REF!</v>
      </c>
      <c r="BFE21" s="4" t="e">
        <f>'[7]NECESIDAD X DEPENDENCIA (2)'!BFJ58</f>
        <v>#REF!</v>
      </c>
      <c r="BFF21" s="4" t="e">
        <f>'[7]NECESIDAD X DEPENDENCIA (2)'!BFK58</f>
        <v>#REF!</v>
      </c>
      <c r="BFG21" s="4" t="e">
        <f>'[7]NECESIDAD X DEPENDENCIA (2)'!BFL58</f>
        <v>#REF!</v>
      </c>
      <c r="BFH21" s="4" t="e">
        <f>'[7]NECESIDAD X DEPENDENCIA (2)'!BFM58</f>
        <v>#REF!</v>
      </c>
      <c r="BFI21" s="4" t="e">
        <f>'[7]NECESIDAD X DEPENDENCIA (2)'!BFN58</f>
        <v>#REF!</v>
      </c>
      <c r="BFJ21" s="4" t="e">
        <f>'[7]NECESIDAD X DEPENDENCIA (2)'!BFO58</f>
        <v>#REF!</v>
      </c>
      <c r="BFK21" s="4" t="e">
        <f>'[7]NECESIDAD X DEPENDENCIA (2)'!BFP58</f>
        <v>#REF!</v>
      </c>
      <c r="BFL21" s="4" t="e">
        <f>'[7]NECESIDAD X DEPENDENCIA (2)'!BFQ58</f>
        <v>#REF!</v>
      </c>
      <c r="BFM21" s="4" t="e">
        <f>'[7]NECESIDAD X DEPENDENCIA (2)'!BFR58</f>
        <v>#REF!</v>
      </c>
      <c r="BFN21" s="4" t="e">
        <f>'[7]NECESIDAD X DEPENDENCIA (2)'!BFS58</f>
        <v>#REF!</v>
      </c>
      <c r="BFO21" s="4" t="e">
        <f>'[7]NECESIDAD X DEPENDENCIA (2)'!BFT58</f>
        <v>#REF!</v>
      </c>
      <c r="BFP21" s="4" t="e">
        <f>'[7]NECESIDAD X DEPENDENCIA (2)'!BFU58</f>
        <v>#REF!</v>
      </c>
      <c r="BFQ21" s="4" t="e">
        <f>'[7]NECESIDAD X DEPENDENCIA (2)'!BFV58</f>
        <v>#REF!</v>
      </c>
      <c r="BFR21" s="4" t="e">
        <f>'[7]NECESIDAD X DEPENDENCIA (2)'!BFW58</f>
        <v>#REF!</v>
      </c>
      <c r="BFS21" s="4" t="e">
        <f>'[7]NECESIDAD X DEPENDENCIA (2)'!BFX58</f>
        <v>#REF!</v>
      </c>
      <c r="BFT21" s="4" t="e">
        <f>'[7]NECESIDAD X DEPENDENCIA (2)'!BFY58</f>
        <v>#REF!</v>
      </c>
      <c r="BFU21" s="4" t="e">
        <f>'[7]NECESIDAD X DEPENDENCIA (2)'!BFZ58</f>
        <v>#REF!</v>
      </c>
      <c r="BFV21" s="4" t="e">
        <f>'[7]NECESIDAD X DEPENDENCIA (2)'!BGA58</f>
        <v>#REF!</v>
      </c>
      <c r="BFW21" s="4" t="e">
        <f>'[7]NECESIDAD X DEPENDENCIA (2)'!BGB58</f>
        <v>#REF!</v>
      </c>
      <c r="BFX21" s="4" t="e">
        <f>'[7]NECESIDAD X DEPENDENCIA (2)'!BGC58</f>
        <v>#REF!</v>
      </c>
      <c r="BFY21" s="4" t="e">
        <f>'[7]NECESIDAD X DEPENDENCIA (2)'!BGD58</f>
        <v>#REF!</v>
      </c>
      <c r="BFZ21" s="4" t="e">
        <f>'[7]NECESIDAD X DEPENDENCIA (2)'!BGE58</f>
        <v>#REF!</v>
      </c>
      <c r="BGA21" s="4" t="e">
        <f>'[7]NECESIDAD X DEPENDENCIA (2)'!BGF58</f>
        <v>#REF!</v>
      </c>
      <c r="BGB21" s="4" t="e">
        <f>'[7]NECESIDAD X DEPENDENCIA (2)'!BGG58</f>
        <v>#REF!</v>
      </c>
      <c r="BGC21" s="4" t="e">
        <f>'[7]NECESIDAD X DEPENDENCIA (2)'!BGH58</f>
        <v>#REF!</v>
      </c>
      <c r="BGD21" s="4" t="e">
        <f>'[7]NECESIDAD X DEPENDENCIA (2)'!BGI58</f>
        <v>#REF!</v>
      </c>
      <c r="BGE21" s="4" t="e">
        <f>'[7]NECESIDAD X DEPENDENCIA (2)'!BGJ58</f>
        <v>#REF!</v>
      </c>
      <c r="BGF21" s="4" t="e">
        <f>'[7]NECESIDAD X DEPENDENCIA (2)'!BGK58</f>
        <v>#REF!</v>
      </c>
      <c r="BGG21" s="4" t="e">
        <f>'[7]NECESIDAD X DEPENDENCIA (2)'!BGL58</f>
        <v>#REF!</v>
      </c>
      <c r="BGH21" s="4" t="e">
        <f>'[7]NECESIDAD X DEPENDENCIA (2)'!BGM58</f>
        <v>#REF!</v>
      </c>
      <c r="BGI21" s="4" t="e">
        <f>'[7]NECESIDAD X DEPENDENCIA (2)'!BGN58</f>
        <v>#REF!</v>
      </c>
      <c r="BGJ21" s="4" t="e">
        <f>'[7]NECESIDAD X DEPENDENCIA (2)'!BGO58</f>
        <v>#REF!</v>
      </c>
      <c r="BGK21" s="4" t="e">
        <f>'[7]NECESIDAD X DEPENDENCIA (2)'!BGP58</f>
        <v>#REF!</v>
      </c>
      <c r="BGL21" s="4" t="e">
        <f>'[7]NECESIDAD X DEPENDENCIA (2)'!BGQ58</f>
        <v>#REF!</v>
      </c>
      <c r="BGM21" s="4" t="e">
        <f>'[7]NECESIDAD X DEPENDENCIA (2)'!BGR58</f>
        <v>#REF!</v>
      </c>
      <c r="BGN21" s="4" t="e">
        <f>'[7]NECESIDAD X DEPENDENCIA (2)'!BGS58</f>
        <v>#REF!</v>
      </c>
      <c r="BGO21" s="4" t="e">
        <f>'[7]NECESIDAD X DEPENDENCIA (2)'!BGT58</f>
        <v>#REF!</v>
      </c>
      <c r="BGP21" s="4" t="e">
        <f>'[7]NECESIDAD X DEPENDENCIA (2)'!BGU58</f>
        <v>#REF!</v>
      </c>
      <c r="BGQ21" s="4" t="e">
        <f>'[7]NECESIDAD X DEPENDENCIA (2)'!BGV58</f>
        <v>#REF!</v>
      </c>
      <c r="BGR21" s="4" t="e">
        <f>'[7]NECESIDAD X DEPENDENCIA (2)'!BGW58</f>
        <v>#REF!</v>
      </c>
      <c r="BGS21" s="4" t="e">
        <f>'[7]NECESIDAD X DEPENDENCIA (2)'!BGX58</f>
        <v>#REF!</v>
      </c>
      <c r="BGT21" s="4" t="e">
        <f>'[7]NECESIDAD X DEPENDENCIA (2)'!BGY58</f>
        <v>#REF!</v>
      </c>
      <c r="BGU21" s="4" t="e">
        <f>'[7]NECESIDAD X DEPENDENCIA (2)'!BGZ58</f>
        <v>#REF!</v>
      </c>
      <c r="BGV21" s="4" t="e">
        <f>'[7]NECESIDAD X DEPENDENCIA (2)'!BHA58</f>
        <v>#REF!</v>
      </c>
      <c r="BGW21" s="4" t="e">
        <f>'[7]NECESIDAD X DEPENDENCIA (2)'!BHB58</f>
        <v>#REF!</v>
      </c>
      <c r="BGX21" s="4" t="e">
        <f>'[7]NECESIDAD X DEPENDENCIA (2)'!BHC58</f>
        <v>#REF!</v>
      </c>
      <c r="BGY21" s="4" t="e">
        <f>'[7]NECESIDAD X DEPENDENCIA (2)'!BHD58</f>
        <v>#REF!</v>
      </c>
      <c r="BGZ21" s="4" t="e">
        <f>'[7]NECESIDAD X DEPENDENCIA (2)'!BHE58</f>
        <v>#REF!</v>
      </c>
      <c r="BHA21" s="4" t="e">
        <f>'[7]NECESIDAD X DEPENDENCIA (2)'!BHF58</f>
        <v>#REF!</v>
      </c>
      <c r="BHB21" s="4" t="e">
        <f>'[7]NECESIDAD X DEPENDENCIA (2)'!BHG58</f>
        <v>#REF!</v>
      </c>
      <c r="BHC21" s="4" t="e">
        <f>'[7]NECESIDAD X DEPENDENCIA (2)'!BHH58</f>
        <v>#REF!</v>
      </c>
      <c r="BHD21" s="4" t="e">
        <f>'[7]NECESIDAD X DEPENDENCIA (2)'!BHI58</f>
        <v>#REF!</v>
      </c>
      <c r="BHE21" s="4" t="e">
        <f>'[7]NECESIDAD X DEPENDENCIA (2)'!BHJ58</f>
        <v>#REF!</v>
      </c>
      <c r="BHF21" s="4" t="e">
        <f>'[7]NECESIDAD X DEPENDENCIA (2)'!BHK58</f>
        <v>#REF!</v>
      </c>
      <c r="BHG21" s="4" t="e">
        <f>'[7]NECESIDAD X DEPENDENCIA (2)'!BHL58</f>
        <v>#REF!</v>
      </c>
      <c r="BHH21" s="4" t="e">
        <f>'[7]NECESIDAD X DEPENDENCIA (2)'!BHM58</f>
        <v>#REF!</v>
      </c>
      <c r="BHI21" s="4" t="e">
        <f>'[7]NECESIDAD X DEPENDENCIA (2)'!BHN58</f>
        <v>#REF!</v>
      </c>
      <c r="BHJ21" s="4" t="e">
        <f>'[7]NECESIDAD X DEPENDENCIA (2)'!BHO58</f>
        <v>#REF!</v>
      </c>
      <c r="BHK21" s="4" t="e">
        <f>'[7]NECESIDAD X DEPENDENCIA (2)'!BHP58</f>
        <v>#REF!</v>
      </c>
      <c r="BHL21" s="4" t="e">
        <f>'[7]NECESIDAD X DEPENDENCIA (2)'!BHQ58</f>
        <v>#REF!</v>
      </c>
      <c r="BHM21" s="4" t="e">
        <f>'[7]NECESIDAD X DEPENDENCIA (2)'!BHR58</f>
        <v>#REF!</v>
      </c>
      <c r="BHN21" s="4" t="e">
        <f>'[7]NECESIDAD X DEPENDENCIA (2)'!BHS58</f>
        <v>#REF!</v>
      </c>
      <c r="BHO21" s="4" t="e">
        <f>'[7]NECESIDAD X DEPENDENCIA (2)'!BHT58</f>
        <v>#REF!</v>
      </c>
      <c r="BHP21" s="4" t="e">
        <f>'[7]NECESIDAD X DEPENDENCIA (2)'!BHU58</f>
        <v>#REF!</v>
      </c>
      <c r="BHQ21" s="4" t="e">
        <f>'[7]NECESIDAD X DEPENDENCIA (2)'!BHV58</f>
        <v>#REF!</v>
      </c>
      <c r="BHR21" s="4" t="e">
        <f>'[7]NECESIDAD X DEPENDENCIA (2)'!BHW58</f>
        <v>#REF!</v>
      </c>
      <c r="BHS21" s="4" t="e">
        <f>'[7]NECESIDAD X DEPENDENCIA (2)'!BHX58</f>
        <v>#REF!</v>
      </c>
      <c r="BHT21" s="4" t="e">
        <f>'[7]NECESIDAD X DEPENDENCIA (2)'!BHY58</f>
        <v>#REF!</v>
      </c>
      <c r="BHU21" s="4" t="e">
        <f>'[7]NECESIDAD X DEPENDENCIA (2)'!BHZ58</f>
        <v>#REF!</v>
      </c>
      <c r="BHV21" s="4" t="e">
        <f>'[7]NECESIDAD X DEPENDENCIA (2)'!BIA58</f>
        <v>#REF!</v>
      </c>
      <c r="BHW21" s="4" t="e">
        <f>'[7]NECESIDAD X DEPENDENCIA (2)'!BIB58</f>
        <v>#REF!</v>
      </c>
      <c r="BHX21" s="4" t="e">
        <f>'[7]NECESIDAD X DEPENDENCIA (2)'!BIC58</f>
        <v>#REF!</v>
      </c>
      <c r="BHY21" s="4" t="e">
        <f>'[7]NECESIDAD X DEPENDENCIA (2)'!BID58</f>
        <v>#REF!</v>
      </c>
      <c r="BHZ21" s="4" t="e">
        <f>'[7]NECESIDAD X DEPENDENCIA (2)'!BIE58</f>
        <v>#REF!</v>
      </c>
      <c r="BIA21" s="4" t="e">
        <f>'[7]NECESIDAD X DEPENDENCIA (2)'!BIF58</f>
        <v>#REF!</v>
      </c>
      <c r="BIB21" s="4" t="e">
        <f>'[7]NECESIDAD X DEPENDENCIA (2)'!BIG58</f>
        <v>#REF!</v>
      </c>
      <c r="BIC21" s="4" t="e">
        <f>'[7]NECESIDAD X DEPENDENCIA (2)'!BIH58</f>
        <v>#REF!</v>
      </c>
      <c r="BID21" s="4" t="e">
        <f>'[7]NECESIDAD X DEPENDENCIA (2)'!BII58</f>
        <v>#REF!</v>
      </c>
      <c r="BIE21" s="4" t="e">
        <f>'[7]NECESIDAD X DEPENDENCIA (2)'!BIJ58</f>
        <v>#REF!</v>
      </c>
      <c r="BIF21" s="4" t="e">
        <f>'[7]NECESIDAD X DEPENDENCIA (2)'!BIK58</f>
        <v>#REF!</v>
      </c>
      <c r="BIG21" s="4" t="e">
        <f>'[7]NECESIDAD X DEPENDENCIA (2)'!BIL58</f>
        <v>#REF!</v>
      </c>
      <c r="BIH21" s="4" t="e">
        <f>'[7]NECESIDAD X DEPENDENCIA (2)'!BIM58</f>
        <v>#REF!</v>
      </c>
      <c r="BII21" s="4" t="e">
        <f>'[7]NECESIDAD X DEPENDENCIA (2)'!BIN58</f>
        <v>#REF!</v>
      </c>
      <c r="BIJ21" s="4" t="e">
        <f>'[7]NECESIDAD X DEPENDENCIA (2)'!BIO58</f>
        <v>#REF!</v>
      </c>
      <c r="BIK21" s="4" t="e">
        <f>'[7]NECESIDAD X DEPENDENCIA (2)'!BIP58</f>
        <v>#REF!</v>
      </c>
      <c r="BIL21" s="4" t="e">
        <f>'[7]NECESIDAD X DEPENDENCIA (2)'!BIQ58</f>
        <v>#REF!</v>
      </c>
      <c r="BIM21" s="4" t="e">
        <f>'[7]NECESIDAD X DEPENDENCIA (2)'!BIR58</f>
        <v>#REF!</v>
      </c>
      <c r="BIN21" s="4" t="e">
        <f>'[7]NECESIDAD X DEPENDENCIA (2)'!BIS58</f>
        <v>#REF!</v>
      </c>
      <c r="BIO21" s="4" t="e">
        <f>'[7]NECESIDAD X DEPENDENCIA (2)'!BIT58</f>
        <v>#REF!</v>
      </c>
      <c r="BIP21" s="4" t="e">
        <f>'[7]NECESIDAD X DEPENDENCIA (2)'!BIU58</f>
        <v>#REF!</v>
      </c>
      <c r="BIQ21" s="4" t="e">
        <f>'[7]NECESIDAD X DEPENDENCIA (2)'!BIV58</f>
        <v>#REF!</v>
      </c>
      <c r="BIR21" s="4" t="e">
        <f>'[7]NECESIDAD X DEPENDENCIA (2)'!BIW58</f>
        <v>#REF!</v>
      </c>
      <c r="BIS21" s="4" t="e">
        <f>'[7]NECESIDAD X DEPENDENCIA (2)'!BIX58</f>
        <v>#REF!</v>
      </c>
      <c r="BIT21" s="4" t="e">
        <f>'[7]NECESIDAD X DEPENDENCIA (2)'!BIY58</f>
        <v>#REF!</v>
      </c>
      <c r="BIU21" s="4" t="e">
        <f>'[7]NECESIDAD X DEPENDENCIA (2)'!BIZ58</f>
        <v>#REF!</v>
      </c>
      <c r="BIV21" s="4" t="e">
        <f>'[7]NECESIDAD X DEPENDENCIA (2)'!BJA58</f>
        <v>#REF!</v>
      </c>
      <c r="BIW21" s="4" t="e">
        <f>'[7]NECESIDAD X DEPENDENCIA (2)'!BJB58</f>
        <v>#REF!</v>
      </c>
      <c r="BIX21" s="4" t="e">
        <f>'[7]NECESIDAD X DEPENDENCIA (2)'!BJC58</f>
        <v>#REF!</v>
      </c>
      <c r="BIY21" s="4" t="e">
        <f>'[7]NECESIDAD X DEPENDENCIA (2)'!BJD58</f>
        <v>#REF!</v>
      </c>
      <c r="BIZ21" s="4" t="e">
        <f>'[7]NECESIDAD X DEPENDENCIA (2)'!BJE58</f>
        <v>#REF!</v>
      </c>
      <c r="BJA21" s="4" t="e">
        <f>'[7]NECESIDAD X DEPENDENCIA (2)'!BJF58</f>
        <v>#REF!</v>
      </c>
      <c r="BJB21" s="4" t="e">
        <f>'[7]NECESIDAD X DEPENDENCIA (2)'!BJG58</f>
        <v>#REF!</v>
      </c>
      <c r="BJC21" s="4" t="e">
        <f>'[7]NECESIDAD X DEPENDENCIA (2)'!BJH58</f>
        <v>#REF!</v>
      </c>
      <c r="BJD21" s="4" t="e">
        <f>'[7]NECESIDAD X DEPENDENCIA (2)'!BJI58</f>
        <v>#REF!</v>
      </c>
      <c r="BJE21" s="4" t="e">
        <f>'[7]NECESIDAD X DEPENDENCIA (2)'!BJJ58</f>
        <v>#REF!</v>
      </c>
      <c r="BJF21" s="4" t="e">
        <f>'[7]NECESIDAD X DEPENDENCIA (2)'!BJK58</f>
        <v>#REF!</v>
      </c>
      <c r="BJG21" s="4" t="e">
        <f>'[7]NECESIDAD X DEPENDENCIA (2)'!BJL58</f>
        <v>#REF!</v>
      </c>
      <c r="BJH21" s="4" t="e">
        <f>'[7]NECESIDAD X DEPENDENCIA (2)'!BJM58</f>
        <v>#REF!</v>
      </c>
      <c r="BJI21" s="4" t="e">
        <f>'[7]NECESIDAD X DEPENDENCIA (2)'!BJN58</f>
        <v>#REF!</v>
      </c>
      <c r="BJJ21" s="4" t="e">
        <f>'[7]NECESIDAD X DEPENDENCIA (2)'!BJO58</f>
        <v>#REF!</v>
      </c>
      <c r="BJK21" s="4" t="e">
        <f>'[7]NECESIDAD X DEPENDENCIA (2)'!BJP58</f>
        <v>#REF!</v>
      </c>
      <c r="BJL21" s="4" t="e">
        <f>'[7]NECESIDAD X DEPENDENCIA (2)'!BJQ58</f>
        <v>#REF!</v>
      </c>
      <c r="BJM21" s="4" t="e">
        <f>'[7]NECESIDAD X DEPENDENCIA (2)'!BJR58</f>
        <v>#REF!</v>
      </c>
      <c r="BJN21" s="4" t="e">
        <f>'[7]NECESIDAD X DEPENDENCIA (2)'!BJS58</f>
        <v>#REF!</v>
      </c>
      <c r="BJO21" s="4" t="e">
        <f>'[7]NECESIDAD X DEPENDENCIA (2)'!BJT58</f>
        <v>#REF!</v>
      </c>
      <c r="BJP21" s="4" t="e">
        <f>'[7]NECESIDAD X DEPENDENCIA (2)'!BJU58</f>
        <v>#REF!</v>
      </c>
      <c r="BJQ21" s="4" t="e">
        <f>'[7]NECESIDAD X DEPENDENCIA (2)'!BJV58</f>
        <v>#REF!</v>
      </c>
      <c r="BJR21" s="4" t="e">
        <f>'[7]NECESIDAD X DEPENDENCIA (2)'!BJW58</f>
        <v>#REF!</v>
      </c>
      <c r="BJS21" s="4" t="e">
        <f>'[7]NECESIDAD X DEPENDENCIA (2)'!BJX58</f>
        <v>#REF!</v>
      </c>
      <c r="BJT21" s="4" t="e">
        <f>'[7]NECESIDAD X DEPENDENCIA (2)'!BJY58</f>
        <v>#REF!</v>
      </c>
      <c r="BJU21" s="4" t="e">
        <f>'[7]NECESIDAD X DEPENDENCIA (2)'!BJZ58</f>
        <v>#REF!</v>
      </c>
      <c r="BJV21" s="4" t="e">
        <f>'[7]NECESIDAD X DEPENDENCIA (2)'!BKA58</f>
        <v>#REF!</v>
      </c>
      <c r="BJW21" s="4" t="e">
        <f>'[7]NECESIDAD X DEPENDENCIA (2)'!BKB58</f>
        <v>#REF!</v>
      </c>
      <c r="BJX21" s="4" t="e">
        <f>'[7]NECESIDAD X DEPENDENCIA (2)'!BKC58</f>
        <v>#REF!</v>
      </c>
      <c r="BJY21" s="4" t="e">
        <f>'[7]NECESIDAD X DEPENDENCIA (2)'!BKD58</f>
        <v>#REF!</v>
      </c>
      <c r="BJZ21" s="4" t="e">
        <f>'[7]NECESIDAD X DEPENDENCIA (2)'!BKE58</f>
        <v>#REF!</v>
      </c>
      <c r="BKA21" s="4" t="e">
        <f>'[7]NECESIDAD X DEPENDENCIA (2)'!BKF58</f>
        <v>#REF!</v>
      </c>
      <c r="BKB21" s="4" t="e">
        <f>'[7]NECESIDAD X DEPENDENCIA (2)'!BKG58</f>
        <v>#REF!</v>
      </c>
      <c r="BKC21" s="4" t="e">
        <f>'[7]NECESIDAD X DEPENDENCIA (2)'!BKH58</f>
        <v>#REF!</v>
      </c>
      <c r="BKD21" s="4" t="e">
        <f>'[7]NECESIDAD X DEPENDENCIA (2)'!BKI58</f>
        <v>#REF!</v>
      </c>
      <c r="BKE21" s="4" t="e">
        <f>'[7]NECESIDAD X DEPENDENCIA (2)'!BKJ58</f>
        <v>#REF!</v>
      </c>
      <c r="BKF21" s="4" t="e">
        <f>'[7]NECESIDAD X DEPENDENCIA (2)'!BKK58</f>
        <v>#REF!</v>
      </c>
      <c r="BKG21" s="4" t="e">
        <f>'[7]NECESIDAD X DEPENDENCIA (2)'!BKL58</f>
        <v>#REF!</v>
      </c>
      <c r="BKH21" s="4" t="e">
        <f>'[7]NECESIDAD X DEPENDENCIA (2)'!BKM58</f>
        <v>#REF!</v>
      </c>
      <c r="BKI21" s="4" t="e">
        <f>'[7]NECESIDAD X DEPENDENCIA (2)'!BKN58</f>
        <v>#REF!</v>
      </c>
      <c r="BKJ21" s="4" t="e">
        <f>'[7]NECESIDAD X DEPENDENCIA (2)'!BKO58</f>
        <v>#REF!</v>
      </c>
      <c r="BKK21" s="4" t="e">
        <f>'[7]NECESIDAD X DEPENDENCIA (2)'!BKP58</f>
        <v>#REF!</v>
      </c>
      <c r="BKL21" s="4" t="e">
        <f>'[7]NECESIDAD X DEPENDENCIA (2)'!BKQ58</f>
        <v>#REF!</v>
      </c>
      <c r="BKM21" s="4" t="e">
        <f>'[7]NECESIDAD X DEPENDENCIA (2)'!BKR58</f>
        <v>#REF!</v>
      </c>
      <c r="BKN21" s="4" t="e">
        <f>'[7]NECESIDAD X DEPENDENCIA (2)'!BKS58</f>
        <v>#REF!</v>
      </c>
      <c r="BKO21" s="4" t="e">
        <f>'[7]NECESIDAD X DEPENDENCIA (2)'!BKT58</f>
        <v>#REF!</v>
      </c>
      <c r="BKP21" s="4" t="e">
        <f>'[7]NECESIDAD X DEPENDENCIA (2)'!BKU58</f>
        <v>#REF!</v>
      </c>
      <c r="BKQ21" s="4" t="e">
        <f>'[7]NECESIDAD X DEPENDENCIA (2)'!BKV58</f>
        <v>#REF!</v>
      </c>
      <c r="BKR21" s="4" t="e">
        <f>'[7]NECESIDAD X DEPENDENCIA (2)'!BKW58</f>
        <v>#REF!</v>
      </c>
      <c r="BKS21" s="4" t="e">
        <f>'[7]NECESIDAD X DEPENDENCIA (2)'!BKX58</f>
        <v>#REF!</v>
      </c>
      <c r="BKT21" s="4" t="e">
        <f>'[7]NECESIDAD X DEPENDENCIA (2)'!BKY58</f>
        <v>#REF!</v>
      </c>
      <c r="BKU21" s="4" t="e">
        <f>'[7]NECESIDAD X DEPENDENCIA (2)'!BKZ58</f>
        <v>#REF!</v>
      </c>
      <c r="BKV21" s="4" t="e">
        <f>'[7]NECESIDAD X DEPENDENCIA (2)'!BLA58</f>
        <v>#REF!</v>
      </c>
      <c r="BKW21" s="4" t="e">
        <f>'[7]NECESIDAD X DEPENDENCIA (2)'!BLB58</f>
        <v>#REF!</v>
      </c>
      <c r="BKX21" s="4" t="e">
        <f>'[7]NECESIDAD X DEPENDENCIA (2)'!BLC58</f>
        <v>#REF!</v>
      </c>
      <c r="BKY21" s="4" t="e">
        <f>'[7]NECESIDAD X DEPENDENCIA (2)'!BLD58</f>
        <v>#REF!</v>
      </c>
      <c r="BKZ21" s="4" t="e">
        <f>'[7]NECESIDAD X DEPENDENCIA (2)'!BLE58</f>
        <v>#REF!</v>
      </c>
      <c r="BLA21" s="4" t="e">
        <f>'[7]NECESIDAD X DEPENDENCIA (2)'!BLF58</f>
        <v>#REF!</v>
      </c>
      <c r="BLB21" s="4" t="e">
        <f>'[7]NECESIDAD X DEPENDENCIA (2)'!BLG58</f>
        <v>#REF!</v>
      </c>
      <c r="BLC21" s="4" t="e">
        <f>'[7]NECESIDAD X DEPENDENCIA (2)'!BLH58</f>
        <v>#REF!</v>
      </c>
      <c r="BLD21" s="4" t="e">
        <f>'[7]NECESIDAD X DEPENDENCIA (2)'!BLI58</f>
        <v>#REF!</v>
      </c>
      <c r="BLE21" s="4" t="e">
        <f>'[7]NECESIDAD X DEPENDENCIA (2)'!BLJ58</f>
        <v>#REF!</v>
      </c>
      <c r="BLF21" s="4" t="e">
        <f>'[7]NECESIDAD X DEPENDENCIA (2)'!BLK58</f>
        <v>#REF!</v>
      </c>
      <c r="BLG21" s="4" t="e">
        <f>'[7]NECESIDAD X DEPENDENCIA (2)'!BLL58</f>
        <v>#REF!</v>
      </c>
      <c r="BLH21" s="4" t="e">
        <f>'[7]NECESIDAD X DEPENDENCIA (2)'!BLM58</f>
        <v>#REF!</v>
      </c>
      <c r="BLI21" s="4" t="e">
        <f>'[7]NECESIDAD X DEPENDENCIA (2)'!BLN58</f>
        <v>#REF!</v>
      </c>
      <c r="BLJ21" s="4" t="e">
        <f>'[7]NECESIDAD X DEPENDENCIA (2)'!BLO58</f>
        <v>#REF!</v>
      </c>
      <c r="BLK21" s="4" t="e">
        <f>'[7]NECESIDAD X DEPENDENCIA (2)'!BLP58</f>
        <v>#REF!</v>
      </c>
      <c r="BLL21" s="4" t="e">
        <f>'[7]NECESIDAD X DEPENDENCIA (2)'!BLQ58</f>
        <v>#REF!</v>
      </c>
      <c r="BLM21" s="4" t="e">
        <f>'[7]NECESIDAD X DEPENDENCIA (2)'!BLR58</f>
        <v>#REF!</v>
      </c>
      <c r="BLN21" s="4" t="e">
        <f>'[7]NECESIDAD X DEPENDENCIA (2)'!BLS58</f>
        <v>#REF!</v>
      </c>
      <c r="BLO21" s="4" t="e">
        <f>'[7]NECESIDAD X DEPENDENCIA (2)'!BLT58</f>
        <v>#REF!</v>
      </c>
      <c r="BLP21" s="4" t="e">
        <f>'[7]NECESIDAD X DEPENDENCIA (2)'!BLU58</f>
        <v>#REF!</v>
      </c>
      <c r="BLQ21" s="4" t="e">
        <f>'[7]NECESIDAD X DEPENDENCIA (2)'!BLV58</f>
        <v>#REF!</v>
      </c>
      <c r="BLR21" s="4" t="e">
        <f>'[7]NECESIDAD X DEPENDENCIA (2)'!BLW58</f>
        <v>#REF!</v>
      </c>
      <c r="BLS21" s="4" t="e">
        <f>'[7]NECESIDAD X DEPENDENCIA (2)'!BLX58</f>
        <v>#REF!</v>
      </c>
      <c r="BLT21" s="4" t="e">
        <f>'[7]NECESIDAD X DEPENDENCIA (2)'!BLY58</f>
        <v>#REF!</v>
      </c>
      <c r="BLU21" s="4" t="e">
        <f>'[7]NECESIDAD X DEPENDENCIA (2)'!BLZ58</f>
        <v>#REF!</v>
      </c>
      <c r="BLV21" s="4" t="e">
        <f>'[7]NECESIDAD X DEPENDENCIA (2)'!BMA58</f>
        <v>#REF!</v>
      </c>
      <c r="BLW21" s="4" t="e">
        <f>'[7]NECESIDAD X DEPENDENCIA (2)'!BMB58</f>
        <v>#REF!</v>
      </c>
      <c r="BLX21" s="4" t="e">
        <f>'[7]NECESIDAD X DEPENDENCIA (2)'!BMC58</f>
        <v>#REF!</v>
      </c>
      <c r="BLY21" s="4" t="e">
        <f>'[7]NECESIDAD X DEPENDENCIA (2)'!BMD58</f>
        <v>#REF!</v>
      </c>
      <c r="BLZ21" s="4" t="e">
        <f>'[7]NECESIDAD X DEPENDENCIA (2)'!BME58</f>
        <v>#REF!</v>
      </c>
      <c r="BMA21" s="4" t="e">
        <f>'[7]NECESIDAD X DEPENDENCIA (2)'!BMF58</f>
        <v>#REF!</v>
      </c>
      <c r="BMB21" s="4" t="e">
        <f>'[7]NECESIDAD X DEPENDENCIA (2)'!BMG58</f>
        <v>#REF!</v>
      </c>
      <c r="BMC21" s="4" t="e">
        <f>'[7]NECESIDAD X DEPENDENCIA (2)'!BMH58</f>
        <v>#REF!</v>
      </c>
      <c r="BMD21" s="4" t="e">
        <f>'[7]NECESIDAD X DEPENDENCIA (2)'!BMI58</f>
        <v>#REF!</v>
      </c>
      <c r="BME21" s="4" t="e">
        <f>'[7]NECESIDAD X DEPENDENCIA (2)'!BMJ58</f>
        <v>#REF!</v>
      </c>
      <c r="BMF21" s="4" t="e">
        <f>'[7]NECESIDAD X DEPENDENCIA (2)'!BMK58</f>
        <v>#REF!</v>
      </c>
      <c r="BMG21" s="4" t="e">
        <f>'[7]NECESIDAD X DEPENDENCIA (2)'!BML58</f>
        <v>#REF!</v>
      </c>
      <c r="BMH21" s="4" t="e">
        <f>'[7]NECESIDAD X DEPENDENCIA (2)'!BMM58</f>
        <v>#REF!</v>
      </c>
      <c r="BMI21" s="4" t="e">
        <f>'[7]NECESIDAD X DEPENDENCIA (2)'!BMN58</f>
        <v>#REF!</v>
      </c>
      <c r="BMJ21" s="4" t="e">
        <f>'[7]NECESIDAD X DEPENDENCIA (2)'!BMO58</f>
        <v>#REF!</v>
      </c>
      <c r="BMK21" s="4" t="e">
        <f>'[7]NECESIDAD X DEPENDENCIA (2)'!BMP58</f>
        <v>#REF!</v>
      </c>
      <c r="BML21" s="4" t="e">
        <f>'[7]NECESIDAD X DEPENDENCIA (2)'!BMQ58</f>
        <v>#REF!</v>
      </c>
      <c r="BMM21" s="4" t="e">
        <f>'[7]NECESIDAD X DEPENDENCIA (2)'!BMR58</f>
        <v>#REF!</v>
      </c>
      <c r="BMN21" s="4" t="e">
        <f>'[7]NECESIDAD X DEPENDENCIA (2)'!BMS58</f>
        <v>#REF!</v>
      </c>
      <c r="BMO21" s="4" t="e">
        <f>'[7]NECESIDAD X DEPENDENCIA (2)'!BMT58</f>
        <v>#REF!</v>
      </c>
      <c r="BMP21" s="4" t="e">
        <f>'[7]NECESIDAD X DEPENDENCIA (2)'!BMU58</f>
        <v>#REF!</v>
      </c>
      <c r="BMQ21" s="4" t="e">
        <f>'[7]NECESIDAD X DEPENDENCIA (2)'!BMV58</f>
        <v>#REF!</v>
      </c>
      <c r="BMR21" s="4" t="e">
        <f>'[7]NECESIDAD X DEPENDENCIA (2)'!BMW58</f>
        <v>#REF!</v>
      </c>
      <c r="BMS21" s="4" t="e">
        <f>'[7]NECESIDAD X DEPENDENCIA (2)'!BMX58</f>
        <v>#REF!</v>
      </c>
      <c r="BMT21" s="4" t="e">
        <f>'[7]NECESIDAD X DEPENDENCIA (2)'!BMY58</f>
        <v>#REF!</v>
      </c>
      <c r="BMU21" s="4" t="e">
        <f>'[7]NECESIDAD X DEPENDENCIA (2)'!BMZ58</f>
        <v>#REF!</v>
      </c>
      <c r="BMV21" s="4" t="e">
        <f>'[7]NECESIDAD X DEPENDENCIA (2)'!BNA58</f>
        <v>#REF!</v>
      </c>
      <c r="BMW21" s="4" t="e">
        <f>'[7]NECESIDAD X DEPENDENCIA (2)'!BNB58</f>
        <v>#REF!</v>
      </c>
      <c r="BMX21" s="4" t="e">
        <f>'[7]NECESIDAD X DEPENDENCIA (2)'!BNC58</f>
        <v>#REF!</v>
      </c>
      <c r="BMY21" s="4" t="e">
        <f>'[7]NECESIDAD X DEPENDENCIA (2)'!BND58</f>
        <v>#REF!</v>
      </c>
      <c r="BMZ21" s="4" t="e">
        <f>'[7]NECESIDAD X DEPENDENCIA (2)'!BNE58</f>
        <v>#REF!</v>
      </c>
      <c r="BNA21" s="4" t="e">
        <f>'[7]NECESIDAD X DEPENDENCIA (2)'!BNF58</f>
        <v>#REF!</v>
      </c>
      <c r="BNB21" s="4" t="e">
        <f>'[7]NECESIDAD X DEPENDENCIA (2)'!BNG58</f>
        <v>#REF!</v>
      </c>
      <c r="BNC21" s="4" t="e">
        <f>'[7]NECESIDAD X DEPENDENCIA (2)'!BNH58</f>
        <v>#REF!</v>
      </c>
      <c r="BND21" s="4" t="e">
        <f>'[7]NECESIDAD X DEPENDENCIA (2)'!BNI58</f>
        <v>#REF!</v>
      </c>
      <c r="BNE21" s="4" t="e">
        <f>'[7]NECESIDAD X DEPENDENCIA (2)'!BNJ58</f>
        <v>#REF!</v>
      </c>
      <c r="BNF21" s="4" t="e">
        <f>'[7]NECESIDAD X DEPENDENCIA (2)'!BNK58</f>
        <v>#REF!</v>
      </c>
      <c r="BNG21" s="4" t="e">
        <f>'[7]NECESIDAD X DEPENDENCIA (2)'!BNL58</f>
        <v>#REF!</v>
      </c>
      <c r="BNH21" s="4" t="e">
        <f>'[7]NECESIDAD X DEPENDENCIA (2)'!BNM58</f>
        <v>#REF!</v>
      </c>
      <c r="BNI21" s="4" t="e">
        <f>'[7]NECESIDAD X DEPENDENCIA (2)'!BNN58</f>
        <v>#REF!</v>
      </c>
      <c r="BNJ21" s="4" t="e">
        <f>'[7]NECESIDAD X DEPENDENCIA (2)'!BNO58</f>
        <v>#REF!</v>
      </c>
      <c r="BNK21" s="4" t="e">
        <f>'[7]NECESIDAD X DEPENDENCIA (2)'!BNP58</f>
        <v>#REF!</v>
      </c>
      <c r="BNL21" s="4" t="e">
        <f>'[7]NECESIDAD X DEPENDENCIA (2)'!BNQ58</f>
        <v>#REF!</v>
      </c>
      <c r="BNM21" s="4" t="e">
        <f>'[7]NECESIDAD X DEPENDENCIA (2)'!BNR58</f>
        <v>#REF!</v>
      </c>
      <c r="BNN21" s="4" t="e">
        <f>'[7]NECESIDAD X DEPENDENCIA (2)'!BNS58</f>
        <v>#REF!</v>
      </c>
      <c r="BNO21" s="4" t="e">
        <f>'[7]NECESIDAD X DEPENDENCIA (2)'!BNT58</f>
        <v>#REF!</v>
      </c>
      <c r="BNP21" s="4" t="e">
        <f>'[7]NECESIDAD X DEPENDENCIA (2)'!BNU58</f>
        <v>#REF!</v>
      </c>
      <c r="BNQ21" s="4" t="e">
        <f>'[7]NECESIDAD X DEPENDENCIA (2)'!BNV58</f>
        <v>#REF!</v>
      </c>
      <c r="BNR21" s="4" t="e">
        <f>'[7]NECESIDAD X DEPENDENCIA (2)'!BNW58</f>
        <v>#REF!</v>
      </c>
      <c r="BNS21" s="4" t="e">
        <f>'[7]NECESIDAD X DEPENDENCIA (2)'!BNX58</f>
        <v>#REF!</v>
      </c>
      <c r="BNT21" s="4" t="e">
        <f>'[7]NECESIDAD X DEPENDENCIA (2)'!BNY58</f>
        <v>#REF!</v>
      </c>
      <c r="BNU21" s="4" t="e">
        <f>'[7]NECESIDAD X DEPENDENCIA (2)'!BNZ58</f>
        <v>#REF!</v>
      </c>
      <c r="BNV21" s="4" t="e">
        <f>'[7]NECESIDAD X DEPENDENCIA (2)'!BOA58</f>
        <v>#REF!</v>
      </c>
      <c r="BNW21" s="4" t="e">
        <f>'[7]NECESIDAD X DEPENDENCIA (2)'!BOB58</f>
        <v>#REF!</v>
      </c>
      <c r="BNX21" s="4" t="e">
        <f>'[7]NECESIDAD X DEPENDENCIA (2)'!BOC58</f>
        <v>#REF!</v>
      </c>
      <c r="BNY21" s="4" t="e">
        <f>'[7]NECESIDAD X DEPENDENCIA (2)'!BOD58</f>
        <v>#REF!</v>
      </c>
      <c r="BNZ21" s="4" t="e">
        <f>'[7]NECESIDAD X DEPENDENCIA (2)'!BOE58</f>
        <v>#REF!</v>
      </c>
      <c r="BOA21" s="4" t="e">
        <f>'[7]NECESIDAD X DEPENDENCIA (2)'!BOF58</f>
        <v>#REF!</v>
      </c>
      <c r="BOB21" s="4" t="e">
        <f>'[7]NECESIDAD X DEPENDENCIA (2)'!BOG58</f>
        <v>#REF!</v>
      </c>
      <c r="BOC21" s="4" t="e">
        <f>'[7]NECESIDAD X DEPENDENCIA (2)'!BOH58</f>
        <v>#REF!</v>
      </c>
      <c r="BOD21" s="4" t="e">
        <f>'[7]NECESIDAD X DEPENDENCIA (2)'!BOI58</f>
        <v>#REF!</v>
      </c>
      <c r="BOE21" s="4" t="e">
        <f>'[7]NECESIDAD X DEPENDENCIA (2)'!BOJ58</f>
        <v>#REF!</v>
      </c>
      <c r="BOF21" s="4" t="e">
        <f>'[7]NECESIDAD X DEPENDENCIA (2)'!BOK58</f>
        <v>#REF!</v>
      </c>
      <c r="BOG21" s="4" t="e">
        <f>'[7]NECESIDAD X DEPENDENCIA (2)'!BOL58</f>
        <v>#REF!</v>
      </c>
      <c r="BOH21" s="4" t="e">
        <f>'[7]NECESIDAD X DEPENDENCIA (2)'!BOM58</f>
        <v>#REF!</v>
      </c>
      <c r="BOI21" s="4" t="e">
        <f>'[7]NECESIDAD X DEPENDENCIA (2)'!BON58</f>
        <v>#REF!</v>
      </c>
      <c r="BOJ21" s="4" t="e">
        <f>'[7]NECESIDAD X DEPENDENCIA (2)'!BOO58</f>
        <v>#REF!</v>
      </c>
      <c r="BOK21" s="4" t="e">
        <f>'[7]NECESIDAD X DEPENDENCIA (2)'!BOP58</f>
        <v>#REF!</v>
      </c>
      <c r="BOL21" s="4" t="e">
        <f>'[7]NECESIDAD X DEPENDENCIA (2)'!BOQ58</f>
        <v>#REF!</v>
      </c>
      <c r="BOM21" s="4" t="e">
        <f>'[7]NECESIDAD X DEPENDENCIA (2)'!BOR58</f>
        <v>#REF!</v>
      </c>
      <c r="BON21" s="4" t="e">
        <f>'[7]NECESIDAD X DEPENDENCIA (2)'!BOS58</f>
        <v>#REF!</v>
      </c>
      <c r="BOO21" s="4" t="e">
        <f>'[7]NECESIDAD X DEPENDENCIA (2)'!BOT58</f>
        <v>#REF!</v>
      </c>
      <c r="BOP21" s="4" t="e">
        <f>'[7]NECESIDAD X DEPENDENCIA (2)'!BOU58</f>
        <v>#REF!</v>
      </c>
      <c r="BOQ21" s="4" t="e">
        <f>'[7]NECESIDAD X DEPENDENCIA (2)'!BOV58</f>
        <v>#REF!</v>
      </c>
      <c r="BOR21" s="4" t="e">
        <f>'[7]NECESIDAD X DEPENDENCIA (2)'!BOW58</f>
        <v>#REF!</v>
      </c>
      <c r="BOS21" s="4" t="e">
        <f>'[7]NECESIDAD X DEPENDENCIA (2)'!BOX58</f>
        <v>#REF!</v>
      </c>
      <c r="BOT21" s="4" t="e">
        <f>'[7]NECESIDAD X DEPENDENCIA (2)'!BOY58</f>
        <v>#REF!</v>
      </c>
      <c r="BOU21" s="4" t="e">
        <f>'[7]NECESIDAD X DEPENDENCIA (2)'!BOZ58</f>
        <v>#REF!</v>
      </c>
      <c r="BOV21" s="4" t="e">
        <f>'[7]NECESIDAD X DEPENDENCIA (2)'!BPA58</f>
        <v>#REF!</v>
      </c>
      <c r="BOW21" s="4" t="e">
        <f>'[7]NECESIDAD X DEPENDENCIA (2)'!BPB58</f>
        <v>#REF!</v>
      </c>
      <c r="BOX21" s="4" t="e">
        <f>'[7]NECESIDAD X DEPENDENCIA (2)'!BPC58</f>
        <v>#REF!</v>
      </c>
      <c r="BOY21" s="4" t="e">
        <f>'[7]NECESIDAD X DEPENDENCIA (2)'!BPD58</f>
        <v>#REF!</v>
      </c>
      <c r="BOZ21" s="4" t="e">
        <f>'[7]NECESIDAD X DEPENDENCIA (2)'!BPE58</f>
        <v>#REF!</v>
      </c>
      <c r="BPA21" s="4" t="e">
        <f>'[7]NECESIDAD X DEPENDENCIA (2)'!BPF58</f>
        <v>#REF!</v>
      </c>
      <c r="BPB21" s="4" t="e">
        <f>'[7]NECESIDAD X DEPENDENCIA (2)'!BPG58</f>
        <v>#REF!</v>
      </c>
      <c r="BPC21" s="4" t="e">
        <f>'[7]NECESIDAD X DEPENDENCIA (2)'!BPH58</f>
        <v>#REF!</v>
      </c>
      <c r="BPD21" s="4" t="e">
        <f>'[7]NECESIDAD X DEPENDENCIA (2)'!BPI58</f>
        <v>#REF!</v>
      </c>
      <c r="BPE21" s="4" t="e">
        <f>'[7]NECESIDAD X DEPENDENCIA (2)'!BPJ58</f>
        <v>#REF!</v>
      </c>
      <c r="BPF21" s="4" t="e">
        <f>'[7]NECESIDAD X DEPENDENCIA (2)'!BPK58</f>
        <v>#REF!</v>
      </c>
      <c r="BPG21" s="4" t="e">
        <f>'[7]NECESIDAD X DEPENDENCIA (2)'!BPL58</f>
        <v>#REF!</v>
      </c>
      <c r="BPH21" s="4" t="e">
        <f>'[7]NECESIDAD X DEPENDENCIA (2)'!BPM58</f>
        <v>#REF!</v>
      </c>
      <c r="BPI21" s="4" t="e">
        <f>'[7]NECESIDAD X DEPENDENCIA (2)'!BPN58</f>
        <v>#REF!</v>
      </c>
      <c r="BPJ21" s="4" t="e">
        <f>'[7]NECESIDAD X DEPENDENCIA (2)'!BPO58</f>
        <v>#REF!</v>
      </c>
      <c r="BPK21" s="4" t="e">
        <f>'[7]NECESIDAD X DEPENDENCIA (2)'!BPP58</f>
        <v>#REF!</v>
      </c>
      <c r="BPL21" s="4" t="e">
        <f>'[7]NECESIDAD X DEPENDENCIA (2)'!BPQ58</f>
        <v>#REF!</v>
      </c>
      <c r="BPM21" s="4" t="e">
        <f>'[7]NECESIDAD X DEPENDENCIA (2)'!BPR58</f>
        <v>#REF!</v>
      </c>
      <c r="BPN21" s="4" t="e">
        <f>'[7]NECESIDAD X DEPENDENCIA (2)'!BPS58</f>
        <v>#REF!</v>
      </c>
      <c r="BPO21" s="4" t="e">
        <f>'[7]NECESIDAD X DEPENDENCIA (2)'!BPT58</f>
        <v>#REF!</v>
      </c>
      <c r="BPP21" s="4" t="e">
        <f>'[7]NECESIDAD X DEPENDENCIA (2)'!BPU58</f>
        <v>#REF!</v>
      </c>
      <c r="BPQ21" s="4" t="e">
        <f>'[7]NECESIDAD X DEPENDENCIA (2)'!BPV58</f>
        <v>#REF!</v>
      </c>
      <c r="BPR21" s="4" t="e">
        <f>'[7]NECESIDAD X DEPENDENCIA (2)'!BPW58</f>
        <v>#REF!</v>
      </c>
      <c r="BPS21" s="4" t="e">
        <f>'[7]NECESIDAD X DEPENDENCIA (2)'!BPX58</f>
        <v>#REF!</v>
      </c>
      <c r="BPT21" s="4" t="e">
        <f>'[7]NECESIDAD X DEPENDENCIA (2)'!BPY58</f>
        <v>#REF!</v>
      </c>
      <c r="BPU21" s="4" t="e">
        <f>'[7]NECESIDAD X DEPENDENCIA (2)'!BPZ58</f>
        <v>#REF!</v>
      </c>
      <c r="BPV21" s="4" t="e">
        <f>'[7]NECESIDAD X DEPENDENCIA (2)'!BQA58</f>
        <v>#REF!</v>
      </c>
      <c r="BPW21" s="4" t="e">
        <f>'[7]NECESIDAD X DEPENDENCIA (2)'!BQB58</f>
        <v>#REF!</v>
      </c>
      <c r="BPX21" s="4" t="e">
        <f>'[7]NECESIDAD X DEPENDENCIA (2)'!BQC58</f>
        <v>#REF!</v>
      </c>
      <c r="BPY21" s="4" t="e">
        <f>'[7]NECESIDAD X DEPENDENCIA (2)'!BQD58</f>
        <v>#REF!</v>
      </c>
      <c r="BPZ21" s="4" t="e">
        <f>'[7]NECESIDAD X DEPENDENCIA (2)'!BQE58</f>
        <v>#REF!</v>
      </c>
      <c r="BQA21" s="4" t="e">
        <f>'[7]NECESIDAD X DEPENDENCIA (2)'!BQF58</f>
        <v>#REF!</v>
      </c>
      <c r="BQB21" s="4" t="e">
        <f>'[7]NECESIDAD X DEPENDENCIA (2)'!BQG58</f>
        <v>#REF!</v>
      </c>
      <c r="BQC21" s="4" t="e">
        <f>'[7]NECESIDAD X DEPENDENCIA (2)'!BQH58</f>
        <v>#REF!</v>
      </c>
      <c r="BQD21" s="4" t="e">
        <f>'[7]NECESIDAD X DEPENDENCIA (2)'!BQI58</f>
        <v>#REF!</v>
      </c>
      <c r="BQE21" s="4" t="e">
        <f>'[7]NECESIDAD X DEPENDENCIA (2)'!BQJ58</f>
        <v>#REF!</v>
      </c>
      <c r="BQF21" s="4" t="e">
        <f>'[7]NECESIDAD X DEPENDENCIA (2)'!BQK58</f>
        <v>#REF!</v>
      </c>
      <c r="BQG21" s="4" t="e">
        <f>'[7]NECESIDAD X DEPENDENCIA (2)'!BQL58</f>
        <v>#REF!</v>
      </c>
      <c r="BQH21" s="4" t="e">
        <f>'[7]NECESIDAD X DEPENDENCIA (2)'!BQM58</f>
        <v>#REF!</v>
      </c>
      <c r="BQI21" s="4" t="e">
        <f>'[7]NECESIDAD X DEPENDENCIA (2)'!BQN58</f>
        <v>#REF!</v>
      </c>
      <c r="BQJ21" s="4" t="e">
        <f>'[7]NECESIDAD X DEPENDENCIA (2)'!BQO58</f>
        <v>#REF!</v>
      </c>
      <c r="BQK21" s="4" t="e">
        <f>'[7]NECESIDAD X DEPENDENCIA (2)'!BQP58</f>
        <v>#REF!</v>
      </c>
      <c r="BQL21" s="4" t="e">
        <f>'[7]NECESIDAD X DEPENDENCIA (2)'!BQQ58</f>
        <v>#REF!</v>
      </c>
      <c r="BQM21" s="4" t="e">
        <f>'[7]NECESIDAD X DEPENDENCIA (2)'!BQR58</f>
        <v>#REF!</v>
      </c>
      <c r="BQN21" s="4" t="e">
        <f>'[7]NECESIDAD X DEPENDENCIA (2)'!BQS58</f>
        <v>#REF!</v>
      </c>
      <c r="BQO21" s="4" t="e">
        <f>'[7]NECESIDAD X DEPENDENCIA (2)'!BQT58</f>
        <v>#REF!</v>
      </c>
      <c r="BQP21" s="4" t="e">
        <f>'[7]NECESIDAD X DEPENDENCIA (2)'!BQU58</f>
        <v>#REF!</v>
      </c>
      <c r="BQQ21" s="4" t="e">
        <f>'[7]NECESIDAD X DEPENDENCIA (2)'!BQV58</f>
        <v>#REF!</v>
      </c>
      <c r="BQR21" s="4" t="e">
        <f>'[7]NECESIDAD X DEPENDENCIA (2)'!BQW58</f>
        <v>#REF!</v>
      </c>
      <c r="BQS21" s="4" t="e">
        <f>'[7]NECESIDAD X DEPENDENCIA (2)'!BQX58</f>
        <v>#REF!</v>
      </c>
      <c r="BQT21" s="4" t="e">
        <f>'[7]NECESIDAD X DEPENDENCIA (2)'!BQY58</f>
        <v>#REF!</v>
      </c>
      <c r="BQU21" s="4" t="e">
        <f>'[7]NECESIDAD X DEPENDENCIA (2)'!BQZ58</f>
        <v>#REF!</v>
      </c>
      <c r="BQV21" s="4" t="e">
        <f>'[7]NECESIDAD X DEPENDENCIA (2)'!BRA58</f>
        <v>#REF!</v>
      </c>
      <c r="BQW21" s="4" t="e">
        <f>'[7]NECESIDAD X DEPENDENCIA (2)'!BRB58</f>
        <v>#REF!</v>
      </c>
      <c r="BQX21" s="4" t="e">
        <f>'[7]NECESIDAD X DEPENDENCIA (2)'!BRC58</f>
        <v>#REF!</v>
      </c>
      <c r="BQY21" s="4" t="e">
        <f>'[7]NECESIDAD X DEPENDENCIA (2)'!BRD58</f>
        <v>#REF!</v>
      </c>
      <c r="BQZ21" s="4" t="e">
        <f>'[7]NECESIDAD X DEPENDENCIA (2)'!BRE58</f>
        <v>#REF!</v>
      </c>
      <c r="BRA21" s="4" t="e">
        <f>'[7]NECESIDAD X DEPENDENCIA (2)'!BRF58</f>
        <v>#REF!</v>
      </c>
      <c r="BRB21" s="4" t="e">
        <f>'[7]NECESIDAD X DEPENDENCIA (2)'!BRG58</f>
        <v>#REF!</v>
      </c>
      <c r="BRC21" s="4" t="e">
        <f>'[7]NECESIDAD X DEPENDENCIA (2)'!BRH58</f>
        <v>#REF!</v>
      </c>
      <c r="BRD21" s="4" t="e">
        <f>'[7]NECESIDAD X DEPENDENCIA (2)'!BRI58</f>
        <v>#REF!</v>
      </c>
      <c r="BRE21" s="4" t="e">
        <f>'[7]NECESIDAD X DEPENDENCIA (2)'!BRJ58</f>
        <v>#REF!</v>
      </c>
      <c r="BRF21" s="4" t="e">
        <f>'[7]NECESIDAD X DEPENDENCIA (2)'!BRK58</f>
        <v>#REF!</v>
      </c>
      <c r="BRG21" s="4" t="e">
        <f>'[7]NECESIDAD X DEPENDENCIA (2)'!BRL58</f>
        <v>#REF!</v>
      </c>
      <c r="BRH21" s="4" t="e">
        <f>'[7]NECESIDAD X DEPENDENCIA (2)'!BRM58</f>
        <v>#REF!</v>
      </c>
      <c r="BRI21" s="4" t="e">
        <f>'[7]NECESIDAD X DEPENDENCIA (2)'!BRN58</f>
        <v>#REF!</v>
      </c>
      <c r="BRJ21" s="4" t="e">
        <f>'[7]NECESIDAD X DEPENDENCIA (2)'!BRO58</f>
        <v>#REF!</v>
      </c>
      <c r="BRK21" s="4" t="e">
        <f>'[7]NECESIDAD X DEPENDENCIA (2)'!BRP58</f>
        <v>#REF!</v>
      </c>
      <c r="BRL21" s="4" t="e">
        <f>'[7]NECESIDAD X DEPENDENCIA (2)'!BRQ58</f>
        <v>#REF!</v>
      </c>
      <c r="BRM21" s="4" t="e">
        <f>'[7]NECESIDAD X DEPENDENCIA (2)'!BRR58</f>
        <v>#REF!</v>
      </c>
      <c r="BRN21" s="4" t="e">
        <f>'[7]NECESIDAD X DEPENDENCIA (2)'!BRS58</f>
        <v>#REF!</v>
      </c>
      <c r="BRO21" s="4" t="e">
        <f>'[7]NECESIDAD X DEPENDENCIA (2)'!BRT58</f>
        <v>#REF!</v>
      </c>
      <c r="BRP21" s="4" t="e">
        <f>'[7]NECESIDAD X DEPENDENCIA (2)'!BRU58</f>
        <v>#REF!</v>
      </c>
      <c r="BRQ21" s="4" t="e">
        <f>'[7]NECESIDAD X DEPENDENCIA (2)'!BRV58</f>
        <v>#REF!</v>
      </c>
      <c r="BRR21" s="4" t="e">
        <f>'[7]NECESIDAD X DEPENDENCIA (2)'!BRW58</f>
        <v>#REF!</v>
      </c>
      <c r="BRS21" s="4" t="e">
        <f>'[7]NECESIDAD X DEPENDENCIA (2)'!BRX58</f>
        <v>#REF!</v>
      </c>
      <c r="BRT21" s="4" t="e">
        <f>'[7]NECESIDAD X DEPENDENCIA (2)'!BRY58</f>
        <v>#REF!</v>
      </c>
      <c r="BRU21" s="4" t="e">
        <f>'[7]NECESIDAD X DEPENDENCIA (2)'!BRZ58</f>
        <v>#REF!</v>
      </c>
      <c r="BRV21" s="4" t="e">
        <f>'[7]NECESIDAD X DEPENDENCIA (2)'!BSA58</f>
        <v>#REF!</v>
      </c>
      <c r="BRW21" s="4" t="e">
        <f>'[7]NECESIDAD X DEPENDENCIA (2)'!BSB58</f>
        <v>#REF!</v>
      </c>
      <c r="BRX21" s="4" t="e">
        <f>'[7]NECESIDAD X DEPENDENCIA (2)'!BSC58</f>
        <v>#REF!</v>
      </c>
      <c r="BRY21" s="4" t="e">
        <f>'[7]NECESIDAD X DEPENDENCIA (2)'!BSD58</f>
        <v>#REF!</v>
      </c>
      <c r="BRZ21" s="4" t="e">
        <f>'[7]NECESIDAD X DEPENDENCIA (2)'!BSE58</f>
        <v>#REF!</v>
      </c>
      <c r="BSA21" s="4" t="e">
        <f>'[7]NECESIDAD X DEPENDENCIA (2)'!BSF58</f>
        <v>#REF!</v>
      </c>
      <c r="BSB21" s="4" t="e">
        <f>'[7]NECESIDAD X DEPENDENCIA (2)'!BSG58</f>
        <v>#REF!</v>
      </c>
      <c r="BSC21" s="4" t="e">
        <f>'[7]NECESIDAD X DEPENDENCIA (2)'!BSH58</f>
        <v>#REF!</v>
      </c>
      <c r="BSD21" s="4" t="e">
        <f>'[7]NECESIDAD X DEPENDENCIA (2)'!BSI58</f>
        <v>#REF!</v>
      </c>
      <c r="BSE21" s="4" t="e">
        <f>'[7]NECESIDAD X DEPENDENCIA (2)'!BSJ58</f>
        <v>#REF!</v>
      </c>
      <c r="BSF21" s="4" t="e">
        <f>'[7]NECESIDAD X DEPENDENCIA (2)'!BSK58</f>
        <v>#REF!</v>
      </c>
      <c r="BSG21" s="4" t="e">
        <f>'[7]NECESIDAD X DEPENDENCIA (2)'!BSL58</f>
        <v>#REF!</v>
      </c>
      <c r="BSH21" s="4" t="e">
        <f>'[7]NECESIDAD X DEPENDENCIA (2)'!BSM58</f>
        <v>#REF!</v>
      </c>
      <c r="BSI21" s="4" t="e">
        <f>'[7]NECESIDAD X DEPENDENCIA (2)'!BSN58</f>
        <v>#REF!</v>
      </c>
      <c r="BSJ21" s="4" t="e">
        <f>'[7]NECESIDAD X DEPENDENCIA (2)'!BSO58</f>
        <v>#REF!</v>
      </c>
      <c r="BSK21" s="4" t="e">
        <f>'[7]NECESIDAD X DEPENDENCIA (2)'!BSP58</f>
        <v>#REF!</v>
      </c>
      <c r="BSL21" s="4" t="e">
        <f>'[7]NECESIDAD X DEPENDENCIA (2)'!BSQ58</f>
        <v>#REF!</v>
      </c>
      <c r="BSM21" s="4" t="e">
        <f>'[7]NECESIDAD X DEPENDENCIA (2)'!BSR58</f>
        <v>#REF!</v>
      </c>
      <c r="BSN21" s="4" t="e">
        <f>'[7]NECESIDAD X DEPENDENCIA (2)'!BSS58</f>
        <v>#REF!</v>
      </c>
      <c r="BSO21" s="4" t="e">
        <f>'[7]NECESIDAD X DEPENDENCIA (2)'!BST58</f>
        <v>#REF!</v>
      </c>
      <c r="BSP21" s="4" t="e">
        <f>'[7]NECESIDAD X DEPENDENCIA (2)'!BSU58</f>
        <v>#REF!</v>
      </c>
      <c r="BSQ21" s="4" t="e">
        <f>'[7]NECESIDAD X DEPENDENCIA (2)'!BSV58</f>
        <v>#REF!</v>
      </c>
      <c r="BSR21" s="4" t="e">
        <f>'[7]NECESIDAD X DEPENDENCIA (2)'!BSW58</f>
        <v>#REF!</v>
      </c>
      <c r="BSS21" s="4" t="e">
        <f>'[7]NECESIDAD X DEPENDENCIA (2)'!BSX58</f>
        <v>#REF!</v>
      </c>
      <c r="BST21" s="4" t="e">
        <f>'[7]NECESIDAD X DEPENDENCIA (2)'!BSY58</f>
        <v>#REF!</v>
      </c>
      <c r="BSU21" s="4" t="e">
        <f>'[7]NECESIDAD X DEPENDENCIA (2)'!BSZ58</f>
        <v>#REF!</v>
      </c>
      <c r="BSV21" s="4" t="e">
        <f>'[7]NECESIDAD X DEPENDENCIA (2)'!BTA58</f>
        <v>#REF!</v>
      </c>
      <c r="BSW21" s="4" t="e">
        <f>'[7]NECESIDAD X DEPENDENCIA (2)'!BTB58</f>
        <v>#REF!</v>
      </c>
      <c r="BSX21" s="4" t="e">
        <f>'[7]NECESIDAD X DEPENDENCIA (2)'!BTC58</f>
        <v>#REF!</v>
      </c>
      <c r="BSY21" s="4" t="e">
        <f>'[7]NECESIDAD X DEPENDENCIA (2)'!BTD58</f>
        <v>#REF!</v>
      </c>
      <c r="BSZ21" s="4" t="e">
        <f>'[7]NECESIDAD X DEPENDENCIA (2)'!BTE58</f>
        <v>#REF!</v>
      </c>
      <c r="BTA21" s="4" t="e">
        <f>'[7]NECESIDAD X DEPENDENCIA (2)'!BTF58</f>
        <v>#REF!</v>
      </c>
      <c r="BTB21" s="4" t="e">
        <f>'[7]NECESIDAD X DEPENDENCIA (2)'!BTG58</f>
        <v>#REF!</v>
      </c>
      <c r="BTC21" s="4" t="e">
        <f>'[7]NECESIDAD X DEPENDENCIA (2)'!BTH58</f>
        <v>#REF!</v>
      </c>
      <c r="BTD21" s="4" t="e">
        <f>'[7]NECESIDAD X DEPENDENCIA (2)'!BTI58</f>
        <v>#REF!</v>
      </c>
      <c r="BTE21" s="4" t="e">
        <f>'[7]NECESIDAD X DEPENDENCIA (2)'!BTJ58</f>
        <v>#REF!</v>
      </c>
      <c r="BTF21" s="4" t="e">
        <f>'[7]NECESIDAD X DEPENDENCIA (2)'!BTK58</f>
        <v>#REF!</v>
      </c>
      <c r="BTG21" s="4" t="e">
        <f>'[7]NECESIDAD X DEPENDENCIA (2)'!BTL58</f>
        <v>#REF!</v>
      </c>
      <c r="BTH21" s="4" t="e">
        <f>'[7]NECESIDAD X DEPENDENCIA (2)'!BTM58</f>
        <v>#REF!</v>
      </c>
      <c r="BTI21" s="4" t="e">
        <f>'[7]NECESIDAD X DEPENDENCIA (2)'!BTN58</f>
        <v>#REF!</v>
      </c>
      <c r="BTJ21" s="4" t="e">
        <f>'[7]NECESIDAD X DEPENDENCIA (2)'!BTO58</f>
        <v>#REF!</v>
      </c>
      <c r="BTK21" s="4" t="e">
        <f>'[7]NECESIDAD X DEPENDENCIA (2)'!BTP58</f>
        <v>#REF!</v>
      </c>
      <c r="BTL21" s="4" t="e">
        <f>'[7]NECESIDAD X DEPENDENCIA (2)'!BTQ58</f>
        <v>#REF!</v>
      </c>
      <c r="BTM21" s="4" t="e">
        <f>'[7]NECESIDAD X DEPENDENCIA (2)'!BTR58</f>
        <v>#REF!</v>
      </c>
      <c r="BTN21" s="4" t="e">
        <f>'[7]NECESIDAD X DEPENDENCIA (2)'!BTS58</f>
        <v>#REF!</v>
      </c>
      <c r="BTO21" s="4" t="e">
        <f>'[7]NECESIDAD X DEPENDENCIA (2)'!BTT58</f>
        <v>#REF!</v>
      </c>
      <c r="BTP21" s="4" t="e">
        <f>'[7]NECESIDAD X DEPENDENCIA (2)'!BTU58</f>
        <v>#REF!</v>
      </c>
      <c r="BTQ21" s="4" t="e">
        <f>'[7]NECESIDAD X DEPENDENCIA (2)'!BTV58</f>
        <v>#REF!</v>
      </c>
      <c r="BTR21" s="4" t="e">
        <f>'[7]NECESIDAD X DEPENDENCIA (2)'!BTW58</f>
        <v>#REF!</v>
      </c>
      <c r="BTS21" s="4" t="e">
        <f>'[7]NECESIDAD X DEPENDENCIA (2)'!BTX58</f>
        <v>#REF!</v>
      </c>
      <c r="BTT21" s="4" t="e">
        <f>'[7]NECESIDAD X DEPENDENCIA (2)'!BTY58</f>
        <v>#REF!</v>
      </c>
      <c r="BTU21" s="4" t="e">
        <f>'[7]NECESIDAD X DEPENDENCIA (2)'!BTZ58</f>
        <v>#REF!</v>
      </c>
      <c r="BTV21" s="4" t="e">
        <f>'[7]NECESIDAD X DEPENDENCIA (2)'!BUA58</f>
        <v>#REF!</v>
      </c>
      <c r="BTW21" s="4" t="e">
        <f>'[7]NECESIDAD X DEPENDENCIA (2)'!BUB58</f>
        <v>#REF!</v>
      </c>
      <c r="BTX21" s="4" t="e">
        <f>'[7]NECESIDAD X DEPENDENCIA (2)'!BUC58</f>
        <v>#REF!</v>
      </c>
      <c r="BTY21" s="4" t="e">
        <f>'[7]NECESIDAD X DEPENDENCIA (2)'!BUD58</f>
        <v>#REF!</v>
      </c>
      <c r="BTZ21" s="4" t="e">
        <f>'[7]NECESIDAD X DEPENDENCIA (2)'!BUE58</f>
        <v>#REF!</v>
      </c>
      <c r="BUA21" s="4" t="e">
        <f>'[7]NECESIDAD X DEPENDENCIA (2)'!BUF58</f>
        <v>#REF!</v>
      </c>
      <c r="BUB21" s="4" t="e">
        <f>'[7]NECESIDAD X DEPENDENCIA (2)'!BUG58</f>
        <v>#REF!</v>
      </c>
      <c r="BUC21" s="4" t="e">
        <f>'[7]NECESIDAD X DEPENDENCIA (2)'!BUH58</f>
        <v>#REF!</v>
      </c>
      <c r="BUD21" s="4" t="e">
        <f>'[7]NECESIDAD X DEPENDENCIA (2)'!BUI58</f>
        <v>#REF!</v>
      </c>
      <c r="BUE21" s="4" t="e">
        <f>'[7]NECESIDAD X DEPENDENCIA (2)'!BUJ58</f>
        <v>#REF!</v>
      </c>
      <c r="BUF21" s="4" t="e">
        <f>'[7]NECESIDAD X DEPENDENCIA (2)'!BUK58</f>
        <v>#REF!</v>
      </c>
      <c r="BUG21" s="4" t="e">
        <f>'[7]NECESIDAD X DEPENDENCIA (2)'!BUL58</f>
        <v>#REF!</v>
      </c>
      <c r="BUH21" s="4" t="e">
        <f>'[7]NECESIDAD X DEPENDENCIA (2)'!BUM58</f>
        <v>#REF!</v>
      </c>
      <c r="BUI21" s="4" t="e">
        <f>'[7]NECESIDAD X DEPENDENCIA (2)'!BUN58</f>
        <v>#REF!</v>
      </c>
      <c r="BUJ21" s="4" t="e">
        <f>'[7]NECESIDAD X DEPENDENCIA (2)'!BUO58</f>
        <v>#REF!</v>
      </c>
      <c r="BUK21" s="4" t="e">
        <f>'[7]NECESIDAD X DEPENDENCIA (2)'!BUP58</f>
        <v>#REF!</v>
      </c>
      <c r="BUL21" s="4" t="e">
        <f>'[7]NECESIDAD X DEPENDENCIA (2)'!BUQ58</f>
        <v>#REF!</v>
      </c>
      <c r="BUM21" s="4" t="e">
        <f>'[7]NECESIDAD X DEPENDENCIA (2)'!BUR58</f>
        <v>#REF!</v>
      </c>
      <c r="BUN21" s="4" t="e">
        <f>'[7]NECESIDAD X DEPENDENCIA (2)'!BUS58</f>
        <v>#REF!</v>
      </c>
      <c r="BUO21" s="4" t="e">
        <f>'[7]NECESIDAD X DEPENDENCIA (2)'!BUT58</f>
        <v>#REF!</v>
      </c>
      <c r="BUP21" s="4" t="e">
        <f>'[7]NECESIDAD X DEPENDENCIA (2)'!BUU58</f>
        <v>#REF!</v>
      </c>
      <c r="BUQ21" s="4" t="e">
        <f>'[7]NECESIDAD X DEPENDENCIA (2)'!BUV58</f>
        <v>#REF!</v>
      </c>
      <c r="BUR21" s="4" t="e">
        <f>'[7]NECESIDAD X DEPENDENCIA (2)'!BUW58</f>
        <v>#REF!</v>
      </c>
      <c r="BUS21" s="4" t="e">
        <f>'[7]NECESIDAD X DEPENDENCIA (2)'!BUX58</f>
        <v>#REF!</v>
      </c>
      <c r="BUT21" s="4" t="e">
        <f>'[7]NECESIDAD X DEPENDENCIA (2)'!BUY58</f>
        <v>#REF!</v>
      </c>
      <c r="BUU21" s="4" t="e">
        <f>'[7]NECESIDAD X DEPENDENCIA (2)'!BUZ58</f>
        <v>#REF!</v>
      </c>
      <c r="BUV21" s="4" t="e">
        <f>'[7]NECESIDAD X DEPENDENCIA (2)'!BVA58</f>
        <v>#REF!</v>
      </c>
      <c r="BUW21" s="4" t="e">
        <f>'[7]NECESIDAD X DEPENDENCIA (2)'!BVB58</f>
        <v>#REF!</v>
      </c>
      <c r="BUX21" s="4" t="e">
        <f>'[7]NECESIDAD X DEPENDENCIA (2)'!BVC58</f>
        <v>#REF!</v>
      </c>
      <c r="BUY21" s="4" t="e">
        <f>'[7]NECESIDAD X DEPENDENCIA (2)'!BVD58</f>
        <v>#REF!</v>
      </c>
      <c r="BUZ21" s="4" t="e">
        <f>'[7]NECESIDAD X DEPENDENCIA (2)'!BVE58</f>
        <v>#REF!</v>
      </c>
      <c r="BVA21" s="4" t="e">
        <f>'[7]NECESIDAD X DEPENDENCIA (2)'!BVF58</f>
        <v>#REF!</v>
      </c>
      <c r="BVB21" s="4" t="e">
        <f>'[7]NECESIDAD X DEPENDENCIA (2)'!BVG58</f>
        <v>#REF!</v>
      </c>
      <c r="BVC21" s="4" t="e">
        <f>'[7]NECESIDAD X DEPENDENCIA (2)'!BVH58</f>
        <v>#REF!</v>
      </c>
      <c r="BVD21" s="4" t="e">
        <f>'[7]NECESIDAD X DEPENDENCIA (2)'!BVI58</f>
        <v>#REF!</v>
      </c>
      <c r="BVE21" s="4" t="e">
        <f>'[7]NECESIDAD X DEPENDENCIA (2)'!BVJ58</f>
        <v>#REF!</v>
      </c>
      <c r="BVF21" s="4" t="e">
        <f>'[7]NECESIDAD X DEPENDENCIA (2)'!BVK58</f>
        <v>#REF!</v>
      </c>
      <c r="BVG21" s="4" t="e">
        <f>'[7]NECESIDAD X DEPENDENCIA (2)'!BVL58</f>
        <v>#REF!</v>
      </c>
      <c r="BVH21" s="4" t="e">
        <f>'[7]NECESIDAD X DEPENDENCIA (2)'!BVM58</f>
        <v>#REF!</v>
      </c>
      <c r="BVI21" s="4" t="e">
        <f>'[7]NECESIDAD X DEPENDENCIA (2)'!BVN58</f>
        <v>#REF!</v>
      </c>
      <c r="BVJ21" s="4" t="e">
        <f>'[7]NECESIDAD X DEPENDENCIA (2)'!BVO58</f>
        <v>#REF!</v>
      </c>
      <c r="BVK21" s="4" t="e">
        <f>'[7]NECESIDAD X DEPENDENCIA (2)'!BVP58</f>
        <v>#REF!</v>
      </c>
      <c r="BVL21" s="4" t="e">
        <f>'[7]NECESIDAD X DEPENDENCIA (2)'!BVQ58</f>
        <v>#REF!</v>
      </c>
      <c r="BVM21" s="4" t="e">
        <f>'[7]NECESIDAD X DEPENDENCIA (2)'!BVR58</f>
        <v>#REF!</v>
      </c>
      <c r="BVN21" s="4" t="e">
        <f>'[7]NECESIDAD X DEPENDENCIA (2)'!BVS58</f>
        <v>#REF!</v>
      </c>
      <c r="BVO21" s="4" t="e">
        <f>'[7]NECESIDAD X DEPENDENCIA (2)'!BVT58</f>
        <v>#REF!</v>
      </c>
      <c r="BVP21" s="4" t="e">
        <f>'[7]NECESIDAD X DEPENDENCIA (2)'!BVU58</f>
        <v>#REF!</v>
      </c>
      <c r="BVQ21" s="4" t="e">
        <f>'[7]NECESIDAD X DEPENDENCIA (2)'!BVV58</f>
        <v>#REF!</v>
      </c>
      <c r="BVR21" s="4" t="e">
        <f>'[7]NECESIDAD X DEPENDENCIA (2)'!BVW58</f>
        <v>#REF!</v>
      </c>
      <c r="BVS21" s="4" t="e">
        <f>'[7]NECESIDAD X DEPENDENCIA (2)'!BVX58</f>
        <v>#REF!</v>
      </c>
      <c r="BVT21" s="4" t="e">
        <f>'[7]NECESIDAD X DEPENDENCIA (2)'!BVY58</f>
        <v>#REF!</v>
      </c>
      <c r="BVU21" s="4" t="e">
        <f>'[7]NECESIDAD X DEPENDENCIA (2)'!BVZ58</f>
        <v>#REF!</v>
      </c>
      <c r="BVV21" s="4" t="e">
        <f>'[7]NECESIDAD X DEPENDENCIA (2)'!BWA58</f>
        <v>#REF!</v>
      </c>
      <c r="BVW21" s="4" t="e">
        <f>'[7]NECESIDAD X DEPENDENCIA (2)'!BWB58</f>
        <v>#REF!</v>
      </c>
      <c r="BVX21" s="4" t="e">
        <f>'[7]NECESIDAD X DEPENDENCIA (2)'!BWC58</f>
        <v>#REF!</v>
      </c>
      <c r="BVY21" s="4" t="e">
        <f>'[7]NECESIDAD X DEPENDENCIA (2)'!BWD58</f>
        <v>#REF!</v>
      </c>
      <c r="BVZ21" s="4" t="e">
        <f>'[7]NECESIDAD X DEPENDENCIA (2)'!BWE58</f>
        <v>#REF!</v>
      </c>
      <c r="BWA21" s="4" t="e">
        <f>'[7]NECESIDAD X DEPENDENCIA (2)'!BWF58</f>
        <v>#REF!</v>
      </c>
      <c r="BWB21" s="4" t="e">
        <f>'[7]NECESIDAD X DEPENDENCIA (2)'!BWG58</f>
        <v>#REF!</v>
      </c>
      <c r="BWC21" s="4" t="e">
        <f>'[7]NECESIDAD X DEPENDENCIA (2)'!BWH58</f>
        <v>#REF!</v>
      </c>
      <c r="BWD21" s="4" t="e">
        <f>'[7]NECESIDAD X DEPENDENCIA (2)'!BWI58</f>
        <v>#REF!</v>
      </c>
      <c r="BWE21" s="4" t="e">
        <f>'[7]NECESIDAD X DEPENDENCIA (2)'!BWJ58</f>
        <v>#REF!</v>
      </c>
      <c r="BWF21" s="4" t="e">
        <f>'[7]NECESIDAD X DEPENDENCIA (2)'!BWK58</f>
        <v>#REF!</v>
      </c>
      <c r="BWG21" s="4" t="e">
        <f>'[7]NECESIDAD X DEPENDENCIA (2)'!BWL58</f>
        <v>#REF!</v>
      </c>
      <c r="BWH21" s="4" t="e">
        <f>'[7]NECESIDAD X DEPENDENCIA (2)'!BWM58</f>
        <v>#REF!</v>
      </c>
      <c r="BWI21" s="4" t="e">
        <f>'[7]NECESIDAD X DEPENDENCIA (2)'!BWN58</f>
        <v>#REF!</v>
      </c>
      <c r="BWJ21" s="4" t="e">
        <f>'[7]NECESIDAD X DEPENDENCIA (2)'!BWO58</f>
        <v>#REF!</v>
      </c>
      <c r="BWK21" s="4" t="e">
        <f>'[7]NECESIDAD X DEPENDENCIA (2)'!BWP58</f>
        <v>#REF!</v>
      </c>
      <c r="BWL21" s="4" t="e">
        <f>'[7]NECESIDAD X DEPENDENCIA (2)'!BWQ58</f>
        <v>#REF!</v>
      </c>
      <c r="BWM21" s="4" t="e">
        <f>'[7]NECESIDAD X DEPENDENCIA (2)'!BWR58</f>
        <v>#REF!</v>
      </c>
      <c r="BWN21" s="4" t="e">
        <f>'[7]NECESIDAD X DEPENDENCIA (2)'!BWS58</f>
        <v>#REF!</v>
      </c>
      <c r="BWO21" s="4" t="e">
        <f>'[7]NECESIDAD X DEPENDENCIA (2)'!BWT58</f>
        <v>#REF!</v>
      </c>
      <c r="BWP21" s="4" t="e">
        <f>'[7]NECESIDAD X DEPENDENCIA (2)'!BWU58</f>
        <v>#REF!</v>
      </c>
      <c r="BWQ21" s="4" t="e">
        <f>'[7]NECESIDAD X DEPENDENCIA (2)'!BWV58</f>
        <v>#REF!</v>
      </c>
      <c r="BWR21" s="4" t="e">
        <f>'[7]NECESIDAD X DEPENDENCIA (2)'!BWW58</f>
        <v>#REF!</v>
      </c>
      <c r="BWS21" s="4" t="e">
        <f>'[7]NECESIDAD X DEPENDENCIA (2)'!BWX58</f>
        <v>#REF!</v>
      </c>
      <c r="BWT21" s="4" t="e">
        <f>'[7]NECESIDAD X DEPENDENCIA (2)'!BWY58</f>
        <v>#REF!</v>
      </c>
      <c r="BWU21" s="4" t="e">
        <f>'[7]NECESIDAD X DEPENDENCIA (2)'!BWZ58</f>
        <v>#REF!</v>
      </c>
      <c r="BWV21" s="4" t="e">
        <f>'[7]NECESIDAD X DEPENDENCIA (2)'!BXA58</f>
        <v>#REF!</v>
      </c>
      <c r="BWW21" s="4" t="e">
        <f>'[7]NECESIDAD X DEPENDENCIA (2)'!BXB58</f>
        <v>#REF!</v>
      </c>
      <c r="BWX21" s="4" t="e">
        <f>'[7]NECESIDAD X DEPENDENCIA (2)'!BXC58</f>
        <v>#REF!</v>
      </c>
      <c r="BWY21" s="4" t="e">
        <f>'[7]NECESIDAD X DEPENDENCIA (2)'!BXD58</f>
        <v>#REF!</v>
      </c>
      <c r="BWZ21" s="4" t="e">
        <f>'[7]NECESIDAD X DEPENDENCIA (2)'!BXE58</f>
        <v>#REF!</v>
      </c>
      <c r="BXA21" s="4" t="e">
        <f>'[7]NECESIDAD X DEPENDENCIA (2)'!BXF58</f>
        <v>#REF!</v>
      </c>
      <c r="BXB21" s="4" t="e">
        <f>'[7]NECESIDAD X DEPENDENCIA (2)'!BXG58</f>
        <v>#REF!</v>
      </c>
      <c r="BXC21" s="4" t="e">
        <f>'[7]NECESIDAD X DEPENDENCIA (2)'!BXH58</f>
        <v>#REF!</v>
      </c>
      <c r="BXD21" s="4" t="e">
        <f>'[7]NECESIDAD X DEPENDENCIA (2)'!BXI58</f>
        <v>#REF!</v>
      </c>
      <c r="BXE21" s="4" t="e">
        <f>'[7]NECESIDAD X DEPENDENCIA (2)'!BXJ58</f>
        <v>#REF!</v>
      </c>
      <c r="BXF21" s="4" t="e">
        <f>'[7]NECESIDAD X DEPENDENCIA (2)'!BXK58</f>
        <v>#REF!</v>
      </c>
      <c r="BXG21" s="4" t="e">
        <f>'[7]NECESIDAD X DEPENDENCIA (2)'!BXL58</f>
        <v>#REF!</v>
      </c>
      <c r="BXH21" s="4" t="e">
        <f>'[7]NECESIDAD X DEPENDENCIA (2)'!BXM58</f>
        <v>#REF!</v>
      </c>
      <c r="BXI21" s="4" t="e">
        <f>'[7]NECESIDAD X DEPENDENCIA (2)'!BXN58</f>
        <v>#REF!</v>
      </c>
      <c r="BXJ21" s="4" t="e">
        <f>'[7]NECESIDAD X DEPENDENCIA (2)'!BXO58</f>
        <v>#REF!</v>
      </c>
      <c r="BXK21" s="4" t="e">
        <f>'[7]NECESIDAD X DEPENDENCIA (2)'!BXP58</f>
        <v>#REF!</v>
      </c>
      <c r="BXL21" s="4" t="e">
        <f>'[7]NECESIDAD X DEPENDENCIA (2)'!BXQ58</f>
        <v>#REF!</v>
      </c>
      <c r="BXM21" s="4" t="e">
        <f>'[7]NECESIDAD X DEPENDENCIA (2)'!BXR58</f>
        <v>#REF!</v>
      </c>
      <c r="BXN21" s="4" t="e">
        <f>'[7]NECESIDAD X DEPENDENCIA (2)'!BXS58</f>
        <v>#REF!</v>
      </c>
      <c r="BXO21" s="4" t="e">
        <f>'[7]NECESIDAD X DEPENDENCIA (2)'!BXT58</f>
        <v>#REF!</v>
      </c>
      <c r="BXP21" s="4" t="e">
        <f>'[7]NECESIDAD X DEPENDENCIA (2)'!BXU58</f>
        <v>#REF!</v>
      </c>
      <c r="BXQ21" s="4" t="e">
        <f>'[7]NECESIDAD X DEPENDENCIA (2)'!BXV58</f>
        <v>#REF!</v>
      </c>
      <c r="BXR21" s="4" t="e">
        <f>'[7]NECESIDAD X DEPENDENCIA (2)'!BXW58</f>
        <v>#REF!</v>
      </c>
      <c r="BXS21" s="4" t="e">
        <f>'[7]NECESIDAD X DEPENDENCIA (2)'!BXX58</f>
        <v>#REF!</v>
      </c>
      <c r="BXT21" s="4" t="e">
        <f>'[7]NECESIDAD X DEPENDENCIA (2)'!BXY58</f>
        <v>#REF!</v>
      </c>
      <c r="BXU21" s="4" t="e">
        <f>'[7]NECESIDAD X DEPENDENCIA (2)'!BXZ58</f>
        <v>#REF!</v>
      </c>
      <c r="BXV21" s="4" t="e">
        <f>'[7]NECESIDAD X DEPENDENCIA (2)'!BYA58</f>
        <v>#REF!</v>
      </c>
      <c r="BXW21" s="4" t="e">
        <f>'[7]NECESIDAD X DEPENDENCIA (2)'!BYB58</f>
        <v>#REF!</v>
      </c>
      <c r="BXX21" s="4" t="e">
        <f>'[7]NECESIDAD X DEPENDENCIA (2)'!BYC58</f>
        <v>#REF!</v>
      </c>
      <c r="BXY21" s="4" t="e">
        <f>'[7]NECESIDAD X DEPENDENCIA (2)'!BYD58</f>
        <v>#REF!</v>
      </c>
      <c r="BXZ21" s="4" t="e">
        <f>'[7]NECESIDAD X DEPENDENCIA (2)'!BYE58</f>
        <v>#REF!</v>
      </c>
      <c r="BYA21" s="4" t="e">
        <f>'[7]NECESIDAD X DEPENDENCIA (2)'!BYF58</f>
        <v>#REF!</v>
      </c>
      <c r="BYB21" s="4" t="e">
        <f>'[7]NECESIDAD X DEPENDENCIA (2)'!BYG58</f>
        <v>#REF!</v>
      </c>
      <c r="BYC21" s="4" t="e">
        <f>'[7]NECESIDAD X DEPENDENCIA (2)'!BYH58</f>
        <v>#REF!</v>
      </c>
      <c r="BYD21" s="4" t="e">
        <f>'[7]NECESIDAD X DEPENDENCIA (2)'!BYI58</f>
        <v>#REF!</v>
      </c>
      <c r="BYE21" s="4" t="e">
        <f>'[7]NECESIDAD X DEPENDENCIA (2)'!BYJ58</f>
        <v>#REF!</v>
      </c>
      <c r="BYF21" s="4" t="e">
        <f>'[7]NECESIDAD X DEPENDENCIA (2)'!BYK58</f>
        <v>#REF!</v>
      </c>
      <c r="BYG21" s="4" t="e">
        <f>'[7]NECESIDAD X DEPENDENCIA (2)'!BYL58</f>
        <v>#REF!</v>
      </c>
      <c r="BYH21" s="4" t="e">
        <f>'[7]NECESIDAD X DEPENDENCIA (2)'!BYM58</f>
        <v>#REF!</v>
      </c>
      <c r="BYI21" s="4" t="e">
        <f>'[7]NECESIDAD X DEPENDENCIA (2)'!BYN58</f>
        <v>#REF!</v>
      </c>
      <c r="BYJ21" s="4" t="e">
        <f>'[7]NECESIDAD X DEPENDENCIA (2)'!BYO58</f>
        <v>#REF!</v>
      </c>
      <c r="BYK21" s="4" t="e">
        <f>'[7]NECESIDAD X DEPENDENCIA (2)'!BYP58</f>
        <v>#REF!</v>
      </c>
      <c r="BYL21" s="4" t="e">
        <f>'[7]NECESIDAD X DEPENDENCIA (2)'!BYQ58</f>
        <v>#REF!</v>
      </c>
      <c r="BYM21" s="4" t="e">
        <f>'[7]NECESIDAD X DEPENDENCIA (2)'!BYR58</f>
        <v>#REF!</v>
      </c>
      <c r="BYN21" s="4" t="e">
        <f>'[7]NECESIDAD X DEPENDENCIA (2)'!BYS58</f>
        <v>#REF!</v>
      </c>
      <c r="BYO21" s="4" t="e">
        <f>'[7]NECESIDAD X DEPENDENCIA (2)'!BYT58</f>
        <v>#REF!</v>
      </c>
      <c r="BYP21" s="4" t="e">
        <f>'[7]NECESIDAD X DEPENDENCIA (2)'!BYU58</f>
        <v>#REF!</v>
      </c>
      <c r="BYQ21" s="4" t="e">
        <f>'[7]NECESIDAD X DEPENDENCIA (2)'!BYV58</f>
        <v>#REF!</v>
      </c>
      <c r="BYR21" s="4" t="e">
        <f>'[7]NECESIDAD X DEPENDENCIA (2)'!BYW58</f>
        <v>#REF!</v>
      </c>
      <c r="BYS21" s="4" t="e">
        <f>'[7]NECESIDAD X DEPENDENCIA (2)'!BYX58</f>
        <v>#REF!</v>
      </c>
      <c r="BYT21" s="4" t="e">
        <f>'[7]NECESIDAD X DEPENDENCIA (2)'!BYY58</f>
        <v>#REF!</v>
      </c>
      <c r="BYU21" s="4" t="e">
        <f>'[7]NECESIDAD X DEPENDENCIA (2)'!BYZ58</f>
        <v>#REF!</v>
      </c>
      <c r="BYV21" s="4" t="e">
        <f>'[7]NECESIDAD X DEPENDENCIA (2)'!BZA58</f>
        <v>#REF!</v>
      </c>
      <c r="BYW21" s="4" t="e">
        <f>'[7]NECESIDAD X DEPENDENCIA (2)'!BZB58</f>
        <v>#REF!</v>
      </c>
      <c r="BYX21" s="4" t="e">
        <f>'[7]NECESIDAD X DEPENDENCIA (2)'!BZC58</f>
        <v>#REF!</v>
      </c>
      <c r="BYY21" s="4" t="e">
        <f>'[7]NECESIDAD X DEPENDENCIA (2)'!BZD58</f>
        <v>#REF!</v>
      </c>
      <c r="BYZ21" s="4" t="e">
        <f>'[7]NECESIDAD X DEPENDENCIA (2)'!BZE58</f>
        <v>#REF!</v>
      </c>
      <c r="BZA21" s="4" t="e">
        <f>'[7]NECESIDAD X DEPENDENCIA (2)'!BZF58</f>
        <v>#REF!</v>
      </c>
      <c r="BZB21" s="4" t="e">
        <f>'[7]NECESIDAD X DEPENDENCIA (2)'!BZG58</f>
        <v>#REF!</v>
      </c>
      <c r="BZC21" s="4" t="e">
        <f>'[7]NECESIDAD X DEPENDENCIA (2)'!BZH58</f>
        <v>#REF!</v>
      </c>
      <c r="BZD21" s="4" t="e">
        <f>'[7]NECESIDAD X DEPENDENCIA (2)'!BZI58</f>
        <v>#REF!</v>
      </c>
      <c r="BZE21" s="4" t="e">
        <f>'[7]NECESIDAD X DEPENDENCIA (2)'!BZJ58</f>
        <v>#REF!</v>
      </c>
      <c r="BZF21" s="4" t="e">
        <f>'[7]NECESIDAD X DEPENDENCIA (2)'!BZK58</f>
        <v>#REF!</v>
      </c>
      <c r="BZG21" s="4" t="e">
        <f>'[7]NECESIDAD X DEPENDENCIA (2)'!BZL58</f>
        <v>#REF!</v>
      </c>
      <c r="BZH21" s="4" t="e">
        <f>'[7]NECESIDAD X DEPENDENCIA (2)'!BZM58</f>
        <v>#REF!</v>
      </c>
      <c r="BZI21" s="4" t="e">
        <f>'[7]NECESIDAD X DEPENDENCIA (2)'!BZN58</f>
        <v>#REF!</v>
      </c>
      <c r="BZJ21" s="4" t="e">
        <f>'[7]NECESIDAD X DEPENDENCIA (2)'!BZO58</f>
        <v>#REF!</v>
      </c>
      <c r="BZK21" s="4" t="e">
        <f>'[7]NECESIDAD X DEPENDENCIA (2)'!BZP58</f>
        <v>#REF!</v>
      </c>
      <c r="BZL21" s="4" t="e">
        <f>'[7]NECESIDAD X DEPENDENCIA (2)'!BZQ58</f>
        <v>#REF!</v>
      </c>
      <c r="BZM21" s="4" t="e">
        <f>'[7]NECESIDAD X DEPENDENCIA (2)'!BZR58</f>
        <v>#REF!</v>
      </c>
      <c r="BZN21" s="4" t="e">
        <f>'[7]NECESIDAD X DEPENDENCIA (2)'!BZS58</f>
        <v>#REF!</v>
      </c>
      <c r="BZO21" s="4" t="e">
        <f>'[7]NECESIDAD X DEPENDENCIA (2)'!BZT58</f>
        <v>#REF!</v>
      </c>
      <c r="BZP21" s="4" t="e">
        <f>'[7]NECESIDAD X DEPENDENCIA (2)'!BZU58</f>
        <v>#REF!</v>
      </c>
      <c r="BZQ21" s="4" t="e">
        <f>'[7]NECESIDAD X DEPENDENCIA (2)'!BZV58</f>
        <v>#REF!</v>
      </c>
      <c r="BZR21" s="4" t="e">
        <f>'[7]NECESIDAD X DEPENDENCIA (2)'!BZW58</f>
        <v>#REF!</v>
      </c>
      <c r="BZS21" s="4" t="e">
        <f>'[7]NECESIDAD X DEPENDENCIA (2)'!BZX58</f>
        <v>#REF!</v>
      </c>
      <c r="BZT21" s="4" t="e">
        <f>'[7]NECESIDAD X DEPENDENCIA (2)'!BZY58</f>
        <v>#REF!</v>
      </c>
      <c r="BZU21" s="4" t="e">
        <f>'[7]NECESIDAD X DEPENDENCIA (2)'!BZZ58</f>
        <v>#REF!</v>
      </c>
      <c r="BZV21" s="4" t="e">
        <f>'[7]NECESIDAD X DEPENDENCIA (2)'!CAA58</f>
        <v>#REF!</v>
      </c>
      <c r="BZW21" s="4" t="e">
        <f>'[7]NECESIDAD X DEPENDENCIA (2)'!CAB58</f>
        <v>#REF!</v>
      </c>
      <c r="BZX21" s="4" t="e">
        <f>'[7]NECESIDAD X DEPENDENCIA (2)'!CAC58</f>
        <v>#REF!</v>
      </c>
      <c r="BZY21" s="4" t="e">
        <f>'[7]NECESIDAD X DEPENDENCIA (2)'!CAD58</f>
        <v>#REF!</v>
      </c>
      <c r="BZZ21" s="4" t="e">
        <f>'[7]NECESIDAD X DEPENDENCIA (2)'!CAE58</f>
        <v>#REF!</v>
      </c>
      <c r="CAA21" s="4" t="e">
        <f>'[7]NECESIDAD X DEPENDENCIA (2)'!CAF58</f>
        <v>#REF!</v>
      </c>
      <c r="CAB21" s="4" t="e">
        <f>'[7]NECESIDAD X DEPENDENCIA (2)'!CAG58</f>
        <v>#REF!</v>
      </c>
      <c r="CAC21" s="4" t="e">
        <f>'[7]NECESIDAD X DEPENDENCIA (2)'!CAH58</f>
        <v>#REF!</v>
      </c>
      <c r="CAD21" s="4" t="e">
        <f>'[7]NECESIDAD X DEPENDENCIA (2)'!CAI58</f>
        <v>#REF!</v>
      </c>
      <c r="CAE21" s="4" t="e">
        <f>'[7]NECESIDAD X DEPENDENCIA (2)'!CAJ58</f>
        <v>#REF!</v>
      </c>
      <c r="CAF21" s="4" t="e">
        <f>'[7]NECESIDAD X DEPENDENCIA (2)'!CAK58</f>
        <v>#REF!</v>
      </c>
      <c r="CAG21" s="4" t="e">
        <f>'[7]NECESIDAD X DEPENDENCIA (2)'!CAL58</f>
        <v>#REF!</v>
      </c>
      <c r="CAH21" s="4" t="e">
        <f>'[7]NECESIDAD X DEPENDENCIA (2)'!CAM58</f>
        <v>#REF!</v>
      </c>
      <c r="CAI21" s="4" t="e">
        <f>'[7]NECESIDAD X DEPENDENCIA (2)'!CAN58</f>
        <v>#REF!</v>
      </c>
      <c r="CAJ21" s="4" t="e">
        <f>'[7]NECESIDAD X DEPENDENCIA (2)'!CAO58</f>
        <v>#REF!</v>
      </c>
      <c r="CAK21" s="4" t="e">
        <f>'[7]NECESIDAD X DEPENDENCIA (2)'!CAP58</f>
        <v>#REF!</v>
      </c>
      <c r="CAL21" s="4" t="e">
        <f>'[7]NECESIDAD X DEPENDENCIA (2)'!CAQ58</f>
        <v>#REF!</v>
      </c>
      <c r="CAM21" s="4" t="e">
        <f>'[7]NECESIDAD X DEPENDENCIA (2)'!CAR58</f>
        <v>#REF!</v>
      </c>
      <c r="CAN21" s="4" t="e">
        <f>'[7]NECESIDAD X DEPENDENCIA (2)'!CAS58</f>
        <v>#REF!</v>
      </c>
      <c r="CAO21" s="4" t="e">
        <f>'[7]NECESIDAD X DEPENDENCIA (2)'!CAT58</f>
        <v>#REF!</v>
      </c>
      <c r="CAP21" s="4" t="e">
        <f>'[7]NECESIDAD X DEPENDENCIA (2)'!CAU58</f>
        <v>#REF!</v>
      </c>
      <c r="CAQ21" s="4" t="e">
        <f>'[7]NECESIDAD X DEPENDENCIA (2)'!CAV58</f>
        <v>#REF!</v>
      </c>
      <c r="CAR21" s="4" t="e">
        <f>'[7]NECESIDAD X DEPENDENCIA (2)'!CAW58</f>
        <v>#REF!</v>
      </c>
      <c r="CAS21" s="4" t="e">
        <f>'[7]NECESIDAD X DEPENDENCIA (2)'!CAX58</f>
        <v>#REF!</v>
      </c>
      <c r="CAT21" s="4" t="e">
        <f>'[7]NECESIDAD X DEPENDENCIA (2)'!CAY58</f>
        <v>#REF!</v>
      </c>
      <c r="CAU21" s="4" t="e">
        <f>'[7]NECESIDAD X DEPENDENCIA (2)'!CAZ58</f>
        <v>#REF!</v>
      </c>
      <c r="CAV21" s="4" t="e">
        <f>'[7]NECESIDAD X DEPENDENCIA (2)'!CBA58</f>
        <v>#REF!</v>
      </c>
      <c r="CAW21" s="4" t="e">
        <f>'[7]NECESIDAD X DEPENDENCIA (2)'!CBB58</f>
        <v>#REF!</v>
      </c>
      <c r="CAX21" s="4" t="e">
        <f>'[7]NECESIDAD X DEPENDENCIA (2)'!CBC58</f>
        <v>#REF!</v>
      </c>
      <c r="CAY21" s="4" t="e">
        <f>'[7]NECESIDAD X DEPENDENCIA (2)'!CBD58</f>
        <v>#REF!</v>
      </c>
      <c r="CAZ21" s="4" t="e">
        <f>'[7]NECESIDAD X DEPENDENCIA (2)'!CBE58</f>
        <v>#REF!</v>
      </c>
      <c r="CBA21" s="4" t="e">
        <f>'[7]NECESIDAD X DEPENDENCIA (2)'!CBF58</f>
        <v>#REF!</v>
      </c>
      <c r="CBB21" s="4" t="e">
        <f>'[7]NECESIDAD X DEPENDENCIA (2)'!CBG58</f>
        <v>#REF!</v>
      </c>
      <c r="CBC21" s="4" t="e">
        <f>'[7]NECESIDAD X DEPENDENCIA (2)'!CBH58</f>
        <v>#REF!</v>
      </c>
      <c r="CBD21" s="4" t="e">
        <f>'[7]NECESIDAD X DEPENDENCIA (2)'!CBI58</f>
        <v>#REF!</v>
      </c>
      <c r="CBE21" s="4" t="e">
        <f>'[7]NECESIDAD X DEPENDENCIA (2)'!CBJ58</f>
        <v>#REF!</v>
      </c>
      <c r="CBF21" s="4" t="e">
        <f>'[7]NECESIDAD X DEPENDENCIA (2)'!CBK58</f>
        <v>#REF!</v>
      </c>
      <c r="CBG21" s="4" t="e">
        <f>'[7]NECESIDAD X DEPENDENCIA (2)'!CBL58</f>
        <v>#REF!</v>
      </c>
      <c r="CBH21" s="4" t="e">
        <f>'[7]NECESIDAD X DEPENDENCIA (2)'!CBM58</f>
        <v>#REF!</v>
      </c>
      <c r="CBI21" s="4" t="e">
        <f>'[7]NECESIDAD X DEPENDENCIA (2)'!CBN58</f>
        <v>#REF!</v>
      </c>
      <c r="CBJ21" s="4" t="e">
        <f>'[7]NECESIDAD X DEPENDENCIA (2)'!CBO58</f>
        <v>#REF!</v>
      </c>
      <c r="CBK21" s="4" t="e">
        <f>'[7]NECESIDAD X DEPENDENCIA (2)'!CBP58</f>
        <v>#REF!</v>
      </c>
      <c r="CBL21" s="4" t="e">
        <f>'[7]NECESIDAD X DEPENDENCIA (2)'!CBQ58</f>
        <v>#REF!</v>
      </c>
      <c r="CBM21" s="4" t="e">
        <f>'[7]NECESIDAD X DEPENDENCIA (2)'!CBR58</f>
        <v>#REF!</v>
      </c>
      <c r="CBN21" s="4" t="e">
        <f>'[7]NECESIDAD X DEPENDENCIA (2)'!CBS58</f>
        <v>#REF!</v>
      </c>
      <c r="CBO21" s="4" t="e">
        <f>'[7]NECESIDAD X DEPENDENCIA (2)'!CBT58</f>
        <v>#REF!</v>
      </c>
      <c r="CBP21" s="4" t="e">
        <f>'[7]NECESIDAD X DEPENDENCIA (2)'!CBU58</f>
        <v>#REF!</v>
      </c>
      <c r="CBQ21" s="4" t="e">
        <f>'[7]NECESIDAD X DEPENDENCIA (2)'!CBV58</f>
        <v>#REF!</v>
      </c>
      <c r="CBR21" s="4" t="e">
        <f>'[7]NECESIDAD X DEPENDENCIA (2)'!CBW58</f>
        <v>#REF!</v>
      </c>
      <c r="CBS21" s="4" t="e">
        <f>'[7]NECESIDAD X DEPENDENCIA (2)'!CBX58</f>
        <v>#REF!</v>
      </c>
      <c r="CBT21" s="4" t="e">
        <f>'[7]NECESIDAD X DEPENDENCIA (2)'!CBY58</f>
        <v>#REF!</v>
      </c>
      <c r="CBU21" s="4" t="e">
        <f>'[7]NECESIDAD X DEPENDENCIA (2)'!CBZ58</f>
        <v>#REF!</v>
      </c>
      <c r="CBV21" s="4" t="e">
        <f>'[7]NECESIDAD X DEPENDENCIA (2)'!CCA58</f>
        <v>#REF!</v>
      </c>
      <c r="CBW21" s="4" t="e">
        <f>'[7]NECESIDAD X DEPENDENCIA (2)'!CCB58</f>
        <v>#REF!</v>
      </c>
      <c r="CBX21" s="4" t="e">
        <f>'[7]NECESIDAD X DEPENDENCIA (2)'!CCC58</f>
        <v>#REF!</v>
      </c>
      <c r="CBY21" s="4" t="e">
        <f>'[7]NECESIDAD X DEPENDENCIA (2)'!CCD58</f>
        <v>#REF!</v>
      </c>
      <c r="CBZ21" s="4" t="e">
        <f>'[7]NECESIDAD X DEPENDENCIA (2)'!CCE58</f>
        <v>#REF!</v>
      </c>
      <c r="CCA21" s="4" t="e">
        <f>'[7]NECESIDAD X DEPENDENCIA (2)'!CCF58</f>
        <v>#REF!</v>
      </c>
      <c r="CCB21" s="4" t="e">
        <f>'[7]NECESIDAD X DEPENDENCIA (2)'!CCG58</f>
        <v>#REF!</v>
      </c>
      <c r="CCC21" s="4" t="e">
        <f>'[7]NECESIDAD X DEPENDENCIA (2)'!CCH58</f>
        <v>#REF!</v>
      </c>
      <c r="CCD21" s="4" t="e">
        <f>'[7]NECESIDAD X DEPENDENCIA (2)'!CCI58</f>
        <v>#REF!</v>
      </c>
      <c r="CCE21" s="4" t="e">
        <f>'[7]NECESIDAD X DEPENDENCIA (2)'!CCJ58</f>
        <v>#REF!</v>
      </c>
      <c r="CCF21" s="4" t="e">
        <f>'[7]NECESIDAD X DEPENDENCIA (2)'!CCK58</f>
        <v>#REF!</v>
      </c>
      <c r="CCG21" s="4" t="e">
        <f>'[7]NECESIDAD X DEPENDENCIA (2)'!CCL58</f>
        <v>#REF!</v>
      </c>
      <c r="CCH21" s="4" t="e">
        <f>'[7]NECESIDAD X DEPENDENCIA (2)'!CCM58</f>
        <v>#REF!</v>
      </c>
      <c r="CCI21" s="4" t="e">
        <f>'[7]NECESIDAD X DEPENDENCIA (2)'!CCN58</f>
        <v>#REF!</v>
      </c>
      <c r="CCJ21" s="4" t="e">
        <f>'[7]NECESIDAD X DEPENDENCIA (2)'!CCO58</f>
        <v>#REF!</v>
      </c>
      <c r="CCK21" s="4" t="e">
        <f>'[7]NECESIDAD X DEPENDENCIA (2)'!CCP58</f>
        <v>#REF!</v>
      </c>
      <c r="CCL21" s="4" t="e">
        <f>'[7]NECESIDAD X DEPENDENCIA (2)'!CCQ58</f>
        <v>#REF!</v>
      </c>
      <c r="CCM21" s="4" t="e">
        <f>'[7]NECESIDAD X DEPENDENCIA (2)'!CCR58</f>
        <v>#REF!</v>
      </c>
      <c r="CCN21" s="4" t="e">
        <f>'[7]NECESIDAD X DEPENDENCIA (2)'!CCS58</f>
        <v>#REF!</v>
      </c>
      <c r="CCO21" s="4" t="e">
        <f>'[7]NECESIDAD X DEPENDENCIA (2)'!CCT58</f>
        <v>#REF!</v>
      </c>
      <c r="CCP21" s="4" t="e">
        <f>'[7]NECESIDAD X DEPENDENCIA (2)'!CCU58</f>
        <v>#REF!</v>
      </c>
      <c r="CCQ21" s="4" t="e">
        <f>'[7]NECESIDAD X DEPENDENCIA (2)'!CCV58</f>
        <v>#REF!</v>
      </c>
      <c r="CCR21" s="4" t="e">
        <f>'[7]NECESIDAD X DEPENDENCIA (2)'!CCW58</f>
        <v>#REF!</v>
      </c>
      <c r="CCS21" s="4" t="e">
        <f>'[7]NECESIDAD X DEPENDENCIA (2)'!CCX58</f>
        <v>#REF!</v>
      </c>
      <c r="CCT21" s="4" t="e">
        <f>'[7]NECESIDAD X DEPENDENCIA (2)'!CCY58</f>
        <v>#REF!</v>
      </c>
      <c r="CCU21" s="4" t="e">
        <f>'[7]NECESIDAD X DEPENDENCIA (2)'!CCZ58</f>
        <v>#REF!</v>
      </c>
      <c r="CCV21" s="4" t="e">
        <f>'[7]NECESIDAD X DEPENDENCIA (2)'!CDA58</f>
        <v>#REF!</v>
      </c>
      <c r="CCW21" s="4" t="e">
        <f>'[7]NECESIDAD X DEPENDENCIA (2)'!CDB58</f>
        <v>#REF!</v>
      </c>
      <c r="CCX21" s="4" t="e">
        <f>'[7]NECESIDAD X DEPENDENCIA (2)'!CDC58</f>
        <v>#REF!</v>
      </c>
      <c r="CCY21" s="4" t="e">
        <f>'[7]NECESIDAD X DEPENDENCIA (2)'!CDD58</f>
        <v>#REF!</v>
      </c>
      <c r="CCZ21" s="4" t="e">
        <f>'[7]NECESIDAD X DEPENDENCIA (2)'!CDE58</f>
        <v>#REF!</v>
      </c>
      <c r="CDA21" s="4" t="e">
        <f>'[7]NECESIDAD X DEPENDENCIA (2)'!CDF58</f>
        <v>#REF!</v>
      </c>
      <c r="CDB21" s="4" t="e">
        <f>'[7]NECESIDAD X DEPENDENCIA (2)'!CDG58</f>
        <v>#REF!</v>
      </c>
      <c r="CDC21" s="4" t="e">
        <f>'[7]NECESIDAD X DEPENDENCIA (2)'!CDH58</f>
        <v>#REF!</v>
      </c>
      <c r="CDD21" s="4" t="e">
        <f>'[7]NECESIDAD X DEPENDENCIA (2)'!CDI58</f>
        <v>#REF!</v>
      </c>
      <c r="CDE21" s="4" t="e">
        <f>'[7]NECESIDAD X DEPENDENCIA (2)'!CDJ58</f>
        <v>#REF!</v>
      </c>
      <c r="CDF21" s="4" t="e">
        <f>'[7]NECESIDAD X DEPENDENCIA (2)'!CDK58</f>
        <v>#REF!</v>
      </c>
      <c r="CDG21" s="4" t="e">
        <f>'[7]NECESIDAD X DEPENDENCIA (2)'!CDL58</f>
        <v>#REF!</v>
      </c>
      <c r="CDH21" s="4" t="e">
        <f>'[7]NECESIDAD X DEPENDENCIA (2)'!CDM58</f>
        <v>#REF!</v>
      </c>
      <c r="CDI21" s="4" t="e">
        <f>'[7]NECESIDAD X DEPENDENCIA (2)'!CDN58</f>
        <v>#REF!</v>
      </c>
      <c r="CDJ21" s="4" t="e">
        <f>'[7]NECESIDAD X DEPENDENCIA (2)'!CDO58</f>
        <v>#REF!</v>
      </c>
      <c r="CDK21" s="4" t="e">
        <f>'[7]NECESIDAD X DEPENDENCIA (2)'!CDP58</f>
        <v>#REF!</v>
      </c>
      <c r="CDL21" s="4" t="e">
        <f>'[7]NECESIDAD X DEPENDENCIA (2)'!CDQ58</f>
        <v>#REF!</v>
      </c>
      <c r="CDM21" s="4" t="e">
        <f>'[7]NECESIDAD X DEPENDENCIA (2)'!CDR58</f>
        <v>#REF!</v>
      </c>
      <c r="CDN21" s="4" t="e">
        <f>'[7]NECESIDAD X DEPENDENCIA (2)'!CDS58</f>
        <v>#REF!</v>
      </c>
      <c r="CDO21" s="4" t="e">
        <f>'[7]NECESIDAD X DEPENDENCIA (2)'!CDT58</f>
        <v>#REF!</v>
      </c>
      <c r="CDP21" s="4" t="e">
        <f>'[7]NECESIDAD X DEPENDENCIA (2)'!CDU58</f>
        <v>#REF!</v>
      </c>
      <c r="CDQ21" s="4" t="e">
        <f>'[7]NECESIDAD X DEPENDENCIA (2)'!CDV58</f>
        <v>#REF!</v>
      </c>
      <c r="CDR21" s="4" t="e">
        <f>'[7]NECESIDAD X DEPENDENCIA (2)'!CDW58</f>
        <v>#REF!</v>
      </c>
      <c r="CDS21" s="4" t="e">
        <f>'[7]NECESIDAD X DEPENDENCIA (2)'!CDX58</f>
        <v>#REF!</v>
      </c>
      <c r="CDT21" s="4" t="e">
        <f>'[7]NECESIDAD X DEPENDENCIA (2)'!CDY58</f>
        <v>#REF!</v>
      </c>
      <c r="CDU21" s="4" t="e">
        <f>'[7]NECESIDAD X DEPENDENCIA (2)'!CDZ58</f>
        <v>#REF!</v>
      </c>
      <c r="CDV21" s="4" t="e">
        <f>'[7]NECESIDAD X DEPENDENCIA (2)'!CEA58</f>
        <v>#REF!</v>
      </c>
      <c r="CDW21" s="4" t="e">
        <f>'[7]NECESIDAD X DEPENDENCIA (2)'!CEB58</f>
        <v>#REF!</v>
      </c>
      <c r="CDX21" s="4" t="e">
        <f>'[7]NECESIDAD X DEPENDENCIA (2)'!CEC58</f>
        <v>#REF!</v>
      </c>
      <c r="CDY21" s="4" t="e">
        <f>'[7]NECESIDAD X DEPENDENCIA (2)'!CED58</f>
        <v>#REF!</v>
      </c>
      <c r="CDZ21" s="4" t="e">
        <f>'[7]NECESIDAD X DEPENDENCIA (2)'!CEE58</f>
        <v>#REF!</v>
      </c>
      <c r="CEA21" s="4" t="e">
        <f>'[7]NECESIDAD X DEPENDENCIA (2)'!CEF58</f>
        <v>#REF!</v>
      </c>
      <c r="CEB21" s="4" t="e">
        <f>'[7]NECESIDAD X DEPENDENCIA (2)'!CEG58</f>
        <v>#REF!</v>
      </c>
      <c r="CEC21" s="4" t="e">
        <f>'[7]NECESIDAD X DEPENDENCIA (2)'!CEH58</f>
        <v>#REF!</v>
      </c>
      <c r="CED21" s="4" t="e">
        <f>'[7]NECESIDAD X DEPENDENCIA (2)'!CEI58</f>
        <v>#REF!</v>
      </c>
      <c r="CEE21" s="4" t="e">
        <f>'[7]NECESIDAD X DEPENDENCIA (2)'!CEJ58</f>
        <v>#REF!</v>
      </c>
      <c r="CEF21" s="4" t="e">
        <f>'[7]NECESIDAD X DEPENDENCIA (2)'!CEK58</f>
        <v>#REF!</v>
      </c>
      <c r="CEG21" s="4" t="e">
        <f>'[7]NECESIDAD X DEPENDENCIA (2)'!CEL58</f>
        <v>#REF!</v>
      </c>
      <c r="CEH21" s="4" t="e">
        <f>'[7]NECESIDAD X DEPENDENCIA (2)'!CEM58</f>
        <v>#REF!</v>
      </c>
      <c r="CEI21" s="4" t="e">
        <f>'[7]NECESIDAD X DEPENDENCIA (2)'!CEN58</f>
        <v>#REF!</v>
      </c>
      <c r="CEJ21" s="4" t="e">
        <f>'[7]NECESIDAD X DEPENDENCIA (2)'!CEO58</f>
        <v>#REF!</v>
      </c>
      <c r="CEK21" s="4" t="e">
        <f>'[7]NECESIDAD X DEPENDENCIA (2)'!CEP58</f>
        <v>#REF!</v>
      </c>
      <c r="CEL21" s="4" t="e">
        <f>'[7]NECESIDAD X DEPENDENCIA (2)'!CEQ58</f>
        <v>#REF!</v>
      </c>
      <c r="CEM21" s="4" t="e">
        <f>'[7]NECESIDAD X DEPENDENCIA (2)'!CER58</f>
        <v>#REF!</v>
      </c>
      <c r="CEN21" s="4" t="e">
        <f>'[7]NECESIDAD X DEPENDENCIA (2)'!CES58</f>
        <v>#REF!</v>
      </c>
      <c r="CEO21" s="4" t="e">
        <f>'[7]NECESIDAD X DEPENDENCIA (2)'!CET58</f>
        <v>#REF!</v>
      </c>
      <c r="CEP21" s="4" t="e">
        <f>'[7]NECESIDAD X DEPENDENCIA (2)'!CEU58</f>
        <v>#REF!</v>
      </c>
      <c r="CEQ21" s="4" t="e">
        <f>'[7]NECESIDAD X DEPENDENCIA (2)'!CEV58</f>
        <v>#REF!</v>
      </c>
      <c r="CER21" s="4" t="e">
        <f>'[7]NECESIDAD X DEPENDENCIA (2)'!CEW58</f>
        <v>#REF!</v>
      </c>
      <c r="CES21" s="4" t="e">
        <f>'[7]NECESIDAD X DEPENDENCIA (2)'!CEX58</f>
        <v>#REF!</v>
      </c>
      <c r="CET21" s="4" t="e">
        <f>'[7]NECESIDAD X DEPENDENCIA (2)'!CEY58</f>
        <v>#REF!</v>
      </c>
      <c r="CEU21" s="4" t="e">
        <f>'[7]NECESIDAD X DEPENDENCIA (2)'!CEZ58</f>
        <v>#REF!</v>
      </c>
      <c r="CEV21" s="4" t="e">
        <f>'[7]NECESIDAD X DEPENDENCIA (2)'!CFA58</f>
        <v>#REF!</v>
      </c>
      <c r="CEW21" s="4" t="e">
        <f>'[7]NECESIDAD X DEPENDENCIA (2)'!CFB58</f>
        <v>#REF!</v>
      </c>
      <c r="CEX21" s="4" t="e">
        <f>'[7]NECESIDAD X DEPENDENCIA (2)'!CFC58</f>
        <v>#REF!</v>
      </c>
      <c r="CEY21" s="4" t="e">
        <f>'[7]NECESIDAD X DEPENDENCIA (2)'!CFD58</f>
        <v>#REF!</v>
      </c>
      <c r="CEZ21" s="4" t="e">
        <f>'[7]NECESIDAD X DEPENDENCIA (2)'!CFE58</f>
        <v>#REF!</v>
      </c>
      <c r="CFA21" s="4" t="e">
        <f>'[7]NECESIDAD X DEPENDENCIA (2)'!CFF58</f>
        <v>#REF!</v>
      </c>
      <c r="CFB21" s="4" t="e">
        <f>'[7]NECESIDAD X DEPENDENCIA (2)'!CFG58</f>
        <v>#REF!</v>
      </c>
      <c r="CFC21" s="4" t="e">
        <f>'[7]NECESIDAD X DEPENDENCIA (2)'!CFH58</f>
        <v>#REF!</v>
      </c>
      <c r="CFD21" s="4" t="e">
        <f>'[7]NECESIDAD X DEPENDENCIA (2)'!CFI58</f>
        <v>#REF!</v>
      </c>
      <c r="CFE21" s="4" t="e">
        <f>'[7]NECESIDAD X DEPENDENCIA (2)'!CFJ58</f>
        <v>#REF!</v>
      </c>
      <c r="CFF21" s="4" t="e">
        <f>'[7]NECESIDAD X DEPENDENCIA (2)'!CFK58</f>
        <v>#REF!</v>
      </c>
      <c r="CFG21" s="4" t="e">
        <f>'[7]NECESIDAD X DEPENDENCIA (2)'!CFL58</f>
        <v>#REF!</v>
      </c>
      <c r="CFH21" s="4" t="e">
        <f>'[7]NECESIDAD X DEPENDENCIA (2)'!CFM58</f>
        <v>#REF!</v>
      </c>
      <c r="CFI21" s="4" t="e">
        <f>'[7]NECESIDAD X DEPENDENCIA (2)'!CFN58</f>
        <v>#REF!</v>
      </c>
      <c r="CFJ21" s="4" t="e">
        <f>'[7]NECESIDAD X DEPENDENCIA (2)'!CFO58</f>
        <v>#REF!</v>
      </c>
      <c r="CFK21" s="4" t="e">
        <f>'[7]NECESIDAD X DEPENDENCIA (2)'!CFP58</f>
        <v>#REF!</v>
      </c>
      <c r="CFL21" s="4" t="e">
        <f>'[7]NECESIDAD X DEPENDENCIA (2)'!CFQ58</f>
        <v>#REF!</v>
      </c>
      <c r="CFM21" s="4" t="e">
        <f>'[7]NECESIDAD X DEPENDENCIA (2)'!CFR58</f>
        <v>#REF!</v>
      </c>
      <c r="CFN21" s="4" t="e">
        <f>'[7]NECESIDAD X DEPENDENCIA (2)'!CFS58</f>
        <v>#REF!</v>
      </c>
      <c r="CFO21" s="4" t="e">
        <f>'[7]NECESIDAD X DEPENDENCIA (2)'!CFT58</f>
        <v>#REF!</v>
      </c>
      <c r="CFP21" s="4" t="e">
        <f>'[7]NECESIDAD X DEPENDENCIA (2)'!CFU58</f>
        <v>#REF!</v>
      </c>
      <c r="CFQ21" s="4" t="e">
        <f>'[7]NECESIDAD X DEPENDENCIA (2)'!CFV58</f>
        <v>#REF!</v>
      </c>
      <c r="CFR21" s="4" t="e">
        <f>'[7]NECESIDAD X DEPENDENCIA (2)'!CFW58</f>
        <v>#REF!</v>
      </c>
      <c r="CFS21" s="4" t="e">
        <f>'[7]NECESIDAD X DEPENDENCIA (2)'!CFX58</f>
        <v>#REF!</v>
      </c>
      <c r="CFT21" s="4" t="e">
        <f>'[7]NECESIDAD X DEPENDENCIA (2)'!CFY58</f>
        <v>#REF!</v>
      </c>
      <c r="CFU21" s="4" t="e">
        <f>'[7]NECESIDAD X DEPENDENCIA (2)'!CFZ58</f>
        <v>#REF!</v>
      </c>
      <c r="CFV21" s="4" t="e">
        <f>'[7]NECESIDAD X DEPENDENCIA (2)'!CGA58</f>
        <v>#REF!</v>
      </c>
      <c r="CFW21" s="4" t="e">
        <f>'[7]NECESIDAD X DEPENDENCIA (2)'!CGB58</f>
        <v>#REF!</v>
      </c>
      <c r="CFX21" s="4" t="e">
        <f>'[7]NECESIDAD X DEPENDENCIA (2)'!CGC58</f>
        <v>#REF!</v>
      </c>
      <c r="CFY21" s="4" t="e">
        <f>'[7]NECESIDAD X DEPENDENCIA (2)'!CGD58</f>
        <v>#REF!</v>
      </c>
      <c r="CFZ21" s="4" t="e">
        <f>'[7]NECESIDAD X DEPENDENCIA (2)'!CGE58</f>
        <v>#REF!</v>
      </c>
      <c r="CGA21" s="4" t="e">
        <f>'[7]NECESIDAD X DEPENDENCIA (2)'!CGF58</f>
        <v>#REF!</v>
      </c>
      <c r="CGB21" s="4" t="e">
        <f>'[7]NECESIDAD X DEPENDENCIA (2)'!CGG58</f>
        <v>#REF!</v>
      </c>
      <c r="CGC21" s="4" t="e">
        <f>'[7]NECESIDAD X DEPENDENCIA (2)'!CGH58</f>
        <v>#REF!</v>
      </c>
      <c r="CGD21" s="4" t="e">
        <f>'[7]NECESIDAD X DEPENDENCIA (2)'!CGI58</f>
        <v>#REF!</v>
      </c>
      <c r="CGE21" s="4" t="e">
        <f>'[7]NECESIDAD X DEPENDENCIA (2)'!CGJ58</f>
        <v>#REF!</v>
      </c>
      <c r="CGF21" s="4" t="e">
        <f>'[7]NECESIDAD X DEPENDENCIA (2)'!CGK58</f>
        <v>#REF!</v>
      </c>
      <c r="CGG21" s="4" t="e">
        <f>'[7]NECESIDAD X DEPENDENCIA (2)'!CGL58</f>
        <v>#REF!</v>
      </c>
      <c r="CGH21" s="4" t="e">
        <f>'[7]NECESIDAD X DEPENDENCIA (2)'!CGM58</f>
        <v>#REF!</v>
      </c>
      <c r="CGI21" s="4" t="e">
        <f>'[7]NECESIDAD X DEPENDENCIA (2)'!CGN58</f>
        <v>#REF!</v>
      </c>
      <c r="CGJ21" s="4" t="e">
        <f>'[7]NECESIDAD X DEPENDENCIA (2)'!CGO58</f>
        <v>#REF!</v>
      </c>
      <c r="CGK21" s="4" t="e">
        <f>'[7]NECESIDAD X DEPENDENCIA (2)'!CGP58</f>
        <v>#REF!</v>
      </c>
      <c r="CGL21" s="4" t="e">
        <f>'[7]NECESIDAD X DEPENDENCIA (2)'!CGQ58</f>
        <v>#REF!</v>
      </c>
      <c r="CGM21" s="4" t="e">
        <f>'[7]NECESIDAD X DEPENDENCIA (2)'!CGR58</f>
        <v>#REF!</v>
      </c>
      <c r="CGN21" s="4" t="e">
        <f>'[7]NECESIDAD X DEPENDENCIA (2)'!CGS58</f>
        <v>#REF!</v>
      </c>
      <c r="CGO21" s="4" t="e">
        <f>'[7]NECESIDAD X DEPENDENCIA (2)'!CGT58</f>
        <v>#REF!</v>
      </c>
      <c r="CGP21" s="4" t="e">
        <f>'[7]NECESIDAD X DEPENDENCIA (2)'!CGU58</f>
        <v>#REF!</v>
      </c>
      <c r="CGQ21" s="4" t="e">
        <f>'[7]NECESIDAD X DEPENDENCIA (2)'!CGV58</f>
        <v>#REF!</v>
      </c>
      <c r="CGR21" s="4" t="e">
        <f>'[7]NECESIDAD X DEPENDENCIA (2)'!CGW58</f>
        <v>#REF!</v>
      </c>
      <c r="CGS21" s="4" t="e">
        <f>'[7]NECESIDAD X DEPENDENCIA (2)'!CGX58</f>
        <v>#REF!</v>
      </c>
      <c r="CGT21" s="4" t="e">
        <f>'[7]NECESIDAD X DEPENDENCIA (2)'!CGY58</f>
        <v>#REF!</v>
      </c>
      <c r="CGU21" s="4" t="e">
        <f>'[7]NECESIDAD X DEPENDENCIA (2)'!CGZ58</f>
        <v>#REF!</v>
      </c>
      <c r="CGV21" s="4" t="e">
        <f>'[7]NECESIDAD X DEPENDENCIA (2)'!CHA58</f>
        <v>#REF!</v>
      </c>
      <c r="CGW21" s="4" t="e">
        <f>'[7]NECESIDAD X DEPENDENCIA (2)'!CHB58</f>
        <v>#REF!</v>
      </c>
      <c r="CGX21" s="4" t="e">
        <f>'[7]NECESIDAD X DEPENDENCIA (2)'!CHC58</f>
        <v>#REF!</v>
      </c>
      <c r="CGY21" s="4" t="e">
        <f>'[7]NECESIDAD X DEPENDENCIA (2)'!CHD58</f>
        <v>#REF!</v>
      </c>
      <c r="CGZ21" s="4" t="e">
        <f>'[7]NECESIDAD X DEPENDENCIA (2)'!CHE58</f>
        <v>#REF!</v>
      </c>
      <c r="CHA21" s="4" t="e">
        <f>'[7]NECESIDAD X DEPENDENCIA (2)'!CHF58</f>
        <v>#REF!</v>
      </c>
      <c r="CHB21" s="4" t="e">
        <f>'[7]NECESIDAD X DEPENDENCIA (2)'!CHG58</f>
        <v>#REF!</v>
      </c>
      <c r="CHC21" s="4" t="e">
        <f>'[7]NECESIDAD X DEPENDENCIA (2)'!CHH58</f>
        <v>#REF!</v>
      </c>
      <c r="CHD21" s="4" t="e">
        <f>'[7]NECESIDAD X DEPENDENCIA (2)'!CHI58</f>
        <v>#REF!</v>
      </c>
      <c r="CHE21" s="4" t="e">
        <f>'[7]NECESIDAD X DEPENDENCIA (2)'!CHJ58</f>
        <v>#REF!</v>
      </c>
      <c r="CHF21" s="4" t="e">
        <f>'[7]NECESIDAD X DEPENDENCIA (2)'!CHK58</f>
        <v>#REF!</v>
      </c>
      <c r="CHG21" s="4" t="e">
        <f>'[7]NECESIDAD X DEPENDENCIA (2)'!CHL58</f>
        <v>#REF!</v>
      </c>
      <c r="CHH21" s="4" t="e">
        <f>'[7]NECESIDAD X DEPENDENCIA (2)'!CHM58</f>
        <v>#REF!</v>
      </c>
      <c r="CHI21" s="4" t="e">
        <f>'[7]NECESIDAD X DEPENDENCIA (2)'!CHN58</f>
        <v>#REF!</v>
      </c>
      <c r="CHJ21" s="4" t="e">
        <f>'[7]NECESIDAD X DEPENDENCIA (2)'!CHO58</f>
        <v>#REF!</v>
      </c>
      <c r="CHK21" s="4" t="e">
        <f>'[7]NECESIDAD X DEPENDENCIA (2)'!CHP58</f>
        <v>#REF!</v>
      </c>
      <c r="CHL21" s="4" t="e">
        <f>'[7]NECESIDAD X DEPENDENCIA (2)'!CHQ58</f>
        <v>#REF!</v>
      </c>
      <c r="CHM21" s="4" t="e">
        <f>'[7]NECESIDAD X DEPENDENCIA (2)'!CHR58</f>
        <v>#REF!</v>
      </c>
      <c r="CHN21" s="4" t="e">
        <f>'[7]NECESIDAD X DEPENDENCIA (2)'!CHS58</f>
        <v>#REF!</v>
      </c>
      <c r="CHO21" s="4" t="e">
        <f>'[7]NECESIDAD X DEPENDENCIA (2)'!CHT58</f>
        <v>#REF!</v>
      </c>
      <c r="CHP21" s="4" t="e">
        <f>'[7]NECESIDAD X DEPENDENCIA (2)'!CHU58</f>
        <v>#REF!</v>
      </c>
      <c r="CHQ21" s="4" t="e">
        <f>'[7]NECESIDAD X DEPENDENCIA (2)'!CHV58</f>
        <v>#REF!</v>
      </c>
      <c r="CHR21" s="4" t="e">
        <f>'[7]NECESIDAD X DEPENDENCIA (2)'!CHW58</f>
        <v>#REF!</v>
      </c>
      <c r="CHS21" s="4" t="e">
        <f>'[7]NECESIDAD X DEPENDENCIA (2)'!CHX58</f>
        <v>#REF!</v>
      </c>
      <c r="CHT21" s="4" t="e">
        <f>'[7]NECESIDAD X DEPENDENCIA (2)'!CHY58</f>
        <v>#REF!</v>
      </c>
      <c r="CHU21" s="4" t="e">
        <f>'[7]NECESIDAD X DEPENDENCIA (2)'!CHZ58</f>
        <v>#REF!</v>
      </c>
      <c r="CHV21" s="4" t="e">
        <f>'[7]NECESIDAD X DEPENDENCIA (2)'!CIA58</f>
        <v>#REF!</v>
      </c>
      <c r="CHW21" s="4" t="e">
        <f>'[7]NECESIDAD X DEPENDENCIA (2)'!CIB58</f>
        <v>#REF!</v>
      </c>
      <c r="CHX21" s="4" t="e">
        <f>'[7]NECESIDAD X DEPENDENCIA (2)'!CIC58</f>
        <v>#REF!</v>
      </c>
      <c r="CHY21" s="4" t="e">
        <f>'[7]NECESIDAD X DEPENDENCIA (2)'!CID58</f>
        <v>#REF!</v>
      </c>
      <c r="CHZ21" s="4" t="e">
        <f>'[7]NECESIDAD X DEPENDENCIA (2)'!CIE58</f>
        <v>#REF!</v>
      </c>
      <c r="CIA21" s="4" t="e">
        <f>'[7]NECESIDAD X DEPENDENCIA (2)'!CIF58</f>
        <v>#REF!</v>
      </c>
      <c r="CIB21" s="4" t="e">
        <f>'[7]NECESIDAD X DEPENDENCIA (2)'!CIG58</f>
        <v>#REF!</v>
      </c>
      <c r="CIC21" s="4" t="e">
        <f>'[7]NECESIDAD X DEPENDENCIA (2)'!CIH58</f>
        <v>#REF!</v>
      </c>
      <c r="CID21" s="4" t="e">
        <f>'[7]NECESIDAD X DEPENDENCIA (2)'!CII58</f>
        <v>#REF!</v>
      </c>
      <c r="CIE21" s="4" t="e">
        <f>'[7]NECESIDAD X DEPENDENCIA (2)'!CIJ58</f>
        <v>#REF!</v>
      </c>
      <c r="CIF21" s="4" t="e">
        <f>'[7]NECESIDAD X DEPENDENCIA (2)'!CIK58</f>
        <v>#REF!</v>
      </c>
      <c r="CIG21" s="4" t="e">
        <f>'[7]NECESIDAD X DEPENDENCIA (2)'!CIL58</f>
        <v>#REF!</v>
      </c>
      <c r="CIH21" s="4" t="e">
        <f>'[7]NECESIDAD X DEPENDENCIA (2)'!CIM58</f>
        <v>#REF!</v>
      </c>
      <c r="CII21" s="4" t="e">
        <f>'[7]NECESIDAD X DEPENDENCIA (2)'!CIN58</f>
        <v>#REF!</v>
      </c>
      <c r="CIJ21" s="4" t="e">
        <f>'[7]NECESIDAD X DEPENDENCIA (2)'!CIO58</f>
        <v>#REF!</v>
      </c>
      <c r="CIK21" s="4" t="e">
        <f>'[7]NECESIDAD X DEPENDENCIA (2)'!CIP58</f>
        <v>#REF!</v>
      </c>
      <c r="CIL21" s="4" t="e">
        <f>'[7]NECESIDAD X DEPENDENCIA (2)'!CIQ58</f>
        <v>#REF!</v>
      </c>
      <c r="CIM21" s="4" t="e">
        <f>'[7]NECESIDAD X DEPENDENCIA (2)'!CIR58</f>
        <v>#REF!</v>
      </c>
      <c r="CIN21" s="4" t="e">
        <f>'[7]NECESIDAD X DEPENDENCIA (2)'!CIS58</f>
        <v>#REF!</v>
      </c>
      <c r="CIO21" s="4" t="e">
        <f>'[7]NECESIDAD X DEPENDENCIA (2)'!CIT58</f>
        <v>#REF!</v>
      </c>
      <c r="CIP21" s="4" t="e">
        <f>'[7]NECESIDAD X DEPENDENCIA (2)'!CIU58</f>
        <v>#REF!</v>
      </c>
      <c r="CIQ21" s="4" t="e">
        <f>'[7]NECESIDAD X DEPENDENCIA (2)'!CIV58</f>
        <v>#REF!</v>
      </c>
      <c r="CIR21" s="4" t="e">
        <f>'[7]NECESIDAD X DEPENDENCIA (2)'!CIW58</f>
        <v>#REF!</v>
      </c>
      <c r="CIS21" s="4" t="e">
        <f>'[7]NECESIDAD X DEPENDENCIA (2)'!CIX58</f>
        <v>#REF!</v>
      </c>
      <c r="CIT21" s="4" t="e">
        <f>'[7]NECESIDAD X DEPENDENCIA (2)'!CIY58</f>
        <v>#REF!</v>
      </c>
      <c r="CIU21" s="4" t="e">
        <f>'[7]NECESIDAD X DEPENDENCIA (2)'!CIZ58</f>
        <v>#REF!</v>
      </c>
      <c r="CIV21" s="4" t="e">
        <f>'[7]NECESIDAD X DEPENDENCIA (2)'!CJA58</f>
        <v>#REF!</v>
      </c>
      <c r="CIW21" s="4" t="e">
        <f>'[7]NECESIDAD X DEPENDENCIA (2)'!CJB58</f>
        <v>#REF!</v>
      </c>
      <c r="CIX21" s="4" t="e">
        <f>'[7]NECESIDAD X DEPENDENCIA (2)'!CJC58</f>
        <v>#REF!</v>
      </c>
      <c r="CIY21" s="4" t="e">
        <f>'[7]NECESIDAD X DEPENDENCIA (2)'!CJD58</f>
        <v>#REF!</v>
      </c>
      <c r="CIZ21" s="4" t="e">
        <f>'[7]NECESIDAD X DEPENDENCIA (2)'!CJE58</f>
        <v>#REF!</v>
      </c>
      <c r="CJA21" s="4" t="e">
        <f>'[7]NECESIDAD X DEPENDENCIA (2)'!CJF58</f>
        <v>#REF!</v>
      </c>
      <c r="CJB21" s="4" t="e">
        <f>'[7]NECESIDAD X DEPENDENCIA (2)'!CJG58</f>
        <v>#REF!</v>
      </c>
      <c r="CJC21" s="4" t="e">
        <f>'[7]NECESIDAD X DEPENDENCIA (2)'!CJH58</f>
        <v>#REF!</v>
      </c>
      <c r="CJD21" s="4" t="e">
        <f>'[7]NECESIDAD X DEPENDENCIA (2)'!CJI58</f>
        <v>#REF!</v>
      </c>
      <c r="CJE21" s="4" t="e">
        <f>'[7]NECESIDAD X DEPENDENCIA (2)'!CJJ58</f>
        <v>#REF!</v>
      </c>
      <c r="CJF21" s="4" t="e">
        <f>'[7]NECESIDAD X DEPENDENCIA (2)'!CJK58</f>
        <v>#REF!</v>
      </c>
      <c r="CJG21" s="4" t="e">
        <f>'[7]NECESIDAD X DEPENDENCIA (2)'!CJL58</f>
        <v>#REF!</v>
      </c>
      <c r="CJH21" s="4" t="e">
        <f>'[7]NECESIDAD X DEPENDENCIA (2)'!CJM58</f>
        <v>#REF!</v>
      </c>
      <c r="CJI21" s="4" t="e">
        <f>'[7]NECESIDAD X DEPENDENCIA (2)'!CJN58</f>
        <v>#REF!</v>
      </c>
      <c r="CJJ21" s="4" t="e">
        <f>'[7]NECESIDAD X DEPENDENCIA (2)'!CJO58</f>
        <v>#REF!</v>
      </c>
      <c r="CJK21" s="4" t="e">
        <f>'[7]NECESIDAD X DEPENDENCIA (2)'!CJP58</f>
        <v>#REF!</v>
      </c>
      <c r="CJL21" s="4" t="e">
        <f>'[7]NECESIDAD X DEPENDENCIA (2)'!CJQ58</f>
        <v>#REF!</v>
      </c>
      <c r="CJM21" s="4" t="e">
        <f>'[7]NECESIDAD X DEPENDENCIA (2)'!CJR58</f>
        <v>#REF!</v>
      </c>
      <c r="CJN21" s="4" t="e">
        <f>'[7]NECESIDAD X DEPENDENCIA (2)'!CJS58</f>
        <v>#REF!</v>
      </c>
      <c r="CJO21" s="4" t="e">
        <f>'[7]NECESIDAD X DEPENDENCIA (2)'!CJT58</f>
        <v>#REF!</v>
      </c>
      <c r="CJP21" s="4" t="e">
        <f>'[7]NECESIDAD X DEPENDENCIA (2)'!CJU58</f>
        <v>#REF!</v>
      </c>
      <c r="CJQ21" s="4" t="e">
        <f>'[7]NECESIDAD X DEPENDENCIA (2)'!CJV58</f>
        <v>#REF!</v>
      </c>
      <c r="CJR21" s="4" t="e">
        <f>'[7]NECESIDAD X DEPENDENCIA (2)'!CJW58</f>
        <v>#REF!</v>
      </c>
      <c r="CJS21" s="4" t="e">
        <f>'[7]NECESIDAD X DEPENDENCIA (2)'!CJX58</f>
        <v>#REF!</v>
      </c>
      <c r="CJT21" s="4" t="e">
        <f>'[7]NECESIDAD X DEPENDENCIA (2)'!CJY58</f>
        <v>#REF!</v>
      </c>
      <c r="CJU21" s="4" t="e">
        <f>'[7]NECESIDAD X DEPENDENCIA (2)'!CJZ58</f>
        <v>#REF!</v>
      </c>
      <c r="CJV21" s="4" t="e">
        <f>'[7]NECESIDAD X DEPENDENCIA (2)'!CKA58</f>
        <v>#REF!</v>
      </c>
      <c r="CJW21" s="4" t="e">
        <f>'[7]NECESIDAD X DEPENDENCIA (2)'!CKB58</f>
        <v>#REF!</v>
      </c>
      <c r="CJX21" s="4" t="e">
        <f>'[7]NECESIDAD X DEPENDENCIA (2)'!CKC58</f>
        <v>#REF!</v>
      </c>
      <c r="CJY21" s="4" t="e">
        <f>'[7]NECESIDAD X DEPENDENCIA (2)'!CKD58</f>
        <v>#REF!</v>
      </c>
      <c r="CJZ21" s="4" t="e">
        <f>'[7]NECESIDAD X DEPENDENCIA (2)'!CKE58</f>
        <v>#REF!</v>
      </c>
      <c r="CKA21" s="4" t="e">
        <f>'[7]NECESIDAD X DEPENDENCIA (2)'!CKF58</f>
        <v>#REF!</v>
      </c>
      <c r="CKB21" s="4" t="e">
        <f>'[7]NECESIDAD X DEPENDENCIA (2)'!CKG58</f>
        <v>#REF!</v>
      </c>
      <c r="CKC21" s="4" t="e">
        <f>'[7]NECESIDAD X DEPENDENCIA (2)'!CKH58</f>
        <v>#REF!</v>
      </c>
      <c r="CKD21" s="4" t="e">
        <f>'[7]NECESIDAD X DEPENDENCIA (2)'!CKI58</f>
        <v>#REF!</v>
      </c>
      <c r="CKE21" s="4" t="e">
        <f>'[7]NECESIDAD X DEPENDENCIA (2)'!CKJ58</f>
        <v>#REF!</v>
      </c>
      <c r="CKF21" s="4" t="e">
        <f>'[7]NECESIDAD X DEPENDENCIA (2)'!CKK58</f>
        <v>#REF!</v>
      </c>
      <c r="CKG21" s="4" t="e">
        <f>'[7]NECESIDAD X DEPENDENCIA (2)'!CKL58</f>
        <v>#REF!</v>
      </c>
      <c r="CKH21" s="4" t="e">
        <f>'[7]NECESIDAD X DEPENDENCIA (2)'!CKM58</f>
        <v>#REF!</v>
      </c>
      <c r="CKI21" s="4" t="e">
        <f>'[7]NECESIDAD X DEPENDENCIA (2)'!CKN58</f>
        <v>#REF!</v>
      </c>
      <c r="CKJ21" s="4" t="e">
        <f>'[7]NECESIDAD X DEPENDENCIA (2)'!CKO58</f>
        <v>#REF!</v>
      </c>
      <c r="CKK21" s="4" t="e">
        <f>'[7]NECESIDAD X DEPENDENCIA (2)'!CKP58</f>
        <v>#REF!</v>
      </c>
      <c r="CKL21" s="4" t="e">
        <f>'[7]NECESIDAD X DEPENDENCIA (2)'!CKQ58</f>
        <v>#REF!</v>
      </c>
      <c r="CKM21" s="4" t="e">
        <f>'[7]NECESIDAD X DEPENDENCIA (2)'!CKR58</f>
        <v>#REF!</v>
      </c>
      <c r="CKN21" s="4" t="e">
        <f>'[7]NECESIDAD X DEPENDENCIA (2)'!CKS58</f>
        <v>#REF!</v>
      </c>
      <c r="CKO21" s="4" t="e">
        <f>'[7]NECESIDAD X DEPENDENCIA (2)'!CKT58</f>
        <v>#REF!</v>
      </c>
      <c r="CKP21" s="4" t="e">
        <f>'[7]NECESIDAD X DEPENDENCIA (2)'!CKU58</f>
        <v>#REF!</v>
      </c>
      <c r="CKQ21" s="4" t="e">
        <f>'[7]NECESIDAD X DEPENDENCIA (2)'!CKV58</f>
        <v>#REF!</v>
      </c>
      <c r="CKR21" s="4" t="e">
        <f>'[7]NECESIDAD X DEPENDENCIA (2)'!CKW58</f>
        <v>#REF!</v>
      </c>
      <c r="CKS21" s="4" t="e">
        <f>'[7]NECESIDAD X DEPENDENCIA (2)'!CKX58</f>
        <v>#REF!</v>
      </c>
      <c r="CKT21" s="4" t="e">
        <f>'[7]NECESIDAD X DEPENDENCIA (2)'!CKY58</f>
        <v>#REF!</v>
      </c>
      <c r="CKU21" s="4" t="e">
        <f>'[7]NECESIDAD X DEPENDENCIA (2)'!CKZ58</f>
        <v>#REF!</v>
      </c>
      <c r="CKV21" s="4" t="e">
        <f>'[7]NECESIDAD X DEPENDENCIA (2)'!CLA58</f>
        <v>#REF!</v>
      </c>
      <c r="CKW21" s="4" t="e">
        <f>'[7]NECESIDAD X DEPENDENCIA (2)'!CLB58</f>
        <v>#REF!</v>
      </c>
      <c r="CKX21" s="4" t="e">
        <f>'[7]NECESIDAD X DEPENDENCIA (2)'!CLC58</f>
        <v>#REF!</v>
      </c>
      <c r="CKY21" s="4" t="e">
        <f>'[7]NECESIDAD X DEPENDENCIA (2)'!CLD58</f>
        <v>#REF!</v>
      </c>
      <c r="CKZ21" s="4" t="e">
        <f>'[7]NECESIDAD X DEPENDENCIA (2)'!CLE58</f>
        <v>#REF!</v>
      </c>
      <c r="CLA21" s="4" t="e">
        <f>'[7]NECESIDAD X DEPENDENCIA (2)'!CLF58</f>
        <v>#REF!</v>
      </c>
      <c r="CLB21" s="4" t="e">
        <f>'[7]NECESIDAD X DEPENDENCIA (2)'!CLG58</f>
        <v>#REF!</v>
      </c>
      <c r="CLC21" s="4" t="e">
        <f>'[7]NECESIDAD X DEPENDENCIA (2)'!CLH58</f>
        <v>#REF!</v>
      </c>
      <c r="CLD21" s="4" t="e">
        <f>'[7]NECESIDAD X DEPENDENCIA (2)'!CLI58</f>
        <v>#REF!</v>
      </c>
      <c r="CLE21" s="4" t="e">
        <f>'[7]NECESIDAD X DEPENDENCIA (2)'!CLJ58</f>
        <v>#REF!</v>
      </c>
      <c r="CLF21" s="4" t="e">
        <f>'[7]NECESIDAD X DEPENDENCIA (2)'!CLK58</f>
        <v>#REF!</v>
      </c>
      <c r="CLG21" s="4" t="e">
        <f>'[7]NECESIDAD X DEPENDENCIA (2)'!CLL58</f>
        <v>#REF!</v>
      </c>
      <c r="CLH21" s="4" t="e">
        <f>'[7]NECESIDAD X DEPENDENCIA (2)'!CLM58</f>
        <v>#REF!</v>
      </c>
      <c r="CLI21" s="4" t="e">
        <f>'[7]NECESIDAD X DEPENDENCIA (2)'!CLN58</f>
        <v>#REF!</v>
      </c>
      <c r="CLJ21" s="4" t="e">
        <f>'[7]NECESIDAD X DEPENDENCIA (2)'!CLO58</f>
        <v>#REF!</v>
      </c>
      <c r="CLK21" s="4" t="e">
        <f>'[7]NECESIDAD X DEPENDENCIA (2)'!CLP58</f>
        <v>#REF!</v>
      </c>
      <c r="CLL21" s="4" t="e">
        <f>'[7]NECESIDAD X DEPENDENCIA (2)'!CLQ58</f>
        <v>#REF!</v>
      </c>
      <c r="CLM21" s="4" t="e">
        <f>'[7]NECESIDAD X DEPENDENCIA (2)'!CLR58</f>
        <v>#REF!</v>
      </c>
      <c r="CLN21" s="4" t="e">
        <f>'[7]NECESIDAD X DEPENDENCIA (2)'!CLS58</f>
        <v>#REF!</v>
      </c>
      <c r="CLO21" s="4" t="e">
        <f>'[7]NECESIDAD X DEPENDENCIA (2)'!CLT58</f>
        <v>#REF!</v>
      </c>
      <c r="CLP21" s="4" t="e">
        <f>'[7]NECESIDAD X DEPENDENCIA (2)'!CLU58</f>
        <v>#REF!</v>
      </c>
      <c r="CLQ21" s="4" t="e">
        <f>'[7]NECESIDAD X DEPENDENCIA (2)'!CLV58</f>
        <v>#REF!</v>
      </c>
      <c r="CLR21" s="4" t="e">
        <f>'[7]NECESIDAD X DEPENDENCIA (2)'!CLW58</f>
        <v>#REF!</v>
      </c>
      <c r="CLS21" s="4" t="e">
        <f>'[7]NECESIDAD X DEPENDENCIA (2)'!CLX58</f>
        <v>#REF!</v>
      </c>
      <c r="CLT21" s="4" t="e">
        <f>'[7]NECESIDAD X DEPENDENCIA (2)'!CLY58</f>
        <v>#REF!</v>
      </c>
      <c r="CLU21" s="4" t="e">
        <f>'[7]NECESIDAD X DEPENDENCIA (2)'!CLZ58</f>
        <v>#REF!</v>
      </c>
      <c r="CLV21" s="4" t="e">
        <f>'[7]NECESIDAD X DEPENDENCIA (2)'!CMA58</f>
        <v>#REF!</v>
      </c>
      <c r="CLW21" s="4" t="e">
        <f>'[7]NECESIDAD X DEPENDENCIA (2)'!CMB58</f>
        <v>#REF!</v>
      </c>
      <c r="CLX21" s="4" t="e">
        <f>'[7]NECESIDAD X DEPENDENCIA (2)'!CMC58</f>
        <v>#REF!</v>
      </c>
      <c r="CLY21" s="4" t="e">
        <f>'[7]NECESIDAD X DEPENDENCIA (2)'!CMD58</f>
        <v>#REF!</v>
      </c>
      <c r="CLZ21" s="4" t="e">
        <f>'[7]NECESIDAD X DEPENDENCIA (2)'!CME58</f>
        <v>#REF!</v>
      </c>
      <c r="CMA21" s="4" t="e">
        <f>'[7]NECESIDAD X DEPENDENCIA (2)'!CMF58</f>
        <v>#REF!</v>
      </c>
      <c r="CMB21" s="4" t="e">
        <f>'[7]NECESIDAD X DEPENDENCIA (2)'!CMG58</f>
        <v>#REF!</v>
      </c>
      <c r="CMC21" s="4" t="e">
        <f>'[7]NECESIDAD X DEPENDENCIA (2)'!CMH58</f>
        <v>#REF!</v>
      </c>
      <c r="CMD21" s="4" t="e">
        <f>'[7]NECESIDAD X DEPENDENCIA (2)'!CMI58</f>
        <v>#REF!</v>
      </c>
      <c r="CME21" s="4" t="e">
        <f>'[7]NECESIDAD X DEPENDENCIA (2)'!CMJ58</f>
        <v>#REF!</v>
      </c>
      <c r="CMF21" s="4" t="e">
        <f>'[7]NECESIDAD X DEPENDENCIA (2)'!CMK58</f>
        <v>#REF!</v>
      </c>
      <c r="CMG21" s="4" t="e">
        <f>'[7]NECESIDAD X DEPENDENCIA (2)'!CML58</f>
        <v>#REF!</v>
      </c>
      <c r="CMH21" s="4" t="e">
        <f>'[7]NECESIDAD X DEPENDENCIA (2)'!CMM58</f>
        <v>#REF!</v>
      </c>
      <c r="CMI21" s="4" t="e">
        <f>'[7]NECESIDAD X DEPENDENCIA (2)'!CMN58</f>
        <v>#REF!</v>
      </c>
      <c r="CMJ21" s="4" t="e">
        <f>'[7]NECESIDAD X DEPENDENCIA (2)'!CMO58</f>
        <v>#REF!</v>
      </c>
      <c r="CMK21" s="4" t="e">
        <f>'[7]NECESIDAD X DEPENDENCIA (2)'!CMP58</f>
        <v>#REF!</v>
      </c>
      <c r="CML21" s="4" t="e">
        <f>'[7]NECESIDAD X DEPENDENCIA (2)'!CMQ58</f>
        <v>#REF!</v>
      </c>
      <c r="CMM21" s="4" t="e">
        <f>'[7]NECESIDAD X DEPENDENCIA (2)'!CMR58</f>
        <v>#REF!</v>
      </c>
      <c r="CMN21" s="4" t="e">
        <f>'[7]NECESIDAD X DEPENDENCIA (2)'!CMS58</f>
        <v>#REF!</v>
      </c>
      <c r="CMO21" s="4" t="e">
        <f>'[7]NECESIDAD X DEPENDENCIA (2)'!CMT58</f>
        <v>#REF!</v>
      </c>
      <c r="CMP21" s="4" t="e">
        <f>'[7]NECESIDAD X DEPENDENCIA (2)'!CMU58</f>
        <v>#REF!</v>
      </c>
      <c r="CMQ21" s="4" t="e">
        <f>'[7]NECESIDAD X DEPENDENCIA (2)'!CMV58</f>
        <v>#REF!</v>
      </c>
      <c r="CMR21" s="4" t="e">
        <f>'[7]NECESIDAD X DEPENDENCIA (2)'!CMW58</f>
        <v>#REF!</v>
      </c>
      <c r="CMS21" s="4" t="e">
        <f>'[7]NECESIDAD X DEPENDENCIA (2)'!CMX58</f>
        <v>#REF!</v>
      </c>
      <c r="CMT21" s="4" t="e">
        <f>'[7]NECESIDAD X DEPENDENCIA (2)'!CMY58</f>
        <v>#REF!</v>
      </c>
      <c r="CMU21" s="4" t="e">
        <f>'[7]NECESIDAD X DEPENDENCIA (2)'!CMZ58</f>
        <v>#REF!</v>
      </c>
      <c r="CMV21" s="4" t="e">
        <f>'[7]NECESIDAD X DEPENDENCIA (2)'!CNA58</f>
        <v>#REF!</v>
      </c>
      <c r="CMW21" s="4" t="e">
        <f>'[7]NECESIDAD X DEPENDENCIA (2)'!CNB58</f>
        <v>#REF!</v>
      </c>
      <c r="CMX21" s="4" t="e">
        <f>'[7]NECESIDAD X DEPENDENCIA (2)'!CNC58</f>
        <v>#REF!</v>
      </c>
      <c r="CMY21" s="4" t="e">
        <f>'[7]NECESIDAD X DEPENDENCIA (2)'!CND58</f>
        <v>#REF!</v>
      </c>
      <c r="CMZ21" s="4" t="e">
        <f>'[7]NECESIDAD X DEPENDENCIA (2)'!CNE58</f>
        <v>#REF!</v>
      </c>
      <c r="CNA21" s="4" t="e">
        <f>'[7]NECESIDAD X DEPENDENCIA (2)'!CNF58</f>
        <v>#REF!</v>
      </c>
      <c r="CNB21" s="4" t="e">
        <f>'[7]NECESIDAD X DEPENDENCIA (2)'!CNG58</f>
        <v>#REF!</v>
      </c>
      <c r="CNC21" s="4" t="e">
        <f>'[7]NECESIDAD X DEPENDENCIA (2)'!CNH58</f>
        <v>#REF!</v>
      </c>
      <c r="CND21" s="4" t="e">
        <f>'[7]NECESIDAD X DEPENDENCIA (2)'!CNI58</f>
        <v>#REF!</v>
      </c>
      <c r="CNE21" s="4" t="e">
        <f>'[7]NECESIDAD X DEPENDENCIA (2)'!CNJ58</f>
        <v>#REF!</v>
      </c>
      <c r="CNF21" s="4" t="e">
        <f>'[7]NECESIDAD X DEPENDENCIA (2)'!CNK58</f>
        <v>#REF!</v>
      </c>
      <c r="CNG21" s="4" t="e">
        <f>'[7]NECESIDAD X DEPENDENCIA (2)'!CNL58</f>
        <v>#REF!</v>
      </c>
      <c r="CNH21" s="4" t="e">
        <f>'[7]NECESIDAD X DEPENDENCIA (2)'!CNM58</f>
        <v>#REF!</v>
      </c>
      <c r="CNI21" s="4" t="e">
        <f>'[7]NECESIDAD X DEPENDENCIA (2)'!CNN58</f>
        <v>#REF!</v>
      </c>
      <c r="CNJ21" s="4" t="e">
        <f>'[7]NECESIDAD X DEPENDENCIA (2)'!CNO58</f>
        <v>#REF!</v>
      </c>
      <c r="CNK21" s="4" t="e">
        <f>'[7]NECESIDAD X DEPENDENCIA (2)'!CNP58</f>
        <v>#REF!</v>
      </c>
      <c r="CNL21" s="4" t="e">
        <f>'[7]NECESIDAD X DEPENDENCIA (2)'!CNQ58</f>
        <v>#REF!</v>
      </c>
      <c r="CNM21" s="4" t="e">
        <f>'[7]NECESIDAD X DEPENDENCIA (2)'!CNR58</f>
        <v>#REF!</v>
      </c>
      <c r="CNN21" s="4" t="e">
        <f>'[7]NECESIDAD X DEPENDENCIA (2)'!CNS58</f>
        <v>#REF!</v>
      </c>
      <c r="CNO21" s="4" t="e">
        <f>'[7]NECESIDAD X DEPENDENCIA (2)'!CNT58</f>
        <v>#REF!</v>
      </c>
      <c r="CNP21" s="4" t="e">
        <f>'[7]NECESIDAD X DEPENDENCIA (2)'!CNU58</f>
        <v>#REF!</v>
      </c>
      <c r="CNQ21" s="4" t="e">
        <f>'[7]NECESIDAD X DEPENDENCIA (2)'!CNV58</f>
        <v>#REF!</v>
      </c>
      <c r="CNR21" s="4" t="e">
        <f>'[7]NECESIDAD X DEPENDENCIA (2)'!CNW58</f>
        <v>#REF!</v>
      </c>
      <c r="CNS21" s="4" t="e">
        <f>'[7]NECESIDAD X DEPENDENCIA (2)'!CNX58</f>
        <v>#REF!</v>
      </c>
      <c r="CNT21" s="4" t="e">
        <f>'[7]NECESIDAD X DEPENDENCIA (2)'!CNY58</f>
        <v>#REF!</v>
      </c>
      <c r="CNU21" s="4" t="e">
        <f>'[7]NECESIDAD X DEPENDENCIA (2)'!CNZ58</f>
        <v>#REF!</v>
      </c>
      <c r="CNV21" s="4" t="e">
        <f>'[7]NECESIDAD X DEPENDENCIA (2)'!COA58</f>
        <v>#REF!</v>
      </c>
      <c r="CNW21" s="4" t="e">
        <f>'[7]NECESIDAD X DEPENDENCIA (2)'!COB58</f>
        <v>#REF!</v>
      </c>
      <c r="CNX21" s="4" t="e">
        <f>'[7]NECESIDAD X DEPENDENCIA (2)'!COC58</f>
        <v>#REF!</v>
      </c>
      <c r="CNY21" s="4" t="e">
        <f>'[7]NECESIDAD X DEPENDENCIA (2)'!COD58</f>
        <v>#REF!</v>
      </c>
      <c r="CNZ21" s="4" t="e">
        <f>'[7]NECESIDAD X DEPENDENCIA (2)'!COE58</f>
        <v>#REF!</v>
      </c>
      <c r="COA21" s="4" t="e">
        <f>'[7]NECESIDAD X DEPENDENCIA (2)'!COF58</f>
        <v>#REF!</v>
      </c>
      <c r="COB21" s="4" t="e">
        <f>'[7]NECESIDAD X DEPENDENCIA (2)'!COG58</f>
        <v>#REF!</v>
      </c>
      <c r="COC21" s="4" t="e">
        <f>'[7]NECESIDAD X DEPENDENCIA (2)'!COH58</f>
        <v>#REF!</v>
      </c>
      <c r="COD21" s="4" t="e">
        <f>'[7]NECESIDAD X DEPENDENCIA (2)'!COI58</f>
        <v>#REF!</v>
      </c>
      <c r="COE21" s="4" t="e">
        <f>'[7]NECESIDAD X DEPENDENCIA (2)'!COJ58</f>
        <v>#REF!</v>
      </c>
      <c r="COF21" s="4" t="e">
        <f>'[7]NECESIDAD X DEPENDENCIA (2)'!COK58</f>
        <v>#REF!</v>
      </c>
      <c r="COG21" s="4" t="e">
        <f>'[7]NECESIDAD X DEPENDENCIA (2)'!COL58</f>
        <v>#REF!</v>
      </c>
      <c r="COH21" s="4" t="e">
        <f>'[7]NECESIDAD X DEPENDENCIA (2)'!COM58</f>
        <v>#REF!</v>
      </c>
      <c r="COI21" s="4" t="e">
        <f>'[7]NECESIDAD X DEPENDENCIA (2)'!CON58</f>
        <v>#REF!</v>
      </c>
      <c r="COJ21" s="4" t="e">
        <f>'[7]NECESIDAD X DEPENDENCIA (2)'!COO58</f>
        <v>#REF!</v>
      </c>
      <c r="COK21" s="4" t="e">
        <f>'[7]NECESIDAD X DEPENDENCIA (2)'!COP58</f>
        <v>#REF!</v>
      </c>
      <c r="COL21" s="4" t="e">
        <f>'[7]NECESIDAD X DEPENDENCIA (2)'!COQ58</f>
        <v>#REF!</v>
      </c>
      <c r="COM21" s="4" t="e">
        <f>'[7]NECESIDAD X DEPENDENCIA (2)'!COR58</f>
        <v>#REF!</v>
      </c>
      <c r="CON21" s="4" t="e">
        <f>'[7]NECESIDAD X DEPENDENCIA (2)'!COS58</f>
        <v>#REF!</v>
      </c>
      <c r="COO21" s="4" t="e">
        <f>'[7]NECESIDAD X DEPENDENCIA (2)'!COT58</f>
        <v>#REF!</v>
      </c>
      <c r="COP21" s="4" t="e">
        <f>'[7]NECESIDAD X DEPENDENCIA (2)'!COU58</f>
        <v>#REF!</v>
      </c>
      <c r="COQ21" s="4" t="e">
        <f>'[7]NECESIDAD X DEPENDENCIA (2)'!COV58</f>
        <v>#REF!</v>
      </c>
      <c r="COR21" s="4" t="e">
        <f>'[7]NECESIDAD X DEPENDENCIA (2)'!COW58</f>
        <v>#REF!</v>
      </c>
      <c r="COS21" s="4" t="e">
        <f>'[7]NECESIDAD X DEPENDENCIA (2)'!COX58</f>
        <v>#REF!</v>
      </c>
      <c r="COT21" s="4" t="e">
        <f>'[7]NECESIDAD X DEPENDENCIA (2)'!COY58</f>
        <v>#REF!</v>
      </c>
      <c r="COU21" s="4" t="e">
        <f>'[7]NECESIDAD X DEPENDENCIA (2)'!COZ58</f>
        <v>#REF!</v>
      </c>
      <c r="COV21" s="4" t="e">
        <f>'[7]NECESIDAD X DEPENDENCIA (2)'!CPA58</f>
        <v>#REF!</v>
      </c>
      <c r="COW21" s="4" t="e">
        <f>'[7]NECESIDAD X DEPENDENCIA (2)'!CPB58</f>
        <v>#REF!</v>
      </c>
      <c r="COX21" s="4" t="e">
        <f>'[7]NECESIDAD X DEPENDENCIA (2)'!CPC58</f>
        <v>#REF!</v>
      </c>
      <c r="COY21" s="4" t="e">
        <f>'[7]NECESIDAD X DEPENDENCIA (2)'!CPD58</f>
        <v>#REF!</v>
      </c>
      <c r="COZ21" s="4" t="e">
        <f>'[7]NECESIDAD X DEPENDENCIA (2)'!CPE58</f>
        <v>#REF!</v>
      </c>
      <c r="CPA21" s="4" t="e">
        <f>'[7]NECESIDAD X DEPENDENCIA (2)'!CPF58</f>
        <v>#REF!</v>
      </c>
      <c r="CPB21" s="4" t="e">
        <f>'[7]NECESIDAD X DEPENDENCIA (2)'!CPG58</f>
        <v>#REF!</v>
      </c>
      <c r="CPC21" s="4" t="e">
        <f>'[7]NECESIDAD X DEPENDENCIA (2)'!CPH58</f>
        <v>#REF!</v>
      </c>
      <c r="CPD21" s="4" t="e">
        <f>'[7]NECESIDAD X DEPENDENCIA (2)'!CPI58</f>
        <v>#REF!</v>
      </c>
      <c r="CPE21" s="4" t="e">
        <f>'[7]NECESIDAD X DEPENDENCIA (2)'!CPJ58</f>
        <v>#REF!</v>
      </c>
      <c r="CPF21" s="4" t="e">
        <f>'[7]NECESIDAD X DEPENDENCIA (2)'!CPK58</f>
        <v>#REF!</v>
      </c>
      <c r="CPG21" s="4" t="e">
        <f>'[7]NECESIDAD X DEPENDENCIA (2)'!CPL58</f>
        <v>#REF!</v>
      </c>
      <c r="CPH21" s="4" t="e">
        <f>'[7]NECESIDAD X DEPENDENCIA (2)'!CPM58</f>
        <v>#REF!</v>
      </c>
      <c r="CPI21" s="4" t="e">
        <f>'[7]NECESIDAD X DEPENDENCIA (2)'!CPN58</f>
        <v>#REF!</v>
      </c>
      <c r="CPJ21" s="4" t="e">
        <f>'[7]NECESIDAD X DEPENDENCIA (2)'!CPO58</f>
        <v>#REF!</v>
      </c>
      <c r="CPK21" s="4" t="e">
        <f>'[7]NECESIDAD X DEPENDENCIA (2)'!CPP58</f>
        <v>#REF!</v>
      </c>
      <c r="CPL21" s="4" t="e">
        <f>'[7]NECESIDAD X DEPENDENCIA (2)'!CPQ58</f>
        <v>#REF!</v>
      </c>
      <c r="CPM21" s="4" t="e">
        <f>'[7]NECESIDAD X DEPENDENCIA (2)'!CPR58</f>
        <v>#REF!</v>
      </c>
      <c r="CPN21" s="4" t="e">
        <f>'[7]NECESIDAD X DEPENDENCIA (2)'!CPS58</f>
        <v>#REF!</v>
      </c>
      <c r="CPO21" s="4" t="e">
        <f>'[7]NECESIDAD X DEPENDENCIA (2)'!CPT58</f>
        <v>#REF!</v>
      </c>
      <c r="CPP21" s="4" t="e">
        <f>'[7]NECESIDAD X DEPENDENCIA (2)'!CPU58</f>
        <v>#REF!</v>
      </c>
      <c r="CPQ21" s="4" t="e">
        <f>'[7]NECESIDAD X DEPENDENCIA (2)'!CPV58</f>
        <v>#REF!</v>
      </c>
      <c r="CPR21" s="4" t="e">
        <f>'[7]NECESIDAD X DEPENDENCIA (2)'!CPW58</f>
        <v>#REF!</v>
      </c>
      <c r="CPS21" s="4" t="e">
        <f>'[7]NECESIDAD X DEPENDENCIA (2)'!CPX58</f>
        <v>#REF!</v>
      </c>
      <c r="CPT21" s="4" t="e">
        <f>'[7]NECESIDAD X DEPENDENCIA (2)'!CPY58</f>
        <v>#REF!</v>
      </c>
      <c r="CPU21" s="4" t="e">
        <f>'[7]NECESIDAD X DEPENDENCIA (2)'!CPZ58</f>
        <v>#REF!</v>
      </c>
      <c r="CPV21" s="4" t="e">
        <f>'[7]NECESIDAD X DEPENDENCIA (2)'!CQA58</f>
        <v>#REF!</v>
      </c>
      <c r="CPW21" s="4" t="e">
        <f>'[7]NECESIDAD X DEPENDENCIA (2)'!CQB58</f>
        <v>#REF!</v>
      </c>
      <c r="CPX21" s="4" t="e">
        <f>'[7]NECESIDAD X DEPENDENCIA (2)'!CQC58</f>
        <v>#REF!</v>
      </c>
      <c r="CPY21" s="4" t="e">
        <f>'[7]NECESIDAD X DEPENDENCIA (2)'!CQD58</f>
        <v>#REF!</v>
      </c>
      <c r="CPZ21" s="4" t="e">
        <f>'[7]NECESIDAD X DEPENDENCIA (2)'!CQE58</f>
        <v>#REF!</v>
      </c>
      <c r="CQA21" s="4" t="e">
        <f>'[7]NECESIDAD X DEPENDENCIA (2)'!CQF58</f>
        <v>#REF!</v>
      </c>
      <c r="CQB21" s="4" t="e">
        <f>'[7]NECESIDAD X DEPENDENCIA (2)'!CQG58</f>
        <v>#REF!</v>
      </c>
      <c r="CQC21" s="4" t="e">
        <f>'[7]NECESIDAD X DEPENDENCIA (2)'!CQH58</f>
        <v>#REF!</v>
      </c>
      <c r="CQD21" s="4" t="e">
        <f>'[7]NECESIDAD X DEPENDENCIA (2)'!CQI58</f>
        <v>#REF!</v>
      </c>
      <c r="CQE21" s="4" t="e">
        <f>'[7]NECESIDAD X DEPENDENCIA (2)'!CQJ58</f>
        <v>#REF!</v>
      </c>
      <c r="CQF21" s="4" t="e">
        <f>'[7]NECESIDAD X DEPENDENCIA (2)'!CQK58</f>
        <v>#REF!</v>
      </c>
      <c r="CQG21" s="4" t="e">
        <f>'[7]NECESIDAD X DEPENDENCIA (2)'!CQL58</f>
        <v>#REF!</v>
      </c>
      <c r="CQH21" s="4" t="e">
        <f>'[7]NECESIDAD X DEPENDENCIA (2)'!CQM58</f>
        <v>#REF!</v>
      </c>
      <c r="CQI21" s="4" t="e">
        <f>'[7]NECESIDAD X DEPENDENCIA (2)'!CQN58</f>
        <v>#REF!</v>
      </c>
      <c r="CQJ21" s="4" t="e">
        <f>'[7]NECESIDAD X DEPENDENCIA (2)'!CQO58</f>
        <v>#REF!</v>
      </c>
      <c r="CQK21" s="4" t="e">
        <f>'[7]NECESIDAD X DEPENDENCIA (2)'!CQP58</f>
        <v>#REF!</v>
      </c>
      <c r="CQL21" s="4" t="e">
        <f>'[7]NECESIDAD X DEPENDENCIA (2)'!CQQ58</f>
        <v>#REF!</v>
      </c>
      <c r="CQM21" s="4" t="e">
        <f>'[7]NECESIDAD X DEPENDENCIA (2)'!CQR58</f>
        <v>#REF!</v>
      </c>
      <c r="CQN21" s="4" t="e">
        <f>'[7]NECESIDAD X DEPENDENCIA (2)'!CQS58</f>
        <v>#REF!</v>
      </c>
      <c r="CQO21" s="4" t="e">
        <f>'[7]NECESIDAD X DEPENDENCIA (2)'!CQT58</f>
        <v>#REF!</v>
      </c>
      <c r="CQP21" s="4" t="e">
        <f>'[7]NECESIDAD X DEPENDENCIA (2)'!CQU58</f>
        <v>#REF!</v>
      </c>
      <c r="CQQ21" s="4" t="e">
        <f>'[7]NECESIDAD X DEPENDENCIA (2)'!CQV58</f>
        <v>#REF!</v>
      </c>
      <c r="CQR21" s="4" t="e">
        <f>'[7]NECESIDAD X DEPENDENCIA (2)'!CQW58</f>
        <v>#REF!</v>
      </c>
      <c r="CQS21" s="4" t="e">
        <f>'[7]NECESIDAD X DEPENDENCIA (2)'!CQX58</f>
        <v>#REF!</v>
      </c>
      <c r="CQT21" s="4" t="e">
        <f>'[7]NECESIDAD X DEPENDENCIA (2)'!CQY58</f>
        <v>#REF!</v>
      </c>
      <c r="CQU21" s="4" t="e">
        <f>'[7]NECESIDAD X DEPENDENCIA (2)'!CQZ58</f>
        <v>#REF!</v>
      </c>
      <c r="CQV21" s="4" t="e">
        <f>'[7]NECESIDAD X DEPENDENCIA (2)'!CRA58</f>
        <v>#REF!</v>
      </c>
      <c r="CQW21" s="4" t="e">
        <f>'[7]NECESIDAD X DEPENDENCIA (2)'!CRB58</f>
        <v>#REF!</v>
      </c>
      <c r="CQX21" s="4" t="e">
        <f>'[7]NECESIDAD X DEPENDENCIA (2)'!CRC58</f>
        <v>#REF!</v>
      </c>
      <c r="CQY21" s="4" t="e">
        <f>'[7]NECESIDAD X DEPENDENCIA (2)'!CRD58</f>
        <v>#REF!</v>
      </c>
      <c r="CQZ21" s="4" t="e">
        <f>'[7]NECESIDAD X DEPENDENCIA (2)'!CRE58</f>
        <v>#REF!</v>
      </c>
      <c r="CRA21" s="4" t="e">
        <f>'[7]NECESIDAD X DEPENDENCIA (2)'!CRF58</f>
        <v>#REF!</v>
      </c>
      <c r="CRB21" s="4" t="e">
        <f>'[7]NECESIDAD X DEPENDENCIA (2)'!CRG58</f>
        <v>#REF!</v>
      </c>
      <c r="CRC21" s="4" t="e">
        <f>'[7]NECESIDAD X DEPENDENCIA (2)'!CRH58</f>
        <v>#REF!</v>
      </c>
      <c r="CRD21" s="4" t="e">
        <f>'[7]NECESIDAD X DEPENDENCIA (2)'!CRI58</f>
        <v>#REF!</v>
      </c>
      <c r="CRE21" s="4" t="e">
        <f>'[7]NECESIDAD X DEPENDENCIA (2)'!CRJ58</f>
        <v>#REF!</v>
      </c>
      <c r="CRF21" s="4" t="e">
        <f>'[7]NECESIDAD X DEPENDENCIA (2)'!CRK58</f>
        <v>#REF!</v>
      </c>
      <c r="CRG21" s="4" t="e">
        <f>'[7]NECESIDAD X DEPENDENCIA (2)'!CRL58</f>
        <v>#REF!</v>
      </c>
      <c r="CRH21" s="4" t="e">
        <f>'[7]NECESIDAD X DEPENDENCIA (2)'!CRM58</f>
        <v>#REF!</v>
      </c>
      <c r="CRI21" s="4" t="e">
        <f>'[7]NECESIDAD X DEPENDENCIA (2)'!CRN58</f>
        <v>#REF!</v>
      </c>
      <c r="CRJ21" s="4" t="e">
        <f>'[7]NECESIDAD X DEPENDENCIA (2)'!CRO58</f>
        <v>#REF!</v>
      </c>
      <c r="CRK21" s="4" t="e">
        <f>'[7]NECESIDAD X DEPENDENCIA (2)'!CRP58</f>
        <v>#REF!</v>
      </c>
      <c r="CRL21" s="4" t="e">
        <f>'[7]NECESIDAD X DEPENDENCIA (2)'!CRQ58</f>
        <v>#REF!</v>
      </c>
      <c r="CRM21" s="4" t="e">
        <f>'[7]NECESIDAD X DEPENDENCIA (2)'!CRR58</f>
        <v>#REF!</v>
      </c>
      <c r="CRN21" s="4" t="e">
        <f>'[7]NECESIDAD X DEPENDENCIA (2)'!CRS58</f>
        <v>#REF!</v>
      </c>
      <c r="CRO21" s="4" t="e">
        <f>'[7]NECESIDAD X DEPENDENCIA (2)'!CRT58</f>
        <v>#REF!</v>
      </c>
      <c r="CRP21" s="4" t="e">
        <f>'[7]NECESIDAD X DEPENDENCIA (2)'!CRU58</f>
        <v>#REF!</v>
      </c>
      <c r="CRQ21" s="4" t="e">
        <f>'[7]NECESIDAD X DEPENDENCIA (2)'!CRV58</f>
        <v>#REF!</v>
      </c>
      <c r="CRR21" s="4" t="e">
        <f>'[7]NECESIDAD X DEPENDENCIA (2)'!CRW58</f>
        <v>#REF!</v>
      </c>
      <c r="CRS21" s="4" t="e">
        <f>'[7]NECESIDAD X DEPENDENCIA (2)'!CRX58</f>
        <v>#REF!</v>
      </c>
      <c r="CRT21" s="4" t="e">
        <f>'[7]NECESIDAD X DEPENDENCIA (2)'!CRY58</f>
        <v>#REF!</v>
      </c>
      <c r="CRU21" s="4" t="e">
        <f>'[7]NECESIDAD X DEPENDENCIA (2)'!CRZ58</f>
        <v>#REF!</v>
      </c>
      <c r="CRV21" s="4" t="e">
        <f>'[7]NECESIDAD X DEPENDENCIA (2)'!CSA58</f>
        <v>#REF!</v>
      </c>
      <c r="CRW21" s="4" t="e">
        <f>'[7]NECESIDAD X DEPENDENCIA (2)'!CSB58</f>
        <v>#REF!</v>
      </c>
      <c r="CRX21" s="4" t="e">
        <f>'[7]NECESIDAD X DEPENDENCIA (2)'!CSC58</f>
        <v>#REF!</v>
      </c>
      <c r="CRY21" s="4" t="e">
        <f>'[7]NECESIDAD X DEPENDENCIA (2)'!CSD58</f>
        <v>#REF!</v>
      </c>
      <c r="CRZ21" s="4" t="e">
        <f>'[7]NECESIDAD X DEPENDENCIA (2)'!CSE58</f>
        <v>#REF!</v>
      </c>
      <c r="CSA21" s="4" t="e">
        <f>'[7]NECESIDAD X DEPENDENCIA (2)'!CSF58</f>
        <v>#REF!</v>
      </c>
      <c r="CSB21" s="4" t="e">
        <f>'[7]NECESIDAD X DEPENDENCIA (2)'!CSG58</f>
        <v>#REF!</v>
      </c>
      <c r="CSC21" s="4" t="e">
        <f>'[7]NECESIDAD X DEPENDENCIA (2)'!CSH58</f>
        <v>#REF!</v>
      </c>
      <c r="CSD21" s="4" t="e">
        <f>'[7]NECESIDAD X DEPENDENCIA (2)'!CSI58</f>
        <v>#REF!</v>
      </c>
      <c r="CSE21" s="4" t="e">
        <f>'[7]NECESIDAD X DEPENDENCIA (2)'!CSJ58</f>
        <v>#REF!</v>
      </c>
      <c r="CSF21" s="4" t="e">
        <f>'[7]NECESIDAD X DEPENDENCIA (2)'!CSK58</f>
        <v>#REF!</v>
      </c>
      <c r="CSG21" s="4" t="e">
        <f>'[7]NECESIDAD X DEPENDENCIA (2)'!CSL58</f>
        <v>#REF!</v>
      </c>
      <c r="CSH21" s="4" t="e">
        <f>'[7]NECESIDAD X DEPENDENCIA (2)'!CSM58</f>
        <v>#REF!</v>
      </c>
      <c r="CSI21" s="4" t="e">
        <f>'[7]NECESIDAD X DEPENDENCIA (2)'!CSN58</f>
        <v>#REF!</v>
      </c>
      <c r="CSJ21" s="4" t="e">
        <f>'[7]NECESIDAD X DEPENDENCIA (2)'!CSO58</f>
        <v>#REF!</v>
      </c>
      <c r="CSK21" s="4" t="e">
        <f>'[7]NECESIDAD X DEPENDENCIA (2)'!CSP58</f>
        <v>#REF!</v>
      </c>
      <c r="CSL21" s="4" t="e">
        <f>'[7]NECESIDAD X DEPENDENCIA (2)'!CSQ58</f>
        <v>#REF!</v>
      </c>
      <c r="CSM21" s="4" t="e">
        <f>'[7]NECESIDAD X DEPENDENCIA (2)'!CSR58</f>
        <v>#REF!</v>
      </c>
      <c r="CSN21" s="4" t="e">
        <f>'[7]NECESIDAD X DEPENDENCIA (2)'!CSS58</f>
        <v>#REF!</v>
      </c>
      <c r="CSO21" s="4" t="e">
        <f>'[7]NECESIDAD X DEPENDENCIA (2)'!CST58</f>
        <v>#REF!</v>
      </c>
      <c r="CSP21" s="4" t="e">
        <f>'[7]NECESIDAD X DEPENDENCIA (2)'!CSU58</f>
        <v>#REF!</v>
      </c>
      <c r="CSQ21" s="4" t="e">
        <f>'[7]NECESIDAD X DEPENDENCIA (2)'!CSV58</f>
        <v>#REF!</v>
      </c>
      <c r="CSR21" s="4" t="e">
        <f>'[7]NECESIDAD X DEPENDENCIA (2)'!CSW58</f>
        <v>#REF!</v>
      </c>
      <c r="CSS21" s="4" t="e">
        <f>'[7]NECESIDAD X DEPENDENCIA (2)'!CSX58</f>
        <v>#REF!</v>
      </c>
      <c r="CST21" s="4" t="e">
        <f>'[7]NECESIDAD X DEPENDENCIA (2)'!CSY58</f>
        <v>#REF!</v>
      </c>
      <c r="CSU21" s="4" t="e">
        <f>'[7]NECESIDAD X DEPENDENCIA (2)'!CSZ58</f>
        <v>#REF!</v>
      </c>
      <c r="CSV21" s="4" t="e">
        <f>'[7]NECESIDAD X DEPENDENCIA (2)'!CTA58</f>
        <v>#REF!</v>
      </c>
      <c r="CSW21" s="4" t="e">
        <f>'[7]NECESIDAD X DEPENDENCIA (2)'!CTB58</f>
        <v>#REF!</v>
      </c>
      <c r="CSX21" s="4" t="e">
        <f>'[7]NECESIDAD X DEPENDENCIA (2)'!CTC58</f>
        <v>#REF!</v>
      </c>
      <c r="CSY21" s="4" t="e">
        <f>'[7]NECESIDAD X DEPENDENCIA (2)'!CTD58</f>
        <v>#REF!</v>
      </c>
      <c r="CSZ21" s="4" t="e">
        <f>'[7]NECESIDAD X DEPENDENCIA (2)'!CTE58</f>
        <v>#REF!</v>
      </c>
      <c r="CTA21" s="4" t="e">
        <f>'[7]NECESIDAD X DEPENDENCIA (2)'!CTF58</f>
        <v>#REF!</v>
      </c>
      <c r="CTB21" s="4" t="e">
        <f>'[7]NECESIDAD X DEPENDENCIA (2)'!CTG58</f>
        <v>#REF!</v>
      </c>
      <c r="CTC21" s="4" t="e">
        <f>'[7]NECESIDAD X DEPENDENCIA (2)'!CTH58</f>
        <v>#REF!</v>
      </c>
      <c r="CTD21" s="4" t="e">
        <f>'[7]NECESIDAD X DEPENDENCIA (2)'!CTI58</f>
        <v>#REF!</v>
      </c>
      <c r="CTE21" s="4" t="e">
        <f>'[7]NECESIDAD X DEPENDENCIA (2)'!CTJ58</f>
        <v>#REF!</v>
      </c>
      <c r="CTF21" s="4" t="e">
        <f>'[7]NECESIDAD X DEPENDENCIA (2)'!CTK58</f>
        <v>#REF!</v>
      </c>
      <c r="CTG21" s="4" t="e">
        <f>'[7]NECESIDAD X DEPENDENCIA (2)'!CTL58</f>
        <v>#REF!</v>
      </c>
      <c r="CTH21" s="4" t="e">
        <f>'[7]NECESIDAD X DEPENDENCIA (2)'!CTM58</f>
        <v>#REF!</v>
      </c>
      <c r="CTI21" s="4" t="e">
        <f>'[7]NECESIDAD X DEPENDENCIA (2)'!CTN58</f>
        <v>#REF!</v>
      </c>
      <c r="CTJ21" s="4" t="e">
        <f>'[7]NECESIDAD X DEPENDENCIA (2)'!CTO58</f>
        <v>#REF!</v>
      </c>
      <c r="CTK21" s="4" t="e">
        <f>'[7]NECESIDAD X DEPENDENCIA (2)'!CTP58</f>
        <v>#REF!</v>
      </c>
      <c r="CTL21" s="4" t="e">
        <f>'[7]NECESIDAD X DEPENDENCIA (2)'!CTQ58</f>
        <v>#REF!</v>
      </c>
      <c r="CTM21" s="4" t="e">
        <f>'[7]NECESIDAD X DEPENDENCIA (2)'!CTR58</f>
        <v>#REF!</v>
      </c>
      <c r="CTN21" s="4" t="e">
        <f>'[7]NECESIDAD X DEPENDENCIA (2)'!CTS58</f>
        <v>#REF!</v>
      </c>
      <c r="CTO21" s="4" t="e">
        <f>'[7]NECESIDAD X DEPENDENCIA (2)'!CTT58</f>
        <v>#REF!</v>
      </c>
      <c r="CTP21" s="4" t="e">
        <f>'[7]NECESIDAD X DEPENDENCIA (2)'!CTU58</f>
        <v>#REF!</v>
      </c>
      <c r="CTQ21" s="4" t="e">
        <f>'[7]NECESIDAD X DEPENDENCIA (2)'!CTV58</f>
        <v>#REF!</v>
      </c>
      <c r="CTR21" s="4" t="e">
        <f>'[7]NECESIDAD X DEPENDENCIA (2)'!CTW58</f>
        <v>#REF!</v>
      </c>
      <c r="CTS21" s="4" t="e">
        <f>'[7]NECESIDAD X DEPENDENCIA (2)'!CTX58</f>
        <v>#REF!</v>
      </c>
      <c r="CTT21" s="4" t="e">
        <f>'[7]NECESIDAD X DEPENDENCIA (2)'!CTY58</f>
        <v>#REF!</v>
      </c>
      <c r="CTU21" s="4" t="e">
        <f>'[7]NECESIDAD X DEPENDENCIA (2)'!CTZ58</f>
        <v>#REF!</v>
      </c>
      <c r="CTV21" s="4" t="e">
        <f>'[7]NECESIDAD X DEPENDENCIA (2)'!CUA58</f>
        <v>#REF!</v>
      </c>
      <c r="CTW21" s="4" t="e">
        <f>'[7]NECESIDAD X DEPENDENCIA (2)'!CUB58</f>
        <v>#REF!</v>
      </c>
      <c r="CTX21" s="4" t="e">
        <f>'[7]NECESIDAD X DEPENDENCIA (2)'!CUC58</f>
        <v>#REF!</v>
      </c>
      <c r="CTY21" s="4" t="e">
        <f>'[7]NECESIDAD X DEPENDENCIA (2)'!CUD58</f>
        <v>#REF!</v>
      </c>
      <c r="CTZ21" s="4" t="e">
        <f>'[7]NECESIDAD X DEPENDENCIA (2)'!CUE58</f>
        <v>#REF!</v>
      </c>
      <c r="CUA21" s="4" t="e">
        <f>'[7]NECESIDAD X DEPENDENCIA (2)'!CUF58</f>
        <v>#REF!</v>
      </c>
      <c r="CUB21" s="4" t="e">
        <f>'[7]NECESIDAD X DEPENDENCIA (2)'!CUG58</f>
        <v>#REF!</v>
      </c>
      <c r="CUC21" s="4" t="e">
        <f>'[7]NECESIDAD X DEPENDENCIA (2)'!CUH58</f>
        <v>#REF!</v>
      </c>
      <c r="CUD21" s="4" t="e">
        <f>'[7]NECESIDAD X DEPENDENCIA (2)'!CUI58</f>
        <v>#REF!</v>
      </c>
      <c r="CUE21" s="4" t="e">
        <f>'[7]NECESIDAD X DEPENDENCIA (2)'!CUJ58</f>
        <v>#REF!</v>
      </c>
      <c r="CUF21" s="4" t="e">
        <f>'[7]NECESIDAD X DEPENDENCIA (2)'!CUK58</f>
        <v>#REF!</v>
      </c>
      <c r="CUG21" s="4" t="e">
        <f>'[7]NECESIDAD X DEPENDENCIA (2)'!CUL58</f>
        <v>#REF!</v>
      </c>
      <c r="CUH21" s="4" t="e">
        <f>'[7]NECESIDAD X DEPENDENCIA (2)'!CUM58</f>
        <v>#REF!</v>
      </c>
      <c r="CUI21" s="4" t="e">
        <f>'[7]NECESIDAD X DEPENDENCIA (2)'!CUN58</f>
        <v>#REF!</v>
      </c>
      <c r="CUJ21" s="4" t="e">
        <f>'[7]NECESIDAD X DEPENDENCIA (2)'!CUO58</f>
        <v>#REF!</v>
      </c>
      <c r="CUK21" s="4" t="e">
        <f>'[7]NECESIDAD X DEPENDENCIA (2)'!CUP58</f>
        <v>#REF!</v>
      </c>
      <c r="CUL21" s="4" t="e">
        <f>'[7]NECESIDAD X DEPENDENCIA (2)'!CUQ58</f>
        <v>#REF!</v>
      </c>
      <c r="CUM21" s="4" t="e">
        <f>'[7]NECESIDAD X DEPENDENCIA (2)'!CUR58</f>
        <v>#REF!</v>
      </c>
      <c r="CUN21" s="4" t="e">
        <f>'[7]NECESIDAD X DEPENDENCIA (2)'!CUS58</f>
        <v>#REF!</v>
      </c>
      <c r="CUO21" s="4" t="e">
        <f>'[7]NECESIDAD X DEPENDENCIA (2)'!CUT58</f>
        <v>#REF!</v>
      </c>
      <c r="CUP21" s="4" t="e">
        <f>'[7]NECESIDAD X DEPENDENCIA (2)'!CUU58</f>
        <v>#REF!</v>
      </c>
      <c r="CUQ21" s="4" t="e">
        <f>'[7]NECESIDAD X DEPENDENCIA (2)'!CUV58</f>
        <v>#REF!</v>
      </c>
      <c r="CUR21" s="4" t="e">
        <f>'[7]NECESIDAD X DEPENDENCIA (2)'!CUW58</f>
        <v>#REF!</v>
      </c>
      <c r="CUS21" s="4" t="e">
        <f>'[7]NECESIDAD X DEPENDENCIA (2)'!CUX58</f>
        <v>#REF!</v>
      </c>
      <c r="CUT21" s="4" t="e">
        <f>'[7]NECESIDAD X DEPENDENCIA (2)'!CUY58</f>
        <v>#REF!</v>
      </c>
      <c r="CUU21" s="4" t="e">
        <f>'[7]NECESIDAD X DEPENDENCIA (2)'!CUZ58</f>
        <v>#REF!</v>
      </c>
      <c r="CUV21" s="4" t="e">
        <f>'[7]NECESIDAD X DEPENDENCIA (2)'!CVA58</f>
        <v>#REF!</v>
      </c>
      <c r="CUW21" s="4" t="e">
        <f>'[7]NECESIDAD X DEPENDENCIA (2)'!CVB58</f>
        <v>#REF!</v>
      </c>
      <c r="CUX21" s="4" t="e">
        <f>'[7]NECESIDAD X DEPENDENCIA (2)'!CVC58</f>
        <v>#REF!</v>
      </c>
      <c r="CUY21" s="4" t="e">
        <f>'[7]NECESIDAD X DEPENDENCIA (2)'!CVD58</f>
        <v>#REF!</v>
      </c>
      <c r="CUZ21" s="4" t="e">
        <f>'[7]NECESIDAD X DEPENDENCIA (2)'!CVE58</f>
        <v>#REF!</v>
      </c>
      <c r="CVA21" s="4" t="e">
        <f>'[7]NECESIDAD X DEPENDENCIA (2)'!CVF58</f>
        <v>#REF!</v>
      </c>
      <c r="CVB21" s="4" t="e">
        <f>'[7]NECESIDAD X DEPENDENCIA (2)'!CVG58</f>
        <v>#REF!</v>
      </c>
      <c r="CVC21" s="4" t="e">
        <f>'[7]NECESIDAD X DEPENDENCIA (2)'!CVH58</f>
        <v>#REF!</v>
      </c>
      <c r="CVD21" s="4" t="e">
        <f>'[7]NECESIDAD X DEPENDENCIA (2)'!CVI58</f>
        <v>#REF!</v>
      </c>
      <c r="CVE21" s="4" t="e">
        <f>'[7]NECESIDAD X DEPENDENCIA (2)'!CVJ58</f>
        <v>#REF!</v>
      </c>
      <c r="CVF21" s="4" t="e">
        <f>'[7]NECESIDAD X DEPENDENCIA (2)'!CVK58</f>
        <v>#REF!</v>
      </c>
      <c r="CVG21" s="4" t="e">
        <f>'[7]NECESIDAD X DEPENDENCIA (2)'!CVL58</f>
        <v>#REF!</v>
      </c>
      <c r="CVH21" s="4" t="e">
        <f>'[7]NECESIDAD X DEPENDENCIA (2)'!CVM58</f>
        <v>#REF!</v>
      </c>
      <c r="CVI21" s="4" t="e">
        <f>'[7]NECESIDAD X DEPENDENCIA (2)'!CVN58</f>
        <v>#REF!</v>
      </c>
      <c r="CVJ21" s="4" t="e">
        <f>'[7]NECESIDAD X DEPENDENCIA (2)'!CVO58</f>
        <v>#REF!</v>
      </c>
      <c r="CVK21" s="4" t="e">
        <f>'[7]NECESIDAD X DEPENDENCIA (2)'!CVP58</f>
        <v>#REF!</v>
      </c>
      <c r="CVL21" s="4" t="e">
        <f>'[7]NECESIDAD X DEPENDENCIA (2)'!CVQ58</f>
        <v>#REF!</v>
      </c>
      <c r="CVM21" s="4" t="e">
        <f>'[7]NECESIDAD X DEPENDENCIA (2)'!CVR58</f>
        <v>#REF!</v>
      </c>
      <c r="CVN21" s="4" t="e">
        <f>'[7]NECESIDAD X DEPENDENCIA (2)'!CVS58</f>
        <v>#REF!</v>
      </c>
      <c r="CVO21" s="4" t="e">
        <f>'[7]NECESIDAD X DEPENDENCIA (2)'!CVT58</f>
        <v>#REF!</v>
      </c>
      <c r="CVP21" s="4" t="e">
        <f>'[7]NECESIDAD X DEPENDENCIA (2)'!CVU58</f>
        <v>#REF!</v>
      </c>
      <c r="CVQ21" s="4" t="e">
        <f>'[7]NECESIDAD X DEPENDENCIA (2)'!CVV58</f>
        <v>#REF!</v>
      </c>
      <c r="CVR21" s="4" t="e">
        <f>'[7]NECESIDAD X DEPENDENCIA (2)'!CVW58</f>
        <v>#REF!</v>
      </c>
      <c r="CVS21" s="4" t="e">
        <f>'[7]NECESIDAD X DEPENDENCIA (2)'!CVX58</f>
        <v>#REF!</v>
      </c>
      <c r="CVT21" s="4" t="e">
        <f>'[7]NECESIDAD X DEPENDENCIA (2)'!CVY58</f>
        <v>#REF!</v>
      </c>
      <c r="CVU21" s="4" t="e">
        <f>'[7]NECESIDAD X DEPENDENCIA (2)'!CVZ58</f>
        <v>#REF!</v>
      </c>
      <c r="CVV21" s="4" t="e">
        <f>'[7]NECESIDAD X DEPENDENCIA (2)'!CWA58</f>
        <v>#REF!</v>
      </c>
      <c r="CVW21" s="4" t="e">
        <f>'[7]NECESIDAD X DEPENDENCIA (2)'!CWB58</f>
        <v>#REF!</v>
      </c>
      <c r="CVX21" s="4" t="e">
        <f>'[7]NECESIDAD X DEPENDENCIA (2)'!CWC58</f>
        <v>#REF!</v>
      </c>
      <c r="CVY21" s="4" t="e">
        <f>'[7]NECESIDAD X DEPENDENCIA (2)'!CWD58</f>
        <v>#REF!</v>
      </c>
      <c r="CVZ21" s="4" t="e">
        <f>'[7]NECESIDAD X DEPENDENCIA (2)'!CWE58</f>
        <v>#REF!</v>
      </c>
      <c r="CWA21" s="4" t="e">
        <f>'[7]NECESIDAD X DEPENDENCIA (2)'!CWF58</f>
        <v>#REF!</v>
      </c>
      <c r="CWB21" s="4" t="e">
        <f>'[7]NECESIDAD X DEPENDENCIA (2)'!CWG58</f>
        <v>#REF!</v>
      </c>
      <c r="CWC21" s="4" t="e">
        <f>'[7]NECESIDAD X DEPENDENCIA (2)'!CWH58</f>
        <v>#REF!</v>
      </c>
      <c r="CWD21" s="4" t="e">
        <f>'[7]NECESIDAD X DEPENDENCIA (2)'!CWI58</f>
        <v>#REF!</v>
      </c>
      <c r="CWE21" s="4" t="e">
        <f>'[7]NECESIDAD X DEPENDENCIA (2)'!CWJ58</f>
        <v>#REF!</v>
      </c>
      <c r="CWF21" s="4" t="e">
        <f>'[7]NECESIDAD X DEPENDENCIA (2)'!CWK58</f>
        <v>#REF!</v>
      </c>
      <c r="CWG21" s="4" t="e">
        <f>'[7]NECESIDAD X DEPENDENCIA (2)'!CWL58</f>
        <v>#REF!</v>
      </c>
      <c r="CWH21" s="4" t="e">
        <f>'[7]NECESIDAD X DEPENDENCIA (2)'!CWM58</f>
        <v>#REF!</v>
      </c>
      <c r="CWI21" s="4" t="e">
        <f>'[7]NECESIDAD X DEPENDENCIA (2)'!CWN58</f>
        <v>#REF!</v>
      </c>
      <c r="CWJ21" s="4" t="e">
        <f>'[7]NECESIDAD X DEPENDENCIA (2)'!CWO58</f>
        <v>#REF!</v>
      </c>
      <c r="CWK21" s="4" t="e">
        <f>'[7]NECESIDAD X DEPENDENCIA (2)'!CWP58</f>
        <v>#REF!</v>
      </c>
      <c r="CWL21" s="4" t="e">
        <f>'[7]NECESIDAD X DEPENDENCIA (2)'!CWQ58</f>
        <v>#REF!</v>
      </c>
      <c r="CWM21" s="4" t="e">
        <f>'[7]NECESIDAD X DEPENDENCIA (2)'!CWR58</f>
        <v>#REF!</v>
      </c>
      <c r="CWN21" s="4" t="e">
        <f>'[7]NECESIDAD X DEPENDENCIA (2)'!CWS58</f>
        <v>#REF!</v>
      </c>
      <c r="CWO21" s="4" t="e">
        <f>'[7]NECESIDAD X DEPENDENCIA (2)'!CWT58</f>
        <v>#REF!</v>
      </c>
      <c r="CWP21" s="4" t="e">
        <f>'[7]NECESIDAD X DEPENDENCIA (2)'!CWU58</f>
        <v>#REF!</v>
      </c>
      <c r="CWQ21" s="4" t="e">
        <f>'[7]NECESIDAD X DEPENDENCIA (2)'!CWV58</f>
        <v>#REF!</v>
      </c>
      <c r="CWR21" s="4" t="e">
        <f>'[7]NECESIDAD X DEPENDENCIA (2)'!CWW58</f>
        <v>#REF!</v>
      </c>
      <c r="CWS21" s="4" t="e">
        <f>'[7]NECESIDAD X DEPENDENCIA (2)'!CWX58</f>
        <v>#REF!</v>
      </c>
      <c r="CWT21" s="4" t="e">
        <f>'[7]NECESIDAD X DEPENDENCIA (2)'!CWY58</f>
        <v>#REF!</v>
      </c>
      <c r="CWU21" s="4" t="e">
        <f>'[7]NECESIDAD X DEPENDENCIA (2)'!CWZ58</f>
        <v>#REF!</v>
      </c>
      <c r="CWV21" s="4" t="e">
        <f>'[7]NECESIDAD X DEPENDENCIA (2)'!CXA58</f>
        <v>#REF!</v>
      </c>
      <c r="CWW21" s="4" t="e">
        <f>'[7]NECESIDAD X DEPENDENCIA (2)'!CXB58</f>
        <v>#REF!</v>
      </c>
      <c r="CWX21" s="4" t="e">
        <f>'[7]NECESIDAD X DEPENDENCIA (2)'!CXC58</f>
        <v>#REF!</v>
      </c>
      <c r="CWY21" s="4" t="e">
        <f>'[7]NECESIDAD X DEPENDENCIA (2)'!CXD58</f>
        <v>#REF!</v>
      </c>
      <c r="CWZ21" s="4" t="e">
        <f>'[7]NECESIDAD X DEPENDENCIA (2)'!CXE58</f>
        <v>#REF!</v>
      </c>
      <c r="CXA21" s="4" t="e">
        <f>'[7]NECESIDAD X DEPENDENCIA (2)'!CXF58</f>
        <v>#REF!</v>
      </c>
      <c r="CXB21" s="4" t="e">
        <f>'[7]NECESIDAD X DEPENDENCIA (2)'!CXG58</f>
        <v>#REF!</v>
      </c>
      <c r="CXC21" s="4" t="e">
        <f>'[7]NECESIDAD X DEPENDENCIA (2)'!CXH58</f>
        <v>#REF!</v>
      </c>
      <c r="CXD21" s="4" t="e">
        <f>'[7]NECESIDAD X DEPENDENCIA (2)'!CXI58</f>
        <v>#REF!</v>
      </c>
      <c r="CXE21" s="4" t="e">
        <f>'[7]NECESIDAD X DEPENDENCIA (2)'!CXJ58</f>
        <v>#REF!</v>
      </c>
      <c r="CXF21" s="4" t="e">
        <f>'[7]NECESIDAD X DEPENDENCIA (2)'!CXK58</f>
        <v>#REF!</v>
      </c>
      <c r="CXG21" s="4" t="e">
        <f>'[7]NECESIDAD X DEPENDENCIA (2)'!CXL58</f>
        <v>#REF!</v>
      </c>
      <c r="CXH21" s="4" t="e">
        <f>'[7]NECESIDAD X DEPENDENCIA (2)'!CXM58</f>
        <v>#REF!</v>
      </c>
      <c r="CXI21" s="4" t="e">
        <f>'[7]NECESIDAD X DEPENDENCIA (2)'!CXN58</f>
        <v>#REF!</v>
      </c>
      <c r="CXJ21" s="4" t="e">
        <f>'[7]NECESIDAD X DEPENDENCIA (2)'!CXO58</f>
        <v>#REF!</v>
      </c>
      <c r="CXK21" s="4" t="e">
        <f>'[7]NECESIDAD X DEPENDENCIA (2)'!CXP58</f>
        <v>#REF!</v>
      </c>
      <c r="CXL21" s="4" t="e">
        <f>'[7]NECESIDAD X DEPENDENCIA (2)'!CXQ58</f>
        <v>#REF!</v>
      </c>
      <c r="CXM21" s="4" t="e">
        <f>'[7]NECESIDAD X DEPENDENCIA (2)'!CXR58</f>
        <v>#REF!</v>
      </c>
      <c r="CXN21" s="4" t="e">
        <f>'[7]NECESIDAD X DEPENDENCIA (2)'!CXS58</f>
        <v>#REF!</v>
      </c>
      <c r="CXO21" s="4" t="e">
        <f>'[7]NECESIDAD X DEPENDENCIA (2)'!CXT58</f>
        <v>#REF!</v>
      </c>
      <c r="CXP21" s="4" t="e">
        <f>'[7]NECESIDAD X DEPENDENCIA (2)'!CXU58</f>
        <v>#REF!</v>
      </c>
      <c r="CXQ21" s="4" t="e">
        <f>'[7]NECESIDAD X DEPENDENCIA (2)'!CXV58</f>
        <v>#REF!</v>
      </c>
      <c r="CXR21" s="4" t="e">
        <f>'[7]NECESIDAD X DEPENDENCIA (2)'!CXW58</f>
        <v>#REF!</v>
      </c>
      <c r="CXS21" s="4" t="e">
        <f>'[7]NECESIDAD X DEPENDENCIA (2)'!CXX58</f>
        <v>#REF!</v>
      </c>
      <c r="CXT21" s="4" t="e">
        <f>'[7]NECESIDAD X DEPENDENCIA (2)'!CXY58</f>
        <v>#REF!</v>
      </c>
      <c r="CXU21" s="4" t="e">
        <f>'[7]NECESIDAD X DEPENDENCIA (2)'!CXZ58</f>
        <v>#REF!</v>
      </c>
      <c r="CXV21" s="4" t="e">
        <f>'[7]NECESIDAD X DEPENDENCIA (2)'!CYA58</f>
        <v>#REF!</v>
      </c>
      <c r="CXW21" s="4" t="e">
        <f>'[7]NECESIDAD X DEPENDENCIA (2)'!CYB58</f>
        <v>#REF!</v>
      </c>
      <c r="CXX21" s="4" t="e">
        <f>'[7]NECESIDAD X DEPENDENCIA (2)'!CYC58</f>
        <v>#REF!</v>
      </c>
      <c r="CXY21" s="4" t="e">
        <f>'[7]NECESIDAD X DEPENDENCIA (2)'!CYD58</f>
        <v>#REF!</v>
      </c>
      <c r="CXZ21" s="4" t="e">
        <f>'[7]NECESIDAD X DEPENDENCIA (2)'!CYE58</f>
        <v>#REF!</v>
      </c>
      <c r="CYA21" s="4" t="e">
        <f>'[7]NECESIDAD X DEPENDENCIA (2)'!CYF58</f>
        <v>#REF!</v>
      </c>
      <c r="CYB21" s="4" t="e">
        <f>'[7]NECESIDAD X DEPENDENCIA (2)'!CYG58</f>
        <v>#REF!</v>
      </c>
      <c r="CYC21" s="4" t="e">
        <f>'[7]NECESIDAD X DEPENDENCIA (2)'!CYH58</f>
        <v>#REF!</v>
      </c>
      <c r="CYD21" s="4" t="e">
        <f>'[7]NECESIDAD X DEPENDENCIA (2)'!CYI58</f>
        <v>#REF!</v>
      </c>
      <c r="CYE21" s="4" t="e">
        <f>'[7]NECESIDAD X DEPENDENCIA (2)'!CYJ58</f>
        <v>#REF!</v>
      </c>
      <c r="CYF21" s="4" t="e">
        <f>'[7]NECESIDAD X DEPENDENCIA (2)'!CYK58</f>
        <v>#REF!</v>
      </c>
      <c r="CYG21" s="4" t="e">
        <f>'[7]NECESIDAD X DEPENDENCIA (2)'!CYL58</f>
        <v>#REF!</v>
      </c>
      <c r="CYH21" s="4" t="e">
        <f>'[7]NECESIDAD X DEPENDENCIA (2)'!CYM58</f>
        <v>#REF!</v>
      </c>
      <c r="CYI21" s="4" t="e">
        <f>'[7]NECESIDAD X DEPENDENCIA (2)'!CYN58</f>
        <v>#REF!</v>
      </c>
      <c r="CYJ21" s="4" t="e">
        <f>'[7]NECESIDAD X DEPENDENCIA (2)'!CYO58</f>
        <v>#REF!</v>
      </c>
      <c r="CYK21" s="4" t="e">
        <f>'[7]NECESIDAD X DEPENDENCIA (2)'!CYP58</f>
        <v>#REF!</v>
      </c>
      <c r="CYL21" s="4" t="e">
        <f>'[7]NECESIDAD X DEPENDENCIA (2)'!CYQ58</f>
        <v>#REF!</v>
      </c>
      <c r="CYM21" s="4" t="e">
        <f>'[7]NECESIDAD X DEPENDENCIA (2)'!CYR58</f>
        <v>#REF!</v>
      </c>
      <c r="CYN21" s="4" t="e">
        <f>'[7]NECESIDAD X DEPENDENCIA (2)'!CYS58</f>
        <v>#REF!</v>
      </c>
      <c r="CYO21" s="4" t="e">
        <f>'[7]NECESIDAD X DEPENDENCIA (2)'!CYT58</f>
        <v>#REF!</v>
      </c>
      <c r="CYP21" s="4" t="e">
        <f>'[7]NECESIDAD X DEPENDENCIA (2)'!CYU58</f>
        <v>#REF!</v>
      </c>
      <c r="CYQ21" s="4" t="e">
        <f>'[7]NECESIDAD X DEPENDENCIA (2)'!CYV58</f>
        <v>#REF!</v>
      </c>
      <c r="CYR21" s="4" t="e">
        <f>'[7]NECESIDAD X DEPENDENCIA (2)'!CYW58</f>
        <v>#REF!</v>
      </c>
      <c r="CYS21" s="4" t="e">
        <f>'[7]NECESIDAD X DEPENDENCIA (2)'!CYX58</f>
        <v>#REF!</v>
      </c>
      <c r="CYT21" s="4" t="e">
        <f>'[7]NECESIDAD X DEPENDENCIA (2)'!CYY58</f>
        <v>#REF!</v>
      </c>
      <c r="CYU21" s="4" t="e">
        <f>'[7]NECESIDAD X DEPENDENCIA (2)'!CYZ58</f>
        <v>#REF!</v>
      </c>
      <c r="CYV21" s="4" t="e">
        <f>'[7]NECESIDAD X DEPENDENCIA (2)'!CZA58</f>
        <v>#REF!</v>
      </c>
      <c r="CYW21" s="4" t="e">
        <f>'[7]NECESIDAD X DEPENDENCIA (2)'!CZB58</f>
        <v>#REF!</v>
      </c>
      <c r="CYX21" s="4" t="e">
        <f>'[7]NECESIDAD X DEPENDENCIA (2)'!CZC58</f>
        <v>#REF!</v>
      </c>
      <c r="CYY21" s="4" t="e">
        <f>'[7]NECESIDAD X DEPENDENCIA (2)'!CZD58</f>
        <v>#REF!</v>
      </c>
      <c r="CYZ21" s="4" t="e">
        <f>'[7]NECESIDAD X DEPENDENCIA (2)'!CZE58</f>
        <v>#REF!</v>
      </c>
      <c r="CZA21" s="4" t="e">
        <f>'[7]NECESIDAD X DEPENDENCIA (2)'!CZF58</f>
        <v>#REF!</v>
      </c>
      <c r="CZB21" s="4" t="e">
        <f>'[7]NECESIDAD X DEPENDENCIA (2)'!CZG58</f>
        <v>#REF!</v>
      </c>
      <c r="CZC21" s="4" t="e">
        <f>'[7]NECESIDAD X DEPENDENCIA (2)'!CZH58</f>
        <v>#REF!</v>
      </c>
      <c r="CZD21" s="4" t="e">
        <f>'[7]NECESIDAD X DEPENDENCIA (2)'!CZI58</f>
        <v>#REF!</v>
      </c>
      <c r="CZE21" s="4" t="e">
        <f>'[7]NECESIDAD X DEPENDENCIA (2)'!CZJ58</f>
        <v>#REF!</v>
      </c>
      <c r="CZF21" s="4" t="e">
        <f>'[7]NECESIDAD X DEPENDENCIA (2)'!CZK58</f>
        <v>#REF!</v>
      </c>
      <c r="CZG21" s="4" t="e">
        <f>'[7]NECESIDAD X DEPENDENCIA (2)'!CZL58</f>
        <v>#REF!</v>
      </c>
      <c r="CZH21" s="4" t="e">
        <f>'[7]NECESIDAD X DEPENDENCIA (2)'!CZM58</f>
        <v>#REF!</v>
      </c>
      <c r="CZI21" s="4" t="e">
        <f>'[7]NECESIDAD X DEPENDENCIA (2)'!CZN58</f>
        <v>#REF!</v>
      </c>
      <c r="CZJ21" s="4" t="e">
        <f>'[7]NECESIDAD X DEPENDENCIA (2)'!CZO58</f>
        <v>#REF!</v>
      </c>
      <c r="CZK21" s="4" t="e">
        <f>'[7]NECESIDAD X DEPENDENCIA (2)'!CZP58</f>
        <v>#REF!</v>
      </c>
      <c r="CZL21" s="4" t="e">
        <f>'[7]NECESIDAD X DEPENDENCIA (2)'!CZQ58</f>
        <v>#REF!</v>
      </c>
      <c r="CZM21" s="4" t="e">
        <f>'[7]NECESIDAD X DEPENDENCIA (2)'!CZR58</f>
        <v>#REF!</v>
      </c>
      <c r="CZN21" s="4" t="e">
        <f>'[7]NECESIDAD X DEPENDENCIA (2)'!CZS58</f>
        <v>#REF!</v>
      </c>
      <c r="CZO21" s="4" t="e">
        <f>'[7]NECESIDAD X DEPENDENCIA (2)'!CZT58</f>
        <v>#REF!</v>
      </c>
      <c r="CZP21" s="4" t="e">
        <f>'[7]NECESIDAD X DEPENDENCIA (2)'!CZU58</f>
        <v>#REF!</v>
      </c>
      <c r="CZQ21" s="4" t="e">
        <f>'[7]NECESIDAD X DEPENDENCIA (2)'!CZV58</f>
        <v>#REF!</v>
      </c>
      <c r="CZR21" s="4" t="e">
        <f>'[7]NECESIDAD X DEPENDENCIA (2)'!CZW58</f>
        <v>#REF!</v>
      </c>
      <c r="CZS21" s="4" t="e">
        <f>'[7]NECESIDAD X DEPENDENCIA (2)'!CZX58</f>
        <v>#REF!</v>
      </c>
      <c r="CZT21" s="4" t="e">
        <f>'[7]NECESIDAD X DEPENDENCIA (2)'!CZY58</f>
        <v>#REF!</v>
      </c>
      <c r="CZU21" s="4" t="e">
        <f>'[7]NECESIDAD X DEPENDENCIA (2)'!CZZ58</f>
        <v>#REF!</v>
      </c>
      <c r="CZV21" s="4" t="e">
        <f>'[7]NECESIDAD X DEPENDENCIA (2)'!DAA58</f>
        <v>#REF!</v>
      </c>
      <c r="CZW21" s="4" t="e">
        <f>'[7]NECESIDAD X DEPENDENCIA (2)'!DAB58</f>
        <v>#REF!</v>
      </c>
      <c r="CZX21" s="4" t="e">
        <f>'[7]NECESIDAD X DEPENDENCIA (2)'!DAC58</f>
        <v>#REF!</v>
      </c>
      <c r="CZY21" s="4" t="e">
        <f>'[7]NECESIDAD X DEPENDENCIA (2)'!DAD58</f>
        <v>#REF!</v>
      </c>
      <c r="CZZ21" s="4" t="e">
        <f>'[7]NECESIDAD X DEPENDENCIA (2)'!DAE58</f>
        <v>#REF!</v>
      </c>
      <c r="DAA21" s="4" t="e">
        <f>'[7]NECESIDAD X DEPENDENCIA (2)'!DAF58</f>
        <v>#REF!</v>
      </c>
      <c r="DAB21" s="4" t="e">
        <f>'[7]NECESIDAD X DEPENDENCIA (2)'!DAG58</f>
        <v>#REF!</v>
      </c>
      <c r="DAC21" s="4" t="e">
        <f>'[7]NECESIDAD X DEPENDENCIA (2)'!DAH58</f>
        <v>#REF!</v>
      </c>
      <c r="DAD21" s="4" t="e">
        <f>'[7]NECESIDAD X DEPENDENCIA (2)'!DAI58</f>
        <v>#REF!</v>
      </c>
      <c r="DAE21" s="4" t="e">
        <f>'[7]NECESIDAD X DEPENDENCIA (2)'!DAJ58</f>
        <v>#REF!</v>
      </c>
      <c r="DAF21" s="4" t="e">
        <f>'[7]NECESIDAD X DEPENDENCIA (2)'!DAK58</f>
        <v>#REF!</v>
      </c>
      <c r="DAG21" s="4" t="e">
        <f>'[7]NECESIDAD X DEPENDENCIA (2)'!DAL58</f>
        <v>#REF!</v>
      </c>
      <c r="DAH21" s="4" t="e">
        <f>'[7]NECESIDAD X DEPENDENCIA (2)'!DAM58</f>
        <v>#REF!</v>
      </c>
      <c r="DAI21" s="4" t="e">
        <f>'[7]NECESIDAD X DEPENDENCIA (2)'!DAN58</f>
        <v>#REF!</v>
      </c>
      <c r="DAJ21" s="4" t="e">
        <f>'[7]NECESIDAD X DEPENDENCIA (2)'!DAO58</f>
        <v>#REF!</v>
      </c>
      <c r="DAK21" s="4" t="e">
        <f>'[7]NECESIDAD X DEPENDENCIA (2)'!DAP58</f>
        <v>#REF!</v>
      </c>
      <c r="DAL21" s="4" t="e">
        <f>'[7]NECESIDAD X DEPENDENCIA (2)'!DAQ58</f>
        <v>#REF!</v>
      </c>
      <c r="DAM21" s="4" t="e">
        <f>'[7]NECESIDAD X DEPENDENCIA (2)'!DAR58</f>
        <v>#REF!</v>
      </c>
      <c r="DAN21" s="4" t="e">
        <f>'[7]NECESIDAD X DEPENDENCIA (2)'!DAS58</f>
        <v>#REF!</v>
      </c>
      <c r="DAO21" s="4" t="e">
        <f>'[7]NECESIDAD X DEPENDENCIA (2)'!DAT58</f>
        <v>#REF!</v>
      </c>
      <c r="DAP21" s="4" t="e">
        <f>'[7]NECESIDAD X DEPENDENCIA (2)'!DAU58</f>
        <v>#REF!</v>
      </c>
      <c r="DAQ21" s="4" t="e">
        <f>'[7]NECESIDAD X DEPENDENCIA (2)'!DAV58</f>
        <v>#REF!</v>
      </c>
      <c r="DAR21" s="4" t="e">
        <f>'[7]NECESIDAD X DEPENDENCIA (2)'!DAW58</f>
        <v>#REF!</v>
      </c>
      <c r="DAS21" s="4" t="e">
        <f>'[7]NECESIDAD X DEPENDENCIA (2)'!DAX58</f>
        <v>#REF!</v>
      </c>
      <c r="DAT21" s="4" t="e">
        <f>'[7]NECESIDAD X DEPENDENCIA (2)'!DAY58</f>
        <v>#REF!</v>
      </c>
      <c r="DAU21" s="4" t="e">
        <f>'[7]NECESIDAD X DEPENDENCIA (2)'!DAZ58</f>
        <v>#REF!</v>
      </c>
      <c r="DAV21" s="4" t="e">
        <f>'[7]NECESIDAD X DEPENDENCIA (2)'!DBA58</f>
        <v>#REF!</v>
      </c>
      <c r="DAW21" s="4" t="e">
        <f>'[7]NECESIDAD X DEPENDENCIA (2)'!DBB58</f>
        <v>#REF!</v>
      </c>
      <c r="DAX21" s="4" t="e">
        <f>'[7]NECESIDAD X DEPENDENCIA (2)'!DBC58</f>
        <v>#REF!</v>
      </c>
      <c r="DAY21" s="4" t="e">
        <f>'[7]NECESIDAD X DEPENDENCIA (2)'!DBD58</f>
        <v>#REF!</v>
      </c>
      <c r="DAZ21" s="4" t="e">
        <f>'[7]NECESIDAD X DEPENDENCIA (2)'!DBE58</f>
        <v>#REF!</v>
      </c>
      <c r="DBA21" s="4" t="e">
        <f>'[7]NECESIDAD X DEPENDENCIA (2)'!DBF58</f>
        <v>#REF!</v>
      </c>
      <c r="DBB21" s="4" t="e">
        <f>'[7]NECESIDAD X DEPENDENCIA (2)'!DBG58</f>
        <v>#REF!</v>
      </c>
      <c r="DBC21" s="4" t="e">
        <f>'[7]NECESIDAD X DEPENDENCIA (2)'!DBH58</f>
        <v>#REF!</v>
      </c>
      <c r="DBD21" s="4" t="e">
        <f>'[7]NECESIDAD X DEPENDENCIA (2)'!DBI58</f>
        <v>#REF!</v>
      </c>
      <c r="DBE21" s="4" t="e">
        <f>'[7]NECESIDAD X DEPENDENCIA (2)'!DBJ58</f>
        <v>#REF!</v>
      </c>
      <c r="DBF21" s="4" t="e">
        <f>'[7]NECESIDAD X DEPENDENCIA (2)'!DBK58</f>
        <v>#REF!</v>
      </c>
      <c r="DBG21" s="4" t="e">
        <f>'[7]NECESIDAD X DEPENDENCIA (2)'!DBL58</f>
        <v>#REF!</v>
      </c>
      <c r="DBH21" s="4" t="e">
        <f>'[7]NECESIDAD X DEPENDENCIA (2)'!DBM58</f>
        <v>#REF!</v>
      </c>
      <c r="DBI21" s="4" t="e">
        <f>'[7]NECESIDAD X DEPENDENCIA (2)'!DBN58</f>
        <v>#REF!</v>
      </c>
      <c r="DBJ21" s="4" t="e">
        <f>'[7]NECESIDAD X DEPENDENCIA (2)'!DBO58</f>
        <v>#REF!</v>
      </c>
      <c r="DBK21" s="4" t="e">
        <f>'[7]NECESIDAD X DEPENDENCIA (2)'!DBP58</f>
        <v>#REF!</v>
      </c>
      <c r="DBL21" s="4" t="e">
        <f>'[7]NECESIDAD X DEPENDENCIA (2)'!DBQ58</f>
        <v>#REF!</v>
      </c>
      <c r="DBM21" s="4" t="e">
        <f>'[7]NECESIDAD X DEPENDENCIA (2)'!DBR58</f>
        <v>#REF!</v>
      </c>
      <c r="DBN21" s="4" t="e">
        <f>'[7]NECESIDAD X DEPENDENCIA (2)'!DBS58</f>
        <v>#REF!</v>
      </c>
      <c r="DBO21" s="4" t="e">
        <f>'[7]NECESIDAD X DEPENDENCIA (2)'!DBT58</f>
        <v>#REF!</v>
      </c>
      <c r="DBP21" s="4" t="e">
        <f>'[7]NECESIDAD X DEPENDENCIA (2)'!DBU58</f>
        <v>#REF!</v>
      </c>
      <c r="DBQ21" s="4" t="e">
        <f>'[7]NECESIDAD X DEPENDENCIA (2)'!DBV58</f>
        <v>#REF!</v>
      </c>
      <c r="DBR21" s="4" t="e">
        <f>'[7]NECESIDAD X DEPENDENCIA (2)'!DBW58</f>
        <v>#REF!</v>
      </c>
      <c r="DBS21" s="4" t="e">
        <f>'[7]NECESIDAD X DEPENDENCIA (2)'!DBX58</f>
        <v>#REF!</v>
      </c>
      <c r="DBT21" s="4" t="e">
        <f>'[7]NECESIDAD X DEPENDENCIA (2)'!DBY58</f>
        <v>#REF!</v>
      </c>
      <c r="DBU21" s="4" t="e">
        <f>'[7]NECESIDAD X DEPENDENCIA (2)'!DBZ58</f>
        <v>#REF!</v>
      </c>
      <c r="DBV21" s="4" t="e">
        <f>'[7]NECESIDAD X DEPENDENCIA (2)'!DCA58</f>
        <v>#REF!</v>
      </c>
      <c r="DBW21" s="4" t="e">
        <f>'[7]NECESIDAD X DEPENDENCIA (2)'!DCB58</f>
        <v>#REF!</v>
      </c>
      <c r="DBX21" s="4" t="e">
        <f>'[7]NECESIDAD X DEPENDENCIA (2)'!DCC58</f>
        <v>#REF!</v>
      </c>
      <c r="DBY21" s="4" t="e">
        <f>'[7]NECESIDAD X DEPENDENCIA (2)'!DCD58</f>
        <v>#REF!</v>
      </c>
      <c r="DBZ21" s="4" t="e">
        <f>'[7]NECESIDAD X DEPENDENCIA (2)'!DCE58</f>
        <v>#REF!</v>
      </c>
      <c r="DCA21" s="4" t="e">
        <f>'[7]NECESIDAD X DEPENDENCIA (2)'!DCF58</f>
        <v>#REF!</v>
      </c>
      <c r="DCB21" s="4" t="e">
        <f>'[7]NECESIDAD X DEPENDENCIA (2)'!DCG58</f>
        <v>#REF!</v>
      </c>
      <c r="DCC21" s="4" t="e">
        <f>'[7]NECESIDAD X DEPENDENCIA (2)'!DCH58</f>
        <v>#REF!</v>
      </c>
      <c r="DCD21" s="4" t="e">
        <f>'[7]NECESIDAD X DEPENDENCIA (2)'!DCI58</f>
        <v>#REF!</v>
      </c>
      <c r="DCE21" s="4" t="e">
        <f>'[7]NECESIDAD X DEPENDENCIA (2)'!DCJ58</f>
        <v>#REF!</v>
      </c>
      <c r="DCF21" s="4" t="e">
        <f>'[7]NECESIDAD X DEPENDENCIA (2)'!DCK58</f>
        <v>#REF!</v>
      </c>
      <c r="DCG21" s="4" t="e">
        <f>'[7]NECESIDAD X DEPENDENCIA (2)'!DCL58</f>
        <v>#REF!</v>
      </c>
      <c r="DCH21" s="4" t="e">
        <f>'[7]NECESIDAD X DEPENDENCIA (2)'!DCM58</f>
        <v>#REF!</v>
      </c>
      <c r="DCI21" s="4" t="e">
        <f>'[7]NECESIDAD X DEPENDENCIA (2)'!DCN58</f>
        <v>#REF!</v>
      </c>
      <c r="DCJ21" s="4" t="e">
        <f>'[7]NECESIDAD X DEPENDENCIA (2)'!DCO58</f>
        <v>#REF!</v>
      </c>
      <c r="DCK21" s="4" t="e">
        <f>'[7]NECESIDAD X DEPENDENCIA (2)'!DCP58</f>
        <v>#REF!</v>
      </c>
      <c r="DCL21" s="4" t="e">
        <f>'[7]NECESIDAD X DEPENDENCIA (2)'!DCQ58</f>
        <v>#REF!</v>
      </c>
      <c r="DCM21" s="4" t="e">
        <f>'[7]NECESIDAD X DEPENDENCIA (2)'!DCR58</f>
        <v>#REF!</v>
      </c>
      <c r="DCN21" s="4" t="e">
        <f>'[7]NECESIDAD X DEPENDENCIA (2)'!DCS58</f>
        <v>#REF!</v>
      </c>
      <c r="DCO21" s="4" t="e">
        <f>'[7]NECESIDAD X DEPENDENCIA (2)'!DCT58</f>
        <v>#REF!</v>
      </c>
      <c r="DCP21" s="4" t="e">
        <f>'[7]NECESIDAD X DEPENDENCIA (2)'!DCU58</f>
        <v>#REF!</v>
      </c>
      <c r="DCQ21" s="4" t="e">
        <f>'[7]NECESIDAD X DEPENDENCIA (2)'!DCV58</f>
        <v>#REF!</v>
      </c>
      <c r="DCR21" s="4" t="e">
        <f>'[7]NECESIDAD X DEPENDENCIA (2)'!DCW58</f>
        <v>#REF!</v>
      </c>
      <c r="DCS21" s="4" t="e">
        <f>'[7]NECESIDAD X DEPENDENCIA (2)'!DCX58</f>
        <v>#REF!</v>
      </c>
      <c r="DCT21" s="4" t="e">
        <f>'[7]NECESIDAD X DEPENDENCIA (2)'!DCY58</f>
        <v>#REF!</v>
      </c>
      <c r="DCU21" s="4" t="e">
        <f>'[7]NECESIDAD X DEPENDENCIA (2)'!DCZ58</f>
        <v>#REF!</v>
      </c>
      <c r="DCV21" s="4" t="e">
        <f>'[7]NECESIDAD X DEPENDENCIA (2)'!DDA58</f>
        <v>#REF!</v>
      </c>
      <c r="DCW21" s="4" t="e">
        <f>'[7]NECESIDAD X DEPENDENCIA (2)'!DDB58</f>
        <v>#REF!</v>
      </c>
      <c r="DCX21" s="4" t="e">
        <f>'[7]NECESIDAD X DEPENDENCIA (2)'!DDC58</f>
        <v>#REF!</v>
      </c>
      <c r="DCY21" s="4" t="e">
        <f>'[7]NECESIDAD X DEPENDENCIA (2)'!DDD58</f>
        <v>#REF!</v>
      </c>
      <c r="DCZ21" s="4" t="e">
        <f>'[7]NECESIDAD X DEPENDENCIA (2)'!DDE58</f>
        <v>#REF!</v>
      </c>
      <c r="DDA21" s="4" t="e">
        <f>'[7]NECESIDAD X DEPENDENCIA (2)'!DDF58</f>
        <v>#REF!</v>
      </c>
      <c r="DDB21" s="4" t="e">
        <f>'[7]NECESIDAD X DEPENDENCIA (2)'!DDG58</f>
        <v>#REF!</v>
      </c>
      <c r="DDC21" s="4" t="e">
        <f>'[7]NECESIDAD X DEPENDENCIA (2)'!DDH58</f>
        <v>#REF!</v>
      </c>
      <c r="DDD21" s="4" t="e">
        <f>'[7]NECESIDAD X DEPENDENCIA (2)'!DDI58</f>
        <v>#REF!</v>
      </c>
      <c r="DDE21" s="4" t="e">
        <f>'[7]NECESIDAD X DEPENDENCIA (2)'!DDJ58</f>
        <v>#REF!</v>
      </c>
      <c r="DDF21" s="4" t="e">
        <f>'[7]NECESIDAD X DEPENDENCIA (2)'!DDK58</f>
        <v>#REF!</v>
      </c>
      <c r="DDG21" s="4" t="e">
        <f>'[7]NECESIDAD X DEPENDENCIA (2)'!DDL58</f>
        <v>#REF!</v>
      </c>
      <c r="DDH21" s="4" t="e">
        <f>'[7]NECESIDAD X DEPENDENCIA (2)'!DDM58</f>
        <v>#REF!</v>
      </c>
      <c r="DDI21" s="4" t="e">
        <f>'[7]NECESIDAD X DEPENDENCIA (2)'!DDN58</f>
        <v>#REF!</v>
      </c>
      <c r="DDJ21" s="4" t="e">
        <f>'[7]NECESIDAD X DEPENDENCIA (2)'!DDO58</f>
        <v>#REF!</v>
      </c>
      <c r="DDK21" s="4" t="e">
        <f>'[7]NECESIDAD X DEPENDENCIA (2)'!DDP58</f>
        <v>#REF!</v>
      </c>
      <c r="DDL21" s="4" t="e">
        <f>'[7]NECESIDAD X DEPENDENCIA (2)'!DDQ58</f>
        <v>#REF!</v>
      </c>
      <c r="DDM21" s="4" t="e">
        <f>'[7]NECESIDAD X DEPENDENCIA (2)'!DDR58</f>
        <v>#REF!</v>
      </c>
      <c r="DDN21" s="4" t="e">
        <f>'[7]NECESIDAD X DEPENDENCIA (2)'!DDS58</f>
        <v>#REF!</v>
      </c>
      <c r="DDO21" s="4" t="e">
        <f>'[7]NECESIDAD X DEPENDENCIA (2)'!DDT58</f>
        <v>#REF!</v>
      </c>
      <c r="DDP21" s="4" t="e">
        <f>'[7]NECESIDAD X DEPENDENCIA (2)'!DDU58</f>
        <v>#REF!</v>
      </c>
      <c r="DDQ21" s="4" t="e">
        <f>'[7]NECESIDAD X DEPENDENCIA (2)'!DDV58</f>
        <v>#REF!</v>
      </c>
      <c r="DDR21" s="4" t="e">
        <f>'[7]NECESIDAD X DEPENDENCIA (2)'!DDW58</f>
        <v>#REF!</v>
      </c>
      <c r="DDS21" s="4" t="e">
        <f>'[7]NECESIDAD X DEPENDENCIA (2)'!DDX58</f>
        <v>#REF!</v>
      </c>
      <c r="DDT21" s="4" t="e">
        <f>'[7]NECESIDAD X DEPENDENCIA (2)'!DDY58</f>
        <v>#REF!</v>
      </c>
      <c r="DDU21" s="4" t="e">
        <f>'[7]NECESIDAD X DEPENDENCIA (2)'!DDZ58</f>
        <v>#REF!</v>
      </c>
      <c r="DDV21" s="4" t="e">
        <f>'[7]NECESIDAD X DEPENDENCIA (2)'!DEA58</f>
        <v>#REF!</v>
      </c>
      <c r="DDW21" s="4" t="e">
        <f>'[7]NECESIDAD X DEPENDENCIA (2)'!DEB58</f>
        <v>#REF!</v>
      </c>
      <c r="DDX21" s="4" t="e">
        <f>'[7]NECESIDAD X DEPENDENCIA (2)'!DEC58</f>
        <v>#REF!</v>
      </c>
      <c r="DDY21" s="4" t="e">
        <f>'[7]NECESIDAD X DEPENDENCIA (2)'!DED58</f>
        <v>#REF!</v>
      </c>
      <c r="DDZ21" s="4" t="e">
        <f>'[7]NECESIDAD X DEPENDENCIA (2)'!DEE58</f>
        <v>#REF!</v>
      </c>
      <c r="DEA21" s="4" t="e">
        <f>'[7]NECESIDAD X DEPENDENCIA (2)'!DEF58</f>
        <v>#REF!</v>
      </c>
      <c r="DEB21" s="4" t="e">
        <f>'[7]NECESIDAD X DEPENDENCIA (2)'!DEG58</f>
        <v>#REF!</v>
      </c>
      <c r="DEC21" s="4" t="e">
        <f>'[7]NECESIDAD X DEPENDENCIA (2)'!DEH58</f>
        <v>#REF!</v>
      </c>
      <c r="DED21" s="4" t="e">
        <f>'[7]NECESIDAD X DEPENDENCIA (2)'!DEI58</f>
        <v>#REF!</v>
      </c>
      <c r="DEE21" s="4" t="e">
        <f>'[7]NECESIDAD X DEPENDENCIA (2)'!DEJ58</f>
        <v>#REF!</v>
      </c>
      <c r="DEF21" s="4" t="e">
        <f>'[7]NECESIDAD X DEPENDENCIA (2)'!DEK58</f>
        <v>#REF!</v>
      </c>
      <c r="DEG21" s="4" t="e">
        <f>'[7]NECESIDAD X DEPENDENCIA (2)'!DEL58</f>
        <v>#REF!</v>
      </c>
      <c r="DEH21" s="4" t="e">
        <f>'[7]NECESIDAD X DEPENDENCIA (2)'!DEM58</f>
        <v>#REF!</v>
      </c>
      <c r="DEI21" s="4" t="e">
        <f>'[7]NECESIDAD X DEPENDENCIA (2)'!DEN58</f>
        <v>#REF!</v>
      </c>
      <c r="DEJ21" s="4" t="e">
        <f>'[7]NECESIDAD X DEPENDENCIA (2)'!DEO58</f>
        <v>#REF!</v>
      </c>
      <c r="DEK21" s="4" t="e">
        <f>'[7]NECESIDAD X DEPENDENCIA (2)'!DEP58</f>
        <v>#REF!</v>
      </c>
      <c r="DEL21" s="4" t="e">
        <f>'[7]NECESIDAD X DEPENDENCIA (2)'!DEQ58</f>
        <v>#REF!</v>
      </c>
      <c r="DEM21" s="4" t="e">
        <f>'[7]NECESIDAD X DEPENDENCIA (2)'!DER58</f>
        <v>#REF!</v>
      </c>
      <c r="DEN21" s="4" t="e">
        <f>'[7]NECESIDAD X DEPENDENCIA (2)'!DES58</f>
        <v>#REF!</v>
      </c>
      <c r="DEO21" s="4" t="e">
        <f>'[7]NECESIDAD X DEPENDENCIA (2)'!DET58</f>
        <v>#REF!</v>
      </c>
      <c r="DEP21" s="4" t="e">
        <f>'[7]NECESIDAD X DEPENDENCIA (2)'!DEU58</f>
        <v>#REF!</v>
      </c>
      <c r="DEQ21" s="4" t="e">
        <f>'[7]NECESIDAD X DEPENDENCIA (2)'!DEV58</f>
        <v>#REF!</v>
      </c>
      <c r="DER21" s="4" t="e">
        <f>'[7]NECESIDAD X DEPENDENCIA (2)'!DEW58</f>
        <v>#REF!</v>
      </c>
      <c r="DES21" s="4" t="e">
        <f>'[7]NECESIDAD X DEPENDENCIA (2)'!DEX58</f>
        <v>#REF!</v>
      </c>
      <c r="DET21" s="4" t="e">
        <f>'[7]NECESIDAD X DEPENDENCIA (2)'!DEY58</f>
        <v>#REF!</v>
      </c>
      <c r="DEU21" s="4" t="e">
        <f>'[7]NECESIDAD X DEPENDENCIA (2)'!DEZ58</f>
        <v>#REF!</v>
      </c>
      <c r="DEV21" s="4" t="e">
        <f>'[7]NECESIDAD X DEPENDENCIA (2)'!DFA58</f>
        <v>#REF!</v>
      </c>
      <c r="DEW21" s="4" t="e">
        <f>'[7]NECESIDAD X DEPENDENCIA (2)'!DFB58</f>
        <v>#REF!</v>
      </c>
      <c r="DEX21" s="4" t="e">
        <f>'[7]NECESIDAD X DEPENDENCIA (2)'!DFC58</f>
        <v>#REF!</v>
      </c>
      <c r="DEY21" s="4" t="e">
        <f>'[7]NECESIDAD X DEPENDENCIA (2)'!DFD58</f>
        <v>#REF!</v>
      </c>
      <c r="DEZ21" s="4" t="e">
        <f>'[7]NECESIDAD X DEPENDENCIA (2)'!DFE58</f>
        <v>#REF!</v>
      </c>
      <c r="DFA21" s="4" t="e">
        <f>'[7]NECESIDAD X DEPENDENCIA (2)'!DFF58</f>
        <v>#REF!</v>
      </c>
      <c r="DFB21" s="4" t="e">
        <f>'[7]NECESIDAD X DEPENDENCIA (2)'!DFG58</f>
        <v>#REF!</v>
      </c>
      <c r="DFC21" s="4" t="e">
        <f>'[7]NECESIDAD X DEPENDENCIA (2)'!DFH58</f>
        <v>#REF!</v>
      </c>
      <c r="DFD21" s="4" t="e">
        <f>'[7]NECESIDAD X DEPENDENCIA (2)'!DFI58</f>
        <v>#REF!</v>
      </c>
      <c r="DFE21" s="4" t="e">
        <f>'[7]NECESIDAD X DEPENDENCIA (2)'!DFJ58</f>
        <v>#REF!</v>
      </c>
      <c r="DFF21" s="4" t="e">
        <f>'[7]NECESIDAD X DEPENDENCIA (2)'!DFK58</f>
        <v>#REF!</v>
      </c>
      <c r="DFG21" s="4" t="e">
        <f>'[7]NECESIDAD X DEPENDENCIA (2)'!DFL58</f>
        <v>#REF!</v>
      </c>
      <c r="DFH21" s="4" t="e">
        <f>'[7]NECESIDAD X DEPENDENCIA (2)'!DFM58</f>
        <v>#REF!</v>
      </c>
      <c r="DFI21" s="4" t="e">
        <f>'[7]NECESIDAD X DEPENDENCIA (2)'!DFN58</f>
        <v>#REF!</v>
      </c>
      <c r="DFJ21" s="4" t="e">
        <f>'[7]NECESIDAD X DEPENDENCIA (2)'!DFO58</f>
        <v>#REF!</v>
      </c>
      <c r="DFK21" s="4" t="e">
        <f>'[7]NECESIDAD X DEPENDENCIA (2)'!DFP58</f>
        <v>#REF!</v>
      </c>
      <c r="DFL21" s="4" t="e">
        <f>'[7]NECESIDAD X DEPENDENCIA (2)'!DFQ58</f>
        <v>#REF!</v>
      </c>
      <c r="DFM21" s="4" t="e">
        <f>'[7]NECESIDAD X DEPENDENCIA (2)'!DFR58</f>
        <v>#REF!</v>
      </c>
      <c r="DFN21" s="4" t="e">
        <f>'[7]NECESIDAD X DEPENDENCIA (2)'!DFS58</f>
        <v>#REF!</v>
      </c>
      <c r="DFO21" s="4" t="e">
        <f>'[7]NECESIDAD X DEPENDENCIA (2)'!DFT58</f>
        <v>#REF!</v>
      </c>
      <c r="DFP21" s="4" t="e">
        <f>'[7]NECESIDAD X DEPENDENCIA (2)'!DFU58</f>
        <v>#REF!</v>
      </c>
      <c r="DFQ21" s="4" t="e">
        <f>'[7]NECESIDAD X DEPENDENCIA (2)'!DFV58</f>
        <v>#REF!</v>
      </c>
      <c r="DFR21" s="4" t="e">
        <f>'[7]NECESIDAD X DEPENDENCIA (2)'!DFW58</f>
        <v>#REF!</v>
      </c>
      <c r="DFS21" s="4" t="e">
        <f>'[7]NECESIDAD X DEPENDENCIA (2)'!DFX58</f>
        <v>#REF!</v>
      </c>
      <c r="DFT21" s="4" t="e">
        <f>'[7]NECESIDAD X DEPENDENCIA (2)'!DFY58</f>
        <v>#REF!</v>
      </c>
      <c r="DFU21" s="4" t="e">
        <f>'[7]NECESIDAD X DEPENDENCIA (2)'!DFZ58</f>
        <v>#REF!</v>
      </c>
      <c r="DFV21" s="4" t="e">
        <f>'[7]NECESIDAD X DEPENDENCIA (2)'!DGA58</f>
        <v>#REF!</v>
      </c>
      <c r="DFW21" s="4" t="e">
        <f>'[7]NECESIDAD X DEPENDENCIA (2)'!DGB58</f>
        <v>#REF!</v>
      </c>
      <c r="DFX21" s="4" t="e">
        <f>'[7]NECESIDAD X DEPENDENCIA (2)'!DGC58</f>
        <v>#REF!</v>
      </c>
      <c r="DFY21" s="4" t="e">
        <f>'[7]NECESIDAD X DEPENDENCIA (2)'!DGD58</f>
        <v>#REF!</v>
      </c>
      <c r="DFZ21" s="4" t="e">
        <f>'[7]NECESIDAD X DEPENDENCIA (2)'!DGE58</f>
        <v>#REF!</v>
      </c>
      <c r="DGA21" s="4" t="e">
        <f>'[7]NECESIDAD X DEPENDENCIA (2)'!DGF58</f>
        <v>#REF!</v>
      </c>
      <c r="DGB21" s="4" t="e">
        <f>'[7]NECESIDAD X DEPENDENCIA (2)'!DGG58</f>
        <v>#REF!</v>
      </c>
      <c r="DGC21" s="4" t="e">
        <f>'[7]NECESIDAD X DEPENDENCIA (2)'!DGH58</f>
        <v>#REF!</v>
      </c>
      <c r="DGD21" s="4" t="e">
        <f>'[7]NECESIDAD X DEPENDENCIA (2)'!DGI58</f>
        <v>#REF!</v>
      </c>
      <c r="DGE21" s="4" t="e">
        <f>'[7]NECESIDAD X DEPENDENCIA (2)'!DGJ58</f>
        <v>#REF!</v>
      </c>
      <c r="DGF21" s="4" t="e">
        <f>'[7]NECESIDAD X DEPENDENCIA (2)'!DGK58</f>
        <v>#REF!</v>
      </c>
      <c r="DGG21" s="4" t="e">
        <f>'[7]NECESIDAD X DEPENDENCIA (2)'!DGL58</f>
        <v>#REF!</v>
      </c>
      <c r="DGH21" s="4" t="e">
        <f>'[7]NECESIDAD X DEPENDENCIA (2)'!DGM58</f>
        <v>#REF!</v>
      </c>
      <c r="DGI21" s="4" t="e">
        <f>'[7]NECESIDAD X DEPENDENCIA (2)'!DGN58</f>
        <v>#REF!</v>
      </c>
      <c r="DGJ21" s="4" t="e">
        <f>'[7]NECESIDAD X DEPENDENCIA (2)'!DGO58</f>
        <v>#REF!</v>
      </c>
      <c r="DGK21" s="4" t="e">
        <f>'[7]NECESIDAD X DEPENDENCIA (2)'!DGP58</f>
        <v>#REF!</v>
      </c>
      <c r="DGL21" s="4" t="e">
        <f>'[7]NECESIDAD X DEPENDENCIA (2)'!DGQ58</f>
        <v>#REF!</v>
      </c>
      <c r="DGM21" s="4" t="e">
        <f>'[7]NECESIDAD X DEPENDENCIA (2)'!DGR58</f>
        <v>#REF!</v>
      </c>
      <c r="DGN21" s="4" t="e">
        <f>'[7]NECESIDAD X DEPENDENCIA (2)'!DGS58</f>
        <v>#REF!</v>
      </c>
      <c r="DGO21" s="4" t="e">
        <f>'[7]NECESIDAD X DEPENDENCIA (2)'!DGT58</f>
        <v>#REF!</v>
      </c>
      <c r="DGP21" s="4" t="e">
        <f>'[7]NECESIDAD X DEPENDENCIA (2)'!DGU58</f>
        <v>#REF!</v>
      </c>
      <c r="DGQ21" s="4" t="e">
        <f>'[7]NECESIDAD X DEPENDENCIA (2)'!DGV58</f>
        <v>#REF!</v>
      </c>
      <c r="DGR21" s="4" t="e">
        <f>'[7]NECESIDAD X DEPENDENCIA (2)'!DGW58</f>
        <v>#REF!</v>
      </c>
      <c r="DGS21" s="4" t="e">
        <f>'[7]NECESIDAD X DEPENDENCIA (2)'!DGX58</f>
        <v>#REF!</v>
      </c>
      <c r="DGT21" s="4" t="e">
        <f>'[7]NECESIDAD X DEPENDENCIA (2)'!DGY58</f>
        <v>#REF!</v>
      </c>
      <c r="DGU21" s="4" t="e">
        <f>'[7]NECESIDAD X DEPENDENCIA (2)'!DGZ58</f>
        <v>#REF!</v>
      </c>
      <c r="DGV21" s="4" t="e">
        <f>'[7]NECESIDAD X DEPENDENCIA (2)'!DHA58</f>
        <v>#REF!</v>
      </c>
      <c r="DGW21" s="4" t="e">
        <f>'[7]NECESIDAD X DEPENDENCIA (2)'!DHB58</f>
        <v>#REF!</v>
      </c>
      <c r="DGX21" s="4" t="e">
        <f>'[7]NECESIDAD X DEPENDENCIA (2)'!DHC58</f>
        <v>#REF!</v>
      </c>
      <c r="DGY21" s="4" t="e">
        <f>'[7]NECESIDAD X DEPENDENCIA (2)'!DHD58</f>
        <v>#REF!</v>
      </c>
      <c r="DGZ21" s="4" t="e">
        <f>'[7]NECESIDAD X DEPENDENCIA (2)'!DHE58</f>
        <v>#REF!</v>
      </c>
      <c r="DHA21" s="4" t="e">
        <f>'[7]NECESIDAD X DEPENDENCIA (2)'!DHF58</f>
        <v>#REF!</v>
      </c>
      <c r="DHB21" s="4" t="e">
        <f>'[7]NECESIDAD X DEPENDENCIA (2)'!DHG58</f>
        <v>#REF!</v>
      </c>
      <c r="DHC21" s="4" t="e">
        <f>'[7]NECESIDAD X DEPENDENCIA (2)'!DHH58</f>
        <v>#REF!</v>
      </c>
      <c r="DHD21" s="4" t="e">
        <f>'[7]NECESIDAD X DEPENDENCIA (2)'!DHI58</f>
        <v>#REF!</v>
      </c>
      <c r="DHE21" s="4" t="e">
        <f>'[7]NECESIDAD X DEPENDENCIA (2)'!DHJ58</f>
        <v>#REF!</v>
      </c>
      <c r="DHF21" s="4" t="e">
        <f>'[7]NECESIDAD X DEPENDENCIA (2)'!DHK58</f>
        <v>#REF!</v>
      </c>
      <c r="DHG21" s="4" t="e">
        <f>'[7]NECESIDAD X DEPENDENCIA (2)'!DHL58</f>
        <v>#REF!</v>
      </c>
      <c r="DHH21" s="4" t="e">
        <f>'[7]NECESIDAD X DEPENDENCIA (2)'!DHM58</f>
        <v>#REF!</v>
      </c>
      <c r="DHI21" s="4" t="e">
        <f>'[7]NECESIDAD X DEPENDENCIA (2)'!DHN58</f>
        <v>#REF!</v>
      </c>
      <c r="DHJ21" s="4" t="e">
        <f>'[7]NECESIDAD X DEPENDENCIA (2)'!DHO58</f>
        <v>#REF!</v>
      </c>
      <c r="DHK21" s="4" t="e">
        <f>'[7]NECESIDAD X DEPENDENCIA (2)'!DHP58</f>
        <v>#REF!</v>
      </c>
      <c r="DHL21" s="4" t="e">
        <f>'[7]NECESIDAD X DEPENDENCIA (2)'!DHQ58</f>
        <v>#REF!</v>
      </c>
      <c r="DHM21" s="4" t="e">
        <f>'[7]NECESIDAD X DEPENDENCIA (2)'!DHR58</f>
        <v>#REF!</v>
      </c>
      <c r="DHN21" s="4" t="e">
        <f>'[7]NECESIDAD X DEPENDENCIA (2)'!DHS58</f>
        <v>#REF!</v>
      </c>
      <c r="DHO21" s="4" t="e">
        <f>'[7]NECESIDAD X DEPENDENCIA (2)'!DHT58</f>
        <v>#REF!</v>
      </c>
      <c r="DHP21" s="4" t="e">
        <f>'[7]NECESIDAD X DEPENDENCIA (2)'!DHU58</f>
        <v>#REF!</v>
      </c>
      <c r="DHQ21" s="4" t="e">
        <f>'[7]NECESIDAD X DEPENDENCIA (2)'!DHV58</f>
        <v>#REF!</v>
      </c>
      <c r="DHR21" s="4" t="e">
        <f>'[7]NECESIDAD X DEPENDENCIA (2)'!DHW58</f>
        <v>#REF!</v>
      </c>
      <c r="DHS21" s="4" t="e">
        <f>'[7]NECESIDAD X DEPENDENCIA (2)'!DHX58</f>
        <v>#REF!</v>
      </c>
      <c r="DHT21" s="4" t="e">
        <f>'[7]NECESIDAD X DEPENDENCIA (2)'!DHY58</f>
        <v>#REF!</v>
      </c>
      <c r="DHU21" s="4" t="e">
        <f>'[7]NECESIDAD X DEPENDENCIA (2)'!DHZ58</f>
        <v>#REF!</v>
      </c>
      <c r="DHV21" s="4" t="e">
        <f>'[7]NECESIDAD X DEPENDENCIA (2)'!DIA58</f>
        <v>#REF!</v>
      </c>
      <c r="DHW21" s="4" t="e">
        <f>'[7]NECESIDAD X DEPENDENCIA (2)'!DIB58</f>
        <v>#REF!</v>
      </c>
      <c r="DHX21" s="4" t="e">
        <f>'[7]NECESIDAD X DEPENDENCIA (2)'!DIC58</f>
        <v>#REF!</v>
      </c>
      <c r="DHY21" s="4" t="e">
        <f>'[7]NECESIDAD X DEPENDENCIA (2)'!DID58</f>
        <v>#REF!</v>
      </c>
      <c r="DHZ21" s="4" t="e">
        <f>'[7]NECESIDAD X DEPENDENCIA (2)'!DIE58</f>
        <v>#REF!</v>
      </c>
      <c r="DIA21" s="4" t="e">
        <f>'[7]NECESIDAD X DEPENDENCIA (2)'!DIF58</f>
        <v>#REF!</v>
      </c>
      <c r="DIB21" s="4" t="e">
        <f>'[7]NECESIDAD X DEPENDENCIA (2)'!DIG58</f>
        <v>#REF!</v>
      </c>
      <c r="DIC21" s="4" t="e">
        <f>'[7]NECESIDAD X DEPENDENCIA (2)'!DIH58</f>
        <v>#REF!</v>
      </c>
      <c r="DID21" s="4" t="e">
        <f>'[7]NECESIDAD X DEPENDENCIA (2)'!DII58</f>
        <v>#REF!</v>
      </c>
      <c r="DIE21" s="4" t="e">
        <f>'[7]NECESIDAD X DEPENDENCIA (2)'!DIJ58</f>
        <v>#REF!</v>
      </c>
      <c r="DIF21" s="4" t="e">
        <f>'[7]NECESIDAD X DEPENDENCIA (2)'!DIK58</f>
        <v>#REF!</v>
      </c>
      <c r="DIG21" s="4" t="e">
        <f>'[7]NECESIDAD X DEPENDENCIA (2)'!DIL58</f>
        <v>#REF!</v>
      </c>
      <c r="DIH21" s="4" t="e">
        <f>'[7]NECESIDAD X DEPENDENCIA (2)'!DIM58</f>
        <v>#REF!</v>
      </c>
      <c r="DII21" s="4" t="e">
        <f>'[7]NECESIDAD X DEPENDENCIA (2)'!DIN58</f>
        <v>#REF!</v>
      </c>
      <c r="DIJ21" s="4" t="e">
        <f>'[7]NECESIDAD X DEPENDENCIA (2)'!DIO58</f>
        <v>#REF!</v>
      </c>
      <c r="DIK21" s="4" t="e">
        <f>'[7]NECESIDAD X DEPENDENCIA (2)'!DIP58</f>
        <v>#REF!</v>
      </c>
      <c r="DIL21" s="4" t="e">
        <f>'[7]NECESIDAD X DEPENDENCIA (2)'!DIQ58</f>
        <v>#REF!</v>
      </c>
      <c r="DIM21" s="4" t="e">
        <f>'[7]NECESIDAD X DEPENDENCIA (2)'!DIR58</f>
        <v>#REF!</v>
      </c>
      <c r="DIN21" s="4" t="e">
        <f>'[7]NECESIDAD X DEPENDENCIA (2)'!DIS58</f>
        <v>#REF!</v>
      </c>
      <c r="DIO21" s="4" t="e">
        <f>'[7]NECESIDAD X DEPENDENCIA (2)'!DIT58</f>
        <v>#REF!</v>
      </c>
      <c r="DIP21" s="4" t="e">
        <f>'[7]NECESIDAD X DEPENDENCIA (2)'!DIU58</f>
        <v>#REF!</v>
      </c>
      <c r="DIQ21" s="4" t="e">
        <f>'[7]NECESIDAD X DEPENDENCIA (2)'!DIV58</f>
        <v>#REF!</v>
      </c>
      <c r="DIR21" s="4" t="e">
        <f>'[7]NECESIDAD X DEPENDENCIA (2)'!DIW58</f>
        <v>#REF!</v>
      </c>
      <c r="DIS21" s="4" t="e">
        <f>'[7]NECESIDAD X DEPENDENCIA (2)'!DIX58</f>
        <v>#REF!</v>
      </c>
      <c r="DIT21" s="4" t="e">
        <f>'[7]NECESIDAD X DEPENDENCIA (2)'!DIY58</f>
        <v>#REF!</v>
      </c>
      <c r="DIU21" s="4" t="e">
        <f>'[7]NECESIDAD X DEPENDENCIA (2)'!DIZ58</f>
        <v>#REF!</v>
      </c>
      <c r="DIV21" s="4" t="e">
        <f>'[7]NECESIDAD X DEPENDENCIA (2)'!DJA58</f>
        <v>#REF!</v>
      </c>
      <c r="DIW21" s="4" t="e">
        <f>'[7]NECESIDAD X DEPENDENCIA (2)'!DJB58</f>
        <v>#REF!</v>
      </c>
      <c r="DIX21" s="4" t="e">
        <f>'[7]NECESIDAD X DEPENDENCIA (2)'!DJC58</f>
        <v>#REF!</v>
      </c>
      <c r="DIY21" s="4" t="e">
        <f>'[7]NECESIDAD X DEPENDENCIA (2)'!DJD58</f>
        <v>#REF!</v>
      </c>
      <c r="DIZ21" s="4" t="e">
        <f>'[7]NECESIDAD X DEPENDENCIA (2)'!DJE58</f>
        <v>#REF!</v>
      </c>
      <c r="DJA21" s="4" t="e">
        <f>'[7]NECESIDAD X DEPENDENCIA (2)'!DJF58</f>
        <v>#REF!</v>
      </c>
      <c r="DJB21" s="4" t="e">
        <f>'[7]NECESIDAD X DEPENDENCIA (2)'!DJG58</f>
        <v>#REF!</v>
      </c>
      <c r="DJC21" s="4" t="e">
        <f>'[7]NECESIDAD X DEPENDENCIA (2)'!DJH58</f>
        <v>#REF!</v>
      </c>
      <c r="DJD21" s="4" t="e">
        <f>'[7]NECESIDAD X DEPENDENCIA (2)'!DJI58</f>
        <v>#REF!</v>
      </c>
      <c r="DJE21" s="4" t="e">
        <f>'[7]NECESIDAD X DEPENDENCIA (2)'!DJJ58</f>
        <v>#REF!</v>
      </c>
      <c r="DJF21" s="4" t="e">
        <f>'[7]NECESIDAD X DEPENDENCIA (2)'!DJK58</f>
        <v>#REF!</v>
      </c>
      <c r="DJG21" s="4" t="e">
        <f>'[7]NECESIDAD X DEPENDENCIA (2)'!DJL58</f>
        <v>#REF!</v>
      </c>
      <c r="DJH21" s="4" t="e">
        <f>'[7]NECESIDAD X DEPENDENCIA (2)'!DJM58</f>
        <v>#REF!</v>
      </c>
      <c r="DJI21" s="4" t="e">
        <f>'[7]NECESIDAD X DEPENDENCIA (2)'!DJN58</f>
        <v>#REF!</v>
      </c>
      <c r="DJJ21" s="4" t="e">
        <f>'[7]NECESIDAD X DEPENDENCIA (2)'!DJO58</f>
        <v>#REF!</v>
      </c>
      <c r="DJK21" s="4" t="e">
        <f>'[7]NECESIDAD X DEPENDENCIA (2)'!DJP58</f>
        <v>#REF!</v>
      </c>
      <c r="DJL21" s="4" t="e">
        <f>'[7]NECESIDAD X DEPENDENCIA (2)'!DJQ58</f>
        <v>#REF!</v>
      </c>
      <c r="DJM21" s="4" t="e">
        <f>'[7]NECESIDAD X DEPENDENCIA (2)'!DJR58</f>
        <v>#REF!</v>
      </c>
      <c r="DJN21" s="4" t="e">
        <f>'[7]NECESIDAD X DEPENDENCIA (2)'!DJS58</f>
        <v>#REF!</v>
      </c>
      <c r="DJO21" s="4" t="e">
        <f>'[7]NECESIDAD X DEPENDENCIA (2)'!DJT58</f>
        <v>#REF!</v>
      </c>
      <c r="DJP21" s="4" t="e">
        <f>'[7]NECESIDAD X DEPENDENCIA (2)'!DJU58</f>
        <v>#REF!</v>
      </c>
      <c r="DJQ21" s="4" t="e">
        <f>'[7]NECESIDAD X DEPENDENCIA (2)'!DJV58</f>
        <v>#REF!</v>
      </c>
      <c r="DJR21" s="4" t="e">
        <f>'[7]NECESIDAD X DEPENDENCIA (2)'!DJW58</f>
        <v>#REF!</v>
      </c>
      <c r="DJS21" s="4" t="e">
        <f>'[7]NECESIDAD X DEPENDENCIA (2)'!DJX58</f>
        <v>#REF!</v>
      </c>
      <c r="DJT21" s="4" t="e">
        <f>'[7]NECESIDAD X DEPENDENCIA (2)'!DJY58</f>
        <v>#REF!</v>
      </c>
      <c r="DJU21" s="4" t="e">
        <f>'[7]NECESIDAD X DEPENDENCIA (2)'!DJZ58</f>
        <v>#REF!</v>
      </c>
      <c r="DJV21" s="4" t="e">
        <f>'[7]NECESIDAD X DEPENDENCIA (2)'!DKA58</f>
        <v>#REF!</v>
      </c>
      <c r="DJW21" s="4" t="e">
        <f>'[7]NECESIDAD X DEPENDENCIA (2)'!DKB58</f>
        <v>#REF!</v>
      </c>
      <c r="DJX21" s="4" t="e">
        <f>'[7]NECESIDAD X DEPENDENCIA (2)'!DKC58</f>
        <v>#REF!</v>
      </c>
      <c r="DJY21" s="4" t="e">
        <f>'[7]NECESIDAD X DEPENDENCIA (2)'!DKD58</f>
        <v>#REF!</v>
      </c>
      <c r="DJZ21" s="4" t="e">
        <f>'[7]NECESIDAD X DEPENDENCIA (2)'!DKE58</f>
        <v>#REF!</v>
      </c>
      <c r="DKA21" s="4" t="e">
        <f>'[7]NECESIDAD X DEPENDENCIA (2)'!DKF58</f>
        <v>#REF!</v>
      </c>
      <c r="DKB21" s="4" t="e">
        <f>'[7]NECESIDAD X DEPENDENCIA (2)'!DKG58</f>
        <v>#REF!</v>
      </c>
      <c r="DKC21" s="4" t="e">
        <f>'[7]NECESIDAD X DEPENDENCIA (2)'!DKH58</f>
        <v>#REF!</v>
      </c>
      <c r="DKD21" s="4" t="e">
        <f>'[7]NECESIDAD X DEPENDENCIA (2)'!DKI58</f>
        <v>#REF!</v>
      </c>
      <c r="DKE21" s="4" t="e">
        <f>'[7]NECESIDAD X DEPENDENCIA (2)'!DKJ58</f>
        <v>#REF!</v>
      </c>
      <c r="DKF21" s="4" t="e">
        <f>'[7]NECESIDAD X DEPENDENCIA (2)'!DKK58</f>
        <v>#REF!</v>
      </c>
      <c r="DKG21" s="4" t="e">
        <f>'[7]NECESIDAD X DEPENDENCIA (2)'!DKL58</f>
        <v>#REF!</v>
      </c>
      <c r="DKH21" s="4" t="e">
        <f>'[7]NECESIDAD X DEPENDENCIA (2)'!DKM58</f>
        <v>#REF!</v>
      </c>
      <c r="DKI21" s="4" t="e">
        <f>'[7]NECESIDAD X DEPENDENCIA (2)'!DKN58</f>
        <v>#REF!</v>
      </c>
      <c r="DKJ21" s="4" t="e">
        <f>'[7]NECESIDAD X DEPENDENCIA (2)'!DKO58</f>
        <v>#REF!</v>
      </c>
      <c r="DKK21" s="4" t="e">
        <f>'[7]NECESIDAD X DEPENDENCIA (2)'!DKP58</f>
        <v>#REF!</v>
      </c>
      <c r="DKL21" s="4" t="e">
        <f>'[7]NECESIDAD X DEPENDENCIA (2)'!DKQ58</f>
        <v>#REF!</v>
      </c>
      <c r="DKM21" s="4" t="e">
        <f>'[7]NECESIDAD X DEPENDENCIA (2)'!DKR58</f>
        <v>#REF!</v>
      </c>
      <c r="DKN21" s="4" t="e">
        <f>'[7]NECESIDAD X DEPENDENCIA (2)'!DKS58</f>
        <v>#REF!</v>
      </c>
      <c r="DKO21" s="4" t="e">
        <f>'[7]NECESIDAD X DEPENDENCIA (2)'!DKT58</f>
        <v>#REF!</v>
      </c>
      <c r="DKP21" s="4" t="e">
        <f>'[7]NECESIDAD X DEPENDENCIA (2)'!DKU58</f>
        <v>#REF!</v>
      </c>
      <c r="DKQ21" s="4" t="e">
        <f>'[7]NECESIDAD X DEPENDENCIA (2)'!DKV58</f>
        <v>#REF!</v>
      </c>
      <c r="DKR21" s="4" t="e">
        <f>'[7]NECESIDAD X DEPENDENCIA (2)'!DKW58</f>
        <v>#REF!</v>
      </c>
      <c r="DKS21" s="4" t="e">
        <f>'[7]NECESIDAD X DEPENDENCIA (2)'!DKX58</f>
        <v>#REF!</v>
      </c>
      <c r="DKT21" s="4" t="e">
        <f>'[7]NECESIDAD X DEPENDENCIA (2)'!DKY58</f>
        <v>#REF!</v>
      </c>
      <c r="DKU21" s="4" t="e">
        <f>'[7]NECESIDAD X DEPENDENCIA (2)'!DKZ58</f>
        <v>#REF!</v>
      </c>
      <c r="DKV21" s="4" t="e">
        <f>'[7]NECESIDAD X DEPENDENCIA (2)'!DLA58</f>
        <v>#REF!</v>
      </c>
      <c r="DKW21" s="4" t="e">
        <f>'[7]NECESIDAD X DEPENDENCIA (2)'!DLB58</f>
        <v>#REF!</v>
      </c>
      <c r="DKX21" s="4" t="e">
        <f>'[7]NECESIDAD X DEPENDENCIA (2)'!DLC58</f>
        <v>#REF!</v>
      </c>
      <c r="DKY21" s="4" t="e">
        <f>'[7]NECESIDAD X DEPENDENCIA (2)'!DLD58</f>
        <v>#REF!</v>
      </c>
      <c r="DKZ21" s="4" t="e">
        <f>'[7]NECESIDAD X DEPENDENCIA (2)'!DLE58</f>
        <v>#REF!</v>
      </c>
      <c r="DLA21" s="4" t="e">
        <f>'[7]NECESIDAD X DEPENDENCIA (2)'!DLF58</f>
        <v>#REF!</v>
      </c>
      <c r="DLB21" s="4" t="e">
        <f>'[7]NECESIDAD X DEPENDENCIA (2)'!DLG58</f>
        <v>#REF!</v>
      </c>
      <c r="DLC21" s="4" t="e">
        <f>'[7]NECESIDAD X DEPENDENCIA (2)'!DLH58</f>
        <v>#REF!</v>
      </c>
      <c r="DLD21" s="4" t="e">
        <f>'[7]NECESIDAD X DEPENDENCIA (2)'!DLI58</f>
        <v>#REF!</v>
      </c>
      <c r="DLE21" s="4" t="e">
        <f>'[7]NECESIDAD X DEPENDENCIA (2)'!DLJ58</f>
        <v>#REF!</v>
      </c>
      <c r="DLF21" s="4" t="e">
        <f>'[7]NECESIDAD X DEPENDENCIA (2)'!DLK58</f>
        <v>#REF!</v>
      </c>
      <c r="DLG21" s="4" t="e">
        <f>'[7]NECESIDAD X DEPENDENCIA (2)'!DLL58</f>
        <v>#REF!</v>
      </c>
      <c r="DLH21" s="4" t="e">
        <f>'[7]NECESIDAD X DEPENDENCIA (2)'!DLM58</f>
        <v>#REF!</v>
      </c>
      <c r="DLI21" s="4" t="e">
        <f>'[7]NECESIDAD X DEPENDENCIA (2)'!DLN58</f>
        <v>#REF!</v>
      </c>
      <c r="DLJ21" s="4" t="e">
        <f>'[7]NECESIDAD X DEPENDENCIA (2)'!DLO58</f>
        <v>#REF!</v>
      </c>
      <c r="DLK21" s="4" t="e">
        <f>'[7]NECESIDAD X DEPENDENCIA (2)'!DLP58</f>
        <v>#REF!</v>
      </c>
      <c r="DLL21" s="4" t="e">
        <f>'[7]NECESIDAD X DEPENDENCIA (2)'!DLQ58</f>
        <v>#REF!</v>
      </c>
      <c r="DLM21" s="4" t="e">
        <f>'[7]NECESIDAD X DEPENDENCIA (2)'!DLR58</f>
        <v>#REF!</v>
      </c>
      <c r="DLN21" s="4" t="e">
        <f>'[7]NECESIDAD X DEPENDENCIA (2)'!DLS58</f>
        <v>#REF!</v>
      </c>
      <c r="DLO21" s="4" t="e">
        <f>'[7]NECESIDAD X DEPENDENCIA (2)'!DLT58</f>
        <v>#REF!</v>
      </c>
      <c r="DLP21" s="4" t="e">
        <f>'[7]NECESIDAD X DEPENDENCIA (2)'!DLU58</f>
        <v>#REF!</v>
      </c>
      <c r="DLQ21" s="4" t="e">
        <f>'[7]NECESIDAD X DEPENDENCIA (2)'!DLV58</f>
        <v>#REF!</v>
      </c>
      <c r="DLR21" s="4" t="e">
        <f>'[7]NECESIDAD X DEPENDENCIA (2)'!DLW58</f>
        <v>#REF!</v>
      </c>
      <c r="DLS21" s="4" t="e">
        <f>'[7]NECESIDAD X DEPENDENCIA (2)'!DLX58</f>
        <v>#REF!</v>
      </c>
      <c r="DLT21" s="4" t="e">
        <f>'[7]NECESIDAD X DEPENDENCIA (2)'!DLY58</f>
        <v>#REF!</v>
      </c>
      <c r="DLU21" s="4" t="e">
        <f>'[7]NECESIDAD X DEPENDENCIA (2)'!DLZ58</f>
        <v>#REF!</v>
      </c>
      <c r="DLV21" s="4" t="e">
        <f>'[7]NECESIDAD X DEPENDENCIA (2)'!DMA58</f>
        <v>#REF!</v>
      </c>
      <c r="DLW21" s="4" t="e">
        <f>'[7]NECESIDAD X DEPENDENCIA (2)'!DMB58</f>
        <v>#REF!</v>
      </c>
      <c r="DLX21" s="4" t="e">
        <f>'[7]NECESIDAD X DEPENDENCIA (2)'!DMC58</f>
        <v>#REF!</v>
      </c>
      <c r="DLY21" s="4" t="e">
        <f>'[7]NECESIDAD X DEPENDENCIA (2)'!DMD58</f>
        <v>#REF!</v>
      </c>
      <c r="DLZ21" s="4" t="e">
        <f>'[7]NECESIDAD X DEPENDENCIA (2)'!DME58</f>
        <v>#REF!</v>
      </c>
      <c r="DMA21" s="4" t="e">
        <f>'[7]NECESIDAD X DEPENDENCIA (2)'!DMF58</f>
        <v>#REF!</v>
      </c>
      <c r="DMB21" s="4" t="e">
        <f>'[7]NECESIDAD X DEPENDENCIA (2)'!DMG58</f>
        <v>#REF!</v>
      </c>
      <c r="DMC21" s="4" t="e">
        <f>'[7]NECESIDAD X DEPENDENCIA (2)'!DMH58</f>
        <v>#REF!</v>
      </c>
      <c r="DMD21" s="4" t="e">
        <f>'[7]NECESIDAD X DEPENDENCIA (2)'!DMI58</f>
        <v>#REF!</v>
      </c>
      <c r="DME21" s="4" t="e">
        <f>'[7]NECESIDAD X DEPENDENCIA (2)'!DMJ58</f>
        <v>#REF!</v>
      </c>
      <c r="DMF21" s="4" t="e">
        <f>'[7]NECESIDAD X DEPENDENCIA (2)'!DMK58</f>
        <v>#REF!</v>
      </c>
      <c r="DMG21" s="4" t="e">
        <f>'[7]NECESIDAD X DEPENDENCIA (2)'!DML58</f>
        <v>#REF!</v>
      </c>
      <c r="DMH21" s="4" t="e">
        <f>'[7]NECESIDAD X DEPENDENCIA (2)'!DMM58</f>
        <v>#REF!</v>
      </c>
      <c r="DMI21" s="4" t="e">
        <f>'[7]NECESIDAD X DEPENDENCIA (2)'!DMN58</f>
        <v>#REF!</v>
      </c>
      <c r="DMJ21" s="4" t="e">
        <f>'[7]NECESIDAD X DEPENDENCIA (2)'!DMO58</f>
        <v>#REF!</v>
      </c>
      <c r="DMK21" s="4" t="e">
        <f>'[7]NECESIDAD X DEPENDENCIA (2)'!DMP58</f>
        <v>#REF!</v>
      </c>
      <c r="DML21" s="4" t="e">
        <f>'[7]NECESIDAD X DEPENDENCIA (2)'!DMQ58</f>
        <v>#REF!</v>
      </c>
      <c r="DMM21" s="4" t="e">
        <f>'[7]NECESIDAD X DEPENDENCIA (2)'!DMR58</f>
        <v>#REF!</v>
      </c>
      <c r="DMN21" s="4" t="e">
        <f>'[7]NECESIDAD X DEPENDENCIA (2)'!DMS58</f>
        <v>#REF!</v>
      </c>
      <c r="DMO21" s="4" t="e">
        <f>'[7]NECESIDAD X DEPENDENCIA (2)'!DMT58</f>
        <v>#REF!</v>
      </c>
      <c r="DMP21" s="4" t="e">
        <f>'[7]NECESIDAD X DEPENDENCIA (2)'!DMU58</f>
        <v>#REF!</v>
      </c>
      <c r="DMQ21" s="4" t="e">
        <f>'[7]NECESIDAD X DEPENDENCIA (2)'!DMV58</f>
        <v>#REF!</v>
      </c>
      <c r="DMR21" s="4" t="e">
        <f>'[7]NECESIDAD X DEPENDENCIA (2)'!DMW58</f>
        <v>#REF!</v>
      </c>
      <c r="DMS21" s="4" t="e">
        <f>'[7]NECESIDAD X DEPENDENCIA (2)'!DMX58</f>
        <v>#REF!</v>
      </c>
      <c r="DMT21" s="4" t="e">
        <f>'[7]NECESIDAD X DEPENDENCIA (2)'!DMY58</f>
        <v>#REF!</v>
      </c>
      <c r="DMU21" s="4" t="e">
        <f>'[7]NECESIDAD X DEPENDENCIA (2)'!DMZ58</f>
        <v>#REF!</v>
      </c>
      <c r="DMV21" s="4" t="e">
        <f>'[7]NECESIDAD X DEPENDENCIA (2)'!DNA58</f>
        <v>#REF!</v>
      </c>
      <c r="DMW21" s="4" t="e">
        <f>'[7]NECESIDAD X DEPENDENCIA (2)'!DNB58</f>
        <v>#REF!</v>
      </c>
      <c r="DMX21" s="4" t="e">
        <f>'[7]NECESIDAD X DEPENDENCIA (2)'!DNC58</f>
        <v>#REF!</v>
      </c>
      <c r="DMY21" s="4" t="e">
        <f>'[7]NECESIDAD X DEPENDENCIA (2)'!DND58</f>
        <v>#REF!</v>
      </c>
      <c r="DMZ21" s="4" t="e">
        <f>'[7]NECESIDAD X DEPENDENCIA (2)'!DNE58</f>
        <v>#REF!</v>
      </c>
      <c r="DNA21" s="4" t="e">
        <f>'[7]NECESIDAD X DEPENDENCIA (2)'!DNF58</f>
        <v>#REF!</v>
      </c>
      <c r="DNB21" s="4" t="e">
        <f>'[7]NECESIDAD X DEPENDENCIA (2)'!DNG58</f>
        <v>#REF!</v>
      </c>
      <c r="DNC21" s="4" t="e">
        <f>'[7]NECESIDAD X DEPENDENCIA (2)'!DNH58</f>
        <v>#REF!</v>
      </c>
      <c r="DND21" s="4" t="e">
        <f>'[7]NECESIDAD X DEPENDENCIA (2)'!DNI58</f>
        <v>#REF!</v>
      </c>
      <c r="DNE21" s="4" t="e">
        <f>'[7]NECESIDAD X DEPENDENCIA (2)'!DNJ58</f>
        <v>#REF!</v>
      </c>
      <c r="DNF21" s="4" t="e">
        <f>'[7]NECESIDAD X DEPENDENCIA (2)'!DNK58</f>
        <v>#REF!</v>
      </c>
      <c r="DNG21" s="4" t="e">
        <f>'[7]NECESIDAD X DEPENDENCIA (2)'!DNL58</f>
        <v>#REF!</v>
      </c>
      <c r="DNH21" s="4" t="e">
        <f>'[7]NECESIDAD X DEPENDENCIA (2)'!DNM58</f>
        <v>#REF!</v>
      </c>
      <c r="DNI21" s="4" t="e">
        <f>'[7]NECESIDAD X DEPENDENCIA (2)'!DNN58</f>
        <v>#REF!</v>
      </c>
      <c r="DNJ21" s="4" t="e">
        <f>'[7]NECESIDAD X DEPENDENCIA (2)'!DNO58</f>
        <v>#REF!</v>
      </c>
      <c r="DNK21" s="4" t="e">
        <f>'[7]NECESIDAD X DEPENDENCIA (2)'!DNP58</f>
        <v>#REF!</v>
      </c>
      <c r="DNL21" s="4" t="e">
        <f>'[7]NECESIDAD X DEPENDENCIA (2)'!DNQ58</f>
        <v>#REF!</v>
      </c>
      <c r="DNM21" s="4" t="e">
        <f>'[7]NECESIDAD X DEPENDENCIA (2)'!DNR58</f>
        <v>#REF!</v>
      </c>
      <c r="DNN21" s="4" t="e">
        <f>'[7]NECESIDAD X DEPENDENCIA (2)'!DNS58</f>
        <v>#REF!</v>
      </c>
      <c r="DNO21" s="4" t="e">
        <f>'[7]NECESIDAD X DEPENDENCIA (2)'!DNT58</f>
        <v>#REF!</v>
      </c>
      <c r="DNP21" s="4" t="e">
        <f>'[7]NECESIDAD X DEPENDENCIA (2)'!DNU58</f>
        <v>#REF!</v>
      </c>
      <c r="DNQ21" s="4" t="e">
        <f>'[7]NECESIDAD X DEPENDENCIA (2)'!DNV58</f>
        <v>#REF!</v>
      </c>
      <c r="DNR21" s="4" t="e">
        <f>'[7]NECESIDAD X DEPENDENCIA (2)'!DNW58</f>
        <v>#REF!</v>
      </c>
      <c r="DNS21" s="4" t="e">
        <f>'[7]NECESIDAD X DEPENDENCIA (2)'!DNX58</f>
        <v>#REF!</v>
      </c>
      <c r="DNT21" s="4" t="e">
        <f>'[7]NECESIDAD X DEPENDENCIA (2)'!DNY58</f>
        <v>#REF!</v>
      </c>
      <c r="DNU21" s="4" t="e">
        <f>'[7]NECESIDAD X DEPENDENCIA (2)'!DNZ58</f>
        <v>#REF!</v>
      </c>
      <c r="DNV21" s="4" t="e">
        <f>'[7]NECESIDAD X DEPENDENCIA (2)'!DOA58</f>
        <v>#REF!</v>
      </c>
      <c r="DNW21" s="4" t="e">
        <f>'[7]NECESIDAD X DEPENDENCIA (2)'!DOB58</f>
        <v>#REF!</v>
      </c>
      <c r="DNX21" s="4" t="e">
        <f>'[7]NECESIDAD X DEPENDENCIA (2)'!DOC58</f>
        <v>#REF!</v>
      </c>
      <c r="DNY21" s="4" t="e">
        <f>'[7]NECESIDAD X DEPENDENCIA (2)'!DOD58</f>
        <v>#REF!</v>
      </c>
      <c r="DNZ21" s="4" t="e">
        <f>'[7]NECESIDAD X DEPENDENCIA (2)'!DOE58</f>
        <v>#REF!</v>
      </c>
      <c r="DOA21" s="4" t="e">
        <f>'[7]NECESIDAD X DEPENDENCIA (2)'!DOF58</f>
        <v>#REF!</v>
      </c>
      <c r="DOB21" s="4" t="e">
        <f>'[7]NECESIDAD X DEPENDENCIA (2)'!DOG58</f>
        <v>#REF!</v>
      </c>
      <c r="DOC21" s="4" t="e">
        <f>'[7]NECESIDAD X DEPENDENCIA (2)'!DOH58</f>
        <v>#REF!</v>
      </c>
      <c r="DOD21" s="4" t="e">
        <f>'[7]NECESIDAD X DEPENDENCIA (2)'!DOI58</f>
        <v>#REF!</v>
      </c>
      <c r="DOE21" s="4" t="e">
        <f>'[7]NECESIDAD X DEPENDENCIA (2)'!DOJ58</f>
        <v>#REF!</v>
      </c>
      <c r="DOF21" s="4" t="e">
        <f>'[7]NECESIDAD X DEPENDENCIA (2)'!DOK58</f>
        <v>#REF!</v>
      </c>
      <c r="DOG21" s="4" t="e">
        <f>'[7]NECESIDAD X DEPENDENCIA (2)'!DOL58</f>
        <v>#REF!</v>
      </c>
      <c r="DOH21" s="4" t="e">
        <f>'[7]NECESIDAD X DEPENDENCIA (2)'!DOM58</f>
        <v>#REF!</v>
      </c>
      <c r="DOI21" s="4" t="e">
        <f>'[7]NECESIDAD X DEPENDENCIA (2)'!DON58</f>
        <v>#REF!</v>
      </c>
      <c r="DOJ21" s="4" t="e">
        <f>'[7]NECESIDAD X DEPENDENCIA (2)'!DOO58</f>
        <v>#REF!</v>
      </c>
      <c r="DOK21" s="4" t="e">
        <f>'[7]NECESIDAD X DEPENDENCIA (2)'!DOP58</f>
        <v>#REF!</v>
      </c>
      <c r="DOL21" s="4" t="e">
        <f>'[7]NECESIDAD X DEPENDENCIA (2)'!DOQ58</f>
        <v>#REF!</v>
      </c>
      <c r="DOM21" s="4" t="e">
        <f>'[7]NECESIDAD X DEPENDENCIA (2)'!DOR58</f>
        <v>#REF!</v>
      </c>
      <c r="DON21" s="4" t="e">
        <f>'[7]NECESIDAD X DEPENDENCIA (2)'!DOS58</f>
        <v>#REF!</v>
      </c>
      <c r="DOO21" s="4" t="e">
        <f>'[7]NECESIDAD X DEPENDENCIA (2)'!DOT58</f>
        <v>#REF!</v>
      </c>
      <c r="DOP21" s="4" t="e">
        <f>'[7]NECESIDAD X DEPENDENCIA (2)'!DOU58</f>
        <v>#REF!</v>
      </c>
      <c r="DOQ21" s="4" t="e">
        <f>'[7]NECESIDAD X DEPENDENCIA (2)'!DOV58</f>
        <v>#REF!</v>
      </c>
      <c r="DOR21" s="4" t="e">
        <f>'[7]NECESIDAD X DEPENDENCIA (2)'!DOW58</f>
        <v>#REF!</v>
      </c>
      <c r="DOS21" s="4" t="e">
        <f>'[7]NECESIDAD X DEPENDENCIA (2)'!DOX58</f>
        <v>#REF!</v>
      </c>
      <c r="DOT21" s="4" t="e">
        <f>'[7]NECESIDAD X DEPENDENCIA (2)'!DOY58</f>
        <v>#REF!</v>
      </c>
      <c r="DOU21" s="4" t="e">
        <f>'[7]NECESIDAD X DEPENDENCIA (2)'!DOZ58</f>
        <v>#REF!</v>
      </c>
      <c r="DOV21" s="4" t="e">
        <f>'[7]NECESIDAD X DEPENDENCIA (2)'!DPA58</f>
        <v>#REF!</v>
      </c>
      <c r="DOW21" s="4" t="e">
        <f>'[7]NECESIDAD X DEPENDENCIA (2)'!DPB58</f>
        <v>#REF!</v>
      </c>
      <c r="DOX21" s="4" t="e">
        <f>'[7]NECESIDAD X DEPENDENCIA (2)'!DPC58</f>
        <v>#REF!</v>
      </c>
      <c r="DOY21" s="4" t="e">
        <f>'[7]NECESIDAD X DEPENDENCIA (2)'!DPD58</f>
        <v>#REF!</v>
      </c>
      <c r="DOZ21" s="4" t="e">
        <f>'[7]NECESIDAD X DEPENDENCIA (2)'!DPE58</f>
        <v>#REF!</v>
      </c>
      <c r="DPA21" s="4" t="e">
        <f>'[7]NECESIDAD X DEPENDENCIA (2)'!DPF58</f>
        <v>#REF!</v>
      </c>
      <c r="DPB21" s="4" t="e">
        <f>'[7]NECESIDAD X DEPENDENCIA (2)'!DPG58</f>
        <v>#REF!</v>
      </c>
      <c r="DPC21" s="4" t="e">
        <f>'[7]NECESIDAD X DEPENDENCIA (2)'!DPH58</f>
        <v>#REF!</v>
      </c>
      <c r="DPD21" s="4" t="e">
        <f>'[7]NECESIDAD X DEPENDENCIA (2)'!DPI58</f>
        <v>#REF!</v>
      </c>
      <c r="DPE21" s="4" t="e">
        <f>'[7]NECESIDAD X DEPENDENCIA (2)'!DPJ58</f>
        <v>#REF!</v>
      </c>
      <c r="DPF21" s="4" t="e">
        <f>'[7]NECESIDAD X DEPENDENCIA (2)'!DPK58</f>
        <v>#REF!</v>
      </c>
      <c r="DPG21" s="4" t="e">
        <f>'[7]NECESIDAD X DEPENDENCIA (2)'!DPL58</f>
        <v>#REF!</v>
      </c>
      <c r="DPH21" s="4" t="e">
        <f>'[7]NECESIDAD X DEPENDENCIA (2)'!DPM58</f>
        <v>#REF!</v>
      </c>
      <c r="DPI21" s="4" t="e">
        <f>'[7]NECESIDAD X DEPENDENCIA (2)'!DPN58</f>
        <v>#REF!</v>
      </c>
      <c r="DPJ21" s="4" t="e">
        <f>'[7]NECESIDAD X DEPENDENCIA (2)'!DPO58</f>
        <v>#REF!</v>
      </c>
      <c r="DPK21" s="4" t="e">
        <f>'[7]NECESIDAD X DEPENDENCIA (2)'!DPP58</f>
        <v>#REF!</v>
      </c>
      <c r="DPL21" s="4" t="e">
        <f>'[7]NECESIDAD X DEPENDENCIA (2)'!DPQ58</f>
        <v>#REF!</v>
      </c>
      <c r="DPM21" s="4" t="e">
        <f>'[7]NECESIDAD X DEPENDENCIA (2)'!DPR58</f>
        <v>#REF!</v>
      </c>
      <c r="DPN21" s="4" t="e">
        <f>'[7]NECESIDAD X DEPENDENCIA (2)'!DPS58</f>
        <v>#REF!</v>
      </c>
      <c r="DPO21" s="4" t="e">
        <f>'[7]NECESIDAD X DEPENDENCIA (2)'!DPT58</f>
        <v>#REF!</v>
      </c>
      <c r="DPP21" s="4" t="e">
        <f>'[7]NECESIDAD X DEPENDENCIA (2)'!DPU58</f>
        <v>#REF!</v>
      </c>
      <c r="DPQ21" s="4" t="e">
        <f>'[7]NECESIDAD X DEPENDENCIA (2)'!DPV58</f>
        <v>#REF!</v>
      </c>
      <c r="DPR21" s="4" t="e">
        <f>'[7]NECESIDAD X DEPENDENCIA (2)'!DPW58</f>
        <v>#REF!</v>
      </c>
      <c r="DPS21" s="4" t="e">
        <f>'[7]NECESIDAD X DEPENDENCIA (2)'!DPX58</f>
        <v>#REF!</v>
      </c>
      <c r="DPT21" s="4" t="e">
        <f>'[7]NECESIDAD X DEPENDENCIA (2)'!DPY58</f>
        <v>#REF!</v>
      </c>
      <c r="DPU21" s="4" t="e">
        <f>'[7]NECESIDAD X DEPENDENCIA (2)'!DPZ58</f>
        <v>#REF!</v>
      </c>
      <c r="DPV21" s="4" t="e">
        <f>'[7]NECESIDAD X DEPENDENCIA (2)'!DQA58</f>
        <v>#REF!</v>
      </c>
      <c r="DPW21" s="4" t="e">
        <f>'[7]NECESIDAD X DEPENDENCIA (2)'!DQB58</f>
        <v>#REF!</v>
      </c>
      <c r="DPX21" s="4" t="e">
        <f>'[7]NECESIDAD X DEPENDENCIA (2)'!DQC58</f>
        <v>#REF!</v>
      </c>
      <c r="DPY21" s="4" t="e">
        <f>'[7]NECESIDAD X DEPENDENCIA (2)'!DQD58</f>
        <v>#REF!</v>
      </c>
      <c r="DPZ21" s="4" t="e">
        <f>'[7]NECESIDAD X DEPENDENCIA (2)'!DQE58</f>
        <v>#REF!</v>
      </c>
      <c r="DQA21" s="4" t="e">
        <f>'[7]NECESIDAD X DEPENDENCIA (2)'!DQF58</f>
        <v>#REF!</v>
      </c>
      <c r="DQB21" s="4" t="e">
        <f>'[7]NECESIDAD X DEPENDENCIA (2)'!DQG58</f>
        <v>#REF!</v>
      </c>
      <c r="DQC21" s="4" t="e">
        <f>'[7]NECESIDAD X DEPENDENCIA (2)'!DQH58</f>
        <v>#REF!</v>
      </c>
      <c r="DQD21" s="4" t="e">
        <f>'[7]NECESIDAD X DEPENDENCIA (2)'!DQI58</f>
        <v>#REF!</v>
      </c>
      <c r="DQE21" s="4" t="e">
        <f>'[7]NECESIDAD X DEPENDENCIA (2)'!DQJ58</f>
        <v>#REF!</v>
      </c>
      <c r="DQF21" s="4" t="e">
        <f>'[7]NECESIDAD X DEPENDENCIA (2)'!DQK58</f>
        <v>#REF!</v>
      </c>
      <c r="DQG21" s="4" t="e">
        <f>'[7]NECESIDAD X DEPENDENCIA (2)'!DQL58</f>
        <v>#REF!</v>
      </c>
      <c r="DQH21" s="4" t="e">
        <f>'[7]NECESIDAD X DEPENDENCIA (2)'!DQM58</f>
        <v>#REF!</v>
      </c>
      <c r="DQI21" s="4" t="e">
        <f>'[7]NECESIDAD X DEPENDENCIA (2)'!DQN58</f>
        <v>#REF!</v>
      </c>
      <c r="DQJ21" s="4" t="e">
        <f>'[7]NECESIDAD X DEPENDENCIA (2)'!DQO58</f>
        <v>#REF!</v>
      </c>
      <c r="DQK21" s="4" t="e">
        <f>'[7]NECESIDAD X DEPENDENCIA (2)'!DQP58</f>
        <v>#REF!</v>
      </c>
      <c r="DQL21" s="4" t="e">
        <f>'[7]NECESIDAD X DEPENDENCIA (2)'!DQQ58</f>
        <v>#REF!</v>
      </c>
      <c r="DQM21" s="4" t="e">
        <f>'[7]NECESIDAD X DEPENDENCIA (2)'!DQR58</f>
        <v>#REF!</v>
      </c>
      <c r="DQN21" s="4" t="e">
        <f>'[7]NECESIDAD X DEPENDENCIA (2)'!DQS58</f>
        <v>#REF!</v>
      </c>
      <c r="DQO21" s="4" t="e">
        <f>'[7]NECESIDAD X DEPENDENCIA (2)'!DQT58</f>
        <v>#REF!</v>
      </c>
      <c r="DQP21" s="4" t="e">
        <f>'[7]NECESIDAD X DEPENDENCIA (2)'!DQU58</f>
        <v>#REF!</v>
      </c>
      <c r="DQQ21" s="4" t="e">
        <f>'[7]NECESIDAD X DEPENDENCIA (2)'!DQV58</f>
        <v>#REF!</v>
      </c>
      <c r="DQR21" s="4" t="e">
        <f>'[7]NECESIDAD X DEPENDENCIA (2)'!DQW58</f>
        <v>#REF!</v>
      </c>
      <c r="DQS21" s="4" t="e">
        <f>'[7]NECESIDAD X DEPENDENCIA (2)'!DQX58</f>
        <v>#REF!</v>
      </c>
      <c r="DQT21" s="4" t="e">
        <f>'[7]NECESIDAD X DEPENDENCIA (2)'!DQY58</f>
        <v>#REF!</v>
      </c>
      <c r="DQU21" s="4" t="e">
        <f>'[7]NECESIDAD X DEPENDENCIA (2)'!DQZ58</f>
        <v>#REF!</v>
      </c>
      <c r="DQV21" s="4" t="e">
        <f>'[7]NECESIDAD X DEPENDENCIA (2)'!DRA58</f>
        <v>#REF!</v>
      </c>
      <c r="DQW21" s="4" t="e">
        <f>'[7]NECESIDAD X DEPENDENCIA (2)'!DRB58</f>
        <v>#REF!</v>
      </c>
      <c r="DQX21" s="4" t="e">
        <f>'[7]NECESIDAD X DEPENDENCIA (2)'!DRC58</f>
        <v>#REF!</v>
      </c>
      <c r="DQY21" s="4" t="e">
        <f>'[7]NECESIDAD X DEPENDENCIA (2)'!DRD58</f>
        <v>#REF!</v>
      </c>
      <c r="DQZ21" s="4" t="e">
        <f>'[7]NECESIDAD X DEPENDENCIA (2)'!DRE58</f>
        <v>#REF!</v>
      </c>
      <c r="DRA21" s="4" t="e">
        <f>'[7]NECESIDAD X DEPENDENCIA (2)'!DRF58</f>
        <v>#REF!</v>
      </c>
      <c r="DRB21" s="4" t="e">
        <f>'[7]NECESIDAD X DEPENDENCIA (2)'!DRG58</f>
        <v>#REF!</v>
      </c>
      <c r="DRC21" s="4" t="e">
        <f>'[7]NECESIDAD X DEPENDENCIA (2)'!DRH58</f>
        <v>#REF!</v>
      </c>
      <c r="DRD21" s="4" t="e">
        <f>'[7]NECESIDAD X DEPENDENCIA (2)'!DRI58</f>
        <v>#REF!</v>
      </c>
      <c r="DRE21" s="4" t="e">
        <f>'[7]NECESIDAD X DEPENDENCIA (2)'!DRJ58</f>
        <v>#REF!</v>
      </c>
      <c r="DRF21" s="4" t="e">
        <f>'[7]NECESIDAD X DEPENDENCIA (2)'!DRK58</f>
        <v>#REF!</v>
      </c>
      <c r="DRG21" s="4" t="e">
        <f>'[7]NECESIDAD X DEPENDENCIA (2)'!DRL58</f>
        <v>#REF!</v>
      </c>
      <c r="DRH21" s="4" t="e">
        <f>'[7]NECESIDAD X DEPENDENCIA (2)'!DRM58</f>
        <v>#REF!</v>
      </c>
      <c r="DRI21" s="4" t="e">
        <f>'[7]NECESIDAD X DEPENDENCIA (2)'!DRN58</f>
        <v>#REF!</v>
      </c>
      <c r="DRJ21" s="4" t="e">
        <f>'[7]NECESIDAD X DEPENDENCIA (2)'!DRO58</f>
        <v>#REF!</v>
      </c>
      <c r="DRK21" s="4" t="e">
        <f>'[7]NECESIDAD X DEPENDENCIA (2)'!DRP58</f>
        <v>#REF!</v>
      </c>
      <c r="DRL21" s="4" t="e">
        <f>'[7]NECESIDAD X DEPENDENCIA (2)'!DRQ58</f>
        <v>#REF!</v>
      </c>
      <c r="DRM21" s="4" t="e">
        <f>'[7]NECESIDAD X DEPENDENCIA (2)'!DRR58</f>
        <v>#REF!</v>
      </c>
      <c r="DRN21" s="4" t="e">
        <f>'[7]NECESIDAD X DEPENDENCIA (2)'!DRS58</f>
        <v>#REF!</v>
      </c>
      <c r="DRO21" s="4" t="e">
        <f>'[7]NECESIDAD X DEPENDENCIA (2)'!DRT58</f>
        <v>#REF!</v>
      </c>
      <c r="DRP21" s="4" t="e">
        <f>'[7]NECESIDAD X DEPENDENCIA (2)'!DRU58</f>
        <v>#REF!</v>
      </c>
      <c r="DRQ21" s="4" t="e">
        <f>'[7]NECESIDAD X DEPENDENCIA (2)'!DRV58</f>
        <v>#REF!</v>
      </c>
      <c r="DRR21" s="4" t="e">
        <f>'[7]NECESIDAD X DEPENDENCIA (2)'!DRW58</f>
        <v>#REF!</v>
      </c>
      <c r="DRS21" s="4" t="e">
        <f>'[7]NECESIDAD X DEPENDENCIA (2)'!DRX58</f>
        <v>#REF!</v>
      </c>
      <c r="DRT21" s="4" t="e">
        <f>'[7]NECESIDAD X DEPENDENCIA (2)'!DRY58</f>
        <v>#REF!</v>
      </c>
      <c r="DRU21" s="4" t="e">
        <f>'[7]NECESIDAD X DEPENDENCIA (2)'!DRZ58</f>
        <v>#REF!</v>
      </c>
      <c r="DRV21" s="4" t="e">
        <f>'[7]NECESIDAD X DEPENDENCIA (2)'!DSA58</f>
        <v>#REF!</v>
      </c>
      <c r="DRW21" s="4" t="e">
        <f>'[7]NECESIDAD X DEPENDENCIA (2)'!DSB58</f>
        <v>#REF!</v>
      </c>
      <c r="DRX21" s="4" t="e">
        <f>'[7]NECESIDAD X DEPENDENCIA (2)'!DSC58</f>
        <v>#REF!</v>
      </c>
      <c r="DRY21" s="4" t="e">
        <f>'[7]NECESIDAD X DEPENDENCIA (2)'!DSD58</f>
        <v>#REF!</v>
      </c>
      <c r="DRZ21" s="4" t="e">
        <f>'[7]NECESIDAD X DEPENDENCIA (2)'!DSE58</f>
        <v>#REF!</v>
      </c>
      <c r="DSA21" s="4" t="e">
        <f>'[7]NECESIDAD X DEPENDENCIA (2)'!DSF58</f>
        <v>#REF!</v>
      </c>
      <c r="DSB21" s="4" t="e">
        <f>'[7]NECESIDAD X DEPENDENCIA (2)'!DSG58</f>
        <v>#REF!</v>
      </c>
      <c r="DSC21" s="4" t="e">
        <f>'[7]NECESIDAD X DEPENDENCIA (2)'!DSH58</f>
        <v>#REF!</v>
      </c>
      <c r="DSD21" s="4" t="e">
        <f>'[7]NECESIDAD X DEPENDENCIA (2)'!DSI58</f>
        <v>#REF!</v>
      </c>
      <c r="DSE21" s="4" t="e">
        <f>'[7]NECESIDAD X DEPENDENCIA (2)'!DSJ58</f>
        <v>#REF!</v>
      </c>
      <c r="DSF21" s="4" t="e">
        <f>'[7]NECESIDAD X DEPENDENCIA (2)'!DSK58</f>
        <v>#REF!</v>
      </c>
      <c r="DSG21" s="4" t="e">
        <f>'[7]NECESIDAD X DEPENDENCIA (2)'!DSL58</f>
        <v>#REF!</v>
      </c>
      <c r="DSH21" s="4" t="e">
        <f>'[7]NECESIDAD X DEPENDENCIA (2)'!DSM58</f>
        <v>#REF!</v>
      </c>
      <c r="DSI21" s="4" t="e">
        <f>'[7]NECESIDAD X DEPENDENCIA (2)'!DSN58</f>
        <v>#REF!</v>
      </c>
      <c r="DSJ21" s="4" t="e">
        <f>'[7]NECESIDAD X DEPENDENCIA (2)'!DSO58</f>
        <v>#REF!</v>
      </c>
      <c r="DSK21" s="4" t="e">
        <f>'[7]NECESIDAD X DEPENDENCIA (2)'!DSP58</f>
        <v>#REF!</v>
      </c>
      <c r="DSL21" s="4" t="e">
        <f>'[7]NECESIDAD X DEPENDENCIA (2)'!DSQ58</f>
        <v>#REF!</v>
      </c>
      <c r="DSM21" s="4" t="e">
        <f>'[7]NECESIDAD X DEPENDENCIA (2)'!DSR58</f>
        <v>#REF!</v>
      </c>
      <c r="DSN21" s="4" t="e">
        <f>'[7]NECESIDAD X DEPENDENCIA (2)'!DSS58</f>
        <v>#REF!</v>
      </c>
      <c r="DSO21" s="4" t="e">
        <f>'[7]NECESIDAD X DEPENDENCIA (2)'!DST58</f>
        <v>#REF!</v>
      </c>
      <c r="DSP21" s="4" t="e">
        <f>'[7]NECESIDAD X DEPENDENCIA (2)'!DSU58</f>
        <v>#REF!</v>
      </c>
      <c r="DSQ21" s="4" t="e">
        <f>'[7]NECESIDAD X DEPENDENCIA (2)'!DSV58</f>
        <v>#REF!</v>
      </c>
      <c r="DSR21" s="4" t="e">
        <f>'[7]NECESIDAD X DEPENDENCIA (2)'!DSW58</f>
        <v>#REF!</v>
      </c>
      <c r="DSS21" s="4" t="e">
        <f>'[7]NECESIDAD X DEPENDENCIA (2)'!DSX58</f>
        <v>#REF!</v>
      </c>
      <c r="DST21" s="4" t="e">
        <f>'[7]NECESIDAD X DEPENDENCIA (2)'!DSY58</f>
        <v>#REF!</v>
      </c>
      <c r="DSU21" s="4" t="e">
        <f>'[7]NECESIDAD X DEPENDENCIA (2)'!DSZ58</f>
        <v>#REF!</v>
      </c>
      <c r="DSV21" s="4" t="e">
        <f>'[7]NECESIDAD X DEPENDENCIA (2)'!DTA58</f>
        <v>#REF!</v>
      </c>
      <c r="DSW21" s="4" t="e">
        <f>'[7]NECESIDAD X DEPENDENCIA (2)'!DTB58</f>
        <v>#REF!</v>
      </c>
      <c r="DSX21" s="4" t="e">
        <f>'[7]NECESIDAD X DEPENDENCIA (2)'!DTC58</f>
        <v>#REF!</v>
      </c>
      <c r="DSY21" s="4" t="e">
        <f>'[7]NECESIDAD X DEPENDENCIA (2)'!DTD58</f>
        <v>#REF!</v>
      </c>
      <c r="DSZ21" s="4" t="e">
        <f>'[7]NECESIDAD X DEPENDENCIA (2)'!DTE58</f>
        <v>#REF!</v>
      </c>
      <c r="DTA21" s="4" t="e">
        <f>'[7]NECESIDAD X DEPENDENCIA (2)'!DTF58</f>
        <v>#REF!</v>
      </c>
      <c r="DTB21" s="4" t="e">
        <f>'[7]NECESIDAD X DEPENDENCIA (2)'!DTG58</f>
        <v>#REF!</v>
      </c>
      <c r="DTC21" s="4" t="e">
        <f>'[7]NECESIDAD X DEPENDENCIA (2)'!DTH58</f>
        <v>#REF!</v>
      </c>
      <c r="DTD21" s="4" t="e">
        <f>'[7]NECESIDAD X DEPENDENCIA (2)'!DTI58</f>
        <v>#REF!</v>
      </c>
      <c r="DTE21" s="4" t="e">
        <f>'[7]NECESIDAD X DEPENDENCIA (2)'!DTJ58</f>
        <v>#REF!</v>
      </c>
      <c r="DTF21" s="4" t="e">
        <f>'[7]NECESIDAD X DEPENDENCIA (2)'!DTK58</f>
        <v>#REF!</v>
      </c>
      <c r="DTG21" s="4" t="e">
        <f>'[7]NECESIDAD X DEPENDENCIA (2)'!DTL58</f>
        <v>#REF!</v>
      </c>
      <c r="DTH21" s="4" t="e">
        <f>'[7]NECESIDAD X DEPENDENCIA (2)'!DTM58</f>
        <v>#REF!</v>
      </c>
      <c r="DTI21" s="4" t="e">
        <f>'[7]NECESIDAD X DEPENDENCIA (2)'!DTN58</f>
        <v>#REF!</v>
      </c>
      <c r="DTJ21" s="4" t="e">
        <f>'[7]NECESIDAD X DEPENDENCIA (2)'!DTO58</f>
        <v>#REF!</v>
      </c>
      <c r="DTK21" s="4" t="e">
        <f>'[7]NECESIDAD X DEPENDENCIA (2)'!DTP58</f>
        <v>#REF!</v>
      </c>
      <c r="DTL21" s="4" t="e">
        <f>'[7]NECESIDAD X DEPENDENCIA (2)'!DTQ58</f>
        <v>#REF!</v>
      </c>
      <c r="DTM21" s="4" t="e">
        <f>'[7]NECESIDAD X DEPENDENCIA (2)'!DTR58</f>
        <v>#REF!</v>
      </c>
      <c r="DTN21" s="4" t="e">
        <f>'[7]NECESIDAD X DEPENDENCIA (2)'!DTS58</f>
        <v>#REF!</v>
      </c>
      <c r="DTO21" s="4" t="e">
        <f>'[7]NECESIDAD X DEPENDENCIA (2)'!DTT58</f>
        <v>#REF!</v>
      </c>
      <c r="DTP21" s="4" t="e">
        <f>'[7]NECESIDAD X DEPENDENCIA (2)'!DTU58</f>
        <v>#REF!</v>
      </c>
      <c r="DTQ21" s="4" t="e">
        <f>'[7]NECESIDAD X DEPENDENCIA (2)'!DTV58</f>
        <v>#REF!</v>
      </c>
      <c r="DTR21" s="4" t="e">
        <f>'[7]NECESIDAD X DEPENDENCIA (2)'!DTW58</f>
        <v>#REF!</v>
      </c>
      <c r="DTS21" s="4" t="e">
        <f>'[7]NECESIDAD X DEPENDENCIA (2)'!DTX58</f>
        <v>#REF!</v>
      </c>
      <c r="DTT21" s="4" t="e">
        <f>'[7]NECESIDAD X DEPENDENCIA (2)'!DTY58</f>
        <v>#REF!</v>
      </c>
      <c r="DTU21" s="4" t="e">
        <f>'[7]NECESIDAD X DEPENDENCIA (2)'!DTZ58</f>
        <v>#REF!</v>
      </c>
      <c r="DTV21" s="4" t="e">
        <f>'[7]NECESIDAD X DEPENDENCIA (2)'!DUA58</f>
        <v>#REF!</v>
      </c>
      <c r="DTW21" s="4" t="e">
        <f>'[7]NECESIDAD X DEPENDENCIA (2)'!DUB58</f>
        <v>#REF!</v>
      </c>
      <c r="DTX21" s="4" t="e">
        <f>'[7]NECESIDAD X DEPENDENCIA (2)'!DUC58</f>
        <v>#REF!</v>
      </c>
      <c r="DTY21" s="4" t="e">
        <f>'[7]NECESIDAD X DEPENDENCIA (2)'!DUD58</f>
        <v>#REF!</v>
      </c>
      <c r="DTZ21" s="4" t="e">
        <f>'[7]NECESIDAD X DEPENDENCIA (2)'!DUE58</f>
        <v>#REF!</v>
      </c>
      <c r="DUA21" s="4" t="e">
        <f>'[7]NECESIDAD X DEPENDENCIA (2)'!DUF58</f>
        <v>#REF!</v>
      </c>
      <c r="DUB21" s="4" t="e">
        <f>'[7]NECESIDAD X DEPENDENCIA (2)'!DUG58</f>
        <v>#REF!</v>
      </c>
      <c r="DUC21" s="4" t="e">
        <f>'[7]NECESIDAD X DEPENDENCIA (2)'!DUH58</f>
        <v>#REF!</v>
      </c>
      <c r="DUD21" s="4" t="e">
        <f>'[7]NECESIDAD X DEPENDENCIA (2)'!DUI58</f>
        <v>#REF!</v>
      </c>
      <c r="DUE21" s="4" t="e">
        <f>'[7]NECESIDAD X DEPENDENCIA (2)'!DUJ58</f>
        <v>#REF!</v>
      </c>
      <c r="DUF21" s="4" t="e">
        <f>'[7]NECESIDAD X DEPENDENCIA (2)'!DUK58</f>
        <v>#REF!</v>
      </c>
      <c r="DUG21" s="4" t="e">
        <f>'[7]NECESIDAD X DEPENDENCIA (2)'!DUL58</f>
        <v>#REF!</v>
      </c>
      <c r="DUH21" s="4" t="e">
        <f>'[7]NECESIDAD X DEPENDENCIA (2)'!DUM58</f>
        <v>#REF!</v>
      </c>
      <c r="DUI21" s="4" t="e">
        <f>'[7]NECESIDAD X DEPENDENCIA (2)'!DUN58</f>
        <v>#REF!</v>
      </c>
      <c r="DUJ21" s="4" t="e">
        <f>'[7]NECESIDAD X DEPENDENCIA (2)'!DUO58</f>
        <v>#REF!</v>
      </c>
      <c r="DUK21" s="4" t="e">
        <f>'[7]NECESIDAD X DEPENDENCIA (2)'!DUP58</f>
        <v>#REF!</v>
      </c>
      <c r="DUL21" s="4" t="e">
        <f>'[7]NECESIDAD X DEPENDENCIA (2)'!DUQ58</f>
        <v>#REF!</v>
      </c>
      <c r="DUM21" s="4" t="e">
        <f>'[7]NECESIDAD X DEPENDENCIA (2)'!DUR58</f>
        <v>#REF!</v>
      </c>
      <c r="DUN21" s="4" t="e">
        <f>'[7]NECESIDAD X DEPENDENCIA (2)'!DUS58</f>
        <v>#REF!</v>
      </c>
      <c r="DUO21" s="4" t="e">
        <f>'[7]NECESIDAD X DEPENDENCIA (2)'!DUT58</f>
        <v>#REF!</v>
      </c>
      <c r="DUP21" s="4" t="e">
        <f>'[7]NECESIDAD X DEPENDENCIA (2)'!DUU58</f>
        <v>#REF!</v>
      </c>
      <c r="DUQ21" s="4" t="e">
        <f>'[7]NECESIDAD X DEPENDENCIA (2)'!DUV58</f>
        <v>#REF!</v>
      </c>
      <c r="DUR21" s="4" t="e">
        <f>'[7]NECESIDAD X DEPENDENCIA (2)'!DUW58</f>
        <v>#REF!</v>
      </c>
      <c r="DUS21" s="4" t="e">
        <f>'[7]NECESIDAD X DEPENDENCIA (2)'!DUX58</f>
        <v>#REF!</v>
      </c>
      <c r="DUT21" s="4" t="e">
        <f>'[7]NECESIDAD X DEPENDENCIA (2)'!DUY58</f>
        <v>#REF!</v>
      </c>
      <c r="DUU21" s="4" t="e">
        <f>'[7]NECESIDAD X DEPENDENCIA (2)'!DUZ58</f>
        <v>#REF!</v>
      </c>
      <c r="DUV21" s="4" t="e">
        <f>'[7]NECESIDAD X DEPENDENCIA (2)'!DVA58</f>
        <v>#REF!</v>
      </c>
      <c r="DUW21" s="4" t="e">
        <f>'[7]NECESIDAD X DEPENDENCIA (2)'!DVB58</f>
        <v>#REF!</v>
      </c>
      <c r="DUX21" s="4" t="e">
        <f>'[7]NECESIDAD X DEPENDENCIA (2)'!DVC58</f>
        <v>#REF!</v>
      </c>
      <c r="DUY21" s="4" t="e">
        <f>'[7]NECESIDAD X DEPENDENCIA (2)'!DVD58</f>
        <v>#REF!</v>
      </c>
      <c r="DUZ21" s="4" t="e">
        <f>'[7]NECESIDAD X DEPENDENCIA (2)'!DVE58</f>
        <v>#REF!</v>
      </c>
      <c r="DVA21" s="4" t="e">
        <f>'[7]NECESIDAD X DEPENDENCIA (2)'!DVF58</f>
        <v>#REF!</v>
      </c>
      <c r="DVB21" s="4" t="e">
        <f>'[7]NECESIDAD X DEPENDENCIA (2)'!DVG58</f>
        <v>#REF!</v>
      </c>
      <c r="DVC21" s="4" t="e">
        <f>'[7]NECESIDAD X DEPENDENCIA (2)'!DVH58</f>
        <v>#REF!</v>
      </c>
      <c r="DVD21" s="4" t="e">
        <f>'[7]NECESIDAD X DEPENDENCIA (2)'!DVI58</f>
        <v>#REF!</v>
      </c>
      <c r="DVE21" s="4" t="e">
        <f>'[7]NECESIDAD X DEPENDENCIA (2)'!DVJ58</f>
        <v>#REF!</v>
      </c>
      <c r="DVF21" s="4" t="e">
        <f>'[7]NECESIDAD X DEPENDENCIA (2)'!DVK58</f>
        <v>#REF!</v>
      </c>
      <c r="DVG21" s="4" t="e">
        <f>'[7]NECESIDAD X DEPENDENCIA (2)'!DVL58</f>
        <v>#REF!</v>
      </c>
      <c r="DVH21" s="4" t="e">
        <f>'[7]NECESIDAD X DEPENDENCIA (2)'!DVM58</f>
        <v>#REF!</v>
      </c>
      <c r="DVI21" s="4" t="e">
        <f>'[7]NECESIDAD X DEPENDENCIA (2)'!DVN58</f>
        <v>#REF!</v>
      </c>
      <c r="DVJ21" s="4" t="e">
        <f>'[7]NECESIDAD X DEPENDENCIA (2)'!DVO58</f>
        <v>#REF!</v>
      </c>
      <c r="DVK21" s="4" t="e">
        <f>'[7]NECESIDAD X DEPENDENCIA (2)'!DVP58</f>
        <v>#REF!</v>
      </c>
      <c r="DVL21" s="4" t="e">
        <f>'[7]NECESIDAD X DEPENDENCIA (2)'!DVQ58</f>
        <v>#REF!</v>
      </c>
      <c r="DVM21" s="4" t="e">
        <f>'[7]NECESIDAD X DEPENDENCIA (2)'!DVR58</f>
        <v>#REF!</v>
      </c>
      <c r="DVN21" s="4" t="e">
        <f>'[7]NECESIDAD X DEPENDENCIA (2)'!DVS58</f>
        <v>#REF!</v>
      </c>
      <c r="DVO21" s="4" t="e">
        <f>'[7]NECESIDAD X DEPENDENCIA (2)'!DVT58</f>
        <v>#REF!</v>
      </c>
      <c r="DVP21" s="4" t="e">
        <f>'[7]NECESIDAD X DEPENDENCIA (2)'!DVU58</f>
        <v>#REF!</v>
      </c>
      <c r="DVQ21" s="4" t="e">
        <f>'[7]NECESIDAD X DEPENDENCIA (2)'!DVV58</f>
        <v>#REF!</v>
      </c>
      <c r="DVR21" s="4" t="e">
        <f>'[7]NECESIDAD X DEPENDENCIA (2)'!DVW58</f>
        <v>#REF!</v>
      </c>
      <c r="DVS21" s="4" t="e">
        <f>'[7]NECESIDAD X DEPENDENCIA (2)'!DVX58</f>
        <v>#REF!</v>
      </c>
      <c r="DVT21" s="4" t="e">
        <f>'[7]NECESIDAD X DEPENDENCIA (2)'!DVY58</f>
        <v>#REF!</v>
      </c>
      <c r="DVU21" s="4" t="e">
        <f>'[7]NECESIDAD X DEPENDENCIA (2)'!DVZ58</f>
        <v>#REF!</v>
      </c>
      <c r="DVV21" s="4" t="e">
        <f>'[7]NECESIDAD X DEPENDENCIA (2)'!DWA58</f>
        <v>#REF!</v>
      </c>
      <c r="DVW21" s="4" t="e">
        <f>'[7]NECESIDAD X DEPENDENCIA (2)'!DWB58</f>
        <v>#REF!</v>
      </c>
      <c r="DVX21" s="4" t="e">
        <f>'[7]NECESIDAD X DEPENDENCIA (2)'!DWC58</f>
        <v>#REF!</v>
      </c>
      <c r="DVY21" s="4" t="e">
        <f>'[7]NECESIDAD X DEPENDENCIA (2)'!DWD58</f>
        <v>#REF!</v>
      </c>
      <c r="DVZ21" s="4" t="e">
        <f>'[7]NECESIDAD X DEPENDENCIA (2)'!DWE58</f>
        <v>#REF!</v>
      </c>
      <c r="DWA21" s="4" t="e">
        <f>'[7]NECESIDAD X DEPENDENCIA (2)'!DWF58</f>
        <v>#REF!</v>
      </c>
      <c r="DWB21" s="4" t="e">
        <f>'[7]NECESIDAD X DEPENDENCIA (2)'!DWG58</f>
        <v>#REF!</v>
      </c>
      <c r="DWC21" s="4" t="e">
        <f>'[7]NECESIDAD X DEPENDENCIA (2)'!DWH58</f>
        <v>#REF!</v>
      </c>
      <c r="DWD21" s="4" t="e">
        <f>'[7]NECESIDAD X DEPENDENCIA (2)'!DWI58</f>
        <v>#REF!</v>
      </c>
      <c r="DWE21" s="4" t="e">
        <f>'[7]NECESIDAD X DEPENDENCIA (2)'!DWJ58</f>
        <v>#REF!</v>
      </c>
      <c r="DWF21" s="4" t="e">
        <f>'[7]NECESIDAD X DEPENDENCIA (2)'!DWK58</f>
        <v>#REF!</v>
      </c>
      <c r="DWG21" s="4" t="e">
        <f>'[7]NECESIDAD X DEPENDENCIA (2)'!DWL58</f>
        <v>#REF!</v>
      </c>
      <c r="DWH21" s="4" t="e">
        <f>'[7]NECESIDAD X DEPENDENCIA (2)'!DWM58</f>
        <v>#REF!</v>
      </c>
      <c r="DWI21" s="4" t="e">
        <f>'[7]NECESIDAD X DEPENDENCIA (2)'!DWN58</f>
        <v>#REF!</v>
      </c>
      <c r="DWJ21" s="4" t="e">
        <f>'[7]NECESIDAD X DEPENDENCIA (2)'!DWO58</f>
        <v>#REF!</v>
      </c>
      <c r="DWK21" s="4" t="e">
        <f>'[7]NECESIDAD X DEPENDENCIA (2)'!DWP58</f>
        <v>#REF!</v>
      </c>
      <c r="DWL21" s="4" t="e">
        <f>'[7]NECESIDAD X DEPENDENCIA (2)'!DWQ58</f>
        <v>#REF!</v>
      </c>
      <c r="DWM21" s="4" t="e">
        <f>'[7]NECESIDAD X DEPENDENCIA (2)'!DWR58</f>
        <v>#REF!</v>
      </c>
      <c r="DWN21" s="4" t="e">
        <f>'[7]NECESIDAD X DEPENDENCIA (2)'!DWS58</f>
        <v>#REF!</v>
      </c>
      <c r="DWO21" s="4" t="e">
        <f>'[7]NECESIDAD X DEPENDENCIA (2)'!DWT58</f>
        <v>#REF!</v>
      </c>
      <c r="DWP21" s="4" t="e">
        <f>'[7]NECESIDAD X DEPENDENCIA (2)'!DWU58</f>
        <v>#REF!</v>
      </c>
      <c r="DWQ21" s="4" t="e">
        <f>'[7]NECESIDAD X DEPENDENCIA (2)'!DWV58</f>
        <v>#REF!</v>
      </c>
      <c r="DWR21" s="4" t="e">
        <f>'[7]NECESIDAD X DEPENDENCIA (2)'!DWW58</f>
        <v>#REF!</v>
      </c>
      <c r="DWS21" s="4" t="e">
        <f>'[7]NECESIDAD X DEPENDENCIA (2)'!DWX58</f>
        <v>#REF!</v>
      </c>
      <c r="DWT21" s="4" t="e">
        <f>'[7]NECESIDAD X DEPENDENCIA (2)'!DWY58</f>
        <v>#REF!</v>
      </c>
      <c r="DWU21" s="4" t="e">
        <f>'[7]NECESIDAD X DEPENDENCIA (2)'!DWZ58</f>
        <v>#REF!</v>
      </c>
      <c r="DWV21" s="4" t="e">
        <f>'[7]NECESIDAD X DEPENDENCIA (2)'!DXA58</f>
        <v>#REF!</v>
      </c>
      <c r="DWW21" s="4" t="e">
        <f>'[7]NECESIDAD X DEPENDENCIA (2)'!DXB58</f>
        <v>#REF!</v>
      </c>
      <c r="DWX21" s="4" t="e">
        <f>'[7]NECESIDAD X DEPENDENCIA (2)'!DXC58</f>
        <v>#REF!</v>
      </c>
      <c r="DWY21" s="4" t="e">
        <f>'[7]NECESIDAD X DEPENDENCIA (2)'!DXD58</f>
        <v>#REF!</v>
      </c>
      <c r="DWZ21" s="4" t="e">
        <f>'[7]NECESIDAD X DEPENDENCIA (2)'!DXE58</f>
        <v>#REF!</v>
      </c>
      <c r="DXA21" s="4" t="e">
        <f>'[7]NECESIDAD X DEPENDENCIA (2)'!DXF58</f>
        <v>#REF!</v>
      </c>
      <c r="DXB21" s="4" t="e">
        <f>'[7]NECESIDAD X DEPENDENCIA (2)'!DXG58</f>
        <v>#REF!</v>
      </c>
      <c r="DXC21" s="4" t="e">
        <f>'[7]NECESIDAD X DEPENDENCIA (2)'!DXH58</f>
        <v>#REF!</v>
      </c>
      <c r="DXD21" s="4" t="e">
        <f>'[7]NECESIDAD X DEPENDENCIA (2)'!DXI58</f>
        <v>#REF!</v>
      </c>
      <c r="DXE21" s="4" t="e">
        <f>'[7]NECESIDAD X DEPENDENCIA (2)'!DXJ58</f>
        <v>#REF!</v>
      </c>
      <c r="DXF21" s="4" t="e">
        <f>'[7]NECESIDAD X DEPENDENCIA (2)'!DXK58</f>
        <v>#REF!</v>
      </c>
      <c r="DXG21" s="4" t="e">
        <f>'[7]NECESIDAD X DEPENDENCIA (2)'!DXL58</f>
        <v>#REF!</v>
      </c>
      <c r="DXH21" s="4" t="e">
        <f>'[7]NECESIDAD X DEPENDENCIA (2)'!DXM58</f>
        <v>#REF!</v>
      </c>
      <c r="DXI21" s="4" t="e">
        <f>'[7]NECESIDAD X DEPENDENCIA (2)'!DXN58</f>
        <v>#REF!</v>
      </c>
      <c r="DXJ21" s="4" t="e">
        <f>'[7]NECESIDAD X DEPENDENCIA (2)'!DXO58</f>
        <v>#REF!</v>
      </c>
      <c r="DXK21" s="4" t="e">
        <f>'[7]NECESIDAD X DEPENDENCIA (2)'!DXP58</f>
        <v>#REF!</v>
      </c>
      <c r="DXL21" s="4" t="e">
        <f>'[7]NECESIDAD X DEPENDENCIA (2)'!DXQ58</f>
        <v>#REF!</v>
      </c>
      <c r="DXM21" s="4" t="e">
        <f>'[7]NECESIDAD X DEPENDENCIA (2)'!DXR58</f>
        <v>#REF!</v>
      </c>
      <c r="DXN21" s="4" t="e">
        <f>'[7]NECESIDAD X DEPENDENCIA (2)'!DXS58</f>
        <v>#REF!</v>
      </c>
      <c r="DXO21" s="4" t="e">
        <f>'[7]NECESIDAD X DEPENDENCIA (2)'!DXT58</f>
        <v>#REF!</v>
      </c>
      <c r="DXP21" s="4" t="e">
        <f>'[7]NECESIDAD X DEPENDENCIA (2)'!DXU58</f>
        <v>#REF!</v>
      </c>
      <c r="DXQ21" s="4" t="e">
        <f>'[7]NECESIDAD X DEPENDENCIA (2)'!DXV58</f>
        <v>#REF!</v>
      </c>
      <c r="DXR21" s="4" t="e">
        <f>'[7]NECESIDAD X DEPENDENCIA (2)'!DXW58</f>
        <v>#REF!</v>
      </c>
      <c r="DXS21" s="4" t="e">
        <f>'[7]NECESIDAD X DEPENDENCIA (2)'!DXX58</f>
        <v>#REF!</v>
      </c>
      <c r="DXT21" s="4" t="e">
        <f>'[7]NECESIDAD X DEPENDENCIA (2)'!DXY58</f>
        <v>#REF!</v>
      </c>
      <c r="DXU21" s="4" t="e">
        <f>'[7]NECESIDAD X DEPENDENCIA (2)'!DXZ58</f>
        <v>#REF!</v>
      </c>
      <c r="DXV21" s="4" t="e">
        <f>'[7]NECESIDAD X DEPENDENCIA (2)'!DYA58</f>
        <v>#REF!</v>
      </c>
      <c r="DXW21" s="4" t="e">
        <f>'[7]NECESIDAD X DEPENDENCIA (2)'!DYB58</f>
        <v>#REF!</v>
      </c>
      <c r="DXX21" s="4" t="e">
        <f>'[7]NECESIDAD X DEPENDENCIA (2)'!DYC58</f>
        <v>#REF!</v>
      </c>
      <c r="DXY21" s="4" t="e">
        <f>'[7]NECESIDAD X DEPENDENCIA (2)'!DYD58</f>
        <v>#REF!</v>
      </c>
      <c r="DXZ21" s="4" t="e">
        <f>'[7]NECESIDAD X DEPENDENCIA (2)'!DYE58</f>
        <v>#REF!</v>
      </c>
      <c r="DYA21" s="4" t="e">
        <f>'[7]NECESIDAD X DEPENDENCIA (2)'!DYF58</f>
        <v>#REF!</v>
      </c>
      <c r="DYB21" s="4" t="e">
        <f>'[7]NECESIDAD X DEPENDENCIA (2)'!DYG58</f>
        <v>#REF!</v>
      </c>
      <c r="DYC21" s="4" t="e">
        <f>'[7]NECESIDAD X DEPENDENCIA (2)'!DYH58</f>
        <v>#REF!</v>
      </c>
      <c r="DYD21" s="4" t="e">
        <f>'[7]NECESIDAD X DEPENDENCIA (2)'!DYI58</f>
        <v>#REF!</v>
      </c>
      <c r="DYE21" s="4" t="e">
        <f>'[7]NECESIDAD X DEPENDENCIA (2)'!DYJ58</f>
        <v>#REF!</v>
      </c>
      <c r="DYF21" s="4" t="e">
        <f>'[7]NECESIDAD X DEPENDENCIA (2)'!DYK58</f>
        <v>#REF!</v>
      </c>
      <c r="DYG21" s="4" t="e">
        <f>'[7]NECESIDAD X DEPENDENCIA (2)'!DYL58</f>
        <v>#REF!</v>
      </c>
      <c r="DYH21" s="4" t="e">
        <f>'[7]NECESIDAD X DEPENDENCIA (2)'!DYM58</f>
        <v>#REF!</v>
      </c>
      <c r="DYI21" s="4" t="e">
        <f>'[7]NECESIDAD X DEPENDENCIA (2)'!DYN58</f>
        <v>#REF!</v>
      </c>
      <c r="DYJ21" s="4" t="e">
        <f>'[7]NECESIDAD X DEPENDENCIA (2)'!DYO58</f>
        <v>#REF!</v>
      </c>
      <c r="DYK21" s="4" t="e">
        <f>'[7]NECESIDAD X DEPENDENCIA (2)'!DYP58</f>
        <v>#REF!</v>
      </c>
      <c r="DYL21" s="4" t="e">
        <f>'[7]NECESIDAD X DEPENDENCIA (2)'!DYQ58</f>
        <v>#REF!</v>
      </c>
      <c r="DYM21" s="4" t="e">
        <f>'[7]NECESIDAD X DEPENDENCIA (2)'!DYR58</f>
        <v>#REF!</v>
      </c>
      <c r="DYN21" s="4" t="e">
        <f>'[7]NECESIDAD X DEPENDENCIA (2)'!DYS58</f>
        <v>#REF!</v>
      </c>
      <c r="DYO21" s="4" t="e">
        <f>'[7]NECESIDAD X DEPENDENCIA (2)'!DYT58</f>
        <v>#REF!</v>
      </c>
      <c r="DYP21" s="4" t="e">
        <f>'[7]NECESIDAD X DEPENDENCIA (2)'!DYU58</f>
        <v>#REF!</v>
      </c>
      <c r="DYQ21" s="4" t="e">
        <f>'[7]NECESIDAD X DEPENDENCIA (2)'!DYV58</f>
        <v>#REF!</v>
      </c>
      <c r="DYR21" s="4" t="e">
        <f>'[7]NECESIDAD X DEPENDENCIA (2)'!DYW58</f>
        <v>#REF!</v>
      </c>
      <c r="DYS21" s="4" t="e">
        <f>'[7]NECESIDAD X DEPENDENCIA (2)'!DYX58</f>
        <v>#REF!</v>
      </c>
      <c r="DYT21" s="4" t="e">
        <f>'[7]NECESIDAD X DEPENDENCIA (2)'!DYY58</f>
        <v>#REF!</v>
      </c>
      <c r="DYU21" s="4" t="e">
        <f>'[7]NECESIDAD X DEPENDENCIA (2)'!DYZ58</f>
        <v>#REF!</v>
      </c>
      <c r="DYV21" s="4" t="e">
        <f>'[7]NECESIDAD X DEPENDENCIA (2)'!DZA58</f>
        <v>#REF!</v>
      </c>
      <c r="DYW21" s="4" t="e">
        <f>'[7]NECESIDAD X DEPENDENCIA (2)'!DZB58</f>
        <v>#REF!</v>
      </c>
      <c r="DYX21" s="4" t="e">
        <f>'[7]NECESIDAD X DEPENDENCIA (2)'!DZC58</f>
        <v>#REF!</v>
      </c>
      <c r="DYY21" s="4" t="e">
        <f>'[7]NECESIDAD X DEPENDENCIA (2)'!DZD58</f>
        <v>#REF!</v>
      </c>
      <c r="DYZ21" s="4" t="e">
        <f>'[7]NECESIDAD X DEPENDENCIA (2)'!DZE58</f>
        <v>#REF!</v>
      </c>
      <c r="DZA21" s="4" t="e">
        <f>'[7]NECESIDAD X DEPENDENCIA (2)'!DZF58</f>
        <v>#REF!</v>
      </c>
      <c r="DZB21" s="4" t="e">
        <f>'[7]NECESIDAD X DEPENDENCIA (2)'!DZG58</f>
        <v>#REF!</v>
      </c>
      <c r="DZC21" s="4" t="e">
        <f>'[7]NECESIDAD X DEPENDENCIA (2)'!DZH58</f>
        <v>#REF!</v>
      </c>
      <c r="DZD21" s="4" t="e">
        <f>'[7]NECESIDAD X DEPENDENCIA (2)'!DZI58</f>
        <v>#REF!</v>
      </c>
      <c r="DZE21" s="4" t="e">
        <f>'[7]NECESIDAD X DEPENDENCIA (2)'!DZJ58</f>
        <v>#REF!</v>
      </c>
      <c r="DZF21" s="4" t="e">
        <f>'[7]NECESIDAD X DEPENDENCIA (2)'!DZK58</f>
        <v>#REF!</v>
      </c>
      <c r="DZG21" s="4" t="e">
        <f>'[7]NECESIDAD X DEPENDENCIA (2)'!DZL58</f>
        <v>#REF!</v>
      </c>
      <c r="DZH21" s="4" t="e">
        <f>'[7]NECESIDAD X DEPENDENCIA (2)'!DZM58</f>
        <v>#REF!</v>
      </c>
      <c r="DZI21" s="4" t="e">
        <f>'[7]NECESIDAD X DEPENDENCIA (2)'!DZN58</f>
        <v>#REF!</v>
      </c>
      <c r="DZJ21" s="4" t="e">
        <f>'[7]NECESIDAD X DEPENDENCIA (2)'!DZO58</f>
        <v>#REF!</v>
      </c>
      <c r="DZK21" s="4" t="e">
        <f>'[7]NECESIDAD X DEPENDENCIA (2)'!DZP58</f>
        <v>#REF!</v>
      </c>
      <c r="DZL21" s="4" t="e">
        <f>'[7]NECESIDAD X DEPENDENCIA (2)'!DZQ58</f>
        <v>#REF!</v>
      </c>
      <c r="DZM21" s="4" t="e">
        <f>'[7]NECESIDAD X DEPENDENCIA (2)'!DZR58</f>
        <v>#REF!</v>
      </c>
      <c r="DZN21" s="4" t="e">
        <f>'[7]NECESIDAD X DEPENDENCIA (2)'!DZS58</f>
        <v>#REF!</v>
      </c>
      <c r="DZO21" s="4" t="e">
        <f>'[7]NECESIDAD X DEPENDENCIA (2)'!DZT58</f>
        <v>#REF!</v>
      </c>
      <c r="DZP21" s="4" t="e">
        <f>'[7]NECESIDAD X DEPENDENCIA (2)'!DZU58</f>
        <v>#REF!</v>
      </c>
      <c r="DZQ21" s="4" t="e">
        <f>'[7]NECESIDAD X DEPENDENCIA (2)'!DZV58</f>
        <v>#REF!</v>
      </c>
      <c r="DZR21" s="4" t="e">
        <f>'[7]NECESIDAD X DEPENDENCIA (2)'!DZW58</f>
        <v>#REF!</v>
      </c>
      <c r="DZS21" s="4" t="e">
        <f>'[7]NECESIDAD X DEPENDENCIA (2)'!DZX58</f>
        <v>#REF!</v>
      </c>
      <c r="DZT21" s="4" t="e">
        <f>'[7]NECESIDAD X DEPENDENCIA (2)'!DZY58</f>
        <v>#REF!</v>
      </c>
      <c r="DZU21" s="4" t="e">
        <f>'[7]NECESIDAD X DEPENDENCIA (2)'!DZZ58</f>
        <v>#REF!</v>
      </c>
      <c r="DZV21" s="4" t="e">
        <f>'[7]NECESIDAD X DEPENDENCIA (2)'!EAA58</f>
        <v>#REF!</v>
      </c>
      <c r="DZW21" s="4" t="e">
        <f>'[7]NECESIDAD X DEPENDENCIA (2)'!EAB58</f>
        <v>#REF!</v>
      </c>
      <c r="DZX21" s="4" t="e">
        <f>'[7]NECESIDAD X DEPENDENCIA (2)'!EAC58</f>
        <v>#REF!</v>
      </c>
      <c r="DZY21" s="4" t="e">
        <f>'[7]NECESIDAD X DEPENDENCIA (2)'!EAD58</f>
        <v>#REF!</v>
      </c>
      <c r="DZZ21" s="4" t="e">
        <f>'[7]NECESIDAD X DEPENDENCIA (2)'!EAE58</f>
        <v>#REF!</v>
      </c>
      <c r="EAA21" s="4" t="e">
        <f>'[7]NECESIDAD X DEPENDENCIA (2)'!EAF58</f>
        <v>#REF!</v>
      </c>
      <c r="EAB21" s="4" t="e">
        <f>'[7]NECESIDAD X DEPENDENCIA (2)'!EAG58</f>
        <v>#REF!</v>
      </c>
      <c r="EAC21" s="4" t="e">
        <f>'[7]NECESIDAD X DEPENDENCIA (2)'!EAH58</f>
        <v>#REF!</v>
      </c>
      <c r="EAD21" s="4" t="e">
        <f>'[7]NECESIDAD X DEPENDENCIA (2)'!EAI58</f>
        <v>#REF!</v>
      </c>
      <c r="EAE21" s="4" t="e">
        <f>'[7]NECESIDAD X DEPENDENCIA (2)'!EAJ58</f>
        <v>#REF!</v>
      </c>
      <c r="EAF21" s="4" t="e">
        <f>'[7]NECESIDAD X DEPENDENCIA (2)'!EAK58</f>
        <v>#REF!</v>
      </c>
      <c r="EAG21" s="4" t="e">
        <f>'[7]NECESIDAD X DEPENDENCIA (2)'!EAL58</f>
        <v>#REF!</v>
      </c>
      <c r="EAH21" s="4" t="e">
        <f>'[7]NECESIDAD X DEPENDENCIA (2)'!EAM58</f>
        <v>#REF!</v>
      </c>
      <c r="EAI21" s="4" t="e">
        <f>'[7]NECESIDAD X DEPENDENCIA (2)'!EAN58</f>
        <v>#REF!</v>
      </c>
      <c r="EAJ21" s="4" t="e">
        <f>'[7]NECESIDAD X DEPENDENCIA (2)'!EAO58</f>
        <v>#REF!</v>
      </c>
      <c r="EAK21" s="4" t="e">
        <f>'[7]NECESIDAD X DEPENDENCIA (2)'!EAP58</f>
        <v>#REF!</v>
      </c>
      <c r="EAL21" s="4" t="e">
        <f>'[7]NECESIDAD X DEPENDENCIA (2)'!EAQ58</f>
        <v>#REF!</v>
      </c>
      <c r="EAM21" s="4" t="e">
        <f>'[7]NECESIDAD X DEPENDENCIA (2)'!EAR58</f>
        <v>#REF!</v>
      </c>
      <c r="EAN21" s="4" t="e">
        <f>'[7]NECESIDAD X DEPENDENCIA (2)'!EAS58</f>
        <v>#REF!</v>
      </c>
      <c r="EAO21" s="4" t="e">
        <f>'[7]NECESIDAD X DEPENDENCIA (2)'!EAT58</f>
        <v>#REF!</v>
      </c>
      <c r="EAP21" s="4" t="e">
        <f>'[7]NECESIDAD X DEPENDENCIA (2)'!EAU58</f>
        <v>#REF!</v>
      </c>
      <c r="EAQ21" s="4" t="e">
        <f>'[7]NECESIDAD X DEPENDENCIA (2)'!EAV58</f>
        <v>#REF!</v>
      </c>
      <c r="EAR21" s="4" t="e">
        <f>'[7]NECESIDAD X DEPENDENCIA (2)'!EAW58</f>
        <v>#REF!</v>
      </c>
      <c r="EAS21" s="4" t="e">
        <f>'[7]NECESIDAD X DEPENDENCIA (2)'!EAX58</f>
        <v>#REF!</v>
      </c>
      <c r="EAT21" s="4" t="e">
        <f>'[7]NECESIDAD X DEPENDENCIA (2)'!EAY58</f>
        <v>#REF!</v>
      </c>
      <c r="EAU21" s="4" t="e">
        <f>'[7]NECESIDAD X DEPENDENCIA (2)'!EAZ58</f>
        <v>#REF!</v>
      </c>
      <c r="EAV21" s="4" t="e">
        <f>'[7]NECESIDAD X DEPENDENCIA (2)'!EBA58</f>
        <v>#REF!</v>
      </c>
      <c r="EAW21" s="4" t="e">
        <f>'[7]NECESIDAD X DEPENDENCIA (2)'!EBB58</f>
        <v>#REF!</v>
      </c>
      <c r="EAX21" s="4" t="e">
        <f>'[7]NECESIDAD X DEPENDENCIA (2)'!EBC58</f>
        <v>#REF!</v>
      </c>
      <c r="EAY21" s="4" t="e">
        <f>'[7]NECESIDAD X DEPENDENCIA (2)'!EBD58</f>
        <v>#REF!</v>
      </c>
      <c r="EAZ21" s="4" t="e">
        <f>'[7]NECESIDAD X DEPENDENCIA (2)'!EBE58</f>
        <v>#REF!</v>
      </c>
      <c r="EBA21" s="4" t="e">
        <f>'[7]NECESIDAD X DEPENDENCIA (2)'!EBF58</f>
        <v>#REF!</v>
      </c>
      <c r="EBB21" s="4" t="e">
        <f>'[7]NECESIDAD X DEPENDENCIA (2)'!EBG58</f>
        <v>#REF!</v>
      </c>
      <c r="EBC21" s="4" t="e">
        <f>'[7]NECESIDAD X DEPENDENCIA (2)'!EBH58</f>
        <v>#REF!</v>
      </c>
      <c r="EBD21" s="4" t="e">
        <f>'[7]NECESIDAD X DEPENDENCIA (2)'!EBI58</f>
        <v>#REF!</v>
      </c>
      <c r="EBE21" s="4" t="e">
        <f>'[7]NECESIDAD X DEPENDENCIA (2)'!EBJ58</f>
        <v>#REF!</v>
      </c>
      <c r="EBF21" s="4" t="e">
        <f>'[7]NECESIDAD X DEPENDENCIA (2)'!EBK58</f>
        <v>#REF!</v>
      </c>
      <c r="EBG21" s="4" t="e">
        <f>'[7]NECESIDAD X DEPENDENCIA (2)'!EBL58</f>
        <v>#REF!</v>
      </c>
      <c r="EBH21" s="4" t="e">
        <f>'[7]NECESIDAD X DEPENDENCIA (2)'!EBM58</f>
        <v>#REF!</v>
      </c>
      <c r="EBI21" s="4" t="e">
        <f>'[7]NECESIDAD X DEPENDENCIA (2)'!EBN58</f>
        <v>#REF!</v>
      </c>
      <c r="EBJ21" s="4" t="e">
        <f>'[7]NECESIDAD X DEPENDENCIA (2)'!EBO58</f>
        <v>#REF!</v>
      </c>
      <c r="EBK21" s="4" t="e">
        <f>'[7]NECESIDAD X DEPENDENCIA (2)'!EBP58</f>
        <v>#REF!</v>
      </c>
      <c r="EBL21" s="4" t="e">
        <f>'[7]NECESIDAD X DEPENDENCIA (2)'!EBQ58</f>
        <v>#REF!</v>
      </c>
      <c r="EBM21" s="4" t="e">
        <f>'[7]NECESIDAD X DEPENDENCIA (2)'!EBR58</f>
        <v>#REF!</v>
      </c>
      <c r="EBN21" s="4" t="e">
        <f>'[7]NECESIDAD X DEPENDENCIA (2)'!EBS58</f>
        <v>#REF!</v>
      </c>
      <c r="EBO21" s="4" t="e">
        <f>'[7]NECESIDAD X DEPENDENCIA (2)'!EBT58</f>
        <v>#REF!</v>
      </c>
      <c r="EBP21" s="4" t="e">
        <f>'[7]NECESIDAD X DEPENDENCIA (2)'!EBU58</f>
        <v>#REF!</v>
      </c>
      <c r="EBQ21" s="4" t="e">
        <f>'[7]NECESIDAD X DEPENDENCIA (2)'!EBV58</f>
        <v>#REF!</v>
      </c>
      <c r="EBR21" s="4" t="e">
        <f>'[7]NECESIDAD X DEPENDENCIA (2)'!EBW58</f>
        <v>#REF!</v>
      </c>
      <c r="EBS21" s="4" t="e">
        <f>'[7]NECESIDAD X DEPENDENCIA (2)'!EBX58</f>
        <v>#REF!</v>
      </c>
      <c r="EBT21" s="4" t="e">
        <f>'[7]NECESIDAD X DEPENDENCIA (2)'!EBY58</f>
        <v>#REF!</v>
      </c>
      <c r="EBU21" s="4" t="e">
        <f>'[7]NECESIDAD X DEPENDENCIA (2)'!EBZ58</f>
        <v>#REF!</v>
      </c>
      <c r="EBV21" s="4" t="e">
        <f>'[7]NECESIDAD X DEPENDENCIA (2)'!ECA58</f>
        <v>#REF!</v>
      </c>
      <c r="EBW21" s="4" t="e">
        <f>'[7]NECESIDAD X DEPENDENCIA (2)'!ECB58</f>
        <v>#REF!</v>
      </c>
      <c r="EBX21" s="4" t="e">
        <f>'[7]NECESIDAD X DEPENDENCIA (2)'!ECC58</f>
        <v>#REF!</v>
      </c>
      <c r="EBY21" s="4" t="e">
        <f>'[7]NECESIDAD X DEPENDENCIA (2)'!ECD58</f>
        <v>#REF!</v>
      </c>
      <c r="EBZ21" s="4" t="e">
        <f>'[7]NECESIDAD X DEPENDENCIA (2)'!ECE58</f>
        <v>#REF!</v>
      </c>
      <c r="ECA21" s="4" t="e">
        <f>'[7]NECESIDAD X DEPENDENCIA (2)'!ECF58</f>
        <v>#REF!</v>
      </c>
      <c r="ECB21" s="4" t="e">
        <f>'[7]NECESIDAD X DEPENDENCIA (2)'!ECG58</f>
        <v>#REF!</v>
      </c>
      <c r="ECC21" s="4" t="e">
        <f>'[7]NECESIDAD X DEPENDENCIA (2)'!ECH58</f>
        <v>#REF!</v>
      </c>
      <c r="ECD21" s="4" t="e">
        <f>'[7]NECESIDAD X DEPENDENCIA (2)'!ECI58</f>
        <v>#REF!</v>
      </c>
      <c r="ECE21" s="4" t="e">
        <f>'[7]NECESIDAD X DEPENDENCIA (2)'!ECJ58</f>
        <v>#REF!</v>
      </c>
      <c r="ECF21" s="4" t="e">
        <f>'[7]NECESIDAD X DEPENDENCIA (2)'!ECK58</f>
        <v>#REF!</v>
      </c>
      <c r="ECG21" s="4" t="e">
        <f>'[7]NECESIDAD X DEPENDENCIA (2)'!ECL58</f>
        <v>#REF!</v>
      </c>
      <c r="ECH21" s="4" t="e">
        <f>'[7]NECESIDAD X DEPENDENCIA (2)'!ECM58</f>
        <v>#REF!</v>
      </c>
      <c r="ECI21" s="4" t="e">
        <f>'[7]NECESIDAD X DEPENDENCIA (2)'!ECN58</f>
        <v>#REF!</v>
      </c>
      <c r="ECJ21" s="4" t="e">
        <f>'[7]NECESIDAD X DEPENDENCIA (2)'!ECO58</f>
        <v>#REF!</v>
      </c>
      <c r="ECK21" s="4" t="e">
        <f>'[7]NECESIDAD X DEPENDENCIA (2)'!ECP58</f>
        <v>#REF!</v>
      </c>
      <c r="ECL21" s="4" t="e">
        <f>'[7]NECESIDAD X DEPENDENCIA (2)'!ECQ58</f>
        <v>#REF!</v>
      </c>
      <c r="ECM21" s="4" t="e">
        <f>'[7]NECESIDAD X DEPENDENCIA (2)'!ECR58</f>
        <v>#REF!</v>
      </c>
      <c r="ECN21" s="4" t="e">
        <f>'[7]NECESIDAD X DEPENDENCIA (2)'!ECS58</f>
        <v>#REF!</v>
      </c>
      <c r="ECO21" s="4" t="e">
        <f>'[7]NECESIDAD X DEPENDENCIA (2)'!ECT58</f>
        <v>#REF!</v>
      </c>
      <c r="ECP21" s="4" t="e">
        <f>'[7]NECESIDAD X DEPENDENCIA (2)'!ECU58</f>
        <v>#REF!</v>
      </c>
      <c r="ECQ21" s="4" t="e">
        <f>'[7]NECESIDAD X DEPENDENCIA (2)'!ECV58</f>
        <v>#REF!</v>
      </c>
      <c r="ECR21" s="4" t="e">
        <f>'[7]NECESIDAD X DEPENDENCIA (2)'!ECW58</f>
        <v>#REF!</v>
      </c>
      <c r="ECS21" s="4" t="e">
        <f>'[7]NECESIDAD X DEPENDENCIA (2)'!ECX58</f>
        <v>#REF!</v>
      </c>
      <c r="ECT21" s="4" t="e">
        <f>'[7]NECESIDAD X DEPENDENCIA (2)'!ECY58</f>
        <v>#REF!</v>
      </c>
      <c r="ECU21" s="4" t="e">
        <f>'[7]NECESIDAD X DEPENDENCIA (2)'!ECZ58</f>
        <v>#REF!</v>
      </c>
      <c r="ECV21" s="4" t="e">
        <f>'[7]NECESIDAD X DEPENDENCIA (2)'!EDA58</f>
        <v>#REF!</v>
      </c>
      <c r="ECW21" s="4" t="e">
        <f>'[7]NECESIDAD X DEPENDENCIA (2)'!EDB58</f>
        <v>#REF!</v>
      </c>
      <c r="ECX21" s="4" t="e">
        <f>'[7]NECESIDAD X DEPENDENCIA (2)'!EDC58</f>
        <v>#REF!</v>
      </c>
      <c r="ECY21" s="4" t="e">
        <f>'[7]NECESIDAD X DEPENDENCIA (2)'!EDD58</f>
        <v>#REF!</v>
      </c>
      <c r="ECZ21" s="4" t="e">
        <f>'[7]NECESIDAD X DEPENDENCIA (2)'!EDE58</f>
        <v>#REF!</v>
      </c>
      <c r="EDA21" s="4" t="e">
        <f>'[7]NECESIDAD X DEPENDENCIA (2)'!EDF58</f>
        <v>#REF!</v>
      </c>
      <c r="EDB21" s="4" t="e">
        <f>'[7]NECESIDAD X DEPENDENCIA (2)'!EDG58</f>
        <v>#REF!</v>
      </c>
      <c r="EDC21" s="4" t="e">
        <f>'[7]NECESIDAD X DEPENDENCIA (2)'!EDH58</f>
        <v>#REF!</v>
      </c>
      <c r="EDD21" s="4" t="e">
        <f>'[7]NECESIDAD X DEPENDENCIA (2)'!EDI58</f>
        <v>#REF!</v>
      </c>
      <c r="EDE21" s="4" t="e">
        <f>'[7]NECESIDAD X DEPENDENCIA (2)'!EDJ58</f>
        <v>#REF!</v>
      </c>
      <c r="EDF21" s="4" t="e">
        <f>'[7]NECESIDAD X DEPENDENCIA (2)'!EDK58</f>
        <v>#REF!</v>
      </c>
      <c r="EDG21" s="4" t="e">
        <f>'[7]NECESIDAD X DEPENDENCIA (2)'!EDL58</f>
        <v>#REF!</v>
      </c>
      <c r="EDH21" s="4" t="e">
        <f>'[7]NECESIDAD X DEPENDENCIA (2)'!EDM58</f>
        <v>#REF!</v>
      </c>
      <c r="EDI21" s="4" t="e">
        <f>'[7]NECESIDAD X DEPENDENCIA (2)'!EDN58</f>
        <v>#REF!</v>
      </c>
      <c r="EDJ21" s="4" t="e">
        <f>'[7]NECESIDAD X DEPENDENCIA (2)'!EDO58</f>
        <v>#REF!</v>
      </c>
      <c r="EDK21" s="4" t="e">
        <f>'[7]NECESIDAD X DEPENDENCIA (2)'!EDP58</f>
        <v>#REF!</v>
      </c>
      <c r="EDL21" s="4" t="e">
        <f>'[7]NECESIDAD X DEPENDENCIA (2)'!EDQ58</f>
        <v>#REF!</v>
      </c>
      <c r="EDM21" s="4" t="e">
        <f>'[7]NECESIDAD X DEPENDENCIA (2)'!EDR58</f>
        <v>#REF!</v>
      </c>
      <c r="EDN21" s="4" t="e">
        <f>'[7]NECESIDAD X DEPENDENCIA (2)'!EDS58</f>
        <v>#REF!</v>
      </c>
      <c r="EDO21" s="4" t="e">
        <f>'[7]NECESIDAD X DEPENDENCIA (2)'!EDT58</f>
        <v>#REF!</v>
      </c>
      <c r="EDP21" s="4" t="e">
        <f>'[7]NECESIDAD X DEPENDENCIA (2)'!EDU58</f>
        <v>#REF!</v>
      </c>
      <c r="EDQ21" s="4" t="e">
        <f>'[7]NECESIDAD X DEPENDENCIA (2)'!EDV58</f>
        <v>#REF!</v>
      </c>
      <c r="EDR21" s="4" t="e">
        <f>'[7]NECESIDAD X DEPENDENCIA (2)'!EDW58</f>
        <v>#REF!</v>
      </c>
      <c r="EDS21" s="4" t="e">
        <f>'[7]NECESIDAD X DEPENDENCIA (2)'!EDX58</f>
        <v>#REF!</v>
      </c>
      <c r="EDT21" s="4" t="e">
        <f>'[7]NECESIDAD X DEPENDENCIA (2)'!EDY58</f>
        <v>#REF!</v>
      </c>
      <c r="EDU21" s="4" t="e">
        <f>'[7]NECESIDAD X DEPENDENCIA (2)'!EDZ58</f>
        <v>#REF!</v>
      </c>
      <c r="EDV21" s="4" t="e">
        <f>'[7]NECESIDAD X DEPENDENCIA (2)'!EEA58</f>
        <v>#REF!</v>
      </c>
      <c r="EDW21" s="4" t="e">
        <f>'[7]NECESIDAD X DEPENDENCIA (2)'!EEB58</f>
        <v>#REF!</v>
      </c>
      <c r="EDX21" s="4" t="e">
        <f>'[7]NECESIDAD X DEPENDENCIA (2)'!EEC58</f>
        <v>#REF!</v>
      </c>
      <c r="EDY21" s="4" t="e">
        <f>'[7]NECESIDAD X DEPENDENCIA (2)'!EED58</f>
        <v>#REF!</v>
      </c>
      <c r="EDZ21" s="4" t="e">
        <f>'[7]NECESIDAD X DEPENDENCIA (2)'!EEE58</f>
        <v>#REF!</v>
      </c>
      <c r="EEA21" s="4" t="e">
        <f>'[7]NECESIDAD X DEPENDENCIA (2)'!EEF58</f>
        <v>#REF!</v>
      </c>
      <c r="EEB21" s="4" t="e">
        <f>'[7]NECESIDAD X DEPENDENCIA (2)'!EEG58</f>
        <v>#REF!</v>
      </c>
      <c r="EEC21" s="4" t="e">
        <f>'[7]NECESIDAD X DEPENDENCIA (2)'!EEH58</f>
        <v>#REF!</v>
      </c>
      <c r="EED21" s="4" t="e">
        <f>'[7]NECESIDAD X DEPENDENCIA (2)'!EEI58</f>
        <v>#REF!</v>
      </c>
      <c r="EEE21" s="4" t="e">
        <f>'[7]NECESIDAD X DEPENDENCIA (2)'!EEJ58</f>
        <v>#REF!</v>
      </c>
      <c r="EEF21" s="4" t="e">
        <f>'[7]NECESIDAD X DEPENDENCIA (2)'!EEK58</f>
        <v>#REF!</v>
      </c>
      <c r="EEG21" s="4" t="e">
        <f>'[7]NECESIDAD X DEPENDENCIA (2)'!EEL58</f>
        <v>#REF!</v>
      </c>
      <c r="EEH21" s="4" t="e">
        <f>'[7]NECESIDAD X DEPENDENCIA (2)'!EEM58</f>
        <v>#REF!</v>
      </c>
      <c r="EEI21" s="4" t="e">
        <f>'[7]NECESIDAD X DEPENDENCIA (2)'!EEN58</f>
        <v>#REF!</v>
      </c>
      <c r="EEJ21" s="4" t="e">
        <f>'[7]NECESIDAD X DEPENDENCIA (2)'!EEO58</f>
        <v>#REF!</v>
      </c>
      <c r="EEK21" s="4" t="e">
        <f>'[7]NECESIDAD X DEPENDENCIA (2)'!EEP58</f>
        <v>#REF!</v>
      </c>
      <c r="EEL21" s="4" t="e">
        <f>'[7]NECESIDAD X DEPENDENCIA (2)'!EEQ58</f>
        <v>#REF!</v>
      </c>
      <c r="EEM21" s="4" t="e">
        <f>'[7]NECESIDAD X DEPENDENCIA (2)'!EER58</f>
        <v>#REF!</v>
      </c>
      <c r="EEN21" s="4" t="e">
        <f>'[7]NECESIDAD X DEPENDENCIA (2)'!EES58</f>
        <v>#REF!</v>
      </c>
      <c r="EEO21" s="4" t="e">
        <f>'[7]NECESIDAD X DEPENDENCIA (2)'!EET58</f>
        <v>#REF!</v>
      </c>
      <c r="EEP21" s="4" t="e">
        <f>'[7]NECESIDAD X DEPENDENCIA (2)'!EEU58</f>
        <v>#REF!</v>
      </c>
      <c r="EEQ21" s="4" t="e">
        <f>'[7]NECESIDAD X DEPENDENCIA (2)'!EEV58</f>
        <v>#REF!</v>
      </c>
      <c r="EER21" s="4" t="e">
        <f>'[7]NECESIDAD X DEPENDENCIA (2)'!EEW58</f>
        <v>#REF!</v>
      </c>
      <c r="EES21" s="4" t="e">
        <f>'[7]NECESIDAD X DEPENDENCIA (2)'!EEX58</f>
        <v>#REF!</v>
      </c>
      <c r="EET21" s="4" t="e">
        <f>'[7]NECESIDAD X DEPENDENCIA (2)'!EEY58</f>
        <v>#REF!</v>
      </c>
      <c r="EEU21" s="4" t="e">
        <f>'[7]NECESIDAD X DEPENDENCIA (2)'!EEZ58</f>
        <v>#REF!</v>
      </c>
      <c r="EEV21" s="4" t="e">
        <f>'[7]NECESIDAD X DEPENDENCIA (2)'!EFA58</f>
        <v>#REF!</v>
      </c>
      <c r="EEW21" s="4" t="e">
        <f>'[7]NECESIDAD X DEPENDENCIA (2)'!EFB58</f>
        <v>#REF!</v>
      </c>
      <c r="EEX21" s="4" t="e">
        <f>'[7]NECESIDAD X DEPENDENCIA (2)'!EFC58</f>
        <v>#REF!</v>
      </c>
      <c r="EEY21" s="4" t="e">
        <f>'[7]NECESIDAD X DEPENDENCIA (2)'!EFD58</f>
        <v>#REF!</v>
      </c>
      <c r="EEZ21" s="4" t="e">
        <f>'[7]NECESIDAD X DEPENDENCIA (2)'!EFE58</f>
        <v>#REF!</v>
      </c>
      <c r="EFA21" s="4" t="e">
        <f>'[7]NECESIDAD X DEPENDENCIA (2)'!EFF58</f>
        <v>#REF!</v>
      </c>
      <c r="EFB21" s="4" t="e">
        <f>'[7]NECESIDAD X DEPENDENCIA (2)'!EFG58</f>
        <v>#REF!</v>
      </c>
      <c r="EFC21" s="4" t="e">
        <f>'[7]NECESIDAD X DEPENDENCIA (2)'!EFH58</f>
        <v>#REF!</v>
      </c>
      <c r="EFD21" s="4" t="e">
        <f>'[7]NECESIDAD X DEPENDENCIA (2)'!EFI58</f>
        <v>#REF!</v>
      </c>
      <c r="EFE21" s="4" t="e">
        <f>'[7]NECESIDAD X DEPENDENCIA (2)'!EFJ58</f>
        <v>#REF!</v>
      </c>
      <c r="EFF21" s="4" t="e">
        <f>'[7]NECESIDAD X DEPENDENCIA (2)'!EFK58</f>
        <v>#REF!</v>
      </c>
      <c r="EFG21" s="4" t="e">
        <f>'[7]NECESIDAD X DEPENDENCIA (2)'!EFL58</f>
        <v>#REF!</v>
      </c>
      <c r="EFH21" s="4" t="e">
        <f>'[7]NECESIDAD X DEPENDENCIA (2)'!EFM58</f>
        <v>#REF!</v>
      </c>
      <c r="EFI21" s="4" t="e">
        <f>'[7]NECESIDAD X DEPENDENCIA (2)'!EFN58</f>
        <v>#REF!</v>
      </c>
      <c r="EFJ21" s="4" t="e">
        <f>'[7]NECESIDAD X DEPENDENCIA (2)'!EFO58</f>
        <v>#REF!</v>
      </c>
      <c r="EFK21" s="4" t="e">
        <f>'[7]NECESIDAD X DEPENDENCIA (2)'!EFP58</f>
        <v>#REF!</v>
      </c>
      <c r="EFL21" s="4" t="e">
        <f>'[7]NECESIDAD X DEPENDENCIA (2)'!EFQ58</f>
        <v>#REF!</v>
      </c>
      <c r="EFM21" s="4" t="e">
        <f>'[7]NECESIDAD X DEPENDENCIA (2)'!EFR58</f>
        <v>#REF!</v>
      </c>
      <c r="EFN21" s="4" t="e">
        <f>'[7]NECESIDAD X DEPENDENCIA (2)'!EFS58</f>
        <v>#REF!</v>
      </c>
      <c r="EFO21" s="4" t="e">
        <f>'[7]NECESIDAD X DEPENDENCIA (2)'!EFT58</f>
        <v>#REF!</v>
      </c>
      <c r="EFP21" s="4" t="e">
        <f>'[7]NECESIDAD X DEPENDENCIA (2)'!EFU58</f>
        <v>#REF!</v>
      </c>
      <c r="EFQ21" s="4" t="e">
        <f>'[7]NECESIDAD X DEPENDENCIA (2)'!EFV58</f>
        <v>#REF!</v>
      </c>
      <c r="EFR21" s="4" t="e">
        <f>'[7]NECESIDAD X DEPENDENCIA (2)'!EFW58</f>
        <v>#REF!</v>
      </c>
      <c r="EFS21" s="4" t="e">
        <f>'[7]NECESIDAD X DEPENDENCIA (2)'!EFX58</f>
        <v>#REF!</v>
      </c>
      <c r="EFT21" s="4" t="e">
        <f>'[7]NECESIDAD X DEPENDENCIA (2)'!EFY58</f>
        <v>#REF!</v>
      </c>
      <c r="EFU21" s="4" t="e">
        <f>'[7]NECESIDAD X DEPENDENCIA (2)'!EFZ58</f>
        <v>#REF!</v>
      </c>
      <c r="EFV21" s="4" t="e">
        <f>'[7]NECESIDAD X DEPENDENCIA (2)'!EGA58</f>
        <v>#REF!</v>
      </c>
      <c r="EFW21" s="4" t="e">
        <f>'[7]NECESIDAD X DEPENDENCIA (2)'!EGB58</f>
        <v>#REF!</v>
      </c>
      <c r="EFX21" s="4" t="e">
        <f>'[7]NECESIDAD X DEPENDENCIA (2)'!EGC58</f>
        <v>#REF!</v>
      </c>
      <c r="EFY21" s="4" t="e">
        <f>'[7]NECESIDAD X DEPENDENCIA (2)'!EGD58</f>
        <v>#REF!</v>
      </c>
      <c r="EFZ21" s="4" t="e">
        <f>'[7]NECESIDAD X DEPENDENCIA (2)'!EGE58</f>
        <v>#REF!</v>
      </c>
      <c r="EGA21" s="4" t="e">
        <f>'[7]NECESIDAD X DEPENDENCIA (2)'!EGF58</f>
        <v>#REF!</v>
      </c>
      <c r="EGB21" s="4" t="e">
        <f>'[7]NECESIDAD X DEPENDENCIA (2)'!EGG58</f>
        <v>#REF!</v>
      </c>
      <c r="EGC21" s="4" t="e">
        <f>'[7]NECESIDAD X DEPENDENCIA (2)'!EGH58</f>
        <v>#REF!</v>
      </c>
      <c r="EGD21" s="4" t="e">
        <f>'[7]NECESIDAD X DEPENDENCIA (2)'!EGI58</f>
        <v>#REF!</v>
      </c>
      <c r="EGE21" s="4" t="e">
        <f>'[7]NECESIDAD X DEPENDENCIA (2)'!EGJ58</f>
        <v>#REF!</v>
      </c>
      <c r="EGF21" s="4" t="e">
        <f>'[7]NECESIDAD X DEPENDENCIA (2)'!EGK58</f>
        <v>#REF!</v>
      </c>
      <c r="EGG21" s="4" t="e">
        <f>'[7]NECESIDAD X DEPENDENCIA (2)'!EGL58</f>
        <v>#REF!</v>
      </c>
      <c r="EGH21" s="4" t="e">
        <f>'[7]NECESIDAD X DEPENDENCIA (2)'!EGM58</f>
        <v>#REF!</v>
      </c>
      <c r="EGI21" s="4" t="e">
        <f>'[7]NECESIDAD X DEPENDENCIA (2)'!EGN58</f>
        <v>#REF!</v>
      </c>
      <c r="EGJ21" s="4" t="e">
        <f>'[7]NECESIDAD X DEPENDENCIA (2)'!EGO58</f>
        <v>#REF!</v>
      </c>
      <c r="EGK21" s="4" t="e">
        <f>'[7]NECESIDAD X DEPENDENCIA (2)'!EGP58</f>
        <v>#REF!</v>
      </c>
      <c r="EGL21" s="4" t="e">
        <f>'[7]NECESIDAD X DEPENDENCIA (2)'!EGQ58</f>
        <v>#REF!</v>
      </c>
      <c r="EGM21" s="4" t="e">
        <f>'[7]NECESIDAD X DEPENDENCIA (2)'!EGR58</f>
        <v>#REF!</v>
      </c>
      <c r="EGN21" s="4" t="e">
        <f>'[7]NECESIDAD X DEPENDENCIA (2)'!EGS58</f>
        <v>#REF!</v>
      </c>
      <c r="EGO21" s="4" t="e">
        <f>'[7]NECESIDAD X DEPENDENCIA (2)'!EGT58</f>
        <v>#REF!</v>
      </c>
      <c r="EGP21" s="4" t="e">
        <f>'[7]NECESIDAD X DEPENDENCIA (2)'!EGU58</f>
        <v>#REF!</v>
      </c>
      <c r="EGQ21" s="4" t="e">
        <f>'[7]NECESIDAD X DEPENDENCIA (2)'!EGV58</f>
        <v>#REF!</v>
      </c>
      <c r="EGR21" s="4" t="e">
        <f>'[7]NECESIDAD X DEPENDENCIA (2)'!EGW58</f>
        <v>#REF!</v>
      </c>
      <c r="EGS21" s="4" t="e">
        <f>'[7]NECESIDAD X DEPENDENCIA (2)'!EGX58</f>
        <v>#REF!</v>
      </c>
      <c r="EGT21" s="4" t="e">
        <f>'[7]NECESIDAD X DEPENDENCIA (2)'!EGY58</f>
        <v>#REF!</v>
      </c>
      <c r="EGU21" s="4" t="e">
        <f>'[7]NECESIDAD X DEPENDENCIA (2)'!EGZ58</f>
        <v>#REF!</v>
      </c>
      <c r="EGV21" s="4" t="e">
        <f>'[7]NECESIDAD X DEPENDENCIA (2)'!EHA58</f>
        <v>#REF!</v>
      </c>
      <c r="EGW21" s="4" t="e">
        <f>'[7]NECESIDAD X DEPENDENCIA (2)'!EHB58</f>
        <v>#REF!</v>
      </c>
      <c r="EGX21" s="4" t="e">
        <f>'[7]NECESIDAD X DEPENDENCIA (2)'!EHC58</f>
        <v>#REF!</v>
      </c>
      <c r="EGY21" s="4" t="e">
        <f>'[7]NECESIDAD X DEPENDENCIA (2)'!EHD58</f>
        <v>#REF!</v>
      </c>
      <c r="EGZ21" s="4" t="e">
        <f>'[7]NECESIDAD X DEPENDENCIA (2)'!EHE58</f>
        <v>#REF!</v>
      </c>
      <c r="EHA21" s="4" t="e">
        <f>'[7]NECESIDAD X DEPENDENCIA (2)'!EHF58</f>
        <v>#REF!</v>
      </c>
      <c r="EHB21" s="4" t="e">
        <f>'[7]NECESIDAD X DEPENDENCIA (2)'!EHG58</f>
        <v>#REF!</v>
      </c>
      <c r="EHC21" s="4" t="e">
        <f>'[7]NECESIDAD X DEPENDENCIA (2)'!EHH58</f>
        <v>#REF!</v>
      </c>
      <c r="EHD21" s="4" t="e">
        <f>'[7]NECESIDAD X DEPENDENCIA (2)'!EHI58</f>
        <v>#REF!</v>
      </c>
      <c r="EHE21" s="4" t="e">
        <f>'[7]NECESIDAD X DEPENDENCIA (2)'!EHJ58</f>
        <v>#REF!</v>
      </c>
      <c r="EHF21" s="4" t="e">
        <f>'[7]NECESIDAD X DEPENDENCIA (2)'!EHK58</f>
        <v>#REF!</v>
      </c>
      <c r="EHG21" s="4" t="e">
        <f>'[7]NECESIDAD X DEPENDENCIA (2)'!EHL58</f>
        <v>#REF!</v>
      </c>
      <c r="EHH21" s="4" t="e">
        <f>'[7]NECESIDAD X DEPENDENCIA (2)'!EHM58</f>
        <v>#REF!</v>
      </c>
      <c r="EHI21" s="4" t="e">
        <f>'[7]NECESIDAD X DEPENDENCIA (2)'!EHN58</f>
        <v>#REF!</v>
      </c>
      <c r="EHJ21" s="4" t="e">
        <f>'[7]NECESIDAD X DEPENDENCIA (2)'!EHO58</f>
        <v>#REF!</v>
      </c>
      <c r="EHK21" s="4" t="e">
        <f>'[7]NECESIDAD X DEPENDENCIA (2)'!EHP58</f>
        <v>#REF!</v>
      </c>
      <c r="EHL21" s="4" t="e">
        <f>'[7]NECESIDAD X DEPENDENCIA (2)'!EHQ58</f>
        <v>#REF!</v>
      </c>
      <c r="EHM21" s="4" t="e">
        <f>'[7]NECESIDAD X DEPENDENCIA (2)'!EHR58</f>
        <v>#REF!</v>
      </c>
      <c r="EHN21" s="4" t="e">
        <f>'[7]NECESIDAD X DEPENDENCIA (2)'!EHS58</f>
        <v>#REF!</v>
      </c>
      <c r="EHO21" s="4" t="e">
        <f>'[7]NECESIDAD X DEPENDENCIA (2)'!EHT58</f>
        <v>#REF!</v>
      </c>
      <c r="EHP21" s="4" t="e">
        <f>'[7]NECESIDAD X DEPENDENCIA (2)'!EHU58</f>
        <v>#REF!</v>
      </c>
      <c r="EHQ21" s="4" t="e">
        <f>'[7]NECESIDAD X DEPENDENCIA (2)'!EHV58</f>
        <v>#REF!</v>
      </c>
      <c r="EHR21" s="4" t="e">
        <f>'[7]NECESIDAD X DEPENDENCIA (2)'!EHW58</f>
        <v>#REF!</v>
      </c>
      <c r="EHS21" s="4" t="e">
        <f>'[7]NECESIDAD X DEPENDENCIA (2)'!EHX58</f>
        <v>#REF!</v>
      </c>
      <c r="EHT21" s="4" t="e">
        <f>'[7]NECESIDAD X DEPENDENCIA (2)'!EHY58</f>
        <v>#REF!</v>
      </c>
      <c r="EHU21" s="4" t="e">
        <f>'[7]NECESIDAD X DEPENDENCIA (2)'!EHZ58</f>
        <v>#REF!</v>
      </c>
      <c r="EHV21" s="4" t="e">
        <f>'[7]NECESIDAD X DEPENDENCIA (2)'!EIA58</f>
        <v>#REF!</v>
      </c>
      <c r="EHW21" s="4" t="e">
        <f>'[7]NECESIDAD X DEPENDENCIA (2)'!EIB58</f>
        <v>#REF!</v>
      </c>
      <c r="EHX21" s="4" t="e">
        <f>'[7]NECESIDAD X DEPENDENCIA (2)'!EIC58</f>
        <v>#REF!</v>
      </c>
      <c r="EHY21" s="4" t="e">
        <f>'[7]NECESIDAD X DEPENDENCIA (2)'!EID58</f>
        <v>#REF!</v>
      </c>
      <c r="EHZ21" s="4" t="e">
        <f>'[7]NECESIDAD X DEPENDENCIA (2)'!EIE58</f>
        <v>#REF!</v>
      </c>
      <c r="EIA21" s="4" t="e">
        <f>'[7]NECESIDAD X DEPENDENCIA (2)'!EIF58</f>
        <v>#REF!</v>
      </c>
      <c r="EIB21" s="4" t="e">
        <f>'[7]NECESIDAD X DEPENDENCIA (2)'!EIG58</f>
        <v>#REF!</v>
      </c>
      <c r="EIC21" s="4" t="e">
        <f>'[7]NECESIDAD X DEPENDENCIA (2)'!EIH58</f>
        <v>#REF!</v>
      </c>
      <c r="EID21" s="4" t="e">
        <f>'[7]NECESIDAD X DEPENDENCIA (2)'!EII58</f>
        <v>#REF!</v>
      </c>
      <c r="EIE21" s="4" t="e">
        <f>'[7]NECESIDAD X DEPENDENCIA (2)'!EIJ58</f>
        <v>#REF!</v>
      </c>
      <c r="EIF21" s="4" t="e">
        <f>'[7]NECESIDAD X DEPENDENCIA (2)'!EIK58</f>
        <v>#REF!</v>
      </c>
      <c r="EIG21" s="4" t="e">
        <f>'[7]NECESIDAD X DEPENDENCIA (2)'!EIL58</f>
        <v>#REF!</v>
      </c>
      <c r="EIH21" s="4" t="e">
        <f>'[7]NECESIDAD X DEPENDENCIA (2)'!EIM58</f>
        <v>#REF!</v>
      </c>
      <c r="EII21" s="4" t="e">
        <f>'[7]NECESIDAD X DEPENDENCIA (2)'!EIN58</f>
        <v>#REF!</v>
      </c>
      <c r="EIJ21" s="4" t="e">
        <f>'[7]NECESIDAD X DEPENDENCIA (2)'!EIO58</f>
        <v>#REF!</v>
      </c>
      <c r="EIK21" s="4" t="e">
        <f>'[7]NECESIDAD X DEPENDENCIA (2)'!EIP58</f>
        <v>#REF!</v>
      </c>
      <c r="EIL21" s="4" t="e">
        <f>'[7]NECESIDAD X DEPENDENCIA (2)'!EIQ58</f>
        <v>#REF!</v>
      </c>
      <c r="EIM21" s="4" t="e">
        <f>'[7]NECESIDAD X DEPENDENCIA (2)'!EIR58</f>
        <v>#REF!</v>
      </c>
      <c r="EIN21" s="4" t="e">
        <f>'[7]NECESIDAD X DEPENDENCIA (2)'!EIS58</f>
        <v>#REF!</v>
      </c>
      <c r="EIO21" s="4" t="e">
        <f>'[7]NECESIDAD X DEPENDENCIA (2)'!EIT58</f>
        <v>#REF!</v>
      </c>
      <c r="EIP21" s="4" t="e">
        <f>'[7]NECESIDAD X DEPENDENCIA (2)'!EIU58</f>
        <v>#REF!</v>
      </c>
      <c r="EIQ21" s="4" t="e">
        <f>'[7]NECESIDAD X DEPENDENCIA (2)'!EIV58</f>
        <v>#REF!</v>
      </c>
      <c r="EIR21" s="4" t="e">
        <f>'[7]NECESIDAD X DEPENDENCIA (2)'!EIW58</f>
        <v>#REF!</v>
      </c>
      <c r="EIS21" s="4" t="e">
        <f>'[7]NECESIDAD X DEPENDENCIA (2)'!EIX58</f>
        <v>#REF!</v>
      </c>
      <c r="EIT21" s="4" t="e">
        <f>'[7]NECESIDAD X DEPENDENCIA (2)'!EIY58</f>
        <v>#REF!</v>
      </c>
      <c r="EIU21" s="4" t="e">
        <f>'[7]NECESIDAD X DEPENDENCIA (2)'!EIZ58</f>
        <v>#REF!</v>
      </c>
      <c r="EIV21" s="4" t="e">
        <f>'[7]NECESIDAD X DEPENDENCIA (2)'!EJA58</f>
        <v>#REF!</v>
      </c>
      <c r="EIW21" s="4" t="e">
        <f>'[7]NECESIDAD X DEPENDENCIA (2)'!EJB58</f>
        <v>#REF!</v>
      </c>
      <c r="EIX21" s="4" t="e">
        <f>'[7]NECESIDAD X DEPENDENCIA (2)'!EJC58</f>
        <v>#REF!</v>
      </c>
      <c r="EIY21" s="4" t="e">
        <f>'[7]NECESIDAD X DEPENDENCIA (2)'!EJD58</f>
        <v>#REF!</v>
      </c>
      <c r="EIZ21" s="4" t="e">
        <f>'[7]NECESIDAD X DEPENDENCIA (2)'!EJE58</f>
        <v>#REF!</v>
      </c>
      <c r="EJA21" s="4" t="e">
        <f>'[7]NECESIDAD X DEPENDENCIA (2)'!EJF58</f>
        <v>#REF!</v>
      </c>
      <c r="EJB21" s="4" t="e">
        <f>'[7]NECESIDAD X DEPENDENCIA (2)'!EJG58</f>
        <v>#REF!</v>
      </c>
      <c r="EJC21" s="4" t="e">
        <f>'[7]NECESIDAD X DEPENDENCIA (2)'!EJH58</f>
        <v>#REF!</v>
      </c>
      <c r="EJD21" s="4" t="e">
        <f>'[7]NECESIDAD X DEPENDENCIA (2)'!EJI58</f>
        <v>#REF!</v>
      </c>
      <c r="EJE21" s="4" t="e">
        <f>'[7]NECESIDAD X DEPENDENCIA (2)'!EJJ58</f>
        <v>#REF!</v>
      </c>
      <c r="EJF21" s="4" t="e">
        <f>'[7]NECESIDAD X DEPENDENCIA (2)'!EJK58</f>
        <v>#REF!</v>
      </c>
      <c r="EJG21" s="4" t="e">
        <f>'[7]NECESIDAD X DEPENDENCIA (2)'!EJL58</f>
        <v>#REF!</v>
      </c>
      <c r="EJH21" s="4" t="e">
        <f>'[7]NECESIDAD X DEPENDENCIA (2)'!EJM58</f>
        <v>#REF!</v>
      </c>
      <c r="EJI21" s="4" t="e">
        <f>'[7]NECESIDAD X DEPENDENCIA (2)'!EJN58</f>
        <v>#REF!</v>
      </c>
      <c r="EJJ21" s="4" t="e">
        <f>'[7]NECESIDAD X DEPENDENCIA (2)'!EJO58</f>
        <v>#REF!</v>
      </c>
      <c r="EJK21" s="4" t="e">
        <f>'[7]NECESIDAD X DEPENDENCIA (2)'!EJP58</f>
        <v>#REF!</v>
      </c>
      <c r="EJL21" s="4" t="e">
        <f>'[7]NECESIDAD X DEPENDENCIA (2)'!EJQ58</f>
        <v>#REF!</v>
      </c>
      <c r="EJM21" s="4" t="e">
        <f>'[7]NECESIDAD X DEPENDENCIA (2)'!EJR58</f>
        <v>#REF!</v>
      </c>
      <c r="EJN21" s="4" t="e">
        <f>'[7]NECESIDAD X DEPENDENCIA (2)'!EJS58</f>
        <v>#REF!</v>
      </c>
      <c r="EJO21" s="4" t="e">
        <f>'[7]NECESIDAD X DEPENDENCIA (2)'!EJT58</f>
        <v>#REF!</v>
      </c>
      <c r="EJP21" s="4" t="e">
        <f>'[7]NECESIDAD X DEPENDENCIA (2)'!EJU58</f>
        <v>#REF!</v>
      </c>
      <c r="EJQ21" s="4" t="e">
        <f>'[7]NECESIDAD X DEPENDENCIA (2)'!EJV58</f>
        <v>#REF!</v>
      </c>
      <c r="EJR21" s="4" t="e">
        <f>'[7]NECESIDAD X DEPENDENCIA (2)'!EJW58</f>
        <v>#REF!</v>
      </c>
      <c r="EJS21" s="4" t="e">
        <f>'[7]NECESIDAD X DEPENDENCIA (2)'!EJX58</f>
        <v>#REF!</v>
      </c>
      <c r="EJT21" s="4" t="e">
        <f>'[7]NECESIDAD X DEPENDENCIA (2)'!EJY58</f>
        <v>#REF!</v>
      </c>
      <c r="EJU21" s="4" t="e">
        <f>'[7]NECESIDAD X DEPENDENCIA (2)'!EJZ58</f>
        <v>#REF!</v>
      </c>
      <c r="EJV21" s="4" t="e">
        <f>'[7]NECESIDAD X DEPENDENCIA (2)'!EKA58</f>
        <v>#REF!</v>
      </c>
      <c r="EJW21" s="4" t="e">
        <f>'[7]NECESIDAD X DEPENDENCIA (2)'!EKB58</f>
        <v>#REF!</v>
      </c>
      <c r="EJX21" s="4" t="e">
        <f>'[7]NECESIDAD X DEPENDENCIA (2)'!EKC58</f>
        <v>#REF!</v>
      </c>
      <c r="EJY21" s="4" t="e">
        <f>'[7]NECESIDAD X DEPENDENCIA (2)'!EKD58</f>
        <v>#REF!</v>
      </c>
      <c r="EJZ21" s="4" t="e">
        <f>'[7]NECESIDAD X DEPENDENCIA (2)'!EKE58</f>
        <v>#REF!</v>
      </c>
      <c r="EKA21" s="4" t="e">
        <f>'[7]NECESIDAD X DEPENDENCIA (2)'!EKF58</f>
        <v>#REF!</v>
      </c>
      <c r="EKB21" s="4" t="e">
        <f>'[7]NECESIDAD X DEPENDENCIA (2)'!EKG58</f>
        <v>#REF!</v>
      </c>
      <c r="EKC21" s="4" t="e">
        <f>'[7]NECESIDAD X DEPENDENCIA (2)'!EKH58</f>
        <v>#REF!</v>
      </c>
      <c r="EKD21" s="4" t="e">
        <f>'[7]NECESIDAD X DEPENDENCIA (2)'!EKI58</f>
        <v>#REF!</v>
      </c>
      <c r="EKE21" s="4" t="e">
        <f>'[7]NECESIDAD X DEPENDENCIA (2)'!EKJ58</f>
        <v>#REF!</v>
      </c>
      <c r="EKF21" s="4" t="e">
        <f>'[7]NECESIDAD X DEPENDENCIA (2)'!EKK58</f>
        <v>#REF!</v>
      </c>
      <c r="EKG21" s="4" t="e">
        <f>'[7]NECESIDAD X DEPENDENCIA (2)'!EKL58</f>
        <v>#REF!</v>
      </c>
      <c r="EKH21" s="4" t="e">
        <f>'[7]NECESIDAD X DEPENDENCIA (2)'!EKM58</f>
        <v>#REF!</v>
      </c>
      <c r="EKI21" s="4" t="e">
        <f>'[7]NECESIDAD X DEPENDENCIA (2)'!EKN58</f>
        <v>#REF!</v>
      </c>
      <c r="EKJ21" s="4" t="e">
        <f>'[7]NECESIDAD X DEPENDENCIA (2)'!EKO58</f>
        <v>#REF!</v>
      </c>
      <c r="EKK21" s="4" t="e">
        <f>'[7]NECESIDAD X DEPENDENCIA (2)'!EKP58</f>
        <v>#REF!</v>
      </c>
      <c r="EKL21" s="4" t="e">
        <f>'[7]NECESIDAD X DEPENDENCIA (2)'!EKQ58</f>
        <v>#REF!</v>
      </c>
      <c r="EKM21" s="4" t="e">
        <f>'[7]NECESIDAD X DEPENDENCIA (2)'!EKR58</f>
        <v>#REF!</v>
      </c>
      <c r="EKN21" s="4" t="e">
        <f>'[7]NECESIDAD X DEPENDENCIA (2)'!EKS58</f>
        <v>#REF!</v>
      </c>
      <c r="EKO21" s="4" t="e">
        <f>'[7]NECESIDAD X DEPENDENCIA (2)'!EKT58</f>
        <v>#REF!</v>
      </c>
      <c r="EKP21" s="4" t="e">
        <f>'[7]NECESIDAD X DEPENDENCIA (2)'!EKU58</f>
        <v>#REF!</v>
      </c>
      <c r="EKQ21" s="4" t="e">
        <f>'[7]NECESIDAD X DEPENDENCIA (2)'!EKV58</f>
        <v>#REF!</v>
      </c>
      <c r="EKR21" s="4" t="e">
        <f>'[7]NECESIDAD X DEPENDENCIA (2)'!EKW58</f>
        <v>#REF!</v>
      </c>
      <c r="EKS21" s="4" t="e">
        <f>'[7]NECESIDAD X DEPENDENCIA (2)'!EKX58</f>
        <v>#REF!</v>
      </c>
      <c r="EKT21" s="4" t="e">
        <f>'[7]NECESIDAD X DEPENDENCIA (2)'!EKY58</f>
        <v>#REF!</v>
      </c>
      <c r="EKU21" s="4" t="e">
        <f>'[7]NECESIDAD X DEPENDENCIA (2)'!EKZ58</f>
        <v>#REF!</v>
      </c>
      <c r="EKV21" s="4" t="e">
        <f>'[7]NECESIDAD X DEPENDENCIA (2)'!ELA58</f>
        <v>#REF!</v>
      </c>
      <c r="EKW21" s="4" t="e">
        <f>'[7]NECESIDAD X DEPENDENCIA (2)'!ELB58</f>
        <v>#REF!</v>
      </c>
      <c r="EKX21" s="4" t="e">
        <f>'[7]NECESIDAD X DEPENDENCIA (2)'!ELC58</f>
        <v>#REF!</v>
      </c>
      <c r="EKY21" s="4" t="e">
        <f>'[7]NECESIDAD X DEPENDENCIA (2)'!ELD58</f>
        <v>#REF!</v>
      </c>
      <c r="EKZ21" s="4" t="e">
        <f>'[7]NECESIDAD X DEPENDENCIA (2)'!ELE58</f>
        <v>#REF!</v>
      </c>
      <c r="ELA21" s="4" t="e">
        <f>'[7]NECESIDAD X DEPENDENCIA (2)'!ELF58</f>
        <v>#REF!</v>
      </c>
      <c r="ELB21" s="4" t="e">
        <f>'[7]NECESIDAD X DEPENDENCIA (2)'!ELG58</f>
        <v>#REF!</v>
      </c>
      <c r="ELC21" s="4" t="e">
        <f>'[7]NECESIDAD X DEPENDENCIA (2)'!ELH58</f>
        <v>#REF!</v>
      </c>
      <c r="ELD21" s="4" t="e">
        <f>'[7]NECESIDAD X DEPENDENCIA (2)'!ELI58</f>
        <v>#REF!</v>
      </c>
      <c r="ELE21" s="4" t="e">
        <f>'[7]NECESIDAD X DEPENDENCIA (2)'!ELJ58</f>
        <v>#REF!</v>
      </c>
      <c r="ELF21" s="4" t="e">
        <f>'[7]NECESIDAD X DEPENDENCIA (2)'!ELK58</f>
        <v>#REF!</v>
      </c>
      <c r="ELG21" s="4" t="e">
        <f>'[7]NECESIDAD X DEPENDENCIA (2)'!ELL58</f>
        <v>#REF!</v>
      </c>
      <c r="ELH21" s="4" t="e">
        <f>'[7]NECESIDAD X DEPENDENCIA (2)'!ELM58</f>
        <v>#REF!</v>
      </c>
      <c r="ELI21" s="4" t="e">
        <f>'[7]NECESIDAD X DEPENDENCIA (2)'!ELN58</f>
        <v>#REF!</v>
      </c>
      <c r="ELJ21" s="4" t="e">
        <f>'[7]NECESIDAD X DEPENDENCIA (2)'!ELO58</f>
        <v>#REF!</v>
      </c>
      <c r="ELK21" s="4" t="e">
        <f>'[7]NECESIDAD X DEPENDENCIA (2)'!ELP58</f>
        <v>#REF!</v>
      </c>
      <c r="ELL21" s="4" t="e">
        <f>'[7]NECESIDAD X DEPENDENCIA (2)'!ELQ58</f>
        <v>#REF!</v>
      </c>
      <c r="ELM21" s="4" t="e">
        <f>'[7]NECESIDAD X DEPENDENCIA (2)'!ELR58</f>
        <v>#REF!</v>
      </c>
      <c r="ELN21" s="4" t="e">
        <f>'[7]NECESIDAD X DEPENDENCIA (2)'!ELS58</f>
        <v>#REF!</v>
      </c>
      <c r="ELO21" s="4" t="e">
        <f>'[7]NECESIDAD X DEPENDENCIA (2)'!ELT58</f>
        <v>#REF!</v>
      </c>
      <c r="ELP21" s="4" t="e">
        <f>'[7]NECESIDAD X DEPENDENCIA (2)'!ELU58</f>
        <v>#REF!</v>
      </c>
      <c r="ELQ21" s="4" t="e">
        <f>'[7]NECESIDAD X DEPENDENCIA (2)'!ELV58</f>
        <v>#REF!</v>
      </c>
      <c r="ELR21" s="4" t="e">
        <f>'[7]NECESIDAD X DEPENDENCIA (2)'!ELW58</f>
        <v>#REF!</v>
      </c>
      <c r="ELS21" s="4" t="e">
        <f>'[7]NECESIDAD X DEPENDENCIA (2)'!ELX58</f>
        <v>#REF!</v>
      </c>
      <c r="ELT21" s="4" t="e">
        <f>'[7]NECESIDAD X DEPENDENCIA (2)'!ELY58</f>
        <v>#REF!</v>
      </c>
      <c r="ELU21" s="4" t="e">
        <f>'[7]NECESIDAD X DEPENDENCIA (2)'!ELZ58</f>
        <v>#REF!</v>
      </c>
      <c r="ELV21" s="4" t="e">
        <f>'[7]NECESIDAD X DEPENDENCIA (2)'!EMA58</f>
        <v>#REF!</v>
      </c>
      <c r="ELW21" s="4" t="e">
        <f>'[7]NECESIDAD X DEPENDENCIA (2)'!EMB58</f>
        <v>#REF!</v>
      </c>
      <c r="ELX21" s="4" t="e">
        <f>'[7]NECESIDAD X DEPENDENCIA (2)'!EMC58</f>
        <v>#REF!</v>
      </c>
      <c r="ELY21" s="4" t="e">
        <f>'[7]NECESIDAD X DEPENDENCIA (2)'!EMD58</f>
        <v>#REF!</v>
      </c>
      <c r="ELZ21" s="4" t="e">
        <f>'[7]NECESIDAD X DEPENDENCIA (2)'!EME58</f>
        <v>#REF!</v>
      </c>
      <c r="EMA21" s="4" t="e">
        <f>'[7]NECESIDAD X DEPENDENCIA (2)'!EMF58</f>
        <v>#REF!</v>
      </c>
      <c r="EMB21" s="4" t="e">
        <f>'[7]NECESIDAD X DEPENDENCIA (2)'!EMG58</f>
        <v>#REF!</v>
      </c>
      <c r="EMC21" s="4" t="e">
        <f>'[7]NECESIDAD X DEPENDENCIA (2)'!EMH58</f>
        <v>#REF!</v>
      </c>
      <c r="EMD21" s="4" t="e">
        <f>'[7]NECESIDAD X DEPENDENCIA (2)'!EMI58</f>
        <v>#REF!</v>
      </c>
      <c r="EME21" s="4" t="e">
        <f>'[7]NECESIDAD X DEPENDENCIA (2)'!EMJ58</f>
        <v>#REF!</v>
      </c>
      <c r="EMF21" s="4" t="e">
        <f>'[7]NECESIDAD X DEPENDENCIA (2)'!EMK58</f>
        <v>#REF!</v>
      </c>
      <c r="EMG21" s="4" t="e">
        <f>'[7]NECESIDAD X DEPENDENCIA (2)'!EML58</f>
        <v>#REF!</v>
      </c>
      <c r="EMH21" s="4" t="e">
        <f>'[7]NECESIDAD X DEPENDENCIA (2)'!EMM58</f>
        <v>#REF!</v>
      </c>
      <c r="EMI21" s="4" t="e">
        <f>'[7]NECESIDAD X DEPENDENCIA (2)'!EMN58</f>
        <v>#REF!</v>
      </c>
      <c r="EMJ21" s="4" t="e">
        <f>'[7]NECESIDAD X DEPENDENCIA (2)'!EMO58</f>
        <v>#REF!</v>
      </c>
      <c r="EMK21" s="4" t="e">
        <f>'[7]NECESIDAD X DEPENDENCIA (2)'!EMP58</f>
        <v>#REF!</v>
      </c>
      <c r="EML21" s="4" t="e">
        <f>'[7]NECESIDAD X DEPENDENCIA (2)'!EMQ58</f>
        <v>#REF!</v>
      </c>
      <c r="EMM21" s="4" t="e">
        <f>'[7]NECESIDAD X DEPENDENCIA (2)'!EMR58</f>
        <v>#REF!</v>
      </c>
      <c r="EMN21" s="4" t="e">
        <f>'[7]NECESIDAD X DEPENDENCIA (2)'!EMS58</f>
        <v>#REF!</v>
      </c>
      <c r="EMO21" s="4" t="e">
        <f>'[7]NECESIDAD X DEPENDENCIA (2)'!EMT58</f>
        <v>#REF!</v>
      </c>
      <c r="EMP21" s="4" t="e">
        <f>'[7]NECESIDAD X DEPENDENCIA (2)'!EMU58</f>
        <v>#REF!</v>
      </c>
      <c r="EMQ21" s="4" t="e">
        <f>'[7]NECESIDAD X DEPENDENCIA (2)'!EMV58</f>
        <v>#REF!</v>
      </c>
      <c r="EMR21" s="4" t="e">
        <f>'[7]NECESIDAD X DEPENDENCIA (2)'!EMW58</f>
        <v>#REF!</v>
      </c>
      <c r="EMS21" s="4" t="e">
        <f>'[7]NECESIDAD X DEPENDENCIA (2)'!EMX58</f>
        <v>#REF!</v>
      </c>
      <c r="EMT21" s="4" t="e">
        <f>'[7]NECESIDAD X DEPENDENCIA (2)'!EMY58</f>
        <v>#REF!</v>
      </c>
      <c r="EMU21" s="4" t="e">
        <f>'[7]NECESIDAD X DEPENDENCIA (2)'!EMZ58</f>
        <v>#REF!</v>
      </c>
      <c r="EMV21" s="4" t="e">
        <f>'[7]NECESIDAD X DEPENDENCIA (2)'!ENA58</f>
        <v>#REF!</v>
      </c>
      <c r="EMW21" s="4" t="e">
        <f>'[7]NECESIDAD X DEPENDENCIA (2)'!ENB58</f>
        <v>#REF!</v>
      </c>
      <c r="EMX21" s="4" t="e">
        <f>'[7]NECESIDAD X DEPENDENCIA (2)'!ENC58</f>
        <v>#REF!</v>
      </c>
      <c r="EMY21" s="4" t="e">
        <f>'[7]NECESIDAD X DEPENDENCIA (2)'!END58</f>
        <v>#REF!</v>
      </c>
      <c r="EMZ21" s="4" t="e">
        <f>'[7]NECESIDAD X DEPENDENCIA (2)'!ENE58</f>
        <v>#REF!</v>
      </c>
      <c r="ENA21" s="4" t="e">
        <f>'[7]NECESIDAD X DEPENDENCIA (2)'!ENF58</f>
        <v>#REF!</v>
      </c>
      <c r="ENB21" s="4" t="e">
        <f>'[7]NECESIDAD X DEPENDENCIA (2)'!ENG58</f>
        <v>#REF!</v>
      </c>
      <c r="ENC21" s="4" t="e">
        <f>'[7]NECESIDAD X DEPENDENCIA (2)'!ENH58</f>
        <v>#REF!</v>
      </c>
      <c r="END21" s="4" t="e">
        <f>'[7]NECESIDAD X DEPENDENCIA (2)'!ENI58</f>
        <v>#REF!</v>
      </c>
      <c r="ENE21" s="4" t="e">
        <f>'[7]NECESIDAD X DEPENDENCIA (2)'!ENJ58</f>
        <v>#REF!</v>
      </c>
      <c r="ENF21" s="4" t="e">
        <f>'[7]NECESIDAD X DEPENDENCIA (2)'!ENK58</f>
        <v>#REF!</v>
      </c>
      <c r="ENG21" s="4" t="e">
        <f>'[7]NECESIDAD X DEPENDENCIA (2)'!ENL58</f>
        <v>#REF!</v>
      </c>
      <c r="ENH21" s="4" t="e">
        <f>'[7]NECESIDAD X DEPENDENCIA (2)'!ENM58</f>
        <v>#REF!</v>
      </c>
      <c r="ENI21" s="4" t="e">
        <f>'[7]NECESIDAD X DEPENDENCIA (2)'!ENN58</f>
        <v>#REF!</v>
      </c>
      <c r="ENJ21" s="4" t="e">
        <f>'[7]NECESIDAD X DEPENDENCIA (2)'!ENO58</f>
        <v>#REF!</v>
      </c>
      <c r="ENK21" s="4" t="e">
        <f>'[7]NECESIDAD X DEPENDENCIA (2)'!ENP58</f>
        <v>#REF!</v>
      </c>
      <c r="ENL21" s="4" t="e">
        <f>'[7]NECESIDAD X DEPENDENCIA (2)'!ENQ58</f>
        <v>#REF!</v>
      </c>
      <c r="ENM21" s="4" t="e">
        <f>'[7]NECESIDAD X DEPENDENCIA (2)'!ENR58</f>
        <v>#REF!</v>
      </c>
      <c r="ENN21" s="4" t="e">
        <f>'[7]NECESIDAD X DEPENDENCIA (2)'!ENS58</f>
        <v>#REF!</v>
      </c>
      <c r="ENO21" s="4" t="e">
        <f>'[7]NECESIDAD X DEPENDENCIA (2)'!ENT58</f>
        <v>#REF!</v>
      </c>
      <c r="ENP21" s="4" t="e">
        <f>'[7]NECESIDAD X DEPENDENCIA (2)'!ENU58</f>
        <v>#REF!</v>
      </c>
      <c r="ENQ21" s="4" t="e">
        <f>'[7]NECESIDAD X DEPENDENCIA (2)'!ENV58</f>
        <v>#REF!</v>
      </c>
      <c r="ENR21" s="4" t="e">
        <f>'[7]NECESIDAD X DEPENDENCIA (2)'!ENW58</f>
        <v>#REF!</v>
      </c>
      <c r="ENS21" s="4" t="e">
        <f>'[7]NECESIDAD X DEPENDENCIA (2)'!ENX58</f>
        <v>#REF!</v>
      </c>
      <c r="ENT21" s="4" t="e">
        <f>'[7]NECESIDAD X DEPENDENCIA (2)'!ENY58</f>
        <v>#REF!</v>
      </c>
      <c r="ENU21" s="4" t="e">
        <f>'[7]NECESIDAD X DEPENDENCIA (2)'!ENZ58</f>
        <v>#REF!</v>
      </c>
      <c r="ENV21" s="4" t="e">
        <f>'[7]NECESIDAD X DEPENDENCIA (2)'!EOA58</f>
        <v>#REF!</v>
      </c>
      <c r="ENW21" s="4" t="e">
        <f>'[7]NECESIDAD X DEPENDENCIA (2)'!EOB58</f>
        <v>#REF!</v>
      </c>
      <c r="ENX21" s="4" t="e">
        <f>'[7]NECESIDAD X DEPENDENCIA (2)'!EOC58</f>
        <v>#REF!</v>
      </c>
      <c r="ENY21" s="4" t="e">
        <f>'[7]NECESIDAD X DEPENDENCIA (2)'!EOD58</f>
        <v>#REF!</v>
      </c>
      <c r="ENZ21" s="4" t="e">
        <f>'[7]NECESIDAD X DEPENDENCIA (2)'!EOE58</f>
        <v>#REF!</v>
      </c>
      <c r="EOA21" s="4" t="e">
        <f>'[7]NECESIDAD X DEPENDENCIA (2)'!EOF58</f>
        <v>#REF!</v>
      </c>
      <c r="EOB21" s="4" t="e">
        <f>'[7]NECESIDAD X DEPENDENCIA (2)'!EOG58</f>
        <v>#REF!</v>
      </c>
      <c r="EOC21" s="4" t="e">
        <f>'[7]NECESIDAD X DEPENDENCIA (2)'!EOH58</f>
        <v>#REF!</v>
      </c>
      <c r="EOD21" s="4" t="e">
        <f>'[7]NECESIDAD X DEPENDENCIA (2)'!EOI58</f>
        <v>#REF!</v>
      </c>
      <c r="EOE21" s="4" t="e">
        <f>'[7]NECESIDAD X DEPENDENCIA (2)'!EOJ58</f>
        <v>#REF!</v>
      </c>
      <c r="EOF21" s="4" t="e">
        <f>'[7]NECESIDAD X DEPENDENCIA (2)'!EOK58</f>
        <v>#REF!</v>
      </c>
      <c r="EOG21" s="4" t="e">
        <f>'[7]NECESIDAD X DEPENDENCIA (2)'!EOL58</f>
        <v>#REF!</v>
      </c>
      <c r="EOH21" s="4" t="e">
        <f>'[7]NECESIDAD X DEPENDENCIA (2)'!EOM58</f>
        <v>#REF!</v>
      </c>
      <c r="EOI21" s="4" t="e">
        <f>'[7]NECESIDAD X DEPENDENCIA (2)'!EON58</f>
        <v>#REF!</v>
      </c>
      <c r="EOJ21" s="4" t="e">
        <f>'[7]NECESIDAD X DEPENDENCIA (2)'!EOO58</f>
        <v>#REF!</v>
      </c>
      <c r="EOK21" s="4" t="e">
        <f>'[7]NECESIDAD X DEPENDENCIA (2)'!EOP58</f>
        <v>#REF!</v>
      </c>
      <c r="EOL21" s="4" t="e">
        <f>'[7]NECESIDAD X DEPENDENCIA (2)'!EOQ58</f>
        <v>#REF!</v>
      </c>
      <c r="EOM21" s="4" t="e">
        <f>'[7]NECESIDAD X DEPENDENCIA (2)'!EOR58</f>
        <v>#REF!</v>
      </c>
      <c r="EON21" s="4" t="e">
        <f>'[7]NECESIDAD X DEPENDENCIA (2)'!EOS58</f>
        <v>#REF!</v>
      </c>
      <c r="EOO21" s="4" t="e">
        <f>'[7]NECESIDAD X DEPENDENCIA (2)'!EOT58</f>
        <v>#REF!</v>
      </c>
      <c r="EOP21" s="4" t="e">
        <f>'[7]NECESIDAD X DEPENDENCIA (2)'!EOU58</f>
        <v>#REF!</v>
      </c>
      <c r="EOQ21" s="4" t="e">
        <f>'[7]NECESIDAD X DEPENDENCIA (2)'!EOV58</f>
        <v>#REF!</v>
      </c>
      <c r="EOR21" s="4" t="e">
        <f>'[7]NECESIDAD X DEPENDENCIA (2)'!EOW58</f>
        <v>#REF!</v>
      </c>
      <c r="EOS21" s="4" t="e">
        <f>'[7]NECESIDAD X DEPENDENCIA (2)'!EOX58</f>
        <v>#REF!</v>
      </c>
      <c r="EOT21" s="4" t="e">
        <f>'[7]NECESIDAD X DEPENDENCIA (2)'!EOY58</f>
        <v>#REF!</v>
      </c>
      <c r="EOU21" s="4" t="e">
        <f>'[7]NECESIDAD X DEPENDENCIA (2)'!EOZ58</f>
        <v>#REF!</v>
      </c>
      <c r="EOV21" s="4" t="e">
        <f>'[7]NECESIDAD X DEPENDENCIA (2)'!EPA58</f>
        <v>#REF!</v>
      </c>
      <c r="EOW21" s="4" t="e">
        <f>'[7]NECESIDAD X DEPENDENCIA (2)'!EPB58</f>
        <v>#REF!</v>
      </c>
      <c r="EOX21" s="4" t="e">
        <f>'[7]NECESIDAD X DEPENDENCIA (2)'!EPC58</f>
        <v>#REF!</v>
      </c>
      <c r="EOY21" s="4" t="e">
        <f>'[7]NECESIDAD X DEPENDENCIA (2)'!EPD58</f>
        <v>#REF!</v>
      </c>
      <c r="EOZ21" s="4" t="e">
        <f>'[7]NECESIDAD X DEPENDENCIA (2)'!EPE58</f>
        <v>#REF!</v>
      </c>
      <c r="EPA21" s="4" t="e">
        <f>'[7]NECESIDAD X DEPENDENCIA (2)'!EPF58</f>
        <v>#REF!</v>
      </c>
      <c r="EPB21" s="4" t="e">
        <f>'[7]NECESIDAD X DEPENDENCIA (2)'!EPG58</f>
        <v>#REF!</v>
      </c>
      <c r="EPC21" s="4" t="e">
        <f>'[7]NECESIDAD X DEPENDENCIA (2)'!EPH58</f>
        <v>#REF!</v>
      </c>
      <c r="EPD21" s="4" t="e">
        <f>'[7]NECESIDAD X DEPENDENCIA (2)'!EPI58</f>
        <v>#REF!</v>
      </c>
      <c r="EPE21" s="4" t="e">
        <f>'[7]NECESIDAD X DEPENDENCIA (2)'!EPJ58</f>
        <v>#REF!</v>
      </c>
      <c r="EPF21" s="4" t="e">
        <f>'[7]NECESIDAD X DEPENDENCIA (2)'!EPK58</f>
        <v>#REF!</v>
      </c>
      <c r="EPG21" s="4" t="e">
        <f>'[7]NECESIDAD X DEPENDENCIA (2)'!EPL58</f>
        <v>#REF!</v>
      </c>
      <c r="EPH21" s="4" t="e">
        <f>'[7]NECESIDAD X DEPENDENCIA (2)'!EPM58</f>
        <v>#REF!</v>
      </c>
      <c r="EPI21" s="4" t="e">
        <f>'[7]NECESIDAD X DEPENDENCIA (2)'!EPN58</f>
        <v>#REF!</v>
      </c>
      <c r="EPJ21" s="4" t="e">
        <f>'[7]NECESIDAD X DEPENDENCIA (2)'!EPO58</f>
        <v>#REF!</v>
      </c>
      <c r="EPK21" s="4" t="e">
        <f>'[7]NECESIDAD X DEPENDENCIA (2)'!EPP58</f>
        <v>#REF!</v>
      </c>
      <c r="EPL21" s="4" t="e">
        <f>'[7]NECESIDAD X DEPENDENCIA (2)'!EPQ58</f>
        <v>#REF!</v>
      </c>
      <c r="EPM21" s="4" t="e">
        <f>'[7]NECESIDAD X DEPENDENCIA (2)'!EPR58</f>
        <v>#REF!</v>
      </c>
      <c r="EPN21" s="4" t="e">
        <f>'[7]NECESIDAD X DEPENDENCIA (2)'!EPS58</f>
        <v>#REF!</v>
      </c>
      <c r="EPO21" s="4" t="e">
        <f>'[7]NECESIDAD X DEPENDENCIA (2)'!EPT58</f>
        <v>#REF!</v>
      </c>
      <c r="EPP21" s="4" t="e">
        <f>'[7]NECESIDAD X DEPENDENCIA (2)'!EPU58</f>
        <v>#REF!</v>
      </c>
      <c r="EPQ21" s="4" t="e">
        <f>'[7]NECESIDAD X DEPENDENCIA (2)'!EPV58</f>
        <v>#REF!</v>
      </c>
      <c r="EPR21" s="4" t="e">
        <f>'[7]NECESIDAD X DEPENDENCIA (2)'!EPW58</f>
        <v>#REF!</v>
      </c>
      <c r="EPS21" s="4" t="e">
        <f>'[7]NECESIDAD X DEPENDENCIA (2)'!EPX58</f>
        <v>#REF!</v>
      </c>
      <c r="EPT21" s="4" t="e">
        <f>'[7]NECESIDAD X DEPENDENCIA (2)'!EPY58</f>
        <v>#REF!</v>
      </c>
      <c r="EPU21" s="4" t="e">
        <f>'[7]NECESIDAD X DEPENDENCIA (2)'!EPZ58</f>
        <v>#REF!</v>
      </c>
      <c r="EPV21" s="4" t="e">
        <f>'[7]NECESIDAD X DEPENDENCIA (2)'!EQA58</f>
        <v>#REF!</v>
      </c>
      <c r="EPW21" s="4" t="e">
        <f>'[7]NECESIDAD X DEPENDENCIA (2)'!EQB58</f>
        <v>#REF!</v>
      </c>
      <c r="EPX21" s="4" t="e">
        <f>'[7]NECESIDAD X DEPENDENCIA (2)'!EQC58</f>
        <v>#REF!</v>
      </c>
      <c r="EPY21" s="4" t="e">
        <f>'[7]NECESIDAD X DEPENDENCIA (2)'!EQD58</f>
        <v>#REF!</v>
      </c>
      <c r="EPZ21" s="4" t="e">
        <f>'[7]NECESIDAD X DEPENDENCIA (2)'!EQE58</f>
        <v>#REF!</v>
      </c>
      <c r="EQA21" s="4" t="e">
        <f>'[7]NECESIDAD X DEPENDENCIA (2)'!EQF58</f>
        <v>#REF!</v>
      </c>
      <c r="EQB21" s="4" t="e">
        <f>'[7]NECESIDAD X DEPENDENCIA (2)'!EQG58</f>
        <v>#REF!</v>
      </c>
      <c r="EQC21" s="4" t="e">
        <f>'[7]NECESIDAD X DEPENDENCIA (2)'!EQH58</f>
        <v>#REF!</v>
      </c>
      <c r="EQD21" s="4" t="e">
        <f>'[7]NECESIDAD X DEPENDENCIA (2)'!EQI58</f>
        <v>#REF!</v>
      </c>
      <c r="EQE21" s="4" t="e">
        <f>'[7]NECESIDAD X DEPENDENCIA (2)'!EQJ58</f>
        <v>#REF!</v>
      </c>
      <c r="EQF21" s="4" t="e">
        <f>'[7]NECESIDAD X DEPENDENCIA (2)'!EQK58</f>
        <v>#REF!</v>
      </c>
      <c r="EQG21" s="4" t="e">
        <f>'[7]NECESIDAD X DEPENDENCIA (2)'!EQL58</f>
        <v>#REF!</v>
      </c>
      <c r="EQH21" s="4" t="e">
        <f>'[7]NECESIDAD X DEPENDENCIA (2)'!EQM58</f>
        <v>#REF!</v>
      </c>
      <c r="EQI21" s="4" t="e">
        <f>'[7]NECESIDAD X DEPENDENCIA (2)'!EQN58</f>
        <v>#REF!</v>
      </c>
      <c r="EQJ21" s="4" t="e">
        <f>'[7]NECESIDAD X DEPENDENCIA (2)'!EQO58</f>
        <v>#REF!</v>
      </c>
      <c r="EQK21" s="4" t="e">
        <f>'[7]NECESIDAD X DEPENDENCIA (2)'!EQP58</f>
        <v>#REF!</v>
      </c>
      <c r="EQL21" s="4" t="e">
        <f>'[7]NECESIDAD X DEPENDENCIA (2)'!EQQ58</f>
        <v>#REF!</v>
      </c>
      <c r="EQM21" s="4" t="e">
        <f>'[7]NECESIDAD X DEPENDENCIA (2)'!EQR58</f>
        <v>#REF!</v>
      </c>
      <c r="EQN21" s="4" t="e">
        <f>'[7]NECESIDAD X DEPENDENCIA (2)'!EQS58</f>
        <v>#REF!</v>
      </c>
      <c r="EQO21" s="4" t="e">
        <f>'[7]NECESIDAD X DEPENDENCIA (2)'!EQT58</f>
        <v>#REF!</v>
      </c>
      <c r="EQP21" s="4" t="e">
        <f>'[7]NECESIDAD X DEPENDENCIA (2)'!EQU58</f>
        <v>#REF!</v>
      </c>
      <c r="EQQ21" s="4" t="e">
        <f>'[7]NECESIDAD X DEPENDENCIA (2)'!EQV58</f>
        <v>#REF!</v>
      </c>
      <c r="EQR21" s="4" t="e">
        <f>'[7]NECESIDAD X DEPENDENCIA (2)'!EQW58</f>
        <v>#REF!</v>
      </c>
      <c r="EQS21" s="4" t="e">
        <f>'[7]NECESIDAD X DEPENDENCIA (2)'!EQX58</f>
        <v>#REF!</v>
      </c>
      <c r="EQT21" s="4" t="e">
        <f>'[7]NECESIDAD X DEPENDENCIA (2)'!EQY58</f>
        <v>#REF!</v>
      </c>
      <c r="EQU21" s="4" t="e">
        <f>'[7]NECESIDAD X DEPENDENCIA (2)'!EQZ58</f>
        <v>#REF!</v>
      </c>
      <c r="EQV21" s="4" t="e">
        <f>'[7]NECESIDAD X DEPENDENCIA (2)'!ERA58</f>
        <v>#REF!</v>
      </c>
      <c r="EQW21" s="4" t="e">
        <f>'[7]NECESIDAD X DEPENDENCIA (2)'!ERB58</f>
        <v>#REF!</v>
      </c>
      <c r="EQX21" s="4" t="e">
        <f>'[7]NECESIDAD X DEPENDENCIA (2)'!ERC58</f>
        <v>#REF!</v>
      </c>
      <c r="EQY21" s="4" t="e">
        <f>'[7]NECESIDAD X DEPENDENCIA (2)'!ERD58</f>
        <v>#REF!</v>
      </c>
      <c r="EQZ21" s="4" t="e">
        <f>'[7]NECESIDAD X DEPENDENCIA (2)'!ERE58</f>
        <v>#REF!</v>
      </c>
      <c r="ERA21" s="4" t="e">
        <f>'[7]NECESIDAD X DEPENDENCIA (2)'!ERF58</f>
        <v>#REF!</v>
      </c>
      <c r="ERB21" s="4" t="e">
        <f>'[7]NECESIDAD X DEPENDENCIA (2)'!ERG58</f>
        <v>#REF!</v>
      </c>
      <c r="ERC21" s="4" t="e">
        <f>'[7]NECESIDAD X DEPENDENCIA (2)'!ERH58</f>
        <v>#REF!</v>
      </c>
      <c r="ERD21" s="4" t="e">
        <f>'[7]NECESIDAD X DEPENDENCIA (2)'!ERI58</f>
        <v>#REF!</v>
      </c>
      <c r="ERE21" s="4" t="e">
        <f>'[7]NECESIDAD X DEPENDENCIA (2)'!ERJ58</f>
        <v>#REF!</v>
      </c>
      <c r="ERF21" s="4" t="e">
        <f>'[7]NECESIDAD X DEPENDENCIA (2)'!ERK58</f>
        <v>#REF!</v>
      </c>
      <c r="ERG21" s="4" t="e">
        <f>'[7]NECESIDAD X DEPENDENCIA (2)'!ERL58</f>
        <v>#REF!</v>
      </c>
      <c r="ERH21" s="4" t="e">
        <f>'[7]NECESIDAD X DEPENDENCIA (2)'!ERM58</f>
        <v>#REF!</v>
      </c>
      <c r="ERI21" s="4" t="e">
        <f>'[7]NECESIDAD X DEPENDENCIA (2)'!ERN58</f>
        <v>#REF!</v>
      </c>
      <c r="ERJ21" s="4" t="e">
        <f>'[7]NECESIDAD X DEPENDENCIA (2)'!ERO58</f>
        <v>#REF!</v>
      </c>
      <c r="ERK21" s="4" t="e">
        <f>'[7]NECESIDAD X DEPENDENCIA (2)'!ERP58</f>
        <v>#REF!</v>
      </c>
      <c r="ERL21" s="4" t="e">
        <f>'[7]NECESIDAD X DEPENDENCIA (2)'!ERQ58</f>
        <v>#REF!</v>
      </c>
      <c r="ERM21" s="4" t="e">
        <f>'[7]NECESIDAD X DEPENDENCIA (2)'!ERR58</f>
        <v>#REF!</v>
      </c>
      <c r="ERN21" s="4" t="e">
        <f>'[7]NECESIDAD X DEPENDENCIA (2)'!ERS58</f>
        <v>#REF!</v>
      </c>
      <c r="ERO21" s="4" t="e">
        <f>'[7]NECESIDAD X DEPENDENCIA (2)'!ERT58</f>
        <v>#REF!</v>
      </c>
      <c r="ERP21" s="4" t="e">
        <f>'[7]NECESIDAD X DEPENDENCIA (2)'!ERU58</f>
        <v>#REF!</v>
      </c>
      <c r="ERQ21" s="4" t="e">
        <f>'[7]NECESIDAD X DEPENDENCIA (2)'!ERV58</f>
        <v>#REF!</v>
      </c>
      <c r="ERR21" s="4" t="e">
        <f>'[7]NECESIDAD X DEPENDENCIA (2)'!ERW58</f>
        <v>#REF!</v>
      </c>
      <c r="ERS21" s="4" t="e">
        <f>'[7]NECESIDAD X DEPENDENCIA (2)'!ERX58</f>
        <v>#REF!</v>
      </c>
      <c r="ERT21" s="4" t="e">
        <f>'[7]NECESIDAD X DEPENDENCIA (2)'!ERY58</f>
        <v>#REF!</v>
      </c>
      <c r="ERU21" s="4" t="e">
        <f>'[7]NECESIDAD X DEPENDENCIA (2)'!ERZ58</f>
        <v>#REF!</v>
      </c>
      <c r="ERV21" s="4" t="e">
        <f>'[7]NECESIDAD X DEPENDENCIA (2)'!ESA58</f>
        <v>#REF!</v>
      </c>
      <c r="ERW21" s="4" t="e">
        <f>'[7]NECESIDAD X DEPENDENCIA (2)'!ESB58</f>
        <v>#REF!</v>
      </c>
      <c r="ERX21" s="4" t="e">
        <f>'[7]NECESIDAD X DEPENDENCIA (2)'!ESC58</f>
        <v>#REF!</v>
      </c>
      <c r="ERY21" s="4" t="e">
        <f>'[7]NECESIDAD X DEPENDENCIA (2)'!ESD58</f>
        <v>#REF!</v>
      </c>
      <c r="ERZ21" s="4" t="e">
        <f>'[7]NECESIDAD X DEPENDENCIA (2)'!ESE58</f>
        <v>#REF!</v>
      </c>
      <c r="ESA21" s="4" t="e">
        <f>'[7]NECESIDAD X DEPENDENCIA (2)'!ESF58</f>
        <v>#REF!</v>
      </c>
      <c r="ESB21" s="4" t="e">
        <f>'[7]NECESIDAD X DEPENDENCIA (2)'!ESG58</f>
        <v>#REF!</v>
      </c>
      <c r="ESC21" s="4" t="e">
        <f>'[7]NECESIDAD X DEPENDENCIA (2)'!ESH58</f>
        <v>#REF!</v>
      </c>
      <c r="ESD21" s="4" t="e">
        <f>'[7]NECESIDAD X DEPENDENCIA (2)'!ESI58</f>
        <v>#REF!</v>
      </c>
      <c r="ESE21" s="4" t="e">
        <f>'[7]NECESIDAD X DEPENDENCIA (2)'!ESJ58</f>
        <v>#REF!</v>
      </c>
      <c r="ESF21" s="4" t="e">
        <f>'[7]NECESIDAD X DEPENDENCIA (2)'!ESK58</f>
        <v>#REF!</v>
      </c>
      <c r="ESG21" s="4" t="e">
        <f>'[7]NECESIDAD X DEPENDENCIA (2)'!ESL58</f>
        <v>#REF!</v>
      </c>
      <c r="ESH21" s="4" t="e">
        <f>'[7]NECESIDAD X DEPENDENCIA (2)'!ESM58</f>
        <v>#REF!</v>
      </c>
      <c r="ESI21" s="4" t="e">
        <f>'[7]NECESIDAD X DEPENDENCIA (2)'!ESN58</f>
        <v>#REF!</v>
      </c>
      <c r="ESJ21" s="4" t="e">
        <f>'[7]NECESIDAD X DEPENDENCIA (2)'!ESO58</f>
        <v>#REF!</v>
      </c>
      <c r="ESK21" s="4" t="e">
        <f>'[7]NECESIDAD X DEPENDENCIA (2)'!ESP58</f>
        <v>#REF!</v>
      </c>
      <c r="ESL21" s="4" t="e">
        <f>'[7]NECESIDAD X DEPENDENCIA (2)'!ESQ58</f>
        <v>#REF!</v>
      </c>
      <c r="ESM21" s="4" t="e">
        <f>'[7]NECESIDAD X DEPENDENCIA (2)'!ESR58</f>
        <v>#REF!</v>
      </c>
      <c r="ESN21" s="4" t="e">
        <f>'[7]NECESIDAD X DEPENDENCIA (2)'!ESS58</f>
        <v>#REF!</v>
      </c>
      <c r="ESO21" s="4" t="e">
        <f>'[7]NECESIDAD X DEPENDENCIA (2)'!EST58</f>
        <v>#REF!</v>
      </c>
      <c r="ESP21" s="4" t="e">
        <f>'[7]NECESIDAD X DEPENDENCIA (2)'!ESU58</f>
        <v>#REF!</v>
      </c>
      <c r="ESQ21" s="4" t="e">
        <f>'[7]NECESIDAD X DEPENDENCIA (2)'!ESV58</f>
        <v>#REF!</v>
      </c>
      <c r="ESR21" s="4" t="e">
        <f>'[7]NECESIDAD X DEPENDENCIA (2)'!ESW58</f>
        <v>#REF!</v>
      </c>
      <c r="ESS21" s="4" t="e">
        <f>'[7]NECESIDAD X DEPENDENCIA (2)'!ESX58</f>
        <v>#REF!</v>
      </c>
      <c r="EST21" s="4" t="e">
        <f>'[7]NECESIDAD X DEPENDENCIA (2)'!ESY58</f>
        <v>#REF!</v>
      </c>
      <c r="ESU21" s="4" t="e">
        <f>'[7]NECESIDAD X DEPENDENCIA (2)'!ESZ58</f>
        <v>#REF!</v>
      </c>
      <c r="ESV21" s="4" t="e">
        <f>'[7]NECESIDAD X DEPENDENCIA (2)'!ETA58</f>
        <v>#REF!</v>
      </c>
      <c r="ESW21" s="4" t="e">
        <f>'[7]NECESIDAD X DEPENDENCIA (2)'!ETB58</f>
        <v>#REF!</v>
      </c>
      <c r="ESX21" s="4" t="e">
        <f>'[7]NECESIDAD X DEPENDENCIA (2)'!ETC58</f>
        <v>#REF!</v>
      </c>
      <c r="ESY21" s="4" t="e">
        <f>'[7]NECESIDAD X DEPENDENCIA (2)'!ETD58</f>
        <v>#REF!</v>
      </c>
      <c r="ESZ21" s="4" t="e">
        <f>'[7]NECESIDAD X DEPENDENCIA (2)'!ETE58</f>
        <v>#REF!</v>
      </c>
      <c r="ETA21" s="4" t="e">
        <f>'[7]NECESIDAD X DEPENDENCIA (2)'!ETF58</f>
        <v>#REF!</v>
      </c>
      <c r="ETB21" s="4" t="e">
        <f>'[7]NECESIDAD X DEPENDENCIA (2)'!ETG58</f>
        <v>#REF!</v>
      </c>
      <c r="ETC21" s="4" t="e">
        <f>'[7]NECESIDAD X DEPENDENCIA (2)'!ETH58</f>
        <v>#REF!</v>
      </c>
      <c r="ETD21" s="4" t="e">
        <f>'[7]NECESIDAD X DEPENDENCIA (2)'!ETI58</f>
        <v>#REF!</v>
      </c>
      <c r="ETE21" s="4" t="e">
        <f>'[7]NECESIDAD X DEPENDENCIA (2)'!ETJ58</f>
        <v>#REF!</v>
      </c>
      <c r="ETF21" s="4" t="e">
        <f>'[7]NECESIDAD X DEPENDENCIA (2)'!ETK58</f>
        <v>#REF!</v>
      </c>
      <c r="ETG21" s="4" t="e">
        <f>'[7]NECESIDAD X DEPENDENCIA (2)'!ETL58</f>
        <v>#REF!</v>
      </c>
      <c r="ETH21" s="4" t="e">
        <f>'[7]NECESIDAD X DEPENDENCIA (2)'!ETM58</f>
        <v>#REF!</v>
      </c>
      <c r="ETI21" s="4" t="e">
        <f>'[7]NECESIDAD X DEPENDENCIA (2)'!ETN58</f>
        <v>#REF!</v>
      </c>
      <c r="ETJ21" s="4" t="e">
        <f>'[7]NECESIDAD X DEPENDENCIA (2)'!ETO58</f>
        <v>#REF!</v>
      </c>
      <c r="ETK21" s="4" t="e">
        <f>'[7]NECESIDAD X DEPENDENCIA (2)'!ETP58</f>
        <v>#REF!</v>
      </c>
      <c r="ETL21" s="4" t="e">
        <f>'[7]NECESIDAD X DEPENDENCIA (2)'!ETQ58</f>
        <v>#REF!</v>
      </c>
      <c r="ETM21" s="4" t="e">
        <f>'[7]NECESIDAD X DEPENDENCIA (2)'!ETR58</f>
        <v>#REF!</v>
      </c>
      <c r="ETN21" s="4" t="e">
        <f>'[7]NECESIDAD X DEPENDENCIA (2)'!ETS58</f>
        <v>#REF!</v>
      </c>
      <c r="ETO21" s="4" t="e">
        <f>'[7]NECESIDAD X DEPENDENCIA (2)'!ETT58</f>
        <v>#REF!</v>
      </c>
      <c r="ETP21" s="4" t="e">
        <f>'[7]NECESIDAD X DEPENDENCIA (2)'!ETU58</f>
        <v>#REF!</v>
      </c>
      <c r="ETQ21" s="4" t="e">
        <f>'[7]NECESIDAD X DEPENDENCIA (2)'!ETV58</f>
        <v>#REF!</v>
      </c>
      <c r="ETR21" s="4" t="e">
        <f>'[7]NECESIDAD X DEPENDENCIA (2)'!ETW58</f>
        <v>#REF!</v>
      </c>
      <c r="ETS21" s="4" t="e">
        <f>'[7]NECESIDAD X DEPENDENCIA (2)'!ETX58</f>
        <v>#REF!</v>
      </c>
      <c r="ETT21" s="4" t="e">
        <f>'[7]NECESIDAD X DEPENDENCIA (2)'!ETY58</f>
        <v>#REF!</v>
      </c>
      <c r="ETU21" s="4" t="e">
        <f>'[7]NECESIDAD X DEPENDENCIA (2)'!ETZ58</f>
        <v>#REF!</v>
      </c>
      <c r="ETV21" s="4" t="e">
        <f>'[7]NECESIDAD X DEPENDENCIA (2)'!EUA58</f>
        <v>#REF!</v>
      </c>
      <c r="ETW21" s="4" t="e">
        <f>'[7]NECESIDAD X DEPENDENCIA (2)'!EUB58</f>
        <v>#REF!</v>
      </c>
      <c r="ETX21" s="4" t="e">
        <f>'[7]NECESIDAD X DEPENDENCIA (2)'!EUC58</f>
        <v>#REF!</v>
      </c>
      <c r="ETY21" s="4" t="e">
        <f>'[7]NECESIDAD X DEPENDENCIA (2)'!EUD58</f>
        <v>#REF!</v>
      </c>
      <c r="ETZ21" s="4" t="e">
        <f>'[7]NECESIDAD X DEPENDENCIA (2)'!EUE58</f>
        <v>#REF!</v>
      </c>
      <c r="EUA21" s="4" t="e">
        <f>'[7]NECESIDAD X DEPENDENCIA (2)'!EUF58</f>
        <v>#REF!</v>
      </c>
      <c r="EUB21" s="4" t="e">
        <f>'[7]NECESIDAD X DEPENDENCIA (2)'!EUG58</f>
        <v>#REF!</v>
      </c>
      <c r="EUC21" s="4" t="e">
        <f>'[7]NECESIDAD X DEPENDENCIA (2)'!EUH58</f>
        <v>#REF!</v>
      </c>
      <c r="EUD21" s="4" t="e">
        <f>'[7]NECESIDAD X DEPENDENCIA (2)'!EUI58</f>
        <v>#REF!</v>
      </c>
      <c r="EUE21" s="4" t="e">
        <f>'[7]NECESIDAD X DEPENDENCIA (2)'!EUJ58</f>
        <v>#REF!</v>
      </c>
      <c r="EUF21" s="4" t="e">
        <f>'[7]NECESIDAD X DEPENDENCIA (2)'!EUK58</f>
        <v>#REF!</v>
      </c>
      <c r="EUG21" s="4" t="e">
        <f>'[7]NECESIDAD X DEPENDENCIA (2)'!EUL58</f>
        <v>#REF!</v>
      </c>
      <c r="EUH21" s="4" t="e">
        <f>'[7]NECESIDAD X DEPENDENCIA (2)'!EUM58</f>
        <v>#REF!</v>
      </c>
      <c r="EUI21" s="4" t="e">
        <f>'[7]NECESIDAD X DEPENDENCIA (2)'!EUN58</f>
        <v>#REF!</v>
      </c>
      <c r="EUJ21" s="4" t="e">
        <f>'[7]NECESIDAD X DEPENDENCIA (2)'!EUO58</f>
        <v>#REF!</v>
      </c>
      <c r="EUK21" s="4" t="e">
        <f>'[7]NECESIDAD X DEPENDENCIA (2)'!EUP58</f>
        <v>#REF!</v>
      </c>
      <c r="EUL21" s="4" t="e">
        <f>'[7]NECESIDAD X DEPENDENCIA (2)'!EUQ58</f>
        <v>#REF!</v>
      </c>
      <c r="EUM21" s="4" t="e">
        <f>'[7]NECESIDAD X DEPENDENCIA (2)'!EUR58</f>
        <v>#REF!</v>
      </c>
      <c r="EUN21" s="4" t="e">
        <f>'[7]NECESIDAD X DEPENDENCIA (2)'!EUS58</f>
        <v>#REF!</v>
      </c>
      <c r="EUO21" s="4" t="e">
        <f>'[7]NECESIDAD X DEPENDENCIA (2)'!EUT58</f>
        <v>#REF!</v>
      </c>
      <c r="EUP21" s="4" t="e">
        <f>'[7]NECESIDAD X DEPENDENCIA (2)'!EUU58</f>
        <v>#REF!</v>
      </c>
      <c r="EUQ21" s="4" t="e">
        <f>'[7]NECESIDAD X DEPENDENCIA (2)'!EUV58</f>
        <v>#REF!</v>
      </c>
      <c r="EUR21" s="4" t="e">
        <f>'[7]NECESIDAD X DEPENDENCIA (2)'!EUW58</f>
        <v>#REF!</v>
      </c>
      <c r="EUS21" s="4" t="e">
        <f>'[7]NECESIDAD X DEPENDENCIA (2)'!EUX58</f>
        <v>#REF!</v>
      </c>
      <c r="EUT21" s="4" t="e">
        <f>'[7]NECESIDAD X DEPENDENCIA (2)'!EUY58</f>
        <v>#REF!</v>
      </c>
      <c r="EUU21" s="4" t="e">
        <f>'[7]NECESIDAD X DEPENDENCIA (2)'!EUZ58</f>
        <v>#REF!</v>
      </c>
      <c r="EUV21" s="4" t="e">
        <f>'[7]NECESIDAD X DEPENDENCIA (2)'!EVA58</f>
        <v>#REF!</v>
      </c>
      <c r="EUW21" s="4" t="e">
        <f>'[7]NECESIDAD X DEPENDENCIA (2)'!EVB58</f>
        <v>#REF!</v>
      </c>
      <c r="EUX21" s="4" t="e">
        <f>'[7]NECESIDAD X DEPENDENCIA (2)'!EVC58</f>
        <v>#REF!</v>
      </c>
      <c r="EUY21" s="4" t="e">
        <f>'[7]NECESIDAD X DEPENDENCIA (2)'!EVD58</f>
        <v>#REF!</v>
      </c>
      <c r="EUZ21" s="4" t="e">
        <f>'[7]NECESIDAD X DEPENDENCIA (2)'!EVE58</f>
        <v>#REF!</v>
      </c>
      <c r="EVA21" s="4" t="e">
        <f>'[7]NECESIDAD X DEPENDENCIA (2)'!EVF58</f>
        <v>#REF!</v>
      </c>
      <c r="EVB21" s="4" t="e">
        <f>'[7]NECESIDAD X DEPENDENCIA (2)'!EVG58</f>
        <v>#REF!</v>
      </c>
      <c r="EVC21" s="4" t="e">
        <f>'[7]NECESIDAD X DEPENDENCIA (2)'!EVH58</f>
        <v>#REF!</v>
      </c>
      <c r="EVD21" s="4" t="e">
        <f>'[7]NECESIDAD X DEPENDENCIA (2)'!EVI58</f>
        <v>#REF!</v>
      </c>
      <c r="EVE21" s="4" t="e">
        <f>'[7]NECESIDAD X DEPENDENCIA (2)'!EVJ58</f>
        <v>#REF!</v>
      </c>
      <c r="EVF21" s="4" t="e">
        <f>'[7]NECESIDAD X DEPENDENCIA (2)'!EVK58</f>
        <v>#REF!</v>
      </c>
      <c r="EVG21" s="4" t="e">
        <f>'[7]NECESIDAD X DEPENDENCIA (2)'!EVL58</f>
        <v>#REF!</v>
      </c>
      <c r="EVH21" s="4" t="e">
        <f>'[7]NECESIDAD X DEPENDENCIA (2)'!EVM58</f>
        <v>#REF!</v>
      </c>
      <c r="EVI21" s="4" t="e">
        <f>'[7]NECESIDAD X DEPENDENCIA (2)'!EVN58</f>
        <v>#REF!</v>
      </c>
      <c r="EVJ21" s="4" t="e">
        <f>'[7]NECESIDAD X DEPENDENCIA (2)'!EVO58</f>
        <v>#REF!</v>
      </c>
      <c r="EVK21" s="4" t="e">
        <f>'[7]NECESIDAD X DEPENDENCIA (2)'!EVP58</f>
        <v>#REF!</v>
      </c>
      <c r="EVL21" s="4" t="e">
        <f>'[7]NECESIDAD X DEPENDENCIA (2)'!EVQ58</f>
        <v>#REF!</v>
      </c>
      <c r="EVM21" s="4" t="e">
        <f>'[7]NECESIDAD X DEPENDENCIA (2)'!EVR58</f>
        <v>#REF!</v>
      </c>
      <c r="EVN21" s="4" t="e">
        <f>'[7]NECESIDAD X DEPENDENCIA (2)'!EVS58</f>
        <v>#REF!</v>
      </c>
      <c r="EVO21" s="4" t="e">
        <f>'[7]NECESIDAD X DEPENDENCIA (2)'!EVT58</f>
        <v>#REF!</v>
      </c>
      <c r="EVP21" s="4" t="e">
        <f>'[7]NECESIDAD X DEPENDENCIA (2)'!EVU58</f>
        <v>#REF!</v>
      </c>
      <c r="EVQ21" s="4" t="e">
        <f>'[7]NECESIDAD X DEPENDENCIA (2)'!EVV58</f>
        <v>#REF!</v>
      </c>
      <c r="EVR21" s="4" t="e">
        <f>'[7]NECESIDAD X DEPENDENCIA (2)'!EVW58</f>
        <v>#REF!</v>
      </c>
      <c r="EVS21" s="4" t="e">
        <f>'[7]NECESIDAD X DEPENDENCIA (2)'!EVX58</f>
        <v>#REF!</v>
      </c>
      <c r="EVT21" s="4" t="e">
        <f>'[7]NECESIDAD X DEPENDENCIA (2)'!EVY58</f>
        <v>#REF!</v>
      </c>
      <c r="EVU21" s="4" t="e">
        <f>'[7]NECESIDAD X DEPENDENCIA (2)'!EVZ58</f>
        <v>#REF!</v>
      </c>
      <c r="EVV21" s="4" t="e">
        <f>'[7]NECESIDAD X DEPENDENCIA (2)'!EWA58</f>
        <v>#REF!</v>
      </c>
      <c r="EVW21" s="4" t="e">
        <f>'[7]NECESIDAD X DEPENDENCIA (2)'!EWB58</f>
        <v>#REF!</v>
      </c>
      <c r="EVX21" s="4" t="e">
        <f>'[7]NECESIDAD X DEPENDENCIA (2)'!EWC58</f>
        <v>#REF!</v>
      </c>
      <c r="EVY21" s="4" t="e">
        <f>'[7]NECESIDAD X DEPENDENCIA (2)'!EWD58</f>
        <v>#REF!</v>
      </c>
      <c r="EVZ21" s="4" t="e">
        <f>'[7]NECESIDAD X DEPENDENCIA (2)'!EWE58</f>
        <v>#REF!</v>
      </c>
      <c r="EWA21" s="4" t="e">
        <f>'[7]NECESIDAD X DEPENDENCIA (2)'!EWF58</f>
        <v>#REF!</v>
      </c>
      <c r="EWB21" s="4" t="e">
        <f>'[7]NECESIDAD X DEPENDENCIA (2)'!EWG58</f>
        <v>#REF!</v>
      </c>
      <c r="EWC21" s="4" t="e">
        <f>'[7]NECESIDAD X DEPENDENCIA (2)'!EWH58</f>
        <v>#REF!</v>
      </c>
      <c r="EWD21" s="4" t="e">
        <f>'[7]NECESIDAD X DEPENDENCIA (2)'!EWI58</f>
        <v>#REF!</v>
      </c>
      <c r="EWE21" s="4" t="e">
        <f>'[7]NECESIDAD X DEPENDENCIA (2)'!EWJ58</f>
        <v>#REF!</v>
      </c>
      <c r="EWF21" s="4" t="e">
        <f>'[7]NECESIDAD X DEPENDENCIA (2)'!EWK58</f>
        <v>#REF!</v>
      </c>
      <c r="EWG21" s="4" t="e">
        <f>'[7]NECESIDAD X DEPENDENCIA (2)'!EWL58</f>
        <v>#REF!</v>
      </c>
      <c r="EWH21" s="4" t="e">
        <f>'[7]NECESIDAD X DEPENDENCIA (2)'!EWM58</f>
        <v>#REF!</v>
      </c>
      <c r="EWI21" s="4" t="e">
        <f>'[7]NECESIDAD X DEPENDENCIA (2)'!EWN58</f>
        <v>#REF!</v>
      </c>
      <c r="EWJ21" s="4" t="e">
        <f>'[7]NECESIDAD X DEPENDENCIA (2)'!EWO58</f>
        <v>#REF!</v>
      </c>
      <c r="EWK21" s="4" t="e">
        <f>'[7]NECESIDAD X DEPENDENCIA (2)'!EWP58</f>
        <v>#REF!</v>
      </c>
      <c r="EWL21" s="4" t="e">
        <f>'[7]NECESIDAD X DEPENDENCIA (2)'!EWQ58</f>
        <v>#REF!</v>
      </c>
      <c r="EWM21" s="4" t="e">
        <f>'[7]NECESIDAD X DEPENDENCIA (2)'!EWR58</f>
        <v>#REF!</v>
      </c>
      <c r="EWN21" s="4" t="e">
        <f>'[7]NECESIDAD X DEPENDENCIA (2)'!EWS58</f>
        <v>#REF!</v>
      </c>
      <c r="EWO21" s="4" t="e">
        <f>'[7]NECESIDAD X DEPENDENCIA (2)'!EWT58</f>
        <v>#REF!</v>
      </c>
      <c r="EWP21" s="4" t="e">
        <f>'[7]NECESIDAD X DEPENDENCIA (2)'!EWU58</f>
        <v>#REF!</v>
      </c>
      <c r="EWQ21" s="4" t="e">
        <f>'[7]NECESIDAD X DEPENDENCIA (2)'!EWV58</f>
        <v>#REF!</v>
      </c>
      <c r="EWR21" s="4" t="e">
        <f>'[7]NECESIDAD X DEPENDENCIA (2)'!EWW58</f>
        <v>#REF!</v>
      </c>
      <c r="EWS21" s="4" t="e">
        <f>'[7]NECESIDAD X DEPENDENCIA (2)'!EWX58</f>
        <v>#REF!</v>
      </c>
      <c r="EWT21" s="4" t="e">
        <f>'[7]NECESIDAD X DEPENDENCIA (2)'!EWY58</f>
        <v>#REF!</v>
      </c>
      <c r="EWU21" s="4" t="e">
        <f>'[7]NECESIDAD X DEPENDENCIA (2)'!EWZ58</f>
        <v>#REF!</v>
      </c>
      <c r="EWV21" s="4" t="e">
        <f>'[7]NECESIDAD X DEPENDENCIA (2)'!EXA58</f>
        <v>#REF!</v>
      </c>
      <c r="EWW21" s="4" t="e">
        <f>'[7]NECESIDAD X DEPENDENCIA (2)'!EXB58</f>
        <v>#REF!</v>
      </c>
      <c r="EWX21" s="4" t="e">
        <f>'[7]NECESIDAD X DEPENDENCIA (2)'!EXC58</f>
        <v>#REF!</v>
      </c>
      <c r="EWY21" s="4" t="e">
        <f>'[7]NECESIDAD X DEPENDENCIA (2)'!EXD58</f>
        <v>#REF!</v>
      </c>
      <c r="EWZ21" s="4" t="e">
        <f>'[7]NECESIDAD X DEPENDENCIA (2)'!EXE58</f>
        <v>#REF!</v>
      </c>
      <c r="EXA21" s="4" t="e">
        <f>'[7]NECESIDAD X DEPENDENCIA (2)'!EXF58</f>
        <v>#REF!</v>
      </c>
      <c r="EXB21" s="4" t="e">
        <f>'[7]NECESIDAD X DEPENDENCIA (2)'!EXG58</f>
        <v>#REF!</v>
      </c>
      <c r="EXC21" s="4" t="e">
        <f>'[7]NECESIDAD X DEPENDENCIA (2)'!EXH58</f>
        <v>#REF!</v>
      </c>
      <c r="EXD21" s="4" t="e">
        <f>'[7]NECESIDAD X DEPENDENCIA (2)'!EXI58</f>
        <v>#REF!</v>
      </c>
      <c r="EXE21" s="4" t="e">
        <f>'[7]NECESIDAD X DEPENDENCIA (2)'!EXJ58</f>
        <v>#REF!</v>
      </c>
      <c r="EXF21" s="4" t="e">
        <f>'[7]NECESIDAD X DEPENDENCIA (2)'!EXK58</f>
        <v>#REF!</v>
      </c>
      <c r="EXG21" s="4" t="e">
        <f>'[7]NECESIDAD X DEPENDENCIA (2)'!EXL58</f>
        <v>#REF!</v>
      </c>
      <c r="EXH21" s="4" t="e">
        <f>'[7]NECESIDAD X DEPENDENCIA (2)'!EXM58</f>
        <v>#REF!</v>
      </c>
      <c r="EXI21" s="4" t="e">
        <f>'[7]NECESIDAD X DEPENDENCIA (2)'!EXN58</f>
        <v>#REF!</v>
      </c>
      <c r="EXJ21" s="4" t="e">
        <f>'[7]NECESIDAD X DEPENDENCIA (2)'!EXO58</f>
        <v>#REF!</v>
      </c>
      <c r="EXK21" s="4" t="e">
        <f>'[7]NECESIDAD X DEPENDENCIA (2)'!EXP58</f>
        <v>#REF!</v>
      </c>
      <c r="EXL21" s="4" t="e">
        <f>'[7]NECESIDAD X DEPENDENCIA (2)'!EXQ58</f>
        <v>#REF!</v>
      </c>
      <c r="EXM21" s="4" t="e">
        <f>'[7]NECESIDAD X DEPENDENCIA (2)'!EXR58</f>
        <v>#REF!</v>
      </c>
      <c r="EXN21" s="4" t="e">
        <f>'[7]NECESIDAD X DEPENDENCIA (2)'!EXS58</f>
        <v>#REF!</v>
      </c>
      <c r="EXO21" s="4" t="e">
        <f>'[7]NECESIDAD X DEPENDENCIA (2)'!EXT58</f>
        <v>#REF!</v>
      </c>
      <c r="EXP21" s="4" t="e">
        <f>'[7]NECESIDAD X DEPENDENCIA (2)'!EXU58</f>
        <v>#REF!</v>
      </c>
      <c r="EXQ21" s="4" t="e">
        <f>'[7]NECESIDAD X DEPENDENCIA (2)'!EXV58</f>
        <v>#REF!</v>
      </c>
      <c r="EXR21" s="4" t="e">
        <f>'[7]NECESIDAD X DEPENDENCIA (2)'!EXW58</f>
        <v>#REF!</v>
      </c>
      <c r="EXS21" s="4" t="e">
        <f>'[7]NECESIDAD X DEPENDENCIA (2)'!EXX58</f>
        <v>#REF!</v>
      </c>
      <c r="EXT21" s="4" t="e">
        <f>'[7]NECESIDAD X DEPENDENCIA (2)'!EXY58</f>
        <v>#REF!</v>
      </c>
      <c r="EXU21" s="4" t="e">
        <f>'[7]NECESIDAD X DEPENDENCIA (2)'!EXZ58</f>
        <v>#REF!</v>
      </c>
      <c r="EXV21" s="4" t="e">
        <f>'[7]NECESIDAD X DEPENDENCIA (2)'!EYA58</f>
        <v>#REF!</v>
      </c>
      <c r="EXW21" s="4" t="e">
        <f>'[7]NECESIDAD X DEPENDENCIA (2)'!EYB58</f>
        <v>#REF!</v>
      </c>
      <c r="EXX21" s="4" t="e">
        <f>'[7]NECESIDAD X DEPENDENCIA (2)'!EYC58</f>
        <v>#REF!</v>
      </c>
      <c r="EXY21" s="4" t="e">
        <f>'[7]NECESIDAD X DEPENDENCIA (2)'!EYD58</f>
        <v>#REF!</v>
      </c>
      <c r="EXZ21" s="4" t="e">
        <f>'[7]NECESIDAD X DEPENDENCIA (2)'!EYE58</f>
        <v>#REF!</v>
      </c>
      <c r="EYA21" s="4" t="e">
        <f>'[7]NECESIDAD X DEPENDENCIA (2)'!EYF58</f>
        <v>#REF!</v>
      </c>
      <c r="EYB21" s="4" t="e">
        <f>'[7]NECESIDAD X DEPENDENCIA (2)'!EYG58</f>
        <v>#REF!</v>
      </c>
      <c r="EYC21" s="4" t="e">
        <f>'[7]NECESIDAD X DEPENDENCIA (2)'!EYH58</f>
        <v>#REF!</v>
      </c>
      <c r="EYD21" s="4" t="e">
        <f>'[7]NECESIDAD X DEPENDENCIA (2)'!EYI58</f>
        <v>#REF!</v>
      </c>
      <c r="EYE21" s="4" t="e">
        <f>'[7]NECESIDAD X DEPENDENCIA (2)'!EYJ58</f>
        <v>#REF!</v>
      </c>
      <c r="EYF21" s="4" t="e">
        <f>'[7]NECESIDAD X DEPENDENCIA (2)'!EYK58</f>
        <v>#REF!</v>
      </c>
      <c r="EYG21" s="4" t="e">
        <f>'[7]NECESIDAD X DEPENDENCIA (2)'!EYL58</f>
        <v>#REF!</v>
      </c>
      <c r="EYH21" s="4" t="e">
        <f>'[7]NECESIDAD X DEPENDENCIA (2)'!EYM58</f>
        <v>#REF!</v>
      </c>
      <c r="EYI21" s="4" t="e">
        <f>'[7]NECESIDAD X DEPENDENCIA (2)'!EYN58</f>
        <v>#REF!</v>
      </c>
      <c r="EYJ21" s="4" t="e">
        <f>'[7]NECESIDAD X DEPENDENCIA (2)'!EYO58</f>
        <v>#REF!</v>
      </c>
      <c r="EYK21" s="4" t="e">
        <f>'[7]NECESIDAD X DEPENDENCIA (2)'!EYP58</f>
        <v>#REF!</v>
      </c>
      <c r="EYL21" s="4" t="e">
        <f>'[7]NECESIDAD X DEPENDENCIA (2)'!EYQ58</f>
        <v>#REF!</v>
      </c>
      <c r="EYM21" s="4" t="e">
        <f>'[7]NECESIDAD X DEPENDENCIA (2)'!EYR58</f>
        <v>#REF!</v>
      </c>
      <c r="EYN21" s="4" t="e">
        <f>'[7]NECESIDAD X DEPENDENCIA (2)'!EYS58</f>
        <v>#REF!</v>
      </c>
      <c r="EYO21" s="4" t="e">
        <f>'[7]NECESIDAD X DEPENDENCIA (2)'!EYT58</f>
        <v>#REF!</v>
      </c>
      <c r="EYP21" s="4" t="e">
        <f>'[7]NECESIDAD X DEPENDENCIA (2)'!EYU58</f>
        <v>#REF!</v>
      </c>
      <c r="EYQ21" s="4" t="e">
        <f>'[7]NECESIDAD X DEPENDENCIA (2)'!EYV58</f>
        <v>#REF!</v>
      </c>
      <c r="EYR21" s="4" t="e">
        <f>'[7]NECESIDAD X DEPENDENCIA (2)'!EYW58</f>
        <v>#REF!</v>
      </c>
      <c r="EYS21" s="4" t="e">
        <f>'[7]NECESIDAD X DEPENDENCIA (2)'!EYX58</f>
        <v>#REF!</v>
      </c>
      <c r="EYT21" s="4" t="e">
        <f>'[7]NECESIDAD X DEPENDENCIA (2)'!EYY58</f>
        <v>#REF!</v>
      </c>
      <c r="EYU21" s="4" t="e">
        <f>'[7]NECESIDAD X DEPENDENCIA (2)'!EYZ58</f>
        <v>#REF!</v>
      </c>
      <c r="EYV21" s="4" t="e">
        <f>'[7]NECESIDAD X DEPENDENCIA (2)'!EZA58</f>
        <v>#REF!</v>
      </c>
      <c r="EYW21" s="4" t="e">
        <f>'[7]NECESIDAD X DEPENDENCIA (2)'!EZB58</f>
        <v>#REF!</v>
      </c>
      <c r="EYX21" s="4" t="e">
        <f>'[7]NECESIDAD X DEPENDENCIA (2)'!EZC58</f>
        <v>#REF!</v>
      </c>
      <c r="EYY21" s="4" t="e">
        <f>'[7]NECESIDAD X DEPENDENCIA (2)'!EZD58</f>
        <v>#REF!</v>
      </c>
      <c r="EYZ21" s="4" t="e">
        <f>'[7]NECESIDAD X DEPENDENCIA (2)'!EZE58</f>
        <v>#REF!</v>
      </c>
      <c r="EZA21" s="4" t="e">
        <f>'[7]NECESIDAD X DEPENDENCIA (2)'!EZF58</f>
        <v>#REF!</v>
      </c>
      <c r="EZB21" s="4" t="e">
        <f>'[7]NECESIDAD X DEPENDENCIA (2)'!EZG58</f>
        <v>#REF!</v>
      </c>
      <c r="EZC21" s="4" t="e">
        <f>'[7]NECESIDAD X DEPENDENCIA (2)'!EZH58</f>
        <v>#REF!</v>
      </c>
      <c r="EZD21" s="4" t="e">
        <f>'[7]NECESIDAD X DEPENDENCIA (2)'!EZI58</f>
        <v>#REF!</v>
      </c>
      <c r="EZE21" s="4" t="e">
        <f>'[7]NECESIDAD X DEPENDENCIA (2)'!EZJ58</f>
        <v>#REF!</v>
      </c>
      <c r="EZF21" s="4" t="e">
        <f>'[7]NECESIDAD X DEPENDENCIA (2)'!EZK58</f>
        <v>#REF!</v>
      </c>
      <c r="EZG21" s="4" t="e">
        <f>'[7]NECESIDAD X DEPENDENCIA (2)'!EZL58</f>
        <v>#REF!</v>
      </c>
      <c r="EZH21" s="4" t="e">
        <f>'[7]NECESIDAD X DEPENDENCIA (2)'!EZM58</f>
        <v>#REF!</v>
      </c>
      <c r="EZI21" s="4" t="e">
        <f>'[7]NECESIDAD X DEPENDENCIA (2)'!EZN58</f>
        <v>#REF!</v>
      </c>
      <c r="EZJ21" s="4" t="e">
        <f>'[7]NECESIDAD X DEPENDENCIA (2)'!EZO58</f>
        <v>#REF!</v>
      </c>
      <c r="EZK21" s="4" t="e">
        <f>'[7]NECESIDAD X DEPENDENCIA (2)'!EZP58</f>
        <v>#REF!</v>
      </c>
      <c r="EZL21" s="4" t="e">
        <f>'[7]NECESIDAD X DEPENDENCIA (2)'!EZQ58</f>
        <v>#REF!</v>
      </c>
      <c r="EZM21" s="4" t="e">
        <f>'[7]NECESIDAD X DEPENDENCIA (2)'!EZR58</f>
        <v>#REF!</v>
      </c>
      <c r="EZN21" s="4" t="e">
        <f>'[7]NECESIDAD X DEPENDENCIA (2)'!EZS58</f>
        <v>#REF!</v>
      </c>
      <c r="EZO21" s="4" t="e">
        <f>'[7]NECESIDAD X DEPENDENCIA (2)'!EZT58</f>
        <v>#REF!</v>
      </c>
      <c r="EZP21" s="4" t="e">
        <f>'[7]NECESIDAD X DEPENDENCIA (2)'!EZU58</f>
        <v>#REF!</v>
      </c>
      <c r="EZQ21" s="4" t="e">
        <f>'[7]NECESIDAD X DEPENDENCIA (2)'!EZV58</f>
        <v>#REF!</v>
      </c>
      <c r="EZR21" s="4" t="e">
        <f>'[7]NECESIDAD X DEPENDENCIA (2)'!EZW58</f>
        <v>#REF!</v>
      </c>
      <c r="EZS21" s="4" t="e">
        <f>'[7]NECESIDAD X DEPENDENCIA (2)'!EZX58</f>
        <v>#REF!</v>
      </c>
      <c r="EZT21" s="4" t="e">
        <f>'[7]NECESIDAD X DEPENDENCIA (2)'!EZY58</f>
        <v>#REF!</v>
      </c>
      <c r="EZU21" s="4" t="e">
        <f>'[7]NECESIDAD X DEPENDENCIA (2)'!EZZ58</f>
        <v>#REF!</v>
      </c>
      <c r="EZV21" s="4" t="e">
        <f>'[7]NECESIDAD X DEPENDENCIA (2)'!FAA58</f>
        <v>#REF!</v>
      </c>
      <c r="EZW21" s="4" t="e">
        <f>'[7]NECESIDAD X DEPENDENCIA (2)'!FAB58</f>
        <v>#REF!</v>
      </c>
      <c r="EZX21" s="4" t="e">
        <f>'[7]NECESIDAD X DEPENDENCIA (2)'!FAC58</f>
        <v>#REF!</v>
      </c>
      <c r="EZY21" s="4" t="e">
        <f>'[7]NECESIDAD X DEPENDENCIA (2)'!FAD58</f>
        <v>#REF!</v>
      </c>
      <c r="EZZ21" s="4" t="e">
        <f>'[7]NECESIDAD X DEPENDENCIA (2)'!FAE58</f>
        <v>#REF!</v>
      </c>
      <c r="FAA21" s="4" t="e">
        <f>'[7]NECESIDAD X DEPENDENCIA (2)'!FAF58</f>
        <v>#REF!</v>
      </c>
      <c r="FAB21" s="4" t="e">
        <f>'[7]NECESIDAD X DEPENDENCIA (2)'!FAG58</f>
        <v>#REF!</v>
      </c>
      <c r="FAC21" s="4" t="e">
        <f>'[7]NECESIDAD X DEPENDENCIA (2)'!FAH58</f>
        <v>#REF!</v>
      </c>
      <c r="FAD21" s="4" t="e">
        <f>'[7]NECESIDAD X DEPENDENCIA (2)'!FAI58</f>
        <v>#REF!</v>
      </c>
      <c r="FAE21" s="4" t="e">
        <f>'[7]NECESIDAD X DEPENDENCIA (2)'!FAJ58</f>
        <v>#REF!</v>
      </c>
      <c r="FAF21" s="4" t="e">
        <f>'[7]NECESIDAD X DEPENDENCIA (2)'!FAK58</f>
        <v>#REF!</v>
      </c>
      <c r="FAG21" s="4" t="e">
        <f>'[7]NECESIDAD X DEPENDENCIA (2)'!FAL58</f>
        <v>#REF!</v>
      </c>
      <c r="FAH21" s="4" t="e">
        <f>'[7]NECESIDAD X DEPENDENCIA (2)'!FAM58</f>
        <v>#REF!</v>
      </c>
      <c r="FAI21" s="4" t="e">
        <f>'[7]NECESIDAD X DEPENDENCIA (2)'!FAN58</f>
        <v>#REF!</v>
      </c>
      <c r="FAJ21" s="4" t="e">
        <f>'[7]NECESIDAD X DEPENDENCIA (2)'!FAO58</f>
        <v>#REF!</v>
      </c>
      <c r="FAK21" s="4" t="e">
        <f>'[7]NECESIDAD X DEPENDENCIA (2)'!FAP58</f>
        <v>#REF!</v>
      </c>
      <c r="FAL21" s="4" t="e">
        <f>'[7]NECESIDAD X DEPENDENCIA (2)'!FAQ58</f>
        <v>#REF!</v>
      </c>
      <c r="FAM21" s="4" t="e">
        <f>'[7]NECESIDAD X DEPENDENCIA (2)'!FAR58</f>
        <v>#REF!</v>
      </c>
      <c r="FAN21" s="4" t="e">
        <f>'[7]NECESIDAD X DEPENDENCIA (2)'!FAS58</f>
        <v>#REF!</v>
      </c>
      <c r="FAO21" s="4" t="e">
        <f>'[7]NECESIDAD X DEPENDENCIA (2)'!FAT58</f>
        <v>#REF!</v>
      </c>
      <c r="FAP21" s="4" t="e">
        <f>'[7]NECESIDAD X DEPENDENCIA (2)'!FAU58</f>
        <v>#REF!</v>
      </c>
      <c r="FAQ21" s="4" t="e">
        <f>'[7]NECESIDAD X DEPENDENCIA (2)'!FAV58</f>
        <v>#REF!</v>
      </c>
      <c r="FAR21" s="4" t="e">
        <f>'[7]NECESIDAD X DEPENDENCIA (2)'!FAW58</f>
        <v>#REF!</v>
      </c>
      <c r="FAS21" s="4" t="e">
        <f>'[7]NECESIDAD X DEPENDENCIA (2)'!FAX58</f>
        <v>#REF!</v>
      </c>
      <c r="FAT21" s="4" t="e">
        <f>'[7]NECESIDAD X DEPENDENCIA (2)'!FAY58</f>
        <v>#REF!</v>
      </c>
      <c r="FAU21" s="4" t="e">
        <f>'[7]NECESIDAD X DEPENDENCIA (2)'!FAZ58</f>
        <v>#REF!</v>
      </c>
      <c r="FAV21" s="4" t="e">
        <f>'[7]NECESIDAD X DEPENDENCIA (2)'!FBA58</f>
        <v>#REF!</v>
      </c>
      <c r="FAW21" s="4" t="e">
        <f>'[7]NECESIDAD X DEPENDENCIA (2)'!FBB58</f>
        <v>#REF!</v>
      </c>
      <c r="FAX21" s="4" t="e">
        <f>'[7]NECESIDAD X DEPENDENCIA (2)'!FBC58</f>
        <v>#REF!</v>
      </c>
      <c r="FAY21" s="4" t="e">
        <f>'[7]NECESIDAD X DEPENDENCIA (2)'!FBD58</f>
        <v>#REF!</v>
      </c>
      <c r="FAZ21" s="4" t="e">
        <f>'[7]NECESIDAD X DEPENDENCIA (2)'!FBE58</f>
        <v>#REF!</v>
      </c>
      <c r="FBA21" s="4" t="e">
        <f>'[7]NECESIDAD X DEPENDENCIA (2)'!FBF58</f>
        <v>#REF!</v>
      </c>
      <c r="FBB21" s="4" t="e">
        <f>'[7]NECESIDAD X DEPENDENCIA (2)'!FBG58</f>
        <v>#REF!</v>
      </c>
      <c r="FBC21" s="4" t="e">
        <f>'[7]NECESIDAD X DEPENDENCIA (2)'!FBH58</f>
        <v>#REF!</v>
      </c>
      <c r="FBD21" s="4" t="e">
        <f>'[7]NECESIDAD X DEPENDENCIA (2)'!FBI58</f>
        <v>#REF!</v>
      </c>
      <c r="FBE21" s="4" t="e">
        <f>'[7]NECESIDAD X DEPENDENCIA (2)'!FBJ58</f>
        <v>#REF!</v>
      </c>
      <c r="FBF21" s="4" t="e">
        <f>'[7]NECESIDAD X DEPENDENCIA (2)'!FBK58</f>
        <v>#REF!</v>
      </c>
      <c r="FBG21" s="4" t="e">
        <f>'[7]NECESIDAD X DEPENDENCIA (2)'!FBL58</f>
        <v>#REF!</v>
      </c>
      <c r="FBH21" s="4" t="e">
        <f>'[7]NECESIDAD X DEPENDENCIA (2)'!FBM58</f>
        <v>#REF!</v>
      </c>
      <c r="FBI21" s="4" t="e">
        <f>'[7]NECESIDAD X DEPENDENCIA (2)'!FBN58</f>
        <v>#REF!</v>
      </c>
      <c r="FBJ21" s="4" t="e">
        <f>'[7]NECESIDAD X DEPENDENCIA (2)'!FBO58</f>
        <v>#REF!</v>
      </c>
      <c r="FBK21" s="4" t="e">
        <f>'[7]NECESIDAD X DEPENDENCIA (2)'!FBP58</f>
        <v>#REF!</v>
      </c>
      <c r="FBL21" s="4" t="e">
        <f>'[7]NECESIDAD X DEPENDENCIA (2)'!FBQ58</f>
        <v>#REF!</v>
      </c>
      <c r="FBM21" s="4" t="e">
        <f>'[7]NECESIDAD X DEPENDENCIA (2)'!FBR58</f>
        <v>#REF!</v>
      </c>
      <c r="FBN21" s="4" t="e">
        <f>'[7]NECESIDAD X DEPENDENCIA (2)'!FBS58</f>
        <v>#REF!</v>
      </c>
      <c r="FBO21" s="4" t="e">
        <f>'[7]NECESIDAD X DEPENDENCIA (2)'!FBT58</f>
        <v>#REF!</v>
      </c>
      <c r="FBP21" s="4" t="e">
        <f>'[7]NECESIDAD X DEPENDENCIA (2)'!FBU58</f>
        <v>#REF!</v>
      </c>
      <c r="FBQ21" s="4" t="e">
        <f>'[7]NECESIDAD X DEPENDENCIA (2)'!FBV58</f>
        <v>#REF!</v>
      </c>
      <c r="FBR21" s="4" t="e">
        <f>'[7]NECESIDAD X DEPENDENCIA (2)'!FBW58</f>
        <v>#REF!</v>
      </c>
      <c r="FBS21" s="4" t="e">
        <f>'[7]NECESIDAD X DEPENDENCIA (2)'!FBX58</f>
        <v>#REF!</v>
      </c>
      <c r="FBT21" s="4" t="e">
        <f>'[7]NECESIDAD X DEPENDENCIA (2)'!FBY58</f>
        <v>#REF!</v>
      </c>
      <c r="FBU21" s="4" t="e">
        <f>'[7]NECESIDAD X DEPENDENCIA (2)'!FBZ58</f>
        <v>#REF!</v>
      </c>
      <c r="FBV21" s="4" t="e">
        <f>'[7]NECESIDAD X DEPENDENCIA (2)'!FCA58</f>
        <v>#REF!</v>
      </c>
      <c r="FBW21" s="4" t="e">
        <f>'[7]NECESIDAD X DEPENDENCIA (2)'!FCB58</f>
        <v>#REF!</v>
      </c>
      <c r="FBX21" s="4" t="e">
        <f>'[7]NECESIDAD X DEPENDENCIA (2)'!FCC58</f>
        <v>#REF!</v>
      </c>
      <c r="FBY21" s="4" t="e">
        <f>'[7]NECESIDAD X DEPENDENCIA (2)'!FCD58</f>
        <v>#REF!</v>
      </c>
      <c r="FBZ21" s="4" t="e">
        <f>'[7]NECESIDAD X DEPENDENCIA (2)'!FCE58</f>
        <v>#REF!</v>
      </c>
      <c r="FCA21" s="4" t="e">
        <f>'[7]NECESIDAD X DEPENDENCIA (2)'!FCF58</f>
        <v>#REF!</v>
      </c>
      <c r="FCB21" s="4" t="e">
        <f>'[7]NECESIDAD X DEPENDENCIA (2)'!FCG58</f>
        <v>#REF!</v>
      </c>
      <c r="FCC21" s="4" t="e">
        <f>'[7]NECESIDAD X DEPENDENCIA (2)'!FCH58</f>
        <v>#REF!</v>
      </c>
      <c r="FCD21" s="4" t="e">
        <f>'[7]NECESIDAD X DEPENDENCIA (2)'!FCI58</f>
        <v>#REF!</v>
      </c>
      <c r="FCE21" s="4" t="e">
        <f>'[7]NECESIDAD X DEPENDENCIA (2)'!FCJ58</f>
        <v>#REF!</v>
      </c>
      <c r="FCF21" s="4" t="e">
        <f>'[7]NECESIDAD X DEPENDENCIA (2)'!FCK58</f>
        <v>#REF!</v>
      </c>
      <c r="FCG21" s="4" t="e">
        <f>'[7]NECESIDAD X DEPENDENCIA (2)'!FCL58</f>
        <v>#REF!</v>
      </c>
      <c r="FCH21" s="4" t="e">
        <f>'[7]NECESIDAD X DEPENDENCIA (2)'!FCM58</f>
        <v>#REF!</v>
      </c>
      <c r="FCI21" s="4" t="e">
        <f>'[7]NECESIDAD X DEPENDENCIA (2)'!FCN58</f>
        <v>#REF!</v>
      </c>
      <c r="FCJ21" s="4" t="e">
        <f>'[7]NECESIDAD X DEPENDENCIA (2)'!FCO58</f>
        <v>#REF!</v>
      </c>
      <c r="FCK21" s="4" t="e">
        <f>'[7]NECESIDAD X DEPENDENCIA (2)'!FCP58</f>
        <v>#REF!</v>
      </c>
      <c r="FCL21" s="4" t="e">
        <f>'[7]NECESIDAD X DEPENDENCIA (2)'!FCQ58</f>
        <v>#REF!</v>
      </c>
      <c r="FCM21" s="4" t="e">
        <f>'[7]NECESIDAD X DEPENDENCIA (2)'!FCR58</f>
        <v>#REF!</v>
      </c>
      <c r="FCN21" s="4" t="e">
        <f>'[7]NECESIDAD X DEPENDENCIA (2)'!FCS58</f>
        <v>#REF!</v>
      </c>
      <c r="FCO21" s="4" t="e">
        <f>'[7]NECESIDAD X DEPENDENCIA (2)'!FCT58</f>
        <v>#REF!</v>
      </c>
      <c r="FCP21" s="4" t="e">
        <f>'[7]NECESIDAD X DEPENDENCIA (2)'!FCU58</f>
        <v>#REF!</v>
      </c>
      <c r="FCQ21" s="4" t="e">
        <f>'[7]NECESIDAD X DEPENDENCIA (2)'!FCV58</f>
        <v>#REF!</v>
      </c>
      <c r="FCR21" s="4" t="e">
        <f>'[7]NECESIDAD X DEPENDENCIA (2)'!FCW58</f>
        <v>#REF!</v>
      </c>
      <c r="FCS21" s="4" t="e">
        <f>'[7]NECESIDAD X DEPENDENCIA (2)'!FCX58</f>
        <v>#REF!</v>
      </c>
      <c r="FCT21" s="4" t="e">
        <f>'[7]NECESIDAD X DEPENDENCIA (2)'!FCY58</f>
        <v>#REF!</v>
      </c>
      <c r="FCU21" s="4" t="e">
        <f>'[7]NECESIDAD X DEPENDENCIA (2)'!FCZ58</f>
        <v>#REF!</v>
      </c>
      <c r="FCV21" s="4" t="e">
        <f>'[7]NECESIDAD X DEPENDENCIA (2)'!FDA58</f>
        <v>#REF!</v>
      </c>
      <c r="FCW21" s="4" t="e">
        <f>'[7]NECESIDAD X DEPENDENCIA (2)'!FDB58</f>
        <v>#REF!</v>
      </c>
      <c r="FCX21" s="4" t="e">
        <f>'[7]NECESIDAD X DEPENDENCIA (2)'!FDC58</f>
        <v>#REF!</v>
      </c>
      <c r="FCY21" s="4" t="e">
        <f>'[7]NECESIDAD X DEPENDENCIA (2)'!FDD58</f>
        <v>#REF!</v>
      </c>
      <c r="FCZ21" s="4" t="e">
        <f>'[7]NECESIDAD X DEPENDENCIA (2)'!FDE58</f>
        <v>#REF!</v>
      </c>
      <c r="FDA21" s="4" t="e">
        <f>'[7]NECESIDAD X DEPENDENCIA (2)'!FDF58</f>
        <v>#REF!</v>
      </c>
      <c r="FDB21" s="4" t="e">
        <f>'[7]NECESIDAD X DEPENDENCIA (2)'!FDG58</f>
        <v>#REF!</v>
      </c>
      <c r="FDC21" s="4" t="e">
        <f>'[7]NECESIDAD X DEPENDENCIA (2)'!FDH58</f>
        <v>#REF!</v>
      </c>
      <c r="FDD21" s="4" t="e">
        <f>'[7]NECESIDAD X DEPENDENCIA (2)'!FDI58</f>
        <v>#REF!</v>
      </c>
      <c r="FDE21" s="4" t="e">
        <f>'[7]NECESIDAD X DEPENDENCIA (2)'!FDJ58</f>
        <v>#REF!</v>
      </c>
      <c r="FDF21" s="4" t="e">
        <f>'[7]NECESIDAD X DEPENDENCIA (2)'!FDK58</f>
        <v>#REF!</v>
      </c>
      <c r="FDG21" s="4" t="e">
        <f>'[7]NECESIDAD X DEPENDENCIA (2)'!FDL58</f>
        <v>#REF!</v>
      </c>
      <c r="FDH21" s="4" t="e">
        <f>'[7]NECESIDAD X DEPENDENCIA (2)'!FDM58</f>
        <v>#REF!</v>
      </c>
      <c r="FDI21" s="4" t="e">
        <f>'[7]NECESIDAD X DEPENDENCIA (2)'!FDN58</f>
        <v>#REF!</v>
      </c>
      <c r="FDJ21" s="4" t="e">
        <f>'[7]NECESIDAD X DEPENDENCIA (2)'!FDO58</f>
        <v>#REF!</v>
      </c>
      <c r="FDK21" s="4" t="e">
        <f>'[7]NECESIDAD X DEPENDENCIA (2)'!FDP58</f>
        <v>#REF!</v>
      </c>
      <c r="FDL21" s="4" t="e">
        <f>'[7]NECESIDAD X DEPENDENCIA (2)'!FDQ58</f>
        <v>#REF!</v>
      </c>
      <c r="FDM21" s="4" t="e">
        <f>'[7]NECESIDAD X DEPENDENCIA (2)'!FDR58</f>
        <v>#REF!</v>
      </c>
      <c r="FDN21" s="4" t="e">
        <f>'[7]NECESIDAD X DEPENDENCIA (2)'!FDS58</f>
        <v>#REF!</v>
      </c>
      <c r="FDO21" s="4" t="e">
        <f>'[7]NECESIDAD X DEPENDENCIA (2)'!FDT58</f>
        <v>#REF!</v>
      </c>
      <c r="FDP21" s="4" t="e">
        <f>'[7]NECESIDAD X DEPENDENCIA (2)'!FDU58</f>
        <v>#REF!</v>
      </c>
      <c r="FDQ21" s="4" t="e">
        <f>'[7]NECESIDAD X DEPENDENCIA (2)'!FDV58</f>
        <v>#REF!</v>
      </c>
      <c r="FDR21" s="4" t="e">
        <f>'[7]NECESIDAD X DEPENDENCIA (2)'!FDW58</f>
        <v>#REF!</v>
      </c>
      <c r="FDS21" s="4" t="e">
        <f>'[7]NECESIDAD X DEPENDENCIA (2)'!FDX58</f>
        <v>#REF!</v>
      </c>
      <c r="FDT21" s="4" t="e">
        <f>'[7]NECESIDAD X DEPENDENCIA (2)'!FDY58</f>
        <v>#REF!</v>
      </c>
      <c r="FDU21" s="4" t="e">
        <f>'[7]NECESIDAD X DEPENDENCIA (2)'!FDZ58</f>
        <v>#REF!</v>
      </c>
      <c r="FDV21" s="4" t="e">
        <f>'[7]NECESIDAD X DEPENDENCIA (2)'!FEA58</f>
        <v>#REF!</v>
      </c>
      <c r="FDW21" s="4" t="e">
        <f>'[7]NECESIDAD X DEPENDENCIA (2)'!FEB58</f>
        <v>#REF!</v>
      </c>
      <c r="FDX21" s="4" t="e">
        <f>'[7]NECESIDAD X DEPENDENCIA (2)'!FEC58</f>
        <v>#REF!</v>
      </c>
      <c r="FDY21" s="4" t="e">
        <f>'[7]NECESIDAD X DEPENDENCIA (2)'!FED58</f>
        <v>#REF!</v>
      </c>
      <c r="FDZ21" s="4" t="e">
        <f>'[7]NECESIDAD X DEPENDENCIA (2)'!FEE58</f>
        <v>#REF!</v>
      </c>
      <c r="FEA21" s="4" t="e">
        <f>'[7]NECESIDAD X DEPENDENCIA (2)'!FEF58</f>
        <v>#REF!</v>
      </c>
      <c r="FEB21" s="4" t="e">
        <f>'[7]NECESIDAD X DEPENDENCIA (2)'!FEG58</f>
        <v>#REF!</v>
      </c>
      <c r="FEC21" s="4" t="e">
        <f>'[7]NECESIDAD X DEPENDENCIA (2)'!FEH58</f>
        <v>#REF!</v>
      </c>
      <c r="FED21" s="4" t="e">
        <f>'[7]NECESIDAD X DEPENDENCIA (2)'!FEI58</f>
        <v>#REF!</v>
      </c>
      <c r="FEE21" s="4" t="e">
        <f>'[7]NECESIDAD X DEPENDENCIA (2)'!FEJ58</f>
        <v>#REF!</v>
      </c>
      <c r="FEF21" s="4" t="e">
        <f>'[7]NECESIDAD X DEPENDENCIA (2)'!FEK58</f>
        <v>#REF!</v>
      </c>
      <c r="FEG21" s="4" t="e">
        <f>'[7]NECESIDAD X DEPENDENCIA (2)'!FEL58</f>
        <v>#REF!</v>
      </c>
      <c r="FEH21" s="4" t="e">
        <f>'[7]NECESIDAD X DEPENDENCIA (2)'!FEM58</f>
        <v>#REF!</v>
      </c>
      <c r="FEI21" s="4" t="e">
        <f>'[7]NECESIDAD X DEPENDENCIA (2)'!FEN58</f>
        <v>#REF!</v>
      </c>
      <c r="FEJ21" s="4" t="e">
        <f>'[7]NECESIDAD X DEPENDENCIA (2)'!FEO58</f>
        <v>#REF!</v>
      </c>
      <c r="FEK21" s="4" t="e">
        <f>'[7]NECESIDAD X DEPENDENCIA (2)'!FEP58</f>
        <v>#REF!</v>
      </c>
      <c r="FEL21" s="4" t="e">
        <f>'[7]NECESIDAD X DEPENDENCIA (2)'!FEQ58</f>
        <v>#REF!</v>
      </c>
      <c r="FEM21" s="4" t="e">
        <f>'[7]NECESIDAD X DEPENDENCIA (2)'!FER58</f>
        <v>#REF!</v>
      </c>
      <c r="FEN21" s="4" t="e">
        <f>'[7]NECESIDAD X DEPENDENCIA (2)'!FES58</f>
        <v>#REF!</v>
      </c>
      <c r="FEO21" s="4" t="e">
        <f>'[7]NECESIDAD X DEPENDENCIA (2)'!FET58</f>
        <v>#REF!</v>
      </c>
      <c r="FEP21" s="4" t="e">
        <f>'[7]NECESIDAD X DEPENDENCIA (2)'!FEU58</f>
        <v>#REF!</v>
      </c>
      <c r="FEQ21" s="4" t="e">
        <f>'[7]NECESIDAD X DEPENDENCIA (2)'!FEV58</f>
        <v>#REF!</v>
      </c>
      <c r="FER21" s="4" t="e">
        <f>'[7]NECESIDAD X DEPENDENCIA (2)'!FEW58</f>
        <v>#REF!</v>
      </c>
      <c r="FES21" s="4" t="e">
        <f>'[7]NECESIDAD X DEPENDENCIA (2)'!FEX58</f>
        <v>#REF!</v>
      </c>
      <c r="FET21" s="4" t="e">
        <f>'[7]NECESIDAD X DEPENDENCIA (2)'!FEY58</f>
        <v>#REF!</v>
      </c>
      <c r="FEU21" s="4" t="e">
        <f>'[7]NECESIDAD X DEPENDENCIA (2)'!FEZ58</f>
        <v>#REF!</v>
      </c>
      <c r="FEV21" s="4" t="e">
        <f>'[7]NECESIDAD X DEPENDENCIA (2)'!FFA58</f>
        <v>#REF!</v>
      </c>
      <c r="FEW21" s="4" t="e">
        <f>'[7]NECESIDAD X DEPENDENCIA (2)'!FFB58</f>
        <v>#REF!</v>
      </c>
      <c r="FEX21" s="4" t="e">
        <f>'[7]NECESIDAD X DEPENDENCIA (2)'!FFC58</f>
        <v>#REF!</v>
      </c>
      <c r="FEY21" s="4" t="e">
        <f>'[7]NECESIDAD X DEPENDENCIA (2)'!FFD58</f>
        <v>#REF!</v>
      </c>
      <c r="FEZ21" s="4" t="e">
        <f>'[7]NECESIDAD X DEPENDENCIA (2)'!FFE58</f>
        <v>#REF!</v>
      </c>
      <c r="FFA21" s="4" t="e">
        <f>'[7]NECESIDAD X DEPENDENCIA (2)'!FFF58</f>
        <v>#REF!</v>
      </c>
      <c r="FFB21" s="4" t="e">
        <f>'[7]NECESIDAD X DEPENDENCIA (2)'!FFG58</f>
        <v>#REF!</v>
      </c>
      <c r="FFC21" s="4" t="e">
        <f>'[7]NECESIDAD X DEPENDENCIA (2)'!FFH58</f>
        <v>#REF!</v>
      </c>
      <c r="FFD21" s="4" t="e">
        <f>'[7]NECESIDAD X DEPENDENCIA (2)'!FFI58</f>
        <v>#REF!</v>
      </c>
      <c r="FFE21" s="4" t="e">
        <f>'[7]NECESIDAD X DEPENDENCIA (2)'!FFJ58</f>
        <v>#REF!</v>
      </c>
      <c r="FFF21" s="4" t="e">
        <f>'[7]NECESIDAD X DEPENDENCIA (2)'!FFK58</f>
        <v>#REF!</v>
      </c>
      <c r="FFG21" s="4" t="e">
        <f>'[7]NECESIDAD X DEPENDENCIA (2)'!FFL58</f>
        <v>#REF!</v>
      </c>
      <c r="FFH21" s="4" t="e">
        <f>'[7]NECESIDAD X DEPENDENCIA (2)'!FFM58</f>
        <v>#REF!</v>
      </c>
      <c r="FFI21" s="4" t="e">
        <f>'[7]NECESIDAD X DEPENDENCIA (2)'!FFN58</f>
        <v>#REF!</v>
      </c>
      <c r="FFJ21" s="4" t="e">
        <f>'[7]NECESIDAD X DEPENDENCIA (2)'!FFO58</f>
        <v>#REF!</v>
      </c>
      <c r="FFK21" s="4" t="e">
        <f>'[7]NECESIDAD X DEPENDENCIA (2)'!FFP58</f>
        <v>#REF!</v>
      </c>
      <c r="FFL21" s="4" t="e">
        <f>'[7]NECESIDAD X DEPENDENCIA (2)'!FFQ58</f>
        <v>#REF!</v>
      </c>
      <c r="FFM21" s="4" t="e">
        <f>'[7]NECESIDAD X DEPENDENCIA (2)'!FFR58</f>
        <v>#REF!</v>
      </c>
      <c r="FFN21" s="4" t="e">
        <f>'[7]NECESIDAD X DEPENDENCIA (2)'!FFS58</f>
        <v>#REF!</v>
      </c>
      <c r="FFO21" s="4" t="e">
        <f>'[7]NECESIDAD X DEPENDENCIA (2)'!FFT58</f>
        <v>#REF!</v>
      </c>
      <c r="FFP21" s="4" t="e">
        <f>'[7]NECESIDAD X DEPENDENCIA (2)'!FFU58</f>
        <v>#REF!</v>
      </c>
      <c r="FFQ21" s="4" t="e">
        <f>'[7]NECESIDAD X DEPENDENCIA (2)'!FFV58</f>
        <v>#REF!</v>
      </c>
      <c r="FFR21" s="4" t="e">
        <f>'[7]NECESIDAD X DEPENDENCIA (2)'!FFW58</f>
        <v>#REF!</v>
      </c>
      <c r="FFS21" s="4" t="e">
        <f>'[7]NECESIDAD X DEPENDENCIA (2)'!FFX58</f>
        <v>#REF!</v>
      </c>
      <c r="FFT21" s="4" t="e">
        <f>'[7]NECESIDAD X DEPENDENCIA (2)'!FFY58</f>
        <v>#REF!</v>
      </c>
      <c r="FFU21" s="4" t="e">
        <f>'[7]NECESIDAD X DEPENDENCIA (2)'!FFZ58</f>
        <v>#REF!</v>
      </c>
      <c r="FFV21" s="4" t="e">
        <f>'[7]NECESIDAD X DEPENDENCIA (2)'!FGA58</f>
        <v>#REF!</v>
      </c>
      <c r="FFW21" s="4" t="e">
        <f>'[7]NECESIDAD X DEPENDENCIA (2)'!FGB58</f>
        <v>#REF!</v>
      </c>
      <c r="FFX21" s="4" t="e">
        <f>'[7]NECESIDAD X DEPENDENCIA (2)'!FGC58</f>
        <v>#REF!</v>
      </c>
      <c r="FFY21" s="4" t="e">
        <f>'[7]NECESIDAD X DEPENDENCIA (2)'!FGD58</f>
        <v>#REF!</v>
      </c>
      <c r="FFZ21" s="4" t="e">
        <f>'[7]NECESIDAD X DEPENDENCIA (2)'!FGE58</f>
        <v>#REF!</v>
      </c>
      <c r="FGA21" s="4" t="e">
        <f>'[7]NECESIDAD X DEPENDENCIA (2)'!FGF58</f>
        <v>#REF!</v>
      </c>
      <c r="FGB21" s="4" t="e">
        <f>'[7]NECESIDAD X DEPENDENCIA (2)'!FGG58</f>
        <v>#REF!</v>
      </c>
      <c r="FGC21" s="4" t="e">
        <f>'[7]NECESIDAD X DEPENDENCIA (2)'!FGH58</f>
        <v>#REF!</v>
      </c>
      <c r="FGD21" s="4" t="e">
        <f>'[7]NECESIDAD X DEPENDENCIA (2)'!FGI58</f>
        <v>#REF!</v>
      </c>
      <c r="FGE21" s="4" t="e">
        <f>'[7]NECESIDAD X DEPENDENCIA (2)'!FGJ58</f>
        <v>#REF!</v>
      </c>
      <c r="FGF21" s="4" t="e">
        <f>'[7]NECESIDAD X DEPENDENCIA (2)'!FGK58</f>
        <v>#REF!</v>
      </c>
      <c r="FGG21" s="4" t="e">
        <f>'[7]NECESIDAD X DEPENDENCIA (2)'!FGL58</f>
        <v>#REF!</v>
      </c>
      <c r="FGH21" s="4" t="e">
        <f>'[7]NECESIDAD X DEPENDENCIA (2)'!FGM58</f>
        <v>#REF!</v>
      </c>
      <c r="FGI21" s="4" t="e">
        <f>'[7]NECESIDAD X DEPENDENCIA (2)'!FGN58</f>
        <v>#REF!</v>
      </c>
      <c r="FGJ21" s="4" t="e">
        <f>'[7]NECESIDAD X DEPENDENCIA (2)'!FGO58</f>
        <v>#REF!</v>
      </c>
      <c r="FGK21" s="4" t="e">
        <f>'[7]NECESIDAD X DEPENDENCIA (2)'!FGP58</f>
        <v>#REF!</v>
      </c>
      <c r="FGL21" s="4" t="e">
        <f>'[7]NECESIDAD X DEPENDENCIA (2)'!FGQ58</f>
        <v>#REF!</v>
      </c>
      <c r="FGM21" s="4" t="e">
        <f>'[7]NECESIDAD X DEPENDENCIA (2)'!FGR58</f>
        <v>#REF!</v>
      </c>
      <c r="FGN21" s="4" t="e">
        <f>'[7]NECESIDAD X DEPENDENCIA (2)'!FGS58</f>
        <v>#REF!</v>
      </c>
      <c r="FGO21" s="4" t="e">
        <f>'[7]NECESIDAD X DEPENDENCIA (2)'!FGT58</f>
        <v>#REF!</v>
      </c>
      <c r="FGP21" s="4" t="e">
        <f>'[7]NECESIDAD X DEPENDENCIA (2)'!FGU58</f>
        <v>#REF!</v>
      </c>
      <c r="FGQ21" s="4" t="e">
        <f>'[7]NECESIDAD X DEPENDENCIA (2)'!FGV58</f>
        <v>#REF!</v>
      </c>
      <c r="FGR21" s="4" t="e">
        <f>'[7]NECESIDAD X DEPENDENCIA (2)'!FGW58</f>
        <v>#REF!</v>
      </c>
      <c r="FGS21" s="4" t="e">
        <f>'[7]NECESIDAD X DEPENDENCIA (2)'!FGX58</f>
        <v>#REF!</v>
      </c>
      <c r="FGT21" s="4" t="e">
        <f>'[7]NECESIDAD X DEPENDENCIA (2)'!FGY58</f>
        <v>#REF!</v>
      </c>
      <c r="FGU21" s="4" t="e">
        <f>'[7]NECESIDAD X DEPENDENCIA (2)'!FGZ58</f>
        <v>#REF!</v>
      </c>
      <c r="FGV21" s="4" t="e">
        <f>'[7]NECESIDAD X DEPENDENCIA (2)'!FHA58</f>
        <v>#REF!</v>
      </c>
      <c r="FGW21" s="4" t="e">
        <f>'[7]NECESIDAD X DEPENDENCIA (2)'!FHB58</f>
        <v>#REF!</v>
      </c>
      <c r="FGX21" s="4" t="e">
        <f>'[7]NECESIDAD X DEPENDENCIA (2)'!FHC58</f>
        <v>#REF!</v>
      </c>
      <c r="FGY21" s="4" t="e">
        <f>'[7]NECESIDAD X DEPENDENCIA (2)'!FHD58</f>
        <v>#REF!</v>
      </c>
      <c r="FGZ21" s="4" t="e">
        <f>'[7]NECESIDAD X DEPENDENCIA (2)'!FHE58</f>
        <v>#REF!</v>
      </c>
      <c r="FHA21" s="4" t="e">
        <f>'[7]NECESIDAD X DEPENDENCIA (2)'!FHF58</f>
        <v>#REF!</v>
      </c>
      <c r="FHB21" s="4" t="e">
        <f>'[7]NECESIDAD X DEPENDENCIA (2)'!FHG58</f>
        <v>#REF!</v>
      </c>
      <c r="FHC21" s="4" t="e">
        <f>'[7]NECESIDAD X DEPENDENCIA (2)'!FHH58</f>
        <v>#REF!</v>
      </c>
      <c r="FHD21" s="4" t="e">
        <f>'[7]NECESIDAD X DEPENDENCIA (2)'!FHI58</f>
        <v>#REF!</v>
      </c>
      <c r="FHE21" s="4" t="e">
        <f>'[7]NECESIDAD X DEPENDENCIA (2)'!FHJ58</f>
        <v>#REF!</v>
      </c>
      <c r="FHF21" s="4" t="e">
        <f>'[7]NECESIDAD X DEPENDENCIA (2)'!FHK58</f>
        <v>#REF!</v>
      </c>
      <c r="FHG21" s="4" t="e">
        <f>'[7]NECESIDAD X DEPENDENCIA (2)'!FHL58</f>
        <v>#REF!</v>
      </c>
      <c r="FHH21" s="4" t="e">
        <f>'[7]NECESIDAD X DEPENDENCIA (2)'!FHM58</f>
        <v>#REF!</v>
      </c>
      <c r="FHI21" s="4" t="e">
        <f>'[7]NECESIDAD X DEPENDENCIA (2)'!FHN58</f>
        <v>#REF!</v>
      </c>
      <c r="FHJ21" s="4" t="e">
        <f>'[7]NECESIDAD X DEPENDENCIA (2)'!FHO58</f>
        <v>#REF!</v>
      </c>
      <c r="FHK21" s="4" t="e">
        <f>'[7]NECESIDAD X DEPENDENCIA (2)'!FHP58</f>
        <v>#REF!</v>
      </c>
      <c r="FHL21" s="4" t="e">
        <f>'[7]NECESIDAD X DEPENDENCIA (2)'!FHQ58</f>
        <v>#REF!</v>
      </c>
      <c r="FHM21" s="4" t="e">
        <f>'[7]NECESIDAD X DEPENDENCIA (2)'!FHR58</f>
        <v>#REF!</v>
      </c>
      <c r="FHN21" s="4" t="e">
        <f>'[7]NECESIDAD X DEPENDENCIA (2)'!FHS58</f>
        <v>#REF!</v>
      </c>
      <c r="FHO21" s="4" t="e">
        <f>'[7]NECESIDAD X DEPENDENCIA (2)'!FHT58</f>
        <v>#REF!</v>
      </c>
      <c r="FHP21" s="4" t="e">
        <f>'[7]NECESIDAD X DEPENDENCIA (2)'!FHU58</f>
        <v>#REF!</v>
      </c>
      <c r="FHQ21" s="4" t="e">
        <f>'[7]NECESIDAD X DEPENDENCIA (2)'!FHV58</f>
        <v>#REF!</v>
      </c>
      <c r="FHR21" s="4" t="e">
        <f>'[7]NECESIDAD X DEPENDENCIA (2)'!FHW58</f>
        <v>#REF!</v>
      </c>
      <c r="FHS21" s="4" t="e">
        <f>'[7]NECESIDAD X DEPENDENCIA (2)'!FHX58</f>
        <v>#REF!</v>
      </c>
      <c r="FHT21" s="4" t="e">
        <f>'[7]NECESIDAD X DEPENDENCIA (2)'!FHY58</f>
        <v>#REF!</v>
      </c>
      <c r="FHU21" s="4" t="e">
        <f>'[7]NECESIDAD X DEPENDENCIA (2)'!FHZ58</f>
        <v>#REF!</v>
      </c>
      <c r="FHV21" s="4" t="e">
        <f>'[7]NECESIDAD X DEPENDENCIA (2)'!FIA58</f>
        <v>#REF!</v>
      </c>
      <c r="FHW21" s="4" t="e">
        <f>'[7]NECESIDAD X DEPENDENCIA (2)'!FIB58</f>
        <v>#REF!</v>
      </c>
      <c r="FHX21" s="4" t="e">
        <f>'[7]NECESIDAD X DEPENDENCIA (2)'!FIC58</f>
        <v>#REF!</v>
      </c>
      <c r="FHY21" s="4" t="e">
        <f>'[7]NECESIDAD X DEPENDENCIA (2)'!FID58</f>
        <v>#REF!</v>
      </c>
      <c r="FHZ21" s="4" t="e">
        <f>'[7]NECESIDAD X DEPENDENCIA (2)'!FIE58</f>
        <v>#REF!</v>
      </c>
      <c r="FIA21" s="4" t="e">
        <f>'[7]NECESIDAD X DEPENDENCIA (2)'!FIF58</f>
        <v>#REF!</v>
      </c>
      <c r="FIB21" s="4" t="e">
        <f>'[7]NECESIDAD X DEPENDENCIA (2)'!FIG58</f>
        <v>#REF!</v>
      </c>
      <c r="FIC21" s="4" t="e">
        <f>'[7]NECESIDAD X DEPENDENCIA (2)'!FIH58</f>
        <v>#REF!</v>
      </c>
      <c r="FID21" s="4" t="e">
        <f>'[7]NECESIDAD X DEPENDENCIA (2)'!FII58</f>
        <v>#REF!</v>
      </c>
      <c r="FIE21" s="4" t="e">
        <f>'[7]NECESIDAD X DEPENDENCIA (2)'!FIJ58</f>
        <v>#REF!</v>
      </c>
      <c r="FIF21" s="4" t="e">
        <f>'[7]NECESIDAD X DEPENDENCIA (2)'!FIK58</f>
        <v>#REF!</v>
      </c>
      <c r="FIG21" s="4" t="e">
        <f>'[7]NECESIDAD X DEPENDENCIA (2)'!FIL58</f>
        <v>#REF!</v>
      </c>
      <c r="FIH21" s="4" t="e">
        <f>'[7]NECESIDAD X DEPENDENCIA (2)'!FIM58</f>
        <v>#REF!</v>
      </c>
      <c r="FII21" s="4" t="e">
        <f>'[7]NECESIDAD X DEPENDENCIA (2)'!FIN58</f>
        <v>#REF!</v>
      </c>
      <c r="FIJ21" s="4" t="e">
        <f>'[7]NECESIDAD X DEPENDENCIA (2)'!FIO58</f>
        <v>#REF!</v>
      </c>
      <c r="FIK21" s="4" t="e">
        <f>'[7]NECESIDAD X DEPENDENCIA (2)'!FIP58</f>
        <v>#REF!</v>
      </c>
      <c r="FIL21" s="4" t="e">
        <f>'[7]NECESIDAD X DEPENDENCIA (2)'!FIQ58</f>
        <v>#REF!</v>
      </c>
      <c r="FIM21" s="4" t="e">
        <f>'[7]NECESIDAD X DEPENDENCIA (2)'!FIR58</f>
        <v>#REF!</v>
      </c>
      <c r="FIN21" s="4" t="e">
        <f>'[7]NECESIDAD X DEPENDENCIA (2)'!FIS58</f>
        <v>#REF!</v>
      </c>
      <c r="FIO21" s="4" t="e">
        <f>'[7]NECESIDAD X DEPENDENCIA (2)'!FIT58</f>
        <v>#REF!</v>
      </c>
      <c r="FIP21" s="4" t="e">
        <f>'[7]NECESIDAD X DEPENDENCIA (2)'!FIU58</f>
        <v>#REF!</v>
      </c>
      <c r="FIQ21" s="4" t="e">
        <f>'[7]NECESIDAD X DEPENDENCIA (2)'!FIV58</f>
        <v>#REF!</v>
      </c>
      <c r="FIR21" s="4" t="e">
        <f>'[7]NECESIDAD X DEPENDENCIA (2)'!FIW58</f>
        <v>#REF!</v>
      </c>
      <c r="FIS21" s="4" t="e">
        <f>'[7]NECESIDAD X DEPENDENCIA (2)'!FIX58</f>
        <v>#REF!</v>
      </c>
      <c r="FIT21" s="4" t="e">
        <f>'[7]NECESIDAD X DEPENDENCIA (2)'!FIY58</f>
        <v>#REF!</v>
      </c>
      <c r="FIU21" s="4" t="e">
        <f>'[7]NECESIDAD X DEPENDENCIA (2)'!FIZ58</f>
        <v>#REF!</v>
      </c>
      <c r="FIV21" s="4" t="e">
        <f>'[7]NECESIDAD X DEPENDENCIA (2)'!FJA58</f>
        <v>#REF!</v>
      </c>
      <c r="FIW21" s="4" t="e">
        <f>'[7]NECESIDAD X DEPENDENCIA (2)'!FJB58</f>
        <v>#REF!</v>
      </c>
      <c r="FIX21" s="4" t="e">
        <f>'[7]NECESIDAD X DEPENDENCIA (2)'!FJC58</f>
        <v>#REF!</v>
      </c>
      <c r="FIY21" s="4" t="e">
        <f>'[7]NECESIDAD X DEPENDENCIA (2)'!FJD58</f>
        <v>#REF!</v>
      </c>
      <c r="FIZ21" s="4" t="e">
        <f>'[7]NECESIDAD X DEPENDENCIA (2)'!FJE58</f>
        <v>#REF!</v>
      </c>
      <c r="FJA21" s="4" t="e">
        <f>'[7]NECESIDAD X DEPENDENCIA (2)'!FJF58</f>
        <v>#REF!</v>
      </c>
      <c r="FJB21" s="4" t="e">
        <f>'[7]NECESIDAD X DEPENDENCIA (2)'!FJG58</f>
        <v>#REF!</v>
      </c>
      <c r="FJC21" s="4" t="e">
        <f>'[7]NECESIDAD X DEPENDENCIA (2)'!FJH58</f>
        <v>#REF!</v>
      </c>
      <c r="FJD21" s="4" t="e">
        <f>'[7]NECESIDAD X DEPENDENCIA (2)'!FJI58</f>
        <v>#REF!</v>
      </c>
      <c r="FJE21" s="4" t="e">
        <f>'[7]NECESIDAD X DEPENDENCIA (2)'!FJJ58</f>
        <v>#REF!</v>
      </c>
      <c r="FJF21" s="4" t="e">
        <f>'[7]NECESIDAD X DEPENDENCIA (2)'!FJK58</f>
        <v>#REF!</v>
      </c>
      <c r="FJG21" s="4" t="e">
        <f>'[7]NECESIDAD X DEPENDENCIA (2)'!FJL58</f>
        <v>#REF!</v>
      </c>
      <c r="FJH21" s="4" t="e">
        <f>'[7]NECESIDAD X DEPENDENCIA (2)'!FJM58</f>
        <v>#REF!</v>
      </c>
      <c r="FJI21" s="4" t="e">
        <f>'[7]NECESIDAD X DEPENDENCIA (2)'!FJN58</f>
        <v>#REF!</v>
      </c>
      <c r="FJJ21" s="4" t="e">
        <f>'[7]NECESIDAD X DEPENDENCIA (2)'!FJO58</f>
        <v>#REF!</v>
      </c>
      <c r="FJK21" s="4" t="e">
        <f>'[7]NECESIDAD X DEPENDENCIA (2)'!FJP58</f>
        <v>#REF!</v>
      </c>
      <c r="FJL21" s="4" t="e">
        <f>'[7]NECESIDAD X DEPENDENCIA (2)'!FJQ58</f>
        <v>#REF!</v>
      </c>
      <c r="FJM21" s="4" t="e">
        <f>'[7]NECESIDAD X DEPENDENCIA (2)'!FJR58</f>
        <v>#REF!</v>
      </c>
      <c r="FJN21" s="4" t="e">
        <f>'[7]NECESIDAD X DEPENDENCIA (2)'!FJS58</f>
        <v>#REF!</v>
      </c>
      <c r="FJO21" s="4" t="e">
        <f>'[7]NECESIDAD X DEPENDENCIA (2)'!FJT58</f>
        <v>#REF!</v>
      </c>
      <c r="FJP21" s="4" t="e">
        <f>'[7]NECESIDAD X DEPENDENCIA (2)'!FJU58</f>
        <v>#REF!</v>
      </c>
      <c r="FJQ21" s="4" t="e">
        <f>'[7]NECESIDAD X DEPENDENCIA (2)'!FJV58</f>
        <v>#REF!</v>
      </c>
      <c r="FJR21" s="4" t="e">
        <f>'[7]NECESIDAD X DEPENDENCIA (2)'!FJW58</f>
        <v>#REF!</v>
      </c>
      <c r="FJS21" s="4" t="e">
        <f>'[7]NECESIDAD X DEPENDENCIA (2)'!FJX58</f>
        <v>#REF!</v>
      </c>
      <c r="FJT21" s="4" t="e">
        <f>'[7]NECESIDAD X DEPENDENCIA (2)'!FJY58</f>
        <v>#REF!</v>
      </c>
      <c r="FJU21" s="4" t="e">
        <f>'[7]NECESIDAD X DEPENDENCIA (2)'!FJZ58</f>
        <v>#REF!</v>
      </c>
      <c r="FJV21" s="4" t="e">
        <f>'[7]NECESIDAD X DEPENDENCIA (2)'!FKA58</f>
        <v>#REF!</v>
      </c>
      <c r="FJW21" s="4" t="e">
        <f>'[7]NECESIDAD X DEPENDENCIA (2)'!FKB58</f>
        <v>#REF!</v>
      </c>
      <c r="FJX21" s="4" t="e">
        <f>'[7]NECESIDAD X DEPENDENCIA (2)'!FKC58</f>
        <v>#REF!</v>
      </c>
      <c r="FJY21" s="4" t="e">
        <f>'[7]NECESIDAD X DEPENDENCIA (2)'!FKD58</f>
        <v>#REF!</v>
      </c>
      <c r="FJZ21" s="4" t="e">
        <f>'[7]NECESIDAD X DEPENDENCIA (2)'!FKE58</f>
        <v>#REF!</v>
      </c>
      <c r="FKA21" s="4" t="e">
        <f>'[7]NECESIDAD X DEPENDENCIA (2)'!FKF58</f>
        <v>#REF!</v>
      </c>
      <c r="FKB21" s="4" t="e">
        <f>'[7]NECESIDAD X DEPENDENCIA (2)'!FKG58</f>
        <v>#REF!</v>
      </c>
      <c r="FKC21" s="4" t="e">
        <f>'[7]NECESIDAD X DEPENDENCIA (2)'!FKH58</f>
        <v>#REF!</v>
      </c>
      <c r="FKD21" s="4" t="e">
        <f>'[7]NECESIDAD X DEPENDENCIA (2)'!FKI58</f>
        <v>#REF!</v>
      </c>
      <c r="FKE21" s="4" t="e">
        <f>'[7]NECESIDAD X DEPENDENCIA (2)'!FKJ58</f>
        <v>#REF!</v>
      </c>
      <c r="FKF21" s="4" t="e">
        <f>'[7]NECESIDAD X DEPENDENCIA (2)'!FKK58</f>
        <v>#REF!</v>
      </c>
      <c r="FKG21" s="4" t="e">
        <f>'[7]NECESIDAD X DEPENDENCIA (2)'!FKL58</f>
        <v>#REF!</v>
      </c>
      <c r="FKH21" s="4" t="e">
        <f>'[7]NECESIDAD X DEPENDENCIA (2)'!FKM58</f>
        <v>#REF!</v>
      </c>
      <c r="FKI21" s="4" t="e">
        <f>'[7]NECESIDAD X DEPENDENCIA (2)'!FKN58</f>
        <v>#REF!</v>
      </c>
      <c r="FKJ21" s="4" t="e">
        <f>'[7]NECESIDAD X DEPENDENCIA (2)'!FKO58</f>
        <v>#REF!</v>
      </c>
      <c r="FKK21" s="4" t="e">
        <f>'[7]NECESIDAD X DEPENDENCIA (2)'!FKP58</f>
        <v>#REF!</v>
      </c>
      <c r="FKL21" s="4" t="e">
        <f>'[7]NECESIDAD X DEPENDENCIA (2)'!FKQ58</f>
        <v>#REF!</v>
      </c>
      <c r="FKM21" s="4" t="e">
        <f>'[7]NECESIDAD X DEPENDENCIA (2)'!FKR58</f>
        <v>#REF!</v>
      </c>
      <c r="FKN21" s="4" t="e">
        <f>'[7]NECESIDAD X DEPENDENCIA (2)'!FKS58</f>
        <v>#REF!</v>
      </c>
      <c r="FKO21" s="4" t="e">
        <f>'[7]NECESIDAD X DEPENDENCIA (2)'!FKT58</f>
        <v>#REF!</v>
      </c>
      <c r="FKP21" s="4" t="e">
        <f>'[7]NECESIDAD X DEPENDENCIA (2)'!FKU58</f>
        <v>#REF!</v>
      </c>
      <c r="FKQ21" s="4" t="e">
        <f>'[7]NECESIDAD X DEPENDENCIA (2)'!FKV58</f>
        <v>#REF!</v>
      </c>
      <c r="FKR21" s="4" t="e">
        <f>'[7]NECESIDAD X DEPENDENCIA (2)'!FKW58</f>
        <v>#REF!</v>
      </c>
      <c r="FKS21" s="4" t="e">
        <f>'[7]NECESIDAD X DEPENDENCIA (2)'!FKX58</f>
        <v>#REF!</v>
      </c>
      <c r="FKT21" s="4" t="e">
        <f>'[7]NECESIDAD X DEPENDENCIA (2)'!FKY58</f>
        <v>#REF!</v>
      </c>
      <c r="FKU21" s="4" t="e">
        <f>'[7]NECESIDAD X DEPENDENCIA (2)'!FKZ58</f>
        <v>#REF!</v>
      </c>
      <c r="FKV21" s="4" t="e">
        <f>'[7]NECESIDAD X DEPENDENCIA (2)'!FLA58</f>
        <v>#REF!</v>
      </c>
      <c r="FKW21" s="4" t="e">
        <f>'[7]NECESIDAD X DEPENDENCIA (2)'!FLB58</f>
        <v>#REF!</v>
      </c>
      <c r="FKX21" s="4" t="e">
        <f>'[7]NECESIDAD X DEPENDENCIA (2)'!FLC58</f>
        <v>#REF!</v>
      </c>
      <c r="FKY21" s="4" t="e">
        <f>'[7]NECESIDAD X DEPENDENCIA (2)'!FLD58</f>
        <v>#REF!</v>
      </c>
      <c r="FKZ21" s="4" t="e">
        <f>'[7]NECESIDAD X DEPENDENCIA (2)'!FLE58</f>
        <v>#REF!</v>
      </c>
      <c r="FLA21" s="4" t="e">
        <f>'[7]NECESIDAD X DEPENDENCIA (2)'!FLF58</f>
        <v>#REF!</v>
      </c>
      <c r="FLB21" s="4" t="e">
        <f>'[7]NECESIDAD X DEPENDENCIA (2)'!FLG58</f>
        <v>#REF!</v>
      </c>
      <c r="FLC21" s="4" t="e">
        <f>'[7]NECESIDAD X DEPENDENCIA (2)'!FLH58</f>
        <v>#REF!</v>
      </c>
      <c r="FLD21" s="4" t="e">
        <f>'[7]NECESIDAD X DEPENDENCIA (2)'!FLI58</f>
        <v>#REF!</v>
      </c>
      <c r="FLE21" s="4" t="e">
        <f>'[7]NECESIDAD X DEPENDENCIA (2)'!FLJ58</f>
        <v>#REF!</v>
      </c>
      <c r="FLF21" s="4" t="e">
        <f>'[7]NECESIDAD X DEPENDENCIA (2)'!FLK58</f>
        <v>#REF!</v>
      </c>
      <c r="FLG21" s="4" t="e">
        <f>'[7]NECESIDAD X DEPENDENCIA (2)'!FLL58</f>
        <v>#REF!</v>
      </c>
      <c r="FLH21" s="4" t="e">
        <f>'[7]NECESIDAD X DEPENDENCIA (2)'!FLM58</f>
        <v>#REF!</v>
      </c>
      <c r="FLI21" s="4" t="e">
        <f>'[7]NECESIDAD X DEPENDENCIA (2)'!FLN58</f>
        <v>#REF!</v>
      </c>
      <c r="FLJ21" s="4" t="e">
        <f>'[7]NECESIDAD X DEPENDENCIA (2)'!FLO58</f>
        <v>#REF!</v>
      </c>
      <c r="FLK21" s="4" t="e">
        <f>'[7]NECESIDAD X DEPENDENCIA (2)'!FLP58</f>
        <v>#REF!</v>
      </c>
      <c r="FLL21" s="4" t="e">
        <f>'[7]NECESIDAD X DEPENDENCIA (2)'!FLQ58</f>
        <v>#REF!</v>
      </c>
      <c r="FLM21" s="4" t="e">
        <f>'[7]NECESIDAD X DEPENDENCIA (2)'!FLR58</f>
        <v>#REF!</v>
      </c>
      <c r="FLN21" s="4" t="e">
        <f>'[7]NECESIDAD X DEPENDENCIA (2)'!FLS58</f>
        <v>#REF!</v>
      </c>
      <c r="FLO21" s="4" t="e">
        <f>'[7]NECESIDAD X DEPENDENCIA (2)'!FLT58</f>
        <v>#REF!</v>
      </c>
      <c r="FLP21" s="4" t="e">
        <f>'[7]NECESIDAD X DEPENDENCIA (2)'!FLU58</f>
        <v>#REF!</v>
      </c>
      <c r="FLQ21" s="4" t="e">
        <f>'[7]NECESIDAD X DEPENDENCIA (2)'!FLV58</f>
        <v>#REF!</v>
      </c>
      <c r="FLR21" s="4" t="e">
        <f>'[7]NECESIDAD X DEPENDENCIA (2)'!FLW58</f>
        <v>#REF!</v>
      </c>
      <c r="FLS21" s="4" t="e">
        <f>'[7]NECESIDAD X DEPENDENCIA (2)'!FLX58</f>
        <v>#REF!</v>
      </c>
      <c r="FLT21" s="4" t="e">
        <f>'[7]NECESIDAD X DEPENDENCIA (2)'!FLY58</f>
        <v>#REF!</v>
      </c>
      <c r="FLU21" s="4" t="e">
        <f>'[7]NECESIDAD X DEPENDENCIA (2)'!FLZ58</f>
        <v>#REF!</v>
      </c>
      <c r="FLV21" s="4" t="e">
        <f>'[7]NECESIDAD X DEPENDENCIA (2)'!FMA58</f>
        <v>#REF!</v>
      </c>
      <c r="FLW21" s="4" t="e">
        <f>'[7]NECESIDAD X DEPENDENCIA (2)'!FMB58</f>
        <v>#REF!</v>
      </c>
      <c r="FLX21" s="4" t="e">
        <f>'[7]NECESIDAD X DEPENDENCIA (2)'!FMC58</f>
        <v>#REF!</v>
      </c>
      <c r="FLY21" s="4" t="e">
        <f>'[7]NECESIDAD X DEPENDENCIA (2)'!FMD58</f>
        <v>#REF!</v>
      </c>
      <c r="FLZ21" s="4" t="e">
        <f>'[7]NECESIDAD X DEPENDENCIA (2)'!FME58</f>
        <v>#REF!</v>
      </c>
      <c r="FMA21" s="4" t="e">
        <f>'[7]NECESIDAD X DEPENDENCIA (2)'!FMF58</f>
        <v>#REF!</v>
      </c>
      <c r="FMB21" s="4" t="e">
        <f>'[7]NECESIDAD X DEPENDENCIA (2)'!FMG58</f>
        <v>#REF!</v>
      </c>
      <c r="FMC21" s="4" t="e">
        <f>'[7]NECESIDAD X DEPENDENCIA (2)'!FMH58</f>
        <v>#REF!</v>
      </c>
      <c r="FMD21" s="4" t="e">
        <f>'[7]NECESIDAD X DEPENDENCIA (2)'!FMI58</f>
        <v>#REF!</v>
      </c>
      <c r="FME21" s="4" t="e">
        <f>'[7]NECESIDAD X DEPENDENCIA (2)'!FMJ58</f>
        <v>#REF!</v>
      </c>
      <c r="FMF21" s="4" t="e">
        <f>'[7]NECESIDAD X DEPENDENCIA (2)'!FMK58</f>
        <v>#REF!</v>
      </c>
      <c r="FMG21" s="4" t="e">
        <f>'[7]NECESIDAD X DEPENDENCIA (2)'!FML58</f>
        <v>#REF!</v>
      </c>
      <c r="FMH21" s="4" t="e">
        <f>'[7]NECESIDAD X DEPENDENCIA (2)'!FMM58</f>
        <v>#REF!</v>
      </c>
      <c r="FMI21" s="4" t="e">
        <f>'[7]NECESIDAD X DEPENDENCIA (2)'!FMN58</f>
        <v>#REF!</v>
      </c>
      <c r="FMJ21" s="4" t="e">
        <f>'[7]NECESIDAD X DEPENDENCIA (2)'!FMO58</f>
        <v>#REF!</v>
      </c>
      <c r="FMK21" s="4" t="e">
        <f>'[7]NECESIDAD X DEPENDENCIA (2)'!FMP58</f>
        <v>#REF!</v>
      </c>
      <c r="FML21" s="4" t="e">
        <f>'[7]NECESIDAD X DEPENDENCIA (2)'!FMQ58</f>
        <v>#REF!</v>
      </c>
      <c r="FMM21" s="4" t="e">
        <f>'[7]NECESIDAD X DEPENDENCIA (2)'!FMR58</f>
        <v>#REF!</v>
      </c>
      <c r="FMN21" s="4" t="e">
        <f>'[7]NECESIDAD X DEPENDENCIA (2)'!FMS58</f>
        <v>#REF!</v>
      </c>
      <c r="FMO21" s="4" t="e">
        <f>'[7]NECESIDAD X DEPENDENCIA (2)'!FMT58</f>
        <v>#REF!</v>
      </c>
      <c r="FMP21" s="4" t="e">
        <f>'[7]NECESIDAD X DEPENDENCIA (2)'!FMU58</f>
        <v>#REF!</v>
      </c>
      <c r="FMQ21" s="4" t="e">
        <f>'[7]NECESIDAD X DEPENDENCIA (2)'!FMV58</f>
        <v>#REF!</v>
      </c>
      <c r="FMR21" s="4" t="e">
        <f>'[7]NECESIDAD X DEPENDENCIA (2)'!FMW58</f>
        <v>#REF!</v>
      </c>
      <c r="FMS21" s="4" t="e">
        <f>'[7]NECESIDAD X DEPENDENCIA (2)'!FMX58</f>
        <v>#REF!</v>
      </c>
      <c r="FMT21" s="4" t="e">
        <f>'[7]NECESIDAD X DEPENDENCIA (2)'!FMY58</f>
        <v>#REF!</v>
      </c>
      <c r="FMU21" s="4" t="e">
        <f>'[7]NECESIDAD X DEPENDENCIA (2)'!FMZ58</f>
        <v>#REF!</v>
      </c>
      <c r="FMV21" s="4" t="e">
        <f>'[7]NECESIDAD X DEPENDENCIA (2)'!FNA58</f>
        <v>#REF!</v>
      </c>
      <c r="FMW21" s="4" t="e">
        <f>'[7]NECESIDAD X DEPENDENCIA (2)'!FNB58</f>
        <v>#REF!</v>
      </c>
      <c r="FMX21" s="4" t="e">
        <f>'[7]NECESIDAD X DEPENDENCIA (2)'!FNC58</f>
        <v>#REF!</v>
      </c>
      <c r="FMY21" s="4" t="e">
        <f>'[7]NECESIDAD X DEPENDENCIA (2)'!FND58</f>
        <v>#REF!</v>
      </c>
      <c r="FMZ21" s="4" t="e">
        <f>'[7]NECESIDAD X DEPENDENCIA (2)'!FNE58</f>
        <v>#REF!</v>
      </c>
      <c r="FNA21" s="4" t="e">
        <f>'[7]NECESIDAD X DEPENDENCIA (2)'!FNF58</f>
        <v>#REF!</v>
      </c>
      <c r="FNB21" s="4" t="e">
        <f>'[7]NECESIDAD X DEPENDENCIA (2)'!FNG58</f>
        <v>#REF!</v>
      </c>
      <c r="FNC21" s="4" t="e">
        <f>'[7]NECESIDAD X DEPENDENCIA (2)'!FNH58</f>
        <v>#REF!</v>
      </c>
      <c r="FND21" s="4" t="e">
        <f>'[7]NECESIDAD X DEPENDENCIA (2)'!FNI58</f>
        <v>#REF!</v>
      </c>
      <c r="FNE21" s="4" t="e">
        <f>'[7]NECESIDAD X DEPENDENCIA (2)'!FNJ58</f>
        <v>#REF!</v>
      </c>
      <c r="FNF21" s="4" t="e">
        <f>'[7]NECESIDAD X DEPENDENCIA (2)'!FNK58</f>
        <v>#REF!</v>
      </c>
      <c r="FNG21" s="4" t="e">
        <f>'[7]NECESIDAD X DEPENDENCIA (2)'!FNL58</f>
        <v>#REF!</v>
      </c>
      <c r="FNH21" s="4" t="e">
        <f>'[7]NECESIDAD X DEPENDENCIA (2)'!FNM58</f>
        <v>#REF!</v>
      </c>
      <c r="FNI21" s="4" t="e">
        <f>'[7]NECESIDAD X DEPENDENCIA (2)'!FNN58</f>
        <v>#REF!</v>
      </c>
      <c r="FNJ21" s="4" t="e">
        <f>'[7]NECESIDAD X DEPENDENCIA (2)'!FNO58</f>
        <v>#REF!</v>
      </c>
      <c r="FNK21" s="4" t="e">
        <f>'[7]NECESIDAD X DEPENDENCIA (2)'!FNP58</f>
        <v>#REF!</v>
      </c>
      <c r="FNL21" s="4" t="e">
        <f>'[7]NECESIDAD X DEPENDENCIA (2)'!FNQ58</f>
        <v>#REF!</v>
      </c>
      <c r="FNM21" s="4" t="e">
        <f>'[7]NECESIDAD X DEPENDENCIA (2)'!FNR58</f>
        <v>#REF!</v>
      </c>
      <c r="FNN21" s="4" t="e">
        <f>'[7]NECESIDAD X DEPENDENCIA (2)'!FNS58</f>
        <v>#REF!</v>
      </c>
      <c r="FNO21" s="4" t="e">
        <f>'[7]NECESIDAD X DEPENDENCIA (2)'!FNT58</f>
        <v>#REF!</v>
      </c>
      <c r="FNP21" s="4" t="e">
        <f>'[7]NECESIDAD X DEPENDENCIA (2)'!FNU58</f>
        <v>#REF!</v>
      </c>
      <c r="FNQ21" s="4" t="e">
        <f>'[7]NECESIDAD X DEPENDENCIA (2)'!FNV58</f>
        <v>#REF!</v>
      </c>
      <c r="FNR21" s="4" t="e">
        <f>'[7]NECESIDAD X DEPENDENCIA (2)'!FNW58</f>
        <v>#REF!</v>
      </c>
      <c r="FNS21" s="4" t="e">
        <f>'[7]NECESIDAD X DEPENDENCIA (2)'!FNX58</f>
        <v>#REF!</v>
      </c>
      <c r="FNT21" s="4" t="e">
        <f>'[7]NECESIDAD X DEPENDENCIA (2)'!FNY58</f>
        <v>#REF!</v>
      </c>
      <c r="FNU21" s="4" t="e">
        <f>'[7]NECESIDAD X DEPENDENCIA (2)'!FNZ58</f>
        <v>#REF!</v>
      </c>
      <c r="FNV21" s="4" t="e">
        <f>'[7]NECESIDAD X DEPENDENCIA (2)'!FOA58</f>
        <v>#REF!</v>
      </c>
      <c r="FNW21" s="4" t="e">
        <f>'[7]NECESIDAD X DEPENDENCIA (2)'!FOB58</f>
        <v>#REF!</v>
      </c>
      <c r="FNX21" s="4" t="e">
        <f>'[7]NECESIDAD X DEPENDENCIA (2)'!FOC58</f>
        <v>#REF!</v>
      </c>
      <c r="FNY21" s="4" t="e">
        <f>'[7]NECESIDAD X DEPENDENCIA (2)'!FOD58</f>
        <v>#REF!</v>
      </c>
      <c r="FNZ21" s="4" t="e">
        <f>'[7]NECESIDAD X DEPENDENCIA (2)'!FOE58</f>
        <v>#REF!</v>
      </c>
      <c r="FOA21" s="4" t="e">
        <f>'[7]NECESIDAD X DEPENDENCIA (2)'!FOF58</f>
        <v>#REF!</v>
      </c>
      <c r="FOB21" s="4" t="e">
        <f>'[7]NECESIDAD X DEPENDENCIA (2)'!FOG58</f>
        <v>#REF!</v>
      </c>
      <c r="FOC21" s="4" t="e">
        <f>'[7]NECESIDAD X DEPENDENCIA (2)'!FOH58</f>
        <v>#REF!</v>
      </c>
      <c r="FOD21" s="4" t="e">
        <f>'[7]NECESIDAD X DEPENDENCIA (2)'!FOI58</f>
        <v>#REF!</v>
      </c>
      <c r="FOE21" s="4" t="e">
        <f>'[7]NECESIDAD X DEPENDENCIA (2)'!FOJ58</f>
        <v>#REF!</v>
      </c>
      <c r="FOF21" s="4" t="e">
        <f>'[7]NECESIDAD X DEPENDENCIA (2)'!FOK58</f>
        <v>#REF!</v>
      </c>
      <c r="FOG21" s="4" t="e">
        <f>'[7]NECESIDAD X DEPENDENCIA (2)'!FOL58</f>
        <v>#REF!</v>
      </c>
      <c r="FOH21" s="4" t="e">
        <f>'[7]NECESIDAD X DEPENDENCIA (2)'!FOM58</f>
        <v>#REF!</v>
      </c>
      <c r="FOI21" s="4" t="e">
        <f>'[7]NECESIDAD X DEPENDENCIA (2)'!FON58</f>
        <v>#REF!</v>
      </c>
      <c r="FOJ21" s="4" t="e">
        <f>'[7]NECESIDAD X DEPENDENCIA (2)'!FOO58</f>
        <v>#REF!</v>
      </c>
      <c r="FOK21" s="4" t="e">
        <f>'[7]NECESIDAD X DEPENDENCIA (2)'!FOP58</f>
        <v>#REF!</v>
      </c>
      <c r="FOL21" s="4" t="e">
        <f>'[7]NECESIDAD X DEPENDENCIA (2)'!FOQ58</f>
        <v>#REF!</v>
      </c>
      <c r="FOM21" s="4" t="e">
        <f>'[7]NECESIDAD X DEPENDENCIA (2)'!FOR58</f>
        <v>#REF!</v>
      </c>
      <c r="FON21" s="4" t="e">
        <f>'[7]NECESIDAD X DEPENDENCIA (2)'!FOS58</f>
        <v>#REF!</v>
      </c>
      <c r="FOO21" s="4" t="e">
        <f>'[7]NECESIDAD X DEPENDENCIA (2)'!FOT58</f>
        <v>#REF!</v>
      </c>
      <c r="FOP21" s="4" t="e">
        <f>'[7]NECESIDAD X DEPENDENCIA (2)'!FOU58</f>
        <v>#REF!</v>
      </c>
      <c r="FOQ21" s="4" t="e">
        <f>'[7]NECESIDAD X DEPENDENCIA (2)'!FOV58</f>
        <v>#REF!</v>
      </c>
      <c r="FOR21" s="4" t="e">
        <f>'[7]NECESIDAD X DEPENDENCIA (2)'!FOW58</f>
        <v>#REF!</v>
      </c>
      <c r="FOS21" s="4" t="e">
        <f>'[7]NECESIDAD X DEPENDENCIA (2)'!FOX58</f>
        <v>#REF!</v>
      </c>
      <c r="FOT21" s="4" t="e">
        <f>'[7]NECESIDAD X DEPENDENCIA (2)'!FOY58</f>
        <v>#REF!</v>
      </c>
      <c r="FOU21" s="4" t="e">
        <f>'[7]NECESIDAD X DEPENDENCIA (2)'!FOZ58</f>
        <v>#REF!</v>
      </c>
      <c r="FOV21" s="4" t="e">
        <f>'[7]NECESIDAD X DEPENDENCIA (2)'!FPA58</f>
        <v>#REF!</v>
      </c>
      <c r="FOW21" s="4" t="e">
        <f>'[7]NECESIDAD X DEPENDENCIA (2)'!FPB58</f>
        <v>#REF!</v>
      </c>
      <c r="FOX21" s="4" t="e">
        <f>'[7]NECESIDAD X DEPENDENCIA (2)'!FPC58</f>
        <v>#REF!</v>
      </c>
      <c r="FOY21" s="4" t="e">
        <f>'[7]NECESIDAD X DEPENDENCIA (2)'!FPD58</f>
        <v>#REF!</v>
      </c>
      <c r="FOZ21" s="4" t="e">
        <f>'[7]NECESIDAD X DEPENDENCIA (2)'!FPE58</f>
        <v>#REF!</v>
      </c>
      <c r="FPA21" s="4" t="e">
        <f>'[7]NECESIDAD X DEPENDENCIA (2)'!FPF58</f>
        <v>#REF!</v>
      </c>
      <c r="FPB21" s="4" t="e">
        <f>'[7]NECESIDAD X DEPENDENCIA (2)'!FPG58</f>
        <v>#REF!</v>
      </c>
      <c r="FPC21" s="4" t="e">
        <f>'[7]NECESIDAD X DEPENDENCIA (2)'!FPH58</f>
        <v>#REF!</v>
      </c>
      <c r="FPD21" s="4" t="e">
        <f>'[7]NECESIDAD X DEPENDENCIA (2)'!FPI58</f>
        <v>#REF!</v>
      </c>
      <c r="FPE21" s="4" t="e">
        <f>'[7]NECESIDAD X DEPENDENCIA (2)'!FPJ58</f>
        <v>#REF!</v>
      </c>
      <c r="FPF21" s="4" t="e">
        <f>'[7]NECESIDAD X DEPENDENCIA (2)'!FPK58</f>
        <v>#REF!</v>
      </c>
      <c r="FPG21" s="4" t="e">
        <f>'[7]NECESIDAD X DEPENDENCIA (2)'!FPL58</f>
        <v>#REF!</v>
      </c>
      <c r="FPH21" s="4" t="e">
        <f>'[7]NECESIDAD X DEPENDENCIA (2)'!FPM58</f>
        <v>#REF!</v>
      </c>
      <c r="FPI21" s="4" t="e">
        <f>'[7]NECESIDAD X DEPENDENCIA (2)'!FPN58</f>
        <v>#REF!</v>
      </c>
      <c r="FPJ21" s="4" t="e">
        <f>'[7]NECESIDAD X DEPENDENCIA (2)'!FPO58</f>
        <v>#REF!</v>
      </c>
      <c r="FPK21" s="4" t="e">
        <f>'[7]NECESIDAD X DEPENDENCIA (2)'!FPP58</f>
        <v>#REF!</v>
      </c>
      <c r="FPL21" s="4" t="e">
        <f>'[7]NECESIDAD X DEPENDENCIA (2)'!FPQ58</f>
        <v>#REF!</v>
      </c>
      <c r="FPM21" s="4" t="e">
        <f>'[7]NECESIDAD X DEPENDENCIA (2)'!FPR58</f>
        <v>#REF!</v>
      </c>
      <c r="FPN21" s="4" t="e">
        <f>'[7]NECESIDAD X DEPENDENCIA (2)'!FPS58</f>
        <v>#REF!</v>
      </c>
      <c r="FPO21" s="4" t="e">
        <f>'[7]NECESIDAD X DEPENDENCIA (2)'!FPT58</f>
        <v>#REF!</v>
      </c>
      <c r="FPP21" s="4" t="e">
        <f>'[7]NECESIDAD X DEPENDENCIA (2)'!FPU58</f>
        <v>#REF!</v>
      </c>
      <c r="FPQ21" s="4" t="e">
        <f>'[7]NECESIDAD X DEPENDENCIA (2)'!FPV58</f>
        <v>#REF!</v>
      </c>
      <c r="FPR21" s="4" t="e">
        <f>'[7]NECESIDAD X DEPENDENCIA (2)'!FPW58</f>
        <v>#REF!</v>
      </c>
      <c r="FPS21" s="4" t="e">
        <f>'[7]NECESIDAD X DEPENDENCIA (2)'!FPX58</f>
        <v>#REF!</v>
      </c>
      <c r="FPT21" s="4" t="e">
        <f>'[7]NECESIDAD X DEPENDENCIA (2)'!FPY58</f>
        <v>#REF!</v>
      </c>
      <c r="FPU21" s="4" t="e">
        <f>'[7]NECESIDAD X DEPENDENCIA (2)'!FPZ58</f>
        <v>#REF!</v>
      </c>
      <c r="FPV21" s="4" t="e">
        <f>'[7]NECESIDAD X DEPENDENCIA (2)'!FQA58</f>
        <v>#REF!</v>
      </c>
      <c r="FPW21" s="4" t="e">
        <f>'[7]NECESIDAD X DEPENDENCIA (2)'!FQB58</f>
        <v>#REF!</v>
      </c>
      <c r="FPX21" s="4" t="e">
        <f>'[7]NECESIDAD X DEPENDENCIA (2)'!FQC58</f>
        <v>#REF!</v>
      </c>
      <c r="FPY21" s="4" t="e">
        <f>'[7]NECESIDAD X DEPENDENCIA (2)'!FQD58</f>
        <v>#REF!</v>
      </c>
      <c r="FPZ21" s="4" t="e">
        <f>'[7]NECESIDAD X DEPENDENCIA (2)'!FQE58</f>
        <v>#REF!</v>
      </c>
      <c r="FQA21" s="4" t="e">
        <f>'[7]NECESIDAD X DEPENDENCIA (2)'!FQF58</f>
        <v>#REF!</v>
      </c>
      <c r="FQB21" s="4" t="e">
        <f>'[7]NECESIDAD X DEPENDENCIA (2)'!FQG58</f>
        <v>#REF!</v>
      </c>
      <c r="FQC21" s="4" t="e">
        <f>'[7]NECESIDAD X DEPENDENCIA (2)'!FQH58</f>
        <v>#REF!</v>
      </c>
      <c r="FQD21" s="4" t="e">
        <f>'[7]NECESIDAD X DEPENDENCIA (2)'!FQI58</f>
        <v>#REF!</v>
      </c>
      <c r="FQE21" s="4" t="e">
        <f>'[7]NECESIDAD X DEPENDENCIA (2)'!FQJ58</f>
        <v>#REF!</v>
      </c>
      <c r="FQF21" s="4" t="e">
        <f>'[7]NECESIDAD X DEPENDENCIA (2)'!FQK58</f>
        <v>#REF!</v>
      </c>
      <c r="FQG21" s="4" t="e">
        <f>'[7]NECESIDAD X DEPENDENCIA (2)'!FQL58</f>
        <v>#REF!</v>
      </c>
      <c r="FQH21" s="4" t="e">
        <f>'[7]NECESIDAD X DEPENDENCIA (2)'!FQM58</f>
        <v>#REF!</v>
      </c>
      <c r="FQI21" s="4" t="e">
        <f>'[7]NECESIDAD X DEPENDENCIA (2)'!FQN58</f>
        <v>#REF!</v>
      </c>
      <c r="FQJ21" s="4" t="e">
        <f>'[7]NECESIDAD X DEPENDENCIA (2)'!FQO58</f>
        <v>#REF!</v>
      </c>
      <c r="FQK21" s="4" t="e">
        <f>'[7]NECESIDAD X DEPENDENCIA (2)'!FQP58</f>
        <v>#REF!</v>
      </c>
      <c r="FQL21" s="4" t="e">
        <f>'[7]NECESIDAD X DEPENDENCIA (2)'!FQQ58</f>
        <v>#REF!</v>
      </c>
      <c r="FQM21" s="4" t="e">
        <f>'[7]NECESIDAD X DEPENDENCIA (2)'!FQR58</f>
        <v>#REF!</v>
      </c>
      <c r="FQN21" s="4" t="e">
        <f>'[7]NECESIDAD X DEPENDENCIA (2)'!FQS58</f>
        <v>#REF!</v>
      </c>
      <c r="FQO21" s="4" t="e">
        <f>'[7]NECESIDAD X DEPENDENCIA (2)'!FQT58</f>
        <v>#REF!</v>
      </c>
      <c r="FQP21" s="4" t="e">
        <f>'[7]NECESIDAD X DEPENDENCIA (2)'!FQU58</f>
        <v>#REF!</v>
      </c>
      <c r="FQQ21" s="4" t="e">
        <f>'[7]NECESIDAD X DEPENDENCIA (2)'!FQV58</f>
        <v>#REF!</v>
      </c>
      <c r="FQR21" s="4" t="e">
        <f>'[7]NECESIDAD X DEPENDENCIA (2)'!FQW58</f>
        <v>#REF!</v>
      </c>
      <c r="FQS21" s="4" t="e">
        <f>'[7]NECESIDAD X DEPENDENCIA (2)'!FQX58</f>
        <v>#REF!</v>
      </c>
      <c r="FQT21" s="4" t="e">
        <f>'[7]NECESIDAD X DEPENDENCIA (2)'!FQY58</f>
        <v>#REF!</v>
      </c>
      <c r="FQU21" s="4" t="e">
        <f>'[7]NECESIDAD X DEPENDENCIA (2)'!FQZ58</f>
        <v>#REF!</v>
      </c>
      <c r="FQV21" s="4" t="e">
        <f>'[7]NECESIDAD X DEPENDENCIA (2)'!FRA58</f>
        <v>#REF!</v>
      </c>
      <c r="FQW21" s="4" t="e">
        <f>'[7]NECESIDAD X DEPENDENCIA (2)'!FRB58</f>
        <v>#REF!</v>
      </c>
      <c r="FQX21" s="4" t="e">
        <f>'[7]NECESIDAD X DEPENDENCIA (2)'!FRC58</f>
        <v>#REF!</v>
      </c>
      <c r="FQY21" s="4" t="e">
        <f>'[7]NECESIDAD X DEPENDENCIA (2)'!FRD58</f>
        <v>#REF!</v>
      </c>
      <c r="FQZ21" s="4" t="e">
        <f>'[7]NECESIDAD X DEPENDENCIA (2)'!FRE58</f>
        <v>#REF!</v>
      </c>
      <c r="FRA21" s="4" t="e">
        <f>'[7]NECESIDAD X DEPENDENCIA (2)'!FRF58</f>
        <v>#REF!</v>
      </c>
      <c r="FRB21" s="4" t="e">
        <f>'[7]NECESIDAD X DEPENDENCIA (2)'!FRG58</f>
        <v>#REF!</v>
      </c>
      <c r="FRC21" s="4" t="e">
        <f>'[7]NECESIDAD X DEPENDENCIA (2)'!FRH58</f>
        <v>#REF!</v>
      </c>
      <c r="FRD21" s="4" t="e">
        <f>'[7]NECESIDAD X DEPENDENCIA (2)'!FRI58</f>
        <v>#REF!</v>
      </c>
      <c r="FRE21" s="4" t="e">
        <f>'[7]NECESIDAD X DEPENDENCIA (2)'!FRJ58</f>
        <v>#REF!</v>
      </c>
      <c r="FRF21" s="4" t="e">
        <f>'[7]NECESIDAD X DEPENDENCIA (2)'!FRK58</f>
        <v>#REF!</v>
      </c>
      <c r="FRG21" s="4" t="e">
        <f>'[7]NECESIDAD X DEPENDENCIA (2)'!FRL58</f>
        <v>#REF!</v>
      </c>
      <c r="FRH21" s="4" t="e">
        <f>'[7]NECESIDAD X DEPENDENCIA (2)'!FRM58</f>
        <v>#REF!</v>
      </c>
      <c r="FRI21" s="4" t="e">
        <f>'[7]NECESIDAD X DEPENDENCIA (2)'!FRN58</f>
        <v>#REF!</v>
      </c>
      <c r="FRJ21" s="4" t="e">
        <f>'[7]NECESIDAD X DEPENDENCIA (2)'!FRO58</f>
        <v>#REF!</v>
      </c>
      <c r="FRK21" s="4" t="e">
        <f>'[7]NECESIDAD X DEPENDENCIA (2)'!FRP58</f>
        <v>#REF!</v>
      </c>
      <c r="FRL21" s="4" t="e">
        <f>'[7]NECESIDAD X DEPENDENCIA (2)'!FRQ58</f>
        <v>#REF!</v>
      </c>
      <c r="FRM21" s="4" t="e">
        <f>'[7]NECESIDAD X DEPENDENCIA (2)'!FRR58</f>
        <v>#REF!</v>
      </c>
      <c r="FRN21" s="4" t="e">
        <f>'[7]NECESIDAD X DEPENDENCIA (2)'!FRS58</f>
        <v>#REF!</v>
      </c>
      <c r="FRO21" s="4" t="e">
        <f>'[7]NECESIDAD X DEPENDENCIA (2)'!FRT58</f>
        <v>#REF!</v>
      </c>
      <c r="FRP21" s="4" t="e">
        <f>'[7]NECESIDAD X DEPENDENCIA (2)'!FRU58</f>
        <v>#REF!</v>
      </c>
      <c r="FRQ21" s="4" t="e">
        <f>'[7]NECESIDAD X DEPENDENCIA (2)'!FRV58</f>
        <v>#REF!</v>
      </c>
      <c r="FRR21" s="4" t="e">
        <f>'[7]NECESIDAD X DEPENDENCIA (2)'!FRW58</f>
        <v>#REF!</v>
      </c>
      <c r="FRS21" s="4" t="e">
        <f>'[7]NECESIDAD X DEPENDENCIA (2)'!FRX58</f>
        <v>#REF!</v>
      </c>
      <c r="FRT21" s="4" t="e">
        <f>'[7]NECESIDAD X DEPENDENCIA (2)'!FRY58</f>
        <v>#REF!</v>
      </c>
      <c r="FRU21" s="4" t="e">
        <f>'[7]NECESIDAD X DEPENDENCIA (2)'!FRZ58</f>
        <v>#REF!</v>
      </c>
      <c r="FRV21" s="4" t="e">
        <f>'[7]NECESIDAD X DEPENDENCIA (2)'!FSA58</f>
        <v>#REF!</v>
      </c>
      <c r="FRW21" s="4" t="e">
        <f>'[7]NECESIDAD X DEPENDENCIA (2)'!FSB58</f>
        <v>#REF!</v>
      </c>
      <c r="FRX21" s="4" t="e">
        <f>'[7]NECESIDAD X DEPENDENCIA (2)'!FSC58</f>
        <v>#REF!</v>
      </c>
      <c r="FRY21" s="4" t="e">
        <f>'[7]NECESIDAD X DEPENDENCIA (2)'!FSD58</f>
        <v>#REF!</v>
      </c>
      <c r="FRZ21" s="4" t="e">
        <f>'[7]NECESIDAD X DEPENDENCIA (2)'!FSE58</f>
        <v>#REF!</v>
      </c>
      <c r="FSA21" s="4" t="e">
        <f>'[7]NECESIDAD X DEPENDENCIA (2)'!FSF58</f>
        <v>#REF!</v>
      </c>
      <c r="FSB21" s="4" t="e">
        <f>'[7]NECESIDAD X DEPENDENCIA (2)'!FSG58</f>
        <v>#REF!</v>
      </c>
      <c r="FSC21" s="4" t="e">
        <f>'[7]NECESIDAD X DEPENDENCIA (2)'!FSH58</f>
        <v>#REF!</v>
      </c>
      <c r="FSD21" s="4" t="e">
        <f>'[7]NECESIDAD X DEPENDENCIA (2)'!FSI58</f>
        <v>#REF!</v>
      </c>
      <c r="FSE21" s="4" t="e">
        <f>'[7]NECESIDAD X DEPENDENCIA (2)'!FSJ58</f>
        <v>#REF!</v>
      </c>
      <c r="FSF21" s="4" t="e">
        <f>'[7]NECESIDAD X DEPENDENCIA (2)'!FSK58</f>
        <v>#REF!</v>
      </c>
      <c r="FSG21" s="4" t="e">
        <f>'[7]NECESIDAD X DEPENDENCIA (2)'!FSL58</f>
        <v>#REF!</v>
      </c>
      <c r="FSH21" s="4" t="e">
        <f>'[7]NECESIDAD X DEPENDENCIA (2)'!FSM58</f>
        <v>#REF!</v>
      </c>
      <c r="FSI21" s="4" t="e">
        <f>'[7]NECESIDAD X DEPENDENCIA (2)'!FSN58</f>
        <v>#REF!</v>
      </c>
      <c r="FSJ21" s="4" t="e">
        <f>'[7]NECESIDAD X DEPENDENCIA (2)'!FSO58</f>
        <v>#REF!</v>
      </c>
      <c r="FSK21" s="4" t="e">
        <f>'[7]NECESIDAD X DEPENDENCIA (2)'!FSP58</f>
        <v>#REF!</v>
      </c>
      <c r="FSL21" s="4" t="e">
        <f>'[7]NECESIDAD X DEPENDENCIA (2)'!FSQ58</f>
        <v>#REF!</v>
      </c>
      <c r="FSM21" s="4" t="e">
        <f>'[7]NECESIDAD X DEPENDENCIA (2)'!FSR58</f>
        <v>#REF!</v>
      </c>
      <c r="FSN21" s="4" t="e">
        <f>'[7]NECESIDAD X DEPENDENCIA (2)'!FSS58</f>
        <v>#REF!</v>
      </c>
      <c r="FSO21" s="4" t="e">
        <f>'[7]NECESIDAD X DEPENDENCIA (2)'!FST58</f>
        <v>#REF!</v>
      </c>
      <c r="FSP21" s="4" t="e">
        <f>'[7]NECESIDAD X DEPENDENCIA (2)'!FSU58</f>
        <v>#REF!</v>
      </c>
      <c r="FSQ21" s="4" t="e">
        <f>'[7]NECESIDAD X DEPENDENCIA (2)'!FSV58</f>
        <v>#REF!</v>
      </c>
      <c r="FSR21" s="4" t="e">
        <f>'[7]NECESIDAD X DEPENDENCIA (2)'!FSW58</f>
        <v>#REF!</v>
      </c>
      <c r="FSS21" s="4" t="e">
        <f>'[7]NECESIDAD X DEPENDENCIA (2)'!FSX58</f>
        <v>#REF!</v>
      </c>
      <c r="FST21" s="4" t="e">
        <f>'[7]NECESIDAD X DEPENDENCIA (2)'!FSY58</f>
        <v>#REF!</v>
      </c>
      <c r="FSU21" s="4" t="e">
        <f>'[7]NECESIDAD X DEPENDENCIA (2)'!FSZ58</f>
        <v>#REF!</v>
      </c>
      <c r="FSV21" s="4" t="e">
        <f>'[7]NECESIDAD X DEPENDENCIA (2)'!FTA58</f>
        <v>#REF!</v>
      </c>
      <c r="FSW21" s="4" t="e">
        <f>'[7]NECESIDAD X DEPENDENCIA (2)'!FTB58</f>
        <v>#REF!</v>
      </c>
      <c r="FSX21" s="4" t="e">
        <f>'[7]NECESIDAD X DEPENDENCIA (2)'!FTC58</f>
        <v>#REF!</v>
      </c>
      <c r="FSY21" s="4" t="e">
        <f>'[7]NECESIDAD X DEPENDENCIA (2)'!FTD58</f>
        <v>#REF!</v>
      </c>
      <c r="FSZ21" s="4" t="e">
        <f>'[7]NECESIDAD X DEPENDENCIA (2)'!FTE58</f>
        <v>#REF!</v>
      </c>
      <c r="FTA21" s="4" t="e">
        <f>'[7]NECESIDAD X DEPENDENCIA (2)'!FTF58</f>
        <v>#REF!</v>
      </c>
      <c r="FTB21" s="4" t="e">
        <f>'[7]NECESIDAD X DEPENDENCIA (2)'!FTG58</f>
        <v>#REF!</v>
      </c>
      <c r="FTC21" s="4" t="e">
        <f>'[7]NECESIDAD X DEPENDENCIA (2)'!FTH58</f>
        <v>#REF!</v>
      </c>
      <c r="FTD21" s="4" t="e">
        <f>'[7]NECESIDAD X DEPENDENCIA (2)'!FTI58</f>
        <v>#REF!</v>
      </c>
      <c r="FTE21" s="4" t="e">
        <f>'[7]NECESIDAD X DEPENDENCIA (2)'!FTJ58</f>
        <v>#REF!</v>
      </c>
      <c r="FTF21" s="4" t="e">
        <f>'[7]NECESIDAD X DEPENDENCIA (2)'!FTK58</f>
        <v>#REF!</v>
      </c>
      <c r="FTG21" s="4" t="e">
        <f>'[7]NECESIDAD X DEPENDENCIA (2)'!FTL58</f>
        <v>#REF!</v>
      </c>
      <c r="FTH21" s="4" t="e">
        <f>'[7]NECESIDAD X DEPENDENCIA (2)'!FTM58</f>
        <v>#REF!</v>
      </c>
      <c r="FTI21" s="4" t="e">
        <f>'[7]NECESIDAD X DEPENDENCIA (2)'!FTN58</f>
        <v>#REF!</v>
      </c>
      <c r="FTJ21" s="4" t="e">
        <f>'[7]NECESIDAD X DEPENDENCIA (2)'!FTO58</f>
        <v>#REF!</v>
      </c>
      <c r="FTK21" s="4" t="e">
        <f>'[7]NECESIDAD X DEPENDENCIA (2)'!FTP58</f>
        <v>#REF!</v>
      </c>
      <c r="FTL21" s="4" t="e">
        <f>'[7]NECESIDAD X DEPENDENCIA (2)'!FTQ58</f>
        <v>#REF!</v>
      </c>
      <c r="FTM21" s="4" t="e">
        <f>'[7]NECESIDAD X DEPENDENCIA (2)'!FTR58</f>
        <v>#REF!</v>
      </c>
      <c r="FTN21" s="4" t="e">
        <f>'[7]NECESIDAD X DEPENDENCIA (2)'!FTS58</f>
        <v>#REF!</v>
      </c>
      <c r="FTO21" s="4" t="e">
        <f>'[7]NECESIDAD X DEPENDENCIA (2)'!FTT58</f>
        <v>#REF!</v>
      </c>
      <c r="FTP21" s="4" t="e">
        <f>'[7]NECESIDAD X DEPENDENCIA (2)'!FTU58</f>
        <v>#REF!</v>
      </c>
      <c r="FTQ21" s="4" t="e">
        <f>'[7]NECESIDAD X DEPENDENCIA (2)'!FTV58</f>
        <v>#REF!</v>
      </c>
      <c r="FTR21" s="4" t="e">
        <f>'[7]NECESIDAD X DEPENDENCIA (2)'!FTW58</f>
        <v>#REF!</v>
      </c>
      <c r="FTS21" s="4" t="e">
        <f>'[7]NECESIDAD X DEPENDENCIA (2)'!FTX58</f>
        <v>#REF!</v>
      </c>
      <c r="FTT21" s="4" t="e">
        <f>'[7]NECESIDAD X DEPENDENCIA (2)'!FTY58</f>
        <v>#REF!</v>
      </c>
      <c r="FTU21" s="4" t="e">
        <f>'[7]NECESIDAD X DEPENDENCIA (2)'!FTZ58</f>
        <v>#REF!</v>
      </c>
      <c r="FTV21" s="4" t="e">
        <f>'[7]NECESIDAD X DEPENDENCIA (2)'!FUA58</f>
        <v>#REF!</v>
      </c>
      <c r="FTW21" s="4" t="e">
        <f>'[7]NECESIDAD X DEPENDENCIA (2)'!FUB58</f>
        <v>#REF!</v>
      </c>
      <c r="FTX21" s="4" t="e">
        <f>'[7]NECESIDAD X DEPENDENCIA (2)'!FUC58</f>
        <v>#REF!</v>
      </c>
      <c r="FTY21" s="4" t="e">
        <f>'[7]NECESIDAD X DEPENDENCIA (2)'!FUD58</f>
        <v>#REF!</v>
      </c>
      <c r="FTZ21" s="4" t="e">
        <f>'[7]NECESIDAD X DEPENDENCIA (2)'!FUE58</f>
        <v>#REF!</v>
      </c>
      <c r="FUA21" s="4" t="e">
        <f>'[7]NECESIDAD X DEPENDENCIA (2)'!FUF58</f>
        <v>#REF!</v>
      </c>
      <c r="FUB21" s="4" t="e">
        <f>'[7]NECESIDAD X DEPENDENCIA (2)'!FUG58</f>
        <v>#REF!</v>
      </c>
      <c r="FUC21" s="4" t="e">
        <f>'[7]NECESIDAD X DEPENDENCIA (2)'!FUH58</f>
        <v>#REF!</v>
      </c>
      <c r="FUD21" s="4" t="e">
        <f>'[7]NECESIDAD X DEPENDENCIA (2)'!FUI58</f>
        <v>#REF!</v>
      </c>
      <c r="FUE21" s="4" t="e">
        <f>'[7]NECESIDAD X DEPENDENCIA (2)'!FUJ58</f>
        <v>#REF!</v>
      </c>
      <c r="FUF21" s="4" t="e">
        <f>'[7]NECESIDAD X DEPENDENCIA (2)'!FUK58</f>
        <v>#REF!</v>
      </c>
      <c r="FUG21" s="4" t="e">
        <f>'[7]NECESIDAD X DEPENDENCIA (2)'!FUL58</f>
        <v>#REF!</v>
      </c>
      <c r="FUH21" s="4" t="e">
        <f>'[7]NECESIDAD X DEPENDENCIA (2)'!FUM58</f>
        <v>#REF!</v>
      </c>
      <c r="FUI21" s="4" t="e">
        <f>'[7]NECESIDAD X DEPENDENCIA (2)'!FUN58</f>
        <v>#REF!</v>
      </c>
      <c r="FUJ21" s="4" t="e">
        <f>'[7]NECESIDAD X DEPENDENCIA (2)'!FUO58</f>
        <v>#REF!</v>
      </c>
      <c r="FUK21" s="4" t="e">
        <f>'[7]NECESIDAD X DEPENDENCIA (2)'!FUP58</f>
        <v>#REF!</v>
      </c>
      <c r="FUL21" s="4" t="e">
        <f>'[7]NECESIDAD X DEPENDENCIA (2)'!FUQ58</f>
        <v>#REF!</v>
      </c>
      <c r="FUM21" s="4" t="e">
        <f>'[7]NECESIDAD X DEPENDENCIA (2)'!FUR58</f>
        <v>#REF!</v>
      </c>
      <c r="FUN21" s="4" t="e">
        <f>'[7]NECESIDAD X DEPENDENCIA (2)'!FUS58</f>
        <v>#REF!</v>
      </c>
      <c r="FUO21" s="4" t="e">
        <f>'[7]NECESIDAD X DEPENDENCIA (2)'!FUT58</f>
        <v>#REF!</v>
      </c>
      <c r="FUP21" s="4" t="e">
        <f>'[7]NECESIDAD X DEPENDENCIA (2)'!FUU58</f>
        <v>#REF!</v>
      </c>
      <c r="FUQ21" s="4" t="e">
        <f>'[7]NECESIDAD X DEPENDENCIA (2)'!FUV58</f>
        <v>#REF!</v>
      </c>
      <c r="FUR21" s="4" t="e">
        <f>'[7]NECESIDAD X DEPENDENCIA (2)'!FUW58</f>
        <v>#REF!</v>
      </c>
      <c r="FUS21" s="4" t="e">
        <f>'[7]NECESIDAD X DEPENDENCIA (2)'!FUX58</f>
        <v>#REF!</v>
      </c>
      <c r="FUT21" s="4" t="e">
        <f>'[7]NECESIDAD X DEPENDENCIA (2)'!FUY58</f>
        <v>#REF!</v>
      </c>
      <c r="FUU21" s="4" t="e">
        <f>'[7]NECESIDAD X DEPENDENCIA (2)'!FUZ58</f>
        <v>#REF!</v>
      </c>
      <c r="FUV21" s="4" t="e">
        <f>'[7]NECESIDAD X DEPENDENCIA (2)'!FVA58</f>
        <v>#REF!</v>
      </c>
      <c r="FUW21" s="4" t="e">
        <f>'[7]NECESIDAD X DEPENDENCIA (2)'!FVB58</f>
        <v>#REF!</v>
      </c>
      <c r="FUX21" s="4" t="e">
        <f>'[7]NECESIDAD X DEPENDENCIA (2)'!FVC58</f>
        <v>#REF!</v>
      </c>
      <c r="FUY21" s="4" t="e">
        <f>'[7]NECESIDAD X DEPENDENCIA (2)'!FVD58</f>
        <v>#REF!</v>
      </c>
      <c r="FUZ21" s="4" t="e">
        <f>'[7]NECESIDAD X DEPENDENCIA (2)'!FVE58</f>
        <v>#REF!</v>
      </c>
      <c r="FVA21" s="4" t="e">
        <f>'[7]NECESIDAD X DEPENDENCIA (2)'!FVF58</f>
        <v>#REF!</v>
      </c>
      <c r="FVB21" s="4" t="e">
        <f>'[7]NECESIDAD X DEPENDENCIA (2)'!FVG58</f>
        <v>#REF!</v>
      </c>
      <c r="FVC21" s="4" t="e">
        <f>'[7]NECESIDAD X DEPENDENCIA (2)'!FVH58</f>
        <v>#REF!</v>
      </c>
      <c r="FVD21" s="4" t="e">
        <f>'[7]NECESIDAD X DEPENDENCIA (2)'!FVI58</f>
        <v>#REF!</v>
      </c>
      <c r="FVE21" s="4" t="e">
        <f>'[7]NECESIDAD X DEPENDENCIA (2)'!FVJ58</f>
        <v>#REF!</v>
      </c>
      <c r="FVF21" s="4" t="e">
        <f>'[7]NECESIDAD X DEPENDENCIA (2)'!FVK58</f>
        <v>#REF!</v>
      </c>
      <c r="FVG21" s="4" t="e">
        <f>'[7]NECESIDAD X DEPENDENCIA (2)'!FVL58</f>
        <v>#REF!</v>
      </c>
      <c r="FVH21" s="4" t="e">
        <f>'[7]NECESIDAD X DEPENDENCIA (2)'!FVM58</f>
        <v>#REF!</v>
      </c>
      <c r="FVI21" s="4" t="e">
        <f>'[7]NECESIDAD X DEPENDENCIA (2)'!FVN58</f>
        <v>#REF!</v>
      </c>
      <c r="FVJ21" s="4" t="e">
        <f>'[7]NECESIDAD X DEPENDENCIA (2)'!FVO58</f>
        <v>#REF!</v>
      </c>
      <c r="FVK21" s="4" t="e">
        <f>'[7]NECESIDAD X DEPENDENCIA (2)'!FVP58</f>
        <v>#REF!</v>
      </c>
      <c r="FVL21" s="4" t="e">
        <f>'[7]NECESIDAD X DEPENDENCIA (2)'!FVQ58</f>
        <v>#REF!</v>
      </c>
      <c r="FVM21" s="4" t="e">
        <f>'[7]NECESIDAD X DEPENDENCIA (2)'!FVR58</f>
        <v>#REF!</v>
      </c>
      <c r="FVN21" s="4" t="e">
        <f>'[7]NECESIDAD X DEPENDENCIA (2)'!FVS58</f>
        <v>#REF!</v>
      </c>
      <c r="FVO21" s="4" t="e">
        <f>'[7]NECESIDAD X DEPENDENCIA (2)'!FVT58</f>
        <v>#REF!</v>
      </c>
      <c r="FVP21" s="4" t="e">
        <f>'[7]NECESIDAD X DEPENDENCIA (2)'!FVU58</f>
        <v>#REF!</v>
      </c>
      <c r="FVQ21" s="4" t="e">
        <f>'[7]NECESIDAD X DEPENDENCIA (2)'!FVV58</f>
        <v>#REF!</v>
      </c>
      <c r="FVR21" s="4" t="e">
        <f>'[7]NECESIDAD X DEPENDENCIA (2)'!FVW58</f>
        <v>#REF!</v>
      </c>
      <c r="FVS21" s="4" t="e">
        <f>'[7]NECESIDAD X DEPENDENCIA (2)'!FVX58</f>
        <v>#REF!</v>
      </c>
      <c r="FVT21" s="4" t="e">
        <f>'[7]NECESIDAD X DEPENDENCIA (2)'!FVY58</f>
        <v>#REF!</v>
      </c>
      <c r="FVU21" s="4" t="e">
        <f>'[7]NECESIDAD X DEPENDENCIA (2)'!FVZ58</f>
        <v>#REF!</v>
      </c>
      <c r="FVV21" s="4" t="e">
        <f>'[7]NECESIDAD X DEPENDENCIA (2)'!FWA58</f>
        <v>#REF!</v>
      </c>
      <c r="FVW21" s="4" t="e">
        <f>'[7]NECESIDAD X DEPENDENCIA (2)'!FWB58</f>
        <v>#REF!</v>
      </c>
      <c r="FVX21" s="4" t="e">
        <f>'[7]NECESIDAD X DEPENDENCIA (2)'!FWC58</f>
        <v>#REF!</v>
      </c>
      <c r="FVY21" s="4" t="e">
        <f>'[7]NECESIDAD X DEPENDENCIA (2)'!FWD58</f>
        <v>#REF!</v>
      </c>
      <c r="FVZ21" s="4" t="e">
        <f>'[7]NECESIDAD X DEPENDENCIA (2)'!FWE58</f>
        <v>#REF!</v>
      </c>
      <c r="FWA21" s="4" t="e">
        <f>'[7]NECESIDAD X DEPENDENCIA (2)'!FWF58</f>
        <v>#REF!</v>
      </c>
      <c r="FWB21" s="4" t="e">
        <f>'[7]NECESIDAD X DEPENDENCIA (2)'!FWG58</f>
        <v>#REF!</v>
      </c>
      <c r="FWC21" s="4" t="e">
        <f>'[7]NECESIDAD X DEPENDENCIA (2)'!FWH58</f>
        <v>#REF!</v>
      </c>
      <c r="FWD21" s="4" t="e">
        <f>'[7]NECESIDAD X DEPENDENCIA (2)'!FWI58</f>
        <v>#REF!</v>
      </c>
      <c r="FWE21" s="4" t="e">
        <f>'[7]NECESIDAD X DEPENDENCIA (2)'!FWJ58</f>
        <v>#REF!</v>
      </c>
      <c r="FWF21" s="4" t="e">
        <f>'[7]NECESIDAD X DEPENDENCIA (2)'!FWK58</f>
        <v>#REF!</v>
      </c>
      <c r="FWG21" s="4" t="e">
        <f>'[7]NECESIDAD X DEPENDENCIA (2)'!FWL58</f>
        <v>#REF!</v>
      </c>
      <c r="FWH21" s="4" t="e">
        <f>'[7]NECESIDAD X DEPENDENCIA (2)'!FWM58</f>
        <v>#REF!</v>
      </c>
      <c r="FWI21" s="4" t="e">
        <f>'[7]NECESIDAD X DEPENDENCIA (2)'!FWN58</f>
        <v>#REF!</v>
      </c>
      <c r="FWJ21" s="4" t="e">
        <f>'[7]NECESIDAD X DEPENDENCIA (2)'!FWO58</f>
        <v>#REF!</v>
      </c>
      <c r="FWK21" s="4" t="e">
        <f>'[7]NECESIDAD X DEPENDENCIA (2)'!FWP58</f>
        <v>#REF!</v>
      </c>
      <c r="FWL21" s="4" t="e">
        <f>'[7]NECESIDAD X DEPENDENCIA (2)'!FWQ58</f>
        <v>#REF!</v>
      </c>
      <c r="FWM21" s="4" t="e">
        <f>'[7]NECESIDAD X DEPENDENCIA (2)'!FWR58</f>
        <v>#REF!</v>
      </c>
      <c r="FWN21" s="4" t="e">
        <f>'[7]NECESIDAD X DEPENDENCIA (2)'!FWS58</f>
        <v>#REF!</v>
      </c>
      <c r="FWO21" s="4" t="e">
        <f>'[7]NECESIDAD X DEPENDENCIA (2)'!FWT58</f>
        <v>#REF!</v>
      </c>
      <c r="FWP21" s="4" t="e">
        <f>'[7]NECESIDAD X DEPENDENCIA (2)'!FWU58</f>
        <v>#REF!</v>
      </c>
      <c r="FWQ21" s="4" t="e">
        <f>'[7]NECESIDAD X DEPENDENCIA (2)'!FWV58</f>
        <v>#REF!</v>
      </c>
      <c r="FWR21" s="4" t="e">
        <f>'[7]NECESIDAD X DEPENDENCIA (2)'!FWW58</f>
        <v>#REF!</v>
      </c>
      <c r="FWS21" s="4" t="e">
        <f>'[7]NECESIDAD X DEPENDENCIA (2)'!FWX58</f>
        <v>#REF!</v>
      </c>
      <c r="FWT21" s="4" t="e">
        <f>'[7]NECESIDAD X DEPENDENCIA (2)'!FWY58</f>
        <v>#REF!</v>
      </c>
      <c r="FWU21" s="4" t="e">
        <f>'[7]NECESIDAD X DEPENDENCIA (2)'!FWZ58</f>
        <v>#REF!</v>
      </c>
      <c r="FWV21" s="4" t="e">
        <f>'[7]NECESIDAD X DEPENDENCIA (2)'!FXA58</f>
        <v>#REF!</v>
      </c>
      <c r="FWW21" s="4" t="e">
        <f>'[7]NECESIDAD X DEPENDENCIA (2)'!FXB58</f>
        <v>#REF!</v>
      </c>
      <c r="FWX21" s="4" t="e">
        <f>'[7]NECESIDAD X DEPENDENCIA (2)'!FXC58</f>
        <v>#REF!</v>
      </c>
      <c r="FWY21" s="4" t="e">
        <f>'[7]NECESIDAD X DEPENDENCIA (2)'!FXD58</f>
        <v>#REF!</v>
      </c>
      <c r="FWZ21" s="4" t="e">
        <f>'[7]NECESIDAD X DEPENDENCIA (2)'!FXE58</f>
        <v>#REF!</v>
      </c>
      <c r="FXA21" s="4" t="e">
        <f>'[7]NECESIDAD X DEPENDENCIA (2)'!FXF58</f>
        <v>#REF!</v>
      </c>
      <c r="FXB21" s="4" t="e">
        <f>'[7]NECESIDAD X DEPENDENCIA (2)'!FXG58</f>
        <v>#REF!</v>
      </c>
      <c r="FXC21" s="4" t="e">
        <f>'[7]NECESIDAD X DEPENDENCIA (2)'!FXH58</f>
        <v>#REF!</v>
      </c>
      <c r="FXD21" s="4" t="e">
        <f>'[7]NECESIDAD X DEPENDENCIA (2)'!FXI58</f>
        <v>#REF!</v>
      </c>
      <c r="FXE21" s="4" t="e">
        <f>'[7]NECESIDAD X DEPENDENCIA (2)'!FXJ58</f>
        <v>#REF!</v>
      </c>
      <c r="FXF21" s="4" t="e">
        <f>'[7]NECESIDAD X DEPENDENCIA (2)'!FXK58</f>
        <v>#REF!</v>
      </c>
      <c r="FXG21" s="4" t="e">
        <f>'[7]NECESIDAD X DEPENDENCIA (2)'!FXL58</f>
        <v>#REF!</v>
      </c>
      <c r="FXH21" s="4" t="e">
        <f>'[7]NECESIDAD X DEPENDENCIA (2)'!FXM58</f>
        <v>#REF!</v>
      </c>
      <c r="FXI21" s="4" t="e">
        <f>'[7]NECESIDAD X DEPENDENCIA (2)'!FXN58</f>
        <v>#REF!</v>
      </c>
      <c r="FXJ21" s="4" t="e">
        <f>'[7]NECESIDAD X DEPENDENCIA (2)'!FXO58</f>
        <v>#REF!</v>
      </c>
      <c r="FXK21" s="4" t="e">
        <f>'[7]NECESIDAD X DEPENDENCIA (2)'!FXP58</f>
        <v>#REF!</v>
      </c>
      <c r="FXL21" s="4" t="e">
        <f>'[7]NECESIDAD X DEPENDENCIA (2)'!FXQ58</f>
        <v>#REF!</v>
      </c>
      <c r="FXM21" s="4" t="e">
        <f>'[7]NECESIDAD X DEPENDENCIA (2)'!FXR58</f>
        <v>#REF!</v>
      </c>
      <c r="FXN21" s="4" t="e">
        <f>'[7]NECESIDAD X DEPENDENCIA (2)'!FXS58</f>
        <v>#REF!</v>
      </c>
      <c r="FXO21" s="4" t="e">
        <f>'[7]NECESIDAD X DEPENDENCIA (2)'!FXT58</f>
        <v>#REF!</v>
      </c>
      <c r="FXP21" s="4" t="e">
        <f>'[7]NECESIDAD X DEPENDENCIA (2)'!FXU58</f>
        <v>#REF!</v>
      </c>
      <c r="FXQ21" s="4" t="e">
        <f>'[7]NECESIDAD X DEPENDENCIA (2)'!FXV58</f>
        <v>#REF!</v>
      </c>
      <c r="FXR21" s="4" t="e">
        <f>'[7]NECESIDAD X DEPENDENCIA (2)'!FXW58</f>
        <v>#REF!</v>
      </c>
      <c r="FXS21" s="4" t="e">
        <f>'[7]NECESIDAD X DEPENDENCIA (2)'!FXX58</f>
        <v>#REF!</v>
      </c>
      <c r="FXT21" s="4" t="e">
        <f>'[7]NECESIDAD X DEPENDENCIA (2)'!FXY58</f>
        <v>#REF!</v>
      </c>
      <c r="FXU21" s="4" t="e">
        <f>'[7]NECESIDAD X DEPENDENCIA (2)'!FXZ58</f>
        <v>#REF!</v>
      </c>
      <c r="FXV21" s="4" t="e">
        <f>'[7]NECESIDAD X DEPENDENCIA (2)'!FYA58</f>
        <v>#REF!</v>
      </c>
      <c r="FXW21" s="4" t="e">
        <f>'[7]NECESIDAD X DEPENDENCIA (2)'!FYB58</f>
        <v>#REF!</v>
      </c>
      <c r="FXX21" s="4" t="e">
        <f>'[7]NECESIDAD X DEPENDENCIA (2)'!FYC58</f>
        <v>#REF!</v>
      </c>
      <c r="FXY21" s="4" t="e">
        <f>'[7]NECESIDAD X DEPENDENCIA (2)'!FYD58</f>
        <v>#REF!</v>
      </c>
      <c r="FXZ21" s="4" t="e">
        <f>'[7]NECESIDAD X DEPENDENCIA (2)'!FYE58</f>
        <v>#REF!</v>
      </c>
      <c r="FYA21" s="4" t="e">
        <f>'[7]NECESIDAD X DEPENDENCIA (2)'!FYF58</f>
        <v>#REF!</v>
      </c>
      <c r="FYB21" s="4" t="e">
        <f>'[7]NECESIDAD X DEPENDENCIA (2)'!FYG58</f>
        <v>#REF!</v>
      </c>
      <c r="FYC21" s="4" t="e">
        <f>'[7]NECESIDAD X DEPENDENCIA (2)'!FYH58</f>
        <v>#REF!</v>
      </c>
      <c r="FYD21" s="4" t="e">
        <f>'[7]NECESIDAD X DEPENDENCIA (2)'!FYI58</f>
        <v>#REF!</v>
      </c>
      <c r="FYE21" s="4" t="e">
        <f>'[7]NECESIDAD X DEPENDENCIA (2)'!FYJ58</f>
        <v>#REF!</v>
      </c>
      <c r="FYF21" s="4" t="e">
        <f>'[7]NECESIDAD X DEPENDENCIA (2)'!FYK58</f>
        <v>#REF!</v>
      </c>
      <c r="FYG21" s="4" t="e">
        <f>'[7]NECESIDAD X DEPENDENCIA (2)'!FYL58</f>
        <v>#REF!</v>
      </c>
      <c r="FYH21" s="4" t="e">
        <f>'[7]NECESIDAD X DEPENDENCIA (2)'!FYM58</f>
        <v>#REF!</v>
      </c>
      <c r="FYI21" s="4" t="e">
        <f>'[7]NECESIDAD X DEPENDENCIA (2)'!FYN58</f>
        <v>#REF!</v>
      </c>
      <c r="FYJ21" s="4" t="e">
        <f>'[7]NECESIDAD X DEPENDENCIA (2)'!FYO58</f>
        <v>#REF!</v>
      </c>
      <c r="FYK21" s="4" t="e">
        <f>'[7]NECESIDAD X DEPENDENCIA (2)'!FYP58</f>
        <v>#REF!</v>
      </c>
      <c r="FYL21" s="4" t="e">
        <f>'[7]NECESIDAD X DEPENDENCIA (2)'!FYQ58</f>
        <v>#REF!</v>
      </c>
      <c r="FYM21" s="4" t="e">
        <f>'[7]NECESIDAD X DEPENDENCIA (2)'!FYR58</f>
        <v>#REF!</v>
      </c>
      <c r="FYN21" s="4" t="e">
        <f>'[7]NECESIDAD X DEPENDENCIA (2)'!FYS58</f>
        <v>#REF!</v>
      </c>
      <c r="FYO21" s="4" t="e">
        <f>'[7]NECESIDAD X DEPENDENCIA (2)'!FYT58</f>
        <v>#REF!</v>
      </c>
      <c r="FYP21" s="4" t="e">
        <f>'[7]NECESIDAD X DEPENDENCIA (2)'!FYU58</f>
        <v>#REF!</v>
      </c>
      <c r="FYQ21" s="4" t="e">
        <f>'[7]NECESIDAD X DEPENDENCIA (2)'!FYV58</f>
        <v>#REF!</v>
      </c>
      <c r="FYR21" s="4" t="e">
        <f>'[7]NECESIDAD X DEPENDENCIA (2)'!FYW58</f>
        <v>#REF!</v>
      </c>
      <c r="FYS21" s="4" t="e">
        <f>'[7]NECESIDAD X DEPENDENCIA (2)'!FYX58</f>
        <v>#REF!</v>
      </c>
      <c r="FYT21" s="4" t="e">
        <f>'[7]NECESIDAD X DEPENDENCIA (2)'!FYY58</f>
        <v>#REF!</v>
      </c>
      <c r="FYU21" s="4" t="e">
        <f>'[7]NECESIDAD X DEPENDENCIA (2)'!FYZ58</f>
        <v>#REF!</v>
      </c>
      <c r="FYV21" s="4" t="e">
        <f>'[7]NECESIDAD X DEPENDENCIA (2)'!FZA58</f>
        <v>#REF!</v>
      </c>
      <c r="FYW21" s="4" t="e">
        <f>'[7]NECESIDAD X DEPENDENCIA (2)'!FZB58</f>
        <v>#REF!</v>
      </c>
      <c r="FYX21" s="4" t="e">
        <f>'[7]NECESIDAD X DEPENDENCIA (2)'!FZC58</f>
        <v>#REF!</v>
      </c>
      <c r="FYY21" s="4" t="e">
        <f>'[7]NECESIDAD X DEPENDENCIA (2)'!FZD58</f>
        <v>#REF!</v>
      </c>
      <c r="FYZ21" s="4" t="e">
        <f>'[7]NECESIDAD X DEPENDENCIA (2)'!FZE58</f>
        <v>#REF!</v>
      </c>
      <c r="FZA21" s="4" t="e">
        <f>'[7]NECESIDAD X DEPENDENCIA (2)'!FZF58</f>
        <v>#REF!</v>
      </c>
      <c r="FZB21" s="4" t="e">
        <f>'[7]NECESIDAD X DEPENDENCIA (2)'!FZG58</f>
        <v>#REF!</v>
      </c>
      <c r="FZC21" s="4" t="e">
        <f>'[7]NECESIDAD X DEPENDENCIA (2)'!FZH58</f>
        <v>#REF!</v>
      </c>
      <c r="FZD21" s="4" t="e">
        <f>'[7]NECESIDAD X DEPENDENCIA (2)'!FZI58</f>
        <v>#REF!</v>
      </c>
      <c r="FZE21" s="4" t="e">
        <f>'[7]NECESIDAD X DEPENDENCIA (2)'!FZJ58</f>
        <v>#REF!</v>
      </c>
      <c r="FZF21" s="4" t="e">
        <f>'[7]NECESIDAD X DEPENDENCIA (2)'!FZK58</f>
        <v>#REF!</v>
      </c>
      <c r="FZG21" s="4" t="e">
        <f>'[7]NECESIDAD X DEPENDENCIA (2)'!FZL58</f>
        <v>#REF!</v>
      </c>
      <c r="FZH21" s="4" t="e">
        <f>'[7]NECESIDAD X DEPENDENCIA (2)'!FZM58</f>
        <v>#REF!</v>
      </c>
      <c r="FZI21" s="4" t="e">
        <f>'[7]NECESIDAD X DEPENDENCIA (2)'!FZN58</f>
        <v>#REF!</v>
      </c>
      <c r="FZJ21" s="4" t="e">
        <f>'[7]NECESIDAD X DEPENDENCIA (2)'!FZO58</f>
        <v>#REF!</v>
      </c>
      <c r="FZK21" s="4" t="e">
        <f>'[7]NECESIDAD X DEPENDENCIA (2)'!FZP58</f>
        <v>#REF!</v>
      </c>
      <c r="FZL21" s="4" t="e">
        <f>'[7]NECESIDAD X DEPENDENCIA (2)'!FZQ58</f>
        <v>#REF!</v>
      </c>
      <c r="FZM21" s="4" t="e">
        <f>'[7]NECESIDAD X DEPENDENCIA (2)'!FZR58</f>
        <v>#REF!</v>
      </c>
      <c r="FZN21" s="4" t="e">
        <f>'[7]NECESIDAD X DEPENDENCIA (2)'!FZS58</f>
        <v>#REF!</v>
      </c>
      <c r="FZO21" s="4" t="e">
        <f>'[7]NECESIDAD X DEPENDENCIA (2)'!FZT58</f>
        <v>#REF!</v>
      </c>
      <c r="FZP21" s="4" t="e">
        <f>'[7]NECESIDAD X DEPENDENCIA (2)'!FZU58</f>
        <v>#REF!</v>
      </c>
      <c r="FZQ21" s="4" t="e">
        <f>'[7]NECESIDAD X DEPENDENCIA (2)'!FZV58</f>
        <v>#REF!</v>
      </c>
      <c r="FZR21" s="4" t="e">
        <f>'[7]NECESIDAD X DEPENDENCIA (2)'!FZW58</f>
        <v>#REF!</v>
      </c>
      <c r="FZS21" s="4" t="e">
        <f>'[7]NECESIDAD X DEPENDENCIA (2)'!FZX58</f>
        <v>#REF!</v>
      </c>
      <c r="FZT21" s="4" t="e">
        <f>'[7]NECESIDAD X DEPENDENCIA (2)'!FZY58</f>
        <v>#REF!</v>
      </c>
      <c r="FZU21" s="4" t="e">
        <f>'[7]NECESIDAD X DEPENDENCIA (2)'!FZZ58</f>
        <v>#REF!</v>
      </c>
      <c r="FZV21" s="4" t="e">
        <f>'[7]NECESIDAD X DEPENDENCIA (2)'!GAA58</f>
        <v>#REF!</v>
      </c>
      <c r="FZW21" s="4" t="e">
        <f>'[7]NECESIDAD X DEPENDENCIA (2)'!GAB58</f>
        <v>#REF!</v>
      </c>
      <c r="FZX21" s="4" t="e">
        <f>'[7]NECESIDAD X DEPENDENCIA (2)'!GAC58</f>
        <v>#REF!</v>
      </c>
      <c r="FZY21" s="4" t="e">
        <f>'[7]NECESIDAD X DEPENDENCIA (2)'!GAD58</f>
        <v>#REF!</v>
      </c>
      <c r="FZZ21" s="4" t="e">
        <f>'[7]NECESIDAD X DEPENDENCIA (2)'!GAE58</f>
        <v>#REF!</v>
      </c>
      <c r="GAA21" s="4" t="e">
        <f>'[7]NECESIDAD X DEPENDENCIA (2)'!GAF58</f>
        <v>#REF!</v>
      </c>
      <c r="GAB21" s="4" t="e">
        <f>'[7]NECESIDAD X DEPENDENCIA (2)'!GAG58</f>
        <v>#REF!</v>
      </c>
      <c r="GAC21" s="4" t="e">
        <f>'[7]NECESIDAD X DEPENDENCIA (2)'!GAH58</f>
        <v>#REF!</v>
      </c>
      <c r="GAD21" s="4" t="e">
        <f>'[7]NECESIDAD X DEPENDENCIA (2)'!GAI58</f>
        <v>#REF!</v>
      </c>
      <c r="GAE21" s="4" t="e">
        <f>'[7]NECESIDAD X DEPENDENCIA (2)'!GAJ58</f>
        <v>#REF!</v>
      </c>
      <c r="GAF21" s="4" t="e">
        <f>'[7]NECESIDAD X DEPENDENCIA (2)'!GAK58</f>
        <v>#REF!</v>
      </c>
      <c r="GAG21" s="4" t="e">
        <f>'[7]NECESIDAD X DEPENDENCIA (2)'!GAL58</f>
        <v>#REF!</v>
      </c>
      <c r="GAH21" s="4" t="e">
        <f>'[7]NECESIDAD X DEPENDENCIA (2)'!GAM58</f>
        <v>#REF!</v>
      </c>
      <c r="GAI21" s="4" t="e">
        <f>'[7]NECESIDAD X DEPENDENCIA (2)'!GAN58</f>
        <v>#REF!</v>
      </c>
      <c r="GAJ21" s="4" t="e">
        <f>'[7]NECESIDAD X DEPENDENCIA (2)'!GAO58</f>
        <v>#REF!</v>
      </c>
      <c r="GAK21" s="4" t="e">
        <f>'[7]NECESIDAD X DEPENDENCIA (2)'!GAP58</f>
        <v>#REF!</v>
      </c>
      <c r="GAL21" s="4" t="e">
        <f>'[7]NECESIDAD X DEPENDENCIA (2)'!GAQ58</f>
        <v>#REF!</v>
      </c>
      <c r="GAM21" s="4" t="e">
        <f>'[7]NECESIDAD X DEPENDENCIA (2)'!GAR58</f>
        <v>#REF!</v>
      </c>
      <c r="GAN21" s="4" t="e">
        <f>'[7]NECESIDAD X DEPENDENCIA (2)'!GAS58</f>
        <v>#REF!</v>
      </c>
      <c r="GAO21" s="4" t="e">
        <f>'[7]NECESIDAD X DEPENDENCIA (2)'!GAT58</f>
        <v>#REF!</v>
      </c>
      <c r="GAP21" s="4" t="e">
        <f>'[7]NECESIDAD X DEPENDENCIA (2)'!GAU58</f>
        <v>#REF!</v>
      </c>
      <c r="GAQ21" s="4" t="e">
        <f>'[7]NECESIDAD X DEPENDENCIA (2)'!GAV58</f>
        <v>#REF!</v>
      </c>
      <c r="GAR21" s="4" t="e">
        <f>'[7]NECESIDAD X DEPENDENCIA (2)'!GAW58</f>
        <v>#REF!</v>
      </c>
      <c r="GAS21" s="4" t="e">
        <f>'[7]NECESIDAD X DEPENDENCIA (2)'!GAX58</f>
        <v>#REF!</v>
      </c>
      <c r="GAT21" s="4" t="e">
        <f>'[7]NECESIDAD X DEPENDENCIA (2)'!GAY58</f>
        <v>#REF!</v>
      </c>
      <c r="GAU21" s="4" t="e">
        <f>'[7]NECESIDAD X DEPENDENCIA (2)'!GAZ58</f>
        <v>#REF!</v>
      </c>
      <c r="GAV21" s="4" t="e">
        <f>'[7]NECESIDAD X DEPENDENCIA (2)'!GBA58</f>
        <v>#REF!</v>
      </c>
      <c r="GAW21" s="4" t="e">
        <f>'[7]NECESIDAD X DEPENDENCIA (2)'!GBB58</f>
        <v>#REF!</v>
      </c>
      <c r="GAX21" s="4" t="e">
        <f>'[7]NECESIDAD X DEPENDENCIA (2)'!GBC58</f>
        <v>#REF!</v>
      </c>
      <c r="GAY21" s="4" t="e">
        <f>'[7]NECESIDAD X DEPENDENCIA (2)'!GBD58</f>
        <v>#REF!</v>
      </c>
      <c r="GAZ21" s="4" t="e">
        <f>'[7]NECESIDAD X DEPENDENCIA (2)'!GBE58</f>
        <v>#REF!</v>
      </c>
      <c r="GBA21" s="4" t="e">
        <f>'[7]NECESIDAD X DEPENDENCIA (2)'!GBF58</f>
        <v>#REF!</v>
      </c>
      <c r="GBB21" s="4" t="e">
        <f>'[7]NECESIDAD X DEPENDENCIA (2)'!GBG58</f>
        <v>#REF!</v>
      </c>
      <c r="GBC21" s="4" t="e">
        <f>'[7]NECESIDAD X DEPENDENCIA (2)'!GBH58</f>
        <v>#REF!</v>
      </c>
      <c r="GBD21" s="4" t="e">
        <f>'[7]NECESIDAD X DEPENDENCIA (2)'!GBI58</f>
        <v>#REF!</v>
      </c>
      <c r="GBE21" s="4" t="e">
        <f>'[7]NECESIDAD X DEPENDENCIA (2)'!GBJ58</f>
        <v>#REF!</v>
      </c>
      <c r="GBF21" s="4" t="e">
        <f>'[7]NECESIDAD X DEPENDENCIA (2)'!GBK58</f>
        <v>#REF!</v>
      </c>
      <c r="GBG21" s="4" t="e">
        <f>'[7]NECESIDAD X DEPENDENCIA (2)'!GBL58</f>
        <v>#REF!</v>
      </c>
      <c r="GBH21" s="4" t="e">
        <f>'[7]NECESIDAD X DEPENDENCIA (2)'!GBM58</f>
        <v>#REF!</v>
      </c>
      <c r="GBI21" s="4" t="e">
        <f>'[7]NECESIDAD X DEPENDENCIA (2)'!GBN58</f>
        <v>#REF!</v>
      </c>
      <c r="GBJ21" s="4" t="e">
        <f>'[7]NECESIDAD X DEPENDENCIA (2)'!GBO58</f>
        <v>#REF!</v>
      </c>
      <c r="GBK21" s="4" t="e">
        <f>'[7]NECESIDAD X DEPENDENCIA (2)'!GBP58</f>
        <v>#REF!</v>
      </c>
      <c r="GBL21" s="4" t="e">
        <f>'[7]NECESIDAD X DEPENDENCIA (2)'!GBQ58</f>
        <v>#REF!</v>
      </c>
      <c r="GBM21" s="4" t="e">
        <f>'[7]NECESIDAD X DEPENDENCIA (2)'!GBR58</f>
        <v>#REF!</v>
      </c>
      <c r="GBN21" s="4" t="e">
        <f>'[7]NECESIDAD X DEPENDENCIA (2)'!GBS58</f>
        <v>#REF!</v>
      </c>
      <c r="GBO21" s="4" t="e">
        <f>'[7]NECESIDAD X DEPENDENCIA (2)'!GBT58</f>
        <v>#REF!</v>
      </c>
      <c r="GBP21" s="4" t="e">
        <f>'[7]NECESIDAD X DEPENDENCIA (2)'!GBU58</f>
        <v>#REF!</v>
      </c>
      <c r="GBQ21" s="4" t="e">
        <f>'[7]NECESIDAD X DEPENDENCIA (2)'!GBV58</f>
        <v>#REF!</v>
      </c>
      <c r="GBR21" s="4" t="e">
        <f>'[7]NECESIDAD X DEPENDENCIA (2)'!GBW58</f>
        <v>#REF!</v>
      </c>
      <c r="GBS21" s="4" t="e">
        <f>'[7]NECESIDAD X DEPENDENCIA (2)'!GBX58</f>
        <v>#REF!</v>
      </c>
      <c r="GBT21" s="4" t="e">
        <f>'[7]NECESIDAD X DEPENDENCIA (2)'!GBY58</f>
        <v>#REF!</v>
      </c>
      <c r="GBU21" s="4" t="e">
        <f>'[7]NECESIDAD X DEPENDENCIA (2)'!GBZ58</f>
        <v>#REF!</v>
      </c>
      <c r="GBV21" s="4" t="e">
        <f>'[7]NECESIDAD X DEPENDENCIA (2)'!GCA58</f>
        <v>#REF!</v>
      </c>
      <c r="GBW21" s="4" t="e">
        <f>'[7]NECESIDAD X DEPENDENCIA (2)'!GCB58</f>
        <v>#REF!</v>
      </c>
      <c r="GBX21" s="4" t="e">
        <f>'[7]NECESIDAD X DEPENDENCIA (2)'!GCC58</f>
        <v>#REF!</v>
      </c>
      <c r="GBY21" s="4" t="e">
        <f>'[7]NECESIDAD X DEPENDENCIA (2)'!GCD58</f>
        <v>#REF!</v>
      </c>
      <c r="GBZ21" s="4" t="e">
        <f>'[7]NECESIDAD X DEPENDENCIA (2)'!GCE58</f>
        <v>#REF!</v>
      </c>
      <c r="GCA21" s="4" t="e">
        <f>'[7]NECESIDAD X DEPENDENCIA (2)'!GCF58</f>
        <v>#REF!</v>
      </c>
      <c r="GCB21" s="4" t="e">
        <f>'[7]NECESIDAD X DEPENDENCIA (2)'!GCG58</f>
        <v>#REF!</v>
      </c>
      <c r="GCC21" s="4" t="e">
        <f>'[7]NECESIDAD X DEPENDENCIA (2)'!GCH58</f>
        <v>#REF!</v>
      </c>
      <c r="GCD21" s="4" t="e">
        <f>'[7]NECESIDAD X DEPENDENCIA (2)'!GCI58</f>
        <v>#REF!</v>
      </c>
      <c r="GCE21" s="4" t="e">
        <f>'[7]NECESIDAD X DEPENDENCIA (2)'!GCJ58</f>
        <v>#REF!</v>
      </c>
      <c r="GCF21" s="4" t="e">
        <f>'[7]NECESIDAD X DEPENDENCIA (2)'!GCK58</f>
        <v>#REF!</v>
      </c>
      <c r="GCG21" s="4" t="e">
        <f>'[7]NECESIDAD X DEPENDENCIA (2)'!GCL58</f>
        <v>#REF!</v>
      </c>
      <c r="GCH21" s="4" t="e">
        <f>'[7]NECESIDAD X DEPENDENCIA (2)'!GCM58</f>
        <v>#REF!</v>
      </c>
      <c r="GCI21" s="4" t="e">
        <f>'[7]NECESIDAD X DEPENDENCIA (2)'!GCN58</f>
        <v>#REF!</v>
      </c>
      <c r="GCJ21" s="4" t="e">
        <f>'[7]NECESIDAD X DEPENDENCIA (2)'!GCO58</f>
        <v>#REF!</v>
      </c>
      <c r="GCK21" s="4" t="e">
        <f>'[7]NECESIDAD X DEPENDENCIA (2)'!GCP58</f>
        <v>#REF!</v>
      </c>
      <c r="GCL21" s="4" t="e">
        <f>'[7]NECESIDAD X DEPENDENCIA (2)'!GCQ58</f>
        <v>#REF!</v>
      </c>
      <c r="GCM21" s="4" t="e">
        <f>'[7]NECESIDAD X DEPENDENCIA (2)'!GCR58</f>
        <v>#REF!</v>
      </c>
      <c r="GCN21" s="4" t="e">
        <f>'[7]NECESIDAD X DEPENDENCIA (2)'!GCS58</f>
        <v>#REF!</v>
      </c>
      <c r="GCO21" s="4" t="e">
        <f>'[7]NECESIDAD X DEPENDENCIA (2)'!GCT58</f>
        <v>#REF!</v>
      </c>
      <c r="GCP21" s="4" t="e">
        <f>'[7]NECESIDAD X DEPENDENCIA (2)'!GCU58</f>
        <v>#REF!</v>
      </c>
      <c r="GCQ21" s="4" t="e">
        <f>'[7]NECESIDAD X DEPENDENCIA (2)'!GCV58</f>
        <v>#REF!</v>
      </c>
      <c r="GCR21" s="4" t="e">
        <f>'[7]NECESIDAD X DEPENDENCIA (2)'!GCW58</f>
        <v>#REF!</v>
      </c>
      <c r="GCS21" s="4" t="e">
        <f>'[7]NECESIDAD X DEPENDENCIA (2)'!GCX58</f>
        <v>#REF!</v>
      </c>
      <c r="GCT21" s="4" t="e">
        <f>'[7]NECESIDAD X DEPENDENCIA (2)'!GCY58</f>
        <v>#REF!</v>
      </c>
      <c r="GCU21" s="4" t="e">
        <f>'[7]NECESIDAD X DEPENDENCIA (2)'!GCZ58</f>
        <v>#REF!</v>
      </c>
      <c r="GCV21" s="4" t="e">
        <f>'[7]NECESIDAD X DEPENDENCIA (2)'!GDA58</f>
        <v>#REF!</v>
      </c>
      <c r="GCW21" s="4" t="e">
        <f>'[7]NECESIDAD X DEPENDENCIA (2)'!GDB58</f>
        <v>#REF!</v>
      </c>
      <c r="GCX21" s="4" t="e">
        <f>'[7]NECESIDAD X DEPENDENCIA (2)'!GDC58</f>
        <v>#REF!</v>
      </c>
      <c r="GCY21" s="4" t="e">
        <f>'[7]NECESIDAD X DEPENDENCIA (2)'!GDD58</f>
        <v>#REF!</v>
      </c>
      <c r="GCZ21" s="4" t="e">
        <f>'[7]NECESIDAD X DEPENDENCIA (2)'!GDE58</f>
        <v>#REF!</v>
      </c>
      <c r="GDA21" s="4" t="e">
        <f>'[7]NECESIDAD X DEPENDENCIA (2)'!GDF58</f>
        <v>#REF!</v>
      </c>
      <c r="GDB21" s="4" t="e">
        <f>'[7]NECESIDAD X DEPENDENCIA (2)'!GDG58</f>
        <v>#REF!</v>
      </c>
      <c r="GDC21" s="4" t="e">
        <f>'[7]NECESIDAD X DEPENDENCIA (2)'!GDH58</f>
        <v>#REF!</v>
      </c>
      <c r="GDD21" s="4" t="e">
        <f>'[7]NECESIDAD X DEPENDENCIA (2)'!GDI58</f>
        <v>#REF!</v>
      </c>
      <c r="GDE21" s="4" t="e">
        <f>'[7]NECESIDAD X DEPENDENCIA (2)'!GDJ58</f>
        <v>#REF!</v>
      </c>
      <c r="GDF21" s="4" t="e">
        <f>'[7]NECESIDAD X DEPENDENCIA (2)'!GDK58</f>
        <v>#REF!</v>
      </c>
      <c r="GDG21" s="4" t="e">
        <f>'[7]NECESIDAD X DEPENDENCIA (2)'!GDL58</f>
        <v>#REF!</v>
      </c>
      <c r="GDH21" s="4" t="e">
        <f>'[7]NECESIDAD X DEPENDENCIA (2)'!GDM58</f>
        <v>#REF!</v>
      </c>
      <c r="GDI21" s="4" t="e">
        <f>'[7]NECESIDAD X DEPENDENCIA (2)'!GDN58</f>
        <v>#REF!</v>
      </c>
      <c r="GDJ21" s="4" t="e">
        <f>'[7]NECESIDAD X DEPENDENCIA (2)'!GDO58</f>
        <v>#REF!</v>
      </c>
      <c r="GDK21" s="4" t="e">
        <f>'[7]NECESIDAD X DEPENDENCIA (2)'!GDP58</f>
        <v>#REF!</v>
      </c>
      <c r="GDL21" s="4" t="e">
        <f>'[7]NECESIDAD X DEPENDENCIA (2)'!GDQ58</f>
        <v>#REF!</v>
      </c>
      <c r="GDM21" s="4" t="e">
        <f>'[7]NECESIDAD X DEPENDENCIA (2)'!GDR58</f>
        <v>#REF!</v>
      </c>
      <c r="GDN21" s="4" t="e">
        <f>'[7]NECESIDAD X DEPENDENCIA (2)'!GDS58</f>
        <v>#REF!</v>
      </c>
      <c r="GDO21" s="4" t="e">
        <f>'[7]NECESIDAD X DEPENDENCIA (2)'!GDT58</f>
        <v>#REF!</v>
      </c>
      <c r="GDP21" s="4" t="e">
        <f>'[7]NECESIDAD X DEPENDENCIA (2)'!GDU58</f>
        <v>#REF!</v>
      </c>
      <c r="GDQ21" s="4" t="e">
        <f>'[7]NECESIDAD X DEPENDENCIA (2)'!GDV58</f>
        <v>#REF!</v>
      </c>
      <c r="GDR21" s="4" t="e">
        <f>'[7]NECESIDAD X DEPENDENCIA (2)'!GDW58</f>
        <v>#REF!</v>
      </c>
      <c r="GDS21" s="4" t="e">
        <f>'[7]NECESIDAD X DEPENDENCIA (2)'!GDX58</f>
        <v>#REF!</v>
      </c>
      <c r="GDT21" s="4" t="e">
        <f>'[7]NECESIDAD X DEPENDENCIA (2)'!GDY58</f>
        <v>#REF!</v>
      </c>
      <c r="GDU21" s="4" t="e">
        <f>'[7]NECESIDAD X DEPENDENCIA (2)'!GDZ58</f>
        <v>#REF!</v>
      </c>
      <c r="GDV21" s="4" t="e">
        <f>'[7]NECESIDAD X DEPENDENCIA (2)'!GEA58</f>
        <v>#REF!</v>
      </c>
      <c r="GDW21" s="4" t="e">
        <f>'[7]NECESIDAD X DEPENDENCIA (2)'!GEB58</f>
        <v>#REF!</v>
      </c>
      <c r="GDX21" s="4" t="e">
        <f>'[7]NECESIDAD X DEPENDENCIA (2)'!GEC58</f>
        <v>#REF!</v>
      </c>
      <c r="GDY21" s="4" t="e">
        <f>'[7]NECESIDAD X DEPENDENCIA (2)'!GED58</f>
        <v>#REF!</v>
      </c>
      <c r="GDZ21" s="4" t="e">
        <f>'[7]NECESIDAD X DEPENDENCIA (2)'!GEE58</f>
        <v>#REF!</v>
      </c>
      <c r="GEA21" s="4" t="e">
        <f>'[7]NECESIDAD X DEPENDENCIA (2)'!GEF58</f>
        <v>#REF!</v>
      </c>
      <c r="GEB21" s="4" t="e">
        <f>'[7]NECESIDAD X DEPENDENCIA (2)'!GEG58</f>
        <v>#REF!</v>
      </c>
      <c r="GEC21" s="4" t="e">
        <f>'[7]NECESIDAD X DEPENDENCIA (2)'!GEH58</f>
        <v>#REF!</v>
      </c>
      <c r="GED21" s="4" t="e">
        <f>'[7]NECESIDAD X DEPENDENCIA (2)'!GEI58</f>
        <v>#REF!</v>
      </c>
      <c r="GEE21" s="4" t="e">
        <f>'[7]NECESIDAD X DEPENDENCIA (2)'!GEJ58</f>
        <v>#REF!</v>
      </c>
      <c r="GEF21" s="4" t="e">
        <f>'[7]NECESIDAD X DEPENDENCIA (2)'!GEK58</f>
        <v>#REF!</v>
      </c>
      <c r="GEG21" s="4" t="e">
        <f>'[7]NECESIDAD X DEPENDENCIA (2)'!GEL58</f>
        <v>#REF!</v>
      </c>
      <c r="GEH21" s="4" t="e">
        <f>'[7]NECESIDAD X DEPENDENCIA (2)'!GEM58</f>
        <v>#REF!</v>
      </c>
      <c r="GEI21" s="4" t="e">
        <f>'[7]NECESIDAD X DEPENDENCIA (2)'!GEN58</f>
        <v>#REF!</v>
      </c>
      <c r="GEJ21" s="4" t="e">
        <f>'[7]NECESIDAD X DEPENDENCIA (2)'!GEO58</f>
        <v>#REF!</v>
      </c>
      <c r="GEK21" s="4" t="e">
        <f>'[7]NECESIDAD X DEPENDENCIA (2)'!GEP58</f>
        <v>#REF!</v>
      </c>
      <c r="GEL21" s="4" t="e">
        <f>'[7]NECESIDAD X DEPENDENCIA (2)'!GEQ58</f>
        <v>#REF!</v>
      </c>
      <c r="GEM21" s="4" t="e">
        <f>'[7]NECESIDAD X DEPENDENCIA (2)'!GER58</f>
        <v>#REF!</v>
      </c>
      <c r="GEN21" s="4" t="e">
        <f>'[7]NECESIDAD X DEPENDENCIA (2)'!GES58</f>
        <v>#REF!</v>
      </c>
      <c r="GEO21" s="4" t="e">
        <f>'[7]NECESIDAD X DEPENDENCIA (2)'!GET58</f>
        <v>#REF!</v>
      </c>
      <c r="GEP21" s="4" t="e">
        <f>'[7]NECESIDAD X DEPENDENCIA (2)'!GEU58</f>
        <v>#REF!</v>
      </c>
      <c r="GEQ21" s="4" t="e">
        <f>'[7]NECESIDAD X DEPENDENCIA (2)'!GEV58</f>
        <v>#REF!</v>
      </c>
      <c r="GER21" s="4" t="e">
        <f>'[7]NECESIDAD X DEPENDENCIA (2)'!GEW58</f>
        <v>#REF!</v>
      </c>
      <c r="GES21" s="4" t="e">
        <f>'[7]NECESIDAD X DEPENDENCIA (2)'!GEX58</f>
        <v>#REF!</v>
      </c>
      <c r="GET21" s="4" t="e">
        <f>'[7]NECESIDAD X DEPENDENCIA (2)'!GEY58</f>
        <v>#REF!</v>
      </c>
      <c r="GEU21" s="4" t="e">
        <f>'[7]NECESIDAD X DEPENDENCIA (2)'!GEZ58</f>
        <v>#REF!</v>
      </c>
      <c r="GEV21" s="4" t="e">
        <f>'[7]NECESIDAD X DEPENDENCIA (2)'!GFA58</f>
        <v>#REF!</v>
      </c>
      <c r="GEW21" s="4" t="e">
        <f>'[7]NECESIDAD X DEPENDENCIA (2)'!GFB58</f>
        <v>#REF!</v>
      </c>
      <c r="GEX21" s="4" t="e">
        <f>'[7]NECESIDAD X DEPENDENCIA (2)'!GFC58</f>
        <v>#REF!</v>
      </c>
      <c r="GEY21" s="4" t="e">
        <f>'[7]NECESIDAD X DEPENDENCIA (2)'!GFD58</f>
        <v>#REF!</v>
      </c>
      <c r="GEZ21" s="4" t="e">
        <f>'[7]NECESIDAD X DEPENDENCIA (2)'!GFE58</f>
        <v>#REF!</v>
      </c>
      <c r="GFA21" s="4" t="e">
        <f>'[7]NECESIDAD X DEPENDENCIA (2)'!GFF58</f>
        <v>#REF!</v>
      </c>
      <c r="GFB21" s="4" t="e">
        <f>'[7]NECESIDAD X DEPENDENCIA (2)'!GFG58</f>
        <v>#REF!</v>
      </c>
      <c r="GFC21" s="4" t="e">
        <f>'[7]NECESIDAD X DEPENDENCIA (2)'!GFH58</f>
        <v>#REF!</v>
      </c>
      <c r="GFD21" s="4" t="e">
        <f>'[7]NECESIDAD X DEPENDENCIA (2)'!GFI58</f>
        <v>#REF!</v>
      </c>
      <c r="GFE21" s="4" t="e">
        <f>'[7]NECESIDAD X DEPENDENCIA (2)'!GFJ58</f>
        <v>#REF!</v>
      </c>
      <c r="GFF21" s="4" t="e">
        <f>'[7]NECESIDAD X DEPENDENCIA (2)'!GFK58</f>
        <v>#REF!</v>
      </c>
      <c r="GFG21" s="4" t="e">
        <f>'[7]NECESIDAD X DEPENDENCIA (2)'!GFL58</f>
        <v>#REF!</v>
      </c>
      <c r="GFH21" s="4" t="e">
        <f>'[7]NECESIDAD X DEPENDENCIA (2)'!GFM58</f>
        <v>#REF!</v>
      </c>
      <c r="GFI21" s="4" t="e">
        <f>'[7]NECESIDAD X DEPENDENCIA (2)'!GFN58</f>
        <v>#REF!</v>
      </c>
      <c r="GFJ21" s="4" t="e">
        <f>'[7]NECESIDAD X DEPENDENCIA (2)'!GFO58</f>
        <v>#REF!</v>
      </c>
      <c r="GFK21" s="4" t="e">
        <f>'[7]NECESIDAD X DEPENDENCIA (2)'!GFP58</f>
        <v>#REF!</v>
      </c>
      <c r="GFL21" s="4" t="e">
        <f>'[7]NECESIDAD X DEPENDENCIA (2)'!GFQ58</f>
        <v>#REF!</v>
      </c>
      <c r="GFM21" s="4" t="e">
        <f>'[7]NECESIDAD X DEPENDENCIA (2)'!GFR58</f>
        <v>#REF!</v>
      </c>
      <c r="GFN21" s="4" t="e">
        <f>'[7]NECESIDAD X DEPENDENCIA (2)'!GFS58</f>
        <v>#REF!</v>
      </c>
      <c r="GFO21" s="4" t="e">
        <f>'[7]NECESIDAD X DEPENDENCIA (2)'!GFT58</f>
        <v>#REF!</v>
      </c>
      <c r="GFP21" s="4" t="e">
        <f>'[7]NECESIDAD X DEPENDENCIA (2)'!GFU58</f>
        <v>#REF!</v>
      </c>
      <c r="GFQ21" s="4" t="e">
        <f>'[7]NECESIDAD X DEPENDENCIA (2)'!GFV58</f>
        <v>#REF!</v>
      </c>
      <c r="GFR21" s="4" t="e">
        <f>'[7]NECESIDAD X DEPENDENCIA (2)'!GFW58</f>
        <v>#REF!</v>
      </c>
      <c r="GFS21" s="4" t="e">
        <f>'[7]NECESIDAD X DEPENDENCIA (2)'!GFX58</f>
        <v>#REF!</v>
      </c>
      <c r="GFT21" s="4" t="e">
        <f>'[7]NECESIDAD X DEPENDENCIA (2)'!GFY58</f>
        <v>#REF!</v>
      </c>
      <c r="GFU21" s="4" t="e">
        <f>'[7]NECESIDAD X DEPENDENCIA (2)'!GFZ58</f>
        <v>#REF!</v>
      </c>
      <c r="GFV21" s="4" t="e">
        <f>'[7]NECESIDAD X DEPENDENCIA (2)'!GGA58</f>
        <v>#REF!</v>
      </c>
      <c r="GFW21" s="4" t="e">
        <f>'[7]NECESIDAD X DEPENDENCIA (2)'!GGB58</f>
        <v>#REF!</v>
      </c>
      <c r="GFX21" s="4" t="e">
        <f>'[7]NECESIDAD X DEPENDENCIA (2)'!GGC58</f>
        <v>#REF!</v>
      </c>
      <c r="GFY21" s="4" t="e">
        <f>'[7]NECESIDAD X DEPENDENCIA (2)'!GGD58</f>
        <v>#REF!</v>
      </c>
      <c r="GFZ21" s="4" t="e">
        <f>'[7]NECESIDAD X DEPENDENCIA (2)'!GGE58</f>
        <v>#REF!</v>
      </c>
      <c r="GGA21" s="4" t="e">
        <f>'[7]NECESIDAD X DEPENDENCIA (2)'!GGF58</f>
        <v>#REF!</v>
      </c>
      <c r="GGB21" s="4" t="e">
        <f>'[7]NECESIDAD X DEPENDENCIA (2)'!GGG58</f>
        <v>#REF!</v>
      </c>
      <c r="GGC21" s="4" t="e">
        <f>'[7]NECESIDAD X DEPENDENCIA (2)'!GGH58</f>
        <v>#REF!</v>
      </c>
      <c r="GGD21" s="4" t="e">
        <f>'[7]NECESIDAD X DEPENDENCIA (2)'!GGI58</f>
        <v>#REF!</v>
      </c>
      <c r="GGE21" s="4" t="e">
        <f>'[7]NECESIDAD X DEPENDENCIA (2)'!GGJ58</f>
        <v>#REF!</v>
      </c>
      <c r="GGF21" s="4" t="e">
        <f>'[7]NECESIDAD X DEPENDENCIA (2)'!GGK58</f>
        <v>#REF!</v>
      </c>
      <c r="GGG21" s="4" t="e">
        <f>'[7]NECESIDAD X DEPENDENCIA (2)'!GGL58</f>
        <v>#REF!</v>
      </c>
      <c r="GGH21" s="4" t="e">
        <f>'[7]NECESIDAD X DEPENDENCIA (2)'!GGM58</f>
        <v>#REF!</v>
      </c>
      <c r="GGI21" s="4" t="e">
        <f>'[7]NECESIDAD X DEPENDENCIA (2)'!GGN58</f>
        <v>#REF!</v>
      </c>
      <c r="GGJ21" s="4" t="e">
        <f>'[7]NECESIDAD X DEPENDENCIA (2)'!GGO58</f>
        <v>#REF!</v>
      </c>
      <c r="GGK21" s="4" t="e">
        <f>'[7]NECESIDAD X DEPENDENCIA (2)'!GGP58</f>
        <v>#REF!</v>
      </c>
      <c r="GGL21" s="4" t="e">
        <f>'[7]NECESIDAD X DEPENDENCIA (2)'!GGQ58</f>
        <v>#REF!</v>
      </c>
      <c r="GGM21" s="4" t="e">
        <f>'[7]NECESIDAD X DEPENDENCIA (2)'!GGR58</f>
        <v>#REF!</v>
      </c>
      <c r="GGN21" s="4" t="e">
        <f>'[7]NECESIDAD X DEPENDENCIA (2)'!GGS58</f>
        <v>#REF!</v>
      </c>
      <c r="GGO21" s="4" t="e">
        <f>'[7]NECESIDAD X DEPENDENCIA (2)'!GGT58</f>
        <v>#REF!</v>
      </c>
      <c r="GGP21" s="4" t="e">
        <f>'[7]NECESIDAD X DEPENDENCIA (2)'!GGU58</f>
        <v>#REF!</v>
      </c>
      <c r="GGQ21" s="4" t="e">
        <f>'[7]NECESIDAD X DEPENDENCIA (2)'!GGV58</f>
        <v>#REF!</v>
      </c>
      <c r="GGR21" s="4" t="e">
        <f>'[7]NECESIDAD X DEPENDENCIA (2)'!GGW58</f>
        <v>#REF!</v>
      </c>
      <c r="GGS21" s="4" t="e">
        <f>'[7]NECESIDAD X DEPENDENCIA (2)'!GGX58</f>
        <v>#REF!</v>
      </c>
      <c r="GGT21" s="4" t="e">
        <f>'[7]NECESIDAD X DEPENDENCIA (2)'!GGY58</f>
        <v>#REF!</v>
      </c>
      <c r="GGU21" s="4" t="e">
        <f>'[7]NECESIDAD X DEPENDENCIA (2)'!GGZ58</f>
        <v>#REF!</v>
      </c>
      <c r="GGV21" s="4" t="e">
        <f>'[7]NECESIDAD X DEPENDENCIA (2)'!GHA58</f>
        <v>#REF!</v>
      </c>
      <c r="GGW21" s="4" t="e">
        <f>'[7]NECESIDAD X DEPENDENCIA (2)'!GHB58</f>
        <v>#REF!</v>
      </c>
      <c r="GGX21" s="4" t="e">
        <f>'[7]NECESIDAD X DEPENDENCIA (2)'!GHC58</f>
        <v>#REF!</v>
      </c>
      <c r="GGY21" s="4" t="e">
        <f>'[7]NECESIDAD X DEPENDENCIA (2)'!GHD58</f>
        <v>#REF!</v>
      </c>
      <c r="GGZ21" s="4" t="e">
        <f>'[7]NECESIDAD X DEPENDENCIA (2)'!GHE58</f>
        <v>#REF!</v>
      </c>
      <c r="GHA21" s="4" t="e">
        <f>'[7]NECESIDAD X DEPENDENCIA (2)'!GHF58</f>
        <v>#REF!</v>
      </c>
      <c r="GHB21" s="4" t="e">
        <f>'[7]NECESIDAD X DEPENDENCIA (2)'!GHG58</f>
        <v>#REF!</v>
      </c>
      <c r="GHC21" s="4" t="e">
        <f>'[7]NECESIDAD X DEPENDENCIA (2)'!GHH58</f>
        <v>#REF!</v>
      </c>
      <c r="GHD21" s="4" t="e">
        <f>'[7]NECESIDAD X DEPENDENCIA (2)'!GHI58</f>
        <v>#REF!</v>
      </c>
      <c r="GHE21" s="4" t="e">
        <f>'[7]NECESIDAD X DEPENDENCIA (2)'!GHJ58</f>
        <v>#REF!</v>
      </c>
      <c r="GHF21" s="4" t="e">
        <f>'[7]NECESIDAD X DEPENDENCIA (2)'!GHK58</f>
        <v>#REF!</v>
      </c>
      <c r="GHG21" s="4" t="e">
        <f>'[7]NECESIDAD X DEPENDENCIA (2)'!GHL58</f>
        <v>#REF!</v>
      </c>
      <c r="GHH21" s="4" t="e">
        <f>'[7]NECESIDAD X DEPENDENCIA (2)'!GHM58</f>
        <v>#REF!</v>
      </c>
      <c r="GHI21" s="4" t="e">
        <f>'[7]NECESIDAD X DEPENDENCIA (2)'!GHN58</f>
        <v>#REF!</v>
      </c>
      <c r="GHJ21" s="4" t="e">
        <f>'[7]NECESIDAD X DEPENDENCIA (2)'!GHO58</f>
        <v>#REF!</v>
      </c>
      <c r="GHK21" s="4" t="e">
        <f>'[7]NECESIDAD X DEPENDENCIA (2)'!GHP58</f>
        <v>#REF!</v>
      </c>
      <c r="GHL21" s="4" t="e">
        <f>'[7]NECESIDAD X DEPENDENCIA (2)'!GHQ58</f>
        <v>#REF!</v>
      </c>
      <c r="GHM21" s="4" t="e">
        <f>'[7]NECESIDAD X DEPENDENCIA (2)'!GHR58</f>
        <v>#REF!</v>
      </c>
      <c r="GHN21" s="4" t="e">
        <f>'[7]NECESIDAD X DEPENDENCIA (2)'!GHS58</f>
        <v>#REF!</v>
      </c>
      <c r="GHO21" s="4" t="e">
        <f>'[7]NECESIDAD X DEPENDENCIA (2)'!GHT58</f>
        <v>#REF!</v>
      </c>
      <c r="GHP21" s="4" t="e">
        <f>'[7]NECESIDAD X DEPENDENCIA (2)'!GHU58</f>
        <v>#REF!</v>
      </c>
      <c r="GHQ21" s="4" t="e">
        <f>'[7]NECESIDAD X DEPENDENCIA (2)'!GHV58</f>
        <v>#REF!</v>
      </c>
      <c r="GHR21" s="4" t="e">
        <f>'[7]NECESIDAD X DEPENDENCIA (2)'!GHW58</f>
        <v>#REF!</v>
      </c>
      <c r="GHS21" s="4" t="e">
        <f>'[7]NECESIDAD X DEPENDENCIA (2)'!GHX58</f>
        <v>#REF!</v>
      </c>
      <c r="GHT21" s="4" t="e">
        <f>'[7]NECESIDAD X DEPENDENCIA (2)'!GHY58</f>
        <v>#REF!</v>
      </c>
      <c r="GHU21" s="4" t="e">
        <f>'[7]NECESIDAD X DEPENDENCIA (2)'!GHZ58</f>
        <v>#REF!</v>
      </c>
      <c r="GHV21" s="4" t="e">
        <f>'[7]NECESIDAD X DEPENDENCIA (2)'!GIA58</f>
        <v>#REF!</v>
      </c>
      <c r="GHW21" s="4" t="e">
        <f>'[7]NECESIDAD X DEPENDENCIA (2)'!GIB58</f>
        <v>#REF!</v>
      </c>
      <c r="GHX21" s="4" t="e">
        <f>'[7]NECESIDAD X DEPENDENCIA (2)'!GIC58</f>
        <v>#REF!</v>
      </c>
      <c r="GHY21" s="4" t="e">
        <f>'[7]NECESIDAD X DEPENDENCIA (2)'!GID58</f>
        <v>#REF!</v>
      </c>
      <c r="GHZ21" s="4" t="e">
        <f>'[7]NECESIDAD X DEPENDENCIA (2)'!GIE58</f>
        <v>#REF!</v>
      </c>
      <c r="GIA21" s="4" t="e">
        <f>'[7]NECESIDAD X DEPENDENCIA (2)'!GIF58</f>
        <v>#REF!</v>
      </c>
      <c r="GIB21" s="4" t="e">
        <f>'[7]NECESIDAD X DEPENDENCIA (2)'!GIG58</f>
        <v>#REF!</v>
      </c>
      <c r="GIC21" s="4" t="e">
        <f>'[7]NECESIDAD X DEPENDENCIA (2)'!GIH58</f>
        <v>#REF!</v>
      </c>
      <c r="GID21" s="4" t="e">
        <f>'[7]NECESIDAD X DEPENDENCIA (2)'!GII58</f>
        <v>#REF!</v>
      </c>
      <c r="GIE21" s="4" t="e">
        <f>'[7]NECESIDAD X DEPENDENCIA (2)'!GIJ58</f>
        <v>#REF!</v>
      </c>
      <c r="GIF21" s="4" t="e">
        <f>'[7]NECESIDAD X DEPENDENCIA (2)'!GIK58</f>
        <v>#REF!</v>
      </c>
      <c r="GIG21" s="4" t="e">
        <f>'[7]NECESIDAD X DEPENDENCIA (2)'!GIL58</f>
        <v>#REF!</v>
      </c>
      <c r="GIH21" s="4" t="e">
        <f>'[7]NECESIDAD X DEPENDENCIA (2)'!GIM58</f>
        <v>#REF!</v>
      </c>
      <c r="GII21" s="4" t="e">
        <f>'[7]NECESIDAD X DEPENDENCIA (2)'!GIN58</f>
        <v>#REF!</v>
      </c>
      <c r="GIJ21" s="4" t="e">
        <f>'[7]NECESIDAD X DEPENDENCIA (2)'!GIO58</f>
        <v>#REF!</v>
      </c>
      <c r="GIK21" s="4" t="e">
        <f>'[7]NECESIDAD X DEPENDENCIA (2)'!GIP58</f>
        <v>#REF!</v>
      </c>
      <c r="GIL21" s="4" t="e">
        <f>'[7]NECESIDAD X DEPENDENCIA (2)'!GIQ58</f>
        <v>#REF!</v>
      </c>
      <c r="GIM21" s="4" t="e">
        <f>'[7]NECESIDAD X DEPENDENCIA (2)'!GIR58</f>
        <v>#REF!</v>
      </c>
      <c r="GIN21" s="4" t="e">
        <f>'[7]NECESIDAD X DEPENDENCIA (2)'!GIS58</f>
        <v>#REF!</v>
      </c>
      <c r="GIO21" s="4" t="e">
        <f>'[7]NECESIDAD X DEPENDENCIA (2)'!GIT58</f>
        <v>#REF!</v>
      </c>
      <c r="GIP21" s="4" t="e">
        <f>'[7]NECESIDAD X DEPENDENCIA (2)'!GIU58</f>
        <v>#REF!</v>
      </c>
      <c r="GIQ21" s="4" t="e">
        <f>'[7]NECESIDAD X DEPENDENCIA (2)'!GIV58</f>
        <v>#REF!</v>
      </c>
      <c r="GIR21" s="4" t="e">
        <f>'[7]NECESIDAD X DEPENDENCIA (2)'!GIW58</f>
        <v>#REF!</v>
      </c>
      <c r="GIS21" s="4" t="e">
        <f>'[7]NECESIDAD X DEPENDENCIA (2)'!GIX58</f>
        <v>#REF!</v>
      </c>
      <c r="GIT21" s="4" t="e">
        <f>'[7]NECESIDAD X DEPENDENCIA (2)'!GIY58</f>
        <v>#REF!</v>
      </c>
      <c r="GIU21" s="4" t="e">
        <f>'[7]NECESIDAD X DEPENDENCIA (2)'!GIZ58</f>
        <v>#REF!</v>
      </c>
      <c r="GIV21" s="4" t="e">
        <f>'[7]NECESIDAD X DEPENDENCIA (2)'!GJA58</f>
        <v>#REF!</v>
      </c>
      <c r="GIW21" s="4" t="e">
        <f>'[7]NECESIDAD X DEPENDENCIA (2)'!GJB58</f>
        <v>#REF!</v>
      </c>
      <c r="GIX21" s="4" t="e">
        <f>'[7]NECESIDAD X DEPENDENCIA (2)'!GJC58</f>
        <v>#REF!</v>
      </c>
      <c r="GIY21" s="4" t="e">
        <f>'[7]NECESIDAD X DEPENDENCIA (2)'!GJD58</f>
        <v>#REF!</v>
      </c>
      <c r="GIZ21" s="4" t="e">
        <f>'[7]NECESIDAD X DEPENDENCIA (2)'!GJE58</f>
        <v>#REF!</v>
      </c>
      <c r="GJA21" s="4" t="e">
        <f>'[7]NECESIDAD X DEPENDENCIA (2)'!GJF58</f>
        <v>#REF!</v>
      </c>
      <c r="GJB21" s="4" t="e">
        <f>'[7]NECESIDAD X DEPENDENCIA (2)'!GJG58</f>
        <v>#REF!</v>
      </c>
      <c r="GJC21" s="4" t="e">
        <f>'[7]NECESIDAD X DEPENDENCIA (2)'!GJH58</f>
        <v>#REF!</v>
      </c>
      <c r="GJD21" s="4" t="e">
        <f>'[7]NECESIDAD X DEPENDENCIA (2)'!GJI58</f>
        <v>#REF!</v>
      </c>
      <c r="GJE21" s="4" t="e">
        <f>'[7]NECESIDAD X DEPENDENCIA (2)'!GJJ58</f>
        <v>#REF!</v>
      </c>
      <c r="GJF21" s="4" t="e">
        <f>'[7]NECESIDAD X DEPENDENCIA (2)'!GJK58</f>
        <v>#REF!</v>
      </c>
      <c r="GJG21" s="4" t="e">
        <f>'[7]NECESIDAD X DEPENDENCIA (2)'!GJL58</f>
        <v>#REF!</v>
      </c>
      <c r="GJH21" s="4" t="e">
        <f>'[7]NECESIDAD X DEPENDENCIA (2)'!GJM58</f>
        <v>#REF!</v>
      </c>
      <c r="GJI21" s="4" t="e">
        <f>'[7]NECESIDAD X DEPENDENCIA (2)'!GJN58</f>
        <v>#REF!</v>
      </c>
      <c r="GJJ21" s="4" t="e">
        <f>'[7]NECESIDAD X DEPENDENCIA (2)'!GJO58</f>
        <v>#REF!</v>
      </c>
      <c r="GJK21" s="4" t="e">
        <f>'[7]NECESIDAD X DEPENDENCIA (2)'!GJP58</f>
        <v>#REF!</v>
      </c>
      <c r="GJL21" s="4" t="e">
        <f>'[7]NECESIDAD X DEPENDENCIA (2)'!GJQ58</f>
        <v>#REF!</v>
      </c>
      <c r="GJM21" s="4" t="e">
        <f>'[7]NECESIDAD X DEPENDENCIA (2)'!GJR58</f>
        <v>#REF!</v>
      </c>
      <c r="GJN21" s="4" t="e">
        <f>'[7]NECESIDAD X DEPENDENCIA (2)'!GJS58</f>
        <v>#REF!</v>
      </c>
      <c r="GJO21" s="4" t="e">
        <f>'[7]NECESIDAD X DEPENDENCIA (2)'!GJT58</f>
        <v>#REF!</v>
      </c>
      <c r="GJP21" s="4" t="e">
        <f>'[7]NECESIDAD X DEPENDENCIA (2)'!GJU58</f>
        <v>#REF!</v>
      </c>
      <c r="GJQ21" s="4" t="e">
        <f>'[7]NECESIDAD X DEPENDENCIA (2)'!GJV58</f>
        <v>#REF!</v>
      </c>
      <c r="GJR21" s="4" t="e">
        <f>'[7]NECESIDAD X DEPENDENCIA (2)'!GJW58</f>
        <v>#REF!</v>
      </c>
      <c r="GJS21" s="4" t="e">
        <f>'[7]NECESIDAD X DEPENDENCIA (2)'!GJX58</f>
        <v>#REF!</v>
      </c>
      <c r="GJT21" s="4" t="e">
        <f>'[7]NECESIDAD X DEPENDENCIA (2)'!GJY58</f>
        <v>#REF!</v>
      </c>
      <c r="GJU21" s="4" t="e">
        <f>'[7]NECESIDAD X DEPENDENCIA (2)'!GJZ58</f>
        <v>#REF!</v>
      </c>
      <c r="GJV21" s="4" t="e">
        <f>'[7]NECESIDAD X DEPENDENCIA (2)'!GKA58</f>
        <v>#REF!</v>
      </c>
      <c r="GJW21" s="4" t="e">
        <f>'[7]NECESIDAD X DEPENDENCIA (2)'!GKB58</f>
        <v>#REF!</v>
      </c>
      <c r="GJX21" s="4" t="e">
        <f>'[7]NECESIDAD X DEPENDENCIA (2)'!GKC58</f>
        <v>#REF!</v>
      </c>
      <c r="GJY21" s="4" t="e">
        <f>'[7]NECESIDAD X DEPENDENCIA (2)'!GKD58</f>
        <v>#REF!</v>
      </c>
      <c r="GJZ21" s="4" t="e">
        <f>'[7]NECESIDAD X DEPENDENCIA (2)'!GKE58</f>
        <v>#REF!</v>
      </c>
      <c r="GKA21" s="4" t="e">
        <f>'[7]NECESIDAD X DEPENDENCIA (2)'!GKF58</f>
        <v>#REF!</v>
      </c>
      <c r="GKB21" s="4" t="e">
        <f>'[7]NECESIDAD X DEPENDENCIA (2)'!GKG58</f>
        <v>#REF!</v>
      </c>
      <c r="GKC21" s="4" t="e">
        <f>'[7]NECESIDAD X DEPENDENCIA (2)'!GKH58</f>
        <v>#REF!</v>
      </c>
      <c r="GKD21" s="4" t="e">
        <f>'[7]NECESIDAD X DEPENDENCIA (2)'!GKI58</f>
        <v>#REF!</v>
      </c>
      <c r="GKE21" s="4" t="e">
        <f>'[7]NECESIDAD X DEPENDENCIA (2)'!GKJ58</f>
        <v>#REF!</v>
      </c>
      <c r="GKF21" s="4" t="e">
        <f>'[7]NECESIDAD X DEPENDENCIA (2)'!GKK58</f>
        <v>#REF!</v>
      </c>
      <c r="GKG21" s="4" t="e">
        <f>'[7]NECESIDAD X DEPENDENCIA (2)'!GKL58</f>
        <v>#REF!</v>
      </c>
      <c r="GKH21" s="4" t="e">
        <f>'[7]NECESIDAD X DEPENDENCIA (2)'!GKM58</f>
        <v>#REF!</v>
      </c>
      <c r="GKI21" s="4" t="e">
        <f>'[7]NECESIDAD X DEPENDENCIA (2)'!GKN58</f>
        <v>#REF!</v>
      </c>
      <c r="GKJ21" s="4" t="e">
        <f>'[7]NECESIDAD X DEPENDENCIA (2)'!GKO58</f>
        <v>#REF!</v>
      </c>
      <c r="GKK21" s="4" t="e">
        <f>'[7]NECESIDAD X DEPENDENCIA (2)'!GKP58</f>
        <v>#REF!</v>
      </c>
      <c r="GKL21" s="4" t="e">
        <f>'[7]NECESIDAD X DEPENDENCIA (2)'!GKQ58</f>
        <v>#REF!</v>
      </c>
      <c r="GKM21" s="4" t="e">
        <f>'[7]NECESIDAD X DEPENDENCIA (2)'!GKR58</f>
        <v>#REF!</v>
      </c>
      <c r="GKN21" s="4" t="e">
        <f>'[7]NECESIDAD X DEPENDENCIA (2)'!GKS58</f>
        <v>#REF!</v>
      </c>
      <c r="GKO21" s="4" t="e">
        <f>'[7]NECESIDAD X DEPENDENCIA (2)'!GKT58</f>
        <v>#REF!</v>
      </c>
      <c r="GKP21" s="4" t="e">
        <f>'[7]NECESIDAD X DEPENDENCIA (2)'!GKU58</f>
        <v>#REF!</v>
      </c>
      <c r="GKQ21" s="4" t="e">
        <f>'[7]NECESIDAD X DEPENDENCIA (2)'!GKV58</f>
        <v>#REF!</v>
      </c>
      <c r="GKR21" s="4" t="e">
        <f>'[7]NECESIDAD X DEPENDENCIA (2)'!GKW58</f>
        <v>#REF!</v>
      </c>
      <c r="GKS21" s="4" t="e">
        <f>'[7]NECESIDAD X DEPENDENCIA (2)'!GKX58</f>
        <v>#REF!</v>
      </c>
      <c r="GKT21" s="4" t="e">
        <f>'[7]NECESIDAD X DEPENDENCIA (2)'!GKY58</f>
        <v>#REF!</v>
      </c>
      <c r="GKU21" s="4" t="e">
        <f>'[7]NECESIDAD X DEPENDENCIA (2)'!GKZ58</f>
        <v>#REF!</v>
      </c>
      <c r="GKV21" s="4" t="e">
        <f>'[7]NECESIDAD X DEPENDENCIA (2)'!GLA58</f>
        <v>#REF!</v>
      </c>
      <c r="GKW21" s="4" t="e">
        <f>'[7]NECESIDAD X DEPENDENCIA (2)'!GLB58</f>
        <v>#REF!</v>
      </c>
      <c r="GKX21" s="4" t="e">
        <f>'[7]NECESIDAD X DEPENDENCIA (2)'!GLC58</f>
        <v>#REF!</v>
      </c>
      <c r="GKY21" s="4" t="e">
        <f>'[7]NECESIDAD X DEPENDENCIA (2)'!GLD58</f>
        <v>#REF!</v>
      </c>
      <c r="GKZ21" s="4" t="e">
        <f>'[7]NECESIDAD X DEPENDENCIA (2)'!GLE58</f>
        <v>#REF!</v>
      </c>
      <c r="GLA21" s="4" t="e">
        <f>'[7]NECESIDAD X DEPENDENCIA (2)'!GLF58</f>
        <v>#REF!</v>
      </c>
      <c r="GLB21" s="4" t="e">
        <f>'[7]NECESIDAD X DEPENDENCIA (2)'!GLG58</f>
        <v>#REF!</v>
      </c>
      <c r="GLC21" s="4" t="e">
        <f>'[7]NECESIDAD X DEPENDENCIA (2)'!GLH58</f>
        <v>#REF!</v>
      </c>
      <c r="GLD21" s="4" t="e">
        <f>'[7]NECESIDAD X DEPENDENCIA (2)'!GLI58</f>
        <v>#REF!</v>
      </c>
      <c r="GLE21" s="4" t="e">
        <f>'[7]NECESIDAD X DEPENDENCIA (2)'!GLJ58</f>
        <v>#REF!</v>
      </c>
      <c r="GLF21" s="4" t="e">
        <f>'[7]NECESIDAD X DEPENDENCIA (2)'!GLK58</f>
        <v>#REF!</v>
      </c>
      <c r="GLG21" s="4" t="e">
        <f>'[7]NECESIDAD X DEPENDENCIA (2)'!GLL58</f>
        <v>#REF!</v>
      </c>
      <c r="GLH21" s="4" t="e">
        <f>'[7]NECESIDAD X DEPENDENCIA (2)'!GLM58</f>
        <v>#REF!</v>
      </c>
      <c r="GLI21" s="4" t="e">
        <f>'[7]NECESIDAD X DEPENDENCIA (2)'!GLN58</f>
        <v>#REF!</v>
      </c>
      <c r="GLJ21" s="4" t="e">
        <f>'[7]NECESIDAD X DEPENDENCIA (2)'!GLO58</f>
        <v>#REF!</v>
      </c>
      <c r="GLK21" s="4" t="e">
        <f>'[7]NECESIDAD X DEPENDENCIA (2)'!GLP58</f>
        <v>#REF!</v>
      </c>
      <c r="GLL21" s="4" t="e">
        <f>'[7]NECESIDAD X DEPENDENCIA (2)'!GLQ58</f>
        <v>#REF!</v>
      </c>
      <c r="GLM21" s="4" t="e">
        <f>'[7]NECESIDAD X DEPENDENCIA (2)'!GLR58</f>
        <v>#REF!</v>
      </c>
      <c r="GLN21" s="4" t="e">
        <f>'[7]NECESIDAD X DEPENDENCIA (2)'!GLS58</f>
        <v>#REF!</v>
      </c>
      <c r="GLO21" s="4" t="e">
        <f>'[7]NECESIDAD X DEPENDENCIA (2)'!GLT58</f>
        <v>#REF!</v>
      </c>
      <c r="GLP21" s="4" t="e">
        <f>'[7]NECESIDAD X DEPENDENCIA (2)'!GLU58</f>
        <v>#REF!</v>
      </c>
      <c r="GLQ21" s="4" t="e">
        <f>'[7]NECESIDAD X DEPENDENCIA (2)'!GLV58</f>
        <v>#REF!</v>
      </c>
      <c r="GLR21" s="4" t="e">
        <f>'[7]NECESIDAD X DEPENDENCIA (2)'!GLW58</f>
        <v>#REF!</v>
      </c>
      <c r="GLS21" s="4" t="e">
        <f>'[7]NECESIDAD X DEPENDENCIA (2)'!GLX58</f>
        <v>#REF!</v>
      </c>
      <c r="GLT21" s="4" t="e">
        <f>'[7]NECESIDAD X DEPENDENCIA (2)'!GLY58</f>
        <v>#REF!</v>
      </c>
      <c r="GLU21" s="4" t="e">
        <f>'[7]NECESIDAD X DEPENDENCIA (2)'!GLZ58</f>
        <v>#REF!</v>
      </c>
      <c r="GLV21" s="4" t="e">
        <f>'[7]NECESIDAD X DEPENDENCIA (2)'!GMA58</f>
        <v>#REF!</v>
      </c>
      <c r="GLW21" s="4" t="e">
        <f>'[7]NECESIDAD X DEPENDENCIA (2)'!GMB58</f>
        <v>#REF!</v>
      </c>
      <c r="GLX21" s="4" t="e">
        <f>'[7]NECESIDAD X DEPENDENCIA (2)'!GMC58</f>
        <v>#REF!</v>
      </c>
      <c r="GLY21" s="4" t="e">
        <f>'[7]NECESIDAD X DEPENDENCIA (2)'!GMD58</f>
        <v>#REF!</v>
      </c>
      <c r="GLZ21" s="4" t="e">
        <f>'[7]NECESIDAD X DEPENDENCIA (2)'!GME58</f>
        <v>#REF!</v>
      </c>
      <c r="GMA21" s="4" t="e">
        <f>'[7]NECESIDAD X DEPENDENCIA (2)'!GMF58</f>
        <v>#REF!</v>
      </c>
      <c r="GMB21" s="4" t="e">
        <f>'[7]NECESIDAD X DEPENDENCIA (2)'!GMG58</f>
        <v>#REF!</v>
      </c>
      <c r="GMC21" s="4" t="e">
        <f>'[7]NECESIDAD X DEPENDENCIA (2)'!GMH58</f>
        <v>#REF!</v>
      </c>
      <c r="GMD21" s="4" t="e">
        <f>'[7]NECESIDAD X DEPENDENCIA (2)'!GMI58</f>
        <v>#REF!</v>
      </c>
      <c r="GME21" s="4" t="e">
        <f>'[7]NECESIDAD X DEPENDENCIA (2)'!GMJ58</f>
        <v>#REF!</v>
      </c>
      <c r="GMF21" s="4" t="e">
        <f>'[7]NECESIDAD X DEPENDENCIA (2)'!GMK58</f>
        <v>#REF!</v>
      </c>
      <c r="GMG21" s="4" t="e">
        <f>'[7]NECESIDAD X DEPENDENCIA (2)'!GML58</f>
        <v>#REF!</v>
      </c>
      <c r="GMH21" s="4" t="e">
        <f>'[7]NECESIDAD X DEPENDENCIA (2)'!GMM58</f>
        <v>#REF!</v>
      </c>
      <c r="GMI21" s="4" t="e">
        <f>'[7]NECESIDAD X DEPENDENCIA (2)'!GMN58</f>
        <v>#REF!</v>
      </c>
      <c r="GMJ21" s="4" t="e">
        <f>'[7]NECESIDAD X DEPENDENCIA (2)'!GMO58</f>
        <v>#REF!</v>
      </c>
      <c r="GMK21" s="4" t="e">
        <f>'[7]NECESIDAD X DEPENDENCIA (2)'!GMP58</f>
        <v>#REF!</v>
      </c>
      <c r="GML21" s="4" t="e">
        <f>'[7]NECESIDAD X DEPENDENCIA (2)'!GMQ58</f>
        <v>#REF!</v>
      </c>
      <c r="GMM21" s="4" t="e">
        <f>'[7]NECESIDAD X DEPENDENCIA (2)'!GMR58</f>
        <v>#REF!</v>
      </c>
      <c r="GMN21" s="4" t="e">
        <f>'[7]NECESIDAD X DEPENDENCIA (2)'!GMS58</f>
        <v>#REF!</v>
      </c>
      <c r="GMO21" s="4" t="e">
        <f>'[7]NECESIDAD X DEPENDENCIA (2)'!GMT58</f>
        <v>#REF!</v>
      </c>
      <c r="GMP21" s="4" t="e">
        <f>'[7]NECESIDAD X DEPENDENCIA (2)'!GMU58</f>
        <v>#REF!</v>
      </c>
      <c r="GMQ21" s="4" t="e">
        <f>'[7]NECESIDAD X DEPENDENCIA (2)'!GMV58</f>
        <v>#REF!</v>
      </c>
      <c r="GMR21" s="4" t="e">
        <f>'[7]NECESIDAD X DEPENDENCIA (2)'!GMW58</f>
        <v>#REF!</v>
      </c>
      <c r="GMS21" s="4" t="e">
        <f>'[7]NECESIDAD X DEPENDENCIA (2)'!GMX58</f>
        <v>#REF!</v>
      </c>
      <c r="GMT21" s="4" t="e">
        <f>'[7]NECESIDAD X DEPENDENCIA (2)'!GMY58</f>
        <v>#REF!</v>
      </c>
      <c r="GMU21" s="4" t="e">
        <f>'[7]NECESIDAD X DEPENDENCIA (2)'!GMZ58</f>
        <v>#REF!</v>
      </c>
      <c r="GMV21" s="4" t="e">
        <f>'[7]NECESIDAD X DEPENDENCIA (2)'!GNA58</f>
        <v>#REF!</v>
      </c>
      <c r="GMW21" s="4" t="e">
        <f>'[7]NECESIDAD X DEPENDENCIA (2)'!GNB58</f>
        <v>#REF!</v>
      </c>
      <c r="GMX21" s="4" t="e">
        <f>'[7]NECESIDAD X DEPENDENCIA (2)'!GNC58</f>
        <v>#REF!</v>
      </c>
      <c r="GMY21" s="4" t="e">
        <f>'[7]NECESIDAD X DEPENDENCIA (2)'!GND58</f>
        <v>#REF!</v>
      </c>
      <c r="GMZ21" s="4" t="e">
        <f>'[7]NECESIDAD X DEPENDENCIA (2)'!GNE58</f>
        <v>#REF!</v>
      </c>
      <c r="GNA21" s="4" t="e">
        <f>'[7]NECESIDAD X DEPENDENCIA (2)'!GNF58</f>
        <v>#REF!</v>
      </c>
      <c r="GNB21" s="4" t="e">
        <f>'[7]NECESIDAD X DEPENDENCIA (2)'!GNG58</f>
        <v>#REF!</v>
      </c>
      <c r="GNC21" s="4" t="e">
        <f>'[7]NECESIDAD X DEPENDENCIA (2)'!GNH58</f>
        <v>#REF!</v>
      </c>
      <c r="GND21" s="4" t="e">
        <f>'[7]NECESIDAD X DEPENDENCIA (2)'!GNI58</f>
        <v>#REF!</v>
      </c>
      <c r="GNE21" s="4" t="e">
        <f>'[7]NECESIDAD X DEPENDENCIA (2)'!GNJ58</f>
        <v>#REF!</v>
      </c>
      <c r="GNF21" s="4" t="e">
        <f>'[7]NECESIDAD X DEPENDENCIA (2)'!GNK58</f>
        <v>#REF!</v>
      </c>
      <c r="GNG21" s="4" t="e">
        <f>'[7]NECESIDAD X DEPENDENCIA (2)'!GNL58</f>
        <v>#REF!</v>
      </c>
      <c r="GNH21" s="4" t="e">
        <f>'[7]NECESIDAD X DEPENDENCIA (2)'!GNM58</f>
        <v>#REF!</v>
      </c>
      <c r="GNI21" s="4" t="e">
        <f>'[7]NECESIDAD X DEPENDENCIA (2)'!GNN58</f>
        <v>#REF!</v>
      </c>
      <c r="GNJ21" s="4" t="e">
        <f>'[7]NECESIDAD X DEPENDENCIA (2)'!GNO58</f>
        <v>#REF!</v>
      </c>
      <c r="GNK21" s="4" t="e">
        <f>'[7]NECESIDAD X DEPENDENCIA (2)'!GNP58</f>
        <v>#REF!</v>
      </c>
      <c r="GNL21" s="4" t="e">
        <f>'[7]NECESIDAD X DEPENDENCIA (2)'!GNQ58</f>
        <v>#REF!</v>
      </c>
      <c r="GNM21" s="4" t="e">
        <f>'[7]NECESIDAD X DEPENDENCIA (2)'!GNR58</f>
        <v>#REF!</v>
      </c>
      <c r="GNN21" s="4" t="e">
        <f>'[7]NECESIDAD X DEPENDENCIA (2)'!GNS58</f>
        <v>#REF!</v>
      </c>
      <c r="GNO21" s="4" t="e">
        <f>'[7]NECESIDAD X DEPENDENCIA (2)'!GNT58</f>
        <v>#REF!</v>
      </c>
      <c r="GNP21" s="4" t="e">
        <f>'[7]NECESIDAD X DEPENDENCIA (2)'!GNU58</f>
        <v>#REF!</v>
      </c>
      <c r="GNQ21" s="4" t="e">
        <f>'[7]NECESIDAD X DEPENDENCIA (2)'!GNV58</f>
        <v>#REF!</v>
      </c>
      <c r="GNR21" s="4" t="e">
        <f>'[7]NECESIDAD X DEPENDENCIA (2)'!GNW58</f>
        <v>#REF!</v>
      </c>
      <c r="GNS21" s="4" t="e">
        <f>'[7]NECESIDAD X DEPENDENCIA (2)'!GNX58</f>
        <v>#REF!</v>
      </c>
      <c r="GNT21" s="4" t="e">
        <f>'[7]NECESIDAD X DEPENDENCIA (2)'!GNY58</f>
        <v>#REF!</v>
      </c>
      <c r="GNU21" s="4" t="e">
        <f>'[7]NECESIDAD X DEPENDENCIA (2)'!GNZ58</f>
        <v>#REF!</v>
      </c>
      <c r="GNV21" s="4" t="e">
        <f>'[7]NECESIDAD X DEPENDENCIA (2)'!GOA58</f>
        <v>#REF!</v>
      </c>
      <c r="GNW21" s="4" t="e">
        <f>'[7]NECESIDAD X DEPENDENCIA (2)'!GOB58</f>
        <v>#REF!</v>
      </c>
      <c r="GNX21" s="4" t="e">
        <f>'[7]NECESIDAD X DEPENDENCIA (2)'!GOC58</f>
        <v>#REF!</v>
      </c>
      <c r="GNY21" s="4" t="e">
        <f>'[7]NECESIDAD X DEPENDENCIA (2)'!GOD58</f>
        <v>#REF!</v>
      </c>
      <c r="GNZ21" s="4" t="e">
        <f>'[7]NECESIDAD X DEPENDENCIA (2)'!GOE58</f>
        <v>#REF!</v>
      </c>
      <c r="GOA21" s="4" t="e">
        <f>'[7]NECESIDAD X DEPENDENCIA (2)'!GOF58</f>
        <v>#REF!</v>
      </c>
      <c r="GOB21" s="4" t="e">
        <f>'[7]NECESIDAD X DEPENDENCIA (2)'!GOG58</f>
        <v>#REF!</v>
      </c>
      <c r="GOC21" s="4" t="e">
        <f>'[7]NECESIDAD X DEPENDENCIA (2)'!GOH58</f>
        <v>#REF!</v>
      </c>
      <c r="GOD21" s="4" t="e">
        <f>'[7]NECESIDAD X DEPENDENCIA (2)'!GOI58</f>
        <v>#REF!</v>
      </c>
      <c r="GOE21" s="4" t="e">
        <f>'[7]NECESIDAD X DEPENDENCIA (2)'!GOJ58</f>
        <v>#REF!</v>
      </c>
      <c r="GOF21" s="4" t="e">
        <f>'[7]NECESIDAD X DEPENDENCIA (2)'!GOK58</f>
        <v>#REF!</v>
      </c>
      <c r="GOG21" s="4" t="e">
        <f>'[7]NECESIDAD X DEPENDENCIA (2)'!GOL58</f>
        <v>#REF!</v>
      </c>
      <c r="GOH21" s="4" t="e">
        <f>'[7]NECESIDAD X DEPENDENCIA (2)'!GOM58</f>
        <v>#REF!</v>
      </c>
      <c r="GOI21" s="4" t="e">
        <f>'[7]NECESIDAD X DEPENDENCIA (2)'!GON58</f>
        <v>#REF!</v>
      </c>
      <c r="GOJ21" s="4" t="e">
        <f>'[7]NECESIDAD X DEPENDENCIA (2)'!GOO58</f>
        <v>#REF!</v>
      </c>
      <c r="GOK21" s="4" t="e">
        <f>'[7]NECESIDAD X DEPENDENCIA (2)'!GOP58</f>
        <v>#REF!</v>
      </c>
      <c r="GOL21" s="4" t="e">
        <f>'[7]NECESIDAD X DEPENDENCIA (2)'!GOQ58</f>
        <v>#REF!</v>
      </c>
      <c r="GOM21" s="4" t="e">
        <f>'[7]NECESIDAD X DEPENDENCIA (2)'!GOR58</f>
        <v>#REF!</v>
      </c>
      <c r="GON21" s="4" t="e">
        <f>'[7]NECESIDAD X DEPENDENCIA (2)'!GOS58</f>
        <v>#REF!</v>
      </c>
      <c r="GOO21" s="4" t="e">
        <f>'[7]NECESIDAD X DEPENDENCIA (2)'!GOT58</f>
        <v>#REF!</v>
      </c>
      <c r="GOP21" s="4" t="e">
        <f>'[7]NECESIDAD X DEPENDENCIA (2)'!GOU58</f>
        <v>#REF!</v>
      </c>
      <c r="GOQ21" s="4" t="e">
        <f>'[7]NECESIDAD X DEPENDENCIA (2)'!GOV58</f>
        <v>#REF!</v>
      </c>
      <c r="GOR21" s="4" t="e">
        <f>'[7]NECESIDAD X DEPENDENCIA (2)'!GOW58</f>
        <v>#REF!</v>
      </c>
      <c r="GOS21" s="4" t="e">
        <f>'[7]NECESIDAD X DEPENDENCIA (2)'!GOX58</f>
        <v>#REF!</v>
      </c>
      <c r="GOT21" s="4" t="e">
        <f>'[7]NECESIDAD X DEPENDENCIA (2)'!GOY58</f>
        <v>#REF!</v>
      </c>
      <c r="GOU21" s="4" t="e">
        <f>'[7]NECESIDAD X DEPENDENCIA (2)'!GOZ58</f>
        <v>#REF!</v>
      </c>
      <c r="GOV21" s="4" t="e">
        <f>'[7]NECESIDAD X DEPENDENCIA (2)'!GPA58</f>
        <v>#REF!</v>
      </c>
      <c r="GOW21" s="4" t="e">
        <f>'[7]NECESIDAD X DEPENDENCIA (2)'!GPB58</f>
        <v>#REF!</v>
      </c>
      <c r="GOX21" s="4" t="e">
        <f>'[7]NECESIDAD X DEPENDENCIA (2)'!GPC58</f>
        <v>#REF!</v>
      </c>
      <c r="GOY21" s="4" t="e">
        <f>'[7]NECESIDAD X DEPENDENCIA (2)'!GPD58</f>
        <v>#REF!</v>
      </c>
      <c r="GOZ21" s="4" t="e">
        <f>'[7]NECESIDAD X DEPENDENCIA (2)'!GPE58</f>
        <v>#REF!</v>
      </c>
      <c r="GPA21" s="4" t="e">
        <f>'[7]NECESIDAD X DEPENDENCIA (2)'!GPF58</f>
        <v>#REF!</v>
      </c>
      <c r="GPB21" s="4" t="e">
        <f>'[7]NECESIDAD X DEPENDENCIA (2)'!GPG58</f>
        <v>#REF!</v>
      </c>
      <c r="GPC21" s="4" t="e">
        <f>'[7]NECESIDAD X DEPENDENCIA (2)'!GPH58</f>
        <v>#REF!</v>
      </c>
      <c r="GPD21" s="4" t="e">
        <f>'[7]NECESIDAD X DEPENDENCIA (2)'!GPI58</f>
        <v>#REF!</v>
      </c>
      <c r="GPE21" s="4" t="e">
        <f>'[7]NECESIDAD X DEPENDENCIA (2)'!GPJ58</f>
        <v>#REF!</v>
      </c>
      <c r="GPF21" s="4" t="e">
        <f>'[7]NECESIDAD X DEPENDENCIA (2)'!GPK58</f>
        <v>#REF!</v>
      </c>
      <c r="GPG21" s="4" t="e">
        <f>'[7]NECESIDAD X DEPENDENCIA (2)'!GPL58</f>
        <v>#REF!</v>
      </c>
      <c r="GPH21" s="4" t="e">
        <f>'[7]NECESIDAD X DEPENDENCIA (2)'!GPM58</f>
        <v>#REF!</v>
      </c>
      <c r="GPI21" s="4" t="e">
        <f>'[7]NECESIDAD X DEPENDENCIA (2)'!GPN58</f>
        <v>#REF!</v>
      </c>
      <c r="GPJ21" s="4" t="e">
        <f>'[7]NECESIDAD X DEPENDENCIA (2)'!GPO58</f>
        <v>#REF!</v>
      </c>
      <c r="GPK21" s="4" t="e">
        <f>'[7]NECESIDAD X DEPENDENCIA (2)'!GPP58</f>
        <v>#REF!</v>
      </c>
      <c r="GPL21" s="4" t="e">
        <f>'[7]NECESIDAD X DEPENDENCIA (2)'!GPQ58</f>
        <v>#REF!</v>
      </c>
      <c r="GPM21" s="4" t="e">
        <f>'[7]NECESIDAD X DEPENDENCIA (2)'!GPR58</f>
        <v>#REF!</v>
      </c>
      <c r="GPN21" s="4" t="e">
        <f>'[7]NECESIDAD X DEPENDENCIA (2)'!GPS58</f>
        <v>#REF!</v>
      </c>
      <c r="GPO21" s="4" t="e">
        <f>'[7]NECESIDAD X DEPENDENCIA (2)'!GPT58</f>
        <v>#REF!</v>
      </c>
      <c r="GPP21" s="4" t="e">
        <f>'[7]NECESIDAD X DEPENDENCIA (2)'!GPU58</f>
        <v>#REF!</v>
      </c>
      <c r="GPQ21" s="4" t="e">
        <f>'[7]NECESIDAD X DEPENDENCIA (2)'!GPV58</f>
        <v>#REF!</v>
      </c>
      <c r="GPR21" s="4" t="e">
        <f>'[7]NECESIDAD X DEPENDENCIA (2)'!GPW58</f>
        <v>#REF!</v>
      </c>
      <c r="GPS21" s="4" t="e">
        <f>'[7]NECESIDAD X DEPENDENCIA (2)'!GPX58</f>
        <v>#REF!</v>
      </c>
      <c r="GPT21" s="4" t="e">
        <f>'[7]NECESIDAD X DEPENDENCIA (2)'!GPY58</f>
        <v>#REF!</v>
      </c>
      <c r="GPU21" s="4" t="e">
        <f>'[7]NECESIDAD X DEPENDENCIA (2)'!GPZ58</f>
        <v>#REF!</v>
      </c>
      <c r="GPV21" s="4" t="e">
        <f>'[7]NECESIDAD X DEPENDENCIA (2)'!GQA58</f>
        <v>#REF!</v>
      </c>
      <c r="GPW21" s="4" t="e">
        <f>'[7]NECESIDAD X DEPENDENCIA (2)'!GQB58</f>
        <v>#REF!</v>
      </c>
      <c r="GPX21" s="4" t="e">
        <f>'[7]NECESIDAD X DEPENDENCIA (2)'!GQC58</f>
        <v>#REF!</v>
      </c>
      <c r="GPY21" s="4" t="e">
        <f>'[7]NECESIDAD X DEPENDENCIA (2)'!GQD58</f>
        <v>#REF!</v>
      </c>
      <c r="GPZ21" s="4" t="e">
        <f>'[7]NECESIDAD X DEPENDENCIA (2)'!GQE58</f>
        <v>#REF!</v>
      </c>
      <c r="GQA21" s="4" t="e">
        <f>'[7]NECESIDAD X DEPENDENCIA (2)'!GQF58</f>
        <v>#REF!</v>
      </c>
      <c r="GQB21" s="4" t="e">
        <f>'[7]NECESIDAD X DEPENDENCIA (2)'!GQG58</f>
        <v>#REF!</v>
      </c>
      <c r="GQC21" s="4" t="e">
        <f>'[7]NECESIDAD X DEPENDENCIA (2)'!GQH58</f>
        <v>#REF!</v>
      </c>
      <c r="GQD21" s="4" t="e">
        <f>'[7]NECESIDAD X DEPENDENCIA (2)'!GQI58</f>
        <v>#REF!</v>
      </c>
      <c r="GQE21" s="4" t="e">
        <f>'[7]NECESIDAD X DEPENDENCIA (2)'!GQJ58</f>
        <v>#REF!</v>
      </c>
      <c r="GQF21" s="4" t="e">
        <f>'[7]NECESIDAD X DEPENDENCIA (2)'!GQK58</f>
        <v>#REF!</v>
      </c>
      <c r="GQG21" s="4" t="e">
        <f>'[7]NECESIDAD X DEPENDENCIA (2)'!GQL58</f>
        <v>#REF!</v>
      </c>
      <c r="GQH21" s="4" t="e">
        <f>'[7]NECESIDAD X DEPENDENCIA (2)'!GQM58</f>
        <v>#REF!</v>
      </c>
      <c r="GQI21" s="4" t="e">
        <f>'[7]NECESIDAD X DEPENDENCIA (2)'!GQN58</f>
        <v>#REF!</v>
      </c>
      <c r="GQJ21" s="4" t="e">
        <f>'[7]NECESIDAD X DEPENDENCIA (2)'!GQO58</f>
        <v>#REF!</v>
      </c>
      <c r="GQK21" s="4" t="e">
        <f>'[7]NECESIDAD X DEPENDENCIA (2)'!GQP58</f>
        <v>#REF!</v>
      </c>
      <c r="GQL21" s="4" t="e">
        <f>'[7]NECESIDAD X DEPENDENCIA (2)'!GQQ58</f>
        <v>#REF!</v>
      </c>
      <c r="GQM21" s="4" t="e">
        <f>'[7]NECESIDAD X DEPENDENCIA (2)'!GQR58</f>
        <v>#REF!</v>
      </c>
      <c r="GQN21" s="4" t="e">
        <f>'[7]NECESIDAD X DEPENDENCIA (2)'!GQS58</f>
        <v>#REF!</v>
      </c>
      <c r="GQO21" s="4" t="e">
        <f>'[7]NECESIDAD X DEPENDENCIA (2)'!GQT58</f>
        <v>#REF!</v>
      </c>
      <c r="GQP21" s="4" t="e">
        <f>'[7]NECESIDAD X DEPENDENCIA (2)'!GQU58</f>
        <v>#REF!</v>
      </c>
      <c r="GQQ21" s="4" t="e">
        <f>'[7]NECESIDAD X DEPENDENCIA (2)'!GQV58</f>
        <v>#REF!</v>
      </c>
      <c r="GQR21" s="4" t="e">
        <f>'[7]NECESIDAD X DEPENDENCIA (2)'!GQW58</f>
        <v>#REF!</v>
      </c>
      <c r="GQS21" s="4" t="e">
        <f>'[7]NECESIDAD X DEPENDENCIA (2)'!GQX58</f>
        <v>#REF!</v>
      </c>
      <c r="GQT21" s="4" t="e">
        <f>'[7]NECESIDAD X DEPENDENCIA (2)'!GQY58</f>
        <v>#REF!</v>
      </c>
      <c r="GQU21" s="4" t="e">
        <f>'[7]NECESIDAD X DEPENDENCIA (2)'!GQZ58</f>
        <v>#REF!</v>
      </c>
      <c r="GQV21" s="4" t="e">
        <f>'[7]NECESIDAD X DEPENDENCIA (2)'!GRA58</f>
        <v>#REF!</v>
      </c>
      <c r="GQW21" s="4" t="e">
        <f>'[7]NECESIDAD X DEPENDENCIA (2)'!GRB58</f>
        <v>#REF!</v>
      </c>
      <c r="GQX21" s="4" t="e">
        <f>'[7]NECESIDAD X DEPENDENCIA (2)'!GRC58</f>
        <v>#REF!</v>
      </c>
      <c r="GQY21" s="4" t="e">
        <f>'[7]NECESIDAD X DEPENDENCIA (2)'!GRD58</f>
        <v>#REF!</v>
      </c>
      <c r="GQZ21" s="4" t="e">
        <f>'[7]NECESIDAD X DEPENDENCIA (2)'!GRE58</f>
        <v>#REF!</v>
      </c>
      <c r="GRA21" s="4" t="e">
        <f>'[7]NECESIDAD X DEPENDENCIA (2)'!GRF58</f>
        <v>#REF!</v>
      </c>
      <c r="GRB21" s="4" t="e">
        <f>'[7]NECESIDAD X DEPENDENCIA (2)'!GRG58</f>
        <v>#REF!</v>
      </c>
      <c r="GRC21" s="4" t="e">
        <f>'[7]NECESIDAD X DEPENDENCIA (2)'!GRH58</f>
        <v>#REF!</v>
      </c>
      <c r="GRD21" s="4" t="e">
        <f>'[7]NECESIDAD X DEPENDENCIA (2)'!GRI58</f>
        <v>#REF!</v>
      </c>
      <c r="GRE21" s="4" t="e">
        <f>'[7]NECESIDAD X DEPENDENCIA (2)'!GRJ58</f>
        <v>#REF!</v>
      </c>
      <c r="GRF21" s="4" t="e">
        <f>'[7]NECESIDAD X DEPENDENCIA (2)'!GRK58</f>
        <v>#REF!</v>
      </c>
      <c r="GRG21" s="4" t="e">
        <f>'[7]NECESIDAD X DEPENDENCIA (2)'!GRL58</f>
        <v>#REF!</v>
      </c>
      <c r="GRH21" s="4" t="e">
        <f>'[7]NECESIDAD X DEPENDENCIA (2)'!GRM58</f>
        <v>#REF!</v>
      </c>
      <c r="GRI21" s="4" t="e">
        <f>'[7]NECESIDAD X DEPENDENCIA (2)'!GRN58</f>
        <v>#REF!</v>
      </c>
      <c r="GRJ21" s="4" t="e">
        <f>'[7]NECESIDAD X DEPENDENCIA (2)'!GRO58</f>
        <v>#REF!</v>
      </c>
      <c r="GRK21" s="4" t="e">
        <f>'[7]NECESIDAD X DEPENDENCIA (2)'!GRP58</f>
        <v>#REF!</v>
      </c>
      <c r="GRL21" s="4" t="e">
        <f>'[7]NECESIDAD X DEPENDENCIA (2)'!GRQ58</f>
        <v>#REF!</v>
      </c>
      <c r="GRM21" s="4" t="e">
        <f>'[7]NECESIDAD X DEPENDENCIA (2)'!GRR58</f>
        <v>#REF!</v>
      </c>
      <c r="GRN21" s="4" t="e">
        <f>'[7]NECESIDAD X DEPENDENCIA (2)'!GRS58</f>
        <v>#REF!</v>
      </c>
      <c r="GRO21" s="4" t="e">
        <f>'[7]NECESIDAD X DEPENDENCIA (2)'!GRT58</f>
        <v>#REF!</v>
      </c>
      <c r="GRP21" s="4" t="e">
        <f>'[7]NECESIDAD X DEPENDENCIA (2)'!GRU58</f>
        <v>#REF!</v>
      </c>
      <c r="GRQ21" s="4" t="e">
        <f>'[7]NECESIDAD X DEPENDENCIA (2)'!GRV58</f>
        <v>#REF!</v>
      </c>
      <c r="GRR21" s="4" t="e">
        <f>'[7]NECESIDAD X DEPENDENCIA (2)'!GRW58</f>
        <v>#REF!</v>
      </c>
      <c r="GRS21" s="4" t="e">
        <f>'[7]NECESIDAD X DEPENDENCIA (2)'!GRX58</f>
        <v>#REF!</v>
      </c>
      <c r="GRT21" s="4" t="e">
        <f>'[7]NECESIDAD X DEPENDENCIA (2)'!GRY58</f>
        <v>#REF!</v>
      </c>
      <c r="GRU21" s="4" t="e">
        <f>'[7]NECESIDAD X DEPENDENCIA (2)'!GRZ58</f>
        <v>#REF!</v>
      </c>
      <c r="GRV21" s="4" t="e">
        <f>'[7]NECESIDAD X DEPENDENCIA (2)'!GSA58</f>
        <v>#REF!</v>
      </c>
      <c r="GRW21" s="4" t="e">
        <f>'[7]NECESIDAD X DEPENDENCIA (2)'!GSB58</f>
        <v>#REF!</v>
      </c>
      <c r="GRX21" s="4" t="e">
        <f>'[7]NECESIDAD X DEPENDENCIA (2)'!GSC58</f>
        <v>#REF!</v>
      </c>
      <c r="GRY21" s="4" t="e">
        <f>'[7]NECESIDAD X DEPENDENCIA (2)'!GSD58</f>
        <v>#REF!</v>
      </c>
      <c r="GRZ21" s="4" t="e">
        <f>'[7]NECESIDAD X DEPENDENCIA (2)'!GSE58</f>
        <v>#REF!</v>
      </c>
      <c r="GSA21" s="4" t="e">
        <f>'[7]NECESIDAD X DEPENDENCIA (2)'!GSF58</f>
        <v>#REF!</v>
      </c>
      <c r="GSB21" s="4" t="e">
        <f>'[7]NECESIDAD X DEPENDENCIA (2)'!GSG58</f>
        <v>#REF!</v>
      </c>
      <c r="GSC21" s="4" t="e">
        <f>'[7]NECESIDAD X DEPENDENCIA (2)'!GSH58</f>
        <v>#REF!</v>
      </c>
      <c r="GSD21" s="4" t="e">
        <f>'[7]NECESIDAD X DEPENDENCIA (2)'!GSI58</f>
        <v>#REF!</v>
      </c>
      <c r="GSE21" s="4" t="e">
        <f>'[7]NECESIDAD X DEPENDENCIA (2)'!GSJ58</f>
        <v>#REF!</v>
      </c>
      <c r="GSF21" s="4" t="e">
        <f>'[7]NECESIDAD X DEPENDENCIA (2)'!GSK58</f>
        <v>#REF!</v>
      </c>
      <c r="GSG21" s="4" t="e">
        <f>'[7]NECESIDAD X DEPENDENCIA (2)'!GSL58</f>
        <v>#REF!</v>
      </c>
      <c r="GSH21" s="4" t="e">
        <f>'[7]NECESIDAD X DEPENDENCIA (2)'!GSM58</f>
        <v>#REF!</v>
      </c>
      <c r="GSI21" s="4" t="e">
        <f>'[7]NECESIDAD X DEPENDENCIA (2)'!GSN58</f>
        <v>#REF!</v>
      </c>
      <c r="GSJ21" s="4" t="e">
        <f>'[7]NECESIDAD X DEPENDENCIA (2)'!GSO58</f>
        <v>#REF!</v>
      </c>
      <c r="GSK21" s="4" t="e">
        <f>'[7]NECESIDAD X DEPENDENCIA (2)'!GSP58</f>
        <v>#REF!</v>
      </c>
      <c r="GSL21" s="4" t="e">
        <f>'[7]NECESIDAD X DEPENDENCIA (2)'!GSQ58</f>
        <v>#REF!</v>
      </c>
      <c r="GSM21" s="4" t="e">
        <f>'[7]NECESIDAD X DEPENDENCIA (2)'!GSR58</f>
        <v>#REF!</v>
      </c>
      <c r="GSN21" s="4" t="e">
        <f>'[7]NECESIDAD X DEPENDENCIA (2)'!GSS58</f>
        <v>#REF!</v>
      </c>
      <c r="GSO21" s="4" t="e">
        <f>'[7]NECESIDAD X DEPENDENCIA (2)'!GST58</f>
        <v>#REF!</v>
      </c>
      <c r="GSP21" s="4" t="e">
        <f>'[7]NECESIDAD X DEPENDENCIA (2)'!GSU58</f>
        <v>#REF!</v>
      </c>
      <c r="GSQ21" s="4" t="e">
        <f>'[7]NECESIDAD X DEPENDENCIA (2)'!GSV58</f>
        <v>#REF!</v>
      </c>
      <c r="GSR21" s="4" t="e">
        <f>'[7]NECESIDAD X DEPENDENCIA (2)'!GSW58</f>
        <v>#REF!</v>
      </c>
      <c r="GSS21" s="4" t="e">
        <f>'[7]NECESIDAD X DEPENDENCIA (2)'!GSX58</f>
        <v>#REF!</v>
      </c>
      <c r="GST21" s="4" t="e">
        <f>'[7]NECESIDAD X DEPENDENCIA (2)'!GSY58</f>
        <v>#REF!</v>
      </c>
      <c r="GSU21" s="4" t="e">
        <f>'[7]NECESIDAD X DEPENDENCIA (2)'!GSZ58</f>
        <v>#REF!</v>
      </c>
      <c r="GSV21" s="4" t="e">
        <f>'[7]NECESIDAD X DEPENDENCIA (2)'!GTA58</f>
        <v>#REF!</v>
      </c>
      <c r="GSW21" s="4" t="e">
        <f>'[7]NECESIDAD X DEPENDENCIA (2)'!GTB58</f>
        <v>#REF!</v>
      </c>
      <c r="GSX21" s="4" t="e">
        <f>'[7]NECESIDAD X DEPENDENCIA (2)'!GTC58</f>
        <v>#REF!</v>
      </c>
      <c r="GSY21" s="4" t="e">
        <f>'[7]NECESIDAD X DEPENDENCIA (2)'!GTD58</f>
        <v>#REF!</v>
      </c>
      <c r="GSZ21" s="4" t="e">
        <f>'[7]NECESIDAD X DEPENDENCIA (2)'!GTE58</f>
        <v>#REF!</v>
      </c>
      <c r="GTA21" s="4" t="e">
        <f>'[7]NECESIDAD X DEPENDENCIA (2)'!GTF58</f>
        <v>#REF!</v>
      </c>
      <c r="GTB21" s="4" t="e">
        <f>'[7]NECESIDAD X DEPENDENCIA (2)'!GTG58</f>
        <v>#REF!</v>
      </c>
      <c r="GTC21" s="4" t="e">
        <f>'[7]NECESIDAD X DEPENDENCIA (2)'!GTH58</f>
        <v>#REF!</v>
      </c>
      <c r="GTD21" s="4" t="e">
        <f>'[7]NECESIDAD X DEPENDENCIA (2)'!GTI58</f>
        <v>#REF!</v>
      </c>
      <c r="GTE21" s="4" t="e">
        <f>'[7]NECESIDAD X DEPENDENCIA (2)'!GTJ58</f>
        <v>#REF!</v>
      </c>
      <c r="GTF21" s="4" t="e">
        <f>'[7]NECESIDAD X DEPENDENCIA (2)'!GTK58</f>
        <v>#REF!</v>
      </c>
      <c r="GTG21" s="4" t="e">
        <f>'[7]NECESIDAD X DEPENDENCIA (2)'!GTL58</f>
        <v>#REF!</v>
      </c>
      <c r="GTH21" s="4" t="e">
        <f>'[7]NECESIDAD X DEPENDENCIA (2)'!GTM58</f>
        <v>#REF!</v>
      </c>
      <c r="GTI21" s="4" t="e">
        <f>'[7]NECESIDAD X DEPENDENCIA (2)'!GTN58</f>
        <v>#REF!</v>
      </c>
      <c r="GTJ21" s="4" t="e">
        <f>'[7]NECESIDAD X DEPENDENCIA (2)'!GTO58</f>
        <v>#REF!</v>
      </c>
      <c r="GTK21" s="4" t="e">
        <f>'[7]NECESIDAD X DEPENDENCIA (2)'!GTP58</f>
        <v>#REF!</v>
      </c>
      <c r="GTL21" s="4" t="e">
        <f>'[7]NECESIDAD X DEPENDENCIA (2)'!GTQ58</f>
        <v>#REF!</v>
      </c>
      <c r="GTM21" s="4" t="e">
        <f>'[7]NECESIDAD X DEPENDENCIA (2)'!GTR58</f>
        <v>#REF!</v>
      </c>
      <c r="GTN21" s="4" t="e">
        <f>'[7]NECESIDAD X DEPENDENCIA (2)'!GTS58</f>
        <v>#REF!</v>
      </c>
      <c r="GTO21" s="4" t="e">
        <f>'[7]NECESIDAD X DEPENDENCIA (2)'!GTT58</f>
        <v>#REF!</v>
      </c>
      <c r="GTP21" s="4" t="e">
        <f>'[7]NECESIDAD X DEPENDENCIA (2)'!GTU58</f>
        <v>#REF!</v>
      </c>
      <c r="GTQ21" s="4" t="e">
        <f>'[7]NECESIDAD X DEPENDENCIA (2)'!GTV58</f>
        <v>#REF!</v>
      </c>
      <c r="GTR21" s="4" t="e">
        <f>'[7]NECESIDAD X DEPENDENCIA (2)'!GTW58</f>
        <v>#REF!</v>
      </c>
      <c r="GTS21" s="4" t="e">
        <f>'[7]NECESIDAD X DEPENDENCIA (2)'!GTX58</f>
        <v>#REF!</v>
      </c>
      <c r="GTT21" s="4" t="e">
        <f>'[7]NECESIDAD X DEPENDENCIA (2)'!GTY58</f>
        <v>#REF!</v>
      </c>
      <c r="GTU21" s="4" t="e">
        <f>'[7]NECESIDAD X DEPENDENCIA (2)'!GTZ58</f>
        <v>#REF!</v>
      </c>
      <c r="GTV21" s="4" t="e">
        <f>'[7]NECESIDAD X DEPENDENCIA (2)'!GUA58</f>
        <v>#REF!</v>
      </c>
      <c r="GTW21" s="4" t="e">
        <f>'[7]NECESIDAD X DEPENDENCIA (2)'!GUB58</f>
        <v>#REF!</v>
      </c>
      <c r="GTX21" s="4" t="e">
        <f>'[7]NECESIDAD X DEPENDENCIA (2)'!GUC58</f>
        <v>#REF!</v>
      </c>
      <c r="GTY21" s="4" t="e">
        <f>'[7]NECESIDAD X DEPENDENCIA (2)'!GUD58</f>
        <v>#REF!</v>
      </c>
      <c r="GTZ21" s="4" t="e">
        <f>'[7]NECESIDAD X DEPENDENCIA (2)'!GUE58</f>
        <v>#REF!</v>
      </c>
      <c r="GUA21" s="4" t="e">
        <f>'[7]NECESIDAD X DEPENDENCIA (2)'!GUF58</f>
        <v>#REF!</v>
      </c>
      <c r="GUB21" s="4" t="e">
        <f>'[7]NECESIDAD X DEPENDENCIA (2)'!GUG58</f>
        <v>#REF!</v>
      </c>
      <c r="GUC21" s="4" t="e">
        <f>'[7]NECESIDAD X DEPENDENCIA (2)'!GUH58</f>
        <v>#REF!</v>
      </c>
      <c r="GUD21" s="4" t="e">
        <f>'[7]NECESIDAD X DEPENDENCIA (2)'!GUI58</f>
        <v>#REF!</v>
      </c>
      <c r="GUE21" s="4" t="e">
        <f>'[7]NECESIDAD X DEPENDENCIA (2)'!GUJ58</f>
        <v>#REF!</v>
      </c>
      <c r="GUF21" s="4" t="e">
        <f>'[7]NECESIDAD X DEPENDENCIA (2)'!GUK58</f>
        <v>#REF!</v>
      </c>
      <c r="GUG21" s="4" t="e">
        <f>'[7]NECESIDAD X DEPENDENCIA (2)'!GUL58</f>
        <v>#REF!</v>
      </c>
      <c r="GUH21" s="4" t="e">
        <f>'[7]NECESIDAD X DEPENDENCIA (2)'!GUM58</f>
        <v>#REF!</v>
      </c>
      <c r="GUI21" s="4" t="e">
        <f>'[7]NECESIDAD X DEPENDENCIA (2)'!GUN58</f>
        <v>#REF!</v>
      </c>
      <c r="GUJ21" s="4" t="e">
        <f>'[7]NECESIDAD X DEPENDENCIA (2)'!GUO58</f>
        <v>#REF!</v>
      </c>
      <c r="GUK21" s="4" t="e">
        <f>'[7]NECESIDAD X DEPENDENCIA (2)'!GUP58</f>
        <v>#REF!</v>
      </c>
      <c r="GUL21" s="4" t="e">
        <f>'[7]NECESIDAD X DEPENDENCIA (2)'!GUQ58</f>
        <v>#REF!</v>
      </c>
      <c r="GUM21" s="4" t="e">
        <f>'[7]NECESIDAD X DEPENDENCIA (2)'!GUR58</f>
        <v>#REF!</v>
      </c>
      <c r="GUN21" s="4" t="e">
        <f>'[7]NECESIDAD X DEPENDENCIA (2)'!GUS58</f>
        <v>#REF!</v>
      </c>
      <c r="GUO21" s="4" t="e">
        <f>'[7]NECESIDAD X DEPENDENCIA (2)'!GUT58</f>
        <v>#REF!</v>
      </c>
      <c r="GUP21" s="4" t="e">
        <f>'[7]NECESIDAD X DEPENDENCIA (2)'!GUU58</f>
        <v>#REF!</v>
      </c>
      <c r="GUQ21" s="4" t="e">
        <f>'[7]NECESIDAD X DEPENDENCIA (2)'!GUV58</f>
        <v>#REF!</v>
      </c>
      <c r="GUR21" s="4" t="e">
        <f>'[7]NECESIDAD X DEPENDENCIA (2)'!GUW58</f>
        <v>#REF!</v>
      </c>
      <c r="GUS21" s="4" t="e">
        <f>'[7]NECESIDAD X DEPENDENCIA (2)'!GUX58</f>
        <v>#REF!</v>
      </c>
      <c r="GUT21" s="4" t="e">
        <f>'[7]NECESIDAD X DEPENDENCIA (2)'!GUY58</f>
        <v>#REF!</v>
      </c>
      <c r="GUU21" s="4" t="e">
        <f>'[7]NECESIDAD X DEPENDENCIA (2)'!GUZ58</f>
        <v>#REF!</v>
      </c>
      <c r="GUV21" s="4" t="e">
        <f>'[7]NECESIDAD X DEPENDENCIA (2)'!GVA58</f>
        <v>#REF!</v>
      </c>
      <c r="GUW21" s="4" t="e">
        <f>'[7]NECESIDAD X DEPENDENCIA (2)'!GVB58</f>
        <v>#REF!</v>
      </c>
      <c r="GUX21" s="4" t="e">
        <f>'[7]NECESIDAD X DEPENDENCIA (2)'!GVC58</f>
        <v>#REF!</v>
      </c>
      <c r="GUY21" s="4" t="e">
        <f>'[7]NECESIDAD X DEPENDENCIA (2)'!GVD58</f>
        <v>#REF!</v>
      </c>
      <c r="GUZ21" s="4" t="e">
        <f>'[7]NECESIDAD X DEPENDENCIA (2)'!GVE58</f>
        <v>#REF!</v>
      </c>
      <c r="GVA21" s="4" t="e">
        <f>'[7]NECESIDAD X DEPENDENCIA (2)'!GVF58</f>
        <v>#REF!</v>
      </c>
      <c r="GVB21" s="4" t="e">
        <f>'[7]NECESIDAD X DEPENDENCIA (2)'!GVG58</f>
        <v>#REF!</v>
      </c>
      <c r="GVC21" s="4" t="e">
        <f>'[7]NECESIDAD X DEPENDENCIA (2)'!GVH58</f>
        <v>#REF!</v>
      </c>
      <c r="GVD21" s="4" t="e">
        <f>'[7]NECESIDAD X DEPENDENCIA (2)'!GVI58</f>
        <v>#REF!</v>
      </c>
      <c r="GVE21" s="4" t="e">
        <f>'[7]NECESIDAD X DEPENDENCIA (2)'!GVJ58</f>
        <v>#REF!</v>
      </c>
      <c r="GVF21" s="4" t="e">
        <f>'[7]NECESIDAD X DEPENDENCIA (2)'!GVK58</f>
        <v>#REF!</v>
      </c>
      <c r="GVG21" s="4" t="e">
        <f>'[7]NECESIDAD X DEPENDENCIA (2)'!GVL58</f>
        <v>#REF!</v>
      </c>
      <c r="GVH21" s="4" t="e">
        <f>'[7]NECESIDAD X DEPENDENCIA (2)'!GVM58</f>
        <v>#REF!</v>
      </c>
      <c r="GVI21" s="4" t="e">
        <f>'[7]NECESIDAD X DEPENDENCIA (2)'!GVN58</f>
        <v>#REF!</v>
      </c>
      <c r="GVJ21" s="4" t="e">
        <f>'[7]NECESIDAD X DEPENDENCIA (2)'!GVO58</f>
        <v>#REF!</v>
      </c>
      <c r="GVK21" s="4" t="e">
        <f>'[7]NECESIDAD X DEPENDENCIA (2)'!GVP58</f>
        <v>#REF!</v>
      </c>
      <c r="GVL21" s="4" t="e">
        <f>'[7]NECESIDAD X DEPENDENCIA (2)'!GVQ58</f>
        <v>#REF!</v>
      </c>
      <c r="GVM21" s="4" t="e">
        <f>'[7]NECESIDAD X DEPENDENCIA (2)'!GVR58</f>
        <v>#REF!</v>
      </c>
      <c r="GVN21" s="4" t="e">
        <f>'[7]NECESIDAD X DEPENDENCIA (2)'!GVS58</f>
        <v>#REF!</v>
      </c>
      <c r="GVO21" s="4" t="e">
        <f>'[7]NECESIDAD X DEPENDENCIA (2)'!GVT58</f>
        <v>#REF!</v>
      </c>
      <c r="GVP21" s="4" t="e">
        <f>'[7]NECESIDAD X DEPENDENCIA (2)'!GVU58</f>
        <v>#REF!</v>
      </c>
      <c r="GVQ21" s="4" t="e">
        <f>'[7]NECESIDAD X DEPENDENCIA (2)'!GVV58</f>
        <v>#REF!</v>
      </c>
      <c r="GVR21" s="4" t="e">
        <f>'[7]NECESIDAD X DEPENDENCIA (2)'!GVW58</f>
        <v>#REF!</v>
      </c>
      <c r="GVS21" s="4" t="e">
        <f>'[7]NECESIDAD X DEPENDENCIA (2)'!GVX58</f>
        <v>#REF!</v>
      </c>
      <c r="GVT21" s="4" t="e">
        <f>'[7]NECESIDAD X DEPENDENCIA (2)'!GVY58</f>
        <v>#REF!</v>
      </c>
      <c r="GVU21" s="4" t="e">
        <f>'[7]NECESIDAD X DEPENDENCIA (2)'!GVZ58</f>
        <v>#REF!</v>
      </c>
      <c r="GVV21" s="4" t="e">
        <f>'[7]NECESIDAD X DEPENDENCIA (2)'!GWA58</f>
        <v>#REF!</v>
      </c>
      <c r="GVW21" s="4" t="e">
        <f>'[7]NECESIDAD X DEPENDENCIA (2)'!GWB58</f>
        <v>#REF!</v>
      </c>
      <c r="GVX21" s="4" t="e">
        <f>'[7]NECESIDAD X DEPENDENCIA (2)'!GWC58</f>
        <v>#REF!</v>
      </c>
      <c r="GVY21" s="4" t="e">
        <f>'[7]NECESIDAD X DEPENDENCIA (2)'!GWD58</f>
        <v>#REF!</v>
      </c>
      <c r="GVZ21" s="4" t="e">
        <f>'[7]NECESIDAD X DEPENDENCIA (2)'!GWE58</f>
        <v>#REF!</v>
      </c>
      <c r="GWA21" s="4" t="e">
        <f>'[7]NECESIDAD X DEPENDENCIA (2)'!GWF58</f>
        <v>#REF!</v>
      </c>
      <c r="GWB21" s="4" t="e">
        <f>'[7]NECESIDAD X DEPENDENCIA (2)'!GWG58</f>
        <v>#REF!</v>
      </c>
      <c r="GWC21" s="4" t="e">
        <f>'[7]NECESIDAD X DEPENDENCIA (2)'!GWH58</f>
        <v>#REF!</v>
      </c>
      <c r="GWD21" s="4" t="e">
        <f>'[7]NECESIDAD X DEPENDENCIA (2)'!GWI58</f>
        <v>#REF!</v>
      </c>
      <c r="GWE21" s="4" t="e">
        <f>'[7]NECESIDAD X DEPENDENCIA (2)'!GWJ58</f>
        <v>#REF!</v>
      </c>
      <c r="GWF21" s="4" t="e">
        <f>'[7]NECESIDAD X DEPENDENCIA (2)'!GWK58</f>
        <v>#REF!</v>
      </c>
      <c r="GWG21" s="4" t="e">
        <f>'[7]NECESIDAD X DEPENDENCIA (2)'!GWL58</f>
        <v>#REF!</v>
      </c>
      <c r="GWH21" s="4" t="e">
        <f>'[7]NECESIDAD X DEPENDENCIA (2)'!GWM58</f>
        <v>#REF!</v>
      </c>
      <c r="GWI21" s="4" t="e">
        <f>'[7]NECESIDAD X DEPENDENCIA (2)'!GWN58</f>
        <v>#REF!</v>
      </c>
      <c r="GWJ21" s="4" t="e">
        <f>'[7]NECESIDAD X DEPENDENCIA (2)'!GWO58</f>
        <v>#REF!</v>
      </c>
      <c r="GWK21" s="4" t="e">
        <f>'[7]NECESIDAD X DEPENDENCIA (2)'!GWP58</f>
        <v>#REF!</v>
      </c>
      <c r="GWL21" s="4" t="e">
        <f>'[7]NECESIDAD X DEPENDENCIA (2)'!GWQ58</f>
        <v>#REF!</v>
      </c>
      <c r="GWM21" s="4" t="e">
        <f>'[7]NECESIDAD X DEPENDENCIA (2)'!GWR58</f>
        <v>#REF!</v>
      </c>
      <c r="GWN21" s="4" t="e">
        <f>'[7]NECESIDAD X DEPENDENCIA (2)'!GWS58</f>
        <v>#REF!</v>
      </c>
      <c r="GWO21" s="4" t="e">
        <f>'[7]NECESIDAD X DEPENDENCIA (2)'!GWT58</f>
        <v>#REF!</v>
      </c>
      <c r="GWP21" s="4" t="e">
        <f>'[7]NECESIDAD X DEPENDENCIA (2)'!GWU58</f>
        <v>#REF!</v>
      </c>
      <c r="GWQ21" s="4" t="e">
        <f>'[7]NECESIDAD X DEPENDENCIA (2)'!GWV58</f>
        <v>#REF!</v>
      </c>
      <c r="GWR21" s="4" t="e">
        <f>'[7]NECESIDAD X DEPENDENCIA (2)'!GWW58</f>
        <v>#REF!</v>
      </c>
      <c r="GWS21" s="4" t="e">
        <f>'[7]NECESIDAD X DEPENDENCIA (2)'!GWX58</f>
        <v>#REF!</v>
      </c>
      <c r="GWT21" s="4" t="e">
        <f>'[7]NECESIDAD X DEPENDENCIA (2)'!GWY58</f>
        <v>#REF!</v>
      </c>
      <c r="GWU21" s="4" t="e">
        <f>'[7]NECESIDAD X DEPENDENCIA (2)'!GWZ58</f>
        <v>#REF!</v>
      </c>
      <c r="GWV21" s="4" t="e">
        <f>'[7]NECESIDAD X DEPENDENCIA (2)'!GXA58</f>
        <v>#REF!</v>
      </c>
      <c r="GWW21" s="4" t="e">
        <f>'[7]NECESIDAD X DEPENDENCIA (2)'!GXB58</f>
        <v>#REF!</v>
      </c>
      <c r="GWX21" s="4" t="e">
        <f>'[7]NECESIDAD X DEPENDENCIA (2)'!GXC58</f>
        <v>#REF!</v>
      </c>
      <c r="GWY21" s="4" t="e">
        <f>'[7]NECESIDAD X DEPENDENCIA (2)'!GXD58</f>
        <v>#REF!</v>
      </c>
      <c r="GWZ21" s="4" t="e">
        <f>'[7]NECESIDAD X DEPENDENCIA (2)'!GXE58</f>
        <v>#REF!</v>
      </c>
      <c r="GXA21" s="4" t="e">
        <f>'[7]NECESIDAD X DEPENDENCIA (2)'!GXF58</f>
        <v>#REF!</v>
      </c>
      <c r="GXB21" s="4" t="e">
        <f>'[7]NECESIDAD X DEPENDENCIA (2)'!GXG58</f>
        <v>#REF!</v>
      </c>
      <c r="GXC21" s="4" t="e">
        <f>'[7]NECESIDAD X DEPENDENCIA (2)'!GXH58</f>
        <v>#REF!</v>
      </c>
      <c r="GXD21" s="4" t="e">
        <f>'[7]NECESIDAD X DEPENDENCIA (2)'!GXI58</f>
        <v>#REF!</v>
      </c>
      <c r="GXE21" s="4" t="e">
        <f>'[7]NECESIDAD X DEPENDENCIA (2)'!GXJ58</f>
        <v>#REF!</v>
      </c>
      <c r="GXF21" s="4" t="e">
        <f>'[7]NECESIDAD X DEPENDENCIA (2)'!GXK58</f>
        <v>#REF!</v>
      </c>
      <c r="GXG21" s="4" t="e">
        <f>'[7]NECESIDAD X DEPENDENCIA (2)'!GXL58</f>
        <v>#REF!</v>
      </c>
      <c r="GXH21" s="4" t="e">
        <f>'[7]NECESIDAD X DEPENDENCIA (2)'!GXM58</f>
        <v>#REF!</v>
      </c>
      <c r="GXI21" s="4" t="e">
        <f>'[7]NECESIDAD X DEPENDENCIA (2)'!GXN58</f>
        <v>#REF!</v>
      </c>
      <c r="GXJ21" s="4" t="e">
        <f>'[7]NECESIDAD X DEPENDENCIA (2)'!GXO58</f>
        <v>#REF!</v>
      </c>
      <c r="GXK21" s="4" t="e">
        <f>'[7]NECESIDAD X DEPENDENCIA (2)'!GXP58</f>
        <v>#REF!</v>
      </c>
      <c r="GXL21" s="4" t="e">
        <f>'[7]NECESIDAD X DEPENDENCIA (2)'!GXQ58</f>
        <v>#REF!</v>
      </c>
      <c r="GXM21" s="4" t="e">
        <f>'[7]NECESIDAD X DEPENDENCIA (2)'!GXR58</f>
        <v>#REF!</v>
      </c>
      <c r="GXN21" s="4" t="e">
        <f>'[7]NECESIDAD X DEPENDENCIA (2)'!GXS58</f>
        <v>#REF!</v>
      </c>
      <c r="GXO21" s="4" t="e">
        <f>'[7]NECESIDAD X DEPENDENCIA (2)'!GXT58</f>
        <v>#REF!</v>
      </c>
      <c r="GXP21" s="4" t="e">
        <f>'[7]NECESIDAD X DEPENDENCIA (2)'!GXU58</f>
        <v>#REF!</v>
      </c>
      <c r="GXQ21" s="4" t="e">
        <f>'[7]NECESIDAD X DEPENDENCIA (2)'!GXV58</f>
        <v>#REF!</v>
      </c>
      <c r="GXR21" s="4" t="e">
        <f>'[7]NECESIDAD X DEPENDENCIA (2)'!GXW58</f>
        <v>#REF!</v>
      </c>
      <c r="GXS21" s="4" t="e">
        <f>'[7]NECESIDAD X DEPENDENCIA (2)'!GXX58</f>
        <v>#REF!</v>
      </c>
      <c r="GXT21" s="4" t="e">
        <f>'[7]NECESIDAD X DEPENDENCIA (2)'!GXY58</f>
        <v>#REF!</v>
      </c>
      <c r="GXU21" s="4" t="e">
        <f>'[7]NECESIDAD X DEPENDENCIA (2)'!GXZ58</f>
        <v>#REF!</v>
      </c>
      <c r="GXV21" s="4" t="e">
        <f>'[7]NECESIDAD X DEPENDENCIA (2)'!GYA58</f>
        <v>#REF!</v>
      </c>
      <c r="GXW21" s="4" t="e">
        <f>'[7]NECESIDAD X DEPENDENCIA (2)'!GYB58</f>
        <v>#REF!</v>
      </c>
      <c r="GXX21" s="4" t="e">
        <f>'[7]NECESIDAD X DEPENDENCIA (2)'!GYC58</f>
        <v>#REF!</v>
      </c>
      <c r="GXY21" s="4" t="e">
        <f>'[7]NECESIDAD X DEPENDENCIA (2)'!GYD58</f>
        <v>#REF!</v>
      </c>
      <c r="GXZ21" s="4" t="e">
        <f>'[7]NECESIDAD X DEPENDENCIA (2)'!GYE58</f>
        <v>#REF!</v>
      </c>
      <c r="GYA21" s="4" t="e">
        <f>'[7]NECESIDAD X DEPENDENCIA (2)'!GYF58</f>
        <v>#REF!</v>
      </c>
      <c r="GYB21" s="4" t="e">
        <f>'[7]NECESIDAD X DEPENDENCIA (2)'!GYG58</f>
        <v>#REF!</v>
      </c>
      <c r="GYC21" s="4" t="e">
        <f>'[7]NECESIDAD X DEPENDENCIA (2)'!GYH58</f>
        <v>#REF!</v>
      </c>
      <c r="GYD21" s="4" t="e">
        <f>'[7]NECESIDAD X DEPENDENCIA (2)'!GYI58</f>
        <v>#REF!</v>
      </c>
      <c r="GYE21" s="4" t="e">
        <f>'[7]NECESIDAD X DEPENDENCIA (2)'!GYJ58</f>
        <v>#REF!</v>
      </c>
      <c r="GYF21" s="4" t="e">
        <f>'[7]NECESIDAD X DEPENDENCIA (2)'!GYK58</f>
        <v>#REF!</v>
      </c>
      <c r="GYG21" s="4" t="e">
        <f>'[7]NECESIDAD X DEPENDENCIA (2)'!GYL58</f>
        <v>#REF!</v>
      </c>
      <c r="GYH21" s="4" t="e">
        <f>'[7]NECESIDAD X DEPENDENCIA (2)'!GYM58</f>
        <v>#REF!</v>
      </c>
      <c r="GYI21" s="4" t="e">
        <f>'[7]NECESIDAD X DEPENDENCIA (2)'!GYN58</f>
        <v>#REF!</v>
      </c>
      <c r="GYJ21" s="4" t="e">
        <f>'[7]NECESIDAD X DEPENDENCIA (2)'!GYO58</f>
        <v>#REF!</v>
      </c>
      <c r="GYK21" s="4" t="e">
        <f>'[7]NECESIDAD X DEPENDENCIA (2)'!GYP58</f>
        <v>#REF!</v>
      </c>
      <c r="GYL21" s="4" t="e">
        <f>'[7]NECESIDAD X DEPENDENCIA (2)'!GYQ58</f>
        <v>#REF!</v>
      </c>
      <c r="GYM21" s="4" t="e">
        <f>'[7]NECESIDAD X DEPENDENCIA (2)'!GYR58</f>
        <v>#REF!</v>
      </c>
      <c r="GYN21" s="4" t="e">
        <f>'[7]NECESIDAD X DEPENDENCIA (2)'!GYS58</f>
        <v>#REF!</v>
      </c>
      <c r="GYO21" s="4" t="e">
        <f>'[7]NECESIDAD X DEPENDENCIA (2)'!GYT58</f>
        <v>#REF!</v>
      </c>
      <c r="GYP21" s="4" t="e">
        <f>'[7]NECESIDAD X DEPENDENCIA (2)'!GYU58</f>
        <v>#REF!</v>
      </c>
      <c r="GYQ21" s="4" t="e">
        <f>'[7]NECESIDAD X DEPENDENCIA (2)'!GYV58</f>
        <v>#REF!</v>
      </c>
      <c r="GYR21" s="4" t="e">
        <f>'[7]NECESIDAD X DEPENDENCIA (2)'!GYW58</f>
        <v>#REF!</v>
      </c>
      <c r="GYS21" s="4" t="e">
        <f>'[7]NECESIDAD X DEPENDENCIA (2)'!GYX58</f>
        <v>#REF!</v>
      </c>
      <c r="GYT21" s="4" t="e">
        <f>'[7]NECESIDAD X DEPENDENCIA (2)'!GYY58</f>
        <v>#REF!</v>
      </c>
      <c r="GYU21" s="4" t="e">
        <f>'[7]NECESIDAD X DEPENDENCIA (2)'!GYZ58</f>
        <v>#REF!</v>
      </c>
      <c r="GYV21" s="4" t="e">
        <f>'[7]NECESIDAD X DEPENDENCIA (2)'!GZA58</f>
        <v>#REF!</v>
      </c>
      <c r="GYW21" s="4" t="e">
        <f>'[7]NECESIDAD X DEPENDENCIA (2)'!GZB58</f>
        <v>#REF!</v>
      </c>
      <c r="GYX21" s="4" t="e">
        <f>'[7]NECESIDAD X DEPENDENCIA (2)'!GZC58</f>
        <v>#REF!</v>
      </c>
      <c r="GYY21" s="4" t="e">
        <f>'[7]NECESIDAD X DEPENDENCIA (2)'!GZD58</f>
        <v>#REF!</v>
      </c>
      <c r="GYZ21" s="4" t="e">
        <f>'[7]NECESIDAD X DEPENDENCIA (2)'!GZE58</f>
        <v>#REF!</v>
      </c>
      <c r="GZA21" s="4" t="e">
        <f>'[7]NECESIDAD X DEPENDENCIA (2)'!GZF58</f>
        <v>#REF!</v>
      </c>
      <c r="GZB21" s="4" t="e">
        <f>'[7]NECESIDAD X DEPENDENCIA (2)'!GZG58</f>
        <v>#REF!</v>
      </c>
      <c r="GZC21" s="4" t="e">
        <f>'[7]NECESIDAD X DEPENDENCIA (2)'!GZH58</f>
        <v>#REF!</v>
      </c>
      <c r="GZD21" s="4" t="e">
        <f>'[7]NECESIDAD X DEPENDENCIA (2)'!GZI58</f>
        <v>#REF!</v>
      </c>
      <c r="GZE21" s="4" t="e">
        <f>'[7]NECESIDAD X DEPENDENCIA (2)'!GZJ58</f>
        <v>#REF!</v>
      </c>
      <c r="GZF21" s="4" t="e">
        <f>'[7]NECESIDAD X DEPENDENCIA (2)'!GZK58</f>
        <v>#REF!</v>
      </c>
      <c r="GZG21" s="4" t="e">
        <f>'[7]NECESIDAD X DEPENDENCIA (2)'!GZL58</f>
        <v>#REF!</v>
      </c>
      <c r="GZH21" s="4" t="e">
        <f>'[7]NECESIDAD X DEPENDENCIA (2)'!GZM58</f>
        <v>#REF!</v>
      </c>
      <c r="GZI21" s="4" t="e">
        <f>'[7]NECESIDAD X DEPENDENCIA (2)'!GZN58</f>
        <v>#REF!</v>
      </c>
      <c r="GZJ21" s="4" t="e">
        <f>'[7]NECESIDAD X DEPENDENCIA (2)'!GZO58</f>
        <v>#REF!</v>
      </c>
      <c r="GZK21" s="4" t="e">
        <f>'[7]NECESIDAD X DEPENDENCIA (2)'!GZP58</f>
        <v>#REF!</v>
      </c>
      <c r="GZL21" s="4" t="e">
        <f>'[7]NECESIDAD X DEPENDENCIA (2)'!GZQ58</f>
        <v>#REF!</v>
      </c>
      <c r="GZM21" s="4" t="e">
        <f>'[7]NECESIDAD X DEPENDENCIA (2)'!GZR58</f>
        <v>#REF!</v>
      </c>
      <c r="GZN21" s="4" t="e">
        <f>'[7]NECESIDAD X DEPENDENCIA (2)'!GZS58</f>
        <v>#REF!</v>
      </c>
      <c r="GZO21" s="4" t="e">
        <f>'[7]NECESIDAD X DEPENDENCIA (2)'!GZT58</f>
        <v>#REF!</v>
      </c>
      <c r="GZP21" s="4" t="e">
        <f>'[7]NECESIDAD X DEPENDENCIA (2)'!GZU58</f>
        <v>#REF!</v>
      </c>
      <c r="GZQ21" s="4" t="e">
        <f>'[7]NECESIDAD X DEPENDENCIA (2)'!GZV58</f>
        <v>#REF!</v>
      </c>
      <c r="GZR21" s="4" t="e">
        <f>'[7]NECESIDAD X DEPENDENCIA (2)'!GZW58</f>
        <v>#REF!</v>
      </c>
      <c r="GZS21" s="4" t="e">
        <f>'[7]NECESIDAD X DEPENDENCIA (2)'!GZX58</f>
        <v>#REF!</v>
      </c>
      <c r="GZT21" s="4" t="e">
        <f>'[7]NECESIDAD X DEPENDENCIA (2)'!GZY58</f>
        <v>#REF!</v>
      </c>
      <c r="GZU21" s="4" t="e">
        <f>'[7]NECESIDAD X DEPENDENCIA (2)'!GZZ58</f>
        <v>#REF!</v>
      </c>
      <c r="GZV21" s="4" t="e">
        <f>'[7]NECESIDAD X DEPENDENCIA (2)'!HAA58</f>
        <v>#REF!</v>
      </c>
      <c r="GZW21" s="4" t="e">
        <f>'[7]NECESIDAD X DEPENDENCIA (2)'!HAB58</f>
        <v>#REF!</v>
      </c>
      <c r="GZX21" s="4" t="e">
        <f>'[7]NECESIDAD X DEPENDENCIA (2)'!HAC58</f>
        <v>#REF!</v>
      </c>
      <c r="GZY21" s="4" t="e">
        <f>'[7]NECESIDAD X DEPENDENCIA (2)'!HAD58</f>
        <v>#REF!</v>
      </c>
      <c r="GZZ21" s="4" t="e">
        <f>'[7]NECESIDAD X DEPENDENCIA (2)'!HAE58</f>
        <v>#REF!</v>
      </c>
      <c r="HAA21" s="4" t="e">
        <f>'[7]NECESIDAD X DEPENDENCIA (2)'!HAF58</f>
        <v>#REF!</v>
      </c>
      <c r="HAB21" s="4" t="e">
        <f>'[7]NECESIDAD X DEPENDENCIA (2)'!HAG58</f>
        <v>#REF!</v>
      </c>
      <c r="HAC21" s="4" t="e">
        <f>'[7]NECESIDAD X DEPENDENCIA (2)'!HAH58</f>
        <v>#REF!</v>
      </c>
      <c r="HAD21" s="4" t="e">
        <f>'[7]NECESIDAD X DEPENDENCIA (2)'!HAI58</f>
        <v>#REF!</v>
      </c>
      <c r="HAE21" s="4" t="e">
        <f>'[7]NECESIDAD X DEPENDENCIA (2)'!HAJ58</f>
        <v>#REF!</v>
      </c>
      <c r="HAF21" s="4" t="e">
        <f>'[7]NECESIDAD X DEPENDENCIA (2)'!HAK58</f>
        <v>#REF!</v>
      </c>
      <c r="HAG21" s="4" t="e">
        <f>'[7]NECESIDAD X DEPENDENCIA (2)'!HAL58</f>
        <v>#REF!</v>
      </c>
      <c r="HAH21" s="4" t="e">
        <f>'[7]NECESIDAD X DEPENDENCIA (2)'!HAM58</f>
        <v>#REF!</v>
      </c>
      <c r="HAI21" s="4" t="e">
        <f>'[7]NECESIDAD X DEPENDENCIA (2)'!HAN58</f>
        <v>#REF!</v>
      </c>
      <c r="HAJ21" s="4" t="e">
        <f>'[7]NECESIDAD X DEPENDENCIA (2)'!HAO58</f>
        <v>#REF!</v>
      </c>
      <c r="HAK21" s="4" t="e">
        <f>'[7]NECESIDAD X DEPENDENCIA (2)'!HAP58</f>
        <v>#REF!</v>
      </c>
      <c r="HAL21" s="4" t="e">
        <f>'[7]NECESIDAD X DEPENDENCIA (2)'!HAQ58</f>
        <v>#REF!</v>
      </c>
      <c r="HAM21" s="4" t="e">
        <f>'[7]NECESIDAD X DEPENDENCIA (2)'!HAR58</f>
        <v>#REF!</v>
      </c>
      <c r="HAN21" s="4" t="e">
        <f>'[7]NECESIDAD X DEPENDENCIA (2)'!HAS58</f>
        <v>#REF!</v>
      </c>
      <c r="HAO21" s="4" t="e">
        <f>'[7]NECESIDAD X DEPENDENCIA (2)'!HAT58</f>
        <v>#REF!</v>
      </c>
      <c r="HAP21" s="4" t="e">
        <f>'[7]NECESIDAD X DEPENDENCIA (2)'!HAU58</f>
        <v>#REF!</v>
      </c>
      <c r="HAQ21" s="4" t="e">
        <f>'[7]NECESIDAD X DEPENDENCIA (2)'!HAV58</f>
        <v>#REF!</v>
      </c>
      <c r="HAR21" s="4" t="e">
        <f>'[7]NECESIDAD X DEPENDENCIA (2)'!HAW58</f>
        <v>#REF!</v>
      </c>
      <c r="HAS21" s="4" t="e">
        <f>'[7]NECESIDAD X DEPENDENCIA (2)'!HAX58</f>
        <v>#REF!</v>
      </c>
      <c r="HAT21" s="4" t="e">
        <f>'[7]NECESIDAD X DEPENDENCIA (2)'!HAY58</f>
        <v>#REF!</v>
      </c>
      <c r="HAU21" s="4" t="e">
        <f>'[7]NECESIDAD X DEPENDENCIA (2)'!HAZ58</f>
        <v>#REF!</v>
      </c>
      <c r="HAV21" s="4" t="e">
        <f>'[7]NECESIDAD X DEPENDENCIA (2)'!HBA58</f>
        <v>#REF!</v>
      </c>
      <c r="HAW21" s="4" t="e">
        <f>'[7]NECESIDAD X DEPENDENCIA (2)'!HBB58</f>
        <v>#REF!</v>
      </c>
      <c r="HAX21" s="4" t="e">
        <f>'[7]NECESIDAD X DEPENDENCIA (2)'!HBC58</f>
        <v>#REF!</v>
      </c>
      <c r="HAY21" s="4" t="e">
        <f>'[7]NECESIDAD X DEPENDENCIA (2)'!HBD58</f>
        <v>#REF!</v>
      </c>
      <c r="HAZ21" s="4" t="e">
        <f>'[7]NECESIDAD X DEPENDENCIA (2)'!HBE58</f>
        <v>#REF!</v>
      </c>
      <c r="HBA21" s="4" t="e">
        <f>'[7]NECESIDAD X DEPENDENCIA (2)'!HBF58</f>
        <v>#REF!</v>
      </c>
      <c r="HBB21" s="4" t="e">
        <f>'[7]NECESIDAD X DEPENDENCIA (2)'!HBG58</f>
        <v>#REF!</v>
      </c>
      <c r="HBC21" s="4" t="e">
        <f>'[7]NECESIDAD X DEPENDENCIA (2)'!HBH58</f>
        <v>#REF!</v>
      </c>
      <c r="HBD21" s="4" t="e">
        <f>'[7]NECESIDAD X DEPENDENCIA (2)'!HBI58</f>
        <v>#REF!</v>
      </c>
      <c r="HBE21" s="4" t="e">
        <f>'[7]NECESIDAD X DEPENDENCIA (2)'!HBJ58</f>
        <v>#REF!</v>
      </c>
      <c r="HBF21" s="4" t="e">
        <f>'[7]NECESIDAD X DEPENDENCIA (2)'!HBK58</f>
        <v>#REF!</v>
      </c>
      <c r="HBG21" s="4" t="e">
        <f>'[7]NECESIDAD X DEPENDENCIA (2)'!HBL58</f>
        <v>#REF!</v>
      </c>
      <c r="HBH21" s="4" t="e">
        <f>'[7]NECESIDAD X DEPENDENCIA (2)'!HBM58</f>
        <v>#REF!</v>
      </c>
      <c r="HBI21" s="4" t="e">
        <f>'[7]NECESIDAD X DEPENDENCIA (2)'!HBN58</f>
        <v>#REF!</v>
      </c>
      <c r="HBJ21" s="4" t="e">
        <f>'[7]NECESIDAD X DEPENDENCIA (2)'!HBO58</f>
        <v>#REF!</v>
      </c>
      <c r="HBK21" s="4" t="e">
        <f>'[7]NECESIDAD X DEPENDENCIA (2)'!HBP58</f>
        <v>#REF!</v>
      </c>
      <c r="HBL21" s="4" t="e">
        <f>'[7]NECESIDAD X DEPENDENCIA (2)'!HBQ58</f>
        <v>#REF!</v>
      </c>
      <c r="HBM21" s="4" t="e">
        <f>'[7]NECESIDAD X DEPENDENCIA (2)'!HBR58</f>
        <v>#REF!</v>
      </c>
      <c r="HBN21" s="4" t="e">
        <f>'[7]NECESIDAD X DEPENDENCIA (2)'!HBS58</f>
        <v>#REF!</v>
      </c>
      <c r="HBO21" s="4" t="e">
        <f>'[7]NECESIDAD X DEPENDENCIA (2)'!HBT58</f>
        <v>#REF!</v>
      </c>
      <c r="HBP21" s="4" t="e">
        <f>'[7]NECESIDAD X DEPENDENCIA (2)'!HBU58</f>
        <v>#REF!</v>
      </c>
      <c r="HBQ21" s="4" t="e">
        <f>'[7]NECESIDAD X DEPENDENCIA (2)'!HBV58</f>
        <v>#REF!</v>
      </c>
      <c r="HBR21" s="4" t="e">
        <f>'[7]NECESIDAD X DEPENDENCIA (2)'!HBW58</f>
        <v>#REF!</v>
      </c>
      <c r="HBS21" s="4" t="e">
        <f>'[7]NECESIDAD X DEPENDENCIA (2)'!HBX58</f>
        <v>#REF!</v>
      </c>
      <c r="HBT21" s="4" t="e">
        <f>'[7]NECESIDAD X DEPENDENCIA (2)'!HBY58</f>
        <v>#REF!</v>
      </c>
      <c r="HBU21" s="4" t="e">
        <f>'[7]NECESIDAD X DEPENDENCIA (2)'!HBZ58</f>
        <v>#REF!</v>
      </c>
      <c r="HBV21" s="4" t="e">
        <f>'[7]NECESIDAD X DEPENDENCIA (2)'!HCA58</f>
        <v>#REF!</v>
      </c>
      <c r="HBW21" s="4" t="e">
        <f>'[7]NECESIDAD X DEPENDENCIA (2)'!HCB58</f>
        <v>#REF!</v>
      </c>
      <c r="HBX21" s="4" t="e">
        <f>'[7]NECESIDAD X DEPENDENCIA (2)'!HCC58</f>
        <v>#REF!</v>
      </c>
      <c r="HBY21" s="4" t="e">
        <f>'[7]NECESIDAD X DEPENDENCIA (2)'!HCD58</f>
        <v>#REF!</v>
      </c>
      <c r="HBZ21" s="4" t="e">
        <f>'[7]NECESIDAD X DEPENDENCIA (2)'!HCE58</f>
        <v>#REF!</v>
      </c>
      <c r="HCA21" s="4" t="e">
        <f>'[7]NECESIDAD X DEPENDENCIA (2)'!HCF58</f>
        <v>#REF!</v>
      </c>
      <c r="HCB21" s="4" t="e">
        <f>'[7]NECESIDAD X DEPENDENCIA (2)'!HCG58</f>
        <v>#REF!</v>
      </c>
      <c r="HCC21" s="4" t="e">
        <f>'[7]NECESIDAD X DEPENDENCIA (2)'!HCH58</f>
        <v>#REF!</v>
      </c>
      <c r="HCD21" s="4" t="e">
        <f>'[7]NECESIDAD X DEPENDENCIA (2)'!HCI58</f>
        <v>#REF!</v>
      </c>
      <c r="HCE21" s="4" t="e">
        <f>'[7]NECESIDAD X DEPENDENCIA (2)'!HCJ58</f>
        <v>#REF!</v>
      </c>
      <c r="HCF21" s="4" t="e">
        <f>'[7]NECESIDAD X DEPENDENCIA (2)'!HCK58</f>
        <v>#REF!</v>
      </c>
      <c r="HCG21" s="4" t="e">
        <f>'[7]NECESIDAD X DEPENDENCIA (2)'!HCL58</f>
        <v>#REF!</v>
      </c>
      <c r="HCH21" s="4" t="e">
        <f>'[7]NECESIDAD X DEPENDENCIA (2)'!HCM58</f>
        <v>#REF!</v>
      </c>
      <c r="HCI21" s="4" t="e">
        <f>'[7]NECESIDAD X DEPENDENCIA (2)'!HCN58</f>
        <v>#REF!</v>
      </c>
      <c r="HCJ21" s="4" t="e">
        <f>'[7]NECESIDAD X DEPENDENCIA (2)'!HCO58</f>
        <v>#REF!</v>
      </c>
      <c r="HCK21" s="4" t="e">
        <f>'[7]NECESIDAD X DEPENDENCIA (2)'!HCP58</f>
        <v>#REF!</v>
      </c>
      <c r="HCL21" s="4" t="e">
        <f>'[7]NECESIDAD X DEPENDENCIA (2)'!HCQ58</f>
        <v>#REF!</v>
      </c>
      <c r="HCM21" s="4" t="e">
        <f>'[7]NECESIDAD X DEPENDENCIA (2)'!HCR58</f>
        <v>#REF!</v>
      </c>
      <c r="HCN21" s="4" t="e">
        <f>'[7]NECESIDAD X DEPENDENCIA (2)'!HCS58</f>
        <v>#REF!</v>
      </c>
      <c r="HCO21" s="4" t="e">
        <f>'[7]NECESIDAD X DEPENDENCIA (2)'!HCT58</f>
        <v>#REF!</v>
      </c>
      <c r="HCP21" s="4" t="e">
        <f>'[7]NECESIDAD X DEPENDENCIA (2)'!HCU58</f>
        <v>#REF!</v>
      </c>
      <c r="HCQ21" s="4" t="e">
        <f>'[7]NECESIDAD X DEPENDENCIA (2)'!HCV58</f>
        <v>#REF!</v>
      </c>
      <c r="HCR21" s="4" t="e">
        <f>'[7]NECESIDAD X DEPENDENCIA (2)'!HCW58</f>
        <v>#REF!</v>
      </c>
      <c r="HCS21" s="4" t="e">
        <f>'[7]NECESIDAD X DEPENDENCIA (2)'!HCX58</f>
        <v>#REF!</v>
      </c>
      <c r="HCT21" s="4" t="e">
        <f>'[7]NECESIDAD X DEPENDENCIA (2)'!HCY58</f>
        <v>#REF!</v>
      </c>
      <c r="HCU21" s="4" t="e">
        <f>'[7]NECESIDAD X DEPENDENCIA (2)'!HCZ58</f>
        <v>#REF!</v>
      </c>
      <c r="HCV21" s="4" t="e">
        <f>'[7]NECESIDAD X DEPENDENCIA (2)'!HDA58</f>
        <v>#REF!</v>
      </c>
      <c r="HCW21" s="4" t="e">
        <f>'[7]NECESIDAD X DEPENDENCIA (2)'!HDB58</f>
        <v>#REF!</v>
      </c>
      <c r="HCX21" s="4" t="e">
        <f>'[7]NECESIDAD X DEPENDENCIA (2)'!HDC58</f>
        <v>#REF!</v>
      </c>
      <c r="HCY21" s="4" t="e">
        <f>'[7]NECESIDAD X DEPENDENCIA (2)'!HDD58</f>
        <v>#REF!</v>
      </c>
      <c r="HCZ21" s="4" t="e">
        <f>'[7]NECESIDAD X DEPENDENCIA (2)'!HDE58</f>
        <v>#REF!</v>
      </c>
      <c r="HDA21" s="4" t="e">
        <f>'[7]NECESIDAD X DEPENDENCIA (2)'!HDF58</f>
        <v>#REF!</v>
      </c>
      <c r="HDB21" s="4" t="e">
        <f>'[7]NECESIDAD X DEPENDENCIA (2)'!HDG58</f>
        <v>#REF!</v>
      </c>
      <c r="HDC21" s="4" t="e">
        <f>'[7]NECESIDAD X DEPENDENCIA (2)'!HDH58</f>
        <v>#REF!</v>
      </c>
      <c r="HDD21" s="4" t="e">
        <f>'[7]NECESIDAD X DEPENDENCIA (2)'!HDI58</f>
        <v>#REF!</v>
      </c>
      <c r="HDE21" s="4" t="e">
        <f>'[7]NECESIDAD X DEPENDENCIA (2)'!HDJ58</f>
        <v>#REF!</v>
      </c>
      <c r="HDF21" s="4" t="e">
        <f>'[7]NECESIDAD X DEPENDENCIA (2)'!HDK58</f>
        <v>#REF!</v>
      </c>
      <c r="HDG21" s="4" t="e">
        <f>'[7]NECESIDAD X DEPENDENCIA (2)'!HDL58</f>
        <v>#REF!</v>
      </c>
      <c r="HDH21" s="4" t="e">
        <f>'[7]NECESIDAD X DEPENDENCIA (2)'!HDM58</f>
        <v>#REF!</v>
      </c>
      <c r="HDI21" s="4" t="e">
        <f>'[7]NECESIDAD X DEPENDENCIA (2)'!HDN58</f>
        <v>#REF!</v>
      </c>
      <c r="HDJ21" s="4" t="e">
        <f>'[7]NECESIDAD X DEPENDENCIA (2)'!HDO58</f>
        <v>#REF!</v>
      </c>
      <c r="HDK21" s="4" t="e">
        <f>'[7]NECESIDAD X DEPENDENCIA (2)'!HDP58</f>
        <v>#REF!</v>
      </c>
      <c r="HDL21" s="4" t="e">
        <f>'[7]NECESIDAD X DEPENDENCIA (2)'!HDQ58</f>
        <v>#REF!</v>
      </c>
      <c r="HDM21" s="4" t="e">
        <f>'[7]NECESIDAD X DEPENDENCIA (2)'!HDR58</f>
        <v>#REF!</v>
      </c>
      <c r="HDN21" s="4" t="e">
        <f>'[7]NECESIDAD X DEPENDENCIA (2)'!HDS58</f>
        <v>#REF!</v>
      </c>
      <c r="HDO21" s="4" t="e">
        <f>'[7]NECESIDAD X DEPENDENCIA (2)'!HDT58</f>
        <v>#REF!</v>
      </c>
      <c r="HDP21" s="4" t="e">
        <f>'[7]NECESIDAD X DEPENDENCIA (2)'!HDU58</f>
        <v>#REF!</v>
      </c>
      <c r="HDQ21" s="4" t="e">
        <f>'[7]NECESIDAD X DEPENDENCIA (2)'!HDV58</f>
        <v>#REF!</v>
      </c>
      <c r="HDR21" s="4" t="e">
        <f>'[7]NECESIDAD X DEPENDENCIA (2)'!HDW58</f>
        <v>#REF!</v>
      </c>
      <c r="HDS21" s="4" t="e">
        <f>'[7]NECESIDAD X DEPENDENCIA (2)'!HDX58</f>
        <v>#REF!</v>
      </c>
      <c r="HDT21" s="4" t="e">
        <f>'[7]NECESIDAD X DEPENDENCIA (2)'!HDY58</f>
        <v>#REF!</v>
      </c>
      <c r="HDU21" s="4" t="e">
        <f>'[7]NECESIDAD X DEPENDENCIA (2)'!HDZ58</f>
        <v>#REF!</v>
      </c>
      <c r="HDV21" s="4" t="e">
        <f>'[7]NECESIDAD X DEPENDENCIA (2)'!HEA58</f>
        <v>#REF!</v>
      </c>
      <c r="HDW21" s="4" t="e">
        <f>'[7]NECESIDAD X DEPENDENCIA (2)'!HEB58</f>
        <v>#REF!</v>
      </c>
      <c r="HDX21" s="4" t="e">
        <f>'[7]NECESIDAD X DEPENDENCIA (2)'!HEC58</f>
        <v>#REF!</v>
      </c>
      <c r="HDY21" s="4" t="e">
        <f>'[7]NECESIDAD X DEPENDENCIA (2)'!HED58</f>
        <v>#REF!</v>
      </c>
      <c r="HDZ21" s="4" t="e">
        <f>'[7]NECESIDAD X DEPENDENCIA (2)'!HEE58</f>
        <v>#REF!</v>
      </c>
      <c r="HEA21" s="4" t="e">
        <f>'[7]NECESIDAD X DEPENDENCIA (2)'!HEF58</f>
        <v>#REF!</v>
      </c>
      <c r="HEB21" s="4" t="e">
        <f>'[7]NECESIDAD X DEPENDENCIA (2)'!HEG58</f>
        <v>#REF!</v>
      </c>
      <c r="HEC21" s="4" t="e">
        <f>'[7]NECESIDAD X DEPENDENCIA (2)'!HEH58</f>
        <v>#REF!</v>
      </c>
      <c r="HED21" s="4" t="e">
        <f>'[7]NECESIDAD X DEPENDENCIA (2)'!HEI58</f>
        <v>#REF!</v>
      </c>
      <c r="HEE21" s="4" t="e">
        <f>'[7]NECESIDAD X DEPENDENCIA (2)'!HEJ58</f>
        <v>#REF!</v>
      </c>
      <c r="HEF21" s="4" t="e">
        <f>'[7]NECESIDAD X DEPENDENCIA (2)'!HEK58</f>
        <v>#REF!</v>
      </c>
      <c r="HEG21" s="4" t="e">
        <f>'[7]NECESIDAD X DEPENDENCIA (2)'!HEL58</f>
        <v>#REF!</v>
      </c>
      <c r="HEH21" s="4" t="e">
        <f>'[7]NECESIDAD X DEPENDENCIA (2)'!HEM58</f>
        <v>#REF!</v>
      </c>
      <c r="HEI21" s="4" t="e">
        <f>'[7]NECESIDAD X DEPENDENCIA (2)'!HEN58</f>
        <v>#REF!</v>
      </c>
      <c r="HEJ21" s="4" t="e">
        <f>'[7]NECESIDAD X DEPENDENCIA (2)'!HEO58</f>
        <v>#REF!</v>
      </c>
      <c r="HEK21" s="4" t="e">
        <f>'[7]NECESIDAD X DEPENDENCIA (2)'!HEP58</f>
        <v>#REF!</v>
      </c>
      <c r="HEL21" s="4" t="e">
        <f>'[7]NECESIDAD X DEPENDENCIA (2)'!HEQ58</f>
        <v>#REF!</v>
      </c>
      <c r="HEM21" s="4" t="e">
        <f>'[7]NECESIDAD X DEPENDENCIA (2)'!HER58</f>
        <v>#REF!</v>
      </c>
      <c r="HEN21" s="4" t="e">
        <f>'[7]NECESIDAD X DEPENDENCIA (2)'!HES58</f>
        <v>#REF!</v>
      </c>
      <c r="HEO21" s="4" t="e">
        <f>'[7]NECESIDAD X DEPENDENCIA (2)'!HET58</f>
        <v>#REF!</v>
      </c>
      <c r="HEP21" s="4" t="e">
        <f>'[7]NECESIDAD X DEPENDENCIA (2)'!HEU58</f>
        <v>#REF!</v>
      </c>
      <c r="HEQ21" s="4" t="e">
        <f>'[7]NECESIDAD X DEPENDENCIA (2)'!HEV58</f>
        <v>#REF!</v>
      </c>
      <c r="HER21" s="4" t="e">
        <f>'[7]NECESIDAD X DEPENDENCIA (2)'!HEW58</f>
        <v>#REF!</v>
      </c>
      <c r="HES21" s="4" t="e">
        <f>'[7]NECESIDAD X DEPENDENCIA (2)'!HEX58</f>
        <v>#REF!</v>
      </c>
      <c r="HET21" s="4" t="e">
        <f>'[7]NECESIDAD X DEPENDENCIA (2)'!HEY58</f>
        <v>#REF!</v>
      </c>
      <c r="HEU21" s="4" t="e">
        <f>'[7]NECESIDAD X DEPENDENCIA (2)'!HEZ58</f>
        <v>#REF!</v>
      </c>
      <c r="HEV21" s="4" t="e">
        <f>'[7]NECESIDAD X DEPENDENCIA (2)'!HFA58</f>
        <v>#REF!</v>
      </c>
      <c r="HEW21" s="4" t="e">
        <f>'[7]NECESIDAD X DEPENDENCIA (2)'!HFB58</f>
        <v>#REF!</v>
      </c>
      <c r="HEX21" s="4" t="e">
        <f>'[7]NECESIDAD X DEPENDENCIA (2)'!HFC58</f>
        <v>#REF!</v>
      </c>
      <c r="HEY21" s="4" t="e">
        <f>'[7]NECESIDAD X DEPENDENCIA (2)'!HFD58</f>
        <v>#REF!</v>
      </c>
      <c r="HEZ21" s="4" t="e">
        <f>'[7]NECESIDAD X DEPENDENCIA (2)'!HFE58</f>
        <v>#REF!</v>
      </c>
      <c r="HFA21" s="4" t="e">
        <f>'[7]NECESIDAD X DEPENDENCIA (2)'!HFF58</f>
        <v>#REF!</v>
      </c>
      <c r="HFB21" s="4" t="e">
        <f>'[7]NECESIDAD X DEPENDENCIA (2)'!HFG58</f>
        <v>#REF!</v>
      </c>
      <c r="HFC21" s="4" t="e">
        <f>'[7]NECESIDAD X DEPENDENCIA (2)'!HFH58</f>
        <v>#REF!</v>
      </c>
      <c r="HFD21" s="4" t="e">
        <f>'[7]NECESIDAD X DEPENDENCIA (2)'!HFI58</f>
        <v>#REF!</v>
      </c>
      <c r="HFE21" s="4" t="e">
        <f>'[7]NECESIDAD X DEPENDENCIA (2)'!HFJ58</f>
        <v>#REF!</v>
      </c>
      <c r="HFF21" s="4" t="e">
        <f>'[7]NECESIDAD X DEPENDENCIA (2)'!HFK58</f>
        <v>#REF!</v>
      </c>
      <c r="HFG21" s="4" t="e">
        <f>'[7]NECESIDAD X DEPENDENCIA (2)'!HFL58</f>
        <v>#REF!</v>
      </c>
      <c r="HFH21" s="4" t="e">
        <f>'[7]NECESIDAD X DEPENDENCIA (2)'!HFM58</f>
        <v>#REF!</v>
      </c>
      <c r="HFI21" s="4" t="e">
        <f>'[7]NECESIDAD X DEPENDENCIA (2)'!HFN58</f>
        <v>#REF!</v>
      </c>
      <c r="HFJ21" s="4" t="e">
        <f>'[7]NECESIDAD X DEPENDENCIA (2)'!HFO58</f>
        <v>#REF!</v>
      </c>
      <c r="HFK21" s="4" t="e">
        <f>'[7]NECESIDAD X DEPENDENCIA (2)'!HFP58</f>
        <v>#REF!</v>
      </c>
      <c r="HFL21" s="4" t="e">
        <f>'[7]NECESIDAD X DEPENDENCIA (2)'!HFQ58</f>
        <v>#REF!</v>
      </c>
      <c r="HFM21" s="4" t="e">
        <f>'[7]NECESIDAD X DEPENDENCIA (2)'!HFR58</f>
        <v>#REF!</v>
      </c>
      <c r="HFN21" s="4" t="e">
        <f>'[7]NECESIDAD X DEPENDENCIA (2)'!HFS58</f>
        <v>#REF!</v>
      </c>
      <c r="HFO21" s="4" t="e">
        <f>'[7]NECESIDAD X DEPENDENCIA (2)'!HFT58</f>
        <v>#REF!</v>
      </c>
      <c r="HFP21" s="4" t="e">
        <f>'[7]NECESIDAD X DEPENDENCIA (2)'!HFU58</f>
        <v>#REF!</v>
      </c>
      <c r="HFQ21" s="4" t="e">
        <f>'[7]NECESIDAD X DEPENDENCIA (2)'!HFV58</f>
        <v>#REF!</v>
      </c>
      <c r="HFR21" s="4" t="e">
        <f>'[7]NECESIDAD X DEPENDENCIA (2)'!HFW58</f>
        <v>#REF!</v>
      </c>
      <c r="HFS21" s="4" t="e">
        <f>'[7]NECESIDAD X DEPENDENCIA (2)'!HFX58</f>
        <v>#REF!</v>
      </c>
      <c r="HFT21" s="4" t="e">
        <f>'[7]NECESIDAD X DEPENDENCIA (2)'!HFY58</f>
        <v>#REF!</v>
      </c>
      <c r="HFU21" s="4" t="e">
        <f>'[7]NECESIDAD X DEPENDENCIA (2)'!HFZ58</f>
        <v>#REF!</v>
      </c>
      <c r="HFV21" s="4" t="e">
        <f>'[7]NECESIDAD X DEPENDENCIA (2)'!HGA58</f>
        <v>#REF!</v>
      </c>
      <c r="HFW21" s="4" t="e">
        <f>'[7]NECESIDAD X DEPENDENCIA (2)'!HGB58</f>
        <v>#REF!</v>
      </c>
      <c r="HFX21" s="4" t="e">
        <f>'[7]NECESIDAD X DEPENDENCIA (2)'!HGC58</f>
        <v>#REF!</v>
      </c>
      <c r="HFY21" s="4" t="e">
        <f>'[7]NECESIDAD X DEPENDENCIA (2)'!HGD58</f>
        <v>#REF!</v>
      </c>
      <c r="HFZ21" s="4" t="e">
        <f>'[7]NECESIDAD X DEPENDENCIA (2)'!HGE58</f>
        <v>#REF!</v>
      </c>
      <c r="HGA21" s="4" t="e">
        <f>'[7]NECESIDAD X DEPENDENCIA (2)'!HGF58</f>
        <v>#REF!</v>
      </c>
      <c r="HGB21" s="4" t="e">
        <f>'[7]NECESIDAD X DEPENDENCIA (2)'!HGG58</f>
        <v>#REF!</v>
      </c>
      <c r="HGC21" s="4" t="e">
        <f>'[7]NECESIDAD X DEPENDENCIA (2)'!HGH58</f>
        <v>#REF!</v>
      </c>
      <c r="HGD21" s="4" t="e">
        <f>'[7]NECESIDAD X DEPENDENCIA (2)'!HGI58</f>
        <v>#REF!</v>
      </c>
      <c r="HGE21" s="4" t="e">
        <f>'[7]NECESIDAD X DEPENDENCIA (2)'!HGJ58</f>
        <v>#REF!</v>
      </c>
      <c r="HGF21" s="4" t="e">
        <f>'[7]NECESIDAD X DEPENDENCIA (2)'!HGK58</f>
        <v>#REF!</v>
      </c>
      <c r="HGG21" s="4" t="e">
        <f>'[7]NECESIDAD X DEPENDENCIA (2)'!HGL58</f>
        <v>#REF!</v>
      </c>
      <c r="HGH21" s="4" t="e">
        <f>'[7]NECESIDAD X DEPENDENCIA (2)'!HGM58</f>
        <v>#REF!</v>
      </c>
      <c r="HGI21" s="4" t="e">
        <f>'[7]NECESIDAD X DEPENDENCIA (2)'!HGN58</f>
        <v>#REF!</v>
      </c>
      <c r="HGJ21" s="4" t="e">
        <f>'[7]NECESIDAD X DEPENDENCIA (2)'!HGO58</f>
        <v>#REF!</v>
      </c>
      <c r="HGK21" s="4" t="e">
        <f>'[7]NECESIDAD X DEPENDENCIA (2)'!HGP58</f>
        <v>#REF!</v>
      </c>
      <c r="HGL21" s="4" t="e">
        <f>'[7]NECESIDAD X DEPENDENCIA (2)'!HGQ58</f>
        <v>#REF!</v>
      </c>
      <c r="HGM21" s="4" t="e">
        <f>'[7]NECESIDAD X DEPENDENCIA (2)'!HGR58</f>
        <v>#REF!</v>
      </c>
      <c r="HGN21" s="4" t="e">
        <f>'[7]NECESIDAD X DEPENDENCIA (2)'!HGS58</f>
        <v>#REF!</v>
      </c>
      <c r="HGO21" s="4" t="e">
        <f>'[7]NECESIDAD X DEPENDENCIA (2)'!HGT58</f>
        <v>#REF!</v>
      </c>
      <c r="HGP21" s="4" t="e">
        <f>'[7]NECESIDAD X DEPENDENCIA (2)'!HGU58</f>
        <v>#REF!</v>
      </c>
      <c r="HGQ21" s="4" t="e">
        <f>'[7]NECESIDAD X DEPENDENCIA (2)'!HGV58</f>
        <v>#REF!</v>
      </c>
      <c r="HGR21" s="4" t="e">
        <f>'[7]NECESIDAD X DEPENDENCIA (2)'!HGW58</f>
        <v>#REF!</v>
      </c>
      <c r="HGS21" s="4" t="e">
        <f>'[7]NECESIDAD X DEPENDENCIA (2)'!HGX58</f>
        <v>#REF!</v>
      </c>
      <c r="HGT21" s="4" t="e">
        <f>'[7]NECESIDAD X DEPENDENCIA (2)'!HGY58</f>
        <v>#REF!</v>
      </c>
      <c r="HGU21" s="4" t="e">
        <f>'[7]NECESIDAD X DEPENDENCIA (2)'!HGZ58</f>
        <v>#REF!</v>
      </c>
      <c r="HGV21" s="4" t="e">
        <f>'[7]NECESIDAD X DEPENDENCIA (2)'!HHA58</f>
        <v>#REF!</v>
      </c>
      <c r="HGW21" s="4" t="e">
        <f>'[7]NECESIDAD X DEPENDENCIA (2)'!HHB58</f>
        <v>#REF!</v>
      </c>
      <c r="HGX21" s="4" t="e">
        <f>'[7]NECESIDAD X DEPENDENCIA (2)'!HHC58</f>
        <v>#REF!</v>
      </c>
      <c r="HGY21" s="4" t="e">
        <f>'[7]NECESIDAD X DEPENDENCIA (2)'!HHD58</f>
        <v>#REF!</v>
      </c>
      <c r="HGZ21" s="4" t="e">
        <f>'[7]NECESIDAD X DEPENDENCIA (2)'!HHE58</f>
        <v>#REF!</v>
      </c>
      <c r="HHA21" s="4" t="e">
        <f>'[7]NECESIDAD X DEPENDENCIA (2)'!HHF58</f>
        <v>#REF!</v>
      </c>
      <c r="HHB21" s="4" t="e">
        <f>'[7]NECESIDAD X DEPENDENCIA (2)'!HHG58</f>
        <v>#REF!</v>
      </c>
      <c r="HHC21" s="4" t="e">
        <f>'[7]NECESIDAD X DEPENDENCIA (2)'!HHH58</f>
        <v>#REF!</v>
      </c>
      <c r="HHD21" s="4" t="e">
        <f>'[7]NECESIDAD X DEPENDENCIA (2)'!HHI58</f>
        <v>#REF!</v>
      </c>
      <c r="HHE21" s="4" t="e">
        <f>'[7]NECESIDAD X DEPENDENCIA (2)'!HHJ58</f>
        <v>#REF!</v>
      </c>
      <c r="HHF21" s="4" t="e">
        <f>'[7]NECESIDAD X DEPENDENCIA (2)'!HHK58</f>
        <v>#REF!</v>
      </c>
      <c r="HHG21" s="4" t="e">
        <f>'[7]NECESIDAD X DEPENDENCIA (2)'!HHL58</f>
        <v>#REF!</v>
      </c>
      <c r="HHH21" s="4" t="e">
        <f>'[7]NECESIDAD X DEPENDENCIA (2)'!HHM58</f>
        <v>#REF!</v>
      </c>
      <c r="HHI21" s="4" t="e">
        <f>'[7]NECESIDAD X DEPENDENCIA (2)'!HHN58</f>
        <v>#REF!</v>
      </c>
      <c r="HHJ21" s="4" t="e">
        <f>'[7]NECESIDAD X DEPENDENCIA (2)'!HHO58</f>
        <v>#REF!</v>
      </c>
      <c r="HHK21" s="4" t="e">
        <f>'[7]NECESIDAD X DEPENDENCIA (2)'!HHP58</f>
        <v>#REF!</v>
      </c>
      <c r="HHL21" s="4" t="e">
        <f>'[7]NECESIDAD X DEPENDENCIA (2)'!HHQ58</f>
        <v>#REF!</v>
      </c>
      <c r="HHM21" s="4" t="e">
        <f>'[7]NECESIDAD X DEPENDENCIA (2)'!HHR58</f>
        <v>#REF!</v>
      </c>
      <c r="HHN21" s="4" t="e">
        <f>'[7]NECESIDAD X DEPENDENCIA (2)'!HHS58</f>
        <v>#REF!</v>
      </c>
      <c r="HHO21" s="4" t="e">
        <f>'[7]NECESIDAD X DEPENDENCIA (2)'!HHT58</f>
        <v>#REF!</v>
      </c>
      <c r="HHP21" s="4" t="e">
        <f>'[7]NECESIDAD X DEPENDENCIA (2)'!HHU58</f>
        <v>#REF!</v>
      </c>
      <c r="HHQ21" s="4" t="e">
        <f>'[7]NECESIDAD X DEPENDENCIA (2)'!HHV58</f>
        <v>#REF!</v>
      </c>
      <c r="HHR21" s="4" t="e">
        <f>'[7]NECESIDAD X DEPENDENCIA (2)'!HHW58</f>
        <v>#REF!</v>
      </c>
      <c r="HHS21" s="4" t="e">
        <f>'[7]NECESIDAD X DEPENDENCIA (2)'!HHX58</f>
        <v>#REF!</v>
      </c>
      <c r="HHT21" s="4" t="e">
        <f>'[7]NECESIDAD X DEPENDENCIA (2)'!HHY58</f>
        <v>#REF!</v>
      </c>
      <c r="HHU21" s="4" t="e">
        <f>'[7]NECESIDAD X DEPENDENCIA (2)'!HHZ58</f>
        <v>#REF!</v>
      </c>
      <c r="HHV21" s="4" t="e">
        <f>'[7]NECESIDAD X DEPENDENCIA (2)'!HIA58</f>
        <v>#REF!</v>
      </c>
      <c r="HHW21" s="4" t="e">
        <f>'[7]NECESIDAD X DEPENDENCIA (2)'!HIB58</f>
        <v>#REF!</v>
      </c>
      <c r="HHX21" s="4" t="e">
        <f>'[7]NECESIDAD X DEPENDENCIA (2)'!HIC58</f>
        <v>#REF!</v>
      </c>
      <c r="HHY21" s="4" t="e">
        <f>'[7]NECESIDAD X DEPENDENCIA (2)'!HID58</f>
        <v>#REF!</v>
      </c>
      <c r="HHZ21" s="4" t="e">
        <f>'[7]NECESIDAD X DEPENDENCIA (2)'!HIE58</f>
        <v>#REF!</v>
      </c>
      <c r="HIA21" s="4" t="e">
        <f>'[7]NECESIDAD X DEPENDENCIA (2)'!HIF58</f>
        <v>#REF!</v>
      </c>
      <c r="HIB21" s="4" t="e">
        <f>'[7]NECESIDAD X DEPENDENCIA (2)'!HIG58</f>
        <v>#REF!</v>
      </c>
      <c r="HIC21" s="4" t="e">
        <f>'[7]NECESIDAD X DEPENDENCIA (2)'!HIH58</f>
        <v>#REF!</v>
      </c>
      <c r="HID21" s="4" t="e">
        <f>'[7]NECESIDAD X DEPENDENCIA (2)'!HII58</f>
        <v>#REF!</v>
      </c>
      <c r="HIE21" s="4" t="e">
        <f>'[7]NECESIDAD X DEPENDENCIA (2)'!HIJ58</f>
        <v>#REF!</v>
      </c>
      <c r="HIF21" s="4" t="e">
        <f>'[7]NECESIDAD X DEPENDENCIA (2)'!HIK58</f>
        <v>#REF!</v>
      </c>
      <c r="HIG21" s="4" t="e">
        <f>'[7]NECESIDAD X DEPENDENCIA (2)'!HIL58</f>
        <v>#REF!</v>
      </c>
      <c r="HIH21" s="4" t="e">
        <f>'[7]NECESIDAD X DEPENDENCIA (2)'!HIM58</f>
        <v>#REF!</v>
      </c>
      <c r="HII21" s="4" t="e">
        <f>'[7]NECESIDAD X DEPENDENCIA (2)'!HIN58</f>
        <v>#REF!</v>
      </c>
      <c r="HIJ21" s="4" t="e">
        <f>'[7]NECESIDAD X DEPENDENCIA (2)'!HIO58</f>
        <v>#REF!</v>
      </c>
      <c r="HIK21" s="4" t="e">
        <f>'[7]NECESIDAD X DEPENDENCIA (2)'!HIP58</f>
        <v>#REF!</v>
      </c>
      <c r="HIL21" s="4" t="e">
        <f>'[7]NECESIDAD X DEPENDENCIA (2)'!HIQ58</f>
        <v>#REF!</v>
      </c>
      <c r="HIM21" s="4" t="e">
        <f>'[7]NECESIDAD X DEPENDENCIA (2)'!HIR58</f>
        <v>#REF!</v>
      </c>
      <c r="HIN21" s="4" t="e">
        <f>'[7]NECESIDAD X DEPENDENCIA (2)'!HIS58</f>
        <v>#REF!</v>
      </c>
      <c r="HIO21" s="4" t="e">
        <f>'[7]NECESIDAD X DEPENDENCIA (2)'!HIT58</f>
        <v>#REF!</v>
      </c>
      <c r="HIP21" s="4" t="e">
        <f>'[7]NECESIDAD X DEPENDENCIA (2)'!HIU58</f>
        <v>#REF!</v>
      </c>
      <c r="HIQ21" s="4" t="e">
        <f>'[7]NECESIDAD X DEPENDENCIA (2)'!HIV58</f>
        <v>#REF!</v>
      </c>
      <c r="HIR21" s="4" t="e">
        <f>'[7]NECESIDAD X DEPENDENCIA (2)'!HIW58</f>
        <v>#REF!</v>
      </c>
      <c r="HIS21" s="4" t="e">
        <f>'[7]NECESIDAD X DEPENDENCIA (2)'!HIX58</f>
        <v>#REF!</v>
      </c>
      <c r="HIT21" s="4" t="e">
        <f>'[7]NECESIDAD X DEPENDENCIA (2)'!HIY58</f>
        <v>#REF!</v>
      </c>
      <c r="HIU21" s="4" t="e">
        <f>'[7]NECESIDAD X DEPENDENCIA (2)'!HIZ58</f>
        <v>#REF!</v>
      </c>
      <c r="HIV21" s="4" t="e">
        <f>'[7]NECESIDAD X DEPENDENCIA (2)'!HJA58</f>
        <v>#REF!</v>
      </c>
      <c r="HIW21" s="4" t="e">
        <f>'[7]NECESIDAD X DEPENDENCIA (2)'!HJB58</f>
        <v>#REF!</v>
      </c>
      <c r="HIX21" s="4" t="e">
        <f>'[7]NECESIDAD X DEPENDENCIA (2)'!HJC58</f>
        <v>#REF!</v>
      </c>
      <c r="HIY21" s="4" t="e">
        <f>'[7]NECESIDAD X DEPENDENCIA (2)'!HJD58</f>
        <v>#REF!</v>
      </c>
      <c r="HIZ21" s="4" t="e">
        <f>'[7]NECESIDAD X DEPENDENCIA (2)'!HJE58</f>
        <v>#REF!</v>
      </c>
      <c r="HJA21" s="4" t="e">
        <f>'[7]NECESIDAD X DEPENDENCIA (2)'!HJF58</f>
        <v>#REF!</v>
      </c>
      <c r="HJB21" s="4" t="e">
        <f>'[7]NECESIDAD X DEPENDENCIA (2)'!HJG58</f>
        <v>#REF!</v>
      </c>
      <c r="HJC21" s="4" t="e">
        <f>'[7]NECESIDAD X DEPENDENCIA (2)'!HJH58</f>
        <v>#REF!</v>
      </c>
      <c r="HJD21" s="4" t="e">
        <f>'[7]NECESIDAD X DEPENDENCIA (2)'!HJI58</f>
        <v>#REF!</v>
      </c>
      <c r="HJE21" s="4" t="e">
        <f>'[7]NECESIDAD X DEPENDENCIA (2)'!HJJ58</f>
        <v>#REF!</v>
      </c>
      <c r="HJF21" s="4" t="e">
        <f>'[7]NECESIDAD X DEPENDENCIA (2)'!HJK58</f>
        <v>#REF!</v>
      </c>
      <c r="HJG21" s="4" t="e">
        <f>'[7]NECESIDAD X DEPENDENCIA (2)'!HJL58</f>
        <v>#REF!</v>
      </c>
      <c r="HJH21" s="4" t="e">
        <f>'[7]NECESIDAD X DEPENDENCIA (2)'!HJM58</f>
        <v>#REF!</v>
      </c>
      <c r="HJI21" s="4" t="e">
        <f>'[7]NECESIDAD X DEPENDENCIA (2)'!HJN58</f>
        <v>#REF!</v>
      </c>
      <c r="HJJ21" s="4" t="e">
        <f>'[7]NECESIDAD X DEPENDENCIA (2)'!HJO58</f>
        <v>#REF!</v>
      </c>
      <c r="HJK21" s="4" t="e">
        <f>'[7]NECESIDAD X DEPENDENCIA (2)'!HJP58</f>
        <v>#REF!</v>
      </c>
      <c r="HJL21" s="4" t="e">
        <f>'[7]NECESIDAD X DEPENDENCIA (2)'!HJQ58</f>
        <v>#REF!</v>
      </c>
      <c r="HJM21" s="4" t="e">
        <f>'[7]NECESIDAD X DEPENDENCIA (2)'!HJR58</f>
        <v>#REF!</v>
      </c>
      <c r="HJN21" s="4" t="e">
        <f>'[7]NECESIDAD X DEPENDENCIA (2)'!HJS58</f>
        <v>#REF!</v>
      </c>
      <c r="HJO21" s="4" t="e">
        <f>'[7]NECESIDAD X DEPENDENCIA (2)'!HJT58</f>
        <v>#REF!</v>
      </c>
      <c r="HJP21" s="4" t="e">
        <f>'[7]NECESIDAD X DEPENDENCIA (2)'!HJU58</f>
        <v>#REF!</v>
      </c>
      <c r="HJQ21" s="4" t="e">
        <f>'[7]NECESIDAD X DEPENDENCIA (2)'!HJV58</f>
        <v>#REF!</v>
      </c>
      <c r="HJR21" s="4" t="e">
        <f>'[7]NECESIDAD X DEPENDENCIA (2)'!HJW58</f>
        <v>#REF!</v>
      </c>
      <c r="HJS21" s="4" t="e">
        <f>'[7]NECESIDAD X DEPENDENCIA (2)'!HJX58</f>
        <v>#REF!</v>
      </c>
      <c r="HJT21" s="4" t="e">
        <f>'[7]NECESIDAD X DEPENDENCIA (2)'!HJY58</f>
        <v>#REF!</v>
      </c>
      <c r="HJU21" s="4" t="e">
        <f>'[7]NECESIDAD X DEPENDENCIA (2)'!HJZ58</f>
        <v>#REF!</v>
      </c>
      <c r="HJV21" s="4" t="e">
        <f>'[7]NECESIDAD X DEPENDENCIA (2)'!HKA58</f>
        <v>#REF!</v>
      </c>
      <c r="HJW21" s="4" t="e">
        <f>'[7]NECESIDAD X DEPENDENCIA (2)'!HKB58</f>
        <v>#REF!</v>
      </c>
      <c r="HJX21" s="4" t="e">
        <f>'[7]NECESIDAD X DEPENDENCIA (2)'!HKC58</f>
        <v>#REF!</v>
      </c>
      <c r="HJY21" s="4" t="e">
        <f>'[7]NECESIDAD X DEPENDENCIA (2)'!HKD58</f>
        <v>#REF!</v>
      </c>
      <c r="HJZ21" s="4" t="e">
        <f>'[7]NECESIDAD X DEPENDENCIA (2)'!HKE58</f>
        <v>#REF!</v>
      </c>
      <c r="HKA21" s="4" t="e">
        <f>'[7]NECESIDAD X DEPENDENCIA (2)'!HKF58</f>
        <v>#REF!</v>
      </c>
      <c r="HKB21" s="4" t="e">
        <f>'[7]NECESIDAD X DEPENDENCIA (2)'!HKG58</f>
        <v>#REF!</v>
      </c>
      <c r="HKC21" s="4" t="e">
        <f>'[7]NECESIDAD X DEPENDENCIA (2)'!HKH58</f>
        <v>#REF!</v>
      </c>
      <c r="HKD21" s="4" t="e">
        <f>'[7]NECESIDAD X DEPENDENCIA (2)'!HKI58</f>
        <v>#REF!</v>
      </c>
      <c r="HKE21" s="4" t="e">
        <f>'[7]NECESIDAD X DEPENDENCIA (2)'!HKJ58</f>
        <v>#REF!</v>
      </c>
      <c r="HKF21" s="4" t="e">
        <f>'[7]NECESIDAD X DEPENDENCIA (2)'!HKK58</f>
        <v>#REF!</v>
      </c>
      <c r="HKG21" s="4" t="e">
        <f>'[7]NECESIDAD X DEPENDENCIA (2)'!HKL58</f>
        <v>#REF!</v>
      </c>
      <c r="HKH21" s="4" t="e">
        <f>'[7]NECESIDAD X DEPENDENCIA (2)'!HKM58</f>
        <v>#REF!</v>
      </c>
      <c r="HKI21" s="4" t="e">
        <f>'[7]NECESIDAD X DEPENDENCIA (2)'!HKN58</f>
        <v>#REF!</v>
      </c>
      <c r="HKJ21" s="4" t="e">
        <f>'[7]NECESIDAD X DEPENDENCIA (2)'!HKO58</f>
        <v>#REF!</v>
      </c>
      <c r="HKK21" s="4" t="e">
        <f>'[7]NECESIDAD X DEPENDENCIA (2)'!HKP58</f>
        <v>#REF!</v>
      </c>
      <c r="HKL21" s="4" t="e">
        <f>'[7]NECESIDAD X DEPENDENCIA (2)'!HKQ58</f>
        <v>#REF!</v>
      </c>
      <c r="HKM21" s="4" t="e">
        <f>'[7]NECESIDAD X DEPENDENCIA (2)'!HKR58</f>
        <v>#REF!</v>
      </c>
      <c r="HKN21" s="4" t="e">
        <f>'[7]NECESIDAD X DEPENDENCIA (2)'!HKS58</f>
        <v>#REF!</v>
      </c>
      <c r="HKO21" s="4" t="e">
        <f>'[7]NECESIDAD X DEPENDENCIA (2)'!HKT58</f>
        <v>#REF!</v>
      </c>
      <c r="HKP21" s="4" t="e">
        <f>'[7]NECESIDAD X DEPENDENCIA (2)'!HKU58</f>
        <v>#REF!</v>
      </c>
      <c r="HKQ21" s="4" t="e">
        <f>'[7]NECESIDAD X DEPENDENCIA (2)'!HKV58</f>
        <v>#REF!</v>
      </c>
      <c r="HKR21" s="4" t="e">
        <f>'[7]NECESIDAD X DEPENDENCIA (2)'!HKW58</f>
        <v>#REF!</v>
      </c>
      <c r="HKS21" s="4" t="e">
        <f>'[7]NECESIDAD X DEPENDENCIA (2)'!HKX58</f>
        <v>#REF!</v>
      </c>
      <c r="HKT21" s="4" t="e">
        <f>'[7]NECESIDAD X DEPENDENCIA (2)'!HKY58</f>
        <v>#REF!</v>
      </c>
      <c r="HKU21" s="4" t="e">
        <f>'[7]NECESIDAD X DEPENDENCIA (2)'!HKZ58</f>
        <v>#REF!</v>
      </c>
      <c r="HKV21" s="4" t="e">
        <f>'[7]NECESIDAD X DEPENDENCIA (2)'!HLA58</f>
        <v>#REF!</v>
      </c>
      <c r="HKW21" s="4" t="e">
        <f>'[7]NECESIDAD X DEPENDENCIA (2)'!HLB58</f>
        <v>#REF!</v>
      </c>
      <c r="HKX21" s="4" t="e">
        <f>'[7]NECESIDAD X DEPENDENCIA (2)'!HLC58</f>
        <v>#REF!</v>
      </c>
      <c r="HKY21" s="4" t="e">
        <f>'[7]NECESIDAD X DEPENDENCIA (2)'!HLD58</f>
        <v>#REF!</v>
      </c>
      <c r="HKZ21" s="4" t="e">
        <f>'[7]NECESIDAD X DEPENDENCIA (2)'!HLE58</f>
        <v>#REF!</v>
      </c>
      <c r="HLA21" s="4" t="e">
        <f>'[7]NECESIDAD X DEPENDENCIA (2)'!HLF58</f>
        <v>#REF!</v>
      </c>
      <c r="HLB21" s="4" t="e">
        <f>'[7]NECESIDAD X DEPENDENCIA (2)'!HLG58</f>
        <v>#REF!</v>
      </c>
      <c r="HLC21" s="4" t="e">
        <f>'[7]NECESIDAD X DEPENDENCIA (2)'!HLH58</f>
        <v>#REF!</v>
      </c>
      <c r="HLD21" s="4" t="e">
        <f>'[7]NECESIDAD X DEPENDENCIA (2)'!HLI58</f>
        <v>#REF!</v>
      </c>
      <c r="HLE21" s="4" t="e">
        <f>'[7]NECESIDAD X DEPENDENCIA (2)'!HLJ58</f>
        <v>#REF!</v>
      </c>
      <c r="HLF21" s="4" t="e">
        <f>'[7]NECESIDAD X DEPENDENCIA (2)'!HLK58</f>
        <v>#REF!</v>
      </c>
      <c r="HLG21" s="4" t="e">
        <f>'[7]NECESIDAD X DEPENDENCIA (2)'!HLL58</f>
        <v>#REF!</v>
      </c>
      <c r="HLH21" s="4" t="e">
        <f>'[7]NECESIDAD X DEPENDENCIA (2)'!HLM58</f>
        <v>#REF!</v>
      </c>
      <c r="HLI21" s="4" t="e">
        <f>'[7]NECESIDAD X DEPENDENCIA (2)'!HLN58</f>
        <v>#REF!</v>
      </c>
      <c r="HLJ21" s="4" t="e">
        <f>'[7]NECESIDAD X DEPENDENCIA (2)'!HLO58</f>
        <v>#REF!</v>
      </c>
      <c r="HLK21" s="4" t="e">
        <f>'[7]NECESIDAD X DEPENDENCIA (2)'!HLP58</f>
        <v>#REF!</v>
      </c>
      <c r="HLL21" s="4" t="e">
        <f>'[7]NECESIDAD X DEPENDENCIA (2)'!HLQ58</f>
        <v>#REF!</v>
      </c>
      <c r="HLM21" s="4" t="e">
        <f>'[7]NECESIDAD X DEPENDENCIA (2)'!HLR58</f>
        <v>#REF!</v>
      </c>
      <c r="HLN21" s="4" t="e">
        <f>'[7]NECESIDAD X DEPENDENCIA (2)'!HLS58</f>
        <v>#REF!</v>
      </c>
      <c r="HLO21" s="4" t="e">
        <f>'[7]NECESIDAD X DEPENDENCIA (2)'!HLT58</f>
        <v>#REF!</v>
      </c>
      <c r="HLP21" s="4" t="e">
        <f>'[7]NECESIDAD X DEPENDENCIA (2)'!HLU58</f>
        <v>#REF!</v>
      </c>
      <c r="HLQ21" s="4" t="e">
        <f>'[7]NECESIDAD X DEPENDENCIA (2)'!HLV58</f>
        <v>#REF!</v>
      </c>
      <c r="HLR21" s="4" t="e">
        <f>'[7]NECESIDAD X DEPENDENCIA (2)'!HLW58</f>
        <v>#REF!</v>
      </c>
      <c r="HLS21" s="4" t="e">
        <f>'[7]NECESIDAD X DEPENDENCIA (2)'!HLX58</f>
        <v>#REF!</v>
      </c>
      <c r="HLT21" s="4" t="e">
        <f>'[7]NECESIDAD X DEPENDENCIA (2)'!HLY58</f>
        <v>#REF!</v>
      </c>
      <c r="HLU21" s="4" t="e">
        <f>'[7]NECESIDAD X DEPENDENCIA (2)'!HLZ58</f>
        <v>#REF!</v>
      </c>
      <c r="HLV21" s="4" t="e">
        <f>'[7]NECESIDAD X DEPENDENCIA (2)'!HMA58</f>
        <v>#REF!</v>
      </c>
      <c r="HLW21" s="4" t="e">
        <f>'[7]NECESIDAD X DEPENDENCIA (2)'!HMB58</f>
        <v>#REF!</v>
      </c>
      <c r="HLX21" s="4" t="e">
        <f>'[7]NECESIDAD X DEPENDENCIA (2)'!HMC58</f>
        <v>#REF!</v>
      </c>
      <c r="HLY21" s="4" t="e">
        <f>'[7]NECESIDAD X DEPENDENCIA (2)'!HMD58</f>
        <v>#REF!</v>
      </c>
      <c r="HLZ21" s="4" t="e">
        <f>'[7]NECESIDAD X DEPENDENCIA (2)'!HME58</f>
        <v>#REF!</v>
      </c>
      <c r="HMA21" s="4" t="e">
        <f>'[7]NECESIDAD X DEPENDENCIA (2)'!HMF58</f>
        <v>#REF!</v>
      </c>
      <c r="HMB21" s="4" t="e">
        <f>'[7]NECESIDAD X DEPENDENCIA (2)'!HMG58</f>
        <v>#REF!</v>
      </c>
      <c r="HMC21" s="4" t="e">
        <f>'[7]NECESIDAD X DEPENDENCIA (2)'!HMH58</f>
        <v>#REF!</v>
      </c>
      <c r="HMD21" s="4" t="e">
        <f>'[7]NECESIDAD X DEPENDENCIA (2)'!HMI58</f>
        <v>#REF!</v>
      </c>
      <c r="HME21" s="4" t="e">
        <f>'[7]NECESIDAD X DEPENDENCIA (2)'!HMJ58</f>
        <v>#REF!</v>
      </c>
      <c r="HMF21" s="4" t="e">
        <f>'[7]NECESIDAD X DEPENDENCIA (2)'!HMK58</f>
        <v>#REF!</v>
      </c>
      <c r="HMG21" s="4" t="e">
        <f>'[7]NECESIDAD X DEPENDENCIA (2)'!HML58</f>
        <v>#REF!</v>
      </c>
      <c r="HMH21" s="4" t="e">
        <f>'[7]NECESIDAD X DEPENDENCIA (2)'!HMM58</f>
        <v>#REF!</v>
      </c>
      <c r="HMI21" s="4" t="e">
        <f>'[7]NECESIDAD X DEPENDENCIA (2)'!HMN58</f>
        <v>#REF!</v>
      </c>
      <c r="HMJ21" s="4" t="e">
        <f>'[7]NECESIDAD X DEPENDENCIA (2)'!HMO58</f>
        <v>#REF!</v>
      </c>
      <c r="HMK21" s="4" t="e">
        <f>'[7]NECESIDAD X DEPENDENCIA (2)'!HMP58</f>
        <v>#REF!</v>
      </c>
      <c r="HML21" s="4" t="e">
        <f>'[7]NECESIDAD X DEPENDENCIA (2)'!HMQ58</f>
        <v>#REF!</v>
      </c>
      <c r="HMM21" s="4" t="e">
        <f>'[7]NECESIDAD X DEPENDENCIA (2)'!HMR58</f>
        <v>#REF!</v>
      </c>
      <c r="HMN21" s="4" t="e">
        <f>'[7]NECESIDAD X DEPENDENCIA (2)'!HMS58</f>
        <v>#REF!</v>
      </c>
      <c r="HMO21" s="4" t="e">
        <f>'[7]NECESIDAD X DEPENDENCIA (2)'!HMT58</f>
        <v>#REF!</v>
      </c>
      <c r="HMP21" s="4" t="e">
        <f>'[7]NECESIDAD X DEPENDENCIA (2)'!HMU58</f>
        <v>#REF!</v>
      </c>
      <c r="HMQ21" s="4" t="e">
        <f>'[7]NECESIDAD X DEPENDENCIA (2)'!HMV58</f>
        <v>#REF!</v>
      </c>
      <c r="HMR21" s="4" t="e">
        <f>'[7]NECESIDAD X DEPENDENCIA (2)'!HMW58</f>
        <v>#REF!</v>
      </c>
      <c r="HMS21" s="4" t="e">
        <f>'[7]NECESIDAD X DEPENDENCIA (2)'!HMX58</f>
        <v>#REF!</v>
      </c>
      <c r="HMT21" s="4" t="e">
        <f>'[7]NECESIDAD X DEPENDENCIA (2)'!HMY58</f>
        <v>#REF!</v>
      </c>
      <c r="HMU21" s="4" t="e">
        <f>'[7]NECESIDAD X DEPENDENCIA (2)'!HMZ58</f>
        <v>#REF!</v>
      </c>
      <c r="HMV21" s="4" t="e">
        <f>'[7]NECESIDAD X DEPENDENCIA (2)'!HNA58</f>
        <v>#REF!</v>
      </c>
      <c r="HMW21" s="4" t="e">
        <f>'[7]NECESIDAD X DEPENDENCIA (2)'!HNB58</f>
        <v>#REF!</v>
      </c>
      <c r="HMX21" s="4" t="e">
        <f>'[7]NECESIDAD X DEPENDENCIA (2)'!HNC58</f>
        <v>#REF!</v>
      </c>
      <c r="HMY21" s="4" t="e">
        <f>'[7]NECESIDAD X DEPENDENCIA (2)'!HND58</f>
        <v>#REF!</v>
      </c>
      <c r="HMZ21" s="4" t="e">
        <f>'[7]NECESIDAD X DEPENDENCIA (2)'!HNE58</f>
        <v>#REF!</v>
      </c>
      <c r="HNA21" s="4" t="e">
        <f>'[7]NECESIDAD X DEPENDENCIA (2)'!HNF58</f>
        <v>#REF!</v>
      </c>
      <c r="HNB21" s="4" t="e">
        <f>'[7]NECESIDAD X DEPENDENCIA (2)'!HNG58</f>
        <v>#REF!</v>
      </c>
      <c r="HNC21" s="4" t="e">
        <f>'[7]NECESIDAD X DEPENDENCIA (2)'!HNH58</f>
        <v>#REF!</v>
      </c>
      <c r="HND21" s="4" t="e">
        <f>'[7]NECESIDAD X DEPENDENCIA (2)'!HNI58</f>
        <v>#REF!</v>
      </c>
      <c r="HNE21" s="4" t="e">
        <f>'[7]NECESIDAD X DEPENDENCIA (2)'!HNJ58</f>
        <v>#REF!</v>
      </c>
      <c r="HNF21" s="4" t="e">
        <f>'[7]NECESIDAD X DEPENDENCIA (2)'!HNK58</f>
        <v>#REF!</v>
      </c>
      <c r="HNG21" s="4" t="e">
        <f>'[7]NECESIDAD X DEPENDENCIA (2)'!HNL58</f>
        <v>#REF!</v>
      </c>
      <c r="HNH21" s="4" t="e">
        <f>'[7]NECESIDAD X DEPENDENCIA (2)'!HNM58</f>
        <v>#REF!</v>
      </c>
      <c r="HNI21" s="4" t="e">
        <f>'[7]NECESIDAD X DEPENDENCIA (2)'!HNN58</f>
        <v>#REF!</v>
      </c>
      <c r="HNJ21" s="4" t="e">
        <f>'[7]NECESIDAD X DEPENDENCIA (2)'!HNO58</f>
        <v>#REF!</v>
      </c>
      <c r="HNK21" s="4" t="e">
        <f>'[7]NECESIDAD X DEPENDENCIA (2)'!HNP58</f>
        <v>#REF!</v>
      </c>
      <c r="HNL21" s="4" t="e">
        <f>'[7]NECESIDAD X DEPENDENCIA (2)'!HNQ58</f>
        <v>#REF!</v>
      </c>
      <c r="HNM21" s="4" t="e">
        <f>'[7]NECESIDAD X DEPENDENCIA (2)'!HNR58</f>
        <v>#REF!</v>
      </c>
      <c r="HNN21" s="4" t="e">
        <f>'[7]NECESIDAD X DEPENDENCIA (2)'!HNS58</f>
        <v>#REF!</v>
      </c>
      <c r="HNO21" s="4" t="e">
        <f>'[7]NECESIDAD X DEPENDENCIA (2)'!HNT58</f>
        <v>#REF!</v>
      </c>
      <c r="HNP21" s="4" t="e">
        <f>'[7]NECESIDAD X DEPENDENCIA (2)'!HNU58</f>
        <v>#REF!</v>
      </c>
      <c r="HNQ21" s="4" t="e">
        <f>'[7]NECESIDAD X DEPENDENCIA (2)'!HNV58</f>
        <v>#REF!</v>
      </c>
      <c r="HNR21" s="4" t="e">
        <f>'[7]NECESIDAD X DEPENDENCIA (2)'!HNW58</f>
        <v>#REF!</v>
      </c>
      <c r="HNS21" s="4" t="e">
        <f>'[7]NECESIDAD X DEPENDENCIA (2)'!HNX58</f>
        <v>#REF!</v>
      </c>
      <c r="HNT21" s="4" t="e">
        <f>'[7]NECESIDAD X DEPENDENCIA (2)'!HNY58</f>
        <v>#REF!</v>
      </c>
      <c r="HNU21" s="4" t="e">
        <f>'[7]NECESIDAD X DEPENDENCIA (2)'!HNZ58</f>
        <v>#REF!</v>
      </c>
      <c r="HNV21" s="4" t="e">
        <f>'[7]NECESIDAD X DEPENDENCIA (2)'!HOA58</f>
        <v>#REF!</v>
      </c>
      <c r="HNW21" s="4" t="e">
        <f>'[7]NECESIDAD X DEPENDENCIA (2)'!HOB58</f>
        <v>#REF!</v>
      </c>
      <c r="HNX21" s="4" t="e">
        <f>'[7]NECESIDAD X DEPENDENCIA (2)'!HOC58</f>
        <v>#REF!</v>
      </c>
      <c r="HNY21" s="4" t="e">
        <f>'[7]NECESIDAD X DEPENDENCIA (2)'!HOD58</f>
        <v>#REF!</v>
      </c>
      <c r="HNZ21" s="4" t="e">
        <f>'[7]NECESIDAD X DEPENDENCIA (2)'!HOE58</f>
        <v>#REF!</v>
      </c>
      <c r="HOA21" s="4" t="e">
        <f>'[7]NECESIDAD X DEPENDENCIA (2)'!HOF58</f>
        <v>#REF!</v>
      </c>
      <c r="HOB21" s="4" t="e">
        <f>'[7]NECESIDAD X DEPENDENCIA (2)'!HOG58</f>
        <v>#REF!</v>
      </c>
      <c r="HOC21" s="4" t="e">
        <f>'[7]NECESIDAD X DEPENDENCIA (2)'!HOH58</f>
        <v>#REF!</v>
      </c>
      <c r="HOD21" s="4" t="e">
        <f>'[7]NECESIDAD X DEPENDENCIA (2)'!HOI58</f>
        <v>#REF!</v>
      </c>
      <c r="HOE21" s="4" t="e">
        <f>'[7]NECESIDAD X DEPENDENCIA (2)'!HOJ58</f>
        <v>#REF!</v>
      </c>
      <c r="HOF21" s="4" t="e">
        <f>'[7]NECESIDAD X DEPENDENCIA (2)'!HOK58</f>
        <v>#REF!</v>
      </c>
      <c r="HOG21" s="4" t="e">
        <f>'[7]NECESIDAD X DEPENDENCIA (2)'!HOL58</f>
        <v>#REF!</v>
      </c>
      <c r="HOH21" s="4" t="e">
        <f>'[7]NECESIDAD X DEPENDENCIA (2)'!HOM58</f>
        <v>#REF!</v>
      </c>
      <c r="HOI21" s="4" t="e">
        <f>'[7]NECESIDAD X DEPENDENCIA (2)'!HON58</f>
        <v>#REF!</v>
      </c>
      <c r="HOJ21" s="4" t="e">
        <f>'[7]NECESIDAD X DEPENDENCIA (2)'!HOO58</f>
        <v>#REF!</v>
      </c>
      <c r="HOK21" s="4" t="e">
        <f>'[7]NECESIDAD X DEPENDENCIA (2)'!HOP58</f>
        <v>#REF!</v>
      </c>
      <c r="HOL21" s="4" t="e">
        <f>'[7]NECESIDAD X DEPENDENCIA (2)'!HOQ58</f>
        <v>#REF!</v>
      </c>
      <c r="HOM21" s="4" t="e">
        <f>'[7]NECESIDAD X DEPENDENCIA (2)'!HOR58</f>
        <v>#REF!</v>
      </c>
      <c r="HON21" s="4" t="e">
        <f>'[7]NECESIDAD X DEPENDENCIA (2)'!HOS58</f>
        <v>#REF!</v>
      </c>
      <c r="HOO21" s="4" t="e">
        <f>'[7]NECESIDAD X DEPENDENCIA (2)'!HOT58</f>
        <v>#REF!</v>
      </c>
      <c r="HOP21" s="4" t="e">
        <f>'[7]NECESIDAD X DEPENDENCIA (2)'!HOU58</f>
        <v>#REF!</v>
      </c>
      <c r="HOQ21" s="4" t="e">
        <f>'[7]NECESIDAD X DEPENDENCIA (2)'!HOV58</f>
        <v>#REF!</v>
      </c>
      <c r="HOR21" s="4" t="e">
        <f>'[7]NECESIDAD X DEPENDENCIA (2)'!HOW58</f>
        <v>#REF!</v>
      </c>
      <c r="HOS21" s="4" t="e">
        <f>'[7]NECESIDAD X DEPENDENCIA (2)'!HOX58</f>
        <v>#REF!</v>
      </c>
      <c r="HOT21" s="4" t="e">
        <f>'[7]NECESIDAD X DEPENDENCIA (2)'!HOY58</f>
        <v>#REF!</v>
      </c>
      <c r="HOU21" s="4" t="e">
        <f>'[7]NECESIDAD X DEPENDENCIA (2)'!HOZ58</f>
        <v>#REF!</v>
      </c>
      <c r="HOV21" s="4" t="e">
        <f>'[7]NECESIDAD X DEPENDENCIA (2)'!HPA58</f>
        <v>#REF!</v>
      </c>
      <c r="HOW21" s="4" t="e">
        <f>'[7]NECESIDAD X DEPENDENCIA (2)'!HPB58</f>
        <v>#REF!</v>
      </c>
      <c r="HOX21" s="4" t="e">
        <f>'[7]NECESIDAD X DEPENDENCIA (2)'!HPC58</f>
        <v>#REF!</v>
      </c>
      <c r="HOY21" s="4" t="e">
        <f>'[7]NECESIDAD X DEPENDENCIA (2)'!HPD58</f>
        <v>#REF!</v>
      </c>
      <c r="HOZ21" s="4" t="e">
        <f>'[7]NECESIDAD X DEPENDENCIA (2)'!HPE58</f>
        <v>#REF!</v>
      </c>
      <c r="HPA21" s="4" t="e">
        <f>'[7]NECESIDAD X DEPENDENCIA (2)'!HPF58</f>
        <v>#REF!</v>
      </c>
      <c r="HPB21" s="4" t="e">
        <f>'[7]NECESIDAD X DEPENDENCIA (2)'!HPG58</f>
        <v>#REF!</v>
      </c>
      <c r="HPC21" s="4" t="e">
        <f>'[7]NECESIDAD X DEPENDENCIA (2)'!HPH58</f>
        <v>#REF!</v>
      </c>
      <c r="HPD21" s="4" t="e">
        <f>'[7]NECESIDAD X DEPENDENCIA (2)'!HPI58</f>
        <v>#REF!</v>
      </c>
      <c r="HPE21" s="4" t="e">
        <f>'[7]NECESIDAD X DEPENDENCIA (2)'!HPJ58</f>
        <v>#REF!</v>
      </c>
      <c r="HPF21" s="4" t="e">
        <f>'[7]NECESIDAD X DEPENDENCIA (2)'!HPK58</f>
        <v>#REF!</v>
      </c>
      <c r="HPG21" s="4" t="e">
        <f>'[7]NECESIDAD X DEPENDENCIA (2)'!HPL58</f>
        <v>#REF!</v>
      </c>
      <c r="HPH21" s="4" t="e">
        <f>'[7]NECESIDAD X DEPENDENCIA (2)'!HPM58</f>
        <v>#REF!</v>
      </c>
      <c r="HPI21" s="4" t="e">
        <f>'[7]NECESIDAD X DEPENDENCIA (2)'!HPN58</f>
        <v>#REF!</v>
      </c>
      <c r="HPJ21" s="4" t="e">
        <f>'[7]NECESIDAD X DEPENDENCIA (2)'!HPO58</f>
        <v>#REF!</v>
      </c>
      <c r="HPK21" s="4" t="e">
        <f>'[7]NECESIDAD X DEPENDENCIA (2)'!HPP58</f>
        <v>#REF!</v>
      </c>
      <c r="HPL21" s="4" t="e">
        <f>'[7]NECESIDAD X DEPENDENCIA (2)'!HPQ58</f>
        <v>#REF!</v>
      </c>
      <c r="HPM21" s="4" t="e">
        <f>'[7]NECESIDAD X DEPENDENCIA (2)'!HPR58</f>
        <v>#REF!</v>
      </c>
      <c r="HPN21" s="4" t="e">
        <f>'[7]NECESIDAD X DEPENDENCIA (2)'!HPS58</f>
        <v>#REF!</v>
      </c>
      <c r="HPO21" s="4" t="e">
        <f>'[7]NECESIDAD X DEPENDENCIA (2)'!HPT58</f>
        <v>#REF!</v>
      </c>
      <c r="HPP21" s="4" t="e">
        <f>'[7]NECESIDAD X DEPENDENCIA (2)'!HPU58</f>
        <v>#REF!</v>
      </c>
      <c r="HPQ21" s="4" t="e">
        <f>'[7]NECESIDAD X DEPENDENCIA (2)'!HPV58</f>
        <v>#REF!</v>
      </c>
      <c r="HPR21" s="4" t="e">
        <f>'[7]NECESIDAD X DEPENDENCIA (2)'!HPW58</f>
        <v>#REF!</v>
      </c>
      <c r="HPS21" s="4" t="e">
        <f>'[7]NECESIDAD X DEPENDENCIA (2)'!HPX58</f>
        <v>#REF!</v>
      </c>
      <c r="HPT21" s="4" t="e">
        <f>'[7]NECESIDAD X DEPENDENCIA (2)'!HPY58</f>
        <v>#REF!</v>
      </c>
      <c r="HPU21" s="4" t="e">
        <f>'[7]NECESIDAD X DEPENDENCIA (2)'!HPZ58</f>
        <v>#REF!</v>
      </c>
      <c r="HPV21" s="4" t="e">
        <f>'[7]NECESIDAD X DEPENDENCIA (2)'!HQA58</f>
        <v>#REF!</v>
      </c>
      <c r="HPW21" s="4" t="e">
        <f>'[7]NECESIDAD X DEPENDENCIA (2)'!HQB58</f>
        <v>#REF!</v>
      </c>
      <c r="HPX21" s="4" t="e">
        <f>'[7]NECESIDAD X DEPENDENCIA (2)'!HQC58</f>
        <v>#REF!</v>
      </c>
      <c r="HPY21" s="4" t="e">
        <f>'[7]NECESIDAD X DEPENDENCIA (2)'!HQD58</f>
        <v>#REF!</v>
      </c>
      <c r="HPZ21" s="4" t="e">
        <f>'[7]NECESIDAD X DEPENDENCIA (2)'!HQE58</f>
        <v>#REF!</v>
      </c>
      <c r="HQA21" s="4" t="e">
        <f>'[7]NECESIDAD X DEPENDENCIA (2)'!HQF58</f>
        <v>#REF!</v>
      </c>
      <c r="HQB21" s="4" t="e">
        <f>'[7]NECESIDAD X DEPENDENCIA (2)'!HQG58</f>
        <v>#REF!</v>
      </c>
      <c r="HQC21" s="4" t="e">
        <f>'[7]NECESIDAD X DEPENDENCIA (2)'!HQH58</f>
        <v>#REF!</v>
      </c>
      <c r="HQD21" s="4" t="e">
        <f>'[7]NECESIDAD X DEPENDENCIA (2)'!HQI58</f>
        <v>#REF!</v>
      </c>
      <c r="HQE21" s="4" t="e">
        <f>'[7]NECESIDAD X DEPENDENCIA (2)'!HQJ58</f>
        <v>#REF!</v>
      </c>
      <c r="HQF21" s="4" t="e">
        <f>'[7]NECESIDAD X DEPENDENCIA (2)'!HQK58</f>
        <v>#REF!</v>
      </c>
      <c r="HQG21" s="4" t="e">
        <f>'[7]NECESIDAD X DEPENDENCIA (2)'!HQL58</f>
        <v>#REF!</v>
      </c>
      <c r="HQH21" s="4" t="e">
        <f>'[7]NECESIDAD X DEPENDENCIA (2)'!HQM58</f>
        <v>#REF!</v>
      </c>
      <c r="HQI21" s="4" t="e">
        <f>'[7]NECESIDAD X DEPENDENCIA (2)'!HQN58</f>
        <v>#REF!</v>
      </c>
      <c r="HQJ21" s="4" t="e">
        <f>'[7]NECESIDAD X DEPENDENCIA (2)'!HQO58</f>
        <v>#REF!</v>
      </c>
      <c r="HQK21" s="4" t="e">
        <f>'[7]NECESIDAD X DEPENDENCIA (2)'!HQP58</f>
        <v>#REF!</v>
      </c>
      <c r="HQL21" s="4" t="e">
        <f>'[7]NECESIDAD X DEPENDENCIA (2)'!HQQ58</f>
        <v>#REF!</v>
      </c>
      <c r="HQM21" s="4" t="e">
        <f>'[7]NECESIDAD X DEPENDENCIA (2)'!HQR58</f>
        <v>#REF!</v>
      </c>
      <c r="HQN21" s="4" t="e">
        <f>'[7]NECESIDAD X DEPENDENCIA (2)'!HQS58</f>
        <v>#REF!</v>
      </c>
      <c r="HQO21" s="4" t="e">
        <f>'[7]NECESIDAD X DEPENDENCIA (2)'!HQT58</f>
        <v>#REF!</v>
      </c>
      <c r="HQP21" s="4" t="e">
        <f>'[7]NECESIDAD X DEPENDENCIA (2)'!HQU58</f>
        <v>#REF!</v>
      </c>
      <c r="HQQ21" s="4" t="e">
        <f>'[7]NECESIDAD X DEPENDENCIA (2)'!HQV58</f>
        <v>#REF!</v>
      </c>
      <c r="HQR21" s="4" t="e">
        <f>'[7]NECESIDAD X DEPENDENCIA (2)'!HQW58</f>
        <v>#REF!</v>
      </c>
      <c r="HQS21" s="4" t="e">
        <f>'[7]NECESIDAD X DEPENDENCIA (2)'!HQX58</f>
        <v>#REF!</v>
      </c>
      <c r="HQT21" s="4" t="e">
        <f>'[7]NECESIDAD X DEPENDENCIA (2)'!HQY58</f>
        <v>#REF!</v>
      </c>
      <c r="HQU21" s="4" t="e">
        <f>'[7]NECESIDAD X DEPENDENCIA (2)'!HQZ58</f>
        <v>#REF!</v>
      </c>
      <c r="HQV21" s="4" t="e">
        <f>'[7]NECESIDAD X DEPENDENCIA (2)'!HRA58</f>
        <v>#REF!</v>
      </c>
      <c r="HQW21" s="4" t="e">
        <f>'[7]NECESIDAD X DEPENDENCIA (2)'!HRB58</f>
        <v>#REF!</v>
      </c>
      <c r="HQX21" s="4" t="e">
        <f>'[7]NECESIDAD X DEPENDENCIA (2)'!HRC58</f>
        <v>#REF!</v>
      </c>
      <c r="HQY21" s="4" t="e">
        <f>'[7]NECESIDAD X DEPENDENCIA (2)'!HRD58</f>
        <v>#REF!</v>
      </c>
      <c r="HQZ21" s="4" t="e">
        <f>'[7]NECESIDAD X DEPENDENCIA (2)'!HRE58</f>
        <v>#REF!</v>
      </c>
      <c r="HRA21" s="4" t="e">
        <f>'[7]NECESIDAD X DEPENDENCIA (2)'!HRF58</f>
        <v>#REF!</v>
      </c>
      <c r="HRB21" s="4" t="e">
        <f>'[7]NECESIDAD X DEPENDENCIA (2)'!HRG58</f>
        <v>#REF!</v>
      </c>
      <c r="HRC21" s="4" t="e">
        <f>'[7]NECESIDAD X DEPENDENCIA (2)'!HRH58</f>
        <v>#REF!</v>
      </c>
      <c r="HRD21" s="4" t="e">
        <f>'[7]NECESIDAD X DEPENDENCIA (2)'!HRI58</f>
        <v>#REF!</v>
      </c>
      <c r="HRE21" s="4" t="e">
        <f>'[7]NECESIDAD X DEPENDENCIA (2)'!HRJ58</f>
        <v>#REF!</v>
      </c>
      <c r="HRF21" s="4" t="e">
        <f>'[7]NECESIDAD X DEPENDENCIA (2)'!HRK58</f>
        <v>#REF!</v>
      </c>
      <c r="HRG21" s="4" t="e">
        <f>'[7]NECESIDAD X DEPENDENCIA (2)'!HRL58</f>
        <v>#REF!</v>
      </c>
      <c r="HRH21" s="4" t="e">
        <f>'[7]NECESIDAD X DEPENDENCIA (2)'!HRM58</f>
        <v>#REF!</v>
      </c>
      <c r="HRI21" s="4" t="e">
        <f>'[7]NECESIDAD X DEPENDENCIA (2)'!HRN58</f>
        <v>#REF!</v>
      </c>
      <c r="HRJ21" s="4" t="e">
        <f>'[7]NECESIDAD X DEPENDENCIA (2)'!HRO58</f>
        <v>#REF!</v>
      </c>
      <c r="HRK21" s="4" t="e">
        <f>'[7]NECESIDAD X DEPENDENCIA (2)'!HRP58</f>
        <v>#REF!</v>
      </c>
      <c r="HRL21" s="4" t="e">
        <f>'[7]NECESIDAD X DEPENDENCIA (2)'!HRQ58</f>
        <v>#REF!</v>
      </c>
      <c r="HRM21" s="4" t="e">
        <f>'[7]NECESIDAD X DEPENDENCIA (2)'!HRR58</f>
        <v>#REF!</v>
      </c>
      <c r="HRN21" s="4" t="e">
        <f>'[7]NECESIDAD X DEPENDENCIA (2)'!HRS58</f>
        <v>#REF!</v>
      </c>
      <c r="HRO21" s="4" t="e">
        <f>'[7]NECESIDAD X DEPENDENCIA (2)'!HRT58</f>
        <v>#REF!</v>
      </c>
      <c r="HRP21" s="4" t="e">
        <f>'[7]NECESIDAD X DEPENDENCIA (2)'!HRU58</f>
        <v>#REF!</v>
      </c>
      <c r="HRQ21" s="4" t="e">
        <f>'[7]NECESIDAD X DEPENDENCIA (2)'!HRV58</f>
        <v>#REF!</v>
      </c>
      <c r="HRR21" s="4" t="e">
        <f>'[7]NECESIDAD X DEPENDENCIA (2)'!HRW58</f>
        <v>#REF!</v>
      </c>
      <c r="HRS21" s="4" t="e">
        <f>'[7]NECESIDAD X DEPENDENCIA (2)'!HRX58</f>
        <v>#REF!</v>
      </c>
      <c r="HRT21" s="4" t="e">
        <f>'[7]NECESIDAD X DEPENDENCIA (2)'!HRY58</f>
        <v>#REF!</v>
      </c>
      <c r="HRU21" s="4" t="e">
        <f>'[7]NECESIDAD X DEPENDENCIA (2)'!HRZ58</f>
        <v>#REF!</v>
      </c>
      <c r="HRV21" s="4" t="e">
        <f>'[7]NECESIDAD X DEPENDENCIA (2)'!HSA58</f>
        <v>#REF!</v>
      </c>
      <c r="HRW21" s="4" t="e">
        <f>'[7]NECESIDAD X DEPENDENCIA (2)'!HSB58</f>
        <v>#REF!</v>
      </c>
      <c r="HRX21" s="4" t="e">
        <f>'[7]NECESIDAD X DEPENDENCIA (2)'!HSC58</f>
        <v>#REF!</v>
      </c>
      <c r="HRY21" s="4" t="e">
        <f>'[7]NECESIDAD X DEPENDENCIA (2)'!HSD58</f>
        <v>#REF!</v>
      </c>
      <c r="HRZ21" s="4" t="e">
        <f>'[7]NECESIDAD X DEPENDENCIA (2)'!HSE58</f>
        <v>#REF!</v>
      </c>
      <c r="HSA21" s="4" t="e">
        <f>'[7]NECESIDAD X DEPENDENCIA (2)'!HSF58</f>
        <v>#REF!</v>
      </c>
      <c r="HSB21" s="4" t="e">
        <f>'[7]NECESIDAD X DEPENDENCIA (2)'!HSG58</f>
        <v>#REF!</v>
      </c>
      <c r="HSC21" s="4" t="e">
        <f>'[7]NECESIDAD X DEPENDENCIA (2)'!HSH58</f>
        <v>#REF!</v>
      </c>
      <c r="HSD21" s="4" t="e">
        <f>'[7]NECESIDAD X DEPENDENCIA (2)'!HSI58</f>
        <v>#REF!</v>
      </c>
      <c r="HSE21" s="4" t="e">
        <f>'[7]NECESIDAD X DEPENDENCIA (2)'!HSJ58</f>
        <v>#REF!</v>
      </c>
      <c r="HSF21" s="4" t="e">
        <f>'[7]NECESIDAD X DEPENDENCIA (2)'!HSK58</f>
        <v>#REF!</v>
      </c>
      <c r="HSG21" s="4" t="e">
        <f>'[7]NECESIDAD X DEPENDENCIA (2)'!HSL58</f>
        <v>#REF!</v>
      </c>
      <c r="HSH21" s="4" t="e">
        <f>'[7]NECESIDAD X DEPENDENCIA (2)'!HSM58</f>
        <v>#REF!</v>
      </c>
      <c r="HSI21" s="4" t="e">
        <f>'[7]NECESIDAD X DEPENDENCIA (2)'!HSN58</f>
        <v>#REF!</v>
      </c>
      <c r="HSJ21" s="4" t="e">
        <f>'[7]NECESIDAD X DEPENDENCIA (2)'!HSO58</f>
        <v>#REF!</v>
      </c>
      <c r="HSK21" s="4" t="e">
        <f>'[7]NECESIDAD X DEPENDENCIA (2)'!HSP58</f>
        <v>#REF!</v>
      </c>
      <c r="HSL21" s="4" t="e">
        <f>'[7]NECESIDAD X DEPENDENCIA (2)'!HSQ58</f>
        <v>#REF!</v>
      </c>
      <c r="HSM21" s="4" t="e">
        <f>'[7]NECESIDAD X DEPENDENCIA (2)'!HSR58</f>
        <v>#REF!</v>
      </c>
      <c r="HSN21" s="4" t="e">
        <f>'[7]NECESIDAD X DEPENDENCIA (2)'!HSS58</f>
        <v>#REF!</v>
      </c>
      <c r="HSO21" s="4" t="e">
        <f>'[7]NECESIDAD X DEPENDENCIA (2)'!HST58</f>
        <v>#REF!</v>
      </c>
      <c r="HSP21" s="4" t="e">
        <f>'[7]NECESIDAD X DEPENDENCIA (2)'!HSU58</f>
        <v>#REF!</v>
      </c>
      <c r="HSQ21" s="4" t="e">
        <f>'[7]NECESIDAD X DEPENDENCIA (2)'!HSV58</f>
        <v>#REF!</v>
      </c>
      <c r="HSR21" s="4" t="e">
        <f>'[7]NECESIDAD X DEPENDENCIA (2)'!HSW58</f>
        <v>#REF!</v>
      </c>
      <c r="HSS21" s="4" t="e">
        <f>'[7]NECESIDAD X DEPENDENCIA (2)'!HSX58</f>
        <v>#REF!</v>
      </c>
      <c r="HST21" s="4" t="e">
        <f>'[7]NECESIDAD X DEPENDENCIA (2)'!HSY58</f>
        <v>#REF!</v>
      </c>
      <c r="HSU21" s="4" t="e">
        <f>'[7]NECESIDAD X DEPENDENCIA (2)'!HSZ58</f>
        <v>#REF!</v>
      </c>
      <c r="HSV21" s="4" t="e">
        <f>'[7]NECESIDAD X DEPENDENCIA (2)'!HTA58</f>
        <v>#REF!</v>
      </c>
      <c r="HSW21" s="4" t="e">
        <f>'[7]NECESIDAD X DEPENDENCIA (2)'!HTB58</f>
        <v>#REF!</v>
      </c>
      <c r="HSX21" s="4" t="e">
        <f>'[7]NECESIDAD X DEPENDENCIA (2)'!HTC58</f>
        <v>#REF!</v>
      </c>
      <c r="HSY21" s="4" t="e">
        <f>'[7]NECESIDAD X DEPENDENCIA (2)'!HTD58</f>
        <v>#REF!</v>
      </c>
      <c r="HSZ21" s="4" t="e">
        <f>'[7]NECESIDAD X DEPENDENCIA (2)'!HTE58</f>
        <v>#REF!</v>
      </c>
      <c r="HTA21" s="4" t="e">
        <f>'[7]NECESIDAD X DEPENDENCIA (2)'!HTF58</f>
        <v>#REF!</v>
      </c>
      <c r="HTB21" s="4" t="e">
        <f>'[7]NECESIDAD X DEPENDENCIA (2)'!HTG58</f>
        <v>#REF!</v>
      </c>
      <c r="HTC21" s="4" t="e">
        <f>'[7]NECESIDAD X DEPENDENCIA (2)'!HTH58</f>
        <v>#REF!</v>
      </c>
      <c r="HTD21" s="4" t="e">
        <f>'[7]NECESIDAD X DEPENDENCIA (2)'!HTI58</f>
        <v>#REF!</v>
      </c>
      <c r="HTE21" s="4" t="e">
        <f>'[7]NECESIDAD X DEPENDENCIA (2)'!HTJ58</f>
        <v>#REF!</v>
      </c>
      <c r="HTF21" s="4" t="e">
        <f>'[7]NECESIDAD X DEPENDENCIA (2)'!HTK58</f>
        <v>#REF!</v>
      </c>
      <c r="HTG21" s="4" t="e">
        <f>'[7]NECESIDAD X DEPENDENCIA (2)'!HTL58</f>
        <v>#REF!</v>
      </c>
      <c r="HTH21" s="4" t="e">
        <f>'[7]NECESIDAD X DEPENDENCIA (2)'!HTM58</f>
        <v>#REF!</v>
      </c>
      <c r="HTI21" s="4" t="e">
        <f>'[7]NECESIDAD X DEPENDENCIA (2)'!HTN58</f>
        <v>#REF!</v>
      </c>
      <c r="HTJ21" s="4" t="e">
        <f>'[7]NECESIDAD X DEPENDENCIA (2)'!HTO58</f>
        <v>#REF!</v>
      </c>
      <c r="HTK21" s="4" t="e">
        <f>'[7]NECESIDAD X DEPENDENCIA (2)'!HTP58</f>
        <v>#REF!</v>
      </c>
      <c r="HTL21" s="4" t="e">
        <f>'[7]NECESIDAD X DEPENDENCIA (2)'!HTQ58</f>
        <v>#REF!</v>
      </c>
      <c r="HTM21" s="4" t="e">
        <f>'[7]NECESIDAD X DEPENDENCIA (2)'!HTR58</f>
        <v>#REF!</v>
      </c>
      <c r="HTN21" s="4" t="e">
        <f>'[7]NECESIDAD X DEPENDENCIA (2)'!HTS58</f>
        <v>#REF!</v>
      </c>
      <c r="HTO21" s="4" t="e">
        <f>'[7]NECESIDAD X DEPENDENCIA (2)'!HTT58</f>
        <v>#REF!</v>
      </c>
      <c r="HTP21" s="4" t="e">
        <f>'[7]NECESIDAD X DEPENDENCIA (2)'!HTU58</f>
        <v>#REF!</v>
      </c>
      <c r="HTQ21" s="4" t="e">
        <f>'[7]NECESIDAD X DEPENDENCIA (2)'!HTV58</f>
        <v>#REF!</v>
      </c>
      <c r="HTR21" s="4" t="e">
        <f>'[7]NECESIDAD X DEPENDENCIA (2)'!HTW58</f>
        <v>#REF!</v>
      </c>
      <c r="HTS21" s="4" t="e">
        <f>'[7]NECESIDAD X DEPENDENCIA (2)'!HTX58</f>
        <v>#REF!</v>
      </c>
      <c r="HTT21" s="4" t="e">
        <f>'[7]NECESIDAD X DEPENDENCIA (2)'!HTY58</f>
        <v>#REF!</v>
      </c>
      <c r="HTU21" s="4" t="e">
        <f>'[7]NECESIDAD X DEPENDENCIA (2)'!HTZ58</f>
        <v>#REF!</v>
      </c>
      <c r="HTV21" s="4" t="e">
        <f>'[7]NECESIDAD X DEPENDENCIA (2)'!HUA58</f>
        <v>#REF!</v>
      </c>
      <c r="HTW21" s="4" t="e">
        <f>'[7]NECESIDAD X DEPENDENCIA (2)'!HUB58</f>
        <v>#REF!</v>
      </c>
      <c r="HTX21" s="4" t="e">
        <f>'[7]NECESIDAD X DEPENDENCIA (2)'!HUC58</f>
        <v>#REF!</v>
      </c>
      <c r="HTY21" s="4" t="e">
        <f>'[7]NECESIDAD X DEPENDENCIA (2)'!HUD58</f>
        <v>#REF!</v>
      </c>
      <c r="HTZ21" s="4" t="e">
        <f>'[7]NECESIDAD X DEPENDENCIA (2)'!HUE58</f>
        <v>#REF!</v>
      </c>
      <c r="HUA21" s="4" t="e">
        <f>'[7]NECESIDAD X DEPENDENCIA (2)'!HUF58</f>
        <v>#REF!</v>
      </c>
      <c r="HUB21" s="4" t="e">
        <f>'[7]NECESIDAD X DEPENDENCIA (2)'!HUG58</f>
        <v>#REF!</v>
      </c>
      <c r="HUC21" s="4" t="e">
        <f>'[7]NECESIDAD X DEPENDENCIA (2)'!HUH58</f>
        <v>#REF!</v>
      </c>
      <c r="HUD21" s="4" t="e">
        <f>'[7]NECESIDAD X DEPENDENCIA (2)'!HUI58</f>
        <v>#REF!</v>
      </c>
      <c r="HUE21" s="4" t="e">
        <f>'[7]NECESIDAD X DEPENDENCIA (2)'!HUJ58</f>
        <v>#REF!</v>
      </c>
      <c r="HUF21" s="4" t="e">
        <f>'[7]NECESIDAD X DEPENDENCIA (2)'!HUK58</f>
        <v>#REF!</v>
      </c>
      <c r="HUG21" s="4" t="e">
        <f>'[7]NECESIDAD X DEPENDENCIA (2)'!HUL58</f>
        <v>#REF!</v>
      </c>
      <c r="HUH21" s="4" t="e">
        <f>'[7]NECESIDAD X DEPENDENCIA (2)'!HUM58</f>
        <v>#REF!</v>
      </c>
      <c r="HUI21" s="4" t="e">
        <f>'[7]NECESIDAD X DEPENDENCIA (2)'!HUN58</f>
        <v>#REF!</v>
      </c>
      <c r="HUJ21" s="4" t="e">
        <f>'[7]NECESIDAD X DEPENDENCIA (2)'!HUO58</f>
        <v>#REF!</v>
      </c>
      <c r="HUK21" s="4" t="e">
        <f>'[7]NECESIDAD X DEPENDENCIA (2)'!HUP58</f>
        <v>#REF!</v>
      </c>
      <c r="HUL21" s="4" t="e">
        <f>'[7]NECESIDAD X DEPENDENCIA (2)'!HUQ58</f>
        <v>#REF!</v>
      </c>
      <c r="HUM21" s="4" t="e">
        <f>'[7]NECESIDAD X DEPENDENCIA (2)'!HUR58</f>
        <v>#REF!</v>
      </c>
      <c r="HUN21" s="4" t="e">
        <f>'[7]NECESIDAD X DEPENDENCIA (2)'!HUS58</f>
        <v>#REF!</v>
      </c>
      <c r="HUO21" s="4" t="e">
        <f>'[7]NECESIDAD X DEPENDENCIA (2)'!HUT58</f>
        <v>#REF!</v>
      </c>
      <c r="HUP21" s="4" t="e">
        <f>'[7]NECESIDAD X DEPENDENCIA (2)'!HUU58</f>
        <v>#REF!</v>
      </c>
      <c r="HUQ21" s="4" t="e">
        <f>'[7]NECESIDAD X DEPENDENCIA (2)'!HUV58</f>
        <v>#REF!</v>
      </c>
      <c r="HUR21" s="4" t="e">
        <f>'[7]NECESIDAD X DEPENDENCIA (2)'!HUW58</f>
        <v>#REF!</v>
      </c>
      <c r="HUS21" s="4" t="e">
        <f>'[7]NECESIDAD X DEPENDENCIA (2)'!HUX58</f>
        <v>#REF!</v>
      </c>
      <c r="HUT21" s="4" t="e">
        <f>'[7]NECESIDAD X DEPENDENCIA (2)'!HUY58</f>
        <v>#REF!</v>
      </c>
      <c r="HUU21" s="4" t="e">
        <f>'[7]NECESIDAD X DEPENDENCIA (2)'!HUZ58</f>
        <v>#REF!</v>
      </c>
      <c r="HUV21" s="4" t="e">
        <f>'[7]NECESIDAD X DEPENDENCIA (2)'!HVA58</f>
        <v>#REF!</v>
      </c>
      <c r="HUW21" s="4" t="e">
        <f>'[7]NECESIDAD X DEPENDENCIA (2)'!HVB58</f>
        <v>#REF!</v>
      </c>
      <c r="HUX21" s="4" t="e">
        <f>'[7]NECESIDAD X DEPENDENCIA (2)'!HVC58</f>
        <v>#REF!</v>
      </c>
      <c r="HUY21" s="4" t="e">
        <f>'[7]NECESIDAD X DEPENDENCIA (2)'!HVD58</f>
        <v>#REF!</v>
      </c>
      <c r="HUZ21" s="4" t="e">
        <f>'[7]NECESIDAD X DEPENDENCIA (2)'!HVE58</f>
        <v>#REF!</v>
      </c>
      <c r="HVA21" s="4" t="e">
        <f>'[7]NECESIDAD X DEPENDENCIA (2)'!HVF58</f>
        <v>#REF!</v>
      </c>
      <c r="HVB21" s="4" t="e">
        <f>'[7]NECESIDAD X DEPENDENCIA (2)'!HVG58</f>
        <v>#REF!</v>
      </c>
      <c r="HVC21" s="4" t="e">
        <f>'[7]NECESIDAD X DEPENDENCIA (2)'!HVH58</f>
        <v>#REF!</v>
      </c>
      <c r="HVD21" s="4" t="e">
        <f>'[7]NECESIDAD X DEPENDENCIA (2)'!HVI58</f>
        <v>#REF!</v>
      </c>
      <c r="HVE21" s="4" t="e">
        <f>'[7]NECESIDAD X DEPENDENCIA (2)'!HVJ58</f>
        <v>#REF!</v>
      </c>
      <c r="HVF21" s="4" t="e">
        <f>'[7]NECESIDAD X DEPENDENCIA (2)'!HVK58</f>
        <v>#REF!</v>
      </c>
      <c r="HVG21" s="4" t="e">
        <f>'[7]NECESIDAD X DEPENDENCIA (2)'!HVL58</f>
        <v>#REF!</v>
      </c>
      <c r="HVH21" s="4" t="e">
        <f>'[7]NECESIDAD X DEPENDENCIA (2)'!HVM58</f>
        <v>#REF!</v>
      </c>
      <c r="HVI21" s="4" t="e">
        <f>'[7]NECESIDAD X DEPENDENCIA (2)'!HVN58</f>
        <v>#REF!</v>
      </c>
      <c r="HVJ21" s="4" t="e">
        <f>'[7]NECESIDAD X DEPENDENCIA (2)'!HVO58</f>
        <v>#REF!</v>
      </c>
      <c r="HVK21" s="4" t="e">
        <f>'[7]NECESIDAD X DEPENDENCIA (2)'!HVP58</f>
        <v>#REF!</v>
      </c>
      <c r="HVL21" s="4" t="e">
        <f>'[7]NECESIDAD X DEPENDENCIA (2)'!HVQ58</f>
        <v>#REF!</v>
      </c>
      <c r="HVM21" s="4" t="e">
        <f>'[7]NECESIDAD X DEPENDENCIA (2)'!HVR58</f>
        <v>#REF!</v>
      </c>
      <c r="HVN21" s="4" t="e">
        <f>'[7]NECESIDAD X DEPENDENCIA (2)'!HVS58</f>
        <v>#REF!</v>
      </c>
      <c r="HVO21" s="4" t="e">
        <f>'[7]NECESIDAD X DEPENDENCIA (2)'!HVT58</f>
        <v>#REF!</v>
      </c>
      <c r="HVP21" s="4" t="e">
        <f>'[7]NECESIDAD X DEPENDENCIA (2)'!HVU58</f>
        <v>#REF!</v>
      </c>
      <c r="HVQ21" s="4" t="e">
        <f>'[7]NECESIDAD X DEPENDENCIA (2)'!HVV58</f>
        <v>#REF!</v>
      </c>
      <c r="HVR21" s="4" t="e">
        <f>'[7]NECESIDAD X DEPENDENCIA (2)'!HVW58</f>
        <v>#REF!</v>
      </c>
      <c r="HVS21" s="4" t="e">
        <f>'[7]NECESIDAD X DEPENDENCIA (2)'!HVX58</f>
        <v>#REF!</v>
      </c>
      <c r="HVT21" s="4" t="e">
        <f>'[7]NECESIDAD X DEPENDENCIA (2)'!HVY58</f>
        <v>#REF!</v>
      </c>
      <c r="HVU21" s="4" t="e">
        <f>'[7]NECESIDAD X DEPENDENCIA (2)'!HVZ58</f>
        <v>#REF!</v>
      </c>
      <c r="HVV21" s="4" t="e">
        <f>'[7]NECESIDAD X DEPENDENCIA (2)'!HWA58</f>
        <v>#REF!</v>
      </c>
      <c r="HVW21" s="4" t="e">
        <f>'[7]NECESIDAD X DEPENDENCIA (2)'!HWB58</f>
        <v>#REF!</v>
      </c>
      <c r="HVX21" s="4" t="e">
        <f>'[7]NECESIDAD X DEPENDENCIA (2)'!HWC58</f>
        <v>#REF!</v>
      </c>
      <c r="HVY21" s="4" t="e">
        <f>'[7]NECESIDAD X DEPENDENCIA (2)'!HWD58</f>
        <v>#REF!</v>
      </c>
      <c r="HVZ21" s="4" t="e">
        <f>'[7]NECESIDAD X DEPENDENCIA (2)'!HWE58</f>
        <v>#REF!</v>
      </c>
      <c r="HWA21" s="4" t="e">
        <f>'[7]NECESIDAD X DEPENDENCIA (2)'!HWF58</f>
        <v>#REF!</v>
      </c>
      <c r="HWB21" s="4" t="e">
        <f>'[7]NECESIDAD X DEPENDENCIA (2)'!HWG58</f>
        <v>#REF!</v>
      </c>
      <c r="HWC21" s="4" t="e">
        <f>'[7]NECESIDAD X DEPENDENCIA (2)'!HWH58</f>
        <v>#REF!</v>
      </c>
      <c r="HWD21" s="4" t="e">
        <f>'[7]NECESIDAD X DEPENDENCIA (2)'!HWI58</f>
        <v>#REF!</v>
      </c>
      <c r="HWE21" s="4" t="e">
        <f>'[7]NECESIDAD X DEPENDENCIA (2)'!HWJ58</f>
        <v>#REF!</v>
      </c>
      <c r="HWF21" s="4" t="e">
        <f>'[7]NECESIDAD X DEPENDENCIA (2)'!HWK58</f>
        <v>#REF!</v>
      </c>
      <c r="HWG21" s="4" t="e">
        <f>'[7]NECESIDAD X DEPENDENCIA (2)'!HWL58</f>
        <v>#REF!</v>
      </c>
      <c r="HWH21" s="4" t="e">
        <f>'[7]NECESIDAD X DEPENDENCIA (2)'!HWM58</f>
        <v>#REF!</v>
      </c>
      <c r="HWI21" s="4" t="e">
        <f>'[7]NECESIDAD X DEPENDENCIA (2)'!HWN58</f>
        <v>#REF!</v>
      </c>
      <c r="HWJ21" s="4" t="e">
        <f>'[7]NECESIDAD X DEPENDENCIA (2)'!HWO58</f>
        <v>#REF!</v>
      </c>
      <c r="HWK21" s="4" t="e">
        <f>'[7]NECESIDAD X DEPENDENCIA (2)'!HWP58</f>
        <v>#REF!</v>
      </c>
      <c r="HWL21" s="4" t="e">
        <f>'[7]NECESIDAD X DEPENDENCIA (2)'!HWQ58</f>
        <v>#REF!</v>
      </c>
      <c r="HWM21" s="4" t="e">
        <f>'[7]NECESIDAD X DEPENDENCIA (2)'!HWR58</f>
        <v>#REF!</v>
      </c>
      <c r="HWN21" s="4" t="e">
        <f>'[7]NECESIDAD X DEPENDENCIA (2)'!HWS58</f>
        <v>#REF!</v>
      </c>
      <c r="HWO21" s="4" t="e">
        <f>'[7]NECESIDAD X DEPENDENCIA (2)'!HWT58</f>
        <v>#REF!</v>
      </c>
      <c r="HWP21" s="4" t="e">
        <f>'[7]NECESIDAD X DEPENDENCIA (2)'!HWU58</f>
        <v>#REF!</v>
      </c>
      <c r="HWQ21" s="4" t="e">
        <f>'[7]NECESIDAD X DEPENDENCIA (2)'!HWV58</f>
        <v>#REF!</v>
      </c>
      <c r="HWR21" s="4" t="e">
        <f>'[7]NECESIDAD X DEPENDENCIA (2)'!HWW58</f>
        <v>#REF!</v>
      </c>
      <c r="HWS21" s="4" t="e">
        <f>'[7]NECESIDAD X DEPENDENCIA (2)'!HWX58</f>
        <v>#REF!</v>
      </c>
      <c r="HWT21" s="4" t="e">
        <f>'[7]NECESIDAD X DEPENDENCIA (2)'!HWY58</f>
        <v>#REF!</v>
      </c>
      <c r="HWU21" s="4" t="e">
        <f>'[7]NECESIDAD X DEPENDENCIA (2)'!HWZ58</f>
        <v>#REF!</v>
      </c>
      <c r="HWV21" s="4" t="e">
        <f>'[7]NECESIDAD X DEPENDENCIA (2)'!HXA58</f>
        <v>#REF!</v>
      </c>
      <c r="HWW21" s="4" t="e">
        <f>'[7]NECESIDAD X DEPENDENCIA (2)'!HXB58</f>
        <v>#REF!</v>
      </c>
      <c r="HWX21" s="4" t="e">
        <f>'[7]NECESIDAD X DEPENDENCIA (2)'!HXC58</f>
        <v>#REF!</v>
      </c>
      <c r="HWY21" s="4" t="e">
        <f>'[7]NECESIDAD X DEPENDENCIA (2)'!HXD58</f>
        <v>#REF!</v>
      </c>
      <c r="HWZ21" s="4" t="e">
        <f>'[7]NECESIDAD X DEPENDENCIA (2)'!HXE58</f>
        <v>#REF!</v>
      </c>
      <c r="HXA21" s="4" t="e">
        <f>'[7]NECESIDAD X DEPENDENCIA (2)'!HXF58</f>
        <v>#REF!</v>
      </c>
      <c r="HXB21" s="4" t="e">
        <f>'[7]NECESIDAD X DEPENDENCIA (2)'!HXG58</f>
        <v>#REF!</v>
      </c>
      <c r="HXC21" s="4" t="e">
        <f>'[7]NECESIDAD X DEPENDENCIA (2)'!HXH58</f>
        <v>#REF!</v>
      </c>
      <c r="HXD21" s="4" t="e">
        <f>'[7]NECESIDAD X DEPENDENCIA (2)'!HXI58</f>
        <v>#REF!</v>
      </c>
      <c r="HXE21" s="4" t="e">
        <f>'[7]NECESIDAD X DEPENDENCIA (2)'!HXJ58</f>
        <v>#REF!</v>
      </c>
      <c r="HXF21" s="4" t="e">
        <f>'[7]NECESIDAD X DEPENDENCIA (2)'!HXK58</f>
        <v>#REF!</v>
      </c>
      <c r="HXG21" s="4" t="e">
        <f>'[7]NECESIDAD X DEPENDENCIA (2)'!HXL58</f>
        <v>#REF!</v>
      </c>
      <c r="HXH21" s="4" t="e">
        <f>'[7]NECESIDAD X DEPENDENCIA (2)'!HXM58</f>
        <v>#REF!</v>
      </c>
      <c r="HXI21" s="4" t="e">
        <f>'[7]NECESIDAD X DEPENDENCIA (2)'!HXN58</f>
        <v>#REF!</v>
      </c>
      <c r="HXJ21" s="4" t="e">
        <f>'[7]NECESIDAD X DEPENDENCIA (2)'!HXO58</f>
        <v>#REF!</v>
      </c>
      <c r="HXK21" s="4" t="e">
        <f>'[7]NECESIDAD X DEPENDENCIA (2)'!HXP58</f>
        <v>#REF!</v>
      </c>
      <c r="HXL21" s="4" t="e">
        <f>'[7]NECESIDAD X DEPENDENCIA (2)'!HXQ58</f>
        <v>#REF!</v>
      </c>
      <c r="HXM21" s="4" t="e">
        <f>'[7]NECESIDAD X DEPENDENCIA (2)'!HXR58</f>
        <v>#REF!</v>
      </c>
      <c r="HXN21" s="4" t="e">
        <f>'[7]NECESIDAD X DEPENDENCIA (2)'!HXS58</f>
        <v>#REF!</v>
      </c>
      <c r="HXO21" s="4" t="e">
        <f>'[7]NECESIDAD X DEPENDENCIA (2)'!HXT58</f>
        <v>#REF!</v>
      </c>
      <c r="HXP21" s="4" t="e">
        <f>'[7]NECESIDAD X DEPENDENCIA (2)'!HXU58</f>
        <v>#REF!</v>
      </c>
      <c r="HXQ21" s="4" t="e">
        <f>'[7]NECESIDAD X DEPENDENCIA (2)'!HXV58</f>
        <v>#REF!</v>
      </c>
      <c r="HXR21" s="4" t="e">
        <f>'[7]NECESIDAD X DEPENDENCIA (2)'!HXW58</f>
        <v>#REF!</v>
      </c>
      <c r="HXS21" s="4" t="e">
        <f>'[7]NECESIDAD X DEPENDENCIA (2)'!HXX58</f>
        <v>#REF!</v>
      </c>
      <c r="HXT21" s="4" t="e">
        <f>'[7]NECESIDAD X DEPENDENCIA (2)'!HXY58</f>
        <v>#REF!</v>
      </c>
      <c r="HXU21" s="4" t="e">
        <f>'[7]NECESIDAD X DEPENDENCIA (2)'!HXZ58</f>
        <v>#REF!</v>
      </c>
      <c r="HXV21" s="4" t="e">
        <f>'[7]NECESIDAD X DEPENDENCIA (2)'!HYA58</f>
        <v>#REF!</v>
      </c>
      <c r="HXW21" s="4" t="e">
        <f>'[7]NECESIDAD X DEPENDENCIA (2)'!HYB58</f>
        <v>#REF!</v>
      </c>
      <c r="HXX21" s="4" t="e">
        <f>'[7]NECESIDAD X DEPENDENCIA (2)'!HYC58</f>
        <v>#REF!</v>
      </c>
      <c r="HXY21" s="4" t="e">
        <f>'[7]NECESIDAD X DEPENDENCIA (2)'!HYD58</f>
        <v>#REF!</v>
      </c>
      <c r="HXZ21" s="4" t="e">
        <f>'[7]NECESIDAD X DEPENDENCIA (2)'!HYE58</f>
        <v>#REF!</v>
      </c>
      <c r="HYA21" s="4" t="e">
        <f>'[7]NECESIDAD X DEPENDENCIA (2)'!HYF58</f>
        <v>#REF!</v>
      </c>
      <c r="HYB21" s="4" t="e">
        <f>'[7]NECESIDAD X DEPENDENCIA (2)'!HYG58</f>
        <v>#REF!</v>
      </c>
      <c r="HYC21" s="4" t="e">
        <f>'[7]NECESIDAD X DEPENDENCIA (2)'!HYH58</f>
        <v>#REF!</v>
      </c>
      <c r="HYD21" s="4" t="e">
        <f>'[7]NECESIDAD X DEPENDENCIA (2)'!HYI58</f>
        <v>#REF!</v>
      </c>
      <c r="HYE21" s="4" t="e">
        <f>'[7]NECESIDAD X DEPENDENCIA (2)'!HYJ58</f>
        <v>#REF!</v>
      </c>
      <c r="HYF21" s="4" t="e">
        <f>'[7]NECESIDAD X DEPENDENCIA (2)'!HYK58</f>
        <v>#REF!</v>
      </c>
      <c r="HYG21" s="4" t="e">
        <f>'[7]NECESIDAD X DEPENDENCIA (2)'!HYL58</f>
        <v>#REF!</v>
      </c>
      <c r="HYH21" s="4" t="e">
        <f>'[7]NECESIDAD X DEPENDENCIA (2)'!HYM58</f>
        <v>#REF!</v>
      </c>
      <c r="HYI21" s="4" t="e">
        <f>'[7]NECESIDAD X DEPENDENCIA (2)'!HYN58</f>
        <v>#REF!</v>
      </c>
      <c r="HYJ21" s="4" t="e">
        <f>'[7]NECESIDAD X DEPENDENCIA (2)'!HYO58</f>
        <v>#REF!</v>
      </c>
      <c r="HYK21" s="4" t="e">
        <f>'[7]NECESIDAD X DEPENDENCIA (2)'!HYP58</f>
        <v>#REF!</v>
      </c>
      <c r="HYL21" s="4" t="e">
        <f>'[7]NECESIDAD X DEPENDENCIA (2)'!HYQ58</f>
        <v>#REF!</v>
      </c>
      <c r="HYM21" s="4" t="e">
        <f>'[7]NECESIDAD X DEPENDENCIA (2)'!HYR58</f>
        <v>#REF!</v>
      </c>
      <c r="HYN21" s="4" t="e">
        <f>'[7]NECESIDAD X DEPENDENCIA (2)'!HYS58</f>
        <v>#REF!</v>
      </c>
      <c r="HYO21" s="4" t="e">
        <f>'[7]NECESIDAD X DEPENDENCIA (2)'!HYT58</f>
        <v>#REF!</v>
      </c>
      <c r="HYP21" s="4" t="e">
        <f>'[7]NECESIDAD X DEPENDENCIA (2)'!HYU58</f>
        <v>#REF!</v>
      </c>
      <c r="HYQ21" s="4" t="e">
        <f>'[7]NECESIDAD X DEPENDENCIA (2)'!HYV58</f>
        <v>#REF!</v>
      </c>
      <c r="HYR21" s="4" t="e">
        <f>'[7]NECESIDAD X DEPENDENCIA (2)'!HYW58</f>
        <v>#REF!</v>
      </c>
      <c r="HYS21" s="4" t="e">
        <f>'[7]NECESIDAD X DEPENDENCIA (2)'!HYX58</f>
        <v>#REF!</v>
      </c>
      <c r="HYT21" s="4" t="e">
        <f>'[7]NECESIDAD X DEPENDENCIA (2)'!HYY58</f>
        <v>#REF!</v>
      </c>
      <c r="HYU21" s="4" t="e">
        <f>'[7]NECESIDAD X DEPENDENCIA (2)'!HYZ58</f>
        <v>#REF!</v>
      </c>
      <c r="HYV21" s="4" t="e">
        <f>'[7]NECESIDAD X DEPENDENCIA (2)'!HZA58</f>
        <v>#REF!</v>
      </c>
      <c r="HYW21" s="4" t="e">
        <f>'[7]NECESIDAD X DEPENDENCIA (2)'!HZB58</f>
        <v>#REF!</v>
      </c>
      <c r="HYX21" s="4" t="e">
        <f>'[7]NECESIDAD X DEPENDENCIA (2)'!HZC58</f>
        <v>#REF!</v>
      </c>
      <c r="HYY21" s="4" t="e">
        <f>'[7]NECESIDAD X DEPENDENCIA (2)'!HZD58</f>
        <v>#REF!</v>
      </c>
      <c r="HYZ21" s="4" t="e">
        <f>'[7]NECESIDAD X DEPENDENCIA (2)'!HZE58</f>
        <v>#REF!</v>
      </c>
      <c r="HZA21" s="4" t="e">
        <f>'[7]NECESIDAD X DEPENDENCIA (2)'!HZF58</f>
        <v>#REF!</v>
      </c>
      <c r="HZB21" s="4" t="e">
        <f>'[7]NECESIDAD X DEPENDENCIA (2)'!HZG58</f>
        <v>#REF!</v>
      </c>
      <c r="HZC21" s="4" t="e">
        <f>'[7]NECESIDAD X DEPENDENCIA (2)'!HZH58</f>
        <v>#REF!</v>
      </c>
      <c r="HZD21" s="4" t="e">
        <f>'[7]NECESIDAD X DEPENDENCIA (2)'!HZI58</f>
        <v>#REF!</v>
      </c>
      <c r="HZE21" s="4" t="e">
        <f>'[7]NECESIDAD X DEPENDENCIA (2)'!HZJ58</f>
        <v>#REF!</v>
      </c>
      <c r="HZF21" s="4" t="e">
        <f>'[7]NECESIDAD X DEPENDENCIA (2)'!HZK58</f>
        <v>#REF!</v>
      </c>
      <c r="HZG21" s="4" t="e">
        <f>'[7]NECESIDAD X DEPENDENCIA (2)'!HZL58</f>
        <v>#REF!</v>
      </c>
      <c r="HZH21" s="4" t="e">
        <f>'[7]NECESIDAD X DEPENDENCIA (2)'!HZM58</f>
        <v>#REF!</v>
      </c>
      <c r="HZI21" s="4" t="e">
        <f>'[7]NECESIDAD X DEPENDENCIA (2)'!HZN58</f>
        <v>#REF!</v>
      </c>
      <c r="HZJ21" s="4" t="e">
        <f>'[7]NECESIDAD X DEPENDENCIA (2)'!HZO58</f>
        <v>#REF!</v>
      </c>
      <c r="HZK21" s="4" t="e">
        <f>'[7]NECESIDAD X DEPENDENCIA (2)'!HZP58</f>
        <v>#REF!</v>
      </c>
      <c r="HZL21" s="4" t="e">
        <f>'[7]NECESIDAD X DEPENDENCIA (2)'!HZQ58</f>
        <v>#REF!</v>
      </c>
      <c r="HZM21" s="4" t="e">
        <f>'[7]NECESIDAD X DEPENDENCIA (2)'!HZR58</f>
        <v>#REF!</v>
      </c>
      <c r="HZN21" s="4" t="e">
        <f>'[7]NECESIDAD X DEPENDENCIA (2)'!HZS58</f>
        <v>#REF!</v>
      </c>
      <c r="HZO21" s="4" t="e">
        <f>'[7]NECESIDAD X DEPENDENCIA (2)'!HZT58</f>
        <v>#REF!</v>
      </c>
      <c r="HZP21" s="4" t="e">
        <f>'[7]NECESIDAD X DEPENDENCIA (2)'!HZU58</f>
        <v>#REF!</v>
      </c>
      <c r="HZQ21" s="4" t="e">
        <f>'[7]NECESIDAD X DEPENDENCIA (2)'!HZV58</f>
        <v>#REF!</v>
      </c>
      <c r="HZR21" s="4" t="e">
        <f>'[7]NECESIDAD X DEPENDENCIA (2)'!HZW58</f>
        <v>#REF!</v>
      </c>
      <c r="HZS21" s="4" t="e">
        <f>'[7]NECESIDAD X DEPENDENCIA (2)'!HZX58</f>
        <v>#REF!</v>
      </c>
      <c r="HZT21" s="4" t="e">
        <f>'[7]NECESIDAD X DEPENDENCIA (2)'!HZY58</f>
        <v>#REF!</v>
      </c>
      <c r="HZU21" s="4" t="e">
        <f>'[7]NECESIDAD X DEPENDENCIA (2)'!HZZ58</f>
        <v>#REF!</v>
      </c>
      <c r="HZV21" s="4" t="e">
        <f>'[7]NECESIDAD X DEPENDENCIA (2)'!IAA58</f>
        <v>#REF!</v>
      </c>
      <c r="HZW21" s="4" t="e">
        <f>'[7]NECESIDAD X DEPENDENCIA (2)'!IAB58</f>
        <v>#REF!</v>
      </c>
      <c r="HZX21" s="4" t="e">
        <f>'[7]NECESIDAD X DEPENDENCIA (2)'!IAC58</f>
        <v>#REF!</v>
      </c>
      <c r="HZY21" s="4" t="e">
        <f>'[7]NECESIDAD X DEPENDENCIA (2)'!IAD58</f>
        <v>#REF!</v>
      </c>
      <c r="HZZ21" s="4" t="e">
        <f>'[7]NECESIDAD X DEPENDENCIA (2)'!IAE58</f>
        <v>#REF!</v>
      </c>
      <c r="IAA21" s="4" t="e">
        <f>'[7]NECESIDAD X DEPENDENCIA (2)'!IAF58</f>
        <v>#REF!</v>
      </c>
      <c r="IAB21" s="4" t="e">
        <f>'[7]NECESIDAD X DEPENDENCIA (2)'!IAG58</f>
        <v>#REF!</v>
      </c>
      <c r="IAC21" s="4" t="e">
        <f>'[7]NECESIDAD X DEPENDENCIA (2)'!IAH58</f>
        <v>#REF!</v>
      </c>
      <c r="IAD21" s="4" t="e">
        <f>'[7]NECESIDAD X DEPENDENCIA (2)'!IAI58</f>
        <v>#REF!</v>
      </c>
      <c r="IAE21" s="4" t="e">
        <f>'[7]NECESIDAD X DEPENDENCIA (2)'!IAJ58</f>
        <v>#REF!</v>
      </c>
      <c r="IAF21" s="4" t="e">
        <f>'[7]NECESIDAD X DEPENDENCIA (2)'!IAK58</f>
        <v>#REF!</v>
      </c>
      <c r="IAG21" s="4" t="e">
        <f>'[7]NECESIDAD X DEPENDENCIA (2)'!IAL58</f>
        <v>#REF!</v>
      </c>
      <c r="IAH21" s="4" t="e">
        <f>'[7]NECESIDAD X DEPENDENCIA (2)'!IAM58</f>
        <v>#REF!</v>
      </c>
      <c r="IAI21" s="4" t="e">
        <f>'[7]NECESIDAD X DEPENDENCIA (2)'!IAN58</f>
        <v>#REF!</v>
      </c>
      <c r="IAJ21" s="4" t="e">
        <f>'[7]NECESIDAD X DEPENDENCIA (2)'!IAO58</f>
        <v>#REF!</v>
      </c>
      <c r="IAK21" s="4" t="e">
        <f>'[7]NECESIDAD X DEPENDENCIA (2)'!IAP58</f>
        <v>#REF!</v>
      </c>
      <c r="IAL21" s="4" t="e">
        <f>'[7]NECESIDAD X DEPENDENCIA (2)'!IAQ58</f>
        <v>#REF!</v>
      </c>
      <c r="IAM21" s="4" t="e">
        <f>'[7]NECESIDAD X DEPENDENCIA (2)'!IAR58</f>
        <v>#REF!</v>
      </c>
      <c r="IAN21" s="4" t="e">
        <f>'[7]NECESIDAD X DEPENDENCIA (2)'!IAS58</f>
        <v>#REF!</v>
      </c>
      <c r="IAO21" s="4" t="e">
        <f>'[7]NECESIDAD X DEPENDENCIA (2)'!IAT58</f>
        <v>#REF!</v>
      </c>
      <c r="IAP21" s="4" t="e">
        <f>'[7]NECESIDAD X DEPENDENCIA (2)'!IAU58</f>
        <v>#REF!</v>
      </c>
      <c r="IAQ21" s="4" t="e">
        <f>'[7]NECESIDAD X DEPENDENCIA (2)'!IAV58</f>
        <v>#REF!</v>
      </c>
      <c r="IAR21" s="4" t="e">
        <f>'[7]NECESIDAD X DEPENDENCIA (2)'!IAW58</f>
        <v>#REF!</v>
      </c>
      <c r="IAS21" s="4" t="e">
        <f>'[7]NECESIDAD X DEPENDENCIA (2)'!IAX58</f>
        <v>#REF!</v>
      </c>
      <c r="IAT21" s="4" t="e">
        <f>'[7]NECESIDAD X DEPENDENCIA (2)'!IAY58</f>
        <v>#REF!</v>
      </c>
      <c r="IAU21" s="4" t="e">
        <f>'[7]NECESIDAD X DEPENDENCIA (2)'!IAZ58</f>
        <v>#REF!</v>
      </c>
      <c r="IAV21" s="4" t="e">
        <f>'[7]NECESIDAD X DEPENDENCIA (2)'!IBA58</f>
        <v>#REF!</v>
      </c>
      <c r="IAW21" s="4" t="e">
        <f>'[7]NECESIDAD X DEPENDENCIA (2)'!IBB58</f>
        <v>#REF!</v>
      </c>
      <c r="IAX21" s="4" t="e">
        <f>'[7]NECESIDAD X DEPENDENCIA (2)'!IBC58</f>
        <v>#REF!</v>
      </c>
      <c r="IAY21" s="4" t="e">
        <f>'[7]NECESIDAD X DEPENDENCIA (2)'!IBD58</f>
        <v>#REF!</v>
      </c>
      <c r="IAZ21" s="4" t="e">
        <f>'[7]NECESIDAD X DEPENDENCIA (2)'!IBE58</f>
        <v>#REF!</v>
      </c>
      <c r="IBA21" s="4" t="e">
        <f>'[7]NECESIDAD X DEPENDENCIA (2)'!IBF58</f>
        <v>#REF!</v>
      </c>
      <c r="IBB21" s="4" t="e">
        <f>'[7]NECESIDAD X DEPENDENCIA (2)'!IBG58</f>
        <v>#REF!</v>
      </c>
      <c r="IBC21" s="4" t="e">
        <f>'[7]NECESIDAD X DEPENDENCIA (2)'!IBH58</f>
        <v>#REF!</v>
      </c>
      <c r="IBD21" s="4" t="e">
        <f>'[7]NECESIDAD X DEPENDENCIA (2)'!IBI58</f>
        <v>#REF!</v>
      </c>
      <c r="IBE21" s="4" t="e">
        <f>'[7]NECESIDAD X DEPENDENCIA (2)'!IBJ58</f>
        <v>#REF!</v>
      </c>
      <c r="IBF21" s="4" t="e">
        <f>'[7]NECESIDAD X DEPENDENCIA (2)'!IBK58</f>
        <v>#REF!</v>
      </c>
      <c r="IBG21" s="4" t="e">
        <f>'[7]NECESIDAD X DEPENDENCIA (2)'!IBL58</f>
        <v>#REF!</v>
      </c>
      <c r="IBH21" s="4" t="e">
        <f>'[7]NECESIDAD X DEPENDENCIA (2)'!IBM58</f>
        <v>#REF!</v>
      </c>
      <c r="IBI21" s="4" t="e">
        <f>'[7]NECESIDAD X DEPENDENCIA (2)'!IBN58</f>
        <v>#REF!</v>
      </c>
      <c r="IBJ21" s="4" t="e">
        <f>'[7]NECESIDAD X DEPENDENCIA (2)'!IBO58</f>
        <v>#REF!</v>
      </c>
      <c r="IBK21" s="4" t="e">
        <f>'[7]NECESIDAD X DEPENDENCIA (2)'!IBP58</f>
        <v>#REF!</v>
      </c>
      <c r="IBL21" s="4" t="e">
        <f>'[7]NECESIDAD X DEPENDENCIA (2)'!IBQ58</f>
        <v>#REF!</v>
      </c>
      <c r="IBM21" s="4" t="e">
        <f>'[7]NECESIDAD X DEPENDENCIA (2)'!IBR58</f>
        <v>#REF!</v>
      </c>
      <c r="IBN21" s="4" t="e">
        <f>'[7]NECESIDAD X DEPENDENCIA (2)'!IBS58</f>
        <v>#REF!</v>
      </c>
      <c r="IBO21" s="4" t="e">
        <f>'[7]NECESIDAD X DEPENDENCIA (2)'!IBT58</f>
        <v>#REF!</v>
      </c>
      <c r="IBP21" s="4" t="e">
        <f>'[7]NECESIDAD X DEPENDENCIA (2)'!IBU58</f>
        <v>#REF!</v>
      </c>
      <c r="IBQ21" s="4" t="e">
        <f>'[7]NECESIDAD X DEPENDENCIA (2)'!IBV58</f>
        <v>#REF!</v>
      </c>
      <c r="IBR21" s="4" t="e">
        <f>'[7]NECESIDAD X DEPENDENCIA (2)'!IBW58</f>
        <v>#REF!</v>
      </c>
      <c r="IBS21" s="4" t="e">
        <f>'[7]NECESIDAD X DEPENDENCIA (2)'!IBX58</f>
        <v>#REF!</v>
      </c>
      <c r="IBT21" s="4" t="e">
        <f>'[7]NECESIDAD X DEPENDENCIA (2)'!IBY58</f>
        <v>#REF!</v>
      </c>
      <c r="IBU21" s="4" t="e">
        <f>'[7]NECESIDAD X DEPENDENCIA (2)'!IBZ58</f>
        <v>#REF!</v>
      </c>
      <c r="IBV21" s="4" t="e">
        <f>'[7]NECESIDAD X DEPENDENCIA (2)'!ICA58</f>
        <v>#REF!</v>
      </c>
      <c r="IBW21" s="4" t="e">
        <f>'[7]NECESIDAD X DEPENDENCIA (2)'!ICB58</f>
        <v>#REF!</v>
      </c>
      <c r="IBX21" s="4" t="e">
        <f>'[7]NECESIDAD X DEPENDENCIA (2)'!ICC58</f>
        <v>#REF!</v>
      </c>
      <c r="IBY21" s="4" t="e">
        <f>'[7]NECESIDAD X DEPENDENCIA (2)'!ICD58</f>
        <v>#REF!</v>
      </c>
      <c r="IBZ21" s="4" t="e">
        <f>'[7]NECESIDAD X DEPENDENCIA (2)'!ICE58</f>
        <v>#REF!</v>
      </c>
      <c r="ICA21" s="4" t="e">
        <f>'[7]NECESIDAD X DEPENDENCIA (2)'!ICF58</f>
        <v>#REF!</v>
      </c>
      <c r="ICB21" s="4" t="e">
        <f>'[7]NECESIDAD X DEPENDENCIA (2)'!ICG58</f>
        <v>#REF!</v>
      </c>
      <c r="ICC21" s="4" t="e">
        <f>'[7]NECESIDAD X DEPENDENCIA (2)'!ICH58</f>
        <v>#REF!</v>
      </c>
      <c r="ICD21" s="4" t="e">
        <f>'[7]NECESIDAD X DEPENDENCIA (2)'!ICI58</f>
        <v>#REF!</v>
      </c>
      <c r="ICE21" s="4" t="e">
        <f>'[7]NECESIDAD X DEPENDENCIA (2)'!ICJ58</f>
        <v>#REF!</v>
      </c>
      <c r="ICF21" s="4" t="e">
        <f>'[7]NECESIDAD X DEPENDENCIA (2)'!ICK58</f>
        <v>#REF!</v>
      </c>
      <c r="ICG21" s="4" t="e">
        <f>'[7]NECESIDAD X DEPENDENCIA (2)'!ICL58</f>
        <v>#REF!</v>
      </c>
      <c r="ICH21" s="4" t="e">
        <f>'[7]NECESIDAD X DEPENDENCIA (2)'!ICM58</f>
        <v>#REF!</v>
      </c>
      <c r="ICI21" s="4" t="e">
        <f>'[7]NECESIDAD X DEPENDENCIA (2)'!ICN58</f>
        <v>#REF!</v>
      </c>
      <c r="ICJ21" s="4" t="e">
        <f>'[7]NECESIDAD X DEPENDENCIA (2)'!ICO58</f>
        <v>#REF!</v>
      </c>
      <c r="ICK21" s="4" t="e">
        <f>'[7]NECESIDAD X DEPENDENCIA (2)'!ICP58</f>
        <v>#REF!</v>
      </c>
      <c r="ICL21" s="4" t="e">
        <f>'[7]NECESIDAD X DEPENDENCIA (2)'!ICQ58</f>
        <v>#REF!</v>
      </c>
      <c r="ICM21" s="4" t="e">
        <f>'[7]NECESIDAD X DEPENDENCIA (2)'!ICR58</f>
        <v>#REF!</v>
      </c>
      <c r="ICN21" s="4" t="e">
        <f>'[7]NECESIDAD X DEPENDENCIA (2)'!ICS58</f>
        <v>#REF!</v>
      </c>
      <c r="ICO21" s="4" t="e">
        <f>'[7]NECESIDAD X DEPENDENCIA (2)'!ICT58</f>
        <v>#REF!</v>
      </c>
      <c r="ICP21" s="4" t="e">
        <f>'[7]NECESIDAD X DEPENDENCIA (2)'!ICU58</f>
        <v>#REF!</v>
      </c>
      <c r="ICQ21" s="4" t="e">
        <f>'[7]NECESIDAD X DEPENDENCIA (2)'!ICV58</f>
        <v>#REF!</v>
      </c>
      <c r="ICR21" s="4" t="e">
        <f>'[7]NECESIDAD X DEPENDENCIA (2)'!ICW58</f>
        <v>#REF!</v>
      </c>
      <c r="ICS21" s="4" t="e">
        <f>'[7]NECESIDAD X DEPENDENCIA (2)'!ICX58</f>
        <v>#REF!</v>
      </c>
      <c r="ICT21" s="4" t="e">
        <f>'[7]NECESIDAD X DEPENDENCIA (2)'!ICY58</f>
        <v>#REF!</v>
      </c>
      <c r="ICU21" s="4" t="e">
        <f>'[7]NECESIDAD X DEPENDENCIA (2)'!ICZ58</f>
        <v>#REF!</v>
      </c>
      <c r="ICV21" s="4" t="e">
        <f>'[7]NECESIDAD X DEPENDENCIA (2)'!IDA58</f>
        <v>#REF!</v>
      </c>
      <c r="ICW21" s="4" t="e">
        <f>'[7]NECESIDAD X DEPENDENCIA (2)'!IDB58</f>
        <v>#REF!</v>
      </c>
      <c r="ICX21" s="4" t="e">
        <f>'[7]NECESIDAD X DEPENDENCIA (2)'!IDC58</f>
        <v>#REF!</v>
      </c>
      <c r="ICY21" s="4" t="e">
        <f>'[7]NECESIDAD X DEPENDENCIA (2)'!IDD58</f>
        <v>#REF!</v>
      </c>
      <c r="ICZ21" s="4" t="e">
        <f>'[7]NECESIDAD X DEPENDENCIA (2)'!IDE58</f>
        <v>#REF!</v>
      </c>
      <c r="IDA21" s="4" t="e">
        <f>'[7]NECESIDAD X DEPENDENCIA (2)'!IDF58</f>
        <v>#REF!</v>
      </c>
      <c r="IDB21" s="4" t="e">
        <f>'[7]NECESIDAD X DEPENDENCIA (2)'!IDG58</f>
        <v>#REF!</v>
      </c>
      <c r="IDC21" s="4" t="e">
        <f>'[7]NECESIDAD X DEPENDENCIA (2)'!IDH58</f>
        <v>#REF!</v>
      </c>
      <c r="IDD21" s="4" t="e">
        <f>'[7]NECESIDAD X DEPENDENCIA (2)'!IDI58</f>
        <v>#REF!</v>
      </c>
      <c r="IDE21" s="4" t="e">
        <f>'[7]NECESIDAD X DEPENDENCIA (2)'!IDJ58</f>
        <v>#REF!</v>
      </c>
      <c r="IDF21" s="4" t="e">
        <f>'[7]NECESIDAD X DEPENDENCIA (2)'!IDK58</f>
        <v>#REF!</v>
      </c>
      <c r="IDG21" s="4" t="e">
        <f>'[7]NECESIDAD X DEPENDENCIA (2)'!IDL58</f>
        <v>#REF!</v>
      </c>
      <c r="IDH21" s="4" t="e">
        <f>'[7]NECESIDAD X DEPENDENCIA (2)'!IDM58</f>
        <v>#REF!</v>
      </c>
      <c r="IDI21" s="4" t="e">
        <f>'[7]NECESIDAD X DEPENDENCIA (2)'!IDN58</f>
        <v>#REF!</v>
      </c>
      <c r="IDJ21" s="4" t="e">
        <f>'[7]NECESIDAD X DEPENDENCIA (2)'!IDO58</f>
        <v>#REF!</v>
      </c>
      <c r="IDK21" s="4" t="e">
        <f>'[7]NECESIDAD X DEPENDENCIA (2)'!IDP58</f>
        <v>#REF!</v>
      </c>
      <c r="IDL21" s="4" t="e">
        <f>'[7]NECESIDAD X DEPENDENCIA (2)'!IDQ58</f>
        <v>#REF!</v>
      </c>
      <c r="IDM21" s="4" t="e">
        <f>'[7]NECESIDAD X DEPENDENCIA (2)'!IDR58</f>
        <v>#REF!</v>
      </c>
      <c r="IDN21" s="4" t="e">
        <f>'[7]NECESIDAD X DEPENDENCIA (2)'!IDS58</f>
        <v>#REF!</v>
      </c>
      <c r="IDO21" s="4" t="e">
        <f>'[7]NECESIDAD X DEPENDENCIA (2)'!IDT58</f>
        <v>#REF!</v>
      </c>
      <c r="IDP21" s="4" t="e">
        <f>'[7]NECESIDAD X DEPENDENCIA (2)'!IDU58</f>
        <v>#REF!</v>
      </c>
      <c r="IDQ21" s="4" t="e">
        <f>'[7]NECESIDAD X DEPENDENCIA (2)'!IDV58</f>
        <v>#REF!</v>
      </c>
      <c r="IDR21" s="4" t="e">
        <f>'[7]NECESIDAD X DEPENDENCIA (2)'!IDW58</f>
        <v>#REF!</v>
      </c>
      <c r="IDS21" s="4" t="e">
        <f>'[7]NECESIDAD X DEPENDENCIA (2)'!IDX58</f>
        <v>#REF!</v>
      </c>
      <c r="IDT21" s="4" t="e">
        <f>'[7]NECESIDAD X DEPENDENCIA (2)'!IDY58</f>
        <v>#REF!</v>
      </c>
      <c r="IDU21" s="4" t="e">
        <f>'[7]NECESIDAD X DEPENDENCIA (2)'!IDZ58</f>
        <v>#REF!</v>
      </c>
      <c r="IDV21" s="4" t="e">
        <f>'[7]NECESIDAD X DEPENDENCIA (2)'!IEA58</f>
        <v>#REF!</v>
      </c>
      <c r="IDW21" s="4" t="e">
        <f>'[7]NECESIDAD X DEPENDENCIA (2)'!IEB58</f>
        <v>#REF!</v>
      </c>
      <c r="IDX21" s="4" t="e">
        <f>'[7]NECESIDAD X DEPENDENCIA (2)'!IEC58</f>
        <v>#REF!</v>
      </c>
      <c r="IDY21" s="4" t="e">
        <f>'[7]NECESIDAD X DEPENDENCIA (2)'!IED58</f>
        <v>#REF!</v>
      </c>
      <c r="IDZ21" s="4" t="e">
        <f>'[7]NECESIDAD X DEPENDENCIA (2)'!IEE58</f>
        <v>#REF!</v>
      </c>
      <c r="IEA21" s="4" t="e">
        <f>'[7]NECESIDAD X DEPENDENCIA (2)'!IEF58</f>
        <v>#REF!</v>
      </c>
      <c r="IEB21" s="4" t="e">
        <f>'[7]NECESIDAD X DEPENDENCIA (2)'!IEG58</f>
        <v>#REF!</v>
      </c>
      <c r="IEC21" s="4" t="e">
        <f>'[7]NECESIDAD X DEPENDENCIA (2)'!IEH58</f>
        <v>#REF!</v>
      </c>
      <c r="IED21" s="4" t="e">
        <f>'[7]NECESIDAD X DEPENDENCIA (2)'!IEI58</f>
        <v>#REF!</v>
      </c>
      <c r="IEE21" s="4" t="e">
        <f>'[7]NECESIDAD X DEPENDENCIA (2)'!IEJ58</f>
        <v>#REF!</v>
      </c>
      <c r="IEF21" s="4" t="e">
        <f>'[7]NECESIDAD X DEPENDENCIA (2)'!IEK58</f>
        <v>#REF!</v>
      </c>
      <c r="IEG21" s="4" t="e">
        <f>'[7]NECESIDAD X DEPENDENCIA (2)'!IEL58</f>
        <v>#REF!</v>
      </c>
      <c r="IEH21" s="4" t="e">
        <f>'[7]NECESIDAD X DEPENDENCIA (2)'!IEM58</f>
        <v>#REF!</v>
      </c>
      <c r="IEI21" s="4" t="e">
        <f>'[7]NECESIDAD X DEPENDENCIA (2)'!IEN58</f>
        <v>#REF!</v>
      </c>
      <c r="IEJ21" s="4" t="e">
        <f>'[7]NECESIDAD X DEPENDENCIA (2)'!IEO58</f>
        <v>#REF!</v>
      </c>
      <c r="IEK21" s="4" t="e">
        <f>'[7]NECESIDAD X DEPENDENCIA (2)'!IEP58</f>
        <v>#REF!</v>
      </c>
      <c r="IEL21" s="4" t="e">
        <f>'[7]NECESIDAD X DEPENDENCIA (2)'!IEQ58</f>
        <v>#REF!</v>
      </c>
      <c r="IEM21" s="4" t="e">
        <f>'[7]NECESIDAD X DEPENDENCIA (2)'!IER58</f>
        <v>#REF!</v>
      </c>
      <c r="IEN21" s="4" t="e">
        <f>'[7]NECESIDAD X DEPENDENCIA (2)'!IES58</f>
        <v>#REF!</v>
      </c>
      <c r="IEO21" s="4" t="e">
        <f>'[7]NECESIDAD X DEPENDENCIA (2)'!IET58</f>
        <v>#REF!</v>
      </c>
      <c r="IEP21" s="4" t="e">
        <f>'[7]NECESIDAD X DEPENDENCIA (2)'!IEU58</f>
        <v>#REF!</v>
      </c>
      <c r="IEQ21" s="4" t="e">
        <f>'[7]NECESIDAD X DEPENDENCIA (2)'!IEV58</f>
        <v>#REF!</v>
      </c>
      <c r="IER21" s="4" t="e">
        <f>'[7]NECESIDAD X DEPENDENCIA (2)'!IEW58</f>
        <v>#REF!</v>
      </c>
      <c r="IES21" s="4" t="e">
        <f>'[7]NECESIDAD X DEPENDENCIA (2)'!IEX58</f>
        <v>#REF!</v>
      </c>
      <c r="IET21" s="4" t="e">
        <f>'[7]NECESIDAD X DEPENDENCIA (2)'!IEY58</f>
        <v>#REF!</v>
      </c>
      <c r="IEU21" s="4" t="e">
        <f>'[7]NECESIDAD X DEPENDENCIA (2)'!IEZ58</f>
        <v>#REF!</v>
      </c>
      <c r="IEV21" s="4" t="e">
        <f>'[7]NECESIDAD X DEPENDENCIA (2)'!IFA58</f>
        <v>#REF!</v>
      </c>
      <c r="IEW21" s="4" t="e">
        <f>'[7]NECESIDAD X DEPENDENCIA (2)'!IFB58</f>
        <v>#REF!</v>
      </c>
      <c r="IEX21" s="4" t="e">
        <f>'[7]NECESIDAD X DEPENDENCIA (2)'!IFC58</f>
        <v>#REF!</v>
      </c>
      <c r="IEY21" s="4" t="e">
        <f>'[7]NECESIDAD X DEPENDENCIA (2)'!IFD58</f>
        <v>#REF!</v>
      </c>
      <c r="IEZ21" s="4" t="e">
        <f>'[7]NECESIDAD X DEPENDENCIA (2)'!IFE58</f>
        <v>#REF!</v>
      </c>
      <c r="IFA21" s="4" t="e">
        <f>'[7]NECESIDAD X DEPENDENCIA (2)'!IFF58</f>
        <v>#REF!</v>
      </c>
      <c r="IFB21" s="4" t="e">
        <f>'[7]NECESIDAD X DEPENDENCIA (2)'!IFG58</f>
        <v>#REF!</v>
      </c>
      <c r="IFC21" s="4" t="e">
        <f>'[7]NECESIDAD X DEPENDENCIA (2)'!IFH58</f>
        <v>#REF!</v>
      </c>
      <c r="IFD21" s="4" t="e">
        <f>'[7]NECESIDAD X DEPENDENCIA (2)'!IFI58</f>
        <v>#REF!</v>
      </c>
      <c r="IFE21" s="4" t="e">
        <f>'[7]NECESIDAD X DEPENDENCIA (2)'!IFJ58</f>
        <v>#REF!</v>
      </c>
      <c r="IFF21" s="4" t="e">
        <f>'[7]NECESIDAD X DEPENDENCIA (2)'!IFK58</f>
        <v>#REF!</v>
      </c>
      <c r="IFG21" s="4" t="e">
        <f>'[7]NECESIDAD X DEPENDENCIA (2)'!IFL58</f>
        <v>#REF!</v>
      </c>
      <c r="IFH21" s="4" t="e">
        <f>'[7]NECESIDAD X DEPENDENCIA (2)'!IFM58</f>
        <v>#REF!</v>
      </c>
      <c r="IFI21" s="4" t="e">
        <f>'[7]NECESIDAD X DEPENDENCIA (2)'!IFN58</f>
        <v>#REF!</v>
      </c>
      <c r="IFJ21" s="4" t="e">
        <f>'[7]NECESIDAD X DEPENDENCIA (2)'!IFO58</f>
        <v>#REF!</v>
      </c>
      <c r="IFK21" s="4" t="e">
        <f>'[7]NECESIDAD X DEPENDENCIA (2)'!IFP58</f>
        <v>#REF!</v>
      </c>
      <c r="IFL21" s="4" t="e">
        <f>'[7]NECESIDAD X DEPENDENCIA (2)'!IFQ58</f>
        <v>#REF!</v>
      </c>
      <c r="IFM21" s="4" t="e">
        <f>'[7]NECESIDAD X DEPENDENCIA (2)'!IFR58</f>
        <v>#REF!</v>
      </c>
      <c r="IFN21" s="4" t="e">
        <f>'[7]NECESIDAD X DEPENDENCIA (2)'!IFS58</f>
        <v>#REF!</v>
      </c>
      <c r="IFO21" s="4" t="e">
        <f>'[7]NECESIDAD X DEPENDENCIA (2)'!IFT58</f>
        <v>#REF!</v>
      </c>
      <c r="IFP21" s="4" t="e">
        <f>'[7]NECESIDAD X DEPENDENCIA (2)'!IFU58</f>
        <v>#REF!</v>
      </c>
      <c r="IFQ21" s="4" t="e">
        <f>'[7]NECESIDAD X DEPENDENCIA (2)'!IFV58</f>
        <v>#REF!</v>
      </c>
      <c r="IFR21" s="4" t="e">
        <f>'[7]NECESIDAD X DEPENDENCIA (2)'!IFW58</f>
        <v>#REF!</v>
      </c>
      <c r="IFS21" s="4" t="e">
        <f>'[7]NECESIDAD X DEPENDENCIA (2)'!IFX58</f>
        <v>#REF!</v>
      </c>
      <c r="IFT21" s="4" t="e">
        <f>'[7]NECESIDAD X DEPENDENCIA (2)'!IFY58</f>
        <v>#REF!</v>
      </c>
      <c r="IFU21" s="4" t="e">
        <f>'[7]NECESIDAD X DEPENDENCIA (2)'!IFZ58</f>
        <v>#REF!</v>
      </c>
      <c r="IFV21" s="4" t="e">
        <f>'[7]NECESIDAD X DEPENDENCIA (2)'!IGA58</f>
        <v>#REF!</v>
      </c>
      <c r="IFW21" s="4" t="e">
        <f>'[7]NECESIDAD X DEPENDENCIA (2)'!IGB58</f>
        <v>#REF!</v>
      </c>
      <c r="IFX21" s="4" t="e">
        <f>'[7]NECESIDAD X DEPENDENCIA (2)'!IGC58</f>
        <v>#REF!</v>
      </c>
      <c r="IFY21" s="4" t="e">
        <f>'[7]NECESIDAD X DEPENDENCIA (2)'!IGD58</f>
        <v>#REF!</v>
      </c>
      <c r="IFZ21" s="4" t="e">
        <f>'[7]NECESIDAD X DEPENDENCIA (2)'!IGE58</f>
        <v>#REF!</v>
      </c>
      <c r="IGA21" s="4" t="e">
        <f>'[7]NECESIDAD X DEPENDENCIA (2)'!IGF58</f>
        <v>#REF!</v>
      </c>
      <c r="IGB21" s="4" t="e">
        <f>'[7]NECESIDAD X DEPENDENCIA (2)'!IGG58</f>
        <v>#REF!</v>
      </c>
      <c r="IGC21" s="4" t="e">
        <f>'[7]NECESIDAD X DEPENDENCIA (2)'!IGH58</f>
        <v>#REF!</v>
      </c>
      <c r="IGD21" s="4" t="e">
        <f>'[7]NECESIDAD X DEPENDENCIA (2)'!IGI58</f>
        <v>#REF!</v>
      </c>
      <c r="IGE21" s="4" t="e">
        <f>'[7]NECESIDAD X DEPENDENCIA (2)'!IGJ58</f>
        <v>#REF!</v>
      </c>
      <c r="IGF21" s="4" t="e">
        <f>'[7]NECESIDAD X DEPENDENCIA (2)'!IGK58</f>
        <v>#REF!</v>
      </c>
      <c r="IGG21" s="4" t="e">
        <f>'[7]NECESIDAD X DEPENDENCIA (2)'!IGL58</f>
        <v>#REF!</v>
      </c>
      <c r="IGH21" s="4" t="e">
        <f>'[7]NECESIDAD X DEPENDENCIA (2)'!IGM58</f>
        <v>#REF!</v>
      </c>
      <c r="IGI21" s="4" t="e">
        <f>'[7]NECESIDAD X DEPENDENCIA (2)'!IGN58</f>
        <v>#REF!</v>
      </c>
      <c r="IGJ21" s="4" t="e">
        <f>'[7]NECESIDAD X DEPENDENCIA (2)'!IGO58</f>
        <v>#REF!</v>
      </c>
      <c r="IGK21" s="4" t="e">
        <f>'[7]NECESIDAD X DEPENDENCIA (2)'!IGP58</f>
        <v>#REF!</v>
      </c>
      <c r="IGL21" s="4" t="e">
        <f>'[7]NECESIDAD X DEPENDENCIA (2)'!IGQ58</f>
        <v>#REF!</v>
      </c>
      <c r="IGM21" s="4" t="e">
        <f>'[7]NECESIDAD X DEPENDENCIA (2)'!IGR58</f>
        <v>#REF!</v>
      </c>
      <c r="IGN21" s="4" t="e">
        <f>'[7]NECESIDAD X DEPENDENCIA (2)'!IGS58</f>
        <v>#REF!</v>
      </c>
      <c r="IGO21" s="4" t="e">
        <f>'[7]NECESIDAD X DEPENDENCIA (2)'!IGT58</f>
        <v>#REF!</v>
      </c>
      <c r="IGP21" s="4" t="e">
        <f>'[7]NECESIDAD X DEPENDENCIA (2)'!IGU58</f>
        <v>#REF!</v>
      </c>
      <c r="IGQ21" s="4" t="e">
        <f>'[7]NECESIDAD X DEPENDENCIA (2)'!IGV58</f>
        <v>#REF!</v>
      </c>
      <c r="IGR21" s="4" t="e">
        <f>'[7]NECESIDAD X DEPENDENCIA (2)'!IGW58</f>
        <v>#REF!</v>
      </c>
      <c r="IGS21" s="4" t="e">
        <f>'[7]NECESIDAD X DEPENDENCIA (2)'!IGX58</f>
        <v>#REF!</v>
      </c>
      <c r="IGT21" s="4" t="e">
        <f>'[7]NECESIDAD X DEPENDENCIA (2)'!IGY58</f>
        <v>#REF!</v>
      </c>
      <c r="IGU21" s="4" t="e">
        <f>'[7]NECESIDAD X DEPENDENCIA (2)'!IGZ58</f>
        <v>#REF!</v>
      </c>
      <c r="IGV21" s="4" t="e">
        <f>'[7]NECESIDAD X DEPENDENCIA (2)'!IHA58</f>
        <v>#REF!</v>
      </c>
      <c r="IGW21" s="4" t="e">
        <f>'[7]NECESIDAD X DEPENDENCIA (2)'!IHB58</f>
        <v>#REF!</v>
      </c>
      <c r="IGX21" s="4" t="e">
        <f>'[7]NECESIDAD X DEPENDENCIA (2)'!IHC58</f>
        <v>#REF!</v>
      </c>
      <c r="IGY21" s="4" t="e">
        <f>'[7]NECESIDAD X DEPENDENCIA (2)'!IHD58</f>
        <v>#REF!</v>
      </c>
      <c r="IGZ21" s="4" t="e">
        <f>'[7]NECESIDAD X DEPENDENCIA (2)'!IHE58</f>
        <v>#REF!</v>
      </c>
      <c r="IHA21" s="4" t="e">
        <f>'[7]NECESIDAD X DEPENDENCIA (2)'!IHF58</f>
        <v>#REF!</v>
      </c>
      <c r="IHB21" s="4" t="e">
        <f>'[7]NECESIDAD X DEPENDENCIA (2)'!IHG58</f>
        <v>#REF!</v>
      </c>
      <c r="IHC21" s="4" t="e">
        <f>'[7]NECESIDAD X DEPENDENCIA (2)'!IHH58</f>
        <v>#REF!</v>
      </c>
      <c r="IHD21" s="4" t="e">
        <f>'[7]NECESIDAD X DEPENDENCIA (2)'!IHI58</f>
        <v>#REF!</v>
      </c>
      <c r="IHE21" s="4" t="e">
        <f>'[7]NECESIDAD X DEPENDENCIA (2)'!IHJ58</f>
        <v>#REF!</v>
      </c>
      <c r="IHF21" s="4" t="e">
        <f>'[7]NECESIDAD X DEPENDENCIA (2)'!IHK58</f>
        <v>#REF!</v>
      </c>
      <c r="IHG21" s="4" t="e">
        <f>'[7]NECESIDAD X DEPENDENCIA (2)'!IHL58</f>
        <v>#REF!</v>
      </c>
      <c r="IHH21" s="4" t="e">
        <f>'[7]NECESIDAD X DEPENDENCIA (2)'!IHM58</f>
        <v>#REF!</v>
      </c>
      <c r="IHI21" s="4" t="e">
        <f>'[7]NECESIDAD X DEPENDENCIA (2)'!IHN58</f>
        <v>#REF!</v>
      </c>
      <c r="IHJ21" s="4" t="e">
        <f>'[7]NECESIDAD X DEPENDENCIA (2)'!IHO58</f>
        <v>#REF!</v>
      </c>
      <c r="IHK21" s="4" t="e">
        <f>'[7]NECESIDAD X DEPENDENCIA (2)'!IHP58</f>
        <v>#REF!</v>
      </c>
      <c r="IHL21" s="4" t="e">
        <f>'[7]NECESIDAD X DEPENDENCIA (2)'!IHQ58</f>
        <v>#REF!</v>
      </c>
      <c r="IHM21" s="4" t="e">
        <f>'[7]NECESIDAD X DEPENDENCIA (2)'!IHR58</f>
        <v>#REF!</v>
      </c>
      <c r="IHN21" s="4" t="e">
        <f>'[7]NECESIDAD X DEPENDENCIA (2)'!IHS58</f>
        <v>#REF!</v>
      </c>
      <c r="IHO21" s="4" t="e">
        <f>'[7]NECESIDAD X DEPENDENCIA (2)'!IHT58</f>
        <v>#REF!</v>
      </c>
      <c r="IHP21" s="4" t="e">
        <f>'[7]NECESIDAD X DEPENDENCIA (2)'!IHU58</f>
        <v>#REF!</v>
      </c>
      <c r="IHQ21" s="4" t="e">
        <f>'[7]NECESIDAD X DEPENDENCIA (2)'!IHV58</f>
        <v>#REF!</v>
      </c>
      <c r="IHR21" s="4" t="e">
        <f>'[7]NECESIDAD X DEPENDENCIA (2)'!IHW58</f>
        <v>#REF!</v>
      </c>
      <c r="IHS21" s="4" t="e">
        <f>'[7]NECESIDAD X DEPENDENCIA (2)'!IHX58</f>
        <v>#REF!</v>
      </c>
      <c r="IHT21" s="4" t="e">
        <f>'[7]NECESIDAD X DEPENDENCIA (2)'!IHY58</f>
        <v>#REF!</v>
      </c>
      <c r="IHU21" s="4" t="e">
        <f>'[7]NECESIDAD X DEPENDENCIA (2)'!IHZ58</f>
        <v>#REF!</v>
      </c>
      <c r="IHV21" s="4" t="e">
        <f>'[7]NECESIDAD X DEPENDENCIA (2)'!IIA58</f>
        <v>#REF!</v>
      </c>
      <c r="IHW21" s="4" t="e">
        <f>'[7]NECESIDAD X DEPENDENCIA (2)'!IIB58</f>
        <v>#REF!</v>
      </c>
      <c r="IHX21" s="4" t="e">
        <f>'[7]NECESIDAD X DEPENDENCIA (2)'!IIC58</f>
        <v>#REF!</v>
      </c>
      <c r="IHY21" s="4" t="e">
        <f>'[7]NECESIDAD X DEPENDENCIA (2)'!IID58</f>
        <v>#REF!</v>
      </c>
      <c r="IHZ21" s="4" t="e">
        <f>'[7]NECESIDAD X DEPENDENCIA (2)'!IIE58</f>
        <v>#REF!</v>
      </c>
      <c r="IIA21" s="4" t="e">
        <f>'[7]NECESIDAD X DEPENDENCIA (2)'!IIF58</f>
        <v>#REF!</v>
      </c>
      <c r="IIB21" s="4" t="e">
        <f>'[7]NECESIDAD X DEPENDENCIA (2)'!IIG58</f>
        <v>#REF!</v>
      </c>
      <c r="IIC21" s="4" t="e">
        <f>'[7]NECESIDAD X DEPENDENCIA (2)'!IIH58</f>
        <v>#REF!</v>
      </c>
      <c r="IID21" s="4" t="e">
        <f>'[7]NECESIDAD X DEPENDENCIA (2)'!III58</f>
        <v>#REF!</v>
      </c>
      <c r="IIE21" s="4" t="e">
        <f>'[7]NECESIDAD X DEPENDENCIA (2)'!IIJ58</f>
        <v>#REF!</v>
      </c>
      <c r="IIF21" s="4" t="e">
        <f>'[7]NECESIDAD X DEPENDENCIA (2)'!IIK58</f>
        <v>#REF!</v>
      </c>
      <c r="IIG21" s="4" t="e">
        <f>'[7]NECESIDAD X DEPENDENCIA (2)'!IIL58</f>
        <v>#REF!</v>
      </c>
      <c r="IIH21" s="4" t="e">
        <f>'[7]NECESIDAD X DEPENDENCIA (2)'!IIM58</f>
        <v>#REF!</v>
      </c>
      <c r="III21" s="4" t="e">
        <f>'[7]NECESIDAD X DEPENDENCIA (2)'!IIN58</f>
        <v>#REF!</v>
      </c>
      <c r="IIJ21" s="4" t="e">
        <f>'[7]NECESIDAD X DEPENDENCIA (2)'!IIO58</f>
        <v>#REF!</v>
      </c>
      <c r="IIK21" s="4" t="e">
        <f>'[7]NECESIDAD X DEPENDENCIA (2)'!IIP58</f>
        <v>#REF!</v>
      </c>
      <c r="IIL21" s="4" t="e">
        <f>'[7]NECESIDAD X DEPENDENCIA (2)'!IIQ58</f>
        <v>#REF!</v>
      </c>
      <c r="IIM21" s="4" t="e">
        <f>'[7]NECESIDAD X DEPENDENCIA (2)'!IIR58</f>
        <v>#REF!</v>
      </c>
      <c r="IIN21" s="4" t="e">
        <f>'[7]NECESIDAD X DEPENDENCIA (2)'!IIS58</f>
        <v>#REF!</v>
      </c>
      <c r="IIO21" s="4" t="e">
        <f>'[7]NECESIDAD X DEPENDENCIA (2)'!IIT58</f>
        <v>#REF!</v>
      </c>
      <c r="IIP21" s="4" t="e">
        <f>'[7]NECESIDAD X DEPENDENCIA (2)'!IIU58</f>
        <v>#REF!</v>
      </c>
      <c r="IIQ21" s="4" t="e">
        <f>'[7]NECESIDAD X DEPENDENCIA (2)'!IIV58</f>
        <v>#REF!</v>
      </c>
      <c r="IIR21" s="4" t="e">
        <f>'[7]NECESIDAD X DEPENDENCIA (2)'!IIW58</f>
        <v>#REF!</v>
      </c>
      <c r="IIS21" s="4" t="e">
        <f>'[7]NECESIDAD X DEPENDENCIA (2)'!IIX58</f>
        <v>#REF!</v>
      </c>
      <c r="IIT21" s="4" t="e">
        <f>'[7]NECESIDAD X DEPENDENCIA (2)'!IIY58</f>
        <v>#REF!</v>
      </c>
      <c r="IIU21" s="4" t="e">
        <f>'[7]NECESIDAD X DEPENDENCIA (2)'!IIZ58</f>
        <v>#REF!</v>
      </c>
      <c r="IIV21" s="4" t="e">
        <f>'[7]NECESIDAD X DEPENDENCIA (2)'!IJA58</f>
        <v>#REF!</v>
      </c>
      <c r="IIW21" s="4" t="e">
        <f>'[7]NECESIDAD X DEPENDENCIA (2)'!IJB58</f>
        <v>#REF!</v>
      </c>
      <c r="IIX21" s="4" t="e">
        <f>'[7]NECESIDAD X DEPENDENCIA (2)'!IJC58</f>
        <v>#REF!</v>
      </c>
      <c r="IIY21" s="4" t="e">
        <f>'[7]NECESIDAD X DEPENDENCIA (2)'!IJD58</f>
        <v>#REF!</v>
      </c>
      <c r="IIZ21" s="4" t="e">
        <f>'[7]NECESIDAD X DEPENDENCIA (2)'!IJE58</f>
        <v>#REF!</v>
      </c>
      <c r="IJA21" s="4" t="e">
        <f>'[7]NECESIDAD X DEPENDENCIA (2)'!IJF58</f>
        <v>#REF!</v>
      </c>
      <c r="IJB21" s="4" t="e">
        <f>'[7]NECESIDAD X DEPENDENCIA (2)'!IJG58</f>
        <v>#REF!</v>
      </c>
      <c r="IJC21" s="4" t="e">
        <f>'[7]NECESIDAD X DEPENDENCIA (2)'!IJH58</f>
        <v>#REF!</v>
      </c>
      <c r="IJD21" s="4" t="e">
        <f>'[7]NECESIDAD X DEPENDENCIA (2)'!IJI58</f>
        <v>#REF!</v>
      </c>
      <c r="IJE21" s="4" t="e">
        <f>'[7]NECESIDAD X DEPENDENCIA (2)'!IJJ58</f>
        <v>#REF!</v>
      </c>
      <c r="IJF21" s="4" t="e">
        <f>'[7]NECESIDAD X DEPENDENCIA (2)'!IJK58</f>
        <v>#REF!</v>
      </c>
      <c r="IJG21" s="4" t="e">
        <f>'[7]NECESIDAD X DEPENDENCIA (2)'!IJL58</f>
        <v>#REF!</v>
      </c>
      <c r="IJH21" s="4" t="e">
        <f>'[7]NECESIDAD X DEPENDENCIA (2)'!IJM58</f>
        <v>#REF!</v>
      </c>
      <c r="IJI21" s="4" t="e">
        <f>'[7]NECESIDAD X DEPENDENCIA (2)'!IJN58</f>
        <v>#REF!</v>
      </c>
      <c r="IJJ21" s="4" t="e">
        <f>'[7]NECESIDAD X DEPENDENCIA (2)'!IJO58</f>
        <v>#REF!</v>
      </c>
      <c r="IJK21" s="4" t="e">
        <f>'[7]NECESIDAD X DEPENDENCIA (2)'!IJP58</f>
        <v>#REF!</v>
      </c>
      <c r="IJL21" s="4" t="e">
        <f>'[7]NECESIDAD X DEPENDENCIA (2)'!IJQ58</f>
        <v>#REF!</v>
      </c>
      <c r="IJM21" s="4" t="e">
        <f>'[7]NECESIDAD X DEPENDENCIA (2)'!IJR58</f>
        <v>#REF!</v>
      </c>
      <c r="IJN21" s="4" t="e">
        <f>'[7]NECESIDAD X DEPENDENCIA (2)'!IJS58</f>
        <v>#REF!</v>
      </c>
      <c r="IJO21" s="4" t="e">
        <f>'[7]NECESIDAD X DEPENDENCIA (2)'!IJT58</f>
        <v>#REF!</v>
      </c>
      <c r="IJP21" s="4" t="e">
        <f>'[7]NECESIDAD X DEPENDENCIA (2)'!IJU58</f>
        <v>#REF!</v>
      </c>
      <c r="IJQ21" s="4" t="e">
        <f>'[7]NECESIDAD X DEPENDENCIA (2)'!IJV58</f>
        <v>#REF!</v>
      </c>
      <c r="IJR21" s="4" t="e">
        <f>'[7]NECESIDAD X DEPENDENCIA (2)'!IJW58</f>
        <v>#REF!</v>
      </c>
      <c r="IJS21" s="4" t="e">
        <f>'[7]NECESIDAD X DEPENDENCIA (2)'!IJX58</f>
        <v>#REF!</v>
      </c>
      <c r="IJT21" s="4" t="e">
        <f>'[7]NECESIDAD X DEPENDENCIA (2)'!IJY58</f>
        <v>#REF!</v>
      </c>
      <c r="IJU21" s="4" t="e">
        <f>'[7]NECESIDAD X DEPENDENCIA (2)'!IJZ58</f>
        <v>#REF!</v>
      </c>
      <c r="IJV21" s="4" t="e">
        <f>'[7]NECESIDAD X DEPENDENCIA (2)'!IKA58</f>
        <v>#REF!</v>
      </c>
      <c r="IJW21" s="4" t="e">
        <f>'[7]NECESIDAD X DEPENDENCIA (2)'!IKB58</f>
        <v>#REF!</v>
      </c>
      <c r="IJX21" s="4" t="e">
        <f>'[7]NECESIDAD X DEPENDENCIA (2)'!IKC58</f>
        <v>#REF!</v>
      </c>
      <c r="IJY21" s="4" t="e">
        <f>'[7]NECESIDAD X DEPENDENCIA (2)'!IKD58</f>
        <v>#REF!</v>
      </c>
      <c r="IJZ21" s="4" t="e">
        <f>'[7]NECESIDAD X DEPENDENCIA (2)'!IKE58</f>
        <v>#REF!</v>
      </c>
      <c r="IKA21" s="4" t="e">
        <f>'[7]NECESIDAD X DEPENDENCIA (2)'!IKF58</f>
        <v>#REF!</v>
      </c>
      <c r="IKB21" s="4" t="e">
        <f>'[7]NECESIDAD X DEPENDENCIA (2)'!IKG58</f>
        <v>#REF!</v>
      </c>
      <c r="IKC21" s="4" t="e">
        <f>'[7]NECESIDAD X DEPENDENCIA (2)'!IKH58</f>
        <v>#REF!</v>
      </c>
      <c r="IKD21" s="4" t="e">
        <f>'[7]NECESIDAD X DEPENDENCIA (2)'!IKI58</f>
        <v>#REF!</v>
      </c>
      <c r="IKE21" s="4" t="e">
        <f>'[7]NECESIDAD X DEPENDENCIA (2)'!IKJ58</f>
        <v>#REF!</v>
      </c>
      <c r="IKF21" s="4" t="e">
        <f>'[7]NECESIDAD X DEPENDENCIA (2)'!IKK58</f>
        <v>#REF!</v>
      </c>
      <c r="IKG21" s="4" t="e">
        <f>'[7]NECESIDAD X DEPENDENCIA (2)'!IKL58</f>
        <v>#REF!</v>
      </c>
      <c r="IKH21" s="4" t="e">
        <f>'[7]NECESIDAD X DEPENDENCIA (2)'!IKM58</f>
        <v>#REF!</v>
      </c>
      <c r="IKI21" s="4" t="e">
        <f>'[7]NECESIDAD X DEPENDENCIA (2)'!IKN58</f>
        <v>#REF!</v>
      </c>
      <c r="IKJ21" s="4" t="e">
        <f>'[7]NECESIDAD X DEPENDENCIA (2)'!IKO58</f>
        <v>#REF!</v>
      </c>
      <c r="IKK21" s="4" t="e">
        <f>'[7]NECESIDAD X DEPENDENCIA (2)'!IKP58</f>
        <v>#REF!</v>
      </c>
      <c r="IKL21" s="4" t="e">
        <f>'[7]NECESIDAD X DEPENDENCIA (2)'!IKQ58</f>
        <v>#REF!</v>
      </c>
      <c r="IKM21" s="4" t="e">
        <f>'[7]NECESIDAD X DEPENDENCIA (2)'!IKR58</f>
        <v>#REF!</v>
      </c>
      <c r="IKN21" s="4" t="e">
        <f>'[7]NECESIDAD X DEPENDENCIA (2)'!IKS58</f>
        <v>#REF!</v>
      </c>
      <c r="IKO21" s="4" t="e">
        <f>'[7]NECESIDAD X DEPENDENCIA (2)'!IKT58</f>
        <v>#REF!</v>
      </c>
      <c r="IKP21" s="4" t="e">
        <f>'[7]NECESIDAD X DEPENDENCIA (2)'!IKU58</f>
        <v>#REF!</v>
      </c>
      <c r="IKQ21" s="4" t="e">
        <f>'[7]NECESIDAD X DEPENDENCIA (2)'!IKV58</f>
        <v>#REF!</v>
      </c>
      <c r="IKR21" s="4" t="e">
        <f>'[7]NECESIDAD X DEPENDENCIA (2)'!IKW58</f>
        <v>#REF!</v>
      </c>
      <c r="IKS21" s="4" t="e">
        <f>'[7]NECESIDAD X DEPENDENCIA (2)'!IKX58</f>
        <v>#REF!</v>
      </c>
      <c r="IKT21" s="4" t="e">
        <f>'[7]NECESIDAD X DEPENDENCIA (2)'!IKY58</f>
        <v>#REF!</v>
      </c>
      <c r="IKU21" s="4" t="e">
        <f>'[7]NECESIDAD X DEPENDENCIA (2)'!IKZ58</f>
        <v>#REF!</v>
      </c>
      <c r="IKV21" s="4" t="e">
        <f>'[7]NECESIDAD X DEPENDENCIA (2)'!ILA58</f>
        <v>#REF!</v>
      </c>
      <c r="IKW21" s="4" t="e">
        <f>'[7]NECESIDAD X DEPENDENCIA (2)'!ILB58</f>
        <v>#REF!</v>
      </c>
      <c r="IKX21" s="4" t="e">
        <f>'[7]NECESIDAD X DEPENDENCIA (2)'!ILC58</f>
        <v>#REF!</v>
      </c>
      <c r="IKY21" s="4" t="e">
        <f>'[7]NECESIDAD X DEPENDENCIA (2)'!ILD58</f>
        <v>#REF!</v>
      </c>
      <c r="IKZ21" s="4" t="e">
        <f>'[7]NECESIDAD X DEPENDENCIA (2)'!ILE58</f>
        <v>#REF!</v>
      </c>
      <c r="ILA21" s="4" t="e">
        <f>'[7]NECESIDAD X DEPENDENCIA (2)'!ILF58</f>
        <v>#REF!</v>
      </c>
      <c r="ILB21" s="4" t="e">
        <f>'[7]NECESIDAD X DEPENDENCIA (2)'!ILG58</f>
        <v>#REF!</v>
      </c>
      <c r="ILC21" s="4" t="e">
        <f>'[7]NECESIDAD X DEPENDENCIA (2)'!ILH58</f>
        <v>#REF!</v>
      </c>
      <c r="ILD21" s="4" t="e">
        <f>'[7]NECESIDAD X DEPENDENCIA (2)'!ILI58</f>
        <v>#REF!</v>
      </c>
      <c r="ILE21" s="4" t="e">
        <f>'[7]NECESIDAD X DEPENDENCIA (2)'!ILJ58</f>
        <v>#REF!</v>
      </c>
      <c r="ILF21" s="4" t="e">
        <f>'[7]NECESIDAD X DEPENDENCIA (2)'!ILK58</f>
        <v>#REF!</v>
      </c>
      <c r="ILG21" s="4" t="e">
        <f>'[7]NECESIDAD X DEPENDENCIA (2)'!ILL58</f>
        <v>#REF!</v>
      </c>
      <c r="ILH21" s="4" t="e">
        <f>'[7]NECESIDAD X DEPENDENCIA (2)'!ILM58</f>
        <v>#REF!</v>
      </c>
      <c r="ILI21" s="4" t="e">
        <f>'[7]NECESIDAD X DEPENDENCIA (2)'!ILN58</f>
        <v>#REF!</v>
      </c>
      <c r="ILJ21" s="4" t="e">
        <f>'[7]NECESIDAD X DEPENDENCIA (2)'!ILO58</f>
        <v>#REF!</v>
      </c>
      <c r="ILK21" s="4" t="e">
        <f>'[7]NECESIDAD X DEPENDENCIA (2)'!ILP58</f>
        <v>#REF!</v>
      </c>
      <c r="ILL21" s="4" t="e">
        <f>'[7]NECESIDAD X DEPENDENCIA (2)'!ILQ58</f>
        <v>#REF!</v>
      </c>
      <c r="ILM21" s="4" t="e">
        <f>'[7]NECESIDAD X DEPENDENCIA (2)'!ILR58</f>
        <v>#REF!</v>
      </c>
      <c r="ILN21" s="4" t="e">
        <f>'[7]NECESIDAD X DEPENDENCIA (2)'!ILS58</f>
        <v>#REF!</v>
      </c>
      <c r="ILO21" s="4" t="e">
        <f>'[7]NECESIDAD X DEPENDENCIA (2)'!ILT58</f>
        <v>#REF!</v>
      </c>
      <c r="ILP21" s="4" t="e">
        <f>'[7]NECESIDAD X DEPENDENCIA (2)'!ILU58</f>
        <v>#REF!</v>
      </c>
      <c r="ILQ21" s="4" t="e">
        <f>'[7]NECESIDAD X DEPENDENCIA (2)'!ILV58</f>
        <v>#REF!</v>
      </c>
      <c r="ILR21" s="4" t="e">
        <f>'[7]NECESIDAD X DEPENDENCIA (2)'!ILW58</f>
        <v>#REF!</v>
      </c>
      <c r="ILS21" s="4" t="e">
        <f>'[7]NECESIDAD X DEPENDENCIA (2)'!ILX58</f>
        <v>#REF!</v>
      </c>
      <c r="ILT21" s="4" t="e">
        <f>'[7]NECESIDAD X DEPENDENCIA (2)'!ILY58</f>
        <v>#REF!</v>
      </c>
      <c r="ILU21" s="4" t="e">
        <f>'[7]NECESIDAD X DEPENDENCIA (2)'!ILZ58</f>
        <v>#REF!</v>
      </c>
      <c r="ILV21" s="4" t="e">
        <f>'[7]NECESIDAD X DEPENDENCIA (2)'!IMA58</f>
        <v>#REF!</v>
      </c>
      <c r="ILW21" s="4" t="e">
        <f>'[7]NECESIDAD X DEPENDENCIA (2)'!IMB58</f>
        <v>#REF!</v>
      </c>
      <c r="ILX21" s="4" t="e">
        <f>'[7]NECESIDAD X DEPENDENCIA (2)'!IMC58</f>
        <v>#REF!</v>
      </c>
      <c r="ILY21" s="4" t="e">
        <f>'[7]NECESIDAD X DEPENDENCIA (2)'!IMD58</f>
        <v>#REF!</v>
      </c>
      <c r="ILZ21" s="4" t="e">
        <f>'[7]NECESIDAD X DEPENDENCIA (2)'!IME58</f>
        <v>#REF!</v>
      </c>
      <c r="IMA21" s="4" t="e">
        <f>'[7]NECESIDAD X DEPENDENCIA (2)'!IMF58</f>
        <v>#REF!</v>
      </c>
      <c r="IMB21" s="4" t="e">
        <f>'[7]NECESIDAD X DEPENDENCIA (2)'!IMG58</f>
        <v>#REF!</v>
      </c>
      <c r="IMC21" s="4" t="e">
        <f>'[7]NECESIDAD X DEPENDENCIA (2)'!IMH58</f>
        <v>#REF!</v>
      </c>
      <c r="IMD21" s="4" t="e">
        <f>'[7]NECESIDAD X DEPENDENCIA (2)'!IMI58</f>
        <v>#REF!</v>
      </c>
      <c r="IME21" s="4" t="e">
        <f>'[7]NECESIDAD X DEPENDENCIA (2)'!IMJ58</f>
        <v>#REF!</v>
      </c>
      <c r="IMF21" s="4" t="e">
        <f>'[7]NECESIDAD X DEPENDENCIA (2)'!IMK58</f>
        <v>#REF!</v>
      </c>
      <c r="IMG21" s="4" t="e">
        <f>'[7]NECESIDAD X DEPENDENCIA (2)'!IML58</f>
        <v>#REF!</v>
      </c>
      <c r="IMH21" s="4" t="e">
        <f>'[7]NECESIDAD X DEPENDENCIA (2)'!IMM58</f>
        <v>#REF!</v>
      </c>
      <c r="IMI21" s="4" t="e">
        <f>'[7]NECESIDAD X DEPENDENCIA (2)'!IMN58</f>
        <v>#REF!</v>
      </c>
      <c r="IMJ21" s="4" t="e">
        <f>'[7]NECESIDAD X DEPENDENCIA (2)'!IMO58</f>
        <v>#REF!</v>
      </c>
      <c r="IMK21" s="4" t="e">
        <f>'[7]NECESIDAD X DEPENDENCIA (2)'!IMP58</f>
        <v>#REF!</v>
      </c>
      <c r="IML21" s="4" t="e">
        <f>'[7]NECESIDAD X DEPENDENCIA (2)'!IMQ58</f>
        <v>#REF!</v>
      </c>
      <c r="IMM21" s="4" t="e">
        <f>'[7]NECESIDAD X DEPENDENCIA (2)'!IMR58</f>
        <v>#REF!</v>
      </c>
      <c r="IMN21" s="4" t="e">
        <f>'[7]NECESIDAD X DEPENDENCIA (2)'!IMS58</f>
        <v>#REF!</v>
      </c>
      <c r="IMO21" s="4" t="e">
        <f>'[7]NECESIDAD X DEPENDENCIA (2)'!IMT58</f>
        <v>#REF!</v>
      </c>
      <c r="IMP21" s="4" t="e">
        <f>'[7]NECESIDAD X DEPENDENCIA (2)'!IMU58</f>
        <v>#REF!</v>
      </c>
      <c r="IMQ21" s="4" t="e">
        <f>'[7]NECESIDAD X DEPENDENCIA (2)'!IMV58</f>
        <v>#REF!</v>
      </c>
      <c r="IMR21" s="4" t="e">
        <f>'[7]NECESIDAD X DEPENDENCIA (2)'!IMW58</f>
        <v>#REF!</v>
      </c>
      <c r="IMS21" s="4" t="e">
        <f>'[7]NECESIDAD X DEPENDENCIA (2)'!IMX58</f>
        <v>#REF!</v>
      </c>
      <c r="IMT21" s="4" t="e">
        <f>'[7]NECESIDAD X DEPENDENCIA (2)'!IMY58</f>
        <v>#REF!</v>
      </c>
      <c r="IMU21" s="4" t="e">
        <f>'[7]NECESIDAD X DEPENDENCIA (2)'!IMZ58</f>
        <v>#REF!</v>
      </c>
      <c r="IMV21" s="4" t="e">
        <f>'[7]NECESIDAD X DEPENDENCIA (2)'!INA58</f>
        <v>#REF!</v>
      </c>
      <c r="IMW21" s="4" t="e">
        <f>'[7]NECESIDAD X DEPENDENCIA (2)'!INB58</f>
        <v>#REF!</v>
      </c>
      <c r="IMX21" s="4" t="e">
        <f>'[7]NECESIDAD X DEPENDENCIA (2)'!INC58</f>
        <v>#REF!</v>
      </c>
      <c r="IMY21" s="4" t="e">
        <f>'[7]NECESIDAD X DEPENDENCIA (2)'!IND58</f>
        <v>#REF!</v>
      </c>
      <c r="IMZ21" s="4" t="e">
        <f>'[7]NECESIDAD X DEPENDENCIA (2)'!INE58</f>
        <v>#REF!</v>
      </c>
      <c r="INA21" s="4" t="e">
        <f>'[7]NECESIDAD X DEPENDENCIA (2)'!INF58</f>
        <v>#REF!</v>
      </c>
      <c r="INB21" s="4" t="e">
        <f>'[7]NECESIDAD X DEPENDENCIA (2)'!ING58</f>
        <v>#REF!</v>
      </c>
      <c r="INC21" s="4" t="e">
        <f>'[7]NECESIDAD X DEPENDENCIA (2)'!INH58</f>
        <v>#REF!</v>
      </c>
      <c r="IND21" s="4" t="e">
        <f>'[7]NECESIDAD X DEPENDENCIA (2)'!INI58</f>
        <v>#REF!</v>
      </c>
      <c r="INE21" s="4" t="e">
        <f>'[7]NECESIDAD X DEPENDENCIA (2)'!INJ58</f>
        <v>#REF!</v>
      </c>
      <c r="INF21" s="4" t="e">
        <f>'[7]NECESIDAD X DEPENDENCIA (2)'!INK58</f>
        <v>#REF!</v>
      </c>
      <c r="ING21" s="4" t="e">
        <f>'[7]NECESIDAD X DEPENDENCIA (2)'!INL58</f>
        <v>#REF!</v>
      </c>
      <c r="INH21" s="4" t="e">
        <f>'[7]NECESIDAD X DEPENDENCIA (2)'!INM58</f>
        <v>#REF!</v>
      </c>
      <c r="INI21" s="4" t="e">
        <f>'[7]NECESIDAD X DEPENDENCIA (2)'!INN58</f>
        <v>#REF!</v>
      </c>
      <c r="INJ21" s="4" t="e">
        <f>'[7]NECESIDAD X DEPENDENCIA (2)'!INO58</f>
        <v>#REF!</v>
      </c>
      <c r="INK21" s="4" t="e">
        <f>'[7]NECESIDAD X DEPENDENCIA (2)'!INP58</f>
        <v>#REF!</v>
      </c>
      <c r="INL21" s="4" t="e">
        <f>'[7]NECESIDAD X DEPENDENCIA (2)'!INQ58</f>
        <v>#REF!</v>
      </c>
      <c r="INM21" s="4" t="e">
        <f>'[7]NECESIDAD X DEPENDENCIA (2)'!INR58</f>
        <v>#REF!</v>
      </c>
      <c r="INN21" s="4" t="e">
        <f>'[7]NECESIDAD X DEPENDENCIA (2)'!INS58</f>
        <v>#REF!</v>
      </c>
      <c r="INO21" s="4" t="e">
        <f>'[7]NECESIDAD X DEPENDENCIA (2)'!INT58</f>
        <v>#REF!</v>
      </c>
      <c r="INP21" s="4" t="e">
        <f>'[7]NECESIDAD X DEPENDENCIA (2)'!INU58</f>
        <v>#REF!</v>
      </c>
      <c r="INQ21" s="4" t="e">
        <f>'[7]NECESIDAD X DEPENDENCIA (2)'!INV58</f>
        <v>#REF!</v>
      </c>
      <c r="INR21" s="4" t="e">
        <f>'[7]NECESIDAD X DEPENDENCIA (2)'!INW58</f>
        <v>#REF!</v>
      </c>
      <c r="INS21" s="4" t="e">
        <f>'[7]NECESIDAD X DEPENDENCIA (2)'!INX58</f>
        <v>#REF!</v>
      </c>
      <c r="INT21" s="4" t="e">
        <f>'[7]NECESIDAD X DEPENDENCIA (2)'!INY58</f>
        <v>#REF!</v>
      </c>
      <c r="INU21" s="4" t="e">
        <f>'[7]NECESIDAD X DEPENDENCIA (2)'!INZ58</f>
        <v>#REF!</v>
      </c>
      <c r="INV21" s="4" t="e">
        <f>'[7]NECESIDAD X DEPENDENCIA (2)'!IOA58</f>
        <v>#REF!</v>
      </c>
      <c r="INW21" s="4" t="e">
        <f>'[7]NECESIDAD X DEPENDENCIA (2)'!IOB58</f>
        <v>#REF!</v>
      </c>
      <c r="INX21" s="4" t="e">
        <f>'[7]NECESIDAD X DEPENDENCIA (2)'!IOC58</f>
        <v>#REF!</v>
      </c>
      <c r="INY21" s="4" t="e">
        <f>'[7]NECESIDAD X DEPENDENCIA (2)'!IOD58</f>
        <v>#REF!</v>
      </c>
      <c r="INZ21" s="4" t="e">
        <f>'[7]NECESIDAD X DEPENDENCIA (2)'!IOE58</f>
        <v>#REF!</v>
      </c>
      <c r="IOA21" s="4" t="e">
        <f>'[7]NECESIDAD X DEPENDENCIA (2)'!IOF58</f>
        <v>#REF!</v>
      </c>
      <c r="IOB21" s="4" t="e">
        <f>'[7]NECESIDAD X DEPENDENCIA (2)'!IOG58</f>
        <v>#REF!</v>
      </c>
      <c r="IOC21" s="4" t="e">
        <f>'[7]NECESIDAD X DEPENDENCIA (2)'!IOH58</f>
        <v>#REF!</v>
      </c>
      <c r="IOD21" s="4" t="e">
        <f>'[7]NECESIDAD X DEPENDENCIA (2)'!IOI58</f>
        <v>#REF!</v>
      </c>
      <c r="IOE21" s="4" t="e">
        <f>'[7]NECESIDAD X DEPENDENCIA (2)'!IOJ58</f>
        <v>#REF!</v>
      </c>
      <c r="IOF21" s="4" t="e">
        <f>'[7]NECESIDAD X DEPENDENCIA (2)'!IOK58</f>
        <v>#REF!</v>
      </c>
      <c r="IOG21" s="4" t="e">
        <f>'[7]NECESIDAD X DEPENDENCIA (2)'!IOL58</f>
        <v>#REF!</v>
      </c>
      <c r="IOH21" s="4" t="e">
        <f>'[7]NECESIDAD X DEPENDENCIA (2)'!IOM58</f>
        <v>#REF!</v>
      </c>
      <c r="IOI21" s="4" t="e">
        <f>'[7]NECESIDAD X DEPENDENCIA (2)'!ION58</f>
        <v>#REF!</v>
      </c>
      <c r="IOJ21" s="4" t="e">
        <f>'[7]NECESIDAD X DEPENDENCIA (2)'!IOO58</f>
        <v>#REF!</v>
      </c>
      <c r="IOK21" s="4" t="e">
        <f>'[7]NECESIDAD X DEPENDENCIA (2)'!IOP58</f>
        <v>#REF!</v>
      </c>
      <c r="IOL21" s="4" t="e">
        <f>'[7]NECESIDAD X DEPENDENCIA (2)'!IOQ58</f>
        <v>#REF!</v>
      </c>
      <c r="IOM21" s="4" t="e">
        <f>'[7]NECESIDAD X DEPENDENCIA (2)'!IOR58</f>
        <v>#REF!</v>
      </c>
      <c r="ION21" s="4" t="e">
        <f>'[7]NECESIDAD X DEPENDENCIA (2)'!IOS58</f>
        <v>#REF!</v>
      </c>
      <c r="IOO21" s="4" t="e">
        <f>'[7]NECESIDAD X DEPENDENCIA (2)'!IOT58</f>
        <v>#REF!</v>
      </c>
      <c r="IOP21" s="4" t="e">
        <f>'[7]NECESIDAD X DEPENDENCIA (2)'!IOU58</f>
        <v>#REF!</v>
      </c>
      <c r="IOQ21" s="4" t="e">
        <f>'[7]NECESIDAD X DEPENDENCIA (2)'!IOV58</f>
        <v>#REF!</v>
      </c>
      <c r="IOR21" s="4" t="e">
        <f>'[7]NECESIDAD X DEPENDENCIA (2)'!IOW58</f>
        <v>#REF!</v>
      </c>
      <c r="IOS21" s="4" t="e">
        <f>'[7]NECESIDAD X DEPENDENCIA (2)'!IOX58</f>
        <v>#REF!</v>
      </c>
      <c r="IOT21" s="4" t="e">
        <f>'[7]NECESIDAD X DEPENDENCIA (2)'!IOY58</f>
        <v>#REF!</v>
      </c>
      <c r="IOU21" s="4" t="e">
        <f>'[7]NECESIDAD X DEPENDENCIA (2)'!IOZ58</f>
        <v>#REF!</v>
      </c>
      <c r="IOV21" s="4" t="e">
        <f>'[7]NECESIDAD X DEPENDENCIA (2)'!IPA58</f>
        <v>#REF!</v>
      </c>
      <c r="IOW21" s="4" t="e">
        <f>'[7]NECESIDAD X DEPENDENCIA (2)'!IPB58</f>
        <v>#REF!</v>
      </c>
      <c r="IOX21" s="4" t="e">
        <f>'[7]NECESIDAD X DEPENDENCIA (2)'!IPC58</f>
        <v>#REF!</v>
      </c>
      <c r="IOY21" s="4" t="e">
        <f>'[7]NECESIDAD X DEPENDENCIA (2)'!IPD58</f>
        <v>#REF!</v>
      </c>
      <c r="IOZ21" s="4" t="e">
        <f>'[7]NECESIDAD X DEPENDENCIA (2)'!IPE58</f>
        <v>#REF!</v>
      </c>
      <c r="IPA21" s="4" t="e">
        <f>'[7]NECESIDAD X DEPENDENCIA (2)'!IPF58</f>
        <v>#REF!</v>
      </c>
      <c r="IPB21" s="4" t="e">
        <f>'[7]NECESIDAD X DEPENDENCIA (2)'!IPG58</f>
        <v>#REF!</v>
      </c>
      <c r="IPC21" s="4" t="e">
        <f>'[7]NECESIDAD X DEPENDENCIA (2)'!IPH58</f>
        <v>#REF!</v>
      </c>
      <c r="IPD21" s="4" t="e">
        <f>'[7]NECESIDAD X DEPENDENCIA (2)'!IPI58</f>
        <v>#REF!</v>
      </c>
      <c r="IPE21" s="4" t="e">
        <f>'[7]NECESIDAD X DEPENDENCIA (2)'!IPJ58</f>
        <v>#REF!</v>
      </c>
      <c r="IPF21" s="4" t="e">
        <f>'[7]NECESIDAD X DEPENDENCIA (2)'!IPK58</f>
        <v>#REF!</v>
      </c>
      <c r="IPG21" s="4" t="e">
        <f>'[7]NECESIDAD X DEPENDENCIA (2)'!IPL58</f>
        <v>#REF!</v>
      </c>
      <c r="IPH21" s="4" t="e">
        <f>'[7]NECESIDAD X DEPENDENCIA (2)'!IPM58</f>
        <v>#REF!</v>
      </c>
      <c r="IPI21" s="4" t="e">
        <f>'[7]NECESIDAD X DEPENDENCIA (2)'!IPN58</f>
        <v>#REF!</v>
      </c>
      <c r="IPJ21" s="4" t="e">
        <f>'[7]NECESIDAD X DEPENDENCIA (2)'!IPO58</f>
        <v>#REF!</v>
      </c>
      <c r="IPK21" s="4" t="e">
        <f>'[7]NECESIDAD X DEPENDENCIA (2)'!IPP58</f>
        <v>#REF!</v>
      </c>
      <c r="IPL21" s="4" t="e">
        <f>'[7]NECESIDAD X DEPENDENCIA (2)'!IPQ58</f>
        <v>#REF!</v>
      </c>
      <c r="IPM21" s="4" t="e">
        <f>'[7]NECESIDAD X DEPENDENCIA (2)'!IPR58</f>
        <v>#REF!</v>
      </c>
      <c r="IPN21" s="4" t="e">
        <f>'[7]NECESIDAD X DEPENDENCIA (2)'!IPS58</f>
        <v>#REF!</v>
      </c>
      <c r="IPO21" s="4" t="e">
        <f>'[7]NECESIDAD X DEPENDENCIA (2)'!IPT58</f>
        <v>#REF!</v>
      </c>
      <c r="IPP21" s="4" t="e">
        <f>'[7]NECESIDAD X DEPENDENCIA (2)'!IPU58</f>
        <v>#REF!</v>
      </c>
      <c r="IPQ21" s="4" t="e">
        <f>'[7]NECESIDAD X DEPENDENCIA (2)'!IPV58</f>
        <v>#REF!</v>
      </c>
      <c r="IPR21" s="4" t="e">
        <f>'[7]NECESIDAD X DEPENDENCIA (2)'!IPW58</f>
        <v>#REF!</v>
      </c>
      <c r="IPS21" s="4" t="e">
        <f>'[7]NECESIDAD X DEPENDENCIA (2)'!IPX58</f>
        <v>#REF!</v>
      </c>
      <c r="IPT21" s="4" t="e">
        <f>'[7]NECESIDAD X DEPENDENCIA (2)'!IPY58</f>
        <v>#REF!</v>
      </c>
      <c r="IPU21" s="4" t="e">
        <f>'[7]NECESIDAD X DEPENDENCIA (2)'!IPZ58</f>
        <v>#REF!</v>
      </c>
      <c r="IPV21" s="4" t="e">
        <f>'[7]NECESIDAD X DEPENDENCIA (2)'!IQA58</f>
        <v>#REF!</v>
      </c>
      <c r="IPW21" s="4" t="e">
        <f>'[7]NECESIDAD X DEPENDENCIA (2)'!IQB58</f>
        <v>#REF!</v>
      </c>
      <c r="IPX21" s="4" t="e">
        <f>'[7]NECESIDAD X DEPENDENCIA (2)'!IQC58</f>
        <v>#REF!</v>
      </c>
      <c r="IPY21" s="4" t="e">
        <f>'[7]NECESIDAD X DEPENDENCIA (2)'!IQD58</f>
        <v>#REF!</v>
      </c>
      <c r="IPZ21" s="4" t="e">
        <f>'[7]NECESIDAD X DEPENDENCIA (2)'!IQE58</f>
        <v>#REF!</v>
      </c>
      <c r="IQA21" s="4" t="e">
        <f>'[7]NECESIDAD X DEPENDENCIA (2)'!IQF58</f>
        <v>#REF!</v>
      </c>
      <c r="IQB21" s="4" t="e">
        <f>'[7]NECESIDAD X DEPENDENCIA (2)'!IQG58</f>
        <v>#REF!</v>
      </c>
      <c r="IQC21" s="4" t="e">
        <f>'[7]NECESIDAD X DEPENDENCIA (2)'!IQH58</f>
        <v>#REF!</v>
      </c>
      <c r="IQD21" s="4" t="e">
        <f>'[7]NECESIDAD X DEPENDENCIA (2)'!IQI58</f>
        <v>#REF!</v>
      </c>
      <c r="IQE21" s="4" t="e">
        <f>'[7]NECESIDAD X DEPENDENCIA (2)'!IQJ58</f>
        <v>#REF!</v>
      </c>
      <c r="IQF21" s="4" t="e">
        <f>'[7]NECESIDAD X DEPENDENCIA (2)'!IQK58</f>
        <v>#REF!</v>
      </c>
      <c r="IQG21" s="4" t="e">
        <f>'[7]NECESIDAD X DEPENDENCIA (2)'!IQL58</f>
        <v>#REF!</v>
      </c>
      <c r="IQH21" s="4" t="e">
        <f>'[7]NECESIDAD X DEPENDENCIA (2)'!IQM58</f>
        <v>#REF!</v>
      </c>
      <c r="IQI21" s="4" t="e">
        <f>'[7]NECESIDAD X DEPENDENCIA (2)'!IQN58</f>
        <v>#REF!</v>
      </c>
      <c r="IQJ21" s="4" t="e">
        <f>'[7]NECESIDAD X DEPENDENCIA (2)'!IQO58</f>
        <v>#REF!</v>
      </c>
      <c r="IQK21" s="4" t="e">
        <f>'[7]NECESIDAD X DEPENDENCIA (2)'!IQP58</f>
        <v>#REF!</v>
      </c>
      <c r="IQL21" s="4" t="e">
        <f>'[7]NECESIDAD X DEPENDENCIA (2)'!IQQ58</f>
        <v>#REF!</v>
      </c>
      <c r="IQM21" s="4" t="e">
        <f>'[7]NECESIDAD X DEPENDENCIA (2)'!IQR58</f>
        <v>#REF!</v>
      </c>
      <c r="IQN21" s="4" t="e">
        <f>'[7]NECESIDAD X DEPENDENCIA (2)'!IQS58</f>
        <v>#REF!</v>
      </c>
      <c r="IQO21" s="4" t="e">
        <f>'[7]NECESIDAD X DEPENDENCIA (2)'!IQT58</f>
        <v>#REF!</v>
      </c>
      <c r="IQP21" s="4" t="e">
        <f>'[7]NECESIDAD X DEPENDENCIA (2)'!IQU58</f>
        <v>#REF!</v>
      </c>
      <c r="IQQ21" s="4" t="e">
        <f>'[7]NECESIDAD X DEPENDENCIA (2)'!IQV58</f>
        <v>#REF!</v>
      </c>
      <c r="IQR21" s="4" t="e">
        <f>'[7]NECESIDAD X DEPENDENCIA (2)'!IQW58</f>
        <v>#REF!</v>
      </c>
      <c r="IQS21" s="4" t="e">
        <f>'[7]NECESIDAD X DEPENDENCIA (2)'!IQX58</f>
        <v>#REF!</v>
      </c>
      <c r="IQT21" s="4" t="e">
        <f>'[7]NECESIDAD X DEPENDENCIA (2)'!IQY58</f>
        <v>#REF!</v>
      </c>
      <c r="IQU21" s="4" t="e">
        <f>'[7]NECESIDAD X DEPENDENCIA (2)'!IQZ58</f>
        <v>#REF!</v>
      </c>
      <c r="IQV21" s="4" t="e">
        <f>'[7]NECESIDAD X DEPENDENCIA (2)'!IRA58</f>
        <v>#REF!</v>
      </c>
      <c r="IQW21" s="4" t="e">
        <f>'[7]NECESIDAD X DEPENDENCIA (2)'!IRB58</f>
        <v>#REF!</v>
      </c>
      <c r="IQX21" s="4" t="e">
        <f>'[7]NECESIDAD X DEPENDENCIA (2)'!IRC58</f>
        <v>#REF!</v>
      </c>
      <c r="IQY21" s="4" t="e">
        <f>'[7]NECESIDAD X DEPENDENCIA (2)'!IRD58</f>
        <v>#REF!</v>
      </c>
      <c r="IQZ21" s="4" t="e">
        <f>'[7]NECESIDAD X DEPENDENCIA (2)'!IRE58</f>
        <v>#REF!</v>
      </c>
      <c r="IRA21" s="4" t="e">
        <f>'[7]NECESIDAD X DEPENDENCIA (2)'!IRF58</f>
        <v>#REF!</v>
      </c>
      <c r="IRB21" s="4" t="e">
        <f>'[7]NECESIDAD X DEPENDENCIA (2)'!IRG58</f>
        <v>#REF!</v>
      </c>
      <c r="IRC21" s="4" t="e">
        <f>'[7]NECESIDAD X DEPENDENCIA (2)'!IRH58</f>
        <v>#REF!</v>
      </c>
      <c r="IRD21" s="4" t="e">
        <f>'[7]NECESIDAD X DEPENDENCIA (2)'!IRI58</f>
        <v>#REF!</v>
      </c>
      <c r="IRE21" s="4" t="e">
        <f>'[7]NECESIDAD X DEPENDENCIA (2)'!IRJ58</f>
        <v>#REF!</v>
      </c>
      <c r="IRF21" s="4" t="e">
        <f>'[7]NECESIDAD X DEPENDENCIA (2)'!IRK58</f>
        <v>#REF!</v>
      </c>
      <c r="IRG21" s="4" t="e">
        <f>'[7]NECESIDAD X DEPENDENCIA (2)'!IRL58</f>
        <v>#REF!</v>
      </c>
      <c r="IRH21" s="4" t="e">
        <f>'[7]NECESIDAD X DEPENDENCIA (2)'!IRM58</f>
        <v>#REF!</v>
      </c>
      <c r="IRI21" s="4" t="e">
        <f>'[7]NECESIDAD X DEPENDENCIA (2)'!IRN58</f>
        <v>#REF!</v>
      </c>
      <c r="IRJ21" s="4" t="e">
        <f>'[7]NECESIDAD X DEPENDENCIA (2)'!IRO58</f>
        <v>#REF!</v>
      </c>
      <c r="IRK21" s="4" t="e">
        <f>'[7]NECESIDAD X DEPENDENCIA (2)'!IRP58</f>
        <v>#REF!</v>
      </c>
      <c r="IRL21" s="4" t="e">
        <f>'[7]NECESIDAD X DEPENDENCIA (2)'!IRQ58</f>
        <v>#REF!</v>
      </c>
      <c r="IRM21" s="4" t="e">
        <f>'[7]NECESIDAD X DEPENDENCIA (2)'!IRR58</f>
        <v>#REF!</v>
      </c>
      <c r="IRN21" s="4" t="e">
        <f>'[7]NECESIDAD X DEPENDENCIA (2)'!IRS58</f>
        <v>#REF!</v>
      </c>
      <c r="IRO21" s="4" t="e">
        <f>'[7]NECESIDAD X DEPENDENCIA (2)'!IRT58</f>
        <v>#REF!</v>
      </c>
      <c r="IRP21" s="4" t="e">
        <f>'[7]NECESIDAD X DEPENDENCIA (2)'!IRU58</f>
        <v>#REF!</v>
      </c>
      <c r="IRQ21" s="4" t="e">
        <f>'[7]NECESIDAD X DEPENDENCIA (2)'!IRV58</f>
        <v>#REF!</v>
      </c>
      <c r="IRR21" s="4" t="e">
        <f>'[7]NECESIDAD X DEPENDENCIA (2)'!IRW58</f>
        <v>#REF!</v>
      </c>
      <c r="IRS21" s="4" t="e">
        <f>'[7]NECESIDAD X DEPENDENCIA (2)'!IRX58</f>
        <v>#REF!</v>
      </c>
      <c r="IRT21" s="4" t="e">
        <f>'[7]NECESIDAD X DEPENDENCIA (2)'!IRY58</f>
        <v>#REF!</v>
      </c>
      <c r="IRU21" s="4" t="e">
        <f>'[7]NECESIDAD X DEPENDENCIA (2)'!IRZ58</f>
        <v>#REF!</v>
      </c>
      <c r="IRV21" s="4" t="e">
        <f>'[7]NECESIDAD X DEPENDENCIA (2)'!ISA58</f>
        <v>#REF!</v>
      </c>
      <c r="IRW21" s="4" t="e">
        <f>'[7]NECESIDAD X DEPENDENCIA (2)'!ISB58</f>
        <v>#REF!</v>
      </c>
      <c r="IRX21" s="4" t="e">
        <f>'[7]NECESIDAD X DEPENDENCIA (2)'!ISC58</f>
        <v>#REF!</v>
      </c>
      <c r="IRY21" s="4" t="e">
        <f>'[7]NECESIDAD X DEPENDENCIA (2)'!ISD58</f>
        <v>#REF!</v>
      </c>
      <c r="IRZ21" s="4" t="e">
        <f>'[7]NECESIDAD X DEPENDENCIA (2)'!ISE58</f>
        <v>#REF!</v>
      </c>
      <c r="ISA21" s="4" t="e">
        <f>'[7]NECESIDAD X DEPENDENCIA (2)'!ISF58</f>
        <v>#REF!</v>
      </c>
      <c r="ISB21" s="4" t="e">
        <f>'[7]NECESIDAD X DEPENDENCIA (2)'!ISG58</f>
        <v>#REF!</v>
      </c>
      <c r="ISC21" s="4" t="e">
        <f>'[7]NECESIDAD X DEPENDENCIA (2)'!ISH58</f>
        <v>#REF!</v>
      </c>
      <c r="ISD21" s="4" t="e">
        <f>'[7]NECESIDAD X DEPENDENCIA (2)'!ISI58</f>
        <v>#REF!</v>
      </c>
      <c r="ISE21" s="4" t="e">
        <f>'[7]NECESIDAD X DEPENDENCIA (2)'!ISJ58</f>
        <v>#REF!</v>
      </c>
      <c r="ISF21" s="4" t="e">
        <f>'[7]NECESIDAD X DEPENDENCIA (2)'!ISK58</f>
        <v>#REF!</v>
      </c>
      <c r="ISG21" s="4" t="e">
        <f>'[7]NECESIDAD X DEPENDENCIA (2)'!ISL58</f>
        <v>#REF!</v>
      </c>
      <c r="ISH21" s="4" t="e">
        <f>'[7]NECESIDAD X DEPENDENCIA (2)'!ISM58</f>
        <v>#REF!</v>
      </c>
      <c r="ISI21" s="4" t="e">
        <f>'[7]NECESIDAD X DEPENDENCIA (2)'!ISN58</f>
        <v>#REF!</v>
      </c>
      <c r="ISJ21" s="4" t="e">
        <f>'[7]NECESIDAD X DEPENDENCIA (2)'!ISO58</f>
        <v>#REF!</v>
      </c>
      <c r="ISK21" s="4" t="e">
        <f>'[7]NECESIDAD X DEPENDENCIA (2)'!ISP58</f>
        <v>#REF!</v>
      </c>
      <c r="ISL21" s="4" t="e">
        <f>'[7]NECESIDAD X DEPENDENCIA (2)'!ISQ58</f>
        <v>#REF!</v>
      </c>
      <c r="ISM21" s="4" t="e">
        <f>'[7]NECESIDAD X DEPENDENCIA (2)'!ISR58</f>
        <v>#REF!</v>
      </c>
      <c r="ISN21" s="4" t="e">
        <f>'[7]NECESIDAD X DEPENDENCIA (2)'!ISS58</f>
        <v>#REF!</v>
      </c>
      <c r="ISO21" s="4" t="e">
        <f>'[7]NECESIDAD X DEPENDENCIA (2)'!IST58</f>
        <v>#REF!</v>
      </c>
      <c r="ISP21" s="4" t="e">
        <f>'[7]NECESIDAD X DEPENDENCIA (2)'!ISU58</f>
        <v>#REF!</v>
      </c>
      <c r="ISQ21" s="4" t="e">
        <f>'[7]NECESIDAD X DEPENDENCIA (2)'!ISV58</f>
        <v>#REF!</v>
      </c>
      <c r="ISR21" s="4" t="e">
        <f>'[7]NECESIDAD X DEPENDENCIA (2)'!ISW58</f>
        <v>#REF!</v>
      </c>
      <c r="ISS21" s="4" t="e">
        <f>'[7]NECESIDAD X DEPENDENCIA (2)'!ISX58</f>
        <v>#REF!</v>
      </c>
      <c r="IST21" s="4" t="e">
        <f>'[7]NECESIDAD X DEPENDENCIA (2)'!ISY58</f>
        <v>#REF!</v>
      </c>
      <c r="ISU21" s="4" t="e">
        <f>'[7]NECESIDAD X DEPENDENCIA (2)'!ISZ58</f>
        <v>#REF!</v>
      </c>
      <c r="ISV21" s="4" t="e">
        <f>'[7]NECESIDAD X DEPENDENCIA (2)'!ITA58</f>
        <v>#REF!</v>
      </c>
      <c r="ISW21" s="4" t="e">
        <f>'[7]NECESIDAD X DEPENDENCIA (2)'!ITB58</f>
        <v>#REF!</v>
      </c>
      <c r="ISX21" s="4" t="e">
        <f>'[7]NECESIDAD X DEPENDENCIA (2)'!ITC58</f>
        <v>#REF!</v>
      </c>
      <c r="ISY21" s="4" t="e">
        <f>'[7]NECESIDAD X DEPENDENCIA (2)'!ITD58</f>
        <v>#REF!</v>
      </c>
      <c r="ISZ21" s="4" t="e">
        <f>'[7]NECESIDAD X DEPENDENCIA (2)'!ITE58</f>
        <v>#REF!</v>
      </c>
      <c r="ITA21" s="4" t="e">
        <f>'[7]NECESIDAD X DEPENDENCIA (2)'!ITF58</f>
        <v>#REF!</v>
      </c>
      <c r="ITB21" s="4" t="e">
        <f>'[7]NECESIDAD X DEPENDENCIA (2)'!ITG58</f>
        <v>#REF!</v>
      </c>
      <c r="ITC21" s="4" t="e">
        <f>'[7]NECESIDAD X DEPENDENCIA (2)'!ITH58</f>
        <v>#REF!</v>
      </c>
      <c r="ITD21" s="4" t="e">
        <f>'[7]NECESIDAD X DEPENDENCIA (2)'!ITI58</f>
        <v>#REF!</v>
      </c>
      <c r="ITE21" s="4" t="e">
        <f>'[7]NECESIDAD X DEPENDENCIA (2)'!ITJ58</f>
        <v>#REF!</v>
      </c>
      <c r="ITF21" s="4" t="e">
        <f>'[7]NECESIDAD X DEPENDENCIA (2)'!ITK58</f>
        <v>#REF!</v>
      </c>
      <c r="ITG21" s="4" t="e">
        <f>'[7]NECESIDAD X DEPENDENCIA (2)'!ITL58</f>
        <v>#REF!</v>
      </c>
      <c r="ITH21" s="4" t="e">
        <f>'[7]NECESIDAD X DEPENDENCIA (2)'!ITM58</f>
        <v>#REF!</v>
      </c>
      <c r="ITI21" s="4" t="e">
        <f>'[7]NECESIDAD X DEPENDENCIA (2)'!ITN58</f>
        <v>#REF!</v>
      </c>
      <c r="ITJ21" s="4" t="e">
        <f>'[7]NECESIDAD X DEPENDENCIA (2)'!ITO58</f>
        <v>#REF!</v>
      </c>
      <c r="ITK21" s="4" t="e">
        <f>'[7]NECESIDAD X DEPENDENCIA (2)'!ITP58</f>
        <v>#REF!</v>
      </c>
      <c r="ITL21" s="4" t="e">
        <f>'[7]NECESIDAD X DEPENDENCIA (2)'!ITQ58</f>
        <v>#REF!</v>
      </c>
      <c r="ITM21" s="4" t="e">
        <f>'[7]NECESIDAD X DEPENDENCIA (2)'!ITR58</f>
        <v>#REF!</v>
      </c>
      <c r="ITN21" s="4" t="e">
        <f>'[7]NECESIDAD X DEPENDENCIA (2)'!ITS58</f>
        <v>#REF!</v>
      </c>
      <c r="ITO21" s="4" t="e">
        <f>'[7]NECESIDAD X DEPENDENCIA (2)'!ITT58</f>
        <v>#REF!</v>
      </c>
      <c r="ITP21" s="4" t="e">
        <f>'[7]NECESIDAD X DEPENDENCIA (2)'!ITU58</f>
        <v>#REF!</v>
      </c>
      <c r="ITQ21" s="4" t="e">
        <f>'[7]NECESIDAD X DEPENDENCIA (2)'!ITV58</f>
        <v>#REF!</v>
      </c>
      <c r="ITR21" s="4" t="e">
        <f>'[7]NECESIDAD X DEPENDENCIA (2)'!ITW58</f>
        <v>#REF!</v>
      </c>
      <c r="ITS21" s="4" t="e">
        <f>'[7]NECESIDAD X DEPENDENCIA (2)'!ITX58</f>
        <v>#REF!</v>
      </c>
      <c r="ITT21" s="4" t="e">
        <f>'[7]NECESIDAD X DEPENDENCIA (2)'!ITY58</f>
        <v>#REF!</v>
      </c>
      <c r="ITU21" s="4" t="e">
        <f>'[7]NECESIDAD X DEPENDENCIA (2)'!ITZ58</f>
        <v>#REF!</v>
      </c>
      <c r="ITV21" s="4" t="e">
        <f>'[7]NECESIDAD X DEPENDENCIA (2)'!IUA58</f>
        <v>#REF!</v>
      </c>
      <c r="ITW21" s="4" t="e">
        <f>'[7]NECESIDAD X DEPENDENCIA (2)'!IUB58</f>
        <v>#REF!</v>
      </c>
      <c r="ITX21" s="4" t="e">
        <f>'[7]NECESIDAD X DEPENDENCIA (2)'!IUC58</f>
        <v>#REF!</v>
      </c>
      <c r="ITY21" s="4" t="e">
        <f>'[7]NECESIDAD X DEPENDENCIA (2)'!IUD58</f>
        <v>#REF!</v>
      </c>
      <c r="ITZ21" s="4" t="e">
        <f>'[7]NECESIDAD X DEPENDENCIA (2)'!IUE58</f>
        <v>#REF!</v>
      </c>
      <c r="IUA21" s="4" t="e">
        <f>'[7]NECESIDAD X DEPENDENCIA (2)'!IUF58</f>
        <v>#REF!</v>
      </c>
      <c r="IUB21" s="4" t="e">
        <f>'[7]NECESIDAD X DEPENDENCIA (2)'!IUG58</f>
        <v>#REF!</v>
      </c>
      <c r="IUC21" s="4" t="e">
        <f>'[7]NECESIDAD X DEPENDENCIA (2)'!IUH58</f>
        <v>#REF!</v>
      </c>
      <c r="IUD21" s="4" t="e">
        <f>'[7]NECESIDAD X DEPENDENCIA (2)'!IUI58</f>
        <v>#REF!</v>
      </c>
      <c r="IUE21" s="4" t="e">
        <f>'[7]NECESIDAD X DEPENDENCIA (2)'!IUJ58</f>
        <v>#REF!</v>
      </c>
      <c r="IUF21" s="4" t="e">
        <f>'[7]NECESIDAD X DEPENDENCIA (2)'!IUK58</f>
        <v>#REF!</v>
      </c>
      <c r="IUG21" s="4" t="e">
        <f>'[7]NECESIDAD X DEPENDENCIA (2)'!IUL58</f>
        <v>#REF!</v>
      </c>
      <c r="IUH21" s="4" t="e">
        <f>'[7]NECESIDAD X DEPENDENCIA (2)'!IUM58</f>
        <v>#REF!</v>
      </c>
      <c r="IUI21" s="4" t="e">
        <f>'[7]NECESIDAD X DEPENDENCIA (2)'!IUN58</f>
        <v>#REF!</v>
      </c>
      <c r="IUJ21" s="4" t="e">
        <f>'[7]NECESIDAD X DEPENDENCIA (2)'!IUO58</f>
        <v>#REF!</v>
      </c>
      <c r="IUK21" s="4" t="e">
        <f>'[7]NECESIDAD X DEPENDENCIA (2)'!IUP58</f>
        <v>#REF!</v>
      </c>
      <c r="IUL21" s="4" t="e">
        <f>'[7]NECESIDAD X DEPENDENCIA (2)'!IUQ58</f>
        <v>#REF!</v>
      </c>
      <c r="IUM21" s="4" t="e">
        <f>'[7]NECESIDAD X DEPENDENCIA (2)'!IUR58</f>
        <v>#REF!</v>
      </c>
      <c r="IUN21" s="4" t="e">
        <f>'[7]NECESIDAD X DEPENDENCIA (2)'!IUS58</f>
        <v>#REF!</v>
      </c>
      <c r="IUO21" s="4" t="e">
        <f>'[7]NECESIDAD X DEPENDENCIA (2)'!IUT58</f>
        <v>#REF!</v>
      </c>
      <c r="IUP21" s="4" t="e">
        <f>'[7]NECESIDAD X DEPENDENCIA (2)'!IUU58</f>
        <v>#REF!</v>
      </c>
      <c r="IUQ21" s="4" t="e">
        <f>'[7]NECESIDAD X DEPENDENCIA (2)'!IUV58</f>
        <v>#REF!</v>
      </c>
      <c r="IUR21" s="4" t="e">
        <f>'[7]NECESIDAD X DEPENDENCIA (2)'!IUW58</f>
        <v>#REF!</v>
      </c>
      <c r="IUS21" s="4" t="e">
        <f>'[7]NECESIDAD X DEPENDENCIA (2)'!IUX58</f>
        <v>#REF!</v>
      </c>
      <c r="IUT21" s="4" t="e">
        <f>'[7]NECESIDAD X DEPENDENCIA (2)'!IUY58</f>
        <v>#REF!</v>
      </c>
      <c r="IUU21" s="4" t="e">
        <f>'[7]NECESIDAD X DEPENDENCIA (2)'!IUZ58</f>
        <v>#REF!</v>
      </c>
      <c r="IUV21" s="4" t="e">
        <f>'[7]NECESIDAD X DEPENDENCIA (2)'!IVA58</f>
        <v>#REF!</v>
      </c>
      <c r="IUW21" s="4" t="e">
        <f>'[7]NECESIDAD X DEPENDENCIA (2)'!IVB58</f>
        <v>#REF!</v>
      </c>
      <c r="IUX21" s="4" t="e">
        <f>'[7]NECESIDAD X DEPENDENCIA (2)'!IVC58</f>
        <v>#REF!</v>
      </c>
      <c r="IUY21" s="4" t="e">
        <f>'[7]NECESIDAD X DEPENDENCIA (2)'!IVD58</f>
        <v>#REF!</v>
      </c>
      <c r="IUZ21" s="4" t="e">
        <f>'[7]NECESIDAD X DEPENDENCIA (2)'!IVE58</f>
        <v>#REF!</v>
      </c>
      <c r="IVA21" s="4" t="e">
        <f>'[7]NECESIDAD X DEPENDENCIA (2)'!IVF58</f>
        <v>#REF!</v>
      </c>
      <c r="IVB21" s="4" t="e">
        <f>'[7]NECESIDAD X DEPENDENCIA (2)'!IVG58</f>
        <v>#REF!</v>
      </c>
      <c r="IVC21" s="4" t="e">
        <f>'[7]NECESIDAD X DEPENDENCIA (2)'!IVH58</f>
        <v>#REF!</v>
      </c>
      <c r="IVD21" s="4" t="e">
        <f>'[7]NECESIDAD X DEPENDENCIA (2)'!IVI58</f>
        <v>#REF!</v>
      </c>
      <c r="IVE21" s="4" t="e">
        <f>'[7]NECESIDAD X DEPENDENCIA (2)'!IVJ58</f>
        <v>#REF!</v>
      </c>
      <c r="IVF21" s="4" t="e">
        <f>'[7]NECESIDAD X DEPENDENCIA (2)'!IVK58</f>
        <v>#REF!</v>
      </c>
      <c r="IVG21" s="4" t="e">
        <f>'[7]NECESIDAD X DEPENDENCIA (2)'!IVL58</f>
        <v>#REF!</v>
      </c>
      <c r="IVH21" s="4" t="e">
        <f>'[7]NECESIDAD X DEPENDENCIA (2)'!IVM58</f>
        <v>#REF!</v>
      </c>
      <c r="IVI21" s="4" t="e">
        <f>'[7]NECESIDAD X DEPENDENCIA (2)'!IVN58</f>
        <v>#REF!</v>
      </c>
      <c r="IVJ21" s="4" t="e">
        <f>'[7]NECESIDAD X DEPENDENCIA (2)'!IVO58</f>
        <v>#REF!</v>
      </c>
      <c r="IVK21" s="4" t="e">
        <f>'[7]NECESIDAD X DEPENDENCIA (2)'!IVP58</f>
        <v>#REF!</v>
      </c>
      <c r="IVL21" s="4" t="e">
        <f>'[7]NECESIDAD X DEPENDENCIA (2)'!IVQ58</f>
        <v>#REF!</v>
      </c>
      <c r="IVM21" s="4" t="e">
        <f>'[7]NECESIDAD X DEPENDENCIA (2)'!IVR58</f>
        <v>#REF!</v>
      </c>
      <c r="IVN21" s="4" t="e">
        <f>'[7]NECESIDAD X DEPENDENCIA (2)'!IVS58</f>
        <v>#REF!</v>
      </c>
      <c r="IVO21" s="4" t="e">
        <f>'[7]NECESIDAD X DEPENDENCIA (2)'!IVT58</f>
        <v>#REF!</v>
      </c>
      <c r="IVP21" s="4" t="e">
        <f>'[7]NECESIDAD X DEPENDENCIA (2)'!IVU58</f>
        <v>#REF!</v>
      </c>
      <c r="IVQ21" s="4" t="e">
        <f>'[7]NECESIDAD X DEPENDENCIA (2)'!IVV58</f>
        <v>#REF!</v>
      </c>
      <c r="IVR21" s="4" t="e">
        <f>'[7]NECESIDAD X DEPENDENCIA (2)'!IVW58</f>
        <v>#REF!</v>
      </c>
      <c r="IVS21" s="4" t="e">
        <f>'[7]NECESIDAD X DEPENDENCIA (2)'!IVX58</f>
        <v>#REF!</v>
      </c>
      <c r="IVT21" s="4" t="e">
        <f>'[7]NECESIDAD X DEPENDENCIA (2)'!IVY58</f>
        <v>#REF!</v>
      </c>
      <c r="IVU21" s="4" t="e">
        <f>'[7]NECESIDAD X DEPENDENCIA (2)'!IVZ58</f>
        <v>#REF!</v>
      </c>
      <c r="IVV21" s="4" t="e">
        <f>'[7]NECESIDAD X DEPENDENCIA (2)'!IWA58</f>
        <v>#REF!</v>
      </c>
      <c r="IVW21" s="4" t="e">
        <f>'[7]NECESIDAD X DEPENDENCIA (2)'!IWB58</f>
        <v>#REF!</v>
      </c>
      <c r="IVX21" s="4" t="e">
        <f>'[7]NECESIDAD X DEPENDENCIA (2)'!IWC58</f>
        <v>#REF!</v>
      </c>
      <c r="IVY21" s="4" t="e">
        <f>'[7]NECESIDAD X DEPENDENCIA (2)'!IWD58</f>
        <v>#REF!</v>
      </c>
      <c r="IVZ21" s="4" t="e">
        <f>'[7]NECESIDAD X DEPENDENCIA (2)'!IWE58</f>
        <v>#REF!</v>
      </c>
      <c r="IWA21" s="4" t="e">
        <f>'[7]NECESIDAD X DEPENDENCIA (2)'!IWF58</f>
        <v>#REF!</v>
      </c>
      <c r="IWB21" s="4" t="e">
        <f>'[7]NECESIDAD X DEPENDENCIA (2)'!IWG58</f>
        <v>#REF!</v>
      </c>
      <c r="IWC21" s="4" t="e">
        <f>'[7]NECESIDAD X DEPENDENCIA (2)'!IWH58</f>
        <v>#REF!</v>
      </c>
      <c r="IWD21" s="4" t="e">
        <f>'[7]NECESIDAD X DEPENDENCIA (2)'!IWI58</f>
        <v>#REF!</v>
      </c>
      <c r="IWE21" s="4" t="e">
        <f>'[7]NECESIDAD X DEPENDENCIA (2)'!IWJ58</f>
        <v>#REF!</v>
      </c>
      <c r="IWF21" s="4" t="e">
        <f>'[7]NECESIDAD X DEPENDENCIA (2)'!IWK58</f>
        <v>#REF!</v>
      </c>
      <c r="IWG21" s="4" t="e">
        <f>'[7]NECESIDAD X DEPENDENCIA (2)'!IWL58</f>
        <v>#REF!</v>
      </c>
      <c r="IWH21" s="4" t="e">
        <f>'[7]NECESIDAD X DEPENDENCIA (2)'!IWM58</f>
        <v>#REF!</v>
      </c>
      <c r="IWI21" s="4" t="e">
        <f>'[7]NECESIDAD X DEPENDENCIA (2)'!IWN58</f>
        <v>#REF!</v>
      </c>
      <c r="IWJ21" s="4" t="e">
        <f>'[7]NECESIDAD X DEPENDENCIA (2)'!IWO58</f>
        <v>#REF!</v>
      </c>
      <c r="IWK21" s="4" t="e">
        <f>'[7]NECESIDAD X DEPENDENCIA (2)'!IWP58</f>
        <v>#REF!</v>
      </c>
      <c r="IWL21" s="4" t="e">
        <f>'[7]NECESIDAD X DEPENDENCIA (2)'!IWQ58</f>
        <v>#REF!</v>
      </c>
      <c r="IWM21" s="4" t="e">
        <f>'[7]NECESIDAD X DEPENDENCIA (2)'!IWR58</f>
        <v>#REF!</v>
      </c>
      <c r="IWN21" s="4" t="e">
        <f>'[7]NECESIDAD X DEPENDENCIA (2)'!IWS58</f>
        <v>#REF!</v>
      </c>
      <c r="IWO21" s="4" t="e">
        <f>'[7]NECESIDAD X DEPENDENCIA (2)'!IWT58</f>
        <v>#REF!</v>
      </c>
      <c r="IWP21" s="4" t="e">
        <f>'[7]NECESIDAD X DEPENDENCIA (2)'!IWU58</f>
        <v>#REF!</v>
      </c>
      <c r="IWQ21" s="4" t="e">
        <f>'[7]NECESIDAD X DEPENDENCIA (2)'!IWV58</f>
        <v>#REF!</v>
      </c>
      <c r="IWR21" s="4" t="e">
        <f>'[7]NECESIDAD X DEPENDENCIA (2)'!IWW58</f>
        <v>#REF!</v>
      </c>
      <c r="IWS21" s="4" t="e">
        <f>'[7]NECESIDAD X DEPENDENCIA (2)'!IWX58</f>
        <v>#REF!</v>
      </c>
      <c r="IWT21" s="4" t="e">
        <f>'[7]NECESIDAD X DEPENDENCIA (2)'!IWY58</f>
        <v>#REF!</v>
      </c>
      <c r="IWU21" s="4" t="e">
        <f>'[7]NECESIDAD X DEPENDENCIA (2)'!IWZ58</f>
        <v>#REF!</v>
      </c>
      <c r="IWV21" s="4" t="e">
        <f>'[7]NECESIDAD X DEPENDENCIA (2)'!IXA58</f>
        <v>#REF!</v>
      </c>
      <c r="IWW21" s="4" t="e">
        <f>'[7]NECESIDAD X DEPENDENCIA (2)'!IXB58</f>
        <v>#REF!</v>
      </c>
      <c r="IWX21" s="4" t="e">
        <f>'[7]NECESIDAD X DEPENDENCIA (2)'!IXC58</f>
        <v>#REF!</v>
      </c>
      <c r="IWY21" s="4" t="e">
        <f>'[7]NECESIDAD X DEPENDENCIA (2)'!IXD58</f>
        <v>#REF!</v>
      </c>
      <c r="IWZ21" s="4" t="e">
        <f>'[7]NECESIDAD X DEPENDENCIA (2)'!IXE58</f>
        <v>#REF!</v>
      </c>
      <c r="IXA21" s="4" t="e">
        <f>'[7]NECESIDAD X DEPENDENCIA (2)'!IXF58</f>
        <v>#REF!</v>
      </c>
      <c r="IXB21" s="4" t="e">
        <f>'[7]NECESIDAD X DEPENDENCIA (2)'!IXG58</f>
        <v>#REF!</v>
      </c>
      <c r="IXC21" s="4" t="e">
        <f>'[7]NECESIDAD X DEPENDENCIA (2)'!IXH58</f>
        <v>#REF!</v>
      </c>
      <c r="IXD21" s="4" t="e">
        <f>'[7]NECESIDAD X DEPENDENCIA (2)'!IXI58</f>
        <v>#REF!</v>
      </c>
      <c r="IXE21" s="4" t="e">
        <f>'[7]NECESIDAD X DEPENDENCIA (2)'!IXJ58</f>
        <v>#REF!</v>
      </c>
      <c r="IXF21" s="4" t="e">
        <f>'[7]NECESIDAD X DEPENDENCIA (2)'!IXK58</f>
        <v>#REF!</v>
      </c>
      <c r="IXG21" s="4" t="e">
        <f>'[7]NECESIDAD X DEPENDENCIA (2)'!IXL58</f>
        <v>#REF!</v>
      </c>
      <c r="IXH21" s="4" t="e">
        <f>'[7]NECESIDAD X DEPENDENCIA (2)'!IXM58</f>
        <v>#REF!</v>
      </c>
      <c r="IXI21" s="4" t="e">
        <f>'[7]NECESIDAD X DEPENDENCIA (2)'!IXN58</f>
        <v>#REF!</v>
      </c>
      <c r="IXJ21" s="4" t="e">
        <f>'[7]NECESIDAD X DEPENDENCIA (2)'!IXO58</f>
        <v>#REF!</v>
      </c>
      <c r="IXK21" s="4" t="e">
        <f>'[7]NECESIDAD X DEPENDENCIA (2)'!IXP58</f>
        <v>#REF!</v>
      </c>
      <c r="IXL21" s="4" t="e">
        <f>'[7]NECESIDAD X DEPENDENCIA (2)'!IXQ58</f>
        <v>#REF!</v>
      </c>
      <c r="IXM21" s="4" t="e">
        <f>'[7]NECESIDAD X DEPENDENCIA (2)'!IXR58</f>
        <v>#REF!</v>
      </c>
      <c r="IXN21" s="4" t="e">
        <f>'[7]NECESIDAD X DEPENDENCIA (2)'!IXS58</f>
        <v>#REF!</v>
      </c>
      <c r="IXO21" s="4" t="e">
        <f>'[7]NECESIDAD X DEPENDENCIA (2)'!IXT58</f>
        <v>#REF!</v>
      </c>
      <c r="IXP21" s="4" t="e">
        <f>'[7]NECESIDAD X DEPENDENCIA (2)'!IXU58</f>
        <v>#REF!</v>
      </c>
      <c r="IXQ21" s="4" t="e">
        <f>'[7]NECESIDAD X DEPENDENCIA (2)'!IXV58</f>
        <v>#REF!</v>
      </c>
      <c r="IXR21" s="4" t="e">
        <f>'[7]NECESIDAD X DEPENDENCIA (2)'!IXW58</f>
        <v>#REF!</v>
      </c>
      <c r="IXS21" s="4" t="e">
        <f>'[7]NECESIDAD X DEPENDENCIA (2)'!IXX58</f>
        <v>#REF!</v>
      </c>
      <c r="IXT21" s="4" t="e">
        <f>'[7]NECESIDAD X DEPENDENCIA (2)'!IXY58</f>
        <v>#REF!</v>
      </c>
      <c r="IXU21" s="4" t="e">
        <f>'[7]NECESIDAD X DEPENDENCIA (2)'!IXZ58</f>
        <v>#REF!</v>
      </c>
      <c r="IXV21" s="4" t="e">
        <f>'[7]NECESIDAD X DEPENDENCIA (2)'!IYA58</f>
        <v>#REF!</v>
      </c>
      <c r="IXW21" s="4" t="e">
        <f>'[7]NECESIDAD X DEPENDENCIA (2)'!IYB58</f>
        <v>#REF!</v>
      </c>
      <c r="IXX21" s="4" t="e">
        <f>'[7]NECESIDAD X DEPENDENCIA (2)'!IYC58</f>
        <v>#REF!</v>
      </c>
      <c r="IXY21" s="4" t="e">
        <f>'[7]NECESIDAD X DEPENDENCIA (2)'!IYD58</f>
        <v>#REF!</v>
      </c>
      <c r="IXZ21" s="4" t="e">
        <f>'[7]NECESIDAD X DEPENDENCIA (2)'!IYE58</f>
        <v>#REF!</v>
      </c>
      <c r="IYA21" s="4" t="e">
        <f>'[7]NECESIDAD X DEPENDENCIA (2)'!IYF58</f>
        <v>#REF!</v>
      </c>
      <c r="IYB21" s="4" t="e">
        <f>'[7]NECESIDAD X DEPENDENCIA (2)'!IYG58</f>
        <v>#REF!</v>
      </c>
      <c r="IYC21" s="4" t="e">
        <f>'[7]NECESIDAD X DEPENDENCIA (2)'!IYH58</f>
        <v>#REF!</v>
      </c>
      <c r="IYD21" s="4" t="e">
        <f>'[7]NECESIDAD X DEPENDENCIA (2)'!IYI58</f>
        <v>#REF!</v>
      </c>
      <c r="IYE21" s="4" t="e">
        <f>'[7]NECESIDAD X DEPENDENCIA (2)'!IYJ58</f>
        <v>#REF!</v>
      </c>
      <c r="IYF21" s="4" t="e">
        <f>'[7]NECESIDAD X DEPENDENCIA (2)'!IYK58</f>
        <v>#REF!</v>
      </c>
      <c r="IYG21" s="4" t="e">
        <f>'[7]NECESIDAD X DEPENDENCIA (2)'!IYL58</f>
        <v>#REF!</v>
      </c>
      <c r="IYH21" s="4" t="e">
        <f>'[7]NECESIDAD X DEPENDENCIA (2)'!IYM58</f>
        <v>#REF!</v>
      </c>
      <c r="IYI21" s="4" t="e">
        <f>'[7]NECESIDAD X DEPENDENCIA (2)'!IYN58</f>
        <v>#REF!</v>
      </c>
      <c r="IYJ21" s="4" t="e">
        <f>'[7]NECESIDAD X DEPENDENCIA (2)'!IYO58</f>
        <v>#REF!</v>
      </c>
      <c r="IYK21" s="4" t="e">
        <f>'[7]NECESIDAD X DEPENDENCIA (2)'!IYP58</f>
        <v>#REF!</v>
      </c>
      <c r="IYL21" s="4" t="e">
        <f>'[7]NECESIDAD X DEPENDENCIA (2)'!IYQ58</f>
        <v>#REF!</v>
      </c>
      <c r="IYM21" s="4" t="e">
        <f>'[7]NECESIDAD X DEPENDENCIA (2)'!IYR58</f>
        <v>#REF!</v>
      </c>
      <c r="IYN21" s="4" t="e">
        <f>'[7]NECESIDAD X DEPENDENCIA (2)'!IYS58</f>
        <v>#REF!</v>
      </c>
      <c r="IYO21" s="4" t="e">
        <f>'[7]NECESIDAD X DEPENDENCIA (2)'!IYT58</f>
        <v>#REF!</v>
      </c>
      <c r="IYP21" s="4" t="e">
        <f>'[7]NECESIDAD X DEPENDENCIA (2)'!IYU58</f>
        <v>#REF!</v>
      </c>
      <c r="IYQ21" s="4" t="e">
        <f>'[7]NECESIDAD X DEPENDENCIA (2)'!IYV58</f>
        <v>#REF!</v>
      </c>
      <c r="IYR21" s="4" t="e">
        <f>'[7]NECESIDAD X DEPENDENCIA (2)'!IYW58</f>
        <v>#REF!</v>
      </c>
      <c r="IYS21" s="4" t="e">
        <f>'[7]NECESIDAD X DEPENDENCIA (2)'!IYX58</f>
        <v>#REF!</v>
      </c>
      <c r="IYT21" s="4" t="e">
        <f>'[7]NECESIDAD X DEPENDENCIA (2)'!IYY58</f>
        <v>#REF!</v>
      </c>
      <c r="IYU21" s="4" t="e">
        <f>'[7]NECESIDAD X DEPENDENCIA (2)'!IYZ58</f>
        <v>#REF!</v>
      </c>
      <c r="IYV21" s="4" t="e">
        <f>'[7]NECESIDAD X DEPENDENCIA (2)'!IZA58</f>
        <v>#REF!</v>
      </c>
      <c r="IYW21" s="4" t="e">
        <f>'[7]NECESIDAD X DEPENDENCIA (2)'!IZB58</f>
        <v>#REF!</v>
      </c>
      <c r="IYX21" s="4" t="e">
        <f>'[7]NECESIDAD X DEPENDENCIA (2)'!IZC58</f>
        <v>#REF!</v>
      </c>
      <c r="IYY21" s="4" t="e">
        <f>'[7]NECESIDAD X DEPENDENCIA (2)'!IZD58</f>
        <v>#REF!</v>
      </c>
      <c r="IYZ21" s="4" t="e">
        <f>'[7]NECESIDAD X DEPENDENCIA (2)'!IZE58</f>
        <v>#REF!</v>
      </c>
      <c r="IZA21" s="4" t="e">
        <f>'[7]NECESIDAD X DEPENDENCIA (2)'!IZF58</f>
        <v>#REF!</v>
      </c>
      <c r="IZB21" s="4" t="e">
        <f>'[7]NECESIDAD X DEPENDENCIA (2)'!IZG58</f>
        <v>#REF!</v>
      </c>
      <c r="IZC21" s="4" t="e">
        <f>'[7]NECESIDAD X DEPENDENCIA (2)'!IZH58</f>
        <v>#REF!</v>
      </c>
      <c r="IZD21" s="4" t="e">
        <f>'[7]NECESIDAD X DEPENDENCIA (2)'!IZI58</f>
        <v>#REF!</v>
      </c>
      <c r="IZE21" s="4" t="e">
        <f>'[7]NECESIDAD X DEPENDENCIA (2)'!IZJ58</f>
        <v>#REF!</v>
      </c>
      <c r="IZF21" s="4" t="e">
        <f>'[7]NECESIDAD X DEPENDENCIA (2)'!IZK58</f>
        <v>#REF!</v>
      </c>
      <c r="IZG21" s="4" t="e">
        <f>'[7]NECESIDAD X DEPENDENCIA (2)'!IZL58</f>
        <v>#REF!</v>
      </c>
      <c r="IZH21" s="4" t="e">
        <f>'[7]NECESIDAD X DEPENDENCIA (2)'!IZM58</f>
        <v>#REF!</v>
      </c>
      <c r="IZI21" s="4" t="e">
        <f>'[7]NECESIDAD X DEPENDENCIA (2)'!IZN58</f>
        <v>#REF!</v>
      </c>
      <c r="IZJ21" s="4" t="e">
        <f>'[7]NECESIDAD X DEPENDENCIA (2)'!IZO58</f>
        <v>#REF!</v>
      </c>
      <c r="IZK21" s="4" t="e">
        <f>'[7]NECESIDAD X DEPENDENCIA (2)'!IZP58</f>
        <v>#REF!</v>
      </c>
      <c r="IZL21" s="4" t="e">
        <f>'[7]NECESIDAD X DEPENDENCIA (2)'!IZQ58</f>
        <v>#REF!</v>
      </c>
      <c r="IZM21" s="4" t="e">
        <f>'[7]NECESIDAD X DEPENDENCIA (2)'!IZR58</f>
        <v>#REF!</v>
      </c>
      <c r="IZN21" s="4" t="e">
        <f>'[7]NECESIDAD X DEPENDENCIA (2)'!IZS58</f>
        <v>#REF!</v>
      </c>
      <c r="IZO21" s="4" t="e">
        <f>'[7]NECESIDAD X DEPENDENCIA (2)'!IZT58</f>
        <v>#REF!</v>
      </c>
      <c r="IZP21" s="4" t="e">
        <f>'[7]NECESIDAD X DEPENDENCIA (2)'!IZU58</f>
        <v>#REF!</v>
      </c>
      <c r="IZQ21" s="4" t="e">
        <f>'[7]NECESIDAD X DEPENDENCIA (2)'!IZV58</f>
        <v>#REF!</v>
      </c>
      <c r="IZR21" s="4" t="e">
        <f>'[7]NECESIDAD X DEPENDENCIA (2)'!IZW58</f>
        <v>#REF!</v>
      </c>
      <c r="IZS21" s="4" t="e">
        <f>'[7]NECESIDAD X DEPENDENCIA (2)'!IZX58</f>
        <v>#REF!</v>
      </c>
      <c r="IZT21" s="4" t="e">
        <f>'[7]NECESIDAD X DEPENDENCIA (2)'!IZY58</f>
        <v>#REF!</v>
      </c>
      <c r="IZU21" s="4" t="e">
        <f>'[7]NECESIDAD X DEPENDENCIA (2)'!IZZ58</f>
        <v>#REF!</v>
      </c>
      <c r="IZV21" s="4" t="e">
        <f>'[7]NECESIDAD X DEPENDENCIA (2)'!JAA58</f>
        <v>#REF!</v>
      </c>
      <c r="IZW21" s="4" t="e">
        <f>'[7]NECESIDAD X DEPENDENCIA (2)'!JAB58</f>
        <v>#REF!</v>
      </c>
      <c r="IZX21" s="4" t="e">
        <f>'[7]NECESIDAD X DEPENDENCIA (2)'!JAC58</f>
        <v>#REF!</v>
      </c>
      <c r="IZY21" s="4" t="e">
        <f>'[7]NECESIDAD X DEPENDENCIA (2)'!JAD58</f>
        <v>#REF!</v>
      </c>
      <c r="IZZ21" s="4" t="e">
        <f>'[7]NECESIDAD X DEPENDENCIA (2)'!JAE58</f>
        <v>#REF!</v>
      </c>
      <c r="JAA21" s="4" t="e">
        <f>'[7]NECESIDAD X DEPENDENCIA (2)'!JAF58</f>
        <v>#REF!</v>
      </c>
      <c r="JAB21" s="4" t="e">
        <f>'[7]NECESIDAD X DEPENDENCIA (2)'!JAG58</f>
        <v>#REF!</v>
      </c>
      <c r="JAC21" s="4" t="e">
        <f>'[7]NECESIDAD X DEPENDENCIA (2)'!JAH58</f>
        <v>#REF!</v>
      </c>
      <c r="JAD21" s="4" t="e">
        <f>'[7]NECESIDAD X DEPENDENCIA (2)'!JAI58</f>
        <v>#REF!</v>
      </c>
      <c r="JAE21" s="4" t="e">
        <f>'[7]NECESIDAD X DEPENDENCIA (2)'!JAJ58</f>
        <v>#REF!</v>
      </c>
      <c r="JAF21" s="4" t="e">
        <f>'[7]NECESIDAD X DEPENDENCIA (2)'!JAK58</f>
        <v>#REF!</v>
      </c>
      <c r="JAG21" s="4" t="e">
        <f>'[7]NECESIDAD X DEPENDENCIA (2)'!JAL58</f>
        <v>#REF!</v>
      </c>
      <c r="JAH21" s="4" t="e">
        <f>'[7]NECESIDAD X DEPENDENCIA (2)'!JAM58</f>
        <v>#REF!</v>
      </c>
      <c r="JAI21" s="4" t="e">
        <f>'[7]NECESIDAD X DEPENDENCIA (2)'!JAN58</f>
        <v>#REF!</v>
      </c>
      <c r="JAJ21" s="4" t="e">
        <f>'[7]NECESIDAD X DEPENDENCIA (2)'!JAO58</f>
        <v>#REF!</v>
      </c>
      <c r="JAK21" s="4" t="e">
        <f>'[7]NECESIDAD X DEPENDENCIA (2)'!JAP58</f>
        <v>#REF!</v>
      </c>
      <c r="JAL21" s="4" t="e">
        <f>'[7]NECESIDAD X DEPENDENCIA (2)'!JAQ58</f>
        <v>#REF!</v>
      </c>
      <c r="JAM21" s="4" t="e">
        <f>'[7]NECESIDAD X DEPENDENCIA (2)'!JAR58</f>
        <v>#REF!</v>
      </c>
      <c r="JAN21" s="4" t="e">
        <f>'[7]NECESIDAD X DEPENDENCIA (2)'!JAS58</f>
        <v>#REF!</v>
      </c>
      <c r="JAO21" s="4" t="e">
        <f>'[7]NECESIDAD X DEPENDENCIA (2)'!JAT58</f>
        <v>#REF!</v>
      </c>
      <c r="JAP21" s="4" t="e">
        <f>'[7]NECESIDAD X DEPENDENCIA (2)'!JAU58</f>
        <v>#REF!</v>
      </c>
      <c r="JAQ21" s="4" t="e">
        <f>'[7]NECESIDAD X DEPENDENCIA (2)'!JAV58</f>
        <v>#REF!</v>
      </c>
      <c r="JAR21" s="4" t="e">
        <f>'[7]NECESIDAD X DEPENDENCIA (2)'!JAW58</f>
        <v>#REF!</v>
      </c>
      <c r="JAS21" s="4" t="e">
        <f>'[7]NECESIDAD X DEPENDENCIA (2)'!JAX58</f>
        <v>#REF!</v>
      </c>
      <c r="JAT21" s="4" t="e">
        <f>'[7]NECESIDAD X DEPENDENCIA (2)'!JAY58</f>
        <v>#REF!</v>
      </c>
      <c r="JAU21" s="4" t="e">
        <f>'[7]NECESIDAD X DEPENDENCIA (2)'!JAZ58</f>
        <v>#REF!</v>
      </c>
      <c r="JAV21" s="4" t="e">
        <f>'[7]NECESIDAD X DEPENDENCIA (2)'!JBA58</f>
        <v>#REF!</v>
      </c>
      <c r="JAW21" s="4" t="e">
        <f>'[7]NECESIDAD X DEPENDENCIA (2)'!JBB58</f>
        <v>#REF!</v>
      </c>
      <c r="JAX21" s="4" t="e">
        <f>'[7]NECESIDAD X DEPENDENCIA (2)'!JBC58</f>
        <v>#REF!</v>
      </c>
      <c r="JAY21" s="4" t="e">
        <f>'[7]NECESIDAD X DEPENDENCIA (2)'!JBD58</f>
        <v>#REF!</v>
      </c>
      <c r="JAZ21" s="4" t="e">
        <f>'[7]NECESIDAD X DEPENDENCIA (2)'!JBE58</f>
        <v>#REF!</v>
      </c>
      <c r="JBA21" s="4" t="e">
        <f>'[7]NECESIDAD X DEPENDENCIA (2)'!JBF58</f>
        <v>#REF!</v>
      </c>
      <c r="JBB21" s="4" t="e">
        <f>'[7]NECESIDAD X DEPENDENCIA (2)'!JBG58</f>
        <v>#REF!</v>
      </c>
      <c r="JBC21" s="4" t="e">
        <f>'[7]NECESIDAD X DEPENDENCIA (2)'!JBH58</f>
        <v>#REF!</v>
      </c>
      <c r="JBD21" s="4" t="e">
        <f>'[7]NECESIDAD X DEPENDENCIA (2)'!JBI58</f>
        <v>#REF!</v>
      </c>
      <c r="JBE21" s="4" t="e">
        <f>'[7]NECESIDAD X DEPENDENCIA (2)'!JBJ58</f>
        <v>#REF!</v>
      </c>
      <c r="JBF21" s="4" t="e">
        <f>'[7]NECESIDAD X DEPENDENCIA (2)'!JBK58</f>
        <v>#REF!</v>
      </c>
      <c r="JBG21" s="4" t="e">
        <f>'[7]NECESIDAD X DEPENDENCIA (2)'!JBL58</f>
        <v>#REF!</v>
      </c>
      <c r="JBH21" s="4" t="e">
        <f>'[7]NECESIDAD X DEPENDENCIA (2)'!JBM58</f>
        <v>#REF!</v>
      </c>
      <c r="JBI21" s="4" t="e">
        <f>'[7]NECESIDAD X DEPENDENCIA (2)'!JBN58</f>
        <v>#REF!</v>
      </c>
      <c r="JBJ21" s="4" t="e">
        <f>'[7]NECESIDAD X DEPENDENCIA (2)'!JBO58</f>
        <v>#REF!</v>
      </c>
      <c r="JBK21" s="4" t="e">
        <f>'[7]NECESIDAD X DEPENDENCIA (2)'!JBP58</f>
        <v>#REF!</v>
      </c>
      <c r="JBL21" s="4" t="e">
        <f>'[7]NECESIDAD X DEPENDENCIA (2)'!JBQ58</f>
        <v>#REF!</v>
      </c>
      <c r="JBM21" s="4" t="e">
        <f>'[7]NECESIDAD X DEPENDENCIA (2)'!JBR58</f>
        <v>#REF!</v>
      </c>
      <c r="JBN21" s="4" t="e">
        <f>'[7]NECESIDAD X DEPENDENCIA (2)'!JBS58</f>
        <v>#REF!</v>
      </c>
      <c r="JBO21" s="4" t="e">
        <f>'[7]NECESIDAD X DEPENDENCIA (2)'!JBT58</f>
        <v>#REF!</v>
      </c>
      <c r="JBP21" s="4" t="e">
        <f>'[7]NECESIDAD X DEPENDENCIA (2)'!JBU58</f>
        <v>#REF!</v>
      </c>
      <c r="JBQ21" s="4" t="e">
        <f>'[7]NECESIDAD X DEPENDENCIA (2)'!JBV58</f>
        <v>#REF!</v>
      </c>
      <c r="JBR21" s="4" t="e">
        <f>'[7]NECESIDAD X DEPENDENCIA (2)'!JBW58</f>
        <v>#REF!</v>
      </c>
      <c r="JBS21" s="4" t="e">
        <f>'[7]NECESIDAD X DEPENDENCIA (2)'!JBX58</f>
        <v>#REF!</v>
      </c>
      <c r="JBT21" s="4" t="e">
        <f>'[7]NECESIDAD X DEPENDENCIA (2)'!JBY58</f>
        <v>#REF!</v>
      </c>
      <c r="JBU21" s="4" t="e">
        <f>'[7]NECESIDAD X DEPENDENCIA (2)'!JBZ58</f>
        <v>#REF!</v>
      </c>
      <c r="JBV21" s="4" t="e">
        <f>'[7]NECESIDAD X DEPENDENCIA (2)'!JCA58</f>
        <v>#REF!</v>
      </c>
      <c r="JBW21" s="4" t="e">
        <f>'[7]NECESIDAD X DEPENDENCIA (2)'!JCB58</f>
        <v>#REF!</v>
      </c>
      <c r="JBX21" s="4" t="e">
        <f>'[7]NECESIDAD X DEPENDENCIA (2)'!JCC58</f>
        <v>#REF!</v>
      </c>
      <c r="JBY21" s="4" t="e">
        <f>'[7]NECESIDAD X DEPENDENCIA (2)'!JCD58</f>
        <v>#REF!</v>
      </c>
      <c r="JBZ21" s="4" t="e">
        <f>'[7]NECESIDAD X DEPENDENCIA (2)'!JCE58</f>
        <v>#REF!</v>
      </c>
      <c r="JCA21" s="4" t="e">
        <f>'[7]NECESIDAD X DEPENDENCIA (2)'!JCF58</f>
        <v>#REF!</v>
      </c>
      <c r="JCB21" s="4" t="e">
        <f>'[7]NECESIDAD X DEPENDENCIA (2)'!JCG58</f>
        <v>#REF!</v>
      </c>
      <c r="JCC21" s="4" t="e">
        <f>'[7]NECESIDAD X DEPENDENCIA (2)'!JCH58</f>
        <v>#REF!</v>
      </c>
      <c r="JCD21" s="4" t="e">
        <f>'[7]NECESIDAD X DEPENDENCIA (2)'!JCI58</f>
        <v>#REF!</v>
      </c>
      <c r="JCE21" s="4" t="e">
        <f>'[7]NECESIDAD X DEPENDENCIA (2)'!JCJ58</f>
        <v>#REF!</v>
      </c>
      <c r="JCF21" s="4" t="e">
        <f>'[7]NECESIDAD X DEPENDENCIA (2)'!JCK58</f>
        <v>#REF!</v>
      </c>
      <c r="JCG21" s="4" t="e">
        <f>'[7]NECESIDAD X DEPENDENCIA (2)'!JCL58</f>
        <v>#REF!</v>
      </c>
      <c r="JCH21" s="4" t="e">
        <f>'[7]NECESIDAD X DEPENDENCIA (2)'!JCM58</f>
        <v>#REF!</v>
      </c>
      <c r="JCI21" s="4" t="e">
        <f>'[7]NECESIDAD X DEPENDENCIA (2)'!JCN58</f>
        <v>#REF!</v>
      </c>
      <c r="JCJ21" s="4" t="e">
        <f>'[7]NECESIDAD X DEPENDENCIA (2)'!JCO58</f>
        <v>#REF!</v>
      </c>
      <c r="JCK21" s="4" t="e">
        <f>'[7]NECESIDAD X DEPENDENCIA (2)'!JCP58</f>
        <v>#REF!</v>
      </c>
      <c r="JCL21" s="4" t="e">
        <f>'[7]NECESIDAD X DEPENDENCIA (2)'!JCQ58</f>
        <v>#REF!</v>
      </c>
      <c r="JCM21" s="4" t="e">
        <f>'[7]NECESIDAD X DEPENDENCIA (2)'!JCR58</f>
        <v>#REF!</v>
      </c>
      <c r="JCN21" s="4" t="e">
        <f>'[7]NECESIDAD X DEPENDENCIA (2)'!JCS58</f>
        <v>#REF!</v>
      </c>
      <c r="JCO21" s="4" t="e">
        <f>'[7]NECESIDAD X DEPENDENCIA (2)'!JCT58</f>
        <v>#REF!</v>
      </c>
      <c r="JCP21" s="4" t="e">
        <f>'[7]NECESIDAD X DEPENDENCIA (2)'!JCU58</f>
        <v>#REF!</v>
      </c>
      <c r="JCQ21" s="4" t="e">
        <f>'[7]NECESIDAD X DEPENDENCIA (2)'!JCV58</f>
        <v>#REF!</v>
      </c>
      <c r="JCR21" s="4" t="e">
        <f>'[7]NECESIDAD X DEPENDENCIA (2)'!JCW58</f>
        <v>#REF!</v>
      </c>
      <c r="JCS21" s="4" t="e">
        <f>'[7]NECESIDAD X DEPENDENCIA (2)'!JCX58</f>
        <v>#REF!</v>
      </c>
      <c r="JCT21" s="4" t="e">
        <f>'[7]NECESIDAD X DEPENDENCIA (2)'!JCY58</f>
        <v>#REF!</v>
      </c>
      <c r="JCU21" s="4" t="e">
        <f>'[7]NECESIDAD X DEPENDENCIA (2)'!JCZ58</f>
        <v>#REF!</v>
      </c>
      <c r="JCV21" s="4" t="e">
        <f>'[7]NECESIDAD X DEPENDENCIA (2)'!JDA58</f>
        <v>#REF!</v>
      </c>
      <c r="JCW21" s="4" t="e">
        <f>'[7]NECESIDAD X DEPENDENCIA (2)'!JDB58</f>
        <v>#REF!</v>
      </c>
      <c r="JCX21" s="4" t="e">
        <f>'[7]NECESIDAD X DEPENDENCIA (2)'!JDC58</f>
        <v>#REF!</v>
      </c>
      <c r="JCY21" s="4" t="e">
        <f>'[7]NECESIDAD X DEPENDENCIA (2)'!JDD58</f>
        <v>#REF!</v>
      </c>
      <c r="JCZ21" s="4" t="e">
        <f>'[7]NECESIDAD X DEPENDENCIA (2)'!JDE58</f>
        <v>#REF!</v>
      </c>
      <c r="JDA21" s="4" t="e">
        <f>'[7]NECESIDAD X DEPENDENCIA (2)'!JDF58</f>
        <v>#REF!</v>
      </c>
      <c r="JDB21" s="4" t="e">
        <f>'[7]NECESIDAD X DEPENDENCIA (2)'!JDG58</f>
        <v>#REF!</v>
      </c>
      <c r="JDC21" s="4" t="e">
        <f>'[7]NECESIDAD X DEPENDENCIA (2)'!JDH58</f>
        <v>#REF!</v>
      </c>
      <c r="JDD21" s="4" t="e">
        <f>'[7]NECESIDAD X DEPENDENCIA (2)'!JDI58</f>
        <v>#REF!</v>
      </c>
      <c r="JDE21" s="4" t="e">
        <f>'[7]NECESIDAD X DEPENDENCIA (2)'!JDJ58</f>
        <v>#REF!</v>
      </c>
      <c r="JDF21" s="4" t="e">
        <f>'[7]NECESIDAD X DEPENDENCIA (2)'!JDK58</f>
        <v>#REF!</v>
      </c>
      <c r="JDG21" s="4" t="e">
        <f>'[7]NECESIDAD X DEPENDENCIA (2)'!JDL58</f>
        <v>#REF!</v>
      </c>
      <c r="JDH21" s="4" t="e">
        <f>'[7]NECESIDAD X DEPENDENCIA (2)'!JDM58</f>
        <v>#REF!</v>
      </c>
      <c r="JDI21" s="4" t="e">
        <f>'[7]NECESIDAD X DEPENDENCIA (2)'!JDN58</f>
        <v>#REF!</v>
      </c>
      <c r="JDJ21" s="4" t="e">
        <f>'[7]NECESIDAD X DEPENDENCIA (2)'!JDO58</f>
        <v>#REF!</v>
      </c>
      <c r="JDK21" s="4" t="e">
        <f>'[7]NECESIDAD X DEPENDENCIA (2)'!JDP58</f>
        <v>#REF!</v>
      </c>
      <c r="JDL21" s="4" t="e">
        <f>'[7]NECESIDAD X DEPENDENCIA (2)'!JDQ58</f>
        <v>#REF!</v>
      </c>
      <c r="JDM21" s="4" t="e">
        <f>'[7]NECESIDAD X DEPENDENCIA (2)'!JDR58</f>
        <v>#REF!</v>
      </c>
      <c r="JDN21" s="4" t="e">
        <f>'[7]NECESIDAD X DEPENDENCIA (2)'!JDS58</f>
        <v>#REF!</v>
      </c>
      <c r="JDO21" s="4" t="e">
        <f>'[7]NECESIDAD X DEPENDENCIA (2)'!JDT58</f>
        <v>#REF!</v>
      </c>
      <c r="JDP21" s="4" t="e">
        <f>'[7]NECESIDAD X DEPENDENCIA (2)'!JDU58</f>
        <v>#REF!</v>
      </c>
      <c r="JDQ21" s="4" t="e">
        <f>'[7]NECESIDAD X DEPENDENCIA (2)'!JDV58</f>
        <v>#REF!</v>
      </c>
      <c r="JDR21" s="4" t="e">
        <f>'[7]NECESIDAD X DEPENDENCIA (2)'!JDW58</f>
        <v>#REF!</v>
      </c>
      <c r="JDS21" s="4" t="e">
        <f>'[7]NECESIDAD X DEPENDENCIA (2)'!JDX58</f>
        <v>#REF!</v>
      </c>
      <c r="JDT21" s="4" t="e">
        <f>'[7]NECESIDAD X DEPENDENCIA (2)'!JDY58</f>
        <v>#REF!</v>
      </c>
      <c r="JDU21" s="4" t="e">
        <f>'[7]NECESIDAD X DEPENDENCIA (2)'!JDZ58</f>
        <v>#REF!</v>
      </c>
      <c r="JDV21" s="4" t="e">
        <f>'[7]NECESIDAD X DEPENDENCIA (2)'!JEA58</f>
        <v>#REF!</v>
      </c>
      <c r="JDW21" s="4" t="e">
        <f>'[7]NECESIDAD X DEPENDENCIA (2)'!JEB58</f>
        <v>#REF!</v>
      </c>
      <c r="JDX21" s="4" t="e">
        <f>'[7]NECESIDAD X DEPENDENCIA (2)'!JEC58</f>
        <v>#REF!</v>
      </c>
      <c r="JDY21" s="4" t="e">
        <f>'[7]NECESIDAD X DEPENDENCIA (2)'!JED58</f>
        <v>#REF!</v>
      </c>
      <c r="JDZ21" s="4" t="e">
        <f>'[7]NECESIDAD X DEPENDENCIA (2)'!JEE58</f>
        <v>#REF!</v>
      </c>
      <c r="JEA21" s="4" t="e">
        <f>'[7]NECESIDAD X DEPENDENCIA (2)'!JEF58</f>
        <v>#REF!</v>
      </c>
      <c r="JEB21" s="4" t="e">
        <f>'[7]NECESIDAD X DEPENDENCIA (2)'!JEG58</f>
        <v>#REF!</v>
      </c>
      <c r="JEC21" s="4" t="e">
        <f>'[7]NECESIDAD X DEPENDENCIA (2)'!JEH58</f>
        <v>#REF!</v>
      </c>
      <c r="JED21" s="4" t="e">
        <f>'[7]NECESIDAD X DEPENDENCIA (2)'!JEI58</f>
        <v>#REF!</v>
      </c>
      <c r="JEE21" s="4" t="e">
        <f>'[7]NECESIDAD X DEPENDENCIA (2)'!JEJ58</f>
        <v>#REF!</v>
      </c>
      <c r="JEF21" s="4" t="e">
        <f>'[7]NECESIDAD X DEPENDENCIA (2)'!JEK58</f>
        <v>#REF!</v>
      </c>
      <c r="JEG21" s="4" t="e">
        <f>'[7]NECESIDAD X DEPENDENCIA (2)'!JEL58</f>
        <v>#REF!</v>
      </c>
      <c r="JEH21" s="4" t="e">
        <f>'[7]NECESIDAD X DEPENDENCIA (2)'!JEM58</f>
        <v>#REF!</v>
      </c>
      <c r="JEI21" s="4" t="e">
        <f>'[7]NECESIDAD X DEPENDENCIA (2)'!JEN58</f>
        <v>#REF!</v>
      </c>
      <c r="JEJ21" s="4" t="e">
        <f>'[7]NECESIDAD X DEPENDENCIA (2)'!JEO58</f>
        <v>#REF!</v>
      </c>
      <c r="JEK21" s="4" t="e">
        <f>'[7]NECESIDAD X DEPENDENCIA (2)'!JEP58</f>
        <v>#REF!</v>
      </c>
      <c r="JEL21" s="4" t="e">
        <f>'[7]NECESIDAD X DEPENDENCIA (2)'!JEQ58</f>
        <v>#REF!</v>
      </c>
      <c r="JEM21" s="4" t="e">
        <f>'[7]NECESIDAD X DEPENDENCIA (2)'!JER58</f>
        <v>#REF!</v>
      </c>
      <c r="JEN21" s="4" t="e">
        <f>'[7]NECESIDAD X DEPENDENCIA (2)'!JES58</f>
        <v>#REF!</v>
      </c>
      <c r="JEO21" s="4" t="e">
        <f>'[7]NECESIDAD X DEPENDENCIA (2)'!JET58</f>
        <v>#REF!</v>
      </c>
      <c r="JEP21" s="4" t="e">
        <f>'[7]NECESIDAD X DEPENDENCIA (2)'!JEU58</f>
        <v>#REF!</v>
      </c>
      <c r="JEQ21" s="4" t="e">
        <f>'[7]NECESIDAD X DEPENDENCIA (2)'!JEV58</f>
        <v>#REF!</v>
      </c>
      <c r="JER21" s="4" t="e">
        <f>'[7]NECESIDAD X DEPENDENCIA (2)'!JEW58</f>
        <v>#REF!</v>
      </c>
      <c r="JES21" s="4" t="e">
        <f>'[7]NECESIDAD X DEPENDENCIA (2)'!JEX58</f>
        <v>#REF!</v>
      </c>
      <c r="JET21" s="4" t="e">
        <f>'[7]NECESIDAD X DEPENDENCIA (2)'!JEY58</f>
        <v>#REF!</v>
      </c>
      <c r="JEU21" s="4" t="e">
        <f>'[7]NECESIDAD X DEPENDENCIA (2)'!JEZ58</f>
        <v>#REF!</v>
      </c>
      <c r="JEV21" s="4" t="e">
        <f>'[7]NECESIDAD X DEPENDENCIA (2)'!JFA58</f>
        <v>#REF!</v>
      </c>
      <c r="JEW21" s="4" t="e">
        <f>'[7]NECESIDAD X DEPENDENCIA (2)'!JFB58</f>
        <v>#REF!</v>
      </c>
      <c r="JEX21" s="4" t="e">
        <f>'[7]NECESIDAD X DEPENDENCIA (2)'!JFC58</f>
        <v>#REF!</v>
      </c>
      <c r="JEY21" s="4" t="e">
        <f>'[7]NECESIDAD X DEPENDENCIA (2)'!JFD58</f>
        <v>#REF!</v>
      </c>
      <c r="JEZ21" s="4" t="e">
        <f>'[7]NECESIDAD X DEPENDENCIA (2)'!JFE58</f>
        <v>#REF!</v>
      </c>
      <c r="JFA21" s="4" t="e">
        <f>'[7]NECESIDAD X DEPENDENCIA (2)'!JFF58</f>
        <v>#REF!</v>
      </c>
      <c r="JFB21" s="4" t="e">
        <f>'[7]NECESIDAD X DEPENDENCIA (2)'!JFG58</f>
        <v>#REF!</v>
      </c>
      <c r="JFC21" s="4" t="e">
        <f>'[7]NECESIDAD X DEPENDENCIA (2)'!JFH58</f>
        <v>#REF!</v>
      </c>
      <c r="JFD21" s="4" t="e">
        <f>'[7]NECESIDAD X DEPENDENCIA (2)'!JFI58</f>
        <v>#REF!</v>
      </c>
      <c r="JFE21" s="4" t="e">
        <f>'[7]NECESIDAD X DEPENDENCIA (2)'!JFJ58</f>
        <v>#REF!</v>
      </c>
      <c r="JFF21" s="4" t="e">
        <f>'[7]NECESIDAD X DEPENDENCIA (2)'!JFK58</f>
        <v>#REF!</v>
      </c>
      <c r="JFG21" s="4" t="e">
        <f>'[7]NECESIDAD X DEPENDENCIA (2)'!JFL58</f>
        <v>#REF!</v>
      </c>
      <c r="JFH21" s="4" t="e">
        <f>'[7]NECESIDAD X DEPENDENCIA (2)'!JFM58</f>
        <v>#REF!</v>
      </c>
      <c r="JFI21" s="4" t="e">
        <f>'[7]NECESIDAD X DEPENDENCIA (2)'!JFN58</f>
        <v>#REF!</v>
      </c>
      <c r="JFJ21" s="4" t="e">
        <f>'[7]NECESIDAD X DEPENDENCIA (2)'!JFO58</f>
        <v>#REF!</v>
      </c>
      <c r="JFK21" s="4" t="e">
        <f>'[7]NECESIDAD X DEPENDENCIA (2)'!JFP58</f>
        <v>#REF!</v>
      </c>
      <c r="JFL21" s="4" t="e">
        <f>'[7]NECESIDAD X DEPENDENCIA (2)'!JFQ58</f>
        <v>#REF!</v>
      </c>
      <c r="JFM21" s="4" t="e">
        <f>'[7]NECESIDAD X DEPENDENCIA (2)'!JFR58</f>
        <v>#REF!</v>
      </c>
      <c r="JFN21" s="4" t="e">
        <f>'[7]NECESIDAD X DEPENDENCIA (2)'!JFS58</f>
        <v>#REF!</v>
      </c>
      <c r="JFO21" s="4" t="e">
        <f>'[7]NECESIDAD X DEPENDENCIA (2)'!JFT58</f>
        <v>#REF!</v>
      </c>
      <c r="JFP21" s="4" t="e">
        <f>'[7]NECESIDAD X DEPENDENCIA (2)'!JFU58</f>
        <v>#REF!</v>
      </c>
      <c r="JFQ21" s="4" t="e">
        <f>'[7]NECESIDAD X DEPENDENCIA (2)'!JFV58</f>
        <v>#REF!</v>
      </c>
      <c r="JFR21" s="4" t="e">
        <f>'[7]NECESIDAD X DEPENDENCIA (2)'!JFW58</f>
        <v>#REF!</v>
      </c>
      <c r="JFS21" s="4" t="e">
        <f>'[7]NECESIDAD X DEPENDENCIA (2)'!JFX58</f>
        <v>#REF!</v>
      </c>
      <c r="JFT21" s="4" t="e">
        <f>'[7]NECESIDAD X DEPENDENCIA (2)'!JFY58</f>
        <v>#REF!</v>
      </c>
      <c r="JFU21" s="4" t="e">
        <f>'[7]NECESIDAD X DEPENDENCIA (2)'!JFZ58</f>
        <v>#REF!</v>
      </c>
      <c r="JFV21" s="4" t="e">
        <f>'[7]NECESIDAD X DEPENDENCIA (2)'!JGA58</f>
        <v>#REF!</v>
      </c>
      <c r="JFW21" s="4" t="e">
        <f>'[7]NECESIDAD X DEPENDENCIA (2)'!JGB58</f>
        <v>#REF!</v>
      </c>
      <c r="JFX21" s="4" t="e">
        <f>'[7]NECESIDAD X DEPENDENCIA (2)'!JGC58</f>
        <v>#REF!</v>
      </c>
      <c r="JFY21" s="4" t="e">
        <f>'[7]NECESIDAD X DEPENDENCIA (2)'!JGD58</f>
        <v>#REF!</v>
      </c>
      <c r="JFZ21" s="4" t="e">
        <f>'[7]NECESIDAD X DEPENDENCIA (2)'!JGE58</f>
        <v>#REF!</v>
      </c>
      <c r="JGA21" s="4" t="e">
        <f>'[7]NECESIDAD X DEPENDENCIA (2)'!JGF58</f>
        <v>#REF!</v>
      </c>
      <c r="JGB21" s="4" t="e">
        <f>'[7]NECESIDAD X DEPENDENCIA (2)'!JGG58</f>
        <v>#REF!</v>
      </c>
      <c r="JGC21" s="4" t="e">
        <f>'[7]NECESIDAD X DEPENDENCIA (2)'!JGH58</f>
        <v>#REF!</v>
      </c>
      <c r="JGD21" s="4" t="e">
        <f>'[7]NECESIDAD X DEPENDENCIA (2)'!JGI58</f>
        <v>#REF!</v>
      </c>
      <c r="JGE21" s="4" t="e">
        <f>'[7]NECESIDAD X DEPENDENCIA (2)'!JGJ58</f>
        <v>#REF!</v>
      </c>
      <c r="JGF21" s="4" t="e">
        <f>'[7]NECESIDAD X DEPENDENCIA (2)'!JGK58</f>
        <v>#REF!</v>
      </c>
      <c r="JGG21" s="4" t="e">
        <f>'[7]NECESIDAD X DEPENDENCIA (2)'!JGL58</f>
        <v>#REF!</v>
      </c>
      <c r="JGH21" s="4" t="e">
        <f>'[7]NECESIDAD X DEPENDENCIA (2)'!JGM58</f>
        <v>#REF!</v>
      </c>
      <c r="JGI21" s="4" t="e">
        <f>'[7]NECESIDAD X DEPENDENCIA (2)'!JGN58</f>
        <v>#REF!</v>
      </c>
      <c r="JGJ21" s="4" t="e">
        <f>'[7]NECESIDAD X DEPENDENCIA (2)'!JGO58</f>
        <v>#REF!</v>
      </c>
      <c r="JGK21" s="4" t="e">
        <f>'[7]NECESIDAD X DEPENDENCIA (2)'!JGP58</f>
        <v>#REF!</v>
      </c>
      <c r="JGL21" s="4" t="e">
        <f>'[7]NECESIDAD X DEPENDENCIA (2)'!JGQ58</f>
        <v>#REF!</v>
      </c>
      <c r="JGM21" s="4" t="e">
        <f>'[7]NECESIDAD X DEPENDENCIA (2)'!JGR58</f>
        <v>#REF!</v>
      </c>
      <c r="JGN21" s="4" t="e">
        <f>'[7]NECESIDAD X DEPENDENCIA (2)'!JGS58</f>
        <v>#REF!</v>
      </c>
      <c r="JGO21" s="4" t="e">
        <f>'[7]NECESIDAD X DEPENDENCIA (2)'!JGT58</f>
        <v>#REF!</v>
      </c>
      <c r="JGP21" s="4" t="e">
        <f>'[7]NECESIDAD X DEPENDENCIA (2)'!JGU58</f>
        <v>#REF!</v>
      </c>
      <c r="JGQ21" s="4" t="e">
        <f>'[7]NECESIDAD X DEPENDENCIA (2)'!JGV58</f>
        <v>#REF!</v>
      </c>
      <c r="JGR21" s="4" t="e">
        <f>'[7]NECESIDAD X DEPENDENCIA (2)'!JGW58</f>
        <v>#REF!</v>
      </c>
      <c r="JGS21" s="4" t="e">
        <f>'[7]NECESIDAD X DEPENDENCIA (2)'!JGX58</f>
        <v>#REF!</v>
      </c>
      <c r="JGT21" s="4" t="e">
        <f>'[7]NECESIDAD X DEPENDENCIA (2)'!JGY58</f>
        <v>#REF!</v>
      </c>
      <c r="JGU21" s="4" t="e">
        <f>'[7]NECESIDAD X DEPENDENCIA (2)'!JGZ58</f>
        <v>#REF!</v>
      </c>
      <c r="JGV21" s="4" t="e">
        <f>'[7]NECESIDAD X DEPENDENCIA (2)'!JHA58</f>
        <v>#REF!</v>
      </c>
      <c r="JGW21" s="4" t="e">
        <f>'[7]NECESIDAD X DEPENDENCIA (2)'!JHB58</f>
        <v>#REF!</v>
      </c>
      <c r="JGX21" s="4" t="e">
        <f>'[7]NECESIDAD X DEPENDENCIA (2)'!JHC58</f>
        <v>#REF!</v>
      </c>
      <c r="JGY21" s="4" t="e">
        <f>'[7]NECESIDAD X DEPENDENCIA (2)'!JHD58</f>
        <v>#REF!</v>
      </c>
      <c r="JGZ21" s="4" t="e">
        <f>'[7]NECESIDAD X DEPENDENCIA (2)'!JHE58</f>
        <v>#REF!</v>
      </c>
      <c r="JHA21" s="4" t="e">
        <f>'[7]NECESIDAD X DEPENDENCIA (2)'!JHF58</f>
        <v>#REF!</v>
      </c>
      <c r="JHB21" s="4" t="e">
        <f>'[7]NECESIDAD X DEPENDENCIA (2)'!JHG58</f>
        <v>#REF!</v>
      </c>
      <c r="JHC21" s="4" t="e">
        <f>'[7]NECESIDAD X DEPENDENCIA (2)'!JHH58</f>
        <v>#REF!</v>
      </c>
      <c r="JHD21" s="4" t="e">
        <f>'[7]NECESIDAD X DEPENDENCIA (2)'!JHI58</f>
        <v>#REF!</v>
      </c>
      <c r="JHE21" s="4" t="e">
        <f>'[7]NECESIDAD X DEPENDENCIA (2)'!JHJ58</f>
        <v>#REF!</v>
      </c>
      <c r="JHF21" s="4" t="e">
        <f>'[7]NECESIDAD X DEPENDENCIA (2)'!JHK58</f>
        <v>#REF!</v>
      </c>
      <c r="JHG21" s="4" t="e">
        <f>'[7]NECESIDAD X DEPENDENCIA (2)'!JHL58</f>
        <v>#REF!</v>
      </c>
      <c r="JHH21" s="4" t="e">
        <f>'[7]NECESIDAD X DEPENDENCIA (2)'!JHM58</f>
        <v>#REF!</v>
      </c>
      <c r="JHI21" s="4" t="e">
        <f>'[7]NECESIDAD X DEPENDENCIA (2)'!JHN58</f>
        <v>#REF!</v>
      </c>
      <c r="JHJ21" s="4" t="e">
        <f>'[7]NECESIDAD X DEPENDENCIA (2)'!JHO58</f>
        <v>#REF!</v>
      </c>
      <c r="JHK21" s="4" t="e">
        <f>'[7]NECESIDAD X DEPENDENCIA (2)'!JHP58</f>
        <v>#REF!</v>
      </c>
      <c r="JHL21" s="4" t="e">
        <f>'[7]NECESIDAD X DEPENDENCIA (2)'!JHQ58</f>
        <v>#REF!</v>
      </c>
      <c r="JHM21" s="4" t="e">
        <f>'[7]NECESIDAD X DEPENDENCIA (2)'!JHR58</f>
        <v>#REF!</v>
      </c>
      <c r="JHN21" s="4" t="e">
        <f>'[7]NECESIDAD X DEPENDENCIA (2)'!JHS58</f>
        <v>#REF!</v>
      </c>
      <c r="JHO21" s="4" t="e">
        <f>'[7]NECESIDAD X DEPENDENCIA (2)'!JHT58</f>
        <v>#REF!</v>
      </c>
      <c r="JHP21" s="4" t="e">
        <f>'[7]NECESIDAD X DEPENDENCIA (2)'!JHU58</f>
        <v>#REF!</v>
      </c>
      <c r="JHQ21" s="4" t="e">
        <f>'[7]NECESIDAD X DEPENDENCIA (2)'!JHV58</f>
        <v>#REF!</v>
      </c>
      <c r="JHR21" s="4" t="e">
        <f>'[7]NECESIDAD X DEPENDENCIA (2)'!JHW58</f>
        <v>#REF!</v>
      </c>
      <c r="JHS21" s="4" t="e">
        <f>'[7]NECESIDAD X DEPENDENCIA (2)'!JHX58</f>
        <v>#REF!</v>
      </c>
      <c r="JHT21" s="4" t="e">
        <f>'[7]NECESIDAD X DEPENDENCIA (2)'!JHY58</f>
        <v>#REF!</v>
      </c>
      <c r="JHU21" s="4" t="e">
        <f>'[7]NECESIDAD X DEPENDENCIA (2)'!JHZ58</f>
        <v>#REF!</v>
      </c>
      <c r="JHV21" s="4" t="e">
        <f>'[7]NECESIDAD X DEPENDENCIA (2)'!JIA58</f>
        <v>#REF!</v>
      </c>
      <c r="JHW21" s="4" t="e">
        <f>'[7]NECESIDAD X DEPENDENCIA (2)'!JIB58</f>
        <v>#REF!</v>
      </c>
      <c r="JHX21" s="4" t="e">
        <f>'[7]NECESIDAD X DEPENDENCIA (2)'!JIC58</f>
        <v>#REF!</v>
      </c>
      <c r="JHY21" s="4" t="e">
        <f>'[7]NECESIDAD X DEPENDENCIA (2)'!JID58</f>
        <v>#REF!</v>
      </c>
      <c r="JHZ21" s="4" t="e">
        <f>'[7]NECESIDAD X DEPENDENCIA (2)'!JIE58</f>
        <v>#REF!</v>
      </c>
      <c r="JIA21" s="4" t="e">
        <f>'[7]NECESIDAD X DEPENDENCIA (2)'!JIF58</f>
        <v>#REF!</v>
      </c>
      <c r="JIB21" s="4" t="e">
        <f>'[7]NECESIDAD X DEPENDENCIA (2)'!JIG58</f>
        <v>#REF!</v>
      </c>
      <c r="JIC21" s="4" t="e">
        <f>'[7]NECESIDAD X DEPENDENCIA (2)'!JIH58</f>
        <v>#REF!</v>
      </c>
      <c r="JID21" s="4" t="e">
        <f>'[7]NECESIDAD X DEPENDENCIA (2)'!JII58</f>
        <v>#REF!</v>
      </c>
      <c r="JIE21" s="4" t="e">
        <f>'[7]NECESIDAD X DEPENDENCIA (2)'!JIJ58</f>
        <v>#REF!</v>
      </c>
      <c r="JIF21" s="4" t="e">
        <f>'[7]NECESIDAD X DEPENDENCIA (2)'!JIK58</f>
        <v>#REF!</v>
      </c>
      <c r="JIG21" s="4" t="e">
        <f>'[7]NECESIDAD X DEPENDENCIA (2)'!JIL58</f>
        <v>#REF!</v>
      </c>
      <c r="JIH21" s="4" t="e">
        <f>'[7]NECESIDAD X DEPENDENCIA (2)'!JIM58</f>
        <v>#REF!</v>
      </c>
      <c r="JII21" s="4" t="e">
        <f>'[7]NECESIDAD X DEPENDENCIA (2)'!JIN58</f>
        <v>#REF!</v>
      </c>
      <c r="JIJ21" s="4" t="e">
        <f>'[7]NECESIDAD X DEPENDENCIA (2)'!JIO58</f>
        <v>#REF!</v>
      </c>
      <c r="JIK21" s="4" t="e">
        <f>'[7]NECESIDAD X DEPENDENCIA (2)'!JIP58</f>
        <v>#REF!</v>
      </c>
      <c r="JIL21" s="4" t="e">
        <f>'[7]NECESIDAD X DEPENDENCIA (2)'!JIQ58</f>
        <v>#REF!</v>
      </c>
      <c r="JIM21" s="4" t="e">
        <f>'[7]NECESIDAD X DEPENDENCIA (2)'!JIR58</f>
        <v>#REF!</v>
      </c>
      <c r="JIN21" s="4" t="e">
        <f>'[7]NECESIDAD X DEPENDENCIA (2)'!JIS58</f>
        <v>#REF!</v>
      </c>
      <c r="JIO21" s="4" t="e">
        <f>'[7]NECESIDAD X DEPENDENCIA (2)'!JIT58</f>
        <v>#REF!</v>
      </c>
      <c r="JIP21" s="4" t="e">
        <f>'[7]NECESIDAD X DEPENDENCIA (2)'!JIU58</f>
        <v>#REF!</v>
      </c>
      <c r="JIQ21" s="4" t="e">
        <f>'[7]NECESIDAD X DEPENDENCIA (2)'!JIV58</f>
        <v>#REF!</v>
      </c>
      <c r="JIR21" s="4" t="e">
        <f>'[7]NECESIDAD X DEPENDENCIA (2)'!JIW58</f>
        <v>#REF!</v>
      </c>
      <c r="JIS21" s="4" t="e">
        <f>'[7]NECESIDAD X DEPENDENCIA (2)'!JIX58</f>
        <v>#REF!</v>
      </c>
      <c r="JIT21" s="4" t="e">
        <f>'[7]NECESIDAD X DEPENDENCIA (2)'!JIY58</f>
        <v>#REF!</v>
      </c>
      <c r="JIU21" s="4" t="e">
        <f>'[7]NECESIDAD X DEPENDENCIA (2)'!JIZ58</f>
        <v>#REF!</v>
      </c>
      <c r="JIV21" s="4" t="e">
        <f>'[7]NECESIDAD X DEPENDENCIA (2)'!JJA58</f>
        <v>#REF!</v>
      </c>
      <c r="JIW21" s="4" t="e">
        <f>'[7]NECESIDAD X DEPENDENCIA (2)'!JJB58</f>
        <v>#REF!</v>
      </c>
      <c r="JIX21" s="4" t="e">
        <f>'[7]NECESIDAD X DEPENDENCIA (2)'!JJC58</f>
        <v>#REF!</v>
      </c>
      <c r="JIY21" s="4" t="e">
        <f>'[7]NECESIDAD X DEPENDENCIA (2)'!JJD58</f>
        <v>#REF!</v>
      </c>
      <c r="JIZ21" s="4" t="e">
        <f>'[7]NECESIDAD X DEPENDENCIA (2)'!JJE58</f>
        <v>#REF!</v>
      </c>
      <c r="JJA21" s="4" t="e">
        <f>'[7]NECESIDAD X DEPENDENCIA (2)'!JJF58</f>
        <v>#REF!</v>
      </c>
      <c r="JJB21" s="4" t="e">
        <f>'[7]NECESIDAD X DEPENDENCIA (2)'!JJG58</f>
        <v>#REF!</v>
      </c>
      <c r="JJC21" s="4" t="e">
        <f>'[7]NECESIDAD X DEPENDENCIA (2)'!JJH58</f>
        <v>#REF!</v>
      </c>
      <c r="JJD21" s="4" t="e">
        <f>'[7]NECESIDAD X DEPENDENCIA (2)'!JJI58</f>
        <v>#REF!</v>
      </c>
      <c r="JJE21" s="4" t="e">
        <f>'[7]NECESIDAD X DEPENDENCIA (2)'!JJJ58</f>
        <v>#REF!</v>
      </c>
      <c r="JJF21" s="4" t="e">
        <f>'[7]NECESIDAD X DEPENDENCIA (2)'!JJK58</f>
        <v>#REF!</v>
      </c>
      <c r="JJG21" s="4" t="e">
        <f>'[7]NECESIDAD X DEPENDENCIA (2)'!JJL58</f>
        <v>#REF!</v>
      </c>
      <c r="JJH21" s="4" t="e">
        <f>'[7]NECESIDAD X DEPENDENCIA (2)'!JJM58</f>
        <v>#REF!</v>
      </c>
      <c r="JJI21" s="4" t="e">
        <f>'[7]NECESIDAD X DEPENDENCIA (2)'!JJN58</f>
        <v>#REF!</v>
      </c>
      <c r="JJJ21" s="4" t="e">
        <f>'[7]NECESIDAD X DEPENDENCIA (2)'!JJO58</f>
        <v>#REF!</v>
      </c>
      <c r="JJK21" s="4" t="e">
        <f>'[7]NECESIDAD X DEPENDENCIA (2)'!JJP58</f>
        <v>#REF!</v>
      </c>
      <c r="JJL21" s="4" t="e">
        <f>'[7]NECESIDAD X DEPENDENCIA (2)'!JJQ58</f>
        <v>#REF!</v>
      </c>
      <c r="JJM21" s="4" t="e">
        <f>'[7]NECESIDAD X DEPENDENCIA (2)'!JJR58</f>
        <v>#REF!</v>
      </c>
      <c r="JJN21" s="4" t="e">
        <f>'[7]NECESIDAD X DEPENDENCIA (2)'!JJS58</f>
        <v>#REF!</v>
      </c>
      <c r="JJO21" s="4" t="e">
        <f>'[7]NECESIDAD X DEPENDENCIA (2)'!JJT58</f>
        <v>#REF!</v>
      </c>
      <c r="JJP21" s="4" t="e">
        <f>'[7]NECESIDAD X DEPENDENCIA (2)'!JJU58</f>
        <v>#REF!</v>
      </c>
      <c r="JJQ21" s="4" t="e">
        <f>'[7]NECESIDAD X DEPENDENCIA (2)'!JJV58</f>
        <v>#REF!</v>
      </c>
      <c r="JJR21" s="4" t="e">
        <f>'[7]NECESIDAD X DEPENDENCIA (2)'!JJW58</f>
        <v>#REF!</v>
      </c>
      <c r="JJS21" s="4" t="e">
        <f>'[7]NECESIDAD X DEPENDENCIA (2)'!JJX58</f>
        <v>#REF!</v>
      </c>
      <c r="JJT21" s="4" t="e">
        <f>'[7]NECESIDAD X DEPENDENCIA (2)'!JJY58</f>
        <v>#REF!</v>
      </c>
      <c r="JJU21" s="4" t="e">
        <f>'[7]NECESIDAD X DEPENDENCIA (2)'!JJZ58</f>
        <v>#REF!</v>
      </c>
      <c r="JJV21" s="4" t="e">
        <f>'[7]NECESIDAD X DEPENDENCIA (2)'!JKA58</f>
        <v>#REF!</v>
      </c>
      <c r="JJW21" s="4" t="e">
        <f>'[7]NECESIDAD X DEPENDENCIA (2)'!JKB58</f>
        <v>#REF!</v>
      </c>
      <c r="JJX21" s="4" t="e">
        <f>'[7]NECESIDAD X DEPENDENCIA (2)'!JKC58</f>
        <v>#REF!</v>
      </c>
      <c r="JJY21" s="4" t="e">
        <f>'[7]NECESIDAD X DEPENDENCIA (2)'!JKD58</f>
        <v>#REF!</v>
      </c>
      <c r="JJZ21" s="4" t="e">
        <f>'[7]NECESIDAD X DEPENDENCIA (2)'!JKE58</f>
        <v>#REF!</v>
      </c>
      <c r="JKA21" s="4" t="e">
        <f>'[7]NECESIDAD X DEPENDENCIA (2)'!JKF58</f>
        <v>#REF!</v>
      </c>
      <c r="JKB21" s="4" t="e">
        <f>'[7]NECESIDAD X DEPENDENCIA (2)'!JKG58</f>
        <v>#REF!</v>
      </c>
      <c r="JKC21" s="4" t="e">
        <f>'[7]NECESIDAD X DEPENDENCIA (2)'!JKH58</f>
        <v>#REF!</v>
      </c>
      <c r="JKD21" s="4" t="e">
        <f>'[7]NECESIDAD X DEPENDENCIA (2)'!JKI58</f>
        <v>#REF!</v>
      </c>
      <c r="JKE21" s="4" t="e">
        <f>'[7]NECESIDAD X DEPENDENCIA (2)'!JKJ58</f>
        <v>#REF!</v>
      </c>
      <c r="JKF21" s="4" t="e">
        <f>'[7]NECESIDAD X DEPENDENCIA (2)'!JKK58</f>
        <v>#REF!</v>
      </c>
      <c r="JKG21" s="4" t="e">
        <f>'[7]NECESIDAD X DEPENDENCIA (2)'!JKL58</f>
        <v>#REF!</v>
      </c>
      <c r="JKH21" s="4" t="e">
        <f>'[7]NECESIDAD X DEPENDENCIA (2)'!JKM58</f>
        <v>#REF!</v>
      </c>
      <c r="JKI21" s="4" t="e">
        <f>'[7]NECESIDAD X DEPENDENCIA (2)'!JKN58</f>
        <v>#REF!</v>
      </c>
      <c r="JKJ21" s="4" t="e">
        <f>'[7]NECESIDAD X DEPENDENCIA (2)'!JKO58</f>
        <v>#REF!</v>
      </c>
      <c r="JKK21" s="4" t="e">
        <f>'[7]NECESIDAD X DEPENDENCIA (2)'!JKP58</f>
        <v>#REF!</v>
      </c>
      <c r="JKL21" s="4" t="e">
        <f>'[7]NECESIDAD X DEPENDENCIA (2)'!JKQ58</f>
        <v>#REF!</v>
      </c>
      <c r="JKM21" s="4" t="e">
        <f>'[7]NECESIDAD X DEPENDENCIA (2)'!JKR58</f>
        <v>#REF!</v>
      </c>
      <c r="JKN21" s="4" t="e">
        <f>'[7]NECESIDAD X DEPENDENCIA (2)'!JKS58</f>
        <v>#REF!</v>
      </c>
      <c r="JKO21" s="4" t="e">
        <f>'[7]NECESIDAD X DEPENDENCIA (2)'!JKT58</f>
        <v>#REF!</v>
      </c>
      <c r="JKP21" s="4" t="e">
        <f>'[7]NECESIDAD X DEPENDENCIA (2)'!JKU58</f>
        <v>#REF!</v>
      </c>
      <c r="JKQ21" s="4" t="e">
        <f>'[7]NECESIDAD X DEPENDENCIA (2)'!JKV58</f>
        <v>#REF!</v>
      </c>
      <c r="JKR21" s="4" t="e">
        <f>'[7]NECESIDAD X DEPENDENCIA (2)'!JKW58</f>
        <v>#REF!</v>
      </c>
      <c r="JKS21" s="4" t="e">
        <f>'[7]NECESIDAD X DEPENDENCIA (2)'!JKX58</f>
        <v>#REF!</v>
      </c>
      <c r="JKT21" s="4" t="e">
        <f>'[7]NECESIDAD X DEPENDENCIA (2)'!JKY58</f>
        <v>#REF!</v>
      </c>
      <c r="JKU21" s="4" t="e">
        <f>'[7]NECESIDAD X DEPENDENCIA (2)'!JKZ58</f>
        <v>#REF!</v>
      </c>
      <c r="JKV21" s="4" t="e">
        <f>'[7]NECESIDAD X DEPENDENCIA (2)'!JLA58</f>
        <v>#REF!</v>
      </c>
      <c r="JKW21" s="4" t="e">
        <f>'[7]NECESIDAD X DEPENDENCIA (2)'!JLB58</f>
        <v>#REF!</v>
      </c>
      <c r="JKX21" s="4" t="e">
        <f>'[7]NECESIDAD X DEPENDENCIA (2)'!JLC58</f>
        <v>#REF!</v>
      </c>
      <c r="JKY21" s="4" t="e">
        <f>'[7]NECESIDAD X DEPENDENCIA (2)'!JLD58</f>
        <v>#REF!</v>
      </c>
      <c r="JKZ21" s="4" t="e">
        <f>'[7]NECESIDAD X DEPENDENCIA (2)'!JLE58</f>
        <v>#REF!</v>
      </c>
      <c r="JLA21" s="4" t="e">
        <f>'[7]NECESIDAD X DEPENDENCIA (2)'!JLF58</f>
        <v>#REF!</v>
      </c>
      <c r="JLB21" s="4" t="e">
        <f>'[7]NECESIDAD X DEPENDENCIA (2)'!JLG58</f>
        <v>#REF!</v>
      </c>
      <c r="JLC21" s="4" t="e">
        <f>'[7]NECESIDAD X DEPENDENCIA (2)'!JLH58</f>
        <v>#REF!</v>
      </c>
      <c r="JLD21" s="4" t="e">
        <f>'[7]NECESIDAD X DEPENDENCIA (2)'!JLI58</f>
        <v>#REF!</v>
      </c>
      <c r="JLE21" s="4" t="e">
        <f>'[7]NECESIDAD X DEPENDENCIA (2)'!JLJ58</f>
        <v>#REF!</v>
      </c>
      <c r="JLF21" s="4" t="e">
        <f>'[7]NECESIDAD X DEPENDENCIA (2)'!JLK58</f>
        <v>#REF!</v>
      </c>
      <c r="JLG21" s="4" t="e">
        <f>'[7]NECESIDAD X DEPENDENCIA (2)'!JLL58</f>
        <v>#REF!</v>
      </c>
      <c r="JLH21" s="4" t="e">
        <f>'[7]NECESIDAD X DEPENDENCIA (2)'!JLM58</f>
        <v>#REF!</v>
      </c>
      <c r="JLI21" s="4" t="e">
        <f>'[7]NECESIDAD X DEPENDENCIA (2)'!JLN58</f>
        <v>#REF!</v>
      </c>
      <c r="JLJ21" s="4" t="e">
        <f>'[7]NECESIDAD X DEPENDENCIA (2)'!JLO58</f>
        <v>#REF!</v>
      </c>
      <c r="JLK21" s="4" t="e">
        <f>'[7]NECESIDAD X DEPENDENCIA (2)'!JLP58</f>
        <v>#REF!</v>
      </c>
      <c r="JLL21" s="4" t="e">
        <f>'[7]NECESIDAD X DEPENDENCIA (2)'!JLQ58</f>
        <v>#REF!</v>
      </c>
      <c r="JLM21" s="4" t="e">
        <f>'[7]NECESIDAD X DEPENDENCIA (2)'!JLR58</f>
        <v>#REF!</v>
      </c>
      <c r="JLN21" s="4" t="e">
        <f>'[7]NECESIDAD X DEPENDENCIA (2)'!JLS58</f>
        <v>#REF!</v>
      </c>
      <c r="JLO21" s="4" t="e">
        <f>'[7]NECESIDAD X DEPENDENCIA (2)'!JLT58</f>
        <v>#REF!</v>
      </c>
      <c r="JLP21" s="4" t="e">
        <f>'[7]NECESIDAD X DEPENDENCIA (2)'!JLU58</f>
        <v>#REF!</v>
      </c>
      <c r="JLQ21" s="4" t="e">
        <f>'[7]NECESIDAD X DEPENDENCIA (2)'!JLV58</f>
        <v>#REF!</v>
      </c>
      <c r="JLR21" s="4" t="e">
        <f>'[7]NECESIDAD X DEPENDENCIA (2)'!JLW58</f>
        <v>#REF!</v>
      </c>
      <c r="JLS21" s="4" t="e">
        <f>'[7]NECESIDAD X DEPENDENCIA (2)'!JLX58</f>
        <v>#REF!</v>
      </c>
      <c r="JLT21" s="4" t="e">
        <f>'[7]NECESIDAD X DEPENDENCIA (2)'!JLY58</f>
        <v>#REF!</v>
      </c>
      <c r="JLU21" s="4" t="e">
        <f>'[7]NECESIDAD X DEPENDENCIA (2)'!JLZ58</f>
        <v>#REF!</v>
      </c>
      <c r="JLV21" s="4" t="e">
        <f>'[7]NECESIDAD X DEPENDENCIA (2)'!JMA58</f>
        <v>#REF!</v>
      </c>
      <c r="JLW21" s="4" t="e">
        <f>'[7]NECESIDAD X DEPENDENCIA (2)'!JMB58</f>
        <v>#REF!</v>
      </c>
      <c r="JLX21" s="4" t="e">
        <f>'[7]NECESIDAD X DEPENDENCIA (2)'!JMC58</f>
        <v>#REF!</v>
      </c>
      <c r="JLY21" s="4" t="e">
        <f>'[7]NECESIDAD X DEPENDENCIA (2)'!JMD58</f>
        <v>#REF!</v>
      </c>
      <c r="JLZ21" s="4" t="e">
        <f>'[7]NECESIDAD X DEPENDENCIA (2)'!JME58</f>
        <v>#REF!</v>
      </c>
      <c r="JMA21" s="4" t="e">
        <f>'[7]NECESIDAD X DEPENDENCIA (2)'!JMF58</f>
        <v>#REF!</v>
      </c>
      <c r="JMB21" s="4" t="e">
        <f>'[7]NECESIDAD X DEPENDENCIA (2)'!JMG58</f>
        <v>#REF!</v>
      </c>
      <c r="JMC21" s="4" t="e">
        <f>'[7]NECESIDAD X DEPENDENCIA (2)'!JMH58</f>
        <v>#REF!</v>
      </c>
      <c r="JMD21" s="4" t="e">
        <f>'[7]NECESIDAD X DEPENDENCIA (2)'!JMI58</f>
        <v>#REF!</v>
      </c>
      <c r="JME21" s="4" t="e">
        <f>'[7]NECESIDAD X DEPENDENCIA (2)'!JMJ58</f>
        <v>#REF!</v>
      </c>
      <c r="JMF21" s="4" t="e">
        <f>'[7]NECESIDAD X DEPENDENCIA (2)'!JMK58</f>
        <v>#REF!</v>
      </c>
      <c r="JMG21" s="4" t="e">
        <f>'[7]NECESIDAD X DEPENDENCIA (2)'!JML58</f>
        <v>#REF!</v>
      </c>
      <c r="JMH21" s="4" t="e">
        <f>'[7]NECESIDAD X DEPENDENCIA (2)'!JMM58</f>
        <v>#REF!</v>
      </c>
      <c r="JMI21" s="4" t="e">
        <f>'[7]NECESIDAD X DEPENDENCIA (2)'!JMN58</f>
        <v>#REF!</v>
      </c>
      <c r="JMJ21" s="4" t="e">
        <f>'[7]NECESIDAD X DEPENDENCIA (2)'!JMO58</f>
        <v>#REF!</v>
      </c>
      <c r="JMK21" s="4" t="e">
        <f>'[7]NECESIDAD X DEPENDENCIA (2)'!JMP58</f>
        <v>#REF!</v>
      </c>
      <c r="JML21" s="4" t="e">
        <f>'[7]NECESIDAD X DEPENDENCIA (2)'!JMQ58</f>
        <v>#REF!</v>
      </c>
      <c r="JMM21" s="4" t="e">
        <f>'[7]NECESIDAD X DEPENDENCIA (2)'!JMR58</f>
        <v>#REF!</v>
      </c>
      <c r="JMN21" s="4" t="e">
        <f>'[7]NECESIDAD X DEPENDENCIA (2)'!JMS58</f>
        <v>#REF!</v>
      </c>
      <c r="JMO21" s="4" t="e">
        <f>'[7]NECESIDAD X DEPENDENCIA (2)'!JMT58</f>
        <v>#REF!</v>
      </c>
      <c r="JMP21" s="4" t="e">
        <f>'[7]NECESIDAD X DEPENDENCIA (2)'!JMU58</f>
        <v>#REF!</v>
      </c>
      <c r="JMQ21" s="4" t="e">
        <f>'[7]NECESIDAD X DEPENDENCIA (2)'!JMV58</f>
        <v>#REF!</v>
      </c>
      <c r="JMR21" s="4" t="e">
        <f>'[7]NECESIDAD X DEPENDENCIA (2)'!JMW58</f>
        <v>#REF!</v>
      </c>
      <c r="JMS21" s="4" t="e">
        <f>'[7]NECESIDAD X DEPENDENCIA (2)'!JMX58</f>
        <v>#REF!</v>
      </c>
      <c r="JMT21" s="4" t="e">
        <f>'[7]NECESIDAD X DEPENDENCIA (2)'!JMY58</f>
        <v>#REF!</v>
      </c>
      <c r="JMU21" s="4" t="e">
        <f>'[7]NECESIDAD X DEPENDENCIA (2)'!JMZ58</f>
        <v>#REF!</v>
      </c>
      <c r="JMV21" s="4" t="e">
        <f>'[7]NECESIDAD X DEPENDENCIA (2)'!JNA58</f>
        <v>#REF!</v>
      </c>
      <c r="JMW21" s="4" t="e">
        <f>'[7]NECESIDAD X DEPENDENCIA (2)'!JNB58</f>
        <v>#REF!</v>
      </c>
      <c r="JMX21" s="4" t="e">
        <f>'[7]NECESIDAD X DEPENDENCIA (2)'!JNC58</f>
        <v>#REF!</v>
      </c>
      <c r="JMY21" s="4" t="e">
        <f>'[7]NECESIDAD X DEPENDENCIA (2)'!JND58</f>
        <v>#REF!</v>
      </c>
      <c r="JMZ21" s="4" t="e">
        <f>'[7]NECESIDAD X DEPENDENCIA (2)'!JNE58</f>
        <v>#REF!</v>
      </c>
      <c r="JNA21" s="4" t="e">
        <f>'[7]NECESIDAD X DEPENDENCIA (2)'!JNF58</f>
        <v>#REF!</v>
      </c>
      <c r="JNB21" s="4" t="e">
        <f>'[7]NECESIDAD X DEPENDENCIA (2)'!JNG58</f>
        <v>#REF!</v>
      </c>
      <c r="JNC21" s="4" t="e">
        <f>'[7]NECESIDAD X DEPENDENCIA (2)'!JNH58</f>
        <v>#REF!</v>
      </c>
      <c r="JND21" s="4" t="e">
        <f>'[7]NECESIDAD X DEPENDENCIA (2)'!JNI58</f>
        <v>#REF!</v>
      </c>
      <c r="JNE21" s="4" t="e">
        <f>'[7]NECESIDAD X DEPENDENCIA (2)'!JNJ58</f>
        <v>#REF!</v>
      </c>
      <c r="JNF21" s="4" t="e">
        <f>'[7]NECESIDAD X DEPENDENCIA (2)'!JNK58</f>
        <v>#REF!</v>
      </c>
      <c r="JNG21" s="4" t="e">
        <f>'[7]NECESIDAD X DEPENDENCIA (2)'!JNL58</f>
        <v>#REF!</v>
      </c>
      <c r="JNH21" s="4" t="e">
        <f>'[7]NECESIDAD X DEPENDENCIA (2)'!JNM58</f>
        <v>#REF!</v>
      </c>
      <c r="JNI21" s="4" t="e">
        <f>'[7]NECESIDAD X DEPENDENCIA (2)'!JNN58</f>
        <v>#REF!</v>
      </c>
      <c r="JNJ21" s="4" t="e">
        <f>'[7]NECESIDAD X DEPENDENCIA (2)'!JNO58</f>
        <v>#REF!</v>
      </c>
      <c r="JNK21" s="4" t="e">
        <f>'[7]NECESIDAD X DEPENDENCIA (2)'!JNP58</f>
        <v>#REF!</v>
      </c>
      <c r="JNL21" s="4" t="e">
        <f>'[7]NECESIDAD X DEPENDENCIA (2)'!JNQ58</f>
        <v>#REF!</v>
      </c>
      <c r="JNM21" s="4" t="e">
        <f>'[7]NECESIDAD X DEPENDENCIA (2)'!JNR58</f>
        <v>#REF!</v>
      </c>
      <c r="JNN21" s="4" t="e">
        <f>'[7]NECESIDAD X DEPENDENCIA (2)'!JNS58</f>
        <v>#REF!</v>
      </c>
      <c r="JNO21" s="4" t="e">
        <f>'[7]NECESIDAD X DEPENDENCIA (2)'!JNT58</f>
        <v>#REF!</v>
      </c>
      <c r="JNP21" s="4" t="e">
        <f>'[7]NECESIDAD X DEPENDENCIA (2)'!JNU58</f>
        <v>#REF!</v>
      </c>
      <c r="JNQ21" s="4" t="e">
        <f>'[7]NECESIDAD X DEPENDENCIA (2)'!JNV58</f>
        <v>#REF!</v>
      </c>
      <c r="JNR21" s="4" t="e">
        <f>'[7]NECESIDAD X DEPENDENCIA (2)'!JNW58</f>
        <v>#REF!</v>
      </c>
      <c r="JNS21" s="4" t="e">
        <f>'[7]NECESIDAD X DEPENDENCIA (2)'!JNX58</f>
        <v>#REF!</v>
      </c>
      <c r="JNT21" s="4" t="e">
        <f>'[7]NECESIDAD X DEPENDENCIA (2)'!JNY58</f>
        <v>#REF!</v>
      </c>
      <c r="JNU21" s="4" t="e">
        <f>'[7]NECESIDAD X DEPENDENCIA (2)'!JNZ58</f>
        <v>#REF!</v>
      </c>
      <c r="JNV21" s="4" t="e">
        <f>'[7]NECESIDAD X DEPENDENCIA (2)'!JOA58</f>
        <v>#REF!</v>
      </c>
      <c r="JNW21" s="4" t="e">
        <f>'[7]NECESIDAD X DEPENDENCIA (2)'!JOB58</f>
        <v>#REF!</v>
      </c>
      <c r="JNX21" s="4" t="e">
        <f>'[7]NECESIDAD X DEPENDENCIA (2)'!JOC58</f>
        <v>#REF!</v>
      </c>
      <c r="JNY21" s="4" t="e">
        <f>'[7]NECESIDAD X DEPENDENCIA (2)'!JOD58</f>
        <v>#REF!</v>
      </c>
      <c r="JNZ21" s="4" t="e">
        <f>'[7]NECESIDAD X DEPENDENCIA (2)'!JOE58</f>
        <v>#REF!</v>
      </c>
      <c r="JOA21" s="4" t="e">
        <f>'[7]NECESIDAD X DEPENDENCIA (2)'!JOF58</f>
        <v>#REF!</v>
      </c>
      <c r="JOB21" s="4" t="e">
        <f>'[7]NECESIDAD X DEPENDENCIA (2)'!JOG58</f>
        <v>#REF!</v>
      </c>
      <c r="JOC21" s="4" t="e">
        <f>'[7]NECESIDAD X DEPENDENCIA (2)'!JOH58</f>
        <v>#REF!</v>
      </c>
      <c r="JOD21" s="4" t="e">
        <f>'[7]NECESIDAD X DEPENDENCIA (2)'!JOI58</f>
        <v>#REF!</v>
      </c>
      <c r="JOE21" s="4" t="e">
        <f>'[7]NECESIDAD X DEPENDENCIA (2)'!JOJ58</f>
        <v>#REF!</v>
      </c>
      <c r="JOF21" s="4" t="e">
        <f>'[7]NECESIDAD X DEPENDENCIA (2)'!JOK58</f>
        <v>#REF!</v>
      </c>
      <c r="JOG21" s="4" t="e">
        <f>'[7]NECESIDAD X DEPENDENCIA (2)'!JOL58</f>
        <v>#REF!</v>
      </c>
      <c r="JOH21" s="4" t="e">
        <f>'[7]NECESIDAD X DEPENDENCIA (2)'!JOM58</f>
        <v>#REF!</v>
      </c>
      <c r="JOI21" s="4" t="e">
        <f>'[7]NECESIDAD X DEPENDENCIA (2)'!JON58</f>
        <v>#REF!</v>
      </c>
      <c r="JOJ21" s="4" t="e">
        <f>'[7]NECESIDAD X DEPENDENCIA (2)'!JOO58</f>
        <v>#REF!</v>
      </c>
      <c r="JOK21" s="4" t="e">
        <f>'[7]NECESIDAD X DEPENDENCIA (2)'!JOP58</f>
        <v>#REF!</v>
      </c>
      <c r="JOL21" s="4" t="e">
        <f>'[7]NECESIDAD X DEPENDENCIA (2)'!JOQ58</f>
        <v>#REF!</v>
      </c>
      <c r="JOM21" s="4" t="e">
        <f>'[7]NECESIDAD X DEPENDENCIA (2)'!JOR58</f>
        <v>#REF!</v>
      </c>
      <c r="JON21" s="4" t="e">
        <f>'[7]NECESIDAD X DEPENDENCIA (2)'!JOS58</f>
        <v>#REF!</v>
      </c>
      <c r="JOO21" s="4" t="e">
        <f>'[7]NECESIDAD X DEPENDENCIA (2)'!JOT58</f>
        <v>#REF!</v>
      </c>
      <c r="JOP21" s="4" t="e">
        <f>'[7]NECESIDAD X DEPENDENCIA (2)'!JOU58</f>
        <v>#REF!</v>
      </c>
      <c r="JOQ21" s="4" t="e">
        <f>'[7]NECESIDAD X DEPENDENCIA (2)'!JOV58</f>
        <v>#REF!</v>
      </c>
      <c r="JOR21" s="4" t="e">
        <f>'[7]NECESIDAD X DEPENDENCIA (2)'!JOW58</f>
        <v>#REF!</v>
      </c>
      <c r="JOS21" s="4" t="e">
        <f>'[7]NECESIDAD X DEPENDENCIA (2)'!JOX58</f>
        <v>#REF!</v>
      </c>
      <c r="JOT21" s="4" t="e">
        <f>'[7]NECESIDAD X DEPENDENCIA (2)'!JOY58</f>
        <v>#REF!</v>
      </c>
      <c r="JOU21" s="4" t="e">
        <f>'[7]NECESIDAD X DEPENDENCIA (2)'!JOZ58</f>
        <v>#REF!</v>
      </c>
      <c r="JOV21" s="4" t="e">
        <f>'[7]NECESIDAD X DEPENDENCIA (2)'!JPA58</f>
        <v>#REF!</v>
      </c>
      <c r="JOW21" s="4" t="e">
        <f>'[7]NECESIDAD X DEPENDENCIA (2)'!JPB58</f>
        <v>#REF!</v>
      </c>
      <c r="JOX21" s="4" t="e">
        <f>'[7]NECESIDAD X DEPENDENCIA (2)'!JPC58</f>
        <v>#REF!</v>
      </c>
      <c r="JOY21" s="4" t="e">
        <f>'[7]NECESIDAD X DEPENDENCIA (2)'!JPD58</f>
        <v>#REF!</v>
      </c>
      <c r="JOZ21" s="4" t="e">
        <f>'[7]NECESIDAD X DEPENDENCIA (2)'!JPE58</f>
        <v>#REF!</v>
      </c>
      <c r="JPA21" s="4" t="e">
        <f>'[7]NECESIDAD X DEPENDENCIA (2)'!JPF58</f>
        <v>#REF!</v>
      </c>
      <c r="JPB21" s="4" t="e">
        <f>'[7]NECESIDAD X DEPENDENCIA (2)'!JPG58</f>
        <v>#REF!</v>
      </c>
      <c r="JPC21" s="4" t="e">
        <f>'[7]NECESIDAD X DEPENDENCIA (2)'!JPH58</f>
        <v>#REF!</v>
      </c>
      <c r="JPD21" s="4" t="e">
        <f>'[7]NECESIDAD X DEPENDENCIA (2)'!JPI58</f>
        <v>#REF!</v>
      </c>
      <c r="JPE21" s="4" t="e">
        <f>'[7]NECESIDAD X DEPENDENCIA (2)'!JPJ58</f>
        <v>#REF!</v>
      </c>
      <c r="JPF21" s="4" t="e">
        <f>'[7]NECESIDAD X DEPENDENCIA (2)'!JPK58</f>
        <v>#REF!</v>
      </c>
      <c r="JPG21" s="4" t="e">
        <f>'[7]NECESIDAD X DEPENDENCIA (2)'!JPL58</f>
        <v>#REF!</v>
      </c>
      <c r="JPH21" s="4" t="e">
        <f>'[7]NECESIDAD X DEPENDENCIA (2)'!JPM58</f>
        <v>#REF!</v>
      </c>
      <c r="JPI21" s="4" t="e">
        <f>'[7]NECESIDAD X DEPENDENCIA (2)'!JPN58</f>
        <v>#REF!</v>
      </c>
      <c r="JPJ21" s="4" t="e">
        <f>'[7]NECESIDAD X DEPENDENCIA (2)'!JPO58</f>
        <v>#REF!</v>
      </c>
      <c r="JPK21" s="4" t="e">
        <f>'[7]NECESIDAD X DEPENDENCIA (2)'!JPP58</f>
        <v>#REF!</v>
      </c>
      <c r="JPL21" s="4" t="e">
        <f>'[7]NECESIDAD X DEPENDENCIA (2)'!JPQ58</f>
        <v>#REF!</v>
      </c>
      <c r="JPM21" s="4" t="e">
        <f>'[7]NECESIDAD X DEPENDENCIA (2)'!JPR58</f>
        <v>#REF!</v>
      </c>
      <c r="JPN21" s="4" t="e">
        <f>'[7]NECESIDAD X DEPENDENCIA (2)'!JPS58</f>
        <v>#REF!</v>
      </c>
      <c r="JPO21" s="4" t="e">
        <f>'[7]NECESIDAD X DEPENDENCIA (2)'!JPT58</f>
        <v>#REF!</v>
      </c>
      <c r="JPP21" s="4" t="e">
        <f>'[7]NECESIDAD X DEPENDENCIA (2)'!JPU58</f>
        <v>#REF!</v>
      </c>
      <c r="JPQ21" s="4" t="e">
        <f>'[7]NECESIDAD X DEPENDENCIA (2)'!JPV58</f>
        <v>#REF!</v>
      </c>
      <c r="JPR21" s="4" t="e">
        <f>'[7]NECESIDAD X DEPENDENCIA (2)'!JPW58</f>
        <v>#REF!</v>
      </c>
      <c r="JPS21" s="4" t="e">
        <f>'[7]NECESIDAD X DEPENDENCIA (2)'!JPX58</f>
        <v>#REF!</v>
      </c>
      <c r="JPT21" s="4" t="e">
        <f>'[7]NECESIDAD X DEPENDENCIA (2)'!JPY58</f>
        <v>#REF!</v>
      </c>
      <c r="JPU21" s="4" t="e">
        <f>'[7]NECESIDAD X DEPENDENCIA (2)'!JPZ58</f>
        <v>#REF!</v>
      </c>
      <c r="JPV21" s="4" t="e">
        <f>'[7]NECESIDAD X DEPENDENCIA (2)'!JQA58</f>
        <v>#REF!</v>
      </c>
      <c r="JPW21" s="4" t="e">
        <f>'[7]NECESIDAD X DEPENDENCIA (2)'!JQB58</f>
        <v>#REF!</v>
      </c>
      <c r="JPX21" s="4" t="e">
        <f>'[7]NECESIDAD X DEPENDENCIA (2)'!JQC58</f>
        <v>#REF!</v>
      </c>
      <c r="JPY21" s="4" t="e">
        <f>'[7]NECESIDAD X DEPENDENCIA (2)'!JQD58</f>
        <v>#REF!</v>
      </c>
      <c r="JPZ21" s="4" t="e">
        <f>'[7]NECESIDAD X DEPENDENCIA (2)'!JQE58</f>
        <v>#REF!</v>
      </c>
      <c r="JQA21" s="4" t="e">
        <f>'[7]NECESIDAD X DEPENDENCIA (2)'!JQF58</f>
        <v>#REF!</v>
      </c>
      <c r="JQB21" s="4" t="e">
        <f>'[7]NECESIDAD X DEPENDENCIA (2)'!JQG58</f>
        <v>#REF!</v>
      </c>
      <c r="JQC21" s="4" t="e">
        <f>'[7]NECESIDAD X DEPENDENCIA (2)'!JQH58</f>
        <v>#REF!</v>
      </c>
      <c r="JQD21" s="4" t="e">
        <f>'[7]NECESIDAD X DEPENDENCIA (2)'!JQI58</f>
        <v>#REF!</v>
      </c>
      <c r="JQE21" s="4" t="e">
        <f>'[7]NECESIDAD X DEPENDENCIA (2)'!JQJ58</f>
        <v>#REF!</v>
      </c>
      <c r="JQF21" s="4" t="e">
        <f>'[7]NECESIDAD X DEPENDENCIA (2)'!JQK58</f>
        <v>#REF!</v>
      </c>
      <c r="JQG21" s="4" t="e">
        <f>'[7]NECESIDAD X DEPENDENCIA (2)'!JQL58</f>
        <v>#REF!</v>
      </c>
      <c r="JQH21" s="4" t="e">
        <f>'[7]NECESIDAD X DEPENDENCIA (2)'!JQM58</f>
        <v>#REF!</v>
      </c>
      <c r="JQI21" s="4" t="e">
        <f>'[7]NECESIDAD X DEPENDENCIA (2)'!JQN58</f>
        <v>#REF!</v>
      </c>
      <c r="JQJ21" s="4" t="e">
        <f>'[7]NECESIDAD X DEPENDENCIA (2)'!JQO58</f>
        <v>#REF!</v>
      </c>
      <c r="JQK21" s="4" t="e">
        <f>'[7]NECESIDAD X DEPENDENCIA (2)'!JQP58</f>
        <v>#REF!</v>
      </c>
      <c r="JQL21" s="4" t="e">
        <f>'[7]NECESIDAD X DEPENDENCIA (2)'!JQQ58</f>
        <v>#REF!</v>
      </c>
      <c r="JQM21" s="4" t="e">
        <f>'[7]NECESIDAD X DEPENDENCIA (2)'!JQR58</f>
        <v>#REF!</v>
      </c>
      <c r="JQN21" s="4" t="e">
        <f>'[7]NECESIDAD X DEPENDENCIA (2)'!JQS58</f>
        <v>#REF!</v>
      </c>
      <c r="JQO21" s="4" t="e">
        <f>'[7]NECESIDAD X DEPENDENCIA (2)'!JQT58</f>
        <v>#REF!</v>
      </c>
      <c r="JQP21" s="4" t="e">
        <f>'[7]NECESIDAD X DEPENDENCIA (2)'!JQU58</f>
        <v>#REF!</v>
      </c>
      <c r="JQQ21" s="4" t="e">
        <f>'[7]NECESIDAD X DEPENDENCIA (2)'!JQV58</f>
        <v>#REF!</v>
      </c>
      <c r="JQR21" s="4" t="e">
        <f>'[7]NECESIDAD X DEPENDENCIA (2)'!JQW58</f>
        <v>#REF!</v>
      </c>
      <c r="JQS21" s="4" t="e">
        <f>'[7]NECESIDAD X DEPENDENCIA (2)'!JQX58</f>
        <v>#REF!</v>
      </c>
      <c r="JQT21" s="4" t="e">
        <f>'[7]NECESIDAD X DEPENDENCIA (2)'!JQY58</f>
        <v>#REF!</v>
      </c>
      <c r="JQU21" s="4" t="e">
        <f>'[7]NECESIDAD X DEPENDENCIA (2)'!JQZ58</f>
        <v>#REF!</v>
      </c>
      <c r="JQV21" s="4" t="e">
        <f>'[7]NECESIDAD X DEPENDENCIA (2)'!JRA58</f>
        <v>#REF!</v>
      </c>
      <c r="JQW21" s="4" t="e">
        <f>'[7]NECESIDAD X DEPENDENCIA (2)'!JRB58</f>
        <v>#REF!</v>
      </c>
      <c r="JQX21" s="4" t="e">
        <f>'[7]NECESIDAD X DEPENDENCIA (2)'!JRC58</f>
        <v>#REF!</v>
      </c>
      <c r="JQY21" s="4" t="e">
        <f>'[7]NECESIDAD X DEPENDENCIA (2)'!JRD58</f>
        <v>#REF!</v>
      </c>
      <c r="JQZ21" s="4" t="e">
        <f>'[7]NECESIDAD X DEPENDENCIA (2)'!JRE58</f>
        <v>#REF!</v>
      </c>
      <c r="JRA21" s="4" t="e">
        <f>'[7]NECESIDAD X DEPENDENCIA (2)'!JRF58</f>
        <v>#REF!</v>
      </c>
      <c r="JRB21" s="4" t="e">
        <f>'[7]NECESIDAD X DEPENDENCIA (2)'!JRG58</f>
        <v>#REF!</v>
      </c>
      <c r="JRC21" s="4" t="e">
        <f>'[7]NECESIDAD X DEPENDENCIA (2)'!JRH58</f>
        <v>#REF!</v>
      </c>
      <c r="JRD21" s="4" t="e">
        <f>'[7]NECESIDAD X DEPENDENCIA (2)'!JRI58</f>
        <v>#REF!</v>
      </c>
      <c r="JRE21" s="4" t="e">
        <f>'[7]NECESIDAD X DEPENDENCIA (2)'!JRJ58</f>
        <v>#REF!</v>
      </c>
      <c r="JRF21" s="4" t="e">
        <f>'[7]NECESIDAD X DEPENDENCIA (2)'!JRK58</f>
        <v>#REF!</v>
      </c>
      <c r="JRG21" s="4" t="e">
        <f>'[7]NECESIDAD X DEPENDENCIA (2)'!JRL58</f>
        <v>#REF!</v>
      </c>
      <c r="JRH21" s="4" t="e">
        <f>'[7]NECESIDAD X DEPENDENCIA (2)'!JRM58</f>
        <v>#REF!</v>
      </c>
      <c r="JRI21" s="4" t="e">
        <f>'[7]NECESIDAD X DEPENDENCIA (2)'!JRN58</f>
        <v>#REF!</v>
      </c>
      <c r="JRJ21" s="4" t="e">
        <f>'[7]NECESIDAD X DEPENDENCIA (2)'!JRO58</f>
        <v>#REF!</v>
      </c>
      <c r="JRK21" s="4" t="e">
        <f>'[7]NECESIDAD X DEPENDENCIA (2)'!JRP58</f>
        <v>#REF!</v>
      </c>
      <c r="JRL21" s="4" t="e">
        <f>'[7]NECESIDAD X DEPENDENCIA (2)'!JRQ58</f>
        <v>#REF!</v>
      </c>
      <c r="JRM21" s="4" t="e">
        <f>'[7]NECESIDAD X DEPENDENCIA (2)'!JRR58</f>
        <v>#REF!</v>
      </c>
      <c r="JRN21" s="4" t="e">
        <f>'[7]NECESIDAD X DEPENDENCIA (2)'!JRS58</f>
        <v>#REF!</v>
      </c>
      <c r="JRO21" s="4" t="e">
        <f>'[7]NECESIDAD X DEPENDENCIA (2)'!JRT58</f>
        <v>#REF!</v>
      </c>
      <c r="JRP21" s="4" t="e">
        <f>'[7]NECESIDAD X DEPENDENCIA (2)'!JRU58</f>
        <v>#REF!</v>
      </c>
      <c r="JRQ21" s="4" t="e">
        <f>'[7]NECESIDAD X DEPENDENCIA (2)'!JRV58</f>
        <v>#REF!</v>
      </c>
      <c r="JRR21" s="4" t="e">
        <f>'[7]NECESIDAD X DEPENDENCIA (2)'!JRW58</f>
        <v>#REF!</v>
      </c>
      <c r="JRS21" s="4" t="e">
        <f>'[7]NECESIDAD X DEPENDENCIA (2)'!JRX58</f>
        <v>#REF!</v>
      </c>
      <c r="JRT21" s="4" t="e">
        <f>'[7]NECESIDAD X DEPENDENCIA (2)'!JRY58</f>
        <v>#REF!</v>
      </c>
      <c r="JRU21" s="4" t="e">
        <f>'[7]NECESIDAD X DEPENDENCIA (2)'!JRZ58</f>
        <v>#REF!</v>
      </c>
      <c r="JRV21" s="4" t="e">
        <f>'[7]NECESIDAD X DEPENDENCIA (2)'!JSA58</f>
        <v>#REF!</v>
      </c>
      <c r="JRW21" s="4" t="e">
        <f>'[7]NECESIDAD X DEPENDENCIA (2)'!JSB58</f>
        <v>#REF!</v>
      </c>
      <c r="JRX21" s="4" t="e">
        <f>'[7]NECESIDAD X DEPENDENCIA (2)'!JSC58</f>
        <v>#REF!</v>
      </c>
      <c r="JRY21" s="4" t="e">
        <f>'[7]NECESIDAD X DEPENDENCIA (2)'!JSD58</f>
        <v>#REF!</v>
      </c>
      <c r="JRZ21" s="4" t="e">
        <f>'[7]NECESIDAD X DEPENDENCIA (2)'!JSE58</f>
        <v>#REF!</v>
      </c>
      <c r="JSA21" s="4" t="e">
        <f>'[7]NECESIDAD X DEPENDENCIA (2)'!JSF58</f>
        <v>#REF!</v>
      </c>
      <c r="JSB21" s="4" t="e">
        <f>'[7]NECESIDAD X DEPENDENCIA (2)'!JSG58</f>
        <v>#REF!</v>
      </c>
      <c r="JSC21" s="4" t="e">
        <f>'[7]NECESIDAD X DEPENDENCIA (2)'!JSH58</f>
        <v>#REF!</v>
      </c>
      <c r="JSD21" s="4" t="e">
        <f>'[7]NECESIDAD X DEPENDENCIA (2)'!JSI58</f>
        <v>#REF!</v>
      </c>
      <c r="JSE21" s="4" t="e">
        <f>'[7]NECESIDAD X DEPENDENCIA (2)'!JSJ58</f>
        <v>#REF!</v>
      </c>
      <c r="JSF21" s="4" t="e">
        <f>'[7]NECESIDAD X DEPENDENCIA (2)'!JSK58</f>
        <v>#REF!</v>
      </c>
      <c r="JSG21" s="4" t="e">
        <f>'[7]NECESIDAD X DEPENDENCIA (2)'!JSL58</f>
        <v>#REF!</v>
      </c>
      <c r="JSH21" s="4" t="e">
        <f>'[7]NECESIDAD X DEPENDENCIA (2)'!JSM58</f>
        <v>#REF!</v>
      </c>
      <c r="JSI21" s="4" t="e">
        <f>'[7]NECESIDAD X DEPENDENCIA (2)'!JSN58</f>
        <v>#REF!</v>
      </c>
      <c r="JSJ21" s="4" t="e">
        <f>'[7]NECESIDAD X DEPENDENCIA (2)'!JSO58</f>
        <v>#REF!</v>
      </c>
      <c r="JSK21" s="4" t="e">
        <f>'[7]NECESIDAD X DEPENDENCIA (2)'!JSP58</f>
        <v>#REF!</v>
      </c>
      <c r="JSL21" s="4" t="e">
        <f>'[7]NECESIDAD X DEPENDENCIA (2)'!JSQ58</f>
        <v>#REF!</v>
      </c>
      <c r="JSM21" s="4" t="e">
        <f>'[7]NECESIDAD X DEPENDENCIA (2)'!JSR58</f>
        <v>#REF!</v>
      </c>
      <c r="JSN21" s="4" t="e">
        <f>'[7]NECESIDAD X DEPENDENCIA (2)'!JSS58</f>
        <v>#REF!</v>
      </c>
      <c r="JSO21" s="4" t="e">
        <f>'[7]NECESIDAD X DEPENDENCIA (2)'!JST58</f>
        <v>#REF!</v>
      </c>
      <c r="JSP21" s="4" t="e">
        <f>'[7]NECESIDAD X DEPENDENCIA (2)'!JSU58</f>
        <v>#REF!</v>
      </c>
      <c r="JSQ21" s="4" t="e">
        <f>'[7]NECESIDAD X DEPENDENCIA (2)'!JSV58</f>
        <v>#REF!</v>
      </c>
      <c r="JSR21" s="4" t="e">
        <f>'[7]NECESIDAD X DEPENDENCIA (2)'!JSW58</f>
        <v>#REF!</v>
      </c>
      <c r="JSS21" s="4" t="e">
        <f>'[7]NECESIDAD X DEPENDENCIA (2)'!JSX58</f>
        <v>#REF!</v>
      </c>
      <c r="JST21" s="4" t="e">
        <f>'[7]NECESIDAD X DEPENDENCIA (2)'!JSY58</f>
        <v>#REF!</v>
      </c>
      <c r="JSU21" s="4" t="e">
        <f>'[7]NECESIDAD X DEPENDENCIA (2)'!JSZ58</f>
        <v>#REF!</v>
      </c>
      <c r="JSV21" s="4" t="e">
        <f>'[7]NECESIDAD X DEPENDENCIA (2)'!JTA58</f>
        <v>#REF!</v>
      </c>
      <c r="JSW21" s="4" t="e">
        <f>'[7]NECESIDAD X DEPENDENCIA (2)'!JTB58</f>
        <v>#REF!</v>
      </c>
      <c r="JSX21" s="4" t="e">
        <f>'[7]NECESIDAD X DEPENDENCIA (2)'!JTC58</f>
        <v>#REF!</v>
      </c>
      <c r="JSY21" s="4" t="e">
        <f>'[7]NECESIDAD X DEPENDENCIA (2)'!JTD58</f>
        <v>#REF!</v>
      </c>
      <c r="JSZ21" s="4" t="e">
        <f>'[7]NECESIDAD X DEPENDENCIA (2)'!JTE58</f>
        <v>#REF!</v>
      </c>
      <c r="JTA21" s="4" t="e">
        <f>'[7]NECESIDAD X DEPENDENCIA (2)'!JTF58</f>
        <v>#REF!</v>
      </c>
      <c r="JTB21" s="4" t="e">
        <f>'[7]NECESIDAD X DEPENDENCIA (2)'!JTG58</f>
        <v>#REF!</v>
      </c>
      <c r="JTC21" s="4" t="e">
        <f>'[7]NECESIDAD X DEPENDENCIA (2)'!JTH58</f>
        <v>#REF!</v>
      </c>
      <c r="JTD21" s="4" t="e">
        <f>'[7]NECESIDAD X DEPENDENCIA (2)'!JTI58</f>
        <v>#REF!</v>
      </c>
      <c r="JTE21" s="4" t="e">
        <f>'[7]NECESIDAD X DEPENDENCIA (2)'!JTJ58</f>
        <v>#REF!</v>
      </c>
      <c r="JTF21" s="4" t="e">
        <f>'[7]NECESIDAD X DEPENDENCIA (2)'!JTK58</f>
        <v>#REF!</v>
      </c>
      <c r="JTG21" s="4" t="e">
        <f>'[7]NECESIDAD X DEPENDENCIA (2)'!JTL58</f>
        <v>#REF!</v>
      </c>
      <c r="JTH21" s="4" t="e">
        <f>'[7]NECESIDAD X DEPENDENCIA (2)'!JTM58</f>
        <v>#REF!</v>
      </c>
      <c r="JTI21" s="4" t="e">
        <f>'[7]NECESIDAD X DEPENDENCIA (2)'!JTN58</f>
        <v>#REF!</v>
      </c>
      <c r="JTJ21" s="4" t="e">
        <f>'[7]NECESIDAD X DEPENDENCIA (2)'!JTO58</f>
        <v>#REF!</v>
      </c>
      <c r="JTK21" s="4" t="e">
        <f>'[7]NECESIDAD X DEPENDENCIA (2)'!JTP58</f>
        <v>#REF!</v>
      </c>
      <c r="JTL21" s="4" t="e">
        <f>'[7]NECESIDAD X DEPENDENCIA (2)'!JTQ58</f>
        <v>#REF!</v>
      </c>
      <c r="JTM21" s="4" t="e">
        <f>'[7]NECESIDAD X DEPENDENCIA (2)'!JTR58</f>
        <v>#REF!</v>
      </c>
      <c r="JTN21" s="4" t="e">
        <f>'[7]NECESIDAD X DEPENDENCIA (2)'!JTS58</f>
        <v>#REF!</v>
      </c>
      <c r="JTO21" s="4" t="e">
        <f>'[7]NECESIDAD X DEPENDENCIA (2)'!JTT58</f>
        <v>#REF!</v>
      </c>
      <c r="JTP21" s="4" t="e">
        <f>'[7]NECESIDAD X DEPENDENCIA (2)'!JTU58</f>
        <v>#REF!</v>
      </c>
      <c r="JTQ21" s="4" t="e">
        <f>'[7]NECESIDAD X DEPENDENCIA (2)'!JTV58</f>
        <v>#REF!</v>
      </c>
      <c r="JTR21" s="4" t="e">
        <f>'[7]NECESIDAD X DEPENDENCIA (2)'!JTW58</f>
        <v>#REF!</v>
      </c>
      <c r="JTS21" s="4" t="e">
        <f>'[7]NECESIDAD X DEPENDENCIA (2)'!JTX58</f>
        <v>#REF!</v>
      </c>
      <c r="JTT21" s="4" t="e">
        <f>'[7]NECESIDAD X DEPENDENCIA (2)'!JTY58</f>
        <v>#REF!</v>
      </c>
      <c r="JTU21" s="4" t="e">
        <f>'[7]NECESIDAD X DEPENDENCIA (2)'!JTZ58</f>
        <v>#REF!</v>
      </c>
      <c r="JTV21" s="4" t="e">
        <f>'[7]NECESIDAD X DEPENDENCIA (2)'!JUA58</f>
        <v>#REF!</v>
      </c>
      <c r="JTW21" s="4" t="e">
        <f>'[7]NECESIDAD X DEPENDENCIA (2)'!JUB58</f>
        <v>#REF!</v>
      </c>
      <c r="JTX21" s="4" t="e">
        <f>'[7]NECESIDAD X DEPENDENCIA (2)'!JUC58</f>
        <v>#REF!</v>
      </c>
      <c r="JTY21" s="4" t="e">
        <f>'[7]NECESIDAD X DEPENDENCIA (2)'!JUD58</f>
        <v>#REF!</v>
      </c>
      <c r="JTZ21" s="4" t="e">
        <f>'[7]NECESIDAD X DEPENDENCIA (2)'!JUE58</f>
        <v>#REF!</v>
      </c>
      <c r="JUA21" s="4" t="e">
        <f>'[7]NECESIDAD X DEPENDENCIA (2)'!JUF58</f>
        <v>#REF!</v>
      </c>
      <c r="JUB21" s="4" t="e">
        <f>'[7]NECESIDAD X DEPENDENCIA (2)'!JUG58</f>
        <v>#REF!</v>
      </c>
      <c r="JUC21" s="4" t="e">
        <f>'[7]NECESIDAD X DEPENDENCIA (2)'!JUH58</f>
        <v>#REF!</v>
      </c>
      <c r="JUD21" s="4" t="e">
        <f>'[7]NECESIDAD X DEPENDENCIA (2)'!JUI58</f>
        <v>#REF!</v>
      </c>
      <c r="JUE21" s="4" t="e">
        <f>'[7]NECESIDAD X DEPENDENCIA (2)'!JUJ58</f>
        <v>#REF!</v>
      </c>
      <c r="JUF21" s="4" t="e">
        <f>'[7]NECESIDAD X DEPENDENCIA (2)'!JUK58</f>
        <v>#REF!</v>
      </c>
      <c r="JUG21" s="4" t="e">
        <f>'[7]NECESIDAD X DEPENDENCIA (2)'!JUL58</f>
        <v>#REF!</v>
      </c>
      <c r="JUH21" s="4" t="e">
        <f>'[7]NECESIDAD X DEPENDENCIA (2)'!JUM58</f>
        <v>#REF!</v>
      </c>
      <c r="JUI21" s="4" t="e">
        <f>'[7]NECESIDAD X DEPENDENCIA (2)'!JUN58</f>
        <v>#REF!</v>
      </c>
      <c r="JUJ21" s="4" t="e">
        <f>'[7]NECESIDAD X DEPENDENCIA (2)'!JUO58</f>
        <v>#REF!</v>
      </c>
      <c r="JUK21" s="4" t="e">
        <f>'[7]NECESIDAD X DEPENDENCIA (2)'!JUP58</f>
        <v>#REF!</v>
      </c>
      <c r="JUL21" s="4" t="e">
        <f>'[7]NECESIDAD X DEPENDENCIA (2)'!JUQ58</f>
        <v>#REF!</v>
      </c>
      <c r="JUM21" s="4" t="e">
        <f>'[7]NECESIDAD X DEPENDENCIA (2)'!JUR58</f>
        <v>#REF!</v>
      </c>
      <c r="JUN21" s="4" t="e">
        <f>'[7]NECESIDAD X DEPENDENCIA (2)'!JUS58</f>
        <v>#REF!</v>
      </c>
      <c r="JUO21" s="4" t="e">
        <f>'[7]NECESIDAD X DEPENDENCIA (2)'!JUT58</f>
        <v>#REF!</v>
      </c>
      <c r="JUP21" s="4" t="e">
        <f>'[7]NECESIDAD X DEPENDENCIA (2)'!JUU58</f>
        <v>#REF!</v>
      </c>
      <c r="JUQ21" s="4" t="e">
        <f>'[7]NECESIDAD X DEPENDENCIA (2)'!JUV58</f>
        <v>#REF!</v>
      </c>
      <c r="JUR21" s="4" t="e">
        <f>'[7]NECESIDAD X DEPENDENCIA (2)'!JUW58</f>
        <v>#REF!</v>
      </c>
      <c r="JUS21" s="4" t="e">
        <f>'[7]NECESIDAD X DEPENDENCIA (2)'!JUX58</f>
        <v>#REF!</v>
      </c>
      <c r="JUT21" s="4" t="e">
        <f>'[7]NECESIDAD X DEPENDENCIA (2)'!JUY58</f>
        <v>#REF!</v>
      </c>
      <c r="JUU21" s="4" t="e">
        <f>'[7]NECESIDAD X DEPENDENCIA (2)'!JUZ58</f>
        <v>#REF!</v>
      </c>
      <c r="JUV21" s="4" t="e">
        <f>'[7]NECESIDAD X DEPENDENCIA (2)'!JVA58</f>
        <v>#REF!</v>
      </c>
      <c r="JUW21" s="4" t="e">
        <f>'[7]NECESIDAD X DEPENDENCIA (2)'!JVB58</f>
        <v>#REF!</v>
      </c>
      <c r="JUX21" s="4" t="e">
        <f>'[7]NECESIDAD X DEPENDENCIA (2)'!JVC58</f>
        <v>#REF!</v>
      </c>
      <c r="JUY21" s="4" t="e">
        <f>'[7]NECESIDAD X DEPENDENCIA (2)'!JVD58</f>
        <v>#REF!</v>
      </c>
      <c r="JUZ21" s="4" t="e">
        <f>'[7]NECESIDAD X DEPENDENCIA (2)'!JVE58</f>
        <v>#REF!</v>
      </c>
      <c r="JVA21" s="4" t="e">
        <f>'[7]NECESIDAD X DEPENDENCIA (2)'!JVF58</f>
        <v>#REF!</v>
      </c>
      <c r="JVB21" s="4" t="e">
        <f>'[7]NECESIDAD X DEPENDENCIA (2)'!JVG58</f>
        <v>#REF!</v>
      </c>
      <c r="JVC21" s="4" t="e">
        <f>'[7]NECESIDAD X DEPENDENCIA (2)'!JVH58</f>
        <v>#REF!</v>
      </c>
      <c r="JVD21" s="4" t="e">
        <f>'[7]NECESIDAD X DEPENDENCIA (2)'!JVI58</f>
        <v>#REF!</v>
      </c>
      <c r="JVE21" s="4" t="e">
        <f>'[7]NECESIDAD X DEPENDENCIA (2)'!JVJ58</f>
        <v>#REF!</v>
      </c>
      <c r="JVF21" s="4" t="e">
        <f>'[7]NECESIDAD X DEPENDENCIA (2)'!JVK58</f>
        <v>#REF!</v>
      </c>
      <c r="JVG21" s="4" t="e">
        <f>'[7]NECESIDAD X DEPENDENCIA (2)'!JVL58</f>
        <v>#REF!</v>
      </c>
      <c r="JVH21" s="4" t="e">
        <f>'[7]NECESIDAD X DEPENDENCIA (2)'!JVM58</f>
        <v>#REF!</v>
      </c>
      <c r="JVI21" s="4" t="e">
        <f>'[7]NECESIDAD X DEPENDENCIA (2)'!JVN58</f>
        <v>#REF!</v>
      </c>
      <c r="JVJ21" s="4" t="e">
        <f>'[7]NECESIDAD X DEPENDENCIA (2)'!JVO58</f>
        <v>#REF!</v>
      </c>
      <c r="JVK21" s="4" t="e">
        <f>'[7]NECESIDAD X DEPENDENCIA (2)'!JVP58</f>
        <v>#REF!</v>
      </c>
      <c r="JVL21" s="4" t="e">
        <f>'[7]NECESIDAD X DEPENDENCIA (2)'!JVQ58</f>
        <v>#REF!</v>
      </c>
      <c r="JVM21" s="4" t="e">
        <f>'[7]NECESIDAD X DEPENDENCIA (2)'!JVR58</f>
        <v>#REF!</v>
      </c>
      <c r="JVN21" s="4" t="e">
        <f>'[7]NECESIDAD X DEPENDENCIA (2)'!JVS58</f>
        <v>#REF!</v>
      </c>
      <c r="JVO21" s="4" t="e">
        <f>'[7]NECESIDAD X DEPENDENCIA (2)'!JVT58</f>
        <v>#REF!</v>
      </c>
      <c r="JVP21" s="4" t="e">
        <f>'[7]NECESIDAD X DEPENDENCIA (2)'!JVU58</f>
        <v>#REF!</v>
      </c>
      <c r="JVQ21" s="4" t="e">
        <f>'[7]NECESIDAD X DEPENDENCIA (2)'!JVV58</f>
        <v>#REF!</v>
      </c>
      <c r="JVR21" s="4" t="e">
        <f>'[7]NECESIDAD X DEPENDENCIA (2)'!JVW58</f>
        <v>#REF!</v>
      </c>
      <c r="JVS21" s="4" t="e">
        <f>'[7]NECESIDAD X DEPENDENCIA (2)'!JVX58</f>
        <v>#REF!</v>
      </c>
      <c r="JVT21" s="4" t="e">
        <f>'[7]NECESIDAD X DEPENDENCIA (2)'!JVY58</f>
        <v>#REF!</v>
      </c>
      <c r="JVU21" s="4" t="e">
        <f>'[7]NECESIDAD X DEPENDENCIA (2)'!JVZ58</f>
        <v>#REF!</v>
      </c>
      <c r="JVV21" s="4" t="e">
        <f>'[7]NECESIDAD X DEPENDENCIA (2)'!JWA58</f>
        <v>#REF!</v>
      </c>
      <c r="JVW21" s="4" t="e">
        <f>'[7]NECESIDAD X DEPENDENCIA (2)'!JWB58</f>
        <v>#REF!</v>
      </c>
      <c r="JVX21" s="4" t="e">
        <f>'[7]NECESIDAD X DEPENDENCIA (2)'!JWC58</f>
        <v>#REF!</v>
      </c>
      <c r="JVY21" s="4" t="e">
        <f>'[7]NECESIDAD X DEPENDENCIA (2)'!JWD58</f>
        <v>#REF!</v>
      </c>
      <c r="JVZ21" s="4" t="e">
        <f>'[7]NECESIDAD X DEPENDENCIA (2)'!JWE58</f>
        <v>#REF!</v>
      </c>
      <c r="JWA21" s="4" t="e">
        <f>'[7]NECESIDAD X DEPENDENCIA (2)'!JWF58</f>
        <v>#REF!</v>
      </c>
      <c r="JWB21" s="4" t="e">
        <f>'[7]NECESIDAD X DEPENDENCIA (2)'!JWG58</f>
        <v>#REF!</v>
      </c>
      <c r="JWC21" s="4" t="e">
        <f>'[7]NECESIDAD X DEPENDENCIA (2)'!JWH58</f>
        <v>#REF!</v>
      </c>
      <c r="JWD21" s="4" t="e">
        <f>'[7]NECESIDAD X DEPENDENCIA (2)'!JWI58</f>
        <v>#REF!</v>
      </c>
      <c r="JWE21" s="4" t="e">
        <f>'[7]NECESIDAD X DEPENDENCIA (2)'!JWJ58</f>
        <v>#REF!</v>
      </c>
      <c r="JWF21" s="4" t="e">
        <f>'[7]NECESIDAD X DEPENDENCIA (2)'!JWK58</f>
        <v>#REF!</v>
      </c>
      <c r="JWG21" s="4" t="e">
        <f>'[7]NECESIDAD X DEPENDENCIA (2)'!JWL58</f>
        <v>#REF!</v>
      </c>
      <c r="JWH21" s="4" t="e">
        <f>'[7]NECESIDAD X DEPENDENCIA (2)'!JWM58</f>
        <v>#REF!</v>
      </c>
      <c r="JWI21" s="4" t="e">
        <f>'[7]NECESIDAD X DEPENDENCIA (2)'!JWN58</f>
        <v>#REF!</v>
      </c>
      <c r="JWJ21" s="4" t="e">
        <f>'[7]NECESIDAD X DEPENDENCIA (2)'!JWO58</f>
        <v>#REF!</v>
      </c>
      <c r="JWK21" s="4" t="e">
        <f>'[7]NECESIDAD X DEPENDENCIA (2)'!JWP58</f>
        <v>#REF!</v>
      </c>
      <c r="JWL21" s="4" t="e">
        <f>'[7]NECESIDAD X DEPENDENCIA (2)'!JWQ58</f>
        <v>#REF!</v>
      </c>
      <c r="JWM21" s="4" t="e">
        <f>'[7]NECESIDAD X DEPENDENCIA (2)'!JWR58</f>
        <v>#REF!</v>
      </c>
      <c r="JWN21" s="4" t="e">
        <f>'[7]NECESIDAD X DEPENDENCIA (2)'!JWS58</f>
        <v>#REF!</v>
      </c>
      <c r="JWO21" s="4" t="e">
        <f>'[7]NECESIDAD X DEPENDENCIA (2)'!JWT58</f>
        <v>#REF!</v>
      </c>
      <c r="JWP21" s="4" t="e">
        <f>'[7]NECESIDAD X DEPENDENCIA (2)'!JWU58</f>
        <v>#REF!</v>
      </c>
      <c r="JWQ21" s="4" t="e">
        <f>'[7]NECESIDAD X DEPENDENCIA (2)'!JWV58</f>
        <v>#REF!</v>
      </c>
      <c r="JWR21" s="4" t="e">
        <f>'[7]NECESIDAD X DEPENDENCIA (2)'!JWW58</f>
        <v>#REF!</v>
      </c>
      <c r="JWS21" s="4" t="e">
        <f>'[7]NECESIDAD X DEPENDENCIA (2)'!JWX58</f>
        <v>#REF!</v>
      </c>
      <c r="JWT21" s="4" t="e">
        <f>'[7]NECESIDAD X DEPENDENCIA (2)'!JWY58</f>
        <v>#REF!</v>
      </c>
      <c r="JWU21" s="4" t="e">
        <f>'[7]NECESIDAD X DEPENDENCIA (2)'!JWZ58</f>
        <v>#REF!</v>
      </c>
      <c r="JWV21" s="4" t="e">
        <f>'[7]NECESIDAD X DEPENDENCIA (2)'!JXA58</f>
        <v>#REF!</v>
      </c>
      <c r="JWW21" s="4" t="e">
        <f>'[7]NECESIDAD X DEPENDENCIA (2)'!JXB58</f>
        <v>#REF!</v>
      </c>
      <c r="JWX21" s="4" t="e">
        <f>'[7]NECESIDAD X DEPENDENCIA (2)'!JXC58</f>
        <v>#REF!</v>
      </c>
      <c r="JWY21" s="4" t="e">
        <f>'[7]NECESIDAD X DEPENDENCIA (2)'!JXD58</f>
        <v>#REF!</v>
      </c>
      <c r="JWZ21" s="4" t="e">
        <f>'[7]NECESIDAD X DEPENDENCIA (2)'!JXE58</f>
        <v>#REF!</v>
      </c>
      <c r="JXA21" s="4" t="e">
        <f>'[7]NECESIDAD X DEPENDENCIA (2)'!JXF58</f>
        <v>#REF!</v>
      </c>
      <c r="JXB21" s="4" t="e">
        <f>'[7]NECESIDAD X DEPENDENCIA (2)'!JXG58</f>
        <v>#REF!</v>
      </c>
      <c r="JXC21" s="4" t="e">
        <f>'[7]NECESIDAD X DEPENDENCIA (2)'!JXH58</f>
        <v>#REF!</v>
      </c>
      <c r="JXD21" s="4" t="e">
        <f>'[7]NECESIDAD X DEPENDENCIA (2)'!JXI58</f>
        <v>#REF!</v>
      </c>
      <c r="JXE21" s="4" t="e">
        <f>'[7]NECESIDAD X DEPENDENCIA (2)'!JXJ58</f>
        <v>#REF!</v>
      </c>
      <c r="JXF21" s="4" t="e">
        <f>'[7]NECESIDAD X DEPENDENCIA (2)'!JXK58</f>
        <v>#REF!</v>
      </c>
      <c r="JXG21" s="4" t="e">
        <f>'[7]NECESIDAD X DEPENDENCIA (2)'!JXL58</f>
        <v>#REF!</v>
      </c>
      <c r="JXH21" s="4" t="e">
        <f>'[7]NECESIDAD X DEPENDENCIA (2)'!JXM58</f>
        <v>#REF!</v>
      </c>
      <c r="JXI21" s="4" t="e">
        <f>'[7]NECESIDAD X DEPENDENCIA (2)'!JXN58</f>
        <v>#REF!</v>
      </c>
      <c r="JXJ21" s="4" t="e">
        <f>'[7]NECESIDAD X DEPENDENCIA (2)'!JXO58</f>
        <v>#REF!</v>
      </c>
      <c r="JXK21" s="4" t="e">
        <f>'[7]NECESIDAD X DEPENDENCIA (2)'!JXP58</f>
        <v>#REF!</v>
      </c>
      <c r="JXL21" s="4" t="e">
        <f>'[7]NECESIDAD X DEPENDENCIA (2)'!JXQ58</f>
        <v>#REF!</v>
      </c>
      <c r="JXM21" s="4" t="e">
        <f>'[7]NECESIDAD X DEPENDENCIA (2)'!JXR58</f>
        <v>#REF!</v>
      </c>
      <c r="JXN21" s="4" t="e">
        <f>'[7]NECESIDAD X DEPENDENCIA (2)'!JXS58</f>
        <v>#REF!</v>
      </c>
      <c r="JXO21" s="4" t="e">
        <f>'[7]NECESIDAD X DEPENDENCIA (2)'!JXT58</f>
        <v>#REF!</v>
      </c>
      <c r="JXP21" s="4" t="e">
        <f>'[7]NECESIDAD X DEPENDENCIA (2)'!JXU58</f>
        <v>#REF!</v>
      </c>
      <c r="JXQ21" s="4" t="e">
        <f>'[7]NECESIDAD X DEPENDENCIA (2)'!JXV58</f>
        <v>#REF!</v>
      </c>
      <c r="JXR21" s="4" t="e">
        <f>'[7]NECESIDAD X DEPENDENCIA (2)'!JXW58</f>
        <v>#REF!</v>
      </c>
      <c r="JXS21" s="4" t="e">
        <f>'[7]NECESIDAD X DEPENDENCIA (2)'!JXX58</f>
        <v>#REF!</v>
      </c>
      <c r="JXT21" s="4" t="e">
        <f>'[7]NECESIDAD X DEPENDENCIA (2)'!JXY58</f>
        <v>#REF!</v>
      </c>
      <c r="JXU21" s="4" t="e">
        <f>'[7]NECESIDAD X DEPENDENCIA (2)'!JXZ58</f>
        <v>#REF!</v>
      </c>
      <c r="JXV21" s="4" t="e">
        <f>'[7]NECESIDAD X DEPENDENCIA (2)'!JYA58</f>
        <v>#REF!</v>
      </c>
      <c r="JXW21" s="4" t="e">
        <f>'[7]NECESIDAD X DEPENDENCIA (2)'!JYB58</f>
        <v>#REF!</v>
      </c>
      <c r="JXX21" s="4" t="e">
        <f>'[7]NECESIDAD X DEPENDENCIA (2)'!JYC58</f>
        <v>#REF!</v>
      </c>
      <c r="JXY21" s="4" t="e">
        <f>'[7]NECESIDAD X DEPENDENCIA (2)'!JYD58</f>
        <v>#REF!</v>
      </c>
      <c r="JXZ21" s="4" t="e">
        <f>'[7]NECESIDAD X DEPENDENCIA (2)'!JYE58</f>
        <v>#REF!</v>
      </c>
      <c r="JYA21" s="4" t="e">
        <f>'[7]NECESIDAD X DEPENDENCIA (2)'!JYF58</f>
        <v>#REF!</v>
      </c>
      <c r="JYB21" s="4" t="e">
        <f>'[7]NECESIDAD X DEPENDENCIA (2)'!JYG58</f>
        <v>#REF!</v>
      </c>
      <c r="JYC21" s="4" t="e">
        <f>'[7]NECESIDAD X DEPENDENCIA (2)'!JYH58</f>
        <v>#REF!</v>
      </c>
      <c r="JYD21" s="4" t="e">
        <f>'[7]NECESIDAD X DEPENDENCIA (2)'!JYI58</f>
        <v>#REF!</v>
      </c>
      <c r="JYE21" s="4" t="e">
        <f>'[7]NECESIDAD X DEPENDENCIA (2)'!JYJ58</f>
        <v>#REF!</v>
      </c>
      <c r="JYF21" s="4" t="e">
        <f>'[7]NECESIDAD X DEPENDENCIA (2)'!JYK58</f>
        <v>#REF!</v>
      </c>
      <c r="JYG21" s="4" t="e">
        <f>'[7]NECESIDAD X DEPENDENCIA (2)'!JYL58</f>
        <v>#REF!</v>
      </c>
      <c r="JYH21" s="4" t="e">
        <f>'[7]NECESIDAD X DEPENDENCIA (2)'!JYM58</f>
        <v>#REF!</v>
      </c>
      <c r="JYI21" s="4" t="e">
        <f>'[7]NECESIDAD X DEPENDENCIA (2)'!JYN58</f>
        <v>#REF!</v>
      </c>
      <c r="JYJ21" s="4" t="e">
        <f>'[7]NECESIDAD X DEPENDENCIA (2)'!JYO58</f>
        <v>#REF!</v>
      </c>
      <c r="JYK21" s="4" t="e">
        <f>'[7]NECESIDAD X DEPENDENCIA (2)'!JYP58</f>
        <v>#REF!</v>
      </c>
      <c r="JYL21" s="4" t="e">
        <f>'[7]NECESIDAD X DEPENDENCIA (2)'!JYQ58</f>
        <v>#REF!</v>
      </c>
      <c r="JYM21" s="4" t="e">
        <f>'[7]NECESIDAD X DEPENDENCIA (2)'!JYR58</f>
        <v>#REF!</v>
      </c>
      <c r="JYN21" s="4" t="e">
        <f>'[7]NECESIDAD X DEPENDENCIA (2)'!JYS58</f>
        <v>#REF!</v>
      </c>
      <c r="JYO21" s="4" t="e">
        <f>'[7]NECESIDAD X DEPENDENCIA (2)'!JYT58</f>
        <v>#REF!</v>
      </c>
      <c r="JYP21" s="4" t="e">
        <f>'[7]NECESIDAD X DEPENDENCIA (2)'!JYU58</f>
        <v>#REF!</v>
      </c>
      <c r="JYQ21" s="4" t="e">
        <f>'[7]NECESIDAD X DEPENDENCIA (2)'!JYV58</f>
        <v>#REF!</v>
      </c>
      <c r="JYR21" s="4" t="e">
        <f>'[7]NECESIDAD X DEPENDENCIA (2)'!JYW58</f>
        <v>#REF!</v>
      </c>
      <c r="JYS21" s="4" t="e">
        <f>'[7]NECESIDAD X DEPENDENCIA (2)'!JYX58</f>
        <v>#REF!</v>
      </c>
      <c r="JYT21" s="4" t="e">
        <f>'[7]NECESIDAD X DEPENDENCIA (2)'!JYY58</f>
        <v>#REF!</v>
      </c>
      <c r="JYU21" s="4" t="e">
        <f>'[7]NECESIDAD X DEPENDENCIA (2)'!JYZ58</f>
        <v>#REF!</v>
      </c>
      <c r="JYV21" s="4" t="e">
        <f>'[7]NECESIDAD X DEPENDENCIA (2)'!JZA58</f>
        <v>#REF!</v>
      </c>
      <c r="JYW21" s="4" t="e">
        <f>'[7]NECESIDAD X DEPENDENCIA (2)'!JZB58</f>
        <v>#REF!</v>
      </c>
      <c r="JYX21" s="4" t="e">
        <f>'[7]NECESIDAD X DEPENDENCIA (2)'!JZC58</f>
        <v>#REF!</v>
      </c>
      <c r="JYY21" s="4" t="e">
        <f>'[7]NECESIDAD X DEPENDENCIA (2)'!JZD58</f>
        <v>#REF!</v>
      </c>
      <c r="JYZ21" s="4" t="e">
        <f>'[7]NECESIDAD X DEPENDENCIA (2)'!JZE58</f>
        <v>#REF!</v>
      </c>
      <c r="JZA21" s="4" t="e">
        <f>'[7]NECESIDAD X DEPENDENCIA (2)'!JZF58</f>
        <v>#REF!</v>
      </c>
      <c r="JZB21" s="4" t="e">
        <f>'[7]NECESIDAD X DEPENDENCIA (2)'!JZG58</f>
        <v>#REF!</v>
      </c>
      <c r="JZC21" s="4" t="e">
        <f>'[7]NECESIDAD X DEPENDENCIA (2)'!JZH58</f>
        <v>#REF!</v>
      </c>
      <c r="JZD21" s="4" t="e">
        <f>'[7]NECESIDAD X DEPENDENCIA (2)'!JZI58</f>
        <v>#REF!</v>
      </c>
      <c r="JZE21" s="4" t="e">
        <f>'[7]NECESIDAD X DEPENDENCIA (2)'!JZJ58</f>
        <v>#REF!</v>
      </c>
      <c r="JZF21" s="4" t="e">
        <f>'[7]NECESIDAD X DEPENDENCIA (2)'!JZK58</f>
        <v>#REF!</v>
      </c>
      <c r="JZG21" s="4" t="e">
        <f>'[7]NECESIDAD X DEPENDENCIA (2)'!JZL58</f>
        <v>#REF!</v>
      </c>
      <c r="JZH21" s="4" t="e">
        <f>'[7]NECESIDAD X DEPENDENCIA (2)'!JZM58</f>
        <v>#REF!</v>
      </c>
      <c r="JZI21" s="4" t="e">
        <f>'[7]NECESIDAD X DEPENDENCIA (2)'!JZN58</f>
        <v>#REF!</v>
      </c>
      <c r="JZJ21" s="4" t="e">
        <f>'[7]NECESIDAD X DEPENDENCIA (2)'!JZO58</f>
        <v>#REF!</v>
      </c>
      <c r="JZK21" s="4" t="e">
        <f>'[7]NECESIDAD X DEPENDENCIA (2)'!JZP58</f>
        <v>#REF!</v>
      </c>
      <c r="JZL21" s="4" t="e">
        <f>'[7]NECESIDAD X DEPENDENCIA (2)'!JZQ58</f>
        <v>#REF!</v>
      </c>
      <c r="JZM21" s="4" t="e">
        <f>'[7]NECESIDAD X DEPENDENCIA (2)'!JZR58</f>
        <v>#REF!</v>
      </c>
      <c r="JZN21" s="4" t="e">
        <f>'[7]NECESIDAD X DEPENDENCIA (2)'!JZS58</f>
        <v>#REF!</v>
      </c>
      <c r="JZO21" s="4" t="e">
        <f>'[7]NECESIDAD X DEPENDENCIA (2)'!JZT58</f>
        <v>#REF!</v>
      </c>
      <c r="JZP21" s="4" t="e">
        <f>'[7]NECESIDAD X DEPENDENCIA (2)'!JZU58</f>
        <v>#REF!</v>
      </c>
      <c r="JZQ21" s="4" t="e">
        <f>'[7]NECESIDAD X DEPENDENCIA (2)'!JZV58</f>
        <v>#REF!</v>
      </c>
      <c r="JZR21" s="4" t="e">
        <f>'[7]NECESIDAD X DEPENDENCIA (2)'!JZW58</f>
        <v>#REF!</v>
      </c>
      <c r="JZS21" s="4" t="e">
        <f>'[7]NECESIDAD X DEPENDENCIA (2)'!JZX58</f>
        <v>#REF!</v>
      </c>
      <c r="JZT21" s="4" t="e">
        <f>'[7]NECESIDAD X DEPENDENCIA (2)'!JZY58</f>
        <v>#REF!</v>
      </c>
      <c r="JZU21" s="4" t="e">
        <f>'[7]NECESIDAD X DEPENDENCIA (2)'!JZZ58</f>
        <v>#REF!</v>
      </c>
      <c r="JZV21" s="4" t="e">
        <f>'[7]NECESIDAD X DEPENDENCIA (2)'!KAA58</f>
        <v>#REF!</v>
      </c>
      <c r="JZW21" s="4" t="e">
        <f>'[7]NECESIDAD X DEPENDENCIA (2)'!KAB58</f>
        <v>#REF!</v>
      </c>
      <c r="JZX21" s="4" t="e">
        <f>'[7]NECESIDAD X DEPENDENCIA (2)'!KAC58</f>
        <v>#REF!</v>
      </c>
      <c r="JZY21" s="4" t="e">
        <f>'[7]NECESIDAD X DEPENDENCIA (2)'!KAD58</f>
        <v>#REF!</v>
      </c>
      <c r="JZZ21" s="4" t="e">
        <f>'[7]NECESIDAD X DEPENDENCIA (2)'!KAE58</f>
        <v>#REF!</v>
      </c>
      <c r="KAA21" s="4" t="e">
        <f>'[7]NECESIDAD X DEPENDENCIA (2)'!KAF58</f>
        <v>#REF!</v>
      </c>
      <c r="KAB21" s="4" t="e">
        <f>'[7]NECESIDAD X DEPENDENCIA (2)'!KAG58</f>
        <v>#REF!</v>
      </c>
      <c r="KAC21" s="4" t="e">
        <f>'[7]NECESIDAD X DEPENDENCIA (2)'!KAH58</f>
        <v>#REF!</v>
      </c>
      <c r="KAD21" s="4" t="e">
        <f>'[7]NECESIDAD X DEPENDENCIA (2)'!KAI58</f>
        <v>#REF!</v>
      </c>
      <c r="KAE21" s="4" t="e">
        <f>'[7]NECESIDAD X DEPENDENCIA (2)'!KAJ58</f>
        <v>#REF!</v>
      </c>
      <c r="KAF21" s="4" t="e">
        <f>'[7]NECESIDAD X DEPENDENCIA (2)'!KAK58</f>
        <v>#REF!</v>
      </c>
      <c r="KAG21" s="4" t="e">
        <f>'[7]NECESIDAD X DEPENDENCIA (2)'!KAL58</f>
        <v>#REF!</v>
      </c>
      <c r="KAH21" s="4" t="e">
        <f>'[7]NECESIDAD X DEPENDENCIA (2)'!KAM58</f>
        <v>#REF!</v>
      </c>
      <c r="KAI21" s="4" t="e">
        <f>'[7]NECESIDAD X DEPENDENCIA (2)'!KAN58</f>
        <v>#REF!</v>
      </c>
      <c r="KAJ21" s="4" t="e">
        <f>'[7]NECESIDAD X DEPENDENCIA (2)'!KAO58</f>
        <v>#REF!</v>
      </c>
      <c r="KAK21" s="4" t="e">
        <f>'[7]NECESIDAD X DEPENDENCIA (2)'!KAP58</f>
        <v>#REF!</v>
      </c>
      <c r="KAL21" s="4" t="e">
        <f>'[7]NECESIDAD X DEPENDENCIA (2)'!KAQ58</f>
        <v>#REF!</v>
      </c>
      <c r="KAM21" s="4" t="e">
        <f>'[7]NECESIDAD X DEPENDENCIA (2)'!KAR58</f>
        <v>#REF!</v>
      </c>
      <c r="KAN21" s="4" t="e">
        <f>'[7]NECESIDAD X DEPENDENCIA (2)'!KAS58</f>
        <v>#REF!</v>
      </c>
      <c r="KAO21" s="4" t="e">
        <f>'[7]NECESIDAD X DEPENDENCIA (2)'!KAT58</f>
        <v>#REF!</v>
      </c>
      <c r="KAP21" s="4" t="e">
        <f>'[7]NECESIDAD X DEPENDENCIA (2)'!KAU58</f>
        <v>#REF!</v>
      </c>
      <c r="KAQ21" s="4" t="e">
        <f>'[7]NECESIDAD X DEPENDENCIA (2)'!KAV58</f>
        <v>#REF!</v>
      </c>
      <c r="KAR21" s="4" t="e">
        <f>'[7]NECESIDAD X DEPENDENCIA (2)'!KAW58</f>
        <v>#REF!</v>
      </c>
      <c r="KAS21" s="4" t="e">
        <f>'[7]NECESIDAD X DEPENDENCIA (2)'!KAX58</f>
        <v>#REF!</v>
      </c>
      <c r="KAT21" s="4" t="e">
        <f>'[7]NECESIDAD X DEPENDENCIA (2)'!KAY58</f>
        <v>#REF!</v>
      </c>
      <c r="KAU21" s="4" t="e">
        <f>'[7]NECESIDAD X DEPENDENCIA (2)'!KAZ58</f>
        <v>#REF!</v>
      </c>
      <c r="KAV21" s="4" t="e">
        <f>'[7]NECESIDAD X DEPENDENCIA (2)'!KBA58</f>
        <v>#REF!</v>
      </c>
      <c r="KAW21" s="4" t="e">
        <f>'[7]NECESIDAD X DEPENDENCIA (2)'!KBB58</f>
        <v>#REF!</v>
      </c>
      <c r="KAX21" s="4" t="e">
        <f>'[7]NECESIDAD X DEPENDENCIA (2)'!KBC58</f>
        <v>#REF!</v>
      </c>
      <c r="KAY21" s="4" t="e">
        <f>'[7]NECESIDAD X DEPENDENCIA (2)'!KBD58</f>
        <v>#REF!</v>
      </c>
      <c r="KAZ21" s="4" t="e">
        <f>'[7]NECESIDAD X DEPENDENCIA (2)'!KBE58</f>
        <v>#REF!</v>
      </c>
      <c r="KBA21" s="4" t="e">
        <f>'[7]NECESIDAD X DEPENDENCIA (2)'!KBF58</f>
        <v>#REF!</v>
      </c>
      <c r="KBB21" s="4" t="e">
        <f>'[7]NECESIDAD X DEPENDENCIA (2)'!KBG58</f>
        <v>#REF!</v>
      </c>
      <c r="KBC21" s="4" t="e">
        <f>'[7]NECESIDAD X DEPENDENCIA (2)'!KBH58</f>
        <v>#REF!</v>
      </c>
      <c r="KBD21" s="4" t="e">
        <f>'[7]NECESIDAD X DEPENDENCIA (2)'!KBI58</f>
        <v>#REF!</v>
      </c>
      <c r="KBE21" s="4" t="e">
        <f>'[7]NECESIDAD X DEPENDENCIA (2)'!KBJ58</f>
        <v>#REF!</v>
      </c>
      <c r="KBF21" s="4" t="e">
        <f>'[7]NECESIDAD X DEPENDENCIA (2)'!KBK58</f>
        <v>#REF!</v>
      </c>
      <c r="KBG21" s="4" t="e">
        <f>'[7]NECESIDAD X DEPENDENCIA (2)'!KBL58</f>
        <v>#REF!</v>
      </c>
      <c r="KBH21" s="4" t="e">
        <f>'[7]NECESIDAD X DEPENDENCIA (2)'!KBM58</f>
        <v>#REF!</v>
      </c>
      <c r="KBI21" s="4" t="e">
        <f>'[7]NECESIDAD X DEPENDENCIA (2)'!KBN58</f>
        <v>#REF!</v>
      </c>
      <c r="KBJ21" s="4" t="e">
        <f>'[7]NECESIDAD X DEPENDENCIA (2)'!KBO58</f>
        <v>#REF!</v>
      </c>
      <c r="KBK21" s="4" t="e">
        <f>'[7]NECESIDAD X DEPENDENCIA (2)'!KBP58</f>
        <v>#REF!</v>
      </c>
      <c r="KBL21" s="4" t="e">
        <f>'[7]NECESIDAD X DEPENDENCIA (2)'!KBQ58</f>
        <v>#REF!</v>
      </c>
      <c r="KBM21" s="4" t="e">
        <f>'[7]NECESIDAD X DEPENDENCIA (2)'!KBR58</f>
        <v>#REF!</v>
      </c>
      <c r="KBN21" s="4" t="e">
        <f>'[7]NECESIDAD X DEPENDENCIA (2)'!KBS58</f>
        <v>#REF!</v>
      </c>
      <c r="KBO21" s="4" t="e">
        <f>'[7]NECESIDAD X DEPENDENCIA (2)'!KBT58</f>
        <v>#REF!</v>
      </c>
      <c r="KBP21" s="4" t="e">
        <f>'[7]NECESIDAD X DEPENDENCIA (2)'!KBU58</f>
        <v>#REF!</v>
      </c>
      <c r="KBQ21" s="4" t="e">
        <f>'[7]NECESIDAD X DEPENDENCIA (2)'!KBV58</f>
        <v>#REF!</v>
      </c>
      <c r="KBR21" s="4" t="e">
        <f>'[7]NECESIDAD X DEPENDENCIA (2)'!KBW58</f>
        <v>#REF!</v>
      </c>
      <c r="KBS21" s="4" t="e">
        <f>'[7]NECESIDAD X DEPENDENCIA (2)'!KBX58</f>
        <v>#REF!</v>
      </c>
      <c r="KBT21" s="4" t="e">
        <f>'[7]NECESIDAD X DEPENDENCIA (2)'!KBY58</f>
        <v>#REF!</v>
      </c>
      <c r="KBU21" s="4" t="e">
        <f>'[7]NECESIDAD X DEPENDENCIA (2)'!KBZ58</f>
        <v>#REF!</v>
      </c>
      <c r="KBV21" s="4" t="e">
        <f>'[7]NECESIDAD X DEPENDENCIA (2)'!KCA58</f>
        <v>#REF!</v>
      </c>
      <c r="KBW21" s="4" t="e">
        <f>'[7]NECESIDAD X DEPENDENCIA (2)'!KCB58</f>
        <v>#REF!</v>
      </c>
      <c r="KBX21" s="4" t="e">
        <f>'[7]NECESIDAD X DEPENDENCIA (2)'!KCC58</f>
        <v>#REF!</v>
      </c>
      <c r="KBY21" s="4" t="e">
        <f>'[7]NECESIDAD X DEPENDENCIA (2)'!KCD58</f>
        <v>#REF!</v>
      </c>
      <c r="KBZ21" s="4" t="e">
        <f>'[7]NECESIDAD X DEPENDENCIA (2)'!KCE58</f>
        <v>#REF!</v>
      </c>
      <c r="KCA21" s="4" t="e">
        <f>'[7]NECESIDAD X DEPENDENCIA (2)'!KCF58</f>
        <v>#REF!</v>
      </c>
      <c r="KCB21" s="4" t="e">
        <f>'[7]NECESIDAD X DEPENDENCIA (2)'!KCG58</f>
        <v>#REF!</v>
      </c>
      <c r="KCC21" s="4" t="e">
        <f>'[7]NECESIDAD X DEPENDENCIA (2)'!KCH58</f>
        <v>#REF!</v>
      </c>
      <c r="KCD21" s="4" t="e">
        <f>'[7]NECESIDAD X DEPENDENCIA (2)'!KCI58</f>
        <v>#REF!</v>
      </c>
      <c r="KCE21" s="4" t="e">
        <f>'[7]NECESIDAD X DEPENDENCIA (2)'!KCJ58</f>
        <v>#REF!</v>
      </c>
      <c r="KCF21" s="4" t="e">
        <f>'[7]NECESIDAD X DEPENDENCIA (2)'!KCK58</f>
        <v>#REF!</v>
      </c>
      <c r="KCG21" s="4" t="e">
        <f>'[7]NECESIDAD X DEPENDENCIA (2)'!KCL58</f>
        <v>#REF!</v>
      </c>
      <c r="KCH21" s="4" t="e">
        <f>'[7]NECESIDAD X DEPENDENCIA (2)'!KCM58</f>
        <v>#REF!</v>
      </c>
      <c r="KCI21" s="4" t="e">
        <f>'[7]NECESIDAD X DEPENDENCIA (2)'!KCN58</f>
        <v>#REF!</v>
      </c>
      <c r="KCJ21" s="4" t="e">
        <f>'[7]NECESIDAD X DEPENDENCIA (2)'!KCO58</f>
        <v>#REF!</v>
      </c>
      <c r="KCK21" s="4" t="e">
        <f>'[7]NECESIDAD X DEPENDENCIA (2)'!KCP58</f>
        <v>#REF!</v>
      </c>
      <c r="KCL21" s="4" t="e">
        <f>'[7]NECESIDAD X DEPENDENCIA (2)'!KCQ58</f>
        <v>#REF!</v>
      </c>
      <c r="KCM21" s="4" t="e">
        <f>'[7]NECESIDAD X DEPENDENCIA (2)'!KCR58</f>
        <v>#REF!</v>
      </c>
      <c r="KCN21" s="4" t="e">
        <f>'[7]NECESIDAD X DEPENDENCIA (2)'!KCS58</f>
        <v>#REF!</v>
      </c>
      <c r="KCO21" s="4" t="e">
        <f>'[7]NECESIDAD X DEPENDENCIA (2)'!KCT58</f>
        <v>#REF!</v>
      </c>
      <c r="KCP21" s="4" t="e">
        <f>'[7]NECESIDAD X DEPENDENCIA (2)'!KCU58</f>
        <v>#REF!</v>
      </c>
      <c r="KCQ21" s="4" t="e">
        <f>'[7]NECESIDAD X DEPENDENCIA (2)'!KCV58</f>
        <v>#REF!</v>
      </c>
      <c r="KCR21" s="4" t="e">
        <f>'[7]NECESIDAD X DEPENDENCIA (2)'!KCW58</f>
        <v>#REF!</v>
      </c>
      <c r="KCS21" s="4" t="e">
        <f>'[7]NECESIDAD X DEPENDENCIA (2)'!KCX58</f>
        <v>#REF!</v>
      </c>
      <c r="KCT21" s="4" t="e">
        <f>'[7]NECESIDAD X DEPENDENCIA (2)'!KCY58</f>
        <v>#REF!</v>
      </c>
      <c r="KCU21" s="4" t="e">
        <f>'[7]NECESIDAD X DEPENDENCIA (2)'!KCZ58</f>
        <v>#REF!</v>
      </c>
      <c r="KCV21" s="4" t="e">
        <f>'[7]NECESIDAD X DEPENDENCIA (2)'!KDA58</f>
        <v>#REF!</v>
      </c>
      <c r="KCW21" s="4" t="e">
        <f>'[7]NECESIDAD X DEPENDENCIA (2)'!KDB58</f>
        <v>#REF!</v>
      </c>
      <c r="KCX21" s="4" t="e">
        <f>'[7]NECESIDAD X DEPENDENCIA (2)'!KDC58</f>
        <v>#REF!</v>
      </c>
      <c r="KCY21" s="4" t="e">
        <f>'[7]NECESIDAD X DEPENDENCIA (2)'!KDD58</f>
        <v>#REF!</v>
      </c>
      <c r="KCZ21" s="4" t="e">
        <f>'[7]NECESIDAD X DEPENDENCIA (2)'!KDE58</f>
        <v>#REF!</v>
      </c>
      <c r="KDA21" s="4" t="e">
        <f>'[7]NECESIDAD X DEPENDENCIA (2)'!KDF58</f>
        <v>#REF!</v>
      </c>
      <c r="KDB21" s="4" t="e">
        <f>'[7]NECESIDAD X DEPENDENCIA (2)'!KDG58</f>
        <v>#REF!</v>
      </c>
      <c r="KDC21" s="4" t="e">
        <f>'[7]NECESIDAD X DEPENDENCIA (2)'!KDH58</f>
        <v>#REF!</v>
      </c>
      <c r="KDD21" s="4" t="e">
        <f>'[7]NECESIDAD X DEPENDENCIA (2)'!KDI58</f>
        <v>#REF!</v>
      </c>
      <c r="KDE21" s="4" t="e">
        <f>'[7]NECESIDAD X DEPENDENCIA (2)'!KDJ58</f>
        <v>#REF!</v>
      </c>
      <c r="KDF21" s="4" t="e">
        <f>'[7]NECESIDAD X DEPENDENCIA (2)'!KDK58</f>
        <v>#REF!</v>
      </c>
      <c r="KDG21" s="4" t="e">
        <f>'[7]NECESIDAD X DEPENDENCIA (2)'!KDL58</f>
        <v>#REF!</v>
      </c>
      <c r="KDH21" s="4" t="e">
        <f>'[7]NECESIDAD X DEPENDENCIA (2)'!KDM58</f>
        <v>#REF!</v>
      </c>
      <c r="KDI21" s="4" t="e">
        <f>'[7]NECESIDAD X DEPENDENCIA (2)'!KDN58</f>
        <v>#REF!</v>
      </c>
      <c r="KDJ21" s="4" t="e">
        <f>'[7]NECESIDAD X DEPENDENCIA (2)'!KDO58</f>
        <v>#REF!</v>
      </c>
      <c r="KDK21" s="4" t="e">
        <f>'[7]NECESIDAD X DEPENDENCIA (2)'!KDP58</f>
        <v>#REF!</v>
      </c>
      <c r="KDL21" s="4" t="e">
        <f>'[7]NECESIDAD X DEPENDENCIA (2)'!KDQ58</f>
        <v>#REF!</v>
      </c>
      <c r="KDM21" s="4" t="e">
        <f>'[7]NECESIDAD X DEPENDENCIA (2)'!KDR58</f>
        <v>#REF!</v>
      </c>
      <c r="KDN21" s="4" t="e">
        <f>'[7]NECESIDAD X DEPENDENCIA (2)'!KDS58</f>
        <v>#REF!</v>
      </c>
      <c r="KDO21" s="4" t="e">
        <f>'[7]NECESIDAD X DEPENDENCIA (2)'!KDT58</f>
        <v>#REF!</v>
      </c>
      <c r="KDP21" s="4" t="e">
        <f>'[7]NECESIDAD X DEPENDENCIA (2)'!KDU58</f>
        <v>#REF!</v>
      </c>
      <c r="KDQ21" s="4" t="e">
        <f>'[7]NECESIDAD X DEPENDENCIA (2)'!KDV58</f>
        <v>#REF!</v>
      </c>
      <c r="KDR21" s="4" t="e">
        <f>'[7]NECESIDAD X DEPENDENCIA (2)'!KDW58</f>
        <v>#REF!</v>
      </c>
      <c r="KDS21" s="4" t="e">
        <f>'[7]NECESIDAD X DEPENDENCIA (2)'!KDX58</f>
        <v>#REF!</v>
      </c>
      <c r="KDT21" s="4" t="e">
        <f>'[7]NECESIDAD X DEPENDENCIA (2)'!KDY58</f>
        <v>#REF!</v>
      </c>
      <c r="KDU21" s="4" t="e">
        <f>'[7]NECESIDAD X DEPENDENCIA (2)'!KDZ58</f>
        <v>#REF!</v>
      </c>
      <c r="KDV21" s="4" t="e">
        <f>'[7]NECESIDAD X DEPENDENCIA (2)'!KEA58</f>
        <v>#REF!</v>
      </c>
      <c r="KDW21" s="4" t="e">
        <f>'[7]NECESIDAD X DEPENDENCIA (2)'!KEB58</f>
        <v>#REF!</v>
      </c>
      <c r="KDX21" s="4" t="e">
        <f>'[7]NECESIDAD X DEPENDENCIA (2)'!KEC58</f>
        <v>#REF!</v>
      </c>
      <c r="KDY21" s="4" t="e">
        <f>'[7]NECESIDAD X DEPENDENCIA (2)'!KED58</f>
        <v>#REF!</v>
      </c>
      <c r="KDZ21" s="4" t="e">
        <f>'[7]NECESIDAD X DEPENDENCIA (2)'!KEE58</f>
        <v>#REF!</v>
      </c>
      <c r="KEA21" s="4" t="e">
        <f>'[7]NECESIDAD X DEPENDENCIA (2)'!KEF58</f>
        <v>#REF!</v>
      </c>
      <c r="KEB21" s="4" t="e">
        <f>'[7]NECESIDAD X DEPENDENCIA (2)'!KEG58</f>
        <v>#REF!</v>
      </c>
      <c r="KEC21" s="4" t="e">
        <f>'[7]NECESIDAD X DEPENDENCIA (2)'!KEH58</f>
        <v>#REF!</v>
      </c>
      <c r="KED21" s="4" t="e">
        <f>'[7]NECESIDAD X DEPENDENCIA (2)'!KEI58</f>
        <v>#REF!</v>
      </c>
      <c r="KEE21" s="4" t="e">
        <f>'[7]NECESIDAD X DEPENDENCIA (2)'!KEJ58</f>
        <v>#REF!</v>
      </c>
      <c r="KEF21" s="4" t="e">
        <f>'[7]NECESIDAD X DEPENDENCIA (2)'!KEK58</f>
        <v>#REF!</v>
      </c>
      <c r="KEG21" s="4" t="e">
        <f>'[7]NECESIDAD X DEPENDENCIA (2)'!KEL58</f>
        <v>#REF!</v>
      </c>
      <c r="KEH21" s="4" t="e">
        <f>'[7]NECESIDAD X DEPENDENCIA (2)'!KEM58</f>
        <v>#REF!</v>
      </c>
      <c r="KEI21" s="4" t="e">
        <f>'[7]NECESIDAD X DEPENDENCIA (2)'!KEN58</f>
        <v>#REF!</v>
      </c>
      <c r="KEJ21" s="4" t="e">
        <f>'[7]NECESIDAD X DEPENDENCIA (2)'!KEO58</f>
        <v>#REF!</v>
      </c>
      <c r="KEK21" s="4" t="e">
        <f>'[7]NECESIDAD X DEPENDENCIA (2)'!KEP58</f>
        <v>#REF!</v>
      </c>
      <c r="KEL21" s="4" t="e">
        <f>'[7]NECESIDAD X DEPENDENCIA (2)'!KEQ58</f>
        <v>#REF!</v>
      </c>
      <c r="KEM21" s="4" t="e">
        <f>'[7]NECESIDAD X DEPENDENCIA (2)'!KER58</f>
        <v>#REF!</v>
      </c>
      <c r="KEN21" s="4" t="e">
        <f>'[7]NECESIDAD X DEPENDENCIA (2)'!KES58</f>
        <v>#REF!</v>
      </c>
      <c r="KEO21" s="4" t="e">
        <f>'[7]NECESIDAD X DEPENDENCIA (2)'!KET58</f>
        <v>#REF!</v>
      </c>
      <c r="KEP21" s="4" t="e">
        <f>'[7]NECESIDAD X DEPENDENCIA (2)'!KEU58</f>
        <v>#REF!</v>
      </c>
      <c r="KEQ21" s="4" t="e">
        <f>'[7]NECESIDAD X DEPENDENCIA (2)'!KEV58</f>
        <v>#REF!</v>
      </c>
      <c r="KER21" s="4" t="e">
        <f>'[7]NECESIDAD X DEPENDENCIA (2)'!KEW58</f>
        <v>#REF!</v>
      </c>
      <c r="KES21" s="4" t="e">
        <f>'[7]NECESIDAD X DEPENDENCIA (2)'!KEX58</f>
        <v>#REF!</v>
      </c>
      <c r="KET21" s="4" t="e">
        <f>'[7]NECESIDAD X DEPENDENCIA (2)'!KEY58</f>
        <v>#REF!</v>
      </c>
      <c r="KEU21" s="4" t="e">
        <f>'[7]NECESIDAD X DEPENDENCIA (2)'!KEZ58</f>
        <v>#REF!</v>
      </c>
      <c r="KEV21" s="4" t="e">
        <f>'[7]NECESIDAD X DEPENDENCIA (2)'!KFA58</f>
        <v>#REF!</v>
      </c>
      <c r="KEW21" s="4" t="e">
        <f>'[7]NECESIDAD X DEPENDENCIA (2)'!KFB58</f>
        <v>#REF!</v>
      </c>
      <c r="KEX21" s="4" t="e">
        <f>'[7]NECESIDAD X DEPENDENCIA (2)'!KFC58</f>
        <v>#REF!</v>
      </c>
      <c r="KEY21" s="4" t="e">
        <f>'[7]NECESIDAD X DEPENDENCIA (2)'!KFD58</f>
        <v>#REF!</v>
      </c>
      <c r="KEZ21" s="4" t="e">
        <f>'[7]NECESIDAD X DEPENDENCIA (2)'!KFE58</f>
        <v>#REF!</v>
      </c>
      <c r="KFA21" s="4" t="e">
        <f>'[7]NECESIDAD X DEPENDENCIA (2)'!KFF58</f>
        <v>#REF!</v>
      </c>
      <c r="KFB21" s="4" t="e">
        <f>'[7]NECESIDAD X DEPENDENCIA (2)'!KFG58</f>
        <v>#REF!</v>
      </c>
      <c r="KFC21" s="4" t="e">
        <f>'[7]NECESIDAD X DEPENDENCIA (2)'!KFH58</f>
        <v>#REF!</v>
      </c>
      <c r="KFD21" s="4" t="e">
        <f>'[7]NECESIDAD X DEPENDENCIA (2)'!KFI58</f>
        <v>#REF!</v>
      </c>
      <c r="KFE21" s="4" t="e">
        <f>'[7]NECESIDAD X DEPENDENCIA (2)'!KFJ58</f>
        <v>#REF!</v>
      </c>
      <c r="KFF21" s="4" t="e">
        <f>'[7]NECESIDAD X DEPENDENCIA (2)'!KFK58</f>
        <v>#REF!</v>
      </c>
      <c r="KFG21" s="4" t="e">
        <f>'[7]NECESIDAD X DEPENDENCIA (2)'!KFL58</f>
        <v>#REF!</v>
      </c>
      <c r="KFH21" s="4" t="e">
        <f>'[7]NECESIDAD X DEPENDENCIA (2)'!KFM58</f>
        <v>#REF!</v>
      </c>
      <c r="KFI21" s="4" t="e">
        <f>'[7]NECESIDAD X DEPENDENCIA (2)'!KFN58</f>
        <v>#REF!</v>
      </c>
      <c r="KFJ21" s="4" t="e">
        <f>'[7]NECESIDAD X DEPENDENCIA (2)'!KFO58</f>
        <v>#REF!</v>
      </c>
      <c r="KFK21" s="4" t="e">
        <f>'[7]NECESIDAD X DEPENDENCIA (2)'!KFP58</f>
        <v>#REF!</v>
      </c>
      <c r="KFL21" s="4" t="e">
        <f>'[7]NECESIDAD X DEPENDENCIA (2)'!KFQ58</f>
        <v>#REF!</v>
      </c>
      <c r="KFM21" s="4" t="e">
        <f>'[7]NECESIDAD X DEPENDENCIA (2)'!KFR58</f>
        <v>#REF!</v>
      </c>
      <c r="KFN21" s="4" t="e">
        <f>'[7]NECESIDAD X DEPENDENCIA (2)'!KFS58</f>
        <v>#REF!</v>
      </c>
      <c r="KFO21" s="4" t="e">
        <f>'[7]NECESIDAD X DEPENDENCIA (2)'!KFT58</f>
        <v>#REF!</v>
      </c>
      <c r="KFP21" s="4" t="e">
        <f>'[7]NECESIDAD X DEPENDENCIA (2)'!KFU58</f>
        <v>#REF!</v>
      </c>
      <c r="KFQ21" s="4" t="e">
        <f>'[7]NECESIDAD X DEPENDENCIA (2)'!KFV58</f>
        <v>#REF!</v>
      </c>
      <c r="KFR21" s="4" t="e">
        <f>'[7]NECESIDAD X DEPENDENCIA (2)'!KFW58</f>
        <v>#REF!</v>
      </c>
      <c r="KFS21" s="4" t="e">
        <f>'[7]NECESIDAD X DEPENDENCIA (2)'!KFX58</f>
        <v>#REF!</v>
      </c>
      <c r="KFT21" s="4" t="e">
        <f>'[7]NECESIDAD X DEPENDENCIA (2)'!KFY58</f>
        <v>#REF!</v>
      </c>
      <c r="KFU21" s="4" t="e">
        <f>'[7]NECESIDAD X DEPENDENCIA (2)'!KFZ58</f>
        <v>#REF!</v>
      </c>
      <c r="KFV21" s="4" t="e">
        <f>'[7]NECESIDAD X DEPENDENCIA (2)'!KGA58</f>
        <v>#REF!</v>
      </c>
      <c r="KFW21" s="4" t="e">
        <f>'[7]NECESIDAD X DEPENDENCIA (2)'!KGB58</f>
        <v>#REF!</v>
      </c>
      <c r="KFX21" s="4" t="e">
        <f>'[7]NECESIDAD X DEPENDENCIA (2)'!KGC58</f>
        <v>#REF!</v>
      </c>
      <c r="KFY21" s="4" t="e">
        <f>'[7]NECESIDAD X DEPENDENCIA (2)'!KGD58</f>
        <v>#REF!</v>
      </c>
      <c r="KFZ21" s="4" t="e">
        <f>'[7]NECESIDAD X DEPENDENCIA (2)'!KGE58</f>
        <v>#REF!</v>
      </c>
      <c r="KGA21" s="4" t="e">
        <f>'[7]NECESIDAD X DEPENDENCIA (2)'!KGF58</f>
        <v>#REF!</v>
      </c>
      <c r="KGB21" s="4" t="e">
        <f>'[7]NECESIDAD X DEPENDENCIA (2)'!KGG58</f>
        <v>#REF!</v>
      </c>
      <c r="KGC21" s="4" t="e">
        <f>'[7]NECESIDAD X DEPENDENCIA (2)'!KGH58</f>
        <v>#REF!</v>
      </c>
      <c r="KGD21" s="4" t="e">
        <f>'[7]NECESIDAD X DEPENDENCIA (2)'!KGI58</f>
        <v>#REF!</v>
      </c>
      <c r="KGE21" s="4" t="e">
        <f>'[7]NECESIDAD X DEPENDENCIA (2)'!KGJ58</f>
        <v>#REF!</v>
      </c>
      <c r="KGF21" s="4" t="e">
        <f>'[7]NECESIDAD X DEPENDENCIA (2)'!KGK58</f>
        <v>#REF!</v>
      </c>
      <c r="KGG21" s="4" t="e">
        <f>'[7]NECESIDAD X DEPENDENCIA (2)'!KGL58</f>
        <v>#REF!</v>
      </c>
      <c r="KGH21" s="4" t="e">
        <f>'[7]NECESIDAD X DEPENDENCIA (2)'!KGM58</f>
        <v>#REF!</v>
      </c>
      <c r="KGI21" s="4" t="e">
        <f>'[7]NECESIDAD X DEPENDENCIA (2)'!KGN58</f>
        <v>#REF!</v>
      </c>
      <c r="KGJ21" s="4" t="e">
        <f>'[7]NECESIDAD X DEPENDENCIA (2)'!KGO58</f>
        <v>#REF!</v>
      </c>
      <c r="KGK21" s="4" t="e">
        <f>'[7]NECESIDAD X DEPENDENCIA (2)'!KGP58</f>
        <v>#REF!</v>
      </c>
      <c r="KGL21" s="4" t="e">
        <f>'[7]NECESIDAD X DEPENDENCIA (2)'!KGQ58</f>
        <v>#REF!</v>
      </c>
      <c r="KGM21" s="4" t="e">
        <f>'[7]NECESIDAD X DEPENDENCIA (2)'!KGR58</f>
        <v>#REF!</v>
      </c>
      <c r="KGN21" s="4" t="e">
        <f>'[7]NECESIDAD X DEPENDENCIA (2)'!KGS58</f>
        <v>#REF!</v>
      </c>
      <c r="KGO21" s="4" t="e">
        <f>'[7]NECESIDAD X DEPENDENCIA (2)'!KGT58</f>
        <v>#REF!</v>
      </c>
      <c r="KGP21" s="4" t="e">
        <f>'[7]NECESIDAD X DEPENDENCIA (2)'!KGU58</f>
        <v>#REF!</v>
      </c>
      <c r="KGQ21" s="4" t="e">
        <f>'[7]NECESIDAD X DEPENDENCIA (2)'!KGV58</f>
        <v>#REF!</v>
      </c>
      <c r="KGR21" s="4" t="e">
        <f>'[7]NECESIDAD X DEPENDENCIA (2)'!KGW58</f>
        <v>#REF!</v>
      </c>
      <c r="KGS21" s="4" t="e">
        <f>'[7]NECESIDAD X DEPENDENCIA (2)'!KGX58</f>
        <v>#REF!</v>
      </c>
      <c r="KGT21" s="4" t="e">
        <f>'[7]NECESIDAD X DEPENDENCIA (2)'!KGY58</f>
        <v>#REF!</v>
      </c>
      <c r="KGU21" s="4" t="e">
        <f>'[7]NECESIDAD X DEPENDENCIA (2)'!KGZ58</f>
        <v>#REF!</v>
      </c>
      <c r="KGV21" s="4" t="e">
        <f>'[7]NECESIDAD X DEPENDENCIA (2)'!KHA58</f>
        <v>#REF!</v>
      </c>
      <c r="KGW21" s="4" t="e">
        <f>'[7]NECESIDAD X DEPENDENCIA (2)'!KHB58</f>
        <v>#REF!</v>
      </c>
      <c r="KGX21" s="4" t="e">
        <f>'[7]NECESIDAD X DEPENDENCIA (2)'!KHC58</f>
        <v>#REF!</v>
      </c>
      <c r="KGY21" s="4" t="e">
        <f>'[7]NECESIDAD X DEPENDENCIA (2)'!KHD58</f>
        <v>#REF!</v>
      </c>
      <c r="KGZ21" s="4" t="e">
        <f>'[7]NECESIDAD X DEPENDENCIA (2)'!KHE58</f>
        <v>#REF!</v>
      </c>
      <c r="KHA21" s="4" t="e">
        <f>'[7]NECESIDAD X DEPENDENCIA (2)'!KHF58</f>
        <v>#REF!</v>
      </c>
      <c r="KHB21" s="4" t="e">
        <f>'[7]NECESIDAD X DEPENDENCIA (2)'!KHG58</f>
        <v>#REF!</v>
      </c>
      <c r="KHC21" s="4" t="e">
        <f>'[7]NECESIDAD X DEPENDENCIA (2)'!KHH58</f>
        <v>#REF!</v>
      </c>
      <c r="KHD21" s="4" t="e">
        <f>'[7]NECESIDAD X DEPENDENCIA (2)'!KHI58</f>
        <v>#REF!</v>
      </c>
      <c r="KHE21" s="4" t="e">
        <f>'[7]NECESIDAD X DEPENDENCIA (2)'!KHJ58</f>
        <v>#REF!</v>
      </c>
      <c r="KHF21" s="4" t="e">
        <f>'[7]NECESIDAD X DEPENDENCIA (2)'!KHK58</f>
        <v>#REF!</v>
      </c>
      <c r="KHG21" s="4" t="e">
        <f>'[7]NECESIDAD X DEPENDENCIA (2)'!KHL58</f>
        <v>#REF!</v>
      </c>
      <c r="KHH21" s="4" t="e">
        <f>'[7]NECESIDAD X DEPENDENCIA (2)'!KHM58</f>
        <v>#REF!</v>
      </c>
      <c r="KHI21" s="4" t="e">
        <f>'[7]NECESIDAD X DEPENDENCIA (2)'!KHN58</f>
        <v>#REF!</v>
      </c>
      <c r="KHJ21" s="4" t="e">
        <f>'[7]NECESIDAD X DEPENDENCIA (2)'!KHO58</f>
        <v>#REF!</v>
      </c>
      <c r="KHK21" s="4" t="e">
        <f>'[7]NECESIDAD X DEPENDENCIA (2)'!KHP58</f>
        <v>#REF!</v>
      </c>
      <c r="KHL21" s="4" t="e">
        <f>'[7]NECESIDAD X DEPENDENCIA (2)'!KHQ58</f>
        <v>#REF!</v>
      </c>
      <c r="KHM21" s="4" t="e">
        <f>'[7]NECESIDAD X DEPENDENCIA (2)'!KHR58</f>
        <v>#REF!</v>
      </c>
      <c r="KHN21" s="4" t="e">
        <f>'[7]NECESIDAD X DEPENDENCIA (2)'!KHS58</f>
        <v>#REF!</v>
      </c>
      <c r="KHO21" s="4" t="e">
        <f>'[7]NECESIDAD X DEPENDENCIA (2)'!KHT58</f>
        <v>#REF!</v>
      </c>
      <c r="KHP21" s="4" t="e">
        <f>'[7]NECESIDAD X DEPENDENCIA (2)'!KHU58</f>
        <v>#REF!</v>
      </c>
      <c r="KHQ21" s="4" t="e">
        <f>'[7]NECESIDAD X DEPENDENCIA (2)'!KHV58</f>
        <v>#REF!</v>
      </c>
      <c r="KHR21" s="4" t="e">
        <f>'[7]NECESIDAD X DEPENDENCIA (2)'!KHW58</f>
        <v>#REF!</v>
      </c>
      <c r="KHS21" s="4" t="e">
        <f>'[7]NECESIDAD X DEPENDENCIA (2)'!KHX58</f>
        <v>#REF!</v>
      </c>
      <c r="KHT21" s="4" t="e">
        <f>'[7]NECESIDAD X DEPENDENCIA (2)'!KHY58</f>
        <v>#REF!</v>
      </c>
      <c r="KHU21" s="4" t="e">
        <f>'[7]NECESIDAD X DEPENDENCIA (2)'!KHZ58</f>
        <v>#REF!</v>
      </c>
      <c r="KHV21" s="4" t="e">
        <f>'[7]NECESIDAD X DEPENDENCIA (2)'!KIA58</f>
        <v>#REF!</v>
      </c>
      <c r="KHW21" s="4" t="e">
        <f>'[7]NECESIDAD X DEPENDENCIA (2)'!KIB58</f>
        <v>#REF!</v>
      </c>
      <c r="KHX21" s="4" t="e">
        <f>'[7]NECESIDAD X DEPENDENCIA (2)'!KIC58</f>
        <v>#REF!</v>
      </c>
      <c r="KHY21" s="4" t="e">
        <f>'[7]NECESIDAD X DEPENDENCIA (2)'!KID58</f>
        <v>#REF!</v>
      </c>
      <c r="KHZ21" s="4" t="e">
        <f>'[7]NECESIDAD X DEPENDENCIA (2)'!KIE58</f>
        <v>#REF!</v>
      </c>
      <c r="KIA21" s="4" t="e">
        <f>'[7]NECESIDAD X DEPENDENCIA (2)'!KIF58</f>
        <v>#REF!</v>
      </c>
      <c r="KIB21" s="4" t="e">
        <f>'[7]NECESIDAD X DEPENDENCIA (2)'!KIG58</f>
        <v>#REF!</v>
      </c>
      <c r="KIC21" s="4" t="e">
        <f>'[7]NECESIDAD X DEPENDENCIA (2)'!KIH58</f>
        <v>#REF!</v>
      </c>
      <c r="KID21" s="4" t="e">
        <f>'[7]NECESIDAD X DEPENDENCIA (2)'!KII58</f>
        <v>#REF!</v>
      </c>
      <c r="KIE21" s="4" t="e">
        <f>'[7]NECESIDAD X DEPENDENCIA (2)'!KIJ58</f>
        <v>#REF!</v>
      </c>
      <c r="KIF21" s="4" t="e">
        <f>'[7]NECESIDAD X DEPENDENCIA (2)'!KIK58</f>
        <v>#REF!</v>
      </c>
      <c r="KIG21" s="4" t="e">
        <f>'[7]NECESIDAD X DEPENDENCIA (2)'!KIL58</f>
        <v>#REF!</v>
      </c>
      <c r="KIH21" s="4" t="e">
        <f>'[7]NECESIDAD X DEPENDENCIA (2)'!KIM58</f>
        <v>#REF!</v>
      </c>
      <c r="KII21" s="4" t="e">
        <f>'[7]NECESIDAD X DEPENDENCIA (2)'!KIN58</f>
        <v>#REF!</v>
      </c>
      <c r="KIJ21" s="4" t="e">
        <f>'[7]NECESIDAD X DEPENDENCIA (2)'!KIO58</f>
        <v>#REF!</v>
      </c>
      <c r="KIK21" s="4" t="e">
        <f>'[7]NECESIDAD X DEPENDENCIA (2)'!KIP58</f>
        <v>#REF!</v>
      </c>
      <c r="KIL21" s="4" t="e">
        <f>'[7]NECESIDAD X DEPENDENCIA (2)'!KIQ58</f>
        <v>#REF!</v>
      </c>
      <c r="KIM21" s="4" t="e">
        <f>'[7]NECESIDAD X DEPENDENCIA (2)'!KIR58</f>
        <v>#REF!</v>
      </c>
      <c r="KIN21" s="4" t="e">
        <f>'[7]NECESIDAD X DEPENDENCIA (2)'!KIS58</f>
        <v>#REF!</v>
      </c>
      <c r="KIO21" s="4" t="e">
        <f>'[7]NECESIDAD X DEPENDENCIA (2)'!KIT58</f>
        <v>#REF!</v>
      </c>
      <c r="KIP21" s="4" t="e">
        <f>'[7]NECESIDAD X DEPENDENCIA (2)'!KIU58</f>
        <v>#REF!</v>
      </c>
      <c r="KIQ21" s="4" t="e">
        <f>'[7]NECESIDAD X DEPENDENCIA (2)'!KIV58</f>
        <v>#REF!</v>
      </c>
      <c r="KIR21" s="4" t="e">
        <f>'[7]NECESIDAD X DEPENDENCIA (2)'!KIW58</f>
        <v>#REF!</v>
      </c>
      <c r="KIS21" s="4" t="e">
        <f>'[7]NECESIDAD X DEPENDENCIA (2)'!KIX58</f>
        <v>#REF!</v>
      </c>
      <c r="KIT21" s="4" t="e">
        <f>'[7]NECESIDAD X DEPENDENCIA (2)'!KIY58</f>
        <v>#REF!</v>
      </c>
      <c r="KIU21" s="4" t="e">
        <f>'[7]NECESIDAD X DEPENDENCIA (2)'!KIZ58</f>
        <v>#REF!</v>
      </c>
      <c r="KIV21" s="4" t="e">
        <f>'[7]NECESIDAD X DEPENDENCIA (2)'!KJA58</f>
        <v>#REF!</v>
      </c>
      <c r="KIW21" s="4" t="e">
        <f>'[7]NECESIDAD X DEPENDENCIA (2)'!KJB58</f>
        <v>#REF!</v>
      </c>
      <c r="KIX21" s="4" t="e">
        <f>'[7]NECESIDAD X DEPENDENCIA (2)'!KJC58</f>
        <v>#REF!</v>
      </c>
      <c r="KIY21" s="4" t="e">
        <f>'[7]NECESIDAD X DEPENDENCIA (2)'!KJD58</f>
        <v>#REF!</v>
      </c>
      <c r="KIZ21" s="4" t="e">
        <f>'[7]NECESIDAD X DEPENDENCIA (2)'!KJE58</f>
        <v>#REF!</v>
      </c>
      <c r="KJA21" s="4" t="e">
        <f>'[7]NECESIDAD X DEPENDENCIA (2)'!KJF58</f>
        <v>#REF!</v>
      </c>
      <c r="KJB21" s="4" t="e">
        <f>'[7]NECESIDAD X DEPENDENCIA (2)'!KJG58</f>
        <v>#REF!</v>
      </c>
      <c r="KJC21" s="4" t="e">
        <f>'[7]NECESIDAD X DEPENDENCIA (2)'!KJH58</f>
        <v>#REF!</v>
      </c>
      <c r="KJD21" s="4" t="e">
        <f>'[7]NECESIDAD X DEPENDENCIA (2)'!KJI58</f>
        <v>#REF!</v>
      </c>
      <c r="KJE21" s="4" t="e">
        <f>'[7]NECESIDAD X DEPENDENCIA (2)'!KJJ58</f>
        <v>#REF!</v>
      </c>
      <c r="KJF21" s="4" t="e">
        <f>'[7]NECESIDAD X DEPENDENCIA (2)'!KJK58</f>
        <v>#REF!</v>
      </c>
      <c r="KJG21" s="4" t="e">
        <f>'[7]NECESIDAD X DEPENDENCIA (2)'!KJL58</f>
        <v>#REF!</v>
      </c>
      <c r="KJH21" s="4" t="e">
        <f>'[7]NECESIDAD X DEPENDENCIA (2)'!KJM58</f>
        <v>#REF!</v>
      </c>
      <c r="KJI21" s="4" t="e">
        <f>'[7]NECESIDAD X DEPENDENCIA (2)'!KJN58</f>
        <v>#REF!</v>
      </c>
      <c r="KJJ21" s="4" t="e">
        <f>'[7]NECESIDAD X DEPENDENCIA (2)'!KJO58</f>
        <v>#REF!</v>
      </c>
      <c r="KJK21" s="4" t="e">
        <f>'[7]NECESIDAD X DEPENDENCIA (2)'!KJP58</f>
        <v>#REF!</v>
      </c>
      <c r="KJL21" s="4" t="e">
        <f>'[7]NECESIDAD X DEPENDENCIA (2)'!KJQ58</f>
        <v>#REF!</v>
      </c>
      <c r="KJM21" s="4" t="e">
        <f>'[7]NECESIDAD X DEPENDENCIA (2)'!KJR58</f>
        <v>#REF!</v>
      </c>
      <c r="KJN21" s="4" t="e">
        <f>'[7]NECESIDAD X DEPENDENCIA (2)'!KJS58</f>
        <v>#REF!</v>
      </c>
      <c r="KJO21" s="4" t="e">
        <f>'[7]NECESIDAD X DEPENDENCIA (2)'!KJT58</f>
        <v>#REF!</v>
      </c>
      <c r="KJP21" s="4" t="e">
        <f>'[7]NECESIDAD X DEPENDENCIA (2)'!KJU58</f>
        <v>#REF!</v>
      </c>
      <c r="KJQ21" s="4" t="e">
        <f>'[7]NECESIDAD X DEPENDENCIA (2)'!KJV58</f>
        <v>#REF!</v>
      </c>
      <c r="KJR21" s="4" t="e">
        <f>'[7]NECESIDAD X DEPENDENCIA (2)'!KJW58</f>
        <v>#REF!</v>
      </c>
      <c r="KJS21" s="4" t="e">
        <f>'[7]NECESIDAD X DEPENDENCIA (2)'!KJX58</f>
        <v>#REF!</v>
      </c>
      <c r="KJT21" s="4" t="e">
        <f>'[7]NECESIDAD X DEPENDENCIA (2)'!KJY58</f>
        <v>#REF!</v>
      </c>
      <c r="KJU21" s="4" t="e">
        <f>'[7]NECESIDAD X DEPENDENCIA (2)'!KJZ58</f>
        <v>#REF!</v>
      </c>
      <c r="KJV21" s="4" t="e">
        <f>'[7]NECESIDAD X DEPENDENCIA (2)'!KKA58</f>
        <v>#REF!</v>
      </c>
      <c r="KJW21" s="4" t="e">
        <f>'[7]NECESIDAD X DEPENDENCIA (2)'!KKB58</f>
        <v>#REF!</v>
      </c>
      <c r="KJX21" s="4" t="e">
        <f>'[7]NECESIDAD X DEPENDENCIA (2)'!KKC58</f>
        <v>#REF!</v>
      </c>
      <c r="KJY21" s="4" t="e">
        <f>'[7]NECESIDAD X DEPENDENCIA (2)'!KKD58</f>
        <v>#REF!</v>
      </c>
      <c r="KJZ21" s="4" t="e">
        <f>'[7]NECESIDAD X DEPENDENCIA (2)'!KKE58</f>
        <v>#REF!</v>
      </c>
      <c r="KKA21" s="4" t="e">
        <f>'[7]NECESIDAD X DEPENDENCIA (2)'!KKF58</f>
        <v>#REF!</v>
      </c>
      <c r="KKB21" s="4" t="e">
        <f>'[7]NECESIDAD X DEPENDENCIA (2)'!KKG58</f>
        <v>#REF!</v>
      </c>
      <c r="KKC21" s="4" t="e">
        <f>'[7]NECESIDAD X DEPENDENCIA (2)'!KKH58</f>
        <v>#REF!</v>
      </c>
      <c r="KKD21" s="4" t="e">
        <f>'[7]NECESIDAD X DEPENDENCIA (2)'!KKI58</f>
        <v>#REF!</v>
      </c>
      <c r="KKE21" s="4" t="e">
        <f>'[7]NECESIDAD X DEPENDENCIA (2)'!KKJ58</f>
        <v>#REF!</v>
      </c>
      <c r="KKF21" s="4" t="e">
        <f>'[7]NECESIDAD X DEPENDENCIA (2)'!KKK58</f>
        <v>#REF!</v>
      </c>
      <c r="KKG21" s="4" t="e">
        <f>'[7]NECESIDAD X DEPENDENCIA (2)'!KKL58</f>
        <v>#REF!</v>
      </c>
      <c r="KKH21" s="4" t="e">
        <f>'[7]NECESIDAD X DEPENDENCIA (2)'!KKM58</f>
        <v>#REF!</v>
      </c>
      <c r="KKI21" s="4" t="e">
        <f>'[7]NECESIDAD X DEPENDENCIA (2)'!KKN58</f>
        <v>#REF!</v>
      </c>
      <c r="KKJ21" s="4" t="e">
        <f>'[7]NECESIDAD X DEPENDENCIA (2)'!KKO58</f>
        <v>#REF!</v>
      </c>
      <c r="KKK21" s="4" t="e">
        <f>'[7]NECESIDAD X DEPENDENCIA (2)'!KKP58</f>
        <v>#REF!</v>
      </c>
      <c r="KKL21" s="4" t="e">
        <f>'[7]NECESIDAD X DEPENDENCIA (2)'!KKQ58</f>
        <v>#REF!</v>
      </c>
      <c r="KKM21" s="4" t="e">
        <f>'[7]NECESIDAD X DEPENDENCIA (2)'!KKR58</f>
        <v>#REF!</v>
      </c>
      <c r="KKN21" s="4" t="e">
        <f>'[7]NECESIDAD X DEPENDENCIA (2)'!KKS58</f>
        <v>#REF!</v>
      </c>
      <c r="KKO21" s="4" t="e">
        <f>'[7]NECESIDAD X DEPENDENCIA (2)'!KKT58</f>
        <v>#REF!</v>
      </c>
      <c r="KKP21" s="4" t="e">
        <f>'[7]NECESIDAD X DEPENDENCIA (2)'!KKU58</f>
        <v>#REF!</v>
      </c>
      <c r="KKQ21" s="4" t="e">
        <f>'[7]NECESIDAD X DEPENDENCIA (2)'!KKV58</f>
        <v>#REF!</v>
      </c>
      <c r="KKR21" s="4" t="e">
        <f>'[7]NECESIDAD X DEPENDENCIA (2)'!KKW58</f>
        <v>#REF!</v>
      </c>
      <c r="KKS21" s="4" t="e">
        <f>'[7]NECESIDAD X DEPENDENCIA (2)'!KKX58</f>
        <v>#REF!</v>
      </c>
      <c r="KKT21" s="4" t="e">
        <f>'[7]NECESIDAD X DEPENDENCIA (2)'!KKY58</f>
        <v>#REF!</v>
      </c>
      <c r="KKU21" s="4" t="e">
        <f>'[7]NECESIDAD X DEPENDENCIA (2)'!KKZ58</f>
        <v>#REF!</v>
      </c>
      <c r="KKV21" s="4" t="e">
        <f>'[7]NECESIDAD X DEPENDENCIA (2)'!KLA58</f>
        <v>#REF!</v>
      </c>
      <c r="KKW21" s="4" t="e">
        <f>'[7]NECESIDAD X DEPENDENCIA (2)'!KLB58</f>
        <v>#REF!</v>
      </c>
      <c r="KKX21" s="4" t="e">
        <f>'[7]NECESIDAD X DEPENDENCIA (2)'!KLC58</f>
        <v>#REF!</v>
      </c>
      <c r="KKY21" s="4" t="e">
        <f>'[7]NECESIDAD X DEPENDENCIA (2)'!KLD58</f>
        <v>#REF!</v>
      </c>
      <c r="KKZ21" s="4" t="e">
        <f>'[7]NECESIDAD X DEPENDENCIA (2)'!KLE58</f>
        <v>#REF!</v>
      </c>
      <c r="KLA21" s="4" t="e">
        <f>'[7]NECESIDAD X DEPENDENCIA (2)'!KLF58</f>
        <v>#REF!</v>
      </c>
      <c r="KLB21" s="4" t="e">
        <f>'[7]NECESIDAD X DEPENDENCIA (2)'!KLG58</f>
        <v>#REF!</v>
      </c>
      <c r="KLC21" s="4" t="e">
        <f>'[7]NECESIDAD X DEPENDENCIA (2)'!KLH58</f>
        <v>#REF!</v>
      </c>
      <c r="KLD21" s="4" t="e">
        <f>'[7]NECESIDAD X DEPENDENCIA (2)'!KLI58</f>
        <v>#REF!</v>
      </c>
      <c r="KLE21" s="4" t="e">
        <f>'[7]NECESIDAD X DEPENDENCIA (2)'!KLJ58</f>
        <v>#REF!</v>
      </c>
      <c r="KLF21" s="4" t="e">
        <f>'[7]NECESIDAD X DEPENDENCIA (2)'!KLK58</f>
        <v>#REF!</v>
      </c>
      <c r="KLG21" s="4" t="e">
        <f>'[7]NECESIDAD X DEPENDENCIA (2)'!KLL58</f>
        <v>#REF!</v>
      </c>
      <c r="KLH21" s="4" t="e">
        <f>'[7]NECESIDAD X DEPENDENCIA (2)'!KLM58</f>
        <v>#REF!</v>
      </c>
      <c r="KLI21" s="4" t="e">
        <f>'[7]NECESIDAD X DEPENDENCIA (2)'!KLN58</f>
        <v>#REF!</v>
      </c>
      <c r="KLJ21" s="4" t="e">
        <f>'[7]NECESIDAD X DEPENDENCIA (2)'!KLO58</f>
        <v>#REF!</v>
      </c>
      <c r="KLK21" s="4" t="e">
        <f>'[7]NECESIDAD X DEPENDENCIA (2)'!KLP58</f>
        <v>#REF!</v>
      </c>
      <c r="KLL21" s="4" t="e">
        <f>'[7]NECESIDAD X DEPENDENCIA (2)'!KLQ58</f>
        <v>#REF!</v>
      </c>
      <c r="KLM21" s="4" t="e">
        <f>'[7]NECESIDAD X DEPENDENCIA (2)'!KLR58</f>
        <v>#REF!</v>
      </c>
      <c r="KLN21" s="4" t="e">
        <f>'[7]NECESIDAD X DEPENDENCIA (2)'!KLS58</f>
        <v>#REF!</v>
      </c>
      <c r="KLO21" s="4" t="e">
        <f>'[7]NECESIDAD X DEPENDENCIA (2)'!KLT58</f>
        <v>#REF!</v>
      </c>
      <c r="KLP21" s="4" t="e">
        <f>'[7]NECESIDAD X DEPENDENCIA (2)'!KLU58</f>
        <v>#REF!</v>
      </c>
      <c r="KLQ21" s="4" t="e">
        <f>'[7]NECESIDAD X DEPENDENCIA (2)'!KLV58</f>
        <v>#REF!</v>
      </c>
      <c r="KLR21" s="4" t="e">
        <f>'[7]NECESIDAD X DEPENDENCIA (2)'!KLW58</f>
        <v>#REF!</v>
      </c>
      <c r="KLS21" s="4" t="e">
        <f>'[7]NECESIDAD X DEPENDENCIA (2)'!KLX58</f>
        <v>#REF!</v>
      </c>
      <c r="KLT21" s="4" t="e">
        <f>'[7]NECESIDAD X DEPENDENCIA (2)'!KLY58</f>
        <v>#REF!</v>
      </c>
      <c r="KLU21" s="4" t="e">
        <f>'[7]NECESIDAD X DEPENDENCIA (2)'!KLZ58</f>
        <v>#REF!</v>
      </c>
      <c r="KLV21" s="4" t="e">
        <f>'[7]NECESIDAD X DEPENDENCIA (2)'!KMA58</f>
        <v>#REF!</v>
      </c>
      <c r="KLW21" s="4" t="e">
        <f>'[7]NECESIDAD X DEPENDENCIA (2)'!KMB58</f>
        <v>#REF!</v>
      </c>
      <c r="KLX21" s="4" t="e">
        <f>'[7]NECESIDAD X DEPENDENCIA (2)'!KMC58</f>
        <v>#REF!</v>
      </c>
      <c r="KLY21" s="4" t="e">
        <f>'[7]NECESIDAD X DEPENDENCIA (2)'!KMD58</f>
        <v>#REF!</v>
      </c>
      <c r="KLZ21" s="4" t="e">
        <f>'[7]NECESIDAD X DEPENDENCIA (2)'!KME58</f>
        <v>#REF!</v>
      </c>
      <c r="KMA21" s="4" t="e">
        <f>'[7]NECESIDAD X DEPENDENCIA (2)'!KMF58</f>
        <v>#REF!</v>
      </c>
      <c r="KMB21" s="4" t="e">
        <f>'[7]NECESIDAD X DEPENDENCIA (2)'!KMG58</f>
        <v>#REF!</v>
      </c>
      <c r="KMC21" s="4" t="e">
        <f>'[7]NECESIDAD X DEPENDENCIA (2)'!KMH58</f>
        <v>#REF!</v>
      </c>
      <c r="KMD21" s="4" t="e">
        <f>'[7]NECESIDAD X DEPENDENCIA (2)'!KMI58</f>
        <v>#REF!</v>
      </c>
      <c r="KME21" s="4" t="e">
        <f>'[7]NECESIDAD X DEPENDENCIA (2)'!KMJ58</f>
        <v>#REF!</v>
      </c>
      <c r="KMF21" s="4" t="e">
        <f>'[7]NECESIDAD X DEPENDENCIA (2)'!KMK58</f>
        <v>#REF!</v>
      </c>
      <c r="KMG21" s="4" t="e">
        <f>'[7]NECESIDAD X DEPENDENCIA (2)'!KML58</f>
        <v>#REF!</v>
      </c>
      <c r="KMH21" s="4" t="e">
        <f>'[7]NECESIDAD X DEPENDENCIA (2)'!KMM58</f>
        <v>#REF!</v>
      </c>
      <c r="KMI21" s="4" t="e">
        <f>'[7]NECESIDAD X DEPENDENCIA (2)'!KMN58</f>
        <v>#REF!</v>
      </c>
      <c r="KMJ21" s="4" t="e">
        <f>'[7]NECESIDAD X DEPENDENCIA (2)'!KMO58</f>
        <v>#REF!</v>
      </c>
      <c r="KMK21" s="4" t="e">
        <f>'[7]NECESIDAD X DEPENDENCIA (2)'!KMP58</f>
        <v>#REF!</v>
      </c>
      <c r="KML21" s="4" t="e">
        <f>'[7]NECESIDAD X DEPENDENCIA (2)'!KMQ58</f>
        <v>#REF!</v>
      </c>
      <c r="KMM21" s="4" t="e">
        <f>'[7]NECESIDAD X DEPENDENCIA (2)'!KMR58</f>
        <v>#REF!</v>
      </c>
      <c r="KMN21" s="4" t="e">
        <f>'[7]NECESIDAD X DEPENDENCIA (2)'!KMS58</f>
        <v>#REF!</v>
      </c>
      <c r="KMO21" s="4" t="e">
        <f>'[7]NECESIDAD X DEPENDENCIA (2)'!KMT58</f>
        <v>#REF!</v>
      </c>
      <c r="KMP21" s="4" t="e">
        <f>'[7]NECESIDAD X DEPENDENCIA (2)'!KMU58</f>
        <v>#REF!</v>
      </c>
      <c r="KMQ21" s="4" t="e">
        <f>'[7]NECESIDAD X DEPENDENCIA (2)'!KMV58</f>
        <v>#REF!</v>
      </c>
      <c r="KMR21" s="4" t="e">
        <f>'[7]NECESIDAD X DEPENDENCIA (2)'!KMW58</f>
        <v>#REF!</v>
      </c>
      <c r="KMS21" s="4" t="e">
        <f>'[7]NECESIDAD X DEPENDENCIA (2)'!KMX58</f>
        <v>#REF!</v>
      </c>
      <c r="KMT21" s="4" t="e">
        <f>'[7]NECESIDAD X DEPENDENCIA (2)'!KMY58</f>
        <v>#REF!</v>
      </c>
      <c r="KMU21" s="4" t="e">
        <f>'[7]NECESIDAD X DEPENDENCIA (2)'!KMZ58</f>
        <v>#REF!</v>
      </c>
      <c r="KMV21" s="4" t="e">
        <f>'[7]NECESIDAD X DEPENDENCIA (2)'!KNA58</f>
        <v>#REF!</v>
      </c>
      <c r="KMW21" s="4" t="e">
        <f>'[7]NECESIDAD X DEPENDENCIA (2)'!KNB58</f>
        <v>#REF!</v>
      </c>
      <c r="KMX21" s="4" t="e">
        <f>'[7]NECESIDAD X DEPENDENCIA (2)'!KNC58</f>
        <v>#REF!</v>
      </c>
      <c r="KMY21" s="4" t="e">
        <f>'[7]NECESIDAD X DEPENDENCIA (2)'!KND58</f>
        <v>#REF!</v>
      </c>
      <c r="KMZ21" s="4" t="e">
        <f>'[7]NECESIDAD X DEPENDENCIA (2)'!KNE58</f>
        <v>#REF!</v>
      </c>
      <c r="KNA21" s="4" t="e">
        <f>'[7]NECESIDAD X DEPENDENCIA (2)'!KNF58</f>
        <v>#REF!</v>
      </c>
      <c r="KNB21" s="4" t="e">
        <f>'[7]NECESIDAD X DEPENDENCIA (2)'!KNG58</f>
        <v>#REF!</v>
      </c>
      <c r="KNC21" s="4" t="e">
        <f>'[7]NECESIDAD X DEPENDENCIA (2)'!KNH58</f>
        <v>#REF!</v>
      </c>
      <c r="KND21" s="4" t="e">
        <f>'[7]NECESIDAD X DEPENDENCIA (2)'!KNI58</f>
        <v>#REF!</v>
      </c>
      <c r="KNE21" s="4" t="e">
        <f>'[7]NECESIDAD X DEPENDENCIA (2)'!KNJ58</f>
        <v>#REF!</v>
      </c>
      <c r="KNF21" s="4" t="e">
        <f>'[7]NECESIDAD X DEPENDENCIA (2)'!KNK58</f>
        <v>#REF!</v>
      </c>
      <c r="KNG21" s="4" t="e">
        <f>'[7]NECESIDAD X DEPENDENCIA (2)'!KNL58</f>
        <v>#REF!</v>
      </c>
      <c r="KNH21" s="4" t="e">
        <f>'[7]NECESIDAD X DEPENDENCIA (2)'!KNM58</f>
        <v>#REF!</v>
      </c>
      <c r="KNI21" s="4" t="e">
        <f>'[7]NECESIDAD X DEPENDENCIA (2)'!KNN58</f>
        <v>#REF!</v>
      </c>
      <c r="KNJ21" s="4" t="e">
        <f>'[7]NECESIDAD X DEPENDENCIA (2)'!KNO58</f>
        <v>#REF!</v>
      </c>
      <c r="KNK21" s="4" t="e">
        <f>'[7]NECESIDAD X DEPENDENCIA (2)'!KNP58</f>
        <v>#REF!</v>
      </c>
      <c r="KNL21" s="4" t="e">
        <f>'[7]NECESIDAD X DEPENDENCIA (2)'!KNQ58</f>
        <v>#REF!</v>
      </c>
      <c r="KNM21" s="4" t="e">
        <f>'[7]NECESIDAD X DEPENDENCIA (2)'!KNR58</f>
        <v>#REF!</v>
      </c>
      <c r="KNN21" s="4" t="e">
        <f>'[7]NECESIDAD X DEPENDENCIA (2)'!KNS58</f>
        <v>#REF!</v>
      </c>
      <c r="KNO21" s="4" t="e">
        <f>'[7]NECESIDAD X DEPENDENCIA (2)'!KNT58</f>
        <v>#REF!</v>
      </c>
      <c r="KNP21" s="4" t="e">
        <f>'[7]NECESIDAD X DEPENDENCIA (2)'!KNU58</f>
        <v>#REF!</v>
      </c>
      <c r="KNQ21" s="4" t="e">
        <f>'[7]NECESIDAD X DEPENDENCIA (2)'!KNV58</f>
        <v>#REF!</v>
      </c>
      <c r="KNR21" s="4" t="e">
        <f>'[7]NECESIDAD X DEPENDENCIA (2)'!KNW58</f>
        <v>#REF!</v>
      </c>
      <c r="KNS21" s="4" t="e">
        <f>'[7]NECESIDAD X DEPENDENCIA (2)'!KNX58</f>
        <v>#REF!</v>
      </c>
      <c r="KNT21" s="4" t="e">
        <f>'[7]NECESIDAD X DEPENDENCIA (2)'!KNY58</f>
        <v>#REF!</v>
      </c>
      <c r="KNU21" s="4" t="e">
        <f>'[7]NECESIDAD X DEPENDENCIA (2)'!KNZ58</f>
        <v>#REF!</v>
      </c>
      <c r="KNV21" s="4" t="e">
        <f>'[7]NECESIDAD X DEPENDENCIA (2)'!KOA58</f>
        <v>#REF!</v>
      </c>
      <c r="KNW21" s="4" t="e">
        <f>'[7]NECESIDAD X DEPENDENCIA (2)'!KOB58</f>
        <v>#REF!</v>
      </c>
      <c r="KNX21" s="4" t="e">
        <f>'[7]NECESIDAD X DEPENDENCIA (2)'!KOC58</f>
        <v>#REF!</v>
      </c>
      <c r="KNY21" s="4" t="e">
        <f>'[7]NECESIDAD X DEPENDENCIA (2)'!KOD58</f>
        <v>#REF!</v>
      </c>
      <c r="KNZ21" s="4" t="e">
        <f>'[7]NECESIDAD X DEPENDENCIA (2)'!KOE58</f>
        <v>#REF!</v>
      </c>
      <c r="KOA21" s="4" t="e">
        <f>'[7]NECESIDAD X DEPENDENCIA (2)'!KOF58</f>
        <v>#REF!</v>
      </c>
      <c r="KOB21" s="4" t="e">
        <f>'[7]NECESIDAD X DEPENDENCIA (2)'!KOG58</f>
        <v>#REF!</v>
      </c>
      <c r="KOC21" s="4" t="e">
        <f>'[7]NECESIDAD X DEPENDENCIA (2)'!KOH58</f>
        <v>#REF!</v>
      </c>
      <c r="KOD21" s="4" t="e">
        <f>'[7]NECESIDAD X DEPENDENCIA (2)'!KOI58</f>
        <v>#REF!</v>
      </c>
      <c r="KOE21" s="4" t="e">
        <f>'[7]NECESIDAD X DEPENDENCIA (2)'!KOJ58</f>
        <v>#REF!</v>
      </c>
      <c r="KOF21" s="4" t="e">
        <f>'[7]NECESIDAD X DEPENDENCIA (2)'!KOK58</f>
        <v>#REF!</v>
      </c>
      <c r="KOG21" s="4" t="e">
        <f>'[7]NECESIDAD X DEPENDENCIA (2)'!KOL58</f>
        <v>#REF!</v>
      </c>
      <c r="KOH21" s="4" t="e">
        <f>'[7]NECESIDAD X DEPENDENCIA (2)'!KOM58</f>
        <v>#REF!</v>
      </c>
      <c r="KOI21" s="4" t="e">
        <f>'[7]NECESIDAD X DEPENDENCIA (2)'!KON58</f>
        <v>#REF!</v>
      </c>
      <c r="KOJ21" s="4" t="e">
        <f>'[7]NECESIDAD X DEPENDENCIA (2)'!KOO58</f>
        <v>#REF!</v>
      </c>
      <c r="KOK21" s="4" t="e">
        <f>'[7]NECESIDAD X DEPENDENCIA (2)'!KOP58</f>
        <v>#REF!</v>
      </c>
      <c r="KOL21" s="4" t="e">
        <f>'[7]NECESIDAD X DEPENDENCIA (2)'!KOQ58</f>
        <v>#REF!</v>
      </c>
      <c r="KOM21" s="4" t="e">
        <f>'[7]NECESIDAD X DEPENDENCIA (2)'!KOR58</f>
        <v>#REF!</v>
      </c>
      <c r="KON21" s="4" t="e">
        <f>'[7]NECESIDAD X DEPENDENCIA (2)'!KOS58</f>
        <v>#REF!</v>
      </c>
      <c r="KOO21" s="4" t="e">
        <f>'[7]NECESIDAD X DEPENDENCIA (2)'!KOT58</f>
        <v>#REF!</v>
      </c>
      <c r="KOP21" s="4" t="e">
        <f>'[7]NECESIDAD X DEPENDENCIA (2)'!KOU58</f>
        <v>#REF!</v>
      </c>
      <c r="KOQ21" s="4" t="e">
        <f>'[7]NECESIDAD X DEPENDENCIA (2)'!KOV58</f>
        <v>#REF!</v>
      </c>
      <c r="KOR21" s="4" t="e">
        <f>'[7]NECESIDAD X DEPENDENCIA (2)'!KOW58</f>
        <v>#REF!</v>
      </c>
      <c r="KOS21" s="4" t="e">
        <f>'[7]NECESIDAD X DEPENDENCIA (2)'!KOX58</f>
        <v>#REF!</v>
      </c>
      <c r="KOT21" s="4" t="e">
        <f>'[7]NECESIDAD X DEPENDENCIA (2)'!KOY58</f>
        <v>#REF!</v>
      </c>
      <c r="KOU21" s="4" t="e">
        <f>'[7]NECESIDAD X DEPENDENCIA (2)'!KOZ58</f>
        <v>#REF!</v>
      </c>
      <c r="KOV21" s="4" t="e">
        <f>'[7]NECESIDAD X DEPENDENCIA (2)'!KPA58</f>
        <v>#REF!</v>
      </c>
      <c r="KOW21" s="4" t="e">
        <f>'[7]NECESIDAD X DEPENDENCIA (2)'!KPB58</f>
        <v>#REF!</v>
      </c>
      <c r="KOX21" s="4" t="e">
        <f>'[7]NECESIDAD X DEPENDENCIA (2)'!KPC58</f>
        <v>#REF!</v>
      </c>
      <c r="KOY21" s="4" t="e">
        <f>'[7]NECESIDAD X DEPENDENCIA (2)'!KPD58</f>
        <v>#REF!</v>
      </c>
      <c r="KOZ21" s="4" t="e">
        <f>'[7]NECESIDAD X DEPENDENCIA (2)'!KPE58</f>
        <v>#REF!</v>
      </c>
      <c r="KPA21" s="4" t="e">
        <f>'[7]NECESIDAD X DEPENDENCIA (2)'!KPF58</f>
        <v>#REF!</v>
      </c>
      <c r="KPB21" s="4" t="e">
        <f>'[7]NECESIDAD X DEPENDENCIA (2)'!KPG58</f>
        <v>#REF!</v>
      </c>
      <c r="KPC21" s="4" t="e">
        <f>'[7]NECESIDAD X DEPENDENCIA (2)'!KPH58</f>
        <v>#REF!</v>
      </c>
      <c r="KPD21" s="4" t="e">
        <f>'[7]NECESIDAD X DEPENDENCIA (2)'!KPI58</f>
        <v>#REF!</v>
      </c>
      <c r="KPE21" s="4" t="e">
        <f>'[7]NECESIDAD X DEPENDENCIA (2)'!KPJ58</f>
        <v>#REF!</v>
      </c>
      <c r="KPF21" s="4" t="e">
        <f>'[7]NECESIDAD X DEPENDENCIA (2)'!KPK58</f>
        <v>#REF!</v>
      </c>
      <c r="KPG21" s="4" t="e">
        <f>'[7]NECESIDAD X DEPENDENCIA (2)'!KPL58</f>
        <v>#REF!</v>
      </c>
      <c r="KPH21" s="4" t="e">
        <f>'[7]NECESIDAD X DEPENDENCIA (2)'!KPM58</f>
        <v>#REF!</v>
      </c>
      <c r="KPI21" s="4" t="e">
        <f>'[7]NECESIDAD X DEPENDENCIA (2)'!KPN58</f>
        <v>#REF!</v>
      </c>
      <c r="KPJ21" s="4" t="e">
        <f>'[7]NECESIDAD X DEPENDENCIA (2)'!KPO58</f>
        <v>#REF!</v>
      </c>
      <c r="KPK21" s="4" t="e">
        <f>'[7]NECESIDAD X DEPENDENCIA (2)'!KPP58</f>
        <v>#REF!</v>
      </c>
      <c r="KPL21" s="4" t="e">
        <f>'[7]NECESIDAD X DEPENDENCIA (2)'!KPQ58</f>
        <v>#REF!</v>
      </c>
      <c r="KPM21" s="4" t="e">
        <f>'[7]NECESIDAD X DEPENDENCIA (2)'!KPR58</f>
        <v>#REF!</v>
      </c>
      <c r="KPN21" s="4" t="e">
        <f>'[7]NECESIDAD X DEPENDENCIA (2)'!KPS58</f>
        <v>#REF!</v>
      </c>
      <c r="KPO21" s="4" t="e">
        <f>'[7]NECESIDAD X DEPENDENCIA (2)'!KPT58</f>
        <v>#REF!</v>
      </c>
      <c r="KPP21" s="4" t="e">
        <f>'[7]NECESIDAD X DEPENDENCIA (2)'!KPU58</f>
        <v>#REF!</v>
      </c>
      <c r="KPQ21" s="4" t="e">
        <f>'[7]NECESIDAD X DEPENDENCIA (2)'!KPV58</f>
        <v>#REF!</v>
      </c>
      <c r="KPR21" s="4" t="e">
        <f>'[7]NECESIDAD X DEPENDENCIA (2)'!KPW58</f>
        <v>#REF!</v>
      </c>
      <c r="KPS21" s="4" t="e">
        <f>'[7]NECESIDAD X DEPENDENCIA (2)'!KPX58</f>
        <v>#REF!</v>
      </c>
      <c r="KPT21" s="4" t="e">
        <f>'[7]NECESIDAD X DEPENDENCIA (2)'!KPY58</f>
        <v>#REF!</v>
      </c>
      <c r="KPU21" s="4" t="e">
        <f>'[7]NECESIDAD X DEPENDENCIA (2)'!KPZ58</f>
        <v>#REF!</v>
      </c>
      <c r="KPV21" s="4" t="e">
        <f>'[7]NECESIDAD X DEPENDENCIA (2)'!KQA58</f>
        <v>#REF!</v>
      </c>
      <c r="KPW21" s="4" t="e">
        <f>'[7]NECESIDAD X DEPENDENCIA (2)'!KQB58</f>
        <v>#REF!</v>
      </c>
      <c r="KPX21" s="4" t="e">
        <f>'[7]NECESIDAD X DEPENDENCIA (2)'!KQC58</f>
        <v>#REF!</v>
      </c>
      <c r="KPY21" s="4" t="e">
        <f>'[7]NECESIDAD X DEPENDENCIA (2)'!KQD58</f>
        <v>#REF!</v>
      </c>
      <c r="KPZ21" s="4" t="e">
        <f>'[7]NECESIDAD X DEPENDENCIA (2)'!KQE58</f>
        <v>#REF!</v>
      </c>
      <c r="KQA21" s="4" t="e">
        <f>'[7]NECESIDAD X DEPENDENCIA (2)'!KQF58</f>
        <v>#REF!</v>
      </c>
      <c r="KQB21" s="4" t="e">
        <f>'[7]NECESIDAD X DEPENDENCIA (2)'!KQG58</f>
        <v>#REF!</v>
      </c>
      <c r="KQC21" s="4" t="e">
        <f>'[7]NECESIDAD X DEPENDENCIA (2)'!KQH58</f>
        <v>#REF!</v>
      </c>
      <c r="KQD21" s="4" t="e">
        <f>'[7]NECESIDAD X DEPENDENCIA (2)'!KQI58</f>
        <v>#REF!</v>
      </c>
      <c r="KQE21" s="4" t="e">
        <f>'[7]NECESIDAD X DEPENDENCIA (2)'!KQJ58</f>
        <v>#REF!</v>
      </c>
      <c r="KQF21" s="4" t="e">
        <f>'[7]NECESIDAD X DEPENDENCIA (2)'!KQK58</f>
        <v>#REF!</v>
      </c>
      <c r="KQG21" s="4" t="e">
        <f>'[7]NECESIDAD X DEPENDENCIA (2)'!KQL58</f>
        <v>#REF!</v>
      </c>
      <c r="KQH21" s="4" t="e">
        <f>'[7]NECESIDAD X DEPENDENCIA (2)'!KQM58</f>
        <v>#REF!</v>
      </c>
      <c r="KQI21" s="4" t="e">
        <f>'[7]NECESIDAD X DEPENDENCIA (2)'!KQN58</f>
        <v>#REF!</v>
      </c>
      <c r="KQJ21" s="4" t="e">
        <f>'[7]NECESIDAD X DEPENDENCIA (2)'!KQO58</f>
        <v>#REF!</v>
      </c>
      <c r="KQK21" s="4" t="e">
        <f>'[7]NECESIDAD X DEPENDENCIA (2)'!KQP58</f>
        <v>#REF!</v>
      </c>
      <c r="KQL21" s="4" t="e">
        <f>'[7]NECESIDAD X DEPENDENCIA (2)'!KQQ58</f>
        <v>#REF!</v>
      </c>
      <c r="KQM21" s="4" t="e">
        <f>'[7]NECESIDAD X DEPENDENCIA (2)'!KQR58</f>
        <v>#REF!</v>
      </c>
      <c r="KQN21" s="4" t="e">
        <f>'[7]NECESIDAD X DEPENDENCIA (2)'!KQS58</f>
        <v>#REF!</v>
      </c>
      <c r="KQO21" s="4" t="e">
        <f>'[7]NECESIDAD X DEPENDENCIA (2)'!KQT58</f>
        <v>#REF!</v>
      </c>
      <c r="KQP21" s="4" t="e">
        <f>'[7]NECESIDAD X DEPENDENCIA (2)'!KQU58</f>
        <v>#REF!</v>
      </c>
      <c r="KQQ21" s="4" t="e">
        <f>'[7]NECESIDAD X DEPENDENCIA (2)'!KQV58</f>
        <v>#REF!</v>
      </c>
      <c r="KQR21" s="4" t="e">
        <f>'[7]NECESIDAD X DEPENDENCIA (2)'!KQW58</f>
        <v>#REF!</v>
      </c>
      <c r="KQS21" s="4" t="e">
        <f>'[7]NECESIDAD X DEPENDENCIA (2)'!KQX58</f>
        <v>#REF!</v>
      </c>
      <c r="KQT21" s="4" t="e">
        <f>'[7]NECESIDAD X DEPENDENCIA (2)'!KQY58</f>
        <v>#REF!</v>
      </c>
      <c r="KQU21" s="4" t="e">
        <f>'[7]NECESIDAD X DEPENDENCIA (2)'!KQZ58</f>
        <v>#REF!</v>
      </c>
      <c r="KQV21" s="4" t="e">
        <f>'[7]NECESIDAD X DEPENDENCIA (2)'!KRA58</f>
        <v>#REF!</v>
      </c>
      <c r="KQW21" s="4" t="e">
        <f>'[7]NECESIDAD X DEPENDENCIA (2)'!KRB58</f>
        <v>#REF!</v>
      </c>
      <c r="KQX21" s="4" t="e">
        <f>'[7]NECESIDAD X DEPENDENCIA (2)'!KRC58</f>
        <v>#REF!</v>
      </c>
      <c r="KQY21" s="4" t="e">
        <f>'[7]NECESIDAD X DEPENDENCIA (2)'!KRD58</f>
        <v>#REF!</v>
      </c>
      <c r="KQZ21" s="4" t="e">
        <f>'[7]NECESIDAD X DEPENDENCIA (2)'!KRE58</f>
        <v>#REF!</v>
      </c>
      <c r="KRA21" s="4" t="e">
        <f>'[7]NECESIDAD X DEPENDENCIA (2)'!KRF58</f>
        <v>#REF!</v>
      </c>
      <c r="KRB21" s="4" t="e">
        <f>'[7]NECESIDAD X DEPENDENCIA (2)'!KRG58</f>
        <v>#REF!</v>
      </c>
      <c r="KRC21" s="4" t="e">
        <f>'[7]NECESIDAD X DEPENDENCIA (2)'!KRH58</f>
        <v>#REF!</v>
      </c>
      <c r="KRD21" s="4" t="e">
        <f>'[7]NECESIDAD X DEPENDENCIA (2)'!KRI58</f>
        <v>#REF!</v>
      </c>
      <c r="KRE21" s="4" t="e">
        <f>'[7]NECESIDAD X DEPENDENCIA (2)'!KRJ58</f>
        <v>#REF!</v>
      </c>
      <c r="KRF21" s="4" t="e">
        <f>'[7]NECESIDAD X DEPENDENCIA (2)'!KRK58</f>
        <v>#REF!</v>
      </c>
      <c r="KRG21" s="4" t="e">
        <f>'[7]NECESIDAD X DEPENDENCIA (2)'!KRL58</f>
        <v>#REF!</v>
      </c>
      <c r="KRH21" s="4" t="e">
        <f>'[7]NECESIDAD X DEPENDENCIA (2)'!KRM58</f>
        <v>#REF!</v>
      </c>
      <c r="KRI21" s="4" t="e">
        <f>'[7]NECESIDAD X DEPENDENCIA (2)'!KRN58</f>
        <v>#REF!</v>
      </c>
      <c r="KRJ21" s="4" t="e">
        <f>'[7]NECESIDAD X DEPENDENCIA (2)'!KRO58</f>
        <v>#REF!</v>
      </c>
      <c r="KRK21" s="4" t="e">
        <f>'[7]NECESIDAD X DEPENDENCIA (2)'!KRP58</f>
        <v>#REF!</v>
      </c>
      <c r="KRL21" s="4" t="e">
        <f>'[7]NECESIDAD X DEPENDENCIA (2)'!KRQ58</f>
        <v>#REF!</v>
      </c>
      <c r="KRM21" s="4" t="e">
        <f>'[7]NECESIDAD X DEPENDENCIA (2)'!KRR58</f>
        <v>#REF!</v>
      </c>
      <c r="KRN21" s="4" t="e">
        <f>'[7]NECESIDAD X DEPENDENCIA (2)'!KRS58</f>
        <v>#REF!</v>
      </c>
      <c r="KRO21" s="4" t="e">
        <f>'[7]NECESIDAD X DEPENDENCIA (2)'!KRT58</f>
        <v>#REF!</v>
      </c>
      <c r="KRP21" s="4" t="e">
        <f>'[7]NECESIDAD X DEPENDENCIA (2)'!KRU58</f>
        <v>#REF!</v>
      </c>
      <c r="KRQ21" s="4" t="e">
        <f>'[7]NECESIDAD X DEPENDENCIA (2)'!KRV58</f>
        <v>#REF!</v>
      </c>
      <c r="KRR21" s="4" t="e">
        <f>'[7]NECESIDAD X DEPENDENCIA (2)'!KRW58</f>
        <v>#REF!</v>
      </c>
      <c r="KRS21" s="4" t="e">
        <f>'[7]NECESIDAD X DEPENDENCIA (2)'!KRX58</f>
        <v>#REF!</v>
      </c>
      <c r="KRT21" s="4" t="e">
        <f>'[7]NECESIDAD X DEPENDENCIA (2)'!KRY58</f>
        <v>#REF!</v>
      </c>
      <c r="KRU21" s="4" t="e">
        <f>'[7]NECESIDAD X DEPENDENCIA (2)'!KRZ58</f>
        <v>#REF!</v>
      </c>
      <c r="KRV21" s="4" t="e">
        <f>'[7]NECESIDAD X DEPENDENCIA (2)'!KSA58</f>
        <v>#REF!</v>
      </c>
      <c r="KRW21" s="4" t="e">
        <f>'[7]NECESIDAD X DEPENDENCIA (2)'!KSB58</f>
        <v>#REF!</v>
      </c>
      <c r="KRX21" s="4" t="e">
        <f>'[7]NECESIDAD X DEPENDENCIA (2)'!KSC58</f>
        <v>#REF!</v>
      </c>
      <c r="KRY21" s="4" t="e">
        <f>'[7]NECESIDAD X DEPENDENCIA (2)'!KSD58</f>
        <v>#REF!</v>
      </c>
      <c r="KRZ21" s="4" t="e">
        <f>'[7]NECESIDAD X DEPENDENCIA (2)'!KSE58</f>
        <v>#REF!</v>
      </c>
      <c r="KSA21" s="4" t="e">
        <f>'[7]NECESIDAD X DEPENDENCIA (2)'!KSF58</f>
        <v>#REF!</v>
      </c>
      <c r="KSB21" s="4" t="e">
        <f>'[7]NECESIDAD X DEPENDENCIA (2)'!KSG58</f>
        <v>#REF!</v>
      </c>
      <c r="KSC21" s="4" t="e">
        <f>'[7]NECESIDAD X DEPENDENCIA (2)'!KSH58</f>
        <v>#REF!</v>
      </c>
      <c r="KSD21" s="4" t="e">
        <f>'[7]NECESIDAD X DEPENDENCIA (2)'!KSI58</f>
        <v>#REF!</v>
      </c>
      <c r="KSE21" s="4" t="e">
        <f>'[7]NECESIDAD X DEPENDENCIA (2)'!KSJ58</f>
        <v>#REF!</v>
      </c>
      <c r="KSF21" s="4" t="e">
        <f>'[7]NECESIDAD X DEPENDENCIA (2)'!KSK58</f>
        <v>#REF!</v>
      </c>
      <c r="KSG21" s="4" t="e">
        <f>'[7]NECESIDAD X DEPENDENCIA (2)'!KSL58</f>
        <v>#REF!</v>
      </c>
      <c r="KSH21" s="4" t="e">
        <f>'[7]NECESIDAD X DEPENDENCIA (2)'!KSM58</f>
        <v>#REF!</v>
      </c>
      <c r="KSI21" s="4" t="e">
        <f>'[7]NECESIDAD X DEPENDENCIA (2)'!KSN58</f>
        <v>#REF!</v>
      </c>
      <c r="KSJ21" s="4" t="e">
        <f>'[7]NECESIDAD X DEPENDENCIA (2)'!KSO58</f>
        <v>#REF!</v>
      </c>
      <c r="KSK21" s="4" t="e">
        <f>'[7]NECESIDAD X DEPENDENCIA (2)'!KSP58</f>
        <v>#REF!</v>
      </c>
      <c r="KSL21" s="4" t="e">
        <f>'[7]NECESIDAD X DEPENDENCIA (2)'!KSQ58</f>
        <v>#REF!</v>
      </c>
      <c r="KSM21" s="4" t="e">
        <f>'[7]NECESIDAD X DEPENDENCIA (2)'!KSR58</f>
        <v>#REF!</v>
      </c>
      <c r="KSN21" s="4" t="e">
        <f>'[7]NECESIDAD X DEPENDENCIA (2)'!KSS58</f>
        <v>#REF!</v>
      </c>
      <c r="KSO21" s="4" t="e">
        <f>'[7]NECESIDAD X DEPENDENCIA (2)'!KST58</f>
        <v>#REF!</v>
      </c>
      <c r="KSP21" s="4" t="e">
        <f>'[7]NECESIDAD X DEPENDENCIA (2)'!KSU58</f>
        <v>#REF!</v>
      </c>
      <c r="KSQ21" s="4" t="e">
        <f>'[7]NECESIDAD X DEPENDENCIA (2)'!KSV58</f>
        <v>#REF!</v>
      </c>
      <c r="KSR21" s="4" t="e">
        <f>'[7]NECESIDAD X DEPENDENCIA (2)'!KSW58</f>
        <v>#REF!</v>
      </c>
      <c r="KSS21" s="4" t="e">
        <f>'[7]NECESIDAD X DEPENDENCIA (2)'!KSX58</f>
        <v>#REF!</v>
      </c>
      <c r="KST21" s="4" t="e">
        <f>'[7]NECESIDAD X DEPENDENCIA (2)'!KSY58</f>
        <v>#REF!</v>
      </c>
      <c r="KSU21" s="4" t="e">
        <f>'[7]NECESIDAD X DEPENDENCIA (2)'!KSZ58</f>
        <v>#REF!</v>
      </c>
      <c r="KSV21" s="4" t="e">
        <f>'[7]NECESIDAD X DEPENDENCIA (2)'!KTA58</f>
        <v>#REF!</v>
      </c>
      <c r="KSW21" s="4" t="e">
        <f>'[7]NECESIDAD X DEPENDENCIA (2)'!KTB58</f>
        <v>#REF!</v>
      </c>
      <c r="KSX21" s="4" t="e">
        <f>'[7]NECESIDAD X DEPENDENCIA (2)'!KTC58</f>
        <v>#REF!</v>
      </c>
      <c r="KSY21" s="4" t="e">
        <f>'[7]NECESIDAD X DEPENDENCIA (2)'!KTD58</f>
        <v>#REF!</v>
      </c>
      <c r="KSZ21" s="4" t="e">
        <f>'[7]NECESIDAD X DEPENDENCIA (2)'!KTE58</f>
        <v>#REF!</v>
      </c>
      <c r="KTA21" s="4" t="e">
        <f>'[7]NECESIDAD X DEPENDENCIA (2)'!KTF58</f>
        <v>#REF!</v>
      </c>
      <c r="KTB21" s="4" t="e">
        <f>'[7]NECESIDAD X DEPENDENCIA (2)'!KTG58</f>
        <v>#REF!</v>
      </c>
      <c r="KTC21" s="4" t="e">
        <f>'[7]NECESIDAD X DEPENDENCIA (2)'!KTH58</f>
        <v>#REF!</v>
      </c>
      <c r="KTD21" s="4" t="e">
        <f>'[7]NECESIDAD X DEPENDENCIA (2)'!KTI58</f>
        <v>#REF!</v>
      </c>
      <c r="KTE21" s="4" t="e">
        <f>'[7]NECESIDAD X DEPENDENCIA (2)'!KTJ58</f>
        <v>#REF!</v>
      </c>
      <c r="KTF21" s="4" t="e">
        <f>'[7]NECESIDAD X DEPENDENCIA (2)'!KTK58</f>
        <v>#REF!</v>
      </c>
      <c r="KTG21" s="4" t="e">
        <f>'[7]NECESIDAD X DEPENDENCIA (2)'!KTL58</f>
        <v>#REF!</v>
      </c>
      <c r="KTH21" s="4" t="e">
        <f>'[7]NECESIDAD X DEPENDENCIA (2)'!KTM58</f>
        <v>#REF!</v>
      </c>
      <c r="KTI21" s="4" t="e">
        <f>'[7]NECESIDAD X DEPENDENCIA (2)'!KTN58</f>
        <v>#REF!</v>
      </c>
      <c r="KTJ21" s="4" t="e">
        <f>'[7]NECESIDAD X DEPENDENCIA (2)'!KTO58</f>
        <v>#REF!</v>
      </c>
      <c r="KTK21" s="4" t="e">
        <f>'[7]NECESIDAD X DEPENDENCIA (2)'!KTP58</f>
        <v>#REF!</v>
      </c>
      <c r="KTL21" s="4" t="e">
        <f>'[7]NECESIDAD X DEPENDENCIA (2)'!KTQ58</f>
        <v>#REF!</v>
      </c>
      <c r="KTM21" s="4" t="e">
        <f>'[7]NECESIDAD X DEPENDENCIA (2)'!KTR58</f>
        <v>#REF!</v>
      </c>
      <c r="KTN21" s="4" t="e">
        <f>'[7]NECESIDAD X DEPENDENCIA (2)'!KTS58</f>
        <v>#REF!</v>
      </c>
      <c r="KTO21" s="4" t="e">
        <f>'[7]NECESIDAD X DEPENDENCIA (2)'!KTT58</f>
        <v>#REF!</v>
      </c>
      <c r="KTP21" s="4" t="e">
        <f>'[7]NECESIDAD X DEPENDENCIA (2)'!KTU58</f>
        <v>#REF!</v>
      </c>
      <c r="KTQ21" s="4" t="e">
        <f>'[7]NECESIDAD X DEPENDENCIA (2)'!KTV58</f>
        <v>#REF!</v>
      </c>
      <c r="KTR21" s="4" t="e">
        <f>'[7]NECESIDAD X DEPENDENCIA (2)'!KTW58</f>
        <v>#REF!</v>
      </c>
      <c r="KTS21" s="4" t="e">
        <f>'[7]NECESIDAD X DEPENDENCIA (2)'!KTX58</f>
        <v>#REF!</v>
      </c>
      <c r="KTT21" s="4" t="e">
        <f>'[7]NECESIDAD X DEPENDENCIA (2)'!KTY58</f>
        <v>#REF!</v>
      </c>
      <c r="KTU21" s="4" t="e">
        <f>'[7]NECESIDAD X DEPENDENCIA (2)'!KTZ58</f>
        <v>#REF!</v>
      </c>
      <c r="KTV21" s="4" t="e">
        <f>'[7]NECESIDAD X DEPENDENCIA (2)'!KUA58</f>
        <v>#REF!</v>
      </c>
      <c r="KTW21" s="4" t="e">
        <f>'[7]NECESIDAD X DEPENDENCIA (2)'!KUB58</f>
        <v>#REF!</v>
      </c>
      <c r="KTX21" s="4" t="e">
        <f>'[7]NECESIDAD X DEPENDENCIA (2)'!KUC58</f>
        <v>#REF!</v>
      </c>
      <c r="KTY21" s="4" t="e">
        <f>'[7]NECESIDAD X DEPENDENCIA (2)'!KUD58</f>
        <v>#REF!</v>
      </c>
      <c r="KTZ21" s="4" t="e">
        <f>'[7]NECESIDAD X DEPENDENCIA (2)'!KUE58</f>
        <v>#REF!</v>
      </c>
      <c r="KUA21" s="4" t="e">
        <f>'[7]NECESIDAD X DEPENDENCIA (2)'!KUF58</f>
        <v>#REF!</v>
      </c>
      <c r="KUB21" s="4" t="e">
        <f>'[7]NECESIDAD X DEPENDENCIA (2)'!KUG58</f>
        <v>#REF!</v>
      </c>
      <c r="KUC21" s="4" t="e">
        <f>'[7]NECESIDAD X DEPENDENCIA (2)'!KUH58</f>
        <v>#REF!</v>
      </c>
      <c r="KUD21" s="4" t="e">
        <f>'[7]NECESIDAD X DEPENDENCIA (2)'!KUI58</f>
        <v>#REF!</v>
      </c>
      <c r="KUE21" s="4" t="e">
        <f>'[7]NECESIDAD X DEPENDENCIA (2)'!KUJ58</f>
        <v>#REF!</v>
      </c>
      <c r="KUF21" s="4" t="e">
        <f>'[7]NECESIDAD X DEPENDENCIA (2)'!KUK58</f>
        <v>#REF!</v>
      </c>
      <c r="KUG21" s="4" t="e">
        <f>'[7]NECESIDAD X DEPENDENCIA (2)'!KUL58</f>
        <v>#REF!</v>
      </c>
      <c r="KUH21" s="4" t="e">
        <f>'[7]NECESIDAD X DEPENDENCIA (2)'!KUM58</f>
        <v>#REF!</v>
      </c>
      <c r="KUI21" s="4" t="e">
        <f>'[7]NECESIDAD X DEPENDENCIA (2)'!KUN58</f>
        <v>#REF!</v>
      </c>
      <c r="KUJ21" s="4" t="e">
        <f>'[7]NECESIDAD X DEPENDENCIA (2)'!KUO58</f>
        <v>#REF!</v>
      </c>
      <c r="KUK21" s="4" t="e">
        <f>'[7]NECESIDAD X DEPENDENCIA (2)'!KUP58</f>
        <v>#REF!</v>
      </c>
      <c r="KUL21" s="4" t="e">
        <f>'[7]NECESIDAD X DEPENDENCIA (2)'!KUQ58</f>
        <v>#REF!</v>
      </c>
      <c r="KUM21" s="4" t="e">
        <f>'[7]NECESIDAD X DEPENDENCIA (2)'!KUR58</f>
        <v>#REF!</v>
      </c>
      <c r="KUN21" s="4" t="e">
        <f>'[7]NECESIDAD X DEPENDENCIA (2)'!KUS58</f>
        <v>#REF!</v>
      </c>
      <c r="KUO21" s="4" t="e">
        <f>'[7]NECESIDAD X DEPENDENCIA (2)'!KUT58</f>
        <v>#REF!</v>
      </c>
      <c r="KUP21" s="4" t="e">
        <f>'[7]NECESIDAD X DEPENDENCIA (2)'!KUU58</f>
        <v>#REF!</v>
      </c>
      <c r="KUQ21" s="4" t="e">
        <f>'[7]NECESIDAD X DEPENDENCIA (2)'!KUV58</f>
        <v>#REF!</v>
      </c>
      <c r="KUR21" s="4" t="e">
        <f>'[7]NECESIDAD X DEPENDENCIA (2)'!KUW58</f>
        <v>#REF!</v>
      </c>
      <c r="KUS21" s="4" t="e">
        <f>'[7]NECESIDAD X DEPENDENCIA (2)'!KUX58</f>
        <v>#REF!</v>
      </c>
      <c r="KUT21" s="4" t="e">
        <f>'[7]NECESIDAD X DEPENDENCIA (2)'!KUY58</f>
        <v>#REF!</v>
      </c>
      <c r="KUU21" s="4" t="e">
        <f>'[7]NECESIDAD X DEPENDENCIA (2)'!KUZ58</f>
        <v>#REF!</v>
      </c>
      <c r="KUV21" s="4" t="e">
        <f>'[7]NECESIDAD X DEPENDENCIA (2)'!KVA58</f>
        <v>#REF!</v>
      </c>
      <c r="KUW21" s="4" t="e">
        <f>'[7]NECESIDAD X DEPENDENCIA (2)'!KVB58</f>
        <v>#REF!</v>
      </c>
      <c r="KUX21" s="4" t="e">
        <f>'[7]NECESIDAD X DEPENDENCIA (2)'!KVC58</f>
        <v>#REF!</v>
      </c>
      <c r="KUY21" s="4" t="e">
        <f>'[7]NECESIDAD X DEPENDENCIA (2)'!KVD58</f>
        <v>#REF!</v>
      </c>
      <c r="KUZ21" s="4" t="e">
        <f>'[7]NECESIDAD X DEPENDENCIA (2)'!KVE58</f>
        <v>#REF!</v>
      </c>
      <c r="KVA21" s="4" t="e">
        <f>'[7]NECESIDAD X DEPENDENCIA (2)'!KVF58</f>
        <v>#REF!</v>
      </c>
      <c r="KVB21" s="4" t="e">
        <f>'[7]NECESIDAD X DEPENDENCIA (2)'!KVG58</f>
        <v>#REF!</v>
      </c>
      <c r="KVC21" s="4" t="e">
        <f>'[7]NECESIDAD X DEPENDENCIA (2)'!KVH58</f>
        <v>#REF!</v>
      </c>
      <c r="KVD21" s="4" t="e">
        <f>'[7]NECESIDAD X DEPENDENCIA (2)'!KVI58</f>
        <v>#REF!</v>
      </c>
      <c r="KVE21" s="4" t="e">
        <f>'[7]NECESIDAD X DEPENDENCIA (2)'!KVJ58</f>
        <v>#REF!</v>
      </c>
      <c r="KVF21" s="4" t="e">
        <f>'[7]NECESIDAD X DEPENDENCIA (2)'!KVK58</f>
        <v>#REF!</v>
      </c>
      <c r="KVG21" s="4" t="e">
        <f>'[7]NECESIDAD X DEPENDENCIA (2)'!KVL58</f>
        <v>#REF!</v>
      </c>
      <c r="KVH21" s="4" t="e">
        <f>'[7]NECESIDAD X DEPENDENCIA (2)'!KVM58</f>
        <v>#REF!</v>
      </c>
      <c r="KVI21" s="4" t="e">
        <f>'[7]NECESIDAD X DEPENDENCIA (2)'!KVN58</f>
        <v>#REF!</v>
      </c>
      <c r="KVJ21" s="4" t="e">
        <f>'[7]NECESIDAD X DEPENDENCIA (2)'!KVO58</f>
        <v>#REF!</v>
      </c>
      <c r="KVK21" s="4" t="e">
        <f>'[7]NECESIDAD X DEPENDENCIA (2)'!KVP58</f>
        <v>#REF!</v>
      </c>
      <c r="KVL21" s="4" t="e">
        <f>'[7]NECESIDAD X DEPENDENCIA (2)'!KVQ58</f>
        <v>#REF!</v>
      </c>
      <c r="KVM21" s="4" t="e">
        <f>'[7]NECESIDAD X DEPENDENCIA (2)'!KVR58</f>
        <v>#REF!</v>
      </c>
      <c r="KVN21" s="4" t="e">
        <f>'[7]NECESIDAD X DEPENDENCIA (2)'!KVS58</f>
        <v>#REF!</v>
      </c>
      <c r="KVO21" s="4" t="e">
        <f>'[7]NECESIDAD X DEPENDENCIA (2)'!KVT58</f>
        <v>#REF!</v>
      </c>
      <c r="KVP21" s="4" t="e">
        <f>'[7]NECESIDAD X DEPENDENCIA (2)'!KVU58</f>
        <v>#REF!</v>
      </c>
      <c r="KVQ21" s="4" t="e">
        <f>'[7]NECESIDAD X DEPENDENCIA (2)'!KVV58</f>
        <v>#REF!</v>
      </c>
      <c r="KVR21" s="4" t="e">
        <f>'[7]NECESIDAD X DEPENDENCIA (2)'!KVW58</f>
        <v>#REF!</v>
      </c>
      <c r="KVS21" s="4" t="e">
        <f>'[7]NECESIDAD X DEPENDENCIA (2)'!KVX58</f>
        <v>#REF!</v>
      </c>
      <c r="KVT21" s="4" t="e">
        <f>'[7]NECESIDAD X DEPENDENCIA (2)'!KVY58</f>
        <v>#REF!</v>
      </c>
      <c r="KVU21" s="4" t="e">
        <f>'[7]NECESIDAD X DEPENDENCIA (2)'!KVZ58</f>
        <v>#REF!</v>
      </c>
      <c r="KVV21" s="4" t="e">
        <f>'[7]NECESIDAD X DEPENDENCIA (2)'!KWA58</f>
        <v>#REF!</v>
      </c>
      <c r="KVW21" s="4" t="e">
        <f>'[7]NECESIDAD X DEPENDENCIA (2)'!KWB58</f>
        <v>#REF!</v>
      </c>
      <c r="KVX21" s="4" t="e">
        <f>'[7]NECESIDAD X DEPENDENCIA (2)'!KWC58</f>
        <v>#REF!</v>
      </c>
      <c r="KVY21" s="4" t="e">
        <f>'[7]NECESIDAD X DEPENDENCIA (2)'!KWD58</f>
        <v>#REF!</v>
      </c>
      <c r="KVZ21" s="4" t="e">
        <f>'[7]NECESIDAD X DEPENDENCIA (2)'!KWE58</f>
        <v>#REF!</v>
      </c>
      <c r="KWA21" s="4" t="e">
        <f>'[7]NECESIDAD X DEPENDENCIA (2)'!KWF58</f>
        <v>#REF!</v>
      </c>
      <c r="KWB21" s="4" t="e">
        <f>'[7]NECESIDAD X DEPENDENCIA (2)'!KWG58</f>
        <v>#REF!</v>
      </c>
      <c r="KWC21" s="4" t="e">
        <f>'[7]NECESIDAD X DEPENDENCIA (2)'!KWH58</f>
        <v>#REF!</v>
      </c>
      <c r="KWD21" s="4" t="e">
        <f>'[7]NECESIDAD X DEPENDENCIA (2)'!KWI58</f>
        <v>#REF!</v>
      </c>
      <c r="KWE21" s="4" t="e">
        <f>'[7]NECESIDAD X DEPENDENCIA (2)'!KWJ58</f>
        <v>#REF!</v>
      </c>
      <c r="KWF21" s="4" t="e">
        <f>'[7]NECESIDAD X DEPENDENCIA (2)'!KWK58</f>
        <v>#REF!</v>
      </c>
      <c r="KWG21" s="4" t="e">
        <f>'[7]NECESIDAD X DEPENDENCIA (2)'!KWL58</f>
        <v>#REF!</v>
      </c>
      <c r="KWH21" s="4" t="e">
        <f>'[7]NECESIDAD X DEPENDENCIA (2)'!KWM58</f>
        <v>#REF!</v>
      </c>
      <c r="KWI21" s="4" t="e">
        <f>'[7]NECESIDAD X DEPENDENCIA (2)'!KWN58</f>
        <v>#REF!</v>
      </c>
      <c r="KWJ21" s="4" t="e">
        <f>'[7]NECESIDAD X DEPENDENCIA (2)'!KWO58</f>
        <v>#REF!</v>
      </c>
      <c r="KWK21" s="4" t="e">
        <f>'[7]NECESIDAD X DEPENDENCIA (2)'!KWP58</f>
        <v>#REF!</v>
      </c>
      <c r="KWL21" s="4" t="e">
        <f>'[7]NECESIDAD X DEPENDENCIA (2)'!KWQ58</f>
        <v>#REF!</v>
      </c>
      <c r="KWM21" s="4" t="e">
        <f>'[7]NECESIDAD X DEPENDENCIA (2)'!KWR58</f>
        <v>#REF!</v>
      </c>
      <c r="KWN21" s="4" t="e">
        <f>'[7]NECESIDAD X DEPENDENCIA (2)'!KWS58</f>
        <v>#REF!</v>
      </c>
      <c r="KWO21" s="4" t="e">
        <f>'[7]NECESIDAD X DEPENDENCIA (2)'!KWT58</f>
        <v>#REF!</v>
      </c>
      <c r="KWP21" s="4" t="e">
        <f>'[7]NECESIDAD X DEPENDENCIA (2)'!KWU58</f>
        <v>#REF!</v>
      </c>
      <c r="KWQ21" s="4" t="e">
        <f>'[7]NECESIDAD X DEPENDENCIA (2)'!KWV58</f>
        <v>#REF!</v>
      </c>
      <c r="KWR21" s="4" t="e">
        <f>'[7]NECESIDAD X DEPENDENCIA (2)'!KWW58</f>
        <v>#REF!</v>
      </c>
      <c r="KWS21" s="4" t="e">
        <f>'[7]NECESIDAD X DEPENDENCIA (2)'!KWX58</f>
        <v>#REF!</v>
      </c>
      <c r="KWT21" s="4" t="e">
        <f>'[7]NECESIDAD X DEPENDENCIA (2)'!KWY58</f>
        <v>#REF!</v>
      </c>
      <c r="KWU21" s="4" t="e">
        <f>'[7]NECESIDAD X DEPENDENCIA (2)'!KWZ58</f>
        <v>#REF!</v>
      </c>
      <c r="KWV21" s="4" t="e">
        <f>'[7]NECESIDAD X DEPENDENCIA (2)'!KXA58</f>
        <v>#REF!</v>
      </c>
      <c r="KWW21" s="4" t="e">
        <f>'[7]NECESIDAD X DEPENDENCIA (2)'!KXB58</f>
        <v>#REF!</v>
      </c>
      <c r="KWX21" s="4" t="e">
        <f>'[7]NECESIDAD X DEPENDENCIA (2)'!KXC58</f>
        <v>#REF!</v>
      </c>
      <c r="KWY21" s="4" t="e">
        <f>'[7]NECESIDAD X DEPENDENCIA (2)'!KXD58</f>
        <v>#REF!</v>
      </c>
      <c r="KWZ21" s="4" t="e">
        <f>'[7]NECESIDAD X DEPENDENCIA (2)'!KXE58</f>
        <v>#REF!</v>
      </c>
      <c r="KXA21" s="4" t="e">
        <f>'[7]NECESIDAD X DEPENDENCIA (2)'!KXF58</f>
        <v>#REF!</v>
      </c>
      <c r="KXB21" s="4" t="e">
        <f>'[7]NECESIDAD X DEPENDENCIA (2)'!KXG58</f>
        <v>#REF!</v>
      </c>
      <c r="KXC21" s="4" t="e">
        <f>'[7]NECESIDAD X DEPENDENCIA (2)'!KXH58</f>
        <v>#REF!</v>
      </c>
      <c r="KXD21" s="4" t="e">
        <f>'[7]NECESIDAD X DEPENDENCIA (2)'!KXI58</f>
        <v>#REF!</v>
      </c>
      <c r="KXE21" s="4" t="e">
        <f>'[7]NECESIDAD X DEPENDENCIA (2)'!KXJ58</f>
        <v>#REF!</v>
      </c>
      <c r="KXF21" s="4" t="e">
        <f>'[7]NECESIDAD X DEPENDENCIA (2)'!KXK58</f>
        <v>#REF!</v>
      </c>
      <c r="KXG21" s="4" t="e">
        <f>'[7]NECESIDAD X DEPENDENCIA (2)'!KXL58</f>
        <v>#REF!</v>
      </c>
      <c r="KXH21" s="4" t="e">
        <f>'[7]NECESIDAD X DEPENDENCIA (2)'!KXM58</f>
        <v>#REF!</v>
      </c>
      <c r="KXI21" s="4" t="e">
        <f>'[7]NECESIDAD X DEPENDENCIA (2)'!KXN58</f>
        <v>#REF!</v>
      </c>
      <c r="KXJ21" s="4" t="e">
        <f>'[7]NECESIDAD X DEPENDENCIA (2)'!KXO58</f>
        <v>#REF!</v>
      </c>
      <c r="KXK21" s="4" t="e">
        <f>'[7]NECESIDAD X DEPENDENCIA (2)'!KXP58</f>
        <v>#REF!</v>
      </c>
      <c r="KXL21" s="4" t="e">
        <f>'[7]NECESIDAD X DEPENDENCIA (2)'!KXQ58</f>
        <v>#REF!</v>
      </c>
      <c r="KXM21" s="4" t="e">
        <f>'[7]NECESIDAD X DEPENDENCIA (2)'!KXR58</f>
        <v>#REF!</v>
      </c>
      <c r="KXN21" s="4" t="e">
        <f>'[7]NECESIDAD X DEPENDENCIA (2)'!KXS58</f>
        <v>#REF!</v>
      </c>
      <c r="KXO21" s="4" t="e">
        <f>'[7]NECESIDAD X DEPENDENCIA (2)'!KXT58</f>
        <v>#REF!</v>
      </c>
      <c r="KXP21" s="4" t="e">
        <f>'[7]NECESIDAD X DEPENDENCIA (2)'!KXU58</f>
        <v>#REF!</v>
      </c>
      <c r="KXQ21" s="4" t="e">
        <f>'[7]NECESIDAD X DEPENDENCIA (2)'!KXV58</f>
        <v>#REF!</v>
      </c>
      <c r="KXR21" s="4" t="e">
        <f>'[7]NECESIDAD X DEPENDENCIA (2)'!KXW58</f>
        <v>#REF!</v>
      </c>
      <c r="KXS21" s="4" t="e">
        <f>'[7]NECESIDAD X DEPENDENCIA (2)'!KXX58</f>
        <v>#REF!</v>
      </c>
      <c r="KXT21" s="4" t="e">
        <f>'[7]NECESIDAD X DEPENDENCIA (2)'!KXY58</f>
        <v>#REF!</v>
      </c>
      <c r="KXU21" s="4" t="e">
        <f>'[7]NECESIDAD X DEPENDENCIA (2)'!KXZ58</f>
        <v>#REF!</v>
      </c>
      <c r="KXV21" s="4" t="e">
        <f>'[7]NECESIDAD X DEPENDENCIA (2)'!KYA58</f>
        <v>#REF!</v>
      </c>
      <c r="KXW21" s="4" t="e">
        <f>'[7]NECESIDAD X DEPENDENCIA (2)'!KYB58</f>
        <v>#REF!</v>
      </c>
      <c r="KXX21" s="4" t="e">
        <f>'[7]NECESIDAD X DEPENDENCIA (2)'!KYC58</f>
        <v>#REF!</v>
      </c>
      <c r="KXY21" s="4" t="e">
        <f>'[7]NECESIDAD X DEPENDENCIA (2)'!KYD58</f>
        <v>#REF!</v>
      </c>
      <c r="KXZ21" s="4" t="e">
        <f>'[7]NECESIDAD X DEPENDENCIA (2)'!KYE58</f>
        <v>#REF!</v>
      </c>
      <c r="KYA21" s="4" t="e">
        <f>'[7]NECESIDAD X DEPENDENCIA (2)'!KYF58</f>
        <v>#REF!</v>
      </c>
      <c r="KYB21" s="4" t="e">
        <f>'[7]NECESIDAD X DEPENDENCIA (2)'!KYG58</f>
        <v>#REF!</v>
      </c>
      <c r="KYC21" s="4" t="e">
        <f>'[7]NECESIDAD X DEPENDENCIA (2)'!KYH58</f>
        <v>#REF!</v>
      </c>
      <c r="KYD21" s="4" t="e">
        <f>'[7]NECESIDAD X DEPENDENCIA (2)'!KYI58</f>
        <v>#REF!</v>
      </c>
      <c r="KYE21" s="4" t="e">
        <f>'[7]NECESIDAD X DEPENDENCIA (2)'!KYJ58</f>
        <v>#REF!</v>
      </c>
      <c r="KYF21" s="4" t="e">
        <f>'[7]NECESIDAD X DEPENDENCIA (2)'!KYK58</f>
        <v>#REF!</v>
      </c>
      <c r="KYG21" s="4" t="e">
        <f>'[7]NECESIDAD X DEPENDENCIA (2)'!KYL58</f>
        <v>#REF!</v>
      </c>
      <c r="KYH21" s="4" t="e">
        <f>'[7]NECESIDAD X DEPENDENCIA (2)'!KYM58</f>
        <v>#REF!</v>
      </c>
      <c r="KYI21" s="4" t="e">
        <f>'[7]NECESIDAD X DEPENDENCIA (2)'!KYN58</f>
        <v>#REF!</v>
      </c>
      <c r="KYJ21" s="4" t="e">
        <f>'[7]NECESIDAD X DEPENDENCIA (2)'!KYO58</f>
        <v>#REF!</v>
      </c>
      <c r="KYK21" s="4" t="e">
        <f>'[7]NECESIDAD X DEPENDENCIA (2)'!KYP58</f>
        <v>#REF!</v>
      </c>
      <c r="KYL21" s="4" t="e">
        <f>'[7]NECESIDAD X DEPENDENCIA (2)'!KYQ58</f>
        <v>#REF!</v>
      </c>
      <c r="KYM21" s="4" t="e">
        <f>'[7]NECESIDAD X DEPENDENCIA (2)'!KYR58</f>
        <v>#REF!</v>
      </c>
      <c r="KYN21" s="4" t="e">
        <f>'[7]NECESIDAD X DEPENDENCIA (2)'!KYS58</f>
        <v>#REF!</v>
      </c>
      <c r="KYO21" s="4" t="e">
        <f>'[7]NECESIDAD X DEPENDENCIA (2)'!KYT58</f>
        <v>#REF!</v>
      </c>
      <c r="KYP21" s="4" t="e">
        <f>'[7]NECESIDAD X DEPENDENCIA (2)'!KYU58</f>
        <v>#REF!</v>
      </c>
      <c r="KYQ21" s="4" t="e">
        <f>'[7]NECESIDAD X DEPENDENCIA (2)'!KYV58</f>
        <v>#REF!</v>
      </c>
      <c r="KYR21" s="4" t="e">
        <f>'[7]NECESIDAD X DEPENDENCIA (2)'!KYW58</f>
        <v>#REF!</v>
      </c>
      <c r="KYS21" s="4" t="e">
        <f>'[7]NECESIDAD X DEPENDENCIA (2)'!KYX58</f>
        <v>#REF!</v>
      </c>
      <c r="KYT21" s="4" t="e">
        <f>'[7]NECESIDAD X DEPENDENCIA (2)'!KYY58</f>
        <v>#REF!</v>
      </c>
      <c r="KYU21" s="4" t="e">
        <f>'[7]NECESIDAD X DEPENDENCIA (2)'!KYZ58</f>
        <v>#REF!</v>
      </c>
      <c r="KYV21" s="4" t="e">
        <f>'[7]NECESIDAD X DEPENDENCIA (2)'!KZA58</f>
        <v>#REF!</v>
      </c>
      <c r="KYW21" s="4" t="e">
        <f>'[7]NECESIDAD X DEPENDENCIA (2)'!KZB58</f>
        <v>#REF!</v>
      </c>
      <c r="KYX21" s="4" t="e">
        <f>'[7]NECESIDAD X DEPENDENCIA (2)'!KZC58</f>
        <v>#REF!</v>
      </c>
      <c r="KYY21" s="4" t="e">
        <f>'[7]NECESIDAD X DEPENDENCIA (2)'!KZD58</f>
        <v>#REF!</v>
      </c>
      <c r="KYZ21" s="4" t="e">
        <f>'[7]NECESIDAD X DEPENDENCIA (2)'!KZE58</f>
        <v>#REF!</v>
      </c>
      <c r="KZA21" s="4" t="e">
        <f>'[7]NECESIDAD X DEPENDENCIA (2)'!KZF58</f>
        <v>#REF!</v>
      </c>
      <c r="KZB21" s="4" t="e">
        <f>'[7]NECESIDAD X DEPENDENCIA (2)'!KZG58</f>
        <v>#REF!</v>
      </c>
      <c r="KZC21" s="4" t="e">
        <f>'[7]NECESIDAD X DEPENDENCIA (2)'!KZH58</f>
        <v>#REF!</v>
      </c>
      <c r="KZD21" s="4" t="e">
        <f>'[7]NECESIDAD X DEPENDENCIA (2)'!KZI58</f>
        <v>#REF!</v>
      </c>
      <c r="KZE21" s="4" t="e">
        <f>'[7]NECESIDAD X DEPENDENCIA (2)'!KZJ58</f>
        <v>#REF!</v>
      </c>
      <c r="KZF21" s="4" t="e">
        <f>'[7]NECESIDAD X DEPENDENCIA (2)'!KZK58</f>
        <v>#REF!</v>
      </c>
      <c r="KZG21" s="4" t="e">
        <f>'[7]NECESIDAD X DEPENDENCIA (2)'!KZL58</f>
        <v>#REF!</v>
      </c>
      <c r="KZH21" s="4" t="e">
        <f>'[7]NECESIDAD X DEPENDENCIA (2)'!KZM58</f>
        <v>#REF!</v>
      </c>
      <c r="KZI21" s="4" t="e">
        <f>'[7]NECESIDAD X DEPENDENCIA (2)'!KZN58</f>
        <v>#REF!</v>
      </c>
      <c r="KZJ21" s="4" t="e">
        <f>'[7]NECESIDAD X DEPENDENCIA (2)'!KZO58</f>
        <v>#REF!</v>
      </c>
      <c r="KZK21" s="4" t="e">
        <f>'[7]NECESIDAD X DEPENDENCIA (2)'!KZP58</f>
        <v>#REF!</v>
      </c>
      <c r="KZL21" s="4" t="e">
        <f>'[7]NECESIDAD X DEPENDENCIA (2)'!KZQ58</f>
        <v>#REF!</v>
      </c>
      <c r="KZM21" s="4" t="e">
        <f>'[7]NECESIDAD X DEPENDENCIA (2)'!KZR58</f>
        <v>#REF!</v>
      </c>
      <c r="KZN21" s="4" t="e">
        <f>'[7]NECESIDAD X DEPENDENCIA (2)'!KZS58</f>
        <v>#REF!</v>
      </c>
      <c r="KZO21" s="4" t="e">
        <f>'[7]NECESIDAD X DEPENDENCIA (2)'!KZT58</f>
        <v>#REF!</v>
      </c>
      <c r="KZP21" s="4" t="e">
        <f>'[7]NECESIDAD X DEPENDENCIA (2)'!KZU58</f>
        <v>#REF!</v>
      </c>
      <c r="KZQ21" s="4" t="e">
        <f>'[7]NECESIDAD X DEPENDENCIA (2)'!KZV58</f>
        <v>#REF!</v>
      </c>
      <c r="KZR21" s="4" t="e">
        <f>'[7]NECESIDAD X DEPENDENCIA (2)'!KZW58</f>
        <v>#REF!</v>
      </c>
      <c r="KZS21" s="4" t="e">
        <f>'[7]NECESIDAD X DEPENDENCIA (2)'!KZX58</f>
        <v>#REF!</v>
      </c>
      <c r="KZT21" s="4" t="e">
        <f>'[7]NECESIDAD X DEPENDENCIA (2)'!KZY58</f>
        <v>#REF!</v>
      </c>
      <c r="KZU21" s="4" t="e">
        <f>'[7]NECESIDAD X DEPENDENCIA (2)'!KZZ58</f>
        <v>#REF!</v>
      </c>
      <c r="KZV21" s="4" t="e">
        <f>'[7]NECESIDAD X DEPENDENCIA (2)'!LAA58</f>
        <v>#REF!</v>
      </c>
      <c r="KZW21" s="4" t="e">
        <f>'[7]NECESIDAD X DEPENDENCIA (2)'!LAB58</f>
        <v>#REF!</v>
      </c>
      <c r="KZX21" s="4" t="e">
        <f>'[7]NECESIDAD X DEPENDENCIA (2)'!LAC58</f>
        <v>#REF!</v>
      </c>
      <c r="KZY21" s="4" t="e">
        <f>'[7]NECESIDAD X DEPENDENCIA (2)'!LAD58</f>
        <v>#REF!</v>
      </c>
      <c r="KZZ21" s="4" t="e">
        <f>'[7]NECESIDAD X DEPENDENCIA (2)'!LAE58</f>
        <v>#REF!</v>
      </c>
      <c r="LAA21" s="4" t="e">
        <f>'[7]NECESIDAD X DEPENDENCIA (2)'!LAF58</f>
        <v>#REF!</v>
      </c>
      <c r="LAB21" s="4" t="e">
        <f>'[7]NECESIDAD X DEPENDENCIA (2)'!LAG58</f>
        <v>#REF!</v>
      </c>
      <c r="LAC21" s="4" t="e">
        <f>'[7]NECESIDAD X DEPENDENCIA (2)'!LAH58</f>
        <v>#REF!</v>
      </c>
      <c r="LAD21" s="4" t="e">
        <f>'[7]NECESIDAD X DEPENDENCIA (2)'!LAI58</f>
        <v>#REF!</v>
      </c>
      <c r="LAE21" s="4" t="e">
        <f>'[7]NECESIDAD X DEPENDENCIA (2)'!LAJ58</f>
        <v>#REF!</v>
      </c>
      <c r="LAF21" s="4" t="e">
        <f>'[7]NECESIDAD X DEPENDENCIA (2)'!LAK58</f>
        <v>#REF!</v>
      </c>
      <c r="LAG21" s="4" t="e">
        <f>'[7]NECESIDAD X DEPENDENCIA (2)'!LAL58</f>
        <v>#REF!</v>
      </c>
      <c r="LAH21" s="4" t="e">
        <f>'[7]NECESIDAD X DEPENDENCIA (2)'!LAM58</f>
        <v>#REF!</v>
      </c>
      <c r="LAI21" s="4" t="e">
        <f>'[7]NECESIDAD X DEPENDENCIA (2)'!LAN58</f>
        <v>#REF!</v>
      </c>
      <c r="LAJ21" s="4" t="e">
        <f>'[7]NECESIDAD X DEPENDENCIA (2)'!LAO58</f>
        <v>#REF!</v>
      </c>
      <c r="LAK21" s="4" t="e">
        <f>'[7]NECESIDAD X DEPENDENCIA (2)'!LAP58</f>
        <v>#REF!</v>
      </c>
      <c r="LAL21" s="4" t="e">
        <f>'[7]NECESIDAD X DEPENDENCIA (2)'!LAQ58</f>
        <v>#REF!</v>
      </c>
      <c r="LAM21" s="4" t="e">
        <f>'[7]NECESIDAD X DEPENDENCIA (2)'!LAR58</f>
        <v>#REF!</v>
      </c>
      <c r="LAN21" s="4" t="e">
        <f>'[7]NECESIDAD X DEPENDENCIA (2)'!LAS58</f>
        <v>#REF!</v>
      </c>
      <c r="LAO21" s="4" t="e">
        <f>'[7]NECESIDAD X DEPENDENCIA (2)'!LAT58</f>
        <v>#REF!</v>
      </c>
      <c r="LAP21" s="4" t="e">
        <f>'[7]NECESIDAD X DEPENDENCIA (2)'!LAU58</f>
        <v>#REF!</v>
      </c>
      <c r="LAQ21" s="4" t="e">
        <f>'[7]NECESIDAD X DEPENDENCIA (2)'!LAV58</f>
        <v>#REF!</v>
      </c>
      <c r="LAR21" s="4" t="e">
        <f>'[7]NECESIDAD X DEPENDENCIA (2)'!LAW58</f>
        <v>#REF!</v>
      </c>
      <c r="LAS21" s="4" t="e">
        <f>'[7]NECESIDAD X DEPENDENCIA (2)'!LAX58</f>
        <v>#REF!</v>
      </c>
      <c r="LAT21" s="4" t="e">
        <f>'[7]NECESIDAD X DEPENDENCIA (2)'!LAY58</f>
        <v>#REF!</v>
      </c>
      <c r="LAU21" s="4" t="e">
        <f>'[7]NECESIDAD X DEPENDENCIA (2)'!LAZ58</f>
        <v>#REF!</v>
      </c>
      <c r="LAV21" s="4" t="e">
        <f>'[7]NECESIDAD X DEPENDENCIA (2)'!LBA58</f>
        <v>#REF!</v>
      </c>
      <c r="LAW21" s="4" t="e">
        <f>'[7]NECESIDAD X DEPENDENCIA (2)'!LBB58</f>
        <v>#REF!</v>
      </c>
      <c r="LAX21" s="4" t="e">
        <f>'[7]NECESIDAD X DEPENDENCIA (2)'!LBC58</f>
        <v>#REF!</v>
      </c>
      <c r="LAY21" s="4" t="e">
        <f>'[7]NECESIDAD X DEPENDENCIA (2)'!LBD58</f>
        <v>#REF!</v>
      </c>
      <c r="LAZ21" s="4" t="e">
        <f>'[7]NECESIDAD X DEPENDENCIA (2)'!LBE58</f>
        <v>#REF!</v>
      </c>
      <c r="LBA21" s="4" t="e">
        <f>'[7]NECESIDAD X DEPENDENCIA (2)'!LBF58</f>
        <v>#REF!</v>
      </c>
      <c r="LBB21" s="4" t="e">
        <f>'[7]NECESIDAD X DEPENDENCIA (2)'!LBG58</f>
        <v>#REF!</v>
      </c>
      <c r="LBC21" s="4" t="e">
        <f>'[7]NECESIDAD X DEPENDENCIA (2)'!LBH58</f>
        <v>#REF!</v>
      </c>
      <c r="LBD21" s="4" t="e">
        <f>'[7]NECESIDAD X DEPENDENCIA (2)'!LBI58</f>
        <v>#REF!</v>
      </c>
      <c r="LBE21" s="4" t="e">
        <f>'[7]NECESIDAD X DEPENDENCIA (2)'!LBJ58</f>
        <v>#REF!</v>
      </c>
      <c r="LBF21" s="4" t="e">
        <f>'[7]NECESIDAD X DEPENDENCIA (2)'!LBK58</f>
        <v>#REF!</v>
      </c>
      <c r="LBG21" s="4" t="e">
        <f>'[7]NECESIDAD X DEPENDENCIA (2)'!LBL58</f>
        <v>#REF!</v>
      </c>
      <c r="LBH21" s="4" t="e">
        <f>'[7]NECESIDAD X DEPENDENCIA (2)'!LBM58</f>
        <v>#REF!</v>
      </c>
      <c r="LBI21" s="4" t="e">
        <f>'[7]NECESIDAD X DEPENDENCIA (2)'!LBN58</f>
        <v>#REF!</v>
      </c>
      <c r="LBJ21" s="4" t="e">
        <f>'[7]NECESIDAD X DEPENDENCIA (2)'!LBO58</f>
        <v>#REF!</v>
      </c>
      <c r="LBK21" s="4" t="e">
        <f>'[7]NECESIDAD X DEPENDENCIA (2)'!LBP58</f>
        <v>#REF!</v>
      </c>
      <c r="LBL21" s="4" t="e">
        <f>'[7]NECESIDAD X DEPENDENCIA (2)'!LBQ58</f>
        <v>#REF!</v>
      </c>
      <c r="LBM21" s="4" t="e">
        <f>'[7]NECESIDAD X DEPENDENCIA (2)'!LBR58</f>
        <v>#REF!</v>
      </c>
      <c r="LBN21" s="4" t="e">
        <f>'[7]NECESIDAD X DEPENDENCIA (2)'!LBS58</f>
        <v>#REF!</v>
      </c>
      <c r="LBO21" s="4" t="e">
        <f>'[7]NECESIDAD X DEPENDENCIA (2)'!LBT58</f>
        <v>#REF!</v>
      </c>
      <c r="LBP21" s="4" t="e">
        <f>'[7]NECESIDAD X DEPENDENCIA (2)'!LBU58</f>
        <v>#REF!</v>
      </c>
      <c r="LBQ21" s="4" t="e">
        <f>'[7]NECESIDAD X DEPENDENCIA (2)'!LBV58</f>
        <v>#REF!</v>
      </c>
      <c r="LBR21" s="4" t="e">
        <f>'[7]NECESIDAD X DEPENDENCIA (2)'!LBW58</f>
        <v>#REF!</v>
      </c>
      <c r="LBS21" s="4" t="e">
        <f>'[7]NECESIDAD X DEPENDENCIA (2)'!LBX58</f>
        <v>#REF!</v>
      </c>
      <c r="LBT21" s="4" t="e">
        <f>'[7]NECESIDAD X DEPENDENCIA (2)'!LBY58</f>
        <v>#REF!</v>
      </c>
      <c r="LBU21" s="4" t="e">
        <f>'[7]NECESIDAD X DEPENDENCIA (2)'!LBZ58</f>
        <v>#REF!</v>
      </c>
      <c r="LBV21" s="4" t="e">
        <f>'[7]NECESIDAD X DEPENDENCIA (2)'!LCA58</f>
        <v>#REF!</v>
      </c>
      <c r="LBW21" s="4" t="e">
        <f>'[7]NECESIDAD X DEPENDENCIA (2)'!LCB58</f>
        <v>#REF!</v>
      </c>
      <c r="LBX21" s="4" t="e">
        <f>'[7]NECESIDAD X DEPENDENCIA (2)'!LCC58</f>
        <v>#REF!</v>
      </c>
      <c r="LBY21" s="4" t="e">
        <f>'[7]NECESIDAD X DEPENDENCIA (2)'!LCD58</f>
        <v>#REF!</v>
      </c>
      <c r="LBZ21" s="4" t="e">
        <f>'[7]NECESIDAD X DEPENDENCIA (2)'!LCE58</f>
        <v>#REF!</v>
      </c>
      <c r="LCA21" s="4" t="e">
        <f>'[7]NECESIDAD X DEPENDENCIA (2)'!LCF58</f>
        <v>#REF!</v>
      </c>
      <c r="LCB21" s="4" t="e">
        <f>'[7]NECESIDAD X DEPENDENCIA (2)'!LCG58</f>
        <v>#REF!</v>
      </c>
      <c r="LCC21" s="4" t="e">
        <f>'[7]NECESIDAD X DEPENDENCIA (2)'!LCH58</f>
        <v>#REF!</v>
      </c>
      <c r="LCD21" s="4" t="e">
        <f>'[7]NECESIDAD X DEPENDENCIA (2)'!LCI58</f>
        <v>#REF!</v>
      </c>
      <c r="LCE21" s="4" t="e">
        <f>'[7]NECESIDAD X DEPENDENCIA (2)'!LCJ58</f>
        <v>#REF!</v>
      </c>
      <c r="LCF21" s="4" t="e">
        <f>'[7]NECESIDAD X DEPENDENCIA (2)'!LCK58</f>
        <v>#REF!</v>
      </c>
      <c r="LCG21" s="4" t="e">
        <f>'[7]NECESIDAD X DEPENDENCIA (2)'!LCL58</f>
        <v>#REF!</v>
      </c>
      <c r="LCH21" s="4" t="e">
        <f>'[7]NECESIDAD X DEPENDENCIA (2)'!LCM58</f>
        <v>#REF!</v>
      </c>
      <c r="LCI21" s="4" t="e">
        <f>'[7]NECESIDAD X DEPENDENCIA (2)'!LCN58</f>
        <v>#REF!</v>
      </c>
      <c r="LCJ21" s="4" t="e">
        <f>'[7]NECESIDAD X DEPENDENCIA (2)'!LCO58</f>
        <v>#REF!</v>
      </c>
      <c r="LCK21" s="4" t="e">
        <f>'[7]NECESIDAD X DEPENDENCIA (2)'!LCP58</f>
        <v>#REF!</v>
      </c>
      <c r="LCL21" s="4" t="e">
        <f>'[7]NECESIDAD X DEPENDENCIA (2)'!LCQ58</f>
        <v>#REF!</v>
      </c>
      <c r="LCM21" s="4" t="e">
        <f>'[7]NECESIDAD X DEPENDENCIA (2)'!LCR58</f>
        <v>#REF!</v>
      </c>
      <c r="LCN21" s="4" t="e">
        <f>'[7]NECESIDAD X DEPENDENCIA (2)'!LCS58</f>
        <v>#REF!</v>
      </c>
      <c r="LCO21" s="4" t="e">
        <f>'[7]NECESIDAD X DEPENDENCIA (2)'!LCT58</f>
        <v>#REF!</v>
      </c>
      <c r="LCP21" s="4" t="e">
        <f>'[7]NECESIDAD X DEPENDENCIA (2)'!LCU58</f>
        <v>#REF!</v>
      </c>
      <c r="LCQ21" s="4" t="e">
        <f>'[7]NECESIDAD X DEPENDENCIA (2)'!LCV58</f>
        <v>#REF!</v>
      </c>
      <c r="LCR21" s="4" t="e">
        <f>'[7]NECESIDAD X DEPENDENCIA (2)'!LCW58</f>
        <v>#REF!</v>
      </c>
      <c r="LCS21" s="4" t="e">
        <f>'[7]NECESIDAD X DEPENDENCIA (2)'!LCX58</f>
        <v>#REF!</v>
      </c>
      <c r="LCT21" s="4" t="e">
        <f>'[7]NECESIDAD X DEPENDENCIA (2)'!LCY58</f>
        <v>#REF!</v>
      </c>
      <c r="LCU21" s="4" t="e">
        <f>'[7]NECESIDAD X DEPENDENCIA (2)'!LCZ58</f>
        <v>#REF!</v>
      </c>
      <c r="LCV21" s="4" t="e">
        <f>'[7]NECESIDAD X DEPENDENCIA (2)'!LDA58</f>
        <v>#REF!</v>
      </c>
      <c r="LCW21" s="4" t="e">
        <f>'[7]NECESIDAD X DEPENDENCIA (2)'!LDB58</f>
        <v>#REF!</v>
      </c>
      <c r="LCX21" s="4" t="e">
        <f>'[7]NECESIDAD X DEPENDENCIA (2)'!LDC58</f>
        <v>#REF!</v>
      </c>
      <c r="LCY21" s="4" t="e">
        <f>'[7]NECESIDAD X DEPENDENCIA (2)'!LDD58</f>
        <v>#REF!</v>
      </c>
      <c r="LCZ21" s="4" t="e">
        <f>'[7]NECESIDAD X DEPENDENCIA (2)'!LDE58</f>
        <v>#REF!</v>
      </c>
      <c r="LDA21" s="4" t="e">
        <f>'[7]NECESIDAD X DEPENDENCIA (2)'!LDF58</f>
        <v>#REF!</v>
      </c>
      <c r="LDB21" s="4" t="e">
        <f>'[7]NECESIDAD X DEPENDENCIA (2)'!LDG58</f>
        <v>#REF!</v>
      </c>
      <c r="LDC21" s="4" t="e">
        <f>'[7]NECESIDAD X DEPENDENCIA (2)'!LDH58</f>
        <v>#REF!</v>
      </c>
      <c r="LDD21" s="4" t="e">
        <f>'[7]NECESIDAD X DEPENDENCIA (2)'!LDI58</f>
        <v>#REF!</v>
      </c>
      <c r="LDE21" s="4" t="e">
        <f>'[7]NECESIDAD X DEPENDENCIA (2)'!LDJ58</f>
        <v>#REF!</v>
      </c>
      <c r="LDF21" s="4" t="e">
        <f>'[7]NECESIDAD X DEPENDENCIA (2)'!LDK58</f>
        <v>#REF!</v>
      </c>
      <c r="LDG21" s="4" t="e">
        <f>'[7]NECESIDAD X DEPENDENCIA (2)'!LDL58</f>
        <v>#REF!</v>
      </c>
      <c r="LDH21" s="4" t="e">
        <f>'[7]NECESIDAD X DEPENDENCIA (2)'!LDM58</f>
        <v>#REF!</v>
      </c>
      <c r="LDI21" s="4" t="e">
        <f>'[7]NECESIDAD X DEPENDENCIA (2)'!LDN58</f>
        <v>#REF!</v>
      </c>
      <c r="LDJ21" s="4" t="e">
        <f>'[7]NECESIDAD X DEPENDENCIA (2)'!LDO58</f>
        <v>#REF!</v>
      </c>
      <c r="LDK21" s="4" t="e">
        <f>'[7]NECESIDAD X DEPENDENCIA (2)'!LDP58</f>
        <v>#REF!</v>
      </c>
      <c r="LDL21" s="4" t="e">
        <f>'[7]NECESIDAD X DEPENDENCIA (2)'!LDQ58</f>
        <v>#REF!</v>
      </c>
      <c r="LDM21" s="4" t="e">
        <f>'[7]NECESIDAD X DEPENDENCIA (2)'!LDR58</f>
        <v>#REF!</v>
      </c>
      <c r="LDN21" s="4" t="e">
        <f>'[7]NECESIDAD X DEPENDENCIA (2)'!LDS58</f>
        <v>#REF!</v>
      </c>
      <c r="LDO21" s="4" t="e">
        <f>'[7]NECESIDAD X DEPENDENCIA (2)'!LDT58</f>
        <v>#REF!</v>
      </c>
      <c r="LDP21" s="4" t="e">
        <f>'[7]NECESIDAD X DEPENDENCIA (2)'!LDU58</f>
        <v>#REF!</v>
      </c>
      <c r="LDQ21" s="4" t="e">
        <f>'[7]NECESIDAD X DEPENDENCIA (2)'!LDV58</f>
        <v>#REF!</v>
      </c>
      <c r="LDR21" s="4" t="e">
        <f>'[7]NECESIDAD X DEPENDENCIA (2)'!LDW58</f>
        <v>#REF!</v>
      </c>
      <c r="LDS21" s="4" t="e">
        <f>'[7]NECESIDAD X DEPENDENCIA (2)'!LDX58</f>
        <v>#REF!</v>
      </c>
      <c r="LDT21" s="4" t="e">
        <f>'[7]NECESIDAD X DEPENDENCIA (2)'!LDY58</f>
        <v>#REF!</v>
      </c>
      <c r="LDU21" s="4" t="e">
        <f>'[7]NECESIDAD X DEPENDENCIA (2)'!LDZ58</f>
        <v>#REF!</v>
      </c>
      <c r="LDV21" s="4" t="e">
        <f>'[7]NECESIDAD X DEPENDENCIA (2)'!LEA58</f>
        <v>#REF!</v>
      </c>
      <c r="LDW21" s="4" t="e">
        <f>'[7]NECESIDAD X DEPENDENCIA (2)'!LEB58</f>
        <v>#REF!</v>
      </c>
      <c r="LDX21" s="4" t="e">
        <f>'[7]NECESIDAD X DEPENDENCIA (2)'!LEC58</f>
        <v>#REF!</v>
      </c>
      <c r="LDY21" s="4" t="e">
        <f>'[7]NECESIDAD X DEPENDENCIA (2)'!LED58</f>
        <v>#REF!</v>
      </c>
      <c r="LDZ21" s="4" t="e">
        <f>'[7]NECESIDAD X DEPENDENCIA (2)'!LEE58</f>
        <v>#REF!</v>
      </c>
      <c r="LEA21" s="4" t="e">
        <f>'[7]NECESIDAD X DEPENDENCIA (2)'!LEF58</f>
        <v>#REF!</v>
      </c>
      <c r="LEB21" s="4" t="e">
        <f>'[7]NECESIDAD X DEPENDENCIA (2)'!LEG58</f>
        <v>#REF!</v>
      </c>
      <c r="LEC21" s="4" t="e">
        <f>'[7]NECESIDAD X DEPENDENCIA (2)'!LEH58</f>
        <v>#REF!</v>
      </c>
      <c r="LED21" s="4" t="e">
        <f>'[7]NECESIDAD X DEPENDENCIA (2)'!LEI58</f>
        <v>#REF!</v>
      </c>
      <c r="LEE21" s="4" t="e">
        <f>'[7]NECESIDAD X DEPENDENCIA (2)'!LEJ58</f>
        <v>#REF!</v>
      </c>
      <c r="LEF21" s="4" t="e">
        <f>'[7]NECESIDAD X DEPENDENCIA (2)'!LEK58</f>
        <v>#REF!</v>
      </c>
      <c r="LEG21" s="4" t="e">
        <f>'[7]NECESIDAD X DEPENDENCIA (2)'!LEL58</f>
        <v>#REF!</v>
      </c>
      <c r="LEH21" s="4" t="e">
        <f>'[7]NECESIDAD X DEPENDENCIA (2)'!LEM58</f>
        <v>#REF!</v>
      </c>
      <c r="LEI21" s="4" t="e">
        <f>'[7]NECESIDAD X DEPENDENCIA (2)'!LEN58</f>
        <v>#REF!</v>
      </c>
      <c r="LEJ21" s="4" t="e">
        <f>'[7]NECESIDAD X DEPENDENCIA (2)'!LEO58</f>
        <v>#REF!</v>
      </c>
      <c r="LEK21" s="4" t="e">
        <f>'[7]NECESIDAD X DEPENDENCIA (2)'!LEP58</f>
        <v>#REF!</v>
      </c>
      <c r="LEL21" s="4" t="e">
        <f>'[7]NECESIDAD X DEPENDENCIA (2)'!LEQ58</f>
        <v>#REF!</v>
      </c>
      <c r="LEM21" s="4" t="e">
        <f>'[7]NECESIDAD X DEPENDENCIA (2)'!LER58</f>
        <v>#REF!</v>
      </c>
      <c r="LEN21" s="4" t="e">
        <f>'[7]NECESIDAD X DEPENDENCIA (2)'!LES58</f>
        <v>#REF!</v>
      </c>
      <c r="LEO21" s="4" t="e">
        <f>'[7]NECESIDAD X DEPENDENCIA (2)'!LET58</f>
        <v>#REF!</v>
      </c>
      <c r="LEP21" s="4" t="e">
        <f>'[7]NECESIDAD X DEPENDENCIA (2)'!LEU58</f>
        <v>#REF!</v>
      </c>
      <c r="LEQ21" s="4" t="e">
        <f>'[7]NECESIDAD X DEPENDENCIA (2)'!LEV58</f>
        <v>#REF!</v>
      </c>
      <c r="LER21" s="4" t="e">
        <f>'[7]NECESIDAD X DEPENDENCIA (2)'!LEW58</f>
        <v>#REF!</v>
      </c>
      <c r="LES21" s="4" t="e">
        <f>'[7]NECESIDAD X DEPENDENCIA (2)'!LEX58</f>
        <v>#REF!</v>
      </c>
      <c r="LET21" s="4" t="e">
        <f>'[7]NECESIDAD X DEPENDENCIA (2)'!LEY58</f>
        <v>#REF!</v>
      </c>
      <c r="LEU21" s="4" t="e">
        <f>'[7]NECESIDAD X DEPENDENCIA (2)'!LEZ58</f>
        <v>#REF!</v>
      </c>
      <c r="LEV21" s="4" t="e">
        <f>'[7]NECESIDAD X DEPENDENCIA (2)'!LFA58</f>
        <v>#REF!</v>
      </c>
      <c r="LEW21" s="4" t="e">
        <f>'[7]NECESIDAD X DEPENDENCIA (2)'!LFB58</f>
        <v>#REF!</v>
      </c>
      <c r="LEX21" s="4" t="e">
        <f>'[7]NECESIDAD X DEPENDENCIA (2)'!LFC58</f>
        <v>#REF!</v>
      </c>
      <c r="LEY21" s="4" t="e">
        <f>'[7]NECESIDAD X DEPENDENCIA (2)'!LFD58</f>
        <v>#REF!</v>
      </c>
      <c r="LEZ21" s="4" t="e">
        <f>'[7]NECESIDAD X DEPENDENCIA (2)'!LFE58</f>
        <v>#REF!</v>
      </c>
      <c r="LFA21" s="4" t="e">
        <f>'[7]NECESIDAD X DEPENDENCIA (2)'!LFF58</f>
        <v>#REF!</v>
      </c>
      <c r="LFB21" s="4" t="e">
        <f>'[7]NECESIDAD X DEPENDENCIA (2)'!LFG58</f>
        <v>#REF!</v>
      </c>
      <c r="LFC21" s="4" t="e">
        <f>'[7]NECESIDAD X DEPENDENCIA (2)'!LFH58</f>
        <v>#REF!</v>
      </c>
      <c r="LFD21" s="4" t="e">
        <f>'[7]NECESIDAD X DEPENDENCIA (2)'!LFI58</f>
        <v>#REF!</v>
      </c>
      <c r="LFE21" s="4" t="e">
        <f>'[7]NECESIDAD X DEPENDENCIA (2)'!LFJ58</f>
        <v>#REF!</v>
      </c>
      <c r="LFF21" s="4" t="e">
        <f>'[7]NECESIDAD X DEPENDENCIA (2)'!LFK58</f>
        <v>#REF!</v>
      </c>
      <c r="LFG21" s="4" t="e">
        <f>'[7]NECESIDAD X DEPENDENCIA (2)'!LFL58</f>
        <v>#REF!</v>
      </c>
      <c r="LFH21" s="4" t="e">
        <f>'[7]NECESIDAD X DEPENDENCIA (2)'!LFM58</f>
        <v>#REF!</v>
      </c>
      <c r="LFI21" s="4" t="e">
        <f>'[7]NECESIDAD X DEPENDENCIA (2)'!LFN58</f>
        <v>#REF!</v>
      </c>
      <c r="LFJ21" s="4" t="e">
        <f>'[7]NECESIDAD X DEPENDENCIA (2)'!LFO58</f>
        <v>#REF!</v>
      </c>
      <c r="LFK21" s="4" t="e">
        <f>'[7]NECESIDAD X DEPENDENCIA (2)'!LFP58</f>
        <v>#REF!</v>
      </c>
      <c r="LFL21" s="4" t="e">
        <f>'[7]NECESIDAD X DEPENDENCIA (2)'!LFQ58</f>
        <v>#REF!</v>
      </c>
      <c r="LFM21" s="4" t="e">
        <f>'[7]NECESIDAD X DEPENDENCIA (2)'!LFR58</f>
        <v>#REF!</v>
      </c>
      <c r="LFN21" s="4" t="e">
        <f>'[7]NECESIDAD X DEPENDENCIA (2)'!LFS58</f>
        <v>#REF!</v>
      </c>
      <c r="LFO21" s="4" t="e">
        <f>'[7]NECESIDAD X DEPENDENCIA (2)'!LFT58</f>
        <v>#REF!</v>
      </c>
      <c r="LFP21" s="4" t="e">
        <f>'[7]NECESIDAD X DEPENDENCIA (2)'!LFU58</f>
        <v>#REF!</v>
      </c>
      <c r="LFQ21" s="4" t="e">
        <f>'[7]NECESIDAD X DEPENDENCIA (2)'!LFV58</f>
        <v>#REF!</v>
      </c>
      <c r="LFR21" s="4" t="e">
        <f>'[7]NECESIDAD X DEPENDENCIA (2)'!LFW58</f>
        <v>#REF!</v>
      </c>
      <c r="LFS21" s="4" t="e">
        <f>'[7]NECESIDAD X DEPENDENCIA (2)'!LFX58</f>
        <v>#REF!</v>
      </c>
      <c r="LFT21" s="4" t="e">
        <f>'[7]NECESIDAD X DEPENDENCIA (2)'!LFY58</f>
        <v>#REF!</v>
      </c>
      <c r="LFU21" s="4" t="e">
        <f>'[7]NECESIDAD X DEPENDENCIA (2)'!LFZ58</f>
        <v>#REF!</v>
      </c>
      <c r="LFV21" s="4" t="e">
        <f>'[7]NECESIDAD X DEPENDENCIA (2)'!LGA58</f>
        <v>#REF!</v>
      </c>
      <c r="LFW21" s="4" t="e">
        <f>'[7]NECESIDAD X DEPENDENCIA (2)'!LGB58</f>
        <v>#REF!</v>
      </c>
      <c r="LFX21" s="4" t="e">
        <f>'[7]NECESIDAD X DEPENDENCIA (2)'!LGC58</f>
        <v>#REF!</v>
      </c>
      <c r="LFY21" s="4" t="e">
        <f>'[7]NECESIDAD X DEPENDENCIA (2)'!LGD58</f>
        <v>#REF!</v>
      </c>
      <c r="LFZ21" s="4" t="e">
        <f>'[7]NECESIDAD X DEPENDENCIA (2)'!LGE58</f>
        <v>#REF!</v>
      </c>
      <c r="LGA21" s="4" t="e">
        <f>'[7]NECESIDAD X DEPENDENCIA (2)'!LGF58</f>
        <v>#REF!</v>
      </c>
      <c r="LGB21" s="4" t="e">
        <f>'[7]NECESIDAD X DEPENDENCIA (2)'!LGG58</f>
        <v>#REF!</v>
      </c>
      <c r="LGC21" s="4" t="e">
        <f>'[7]NECESIDAD X DEPENDENCIA (2)'!LGH58</f>
        <v>#REF!</v>
      </c>
      <c r="LGD21" s="4" t="e">
        <f>'[7]NECESIDAD X DEPENDENCIA (2)'!LGI58</f>
        <v>#REF!</v>
      </c>
      <c r="LGE21" s="4" t="e">
        <f>'[7]NECESIDAD X DEPENDENCIA (2)'!LGJ58</f>
        <v>#REF!</v>
      </c>
      <c r="LGF21" s="4" t="e">
        <f>'[7]NECESIDAD X DEPENDENCIA (2)'!LGK58</f>
        <v>#REF!</v>
      </c>
      <c r="LGG21" s="4" t="e">
        <f>'[7]NECESIDAD X DEPENDENCIA (2)'!LGL58</f>
        <v>#REF!</v>
      </c>
      <c r="LGH21" s="4" t="e">
        <f>'[7]NECESIDAD X DEPENDENCIA (2)'!LGM58</f>
        <v>#REF!</v>
      </c>
      <c r="LGI21" s="4" t="e">
        <f>'[7]NECESIDAD X DEPENDENCIA (2)'!LGN58</f>
        <v>#REF!</v>
      </c>
      <c r="LGJ21" s="4" t="e">
        <f>'[7]NECESIDAD X DEPENDENCIA (2)'!LGO58</f>
        <v>#REF!</v>
      </c>
      <c r="LGK21" s="4" t="e">
        <f>'[7]NECESIDAD X DEPENDENCIA (2)'!LGP58</f>
        <v>#REF!</v>
      </c>
      <c r="LGL21" s="4" t="e">
        <f>'[7]NECESIDAD X DEPENDENCIA (2)'!LGQ58</f>
        <v>#REF!</v>
      </c>
      <c r="LGM21" s="4" t="e">
        <f>'[7]NECESIDAD X DEPENDENCIA (2)'!LGR58</f>
        <v>#REF!</v>
      </c>
      <c r="LGN21" s="4" t="e">
        <f>'[7]NECESIDAD X DEPENDENCIA (2)'!LGS58</f>
        <v>#REF!</v>
      </c>
      <c r="LGO21" s="4" t="e">
        <f>'[7]NECESIDAD X DEPENDENCIA (2)'!LGT58</f>
        <v>#REF!</v>
      </c>
      <c r="LGP21" s="4" t="e">
        <f>'[7]NECESIDAD X DEPENDENCIA (2)'!LGU58</f>
        <v>#REF!</v>
      </c>
      <c r="LGQ21" s="4" t="e">
        <f>'[7]NECESIDAD X DEPENDENCIA (2)'!LGV58</f>
        <v>#REF!</v>
      </c>
      <c r="LGR21" s="4" t="e">
        <f>'[7]NECESIDAD X DEPENDENCIA (2)'!LGW58</f>
        <v>#REF!</v>
      </c>
      <c r="LGS21" s="4" t="e">
        <f>'[7]NECESIDAD X DEPENDENCIA (2)'!LGX58</f>
        <v>#REF!</v>
      </c>
      <c r="LGT21" s="4" t="e">
        <f>'[7]NECESIDAD X DEPENDENCIA (2)'!LGY58</f>
        <v>#REF!</v>
      </c>
      <c r="LGU21" s="4" t="e">
        <f>'[7]NECESIDAD X DEPENDENCIA (2)'!LGZ58</f>
        <v>#REF!</v>
      </c>
      <c r="LGV21" s="4" t="e">
        <f>'[7]NECESIDAD X DEPENDENCIA (2)'!LHA58</f>
        <v>#REF!</v>
      </c>
      <c r="LGW21" s="4" t="e">
        <f>'[7]NECESIDAD X DEPENDENCIA (2)'!LHB58</f>
        <v>#REF!</v>
      </c>
      <c r="LGX21" s="4" t="e">
        <f>'[7]NECESIDAD X DEPENDENCIA (2)'!LHC58</f>
        <v>#REF!</v>
      </c>
      <c r="LGY21" s="4" t="e">
        <f>'[7]NECESIDAD X DEPENDENCIA (2)'!LHD58</f>
        <v>#REF!</v>
      </c>
      <c r="LGZ21" s="4" t="e">
        <f>'[7]NECESIDAD X DEPENDENCIA (2)'!LHE58</f>
        <v>#REF!</v>
      </c>
      <c r="LHA21" s="4" t="e">
        <f>'[7]NECESIDAD X DEPENDENCIA (2)'!LHF58</f>
        <v>#REF!</v>
      </c>
      <c r="LHB21" s="4" t="e">
        <f>'[7]NECESIDAD X DEPENDENCIA (2)'!LHG58</f>
        <v>#REF!</v>
      </c>
      <c r="LHC21" s="4" t="e">
        <f>'[7]NECESIDAD X DEPENDENCIA (2)'!LHH58</f>
        <v>#REF!</v>
      </c>
      <c r="LHD21" s="4" t="e">
        <f>'[7]NECESIDAD X DEPENDENCIA (2)'!LHI58</f>
        <v>#REF!</v>
      </c>
      <c r="LHE21" s="4" t="e">
        <f>'[7]NECESIDAD X DEPENDENCIA (2)'!LHJ58</f>
        <v>#REF!</v>
      </c>
      <c r="LHF21" s="4" t="e">
        <f>'[7]NECESIDAD X DEPENDENCIA (2)'!LHK58</f>
        <v>#REF!</v>
      </c>
      <c r="LHG21" s="4" t="e">
        <f>'[7]NECESIDAD X DEPENDENCIA (2)'!LHL58</f>
        <v>#REF!</v>
      </c>
      <c r="LHH21" s="4" t="e">
        <f>'[7]NECESIDAD X DEPENDENCIA (2)'!LHM58</f>
        <v>#REF!</v>
      </c>
      <c r="LHI21" s="4" t="e">
        <f>'[7]NECESIDAD X DEPENDENCIA (2)'!LHN58</f>
        <v>#REF!</v>
      </c>
      <c r="LHJ21" s="4" t="e">
        <f>'[7]NECESIDAD X DEPENDENCIA (2)'!LHO58</f>
        <v>#REF!</v>
      </c>
      <c r="LHK21" s="4" t="e">
        <f>'[7]NECESIDAD X DEPENDENCIA (2)'!LHP58</f>
        <v>#REF!</v>
      </c>
      <c r="LHL21" s="4" t="e">
        <f>'[7]NECESIDAD X DEPENDENCIA (2)'!LHQ58</f>
        <v>#REF!</v>
      </c>
      <c r="LHM21" s="4" t="e">
        <f>'[7]NECESIDAD X DEPENDENCIA (2)'!LHR58</f>
        <v>#REF!</v>
      </c>
      <c r="LHN21" s="4" t="e">
        <f>'[7]NECESIDAD X DEPENDENCIA (2)'!LHS58</f>
        <v>#REF!</v>
      </c>
      <c r="LHO21" s="4" t="e">
        <f>'[7]NECESIDAD X DEPENDENCIA (2)'!LHT58</f>
        <v>#REF!</v>
      </c>
      <c r="LHP21" s="4" t="e">
        <f>'[7]NECESIDAD X DEPENDENCIA (2)'!LHU58</f>
        <v>#REF!</v>
      </c>
      <c r="LHQ21" s="4" t="e">
        <f>'[7]NECESIDAD X DEPENDENCIA (2)'!LHV58</f>
        <v>#REF!</v>
      </c>
      <c r="LHR21" s="4" t="e">
        <f>'[7]NECESIDAD X DEPENDENCIA (2)'!LHW58</f>
        <v>#REF!</v>
      </c>
      <c r="LHS21" s="4" t="e">
        <f>'[7]NECESIDAD X DEPENDENCIA (2)'!LHX58</f>
        <v>#REF!</v>
      </c>
      <c r="LHT21" s="4" t="e">
        <f>'[7]NECESIDAD X DEPENDENCIA (2)'!LHY58</f>
        <v>#REF!</v>
      </c>
      <c r="LHU21" s="4" t="e">
        <f>'[7]NECESIDAD X DEPENDENCIA (2)'!LHZ58</f>
        <v>#REF!</v>
      </c>
      <c r="LHV21" s="4" t="e">
        <f>'[7]NECESIDAD X DEPENDENCIA (2)'!LIA58</f>
        <v>#REF!</v>
      </c>
      <c r="LHW21" s="4" t="e">
        <f>'[7]NECESIDAD X DEPENDENCIA (2)'!LIB58</f>
        <v>#REF!</v>
      </c>
      <c r="LHX21" s="4" t="e">
        <f>'[7]NECESIDAD X DEPENDENCIA (2)'!LIC58</f>
        <v>#REF!</v>
      </c>
      <c r="LHY21" s="4" t="e">
        <f>'[7]NECESIDAD X DEPENDENCIA (2)'!LID58</f>
        <v>#REF!</v>
      </c>
      <c r="LHZ21" s="4" t="e">
        <f>'[7]NECESIDAD X DEPENDENCIA (2)'!LIE58</f>
        <v>#REF!</v>
      </c>
      <c r="LIA21" s="4" t="e">
        <f>'[7]NECESIDAD X DEPENDENCIA (2)'!LIF58</f>
        <v>#REF!</v>
      </c>
      <c r="LIB21" s="4" t="e">
        <f>'[7]NECESIDAD X DEPENDENCIA (2)'!LIG58</f>
        <v>#REF!</v>
      </c>
      <c r="LIC21" s="4" t="e">
        <f>'[7]NECESIDAD X DEPENDENCIA (2)'!LIH58</f>
        <v>#REF!</v>
      </c>
      <c r="LID21" s="4" t="e">
        <f>'[7]NECESIDAD X DEPENDENCIA (2)'!LII58</f>
        <v>#REF!</v>
      </c>
      <c r="LIE21" s="4" t="e">
        <f>'[7]NECESIDAD X DEPENDENCIA (2)'!LIJ58</f>
        <v>#REF!</v>
      </c>
      <c r="LIF21" s="4" t="e">
        <f>'[7]NECESIDAD X DEPENDENCIA (2)'!LIK58</f>
        <v>#REF!</v>
      </c>
      <c r="LIG21" s="4" t="e">
        <f>'[7]NECESIDAD X DEPENDENCIA (2)'!LIL58</f>
        <v>#REF!</v>
      </c>
      <c r="LIH21" s="4" t="e">
        <f>'[7]NECESIDAD X DEPENDENCIA (2)'!LIM58</f>
        <v>#REF!</v>
      </c>
      <c r="LII21" s="4" t="e">
        <f>'[7]NECESIDAD X DEPENDENCIA (2)'!LIN58</f>
        <v>#REF!</v>
      </c>
      <c r="LIJ21" s="4" t="e">
        <f>'[7]NECESIDAD X DEPENDENCIA (2)'!LIO58</f>
        <v>#REF!</v>
      </c>
      <c r="LIK21" s="4" t="e">
        <f>'[7]NECESIDAD X DEPENDENCIA (2)'!LIP58</f>
        <v>#REF!</v>
      </c>
      <c r="LIL21" s="4" t="e">
        <f>'[7]NECESIDAD X DEPENDENCIA (2)'!LIQ58</f>
        <v>#REF!</v>
      </c>
      <c r="LIM21" s="4" t="e">
        <f>'[7]NECESIDAD X DEPENDENCIA (2)'!LIR58</f>
        <v>#REF!</v>
      </c>
      <c r="LIN21" s="4" t="e">
        <f>'[7]NECESIDAD X DEPENDENCIA (2)'!LIS58</f>
        <v>#REF!</v>
      </c>
      <c r="LIO21" s="4" t="e">
        <f>'[7]NECESIDAD X DEPENDENCIA (2)'!LIT58</f>
        <v>#REF!</v>
      </c>
      <c r="LIP21" s="4" t="e">
        <f>'[7]NECESIDAD X DEPENDENCIA (2)'!LIU58</f>
        <v>#REF!</v>
      </c>
      <c r="LIQ21" s="4" t="e">
        <f>'[7]NECESIDAD X DEPENDENCIA (2)'!LIV58</f>
        <v>#REF!</v>
      </c>
      <c r="LIR21" s="4" t="e">
        <f>'[7]NECESIDAD X DEPENDENCIA (2)'!LIW58</f>
        <v>#REF!</v>
      </c>
      <c r="LIS21" s="4" t="e">
        <f>'[7]NECESIDAD X DEPENDENCIA (2)'!LIX58</f>
        <v>#REF!</v>
      </c>
      <c r="LIT21" s="4" t="e">
        <f>'[7]NECESIDAD X DEPENDENCIA (2)'!LIY58</f>
        <v>#REF!</v>
      </c>
      <c r="LIU21" s="4" t="e">
        <f>'[7]NECESIDAD X DEPENDENCIA (2)'!LIZ58</f>
        <v>#REF!</v>
      </c>
      <c r="LIV21" s="4" t="e">
        <f>'[7]NECESIDAD X DEPENDENCIA (2)'!LJA58</f>
        <v>#REF!</v>
      </c>
      <c r="LIW21" s="4" t="e">
        <f>'[7]NECESIDAD X DEPENDENCIA (2)'!LJB58</f>
        <v>#REF!</v>
      </c>
      <c r="LIX21" s="4" t="e">
        <f>'[7]NECESIDAD X DEPENDENCIA (2)'!LJC58</f>
        <v>#REF!</v>
      </c>
      <c r="LIY21" s="4" t="e">
        <f>'[7]NECESIDAD X DEPENDENCIA (2)'!LJD58</f>
        <v>#REF!</v>
      </c>
      <c r="LIZ21" s="4" t="e">
        <f>'[7]NECESIDAD X DEPENDENCIA (2)'!LJE58</f>
        <v>#REF!</v>
      </c>
      <c r="LJA21" s="4" t="e">
        <f>'[7]NECESIDAD X DEPENDENCIA (2)'!LJF58</f>
        <v>#REF!</v>
      </c>
      <c r="LJB21" s="4" t="e">
        <f>'[7]NECESIDAD X DEPENDENCIA (2)'!LJG58</f>
        <v>#REF!</v>
      </c>
      <c r="LJC21" s="4" t="e">
        <f>'[7]NECESIDAD X DEPENDENCIA (2)'!LJH58</f>
        <v>#REF!</v>
      </c>
      <c r="LJD21" s="4" t="e">
        <f>'[7]NECESIDAD X DEPENDENCIA (2)'!LJI58</f>
        <v>#REF!</v>
      </c>
      <c r="LJE21" s="4" t="e">
        <f>'[7]NECESIDAD X DEPENDENCIA (2)'!LJJ58</f>
        <v>#REF!</v>
      </c>
      <c r="LJF21" s="4" t="e">
        <f>'[7]NECESIDAD X DEPENDENCIA (2)'!LJK58</f>
        <v>#REF!</v>
      </c>
      <c r="LJG21" s="4" t="e">
        <f>'[7]NECESIDAD X DEPENDENCIA (2)'!LJL58</f>
        <v>#REF!</v>
      </c>
      <c r="LJH21" s="4" t="e">
        <f>'[7]NECESIDAD X DEPENDENCIA (2)'!LJM58</f>
        <v>#REF!</v>
      </c>
      <c r="LJI21" s="4" t="e">
        <f>'[7]NECESIDAD X DEPENDENCIA (2)'!LJN58</f>
        <v>#REF!</v>
      </c>
      <c r="LJJ21" s="4" t="e">
        <f>'[7]NECESIDAD X DEPENDENCIA (2)'!LJO58</f>
        <v>#REF!</v>
      </c>
      <c r="LJK21" s="4" t="e">
        <f>'[7]NECESIDAD X DEPENDENCIA (2)'!LJP58</f>
        <v>#REF!</v>
      </c>
      <c r="LJL21" s="4" t="e">
        <f>'[7]NECESIDAD X DEPENDENCIA (2)'!LJQ58</f>
        <v>#REF!</v>
      </c>
      <c r="LJM21" s="4" t="e">
        <f>'[7]NECESIDAD X DEPENDENCIA (2)'!LJR58</f>
        <v>#REF!</v>
      </c>
      <c r="LJN21" s="4" t="e">
        <f>'[7]NECESIDAD X DEPENDENCIA (2)'!LJS58</f>
        <v>#REF!</v>
      </c>
      <c r="LJO21" s="4" t="e">
        <f>'[7]NECESIDAD X DEPENDENCIA (2)'!LJT58</f>
        <v>#REF!</v>
      </c>
      <c r="LJP21" s="4" t="e">
        <f>'[7]NECESIDAD X DEPENDENCIA (2)'!LJU58</f>
        <v>#REF!</v>
      </c>
      <c r="LJQ21" s="4" t="e">
        <f>'[7]NECESIDAD X DEPENDENCIA (2)'!LJV58</f>
        <v>#REF!</v>
      </c>
      <c r="LJR21" s="4" t="e">
        <f>'[7]NECESIDAD X DEPENDENCIA (2)'!LJW58</f>
        <v>#REF!</v>
      </c>
      <c r="LJS21" s="4" t="e">
        <f>'[7]NECESIDAD X DEPENDENCIA (2)'!LJX58</f>
        <v>#REF!</v>
      </c>
      <c r="LJT21" s="4" t="e">
        <f>'[7]NECESIDAD X DEPENDENCIA (2)'!LJY58</f>
        <v>#REF!</v>
      </c>
      <c r="LJU21" s="4" t="e">
        <f>'[7]NECESIDAD X DEPENDENCIA (2)'!LJZ58</f>
        <v>#REF!</v>
      </c>
      <c r="LJV21" s="4" t="e">
        <f>'[7]NECESIDAD X DEPENDENCIA (2)'!LKA58</f>
        <v>#REF!</v>
      </c>
      <c r="LJW21" s="4" t="e">
        <f>'[7]NECESIDAD X DEPENDENCIA (2)'!LKB58</f>
        <v>#REF!</v>
      </c>
      <c r="LJX21" s="4" t="e">
        <f>'[7]NECESIDAD X DEPENDENCIA (2)'!LKC58</f>
        <v>#REF!</v>
      </c>
      <c r="LJY21" s="4" t="e">
        <f>'[7]NECESIDAD X DEPENDENCIA (2)'!LKD58</f>
        <v>#REF!</v>
      </c>
      <c r="LJZ21" s="4" t="e">
        <f>'[7]NECESIDAD X DEPENDENCIA (2)'!LKE58</f>
        <v>#REF!</v>
      </c>
      <c r="LKA21" s="4" t="e">
        <f>'[7]NECESIDAD X DEPENDENCIA (2)'!LKF58</f>
        <v>#REF!</v>
      </c>
      <c r="LKB21" s="4" t="e">
        <f>'[7]NECESIDAD X DEPENDENCIA (2)'!LKG58</f>
        <v>#REF!</v>
      </c>
      <c r="LKC21" s="4" t="e">
        <f>'[7]NECESIDAD X DEPENDENCIA (2)'!LKH58</f>
        <v>#REF!</v>
      </c>
      <c r="LKD21" s="4" t="e">
        <f>'[7]NECESIDAD X DEPENDENCIA (2)'!LKI58</f>
        <v>#REF!</v>
      </c>
      <c r="LKE21" s="4" t="e">
        <f>'[7]NECESIDAD X DEPENDENCIA (2)'!LKJ58</f>
        <v>#REF!</v>
      </c>
      <c r="LKF21" s="4" t="e">
        <f>'[7]NECESIDAD X DEPENDENCIA (2)'!LKK58</f>
        <v>#REF!</v>
      </c>
      <c r="LKG21" s="4" t="e">
        <f>'[7]NECESIDAD X DEPENDENCIA (2)'!LKL58</f>
        <v>#REF!</v>
      </c>
      <c r="LKH21" s="4" t="e">
        <f>'[7]NECESIDAD X DEPENDENCIA (2)'!LKM58</f>
        <v>#REF!</v>
      </c>
      <c r="LKI21" s="4" t="e">
        <f>'[7]NECESIDAD X DEPENDENCIA (2)'!LKN58</f>
        <v>#REF!</v>
      </c>
      <c r="LKJ21" s="4" t="e">
        <f>'[7]NECESIDAD X DEPENDENCIA (2)'!LKO58</f>
        <v>#REF!</v>
      </c>
      <c r="LKK21" s="4" t="e">
        <f>'[7]NECESIDAD X DEPENDENCIA (2)'!LKP58</f>
        <v>#REF!</v>
      </c>
      <c r="LKL21" s="4" t="e">
        <f>'[7]NECESIDAD X DEPENDENCIA (2)'!LKQ58</f>
        <v>#REF!</v>
      </c>
      <c r="LKM21" s="4" t="e">
        <f>'[7]NECESIDAD X DEPENDENCIA (2)'!LKR58</f>
        <v>#REF!</v>
      </c>
      <c r="LKN21" s="4" t="e">
        <f>'[7]NECESIDAD X DEPENDENCIA (2)'!LKS58</f>
        <v>#REF!</v>
      </c>
      <c r="LKO21" s="4" t="e">
        <f>'[7]NECESIDAD X DEPENDENCIA (2)'!LKT58</f>
        <v>#REF!</v>
      </c>
      <c r="LKP21" s="4" t="e">
        <f>'[7]NECESIDAD X DEPENDENCIA (2)'!LKU58</f>
        <v>#REF!</v>
      </c>
      <c r="LKQ21" s="4" t="e">
        <f>'[7]NECESIDAD X DEPENDENCIA (2)'!LKV58</f>
        <v>#REF!</v>
      </c>
      <c r="LKR21" s="4" t="e">
        <f>'[7]NECESIDAD X DEPENDENCIA (2)'!LKW58</f>
        <v>#REF!</v>
      </c>
      <c r="LKS21" s="4" t="e">
        <f>'[7]NECESIDAD X DEPENDENCIA (2)'!LKX58</f>
        <v>#REF!</v>
      </c>
      <c r="LKT21" s="4" t="e">
        <f>'[7]NECESIDAD X DEPENDENCIA (2)'!LKY58</f>
        <v>#REF!</v>
      </c>
      <c r="LKU21" s="4" t="e">
        <f>'[7]NECESIDAD X DEPENDENCIA (2)'!LKZ58</f>
        <v>#REF!</v>
      </c>
      <c r="LKV21" s="4" t="e">
        <f>'[7]NECESIDAD X DEPENDENCIA (2)'!LLA58</f>
        <v>#REF!</v>
      </c>
      <c r="LKW21" s="4" t="e">
        <f>'[7]NECESIDAD X DEPENDENCIA (2)'!LLB58</f>
        <v>#REF!</v>
      </c>
      <c r="LKX21" s="4" t="e">
        <f>'[7]NECESIDAD X DEPENDENCIA (2)'!LLC58</f>
        <v>#REF!</v>
      </c>
      <c r="LKY21" s="4" t="e">
        <f>'[7]NECESIDAD X DEPENDENCIA (2)'!LLD58</f>
        <v>#REF!</v>
      </c>
      <c r="LKZ21" s="4" t="e">
        <f>'[7]NECESIDAD X DEPENDENCIA (2)'!LLE58</f>
        <v>#REF!</v>
      </c>
      <c r="LLA21" s="4" t="e">
        <f>'[7]NECESIDAD X DEPENDENCIA (2)'!LLF58</f>
        <v>#REF!</v>
      </c>
      <c r="LLB21" s="4" t="e">
        <f>'[7]NECESIDAD X DEPENDENCIA (2)'!LLG58</f>
        <v>#REF!</v>
      </c>
      <c r="LLC21" s="4" t="e">
        <f>'[7]NECESIDAD X DEPENDENCIA (2)'!LLH58</f>
        <v>#REF!</v>
      </c>
      <c r="LLD21" s="4" t="e">
        <f>'[7]NECESIDAD X DEPENDENCIA (2)'!LLI58</f>
        <v>#REF!</v>
      </c>
      <c r="LLE21" s="4" t="e">
        <f>'[7]NECESIDAD X DEPENDENCIA (2)'!LLJ58</f>
        <v>#REF!</v>
      </c>
      <c r="LLF21" s="4" t="e">
        <f>'[7]NECESIDAD X DEPENDENCIA (2)'!LLK58</f>
        <v>#REF!</v>
      </c>
      <c r="LLG21" s="4" t="e">
        <f>'[7]NECESIDAD X DEPENDENCIA (2)'!LLL58</f>
        <v>#REF!</v>
      </c>
      <c r="LLH21" s="4" t="e">
        <f>'[7]NECESIDAD X DEPENDENCIA (2)'!LLM58</f>
        <v>#REF!</v>
      </c>
      <c r="LLI21" s="4" t="e">
        <f>'[7]NECESIDAD X DEPENDENCIA (2)'!LLN58</f>
        <v>#REF!</v>
      </c>
      <c r="LLJ21" s="4" t="e">
        <f>'[7]NECESIDAD X DEPENDENCIA (2)'!LLO58</f>
        <v>#REF!</v>
      </c>
      <c r="LLK21" s="4" t="e">
        <f>'[7]NECESIDAD X DEPENDENCIA (2)'!LLP58</f>
        <v>#REF!</v>
      </c>
      <c r="LLL21" s="4" t="e">
        <f>'[7]NECESIDAD X DEPENDENCIA (2)'!LLQ58</f>
        <v>#REF!</v>
      </c>
      <c r="LLM21" s="4" t="e">
        <f>'[7]NECESIDAD X DEPENDENCIA (2)'!LLR58</f>
        <v>#REF!</v>
      </c>
      <c r="LLN21" s="4" t="e">
        <f>'[7]NECESIDAD X DEPENDENCIA (2)'!LLS58</f>
        <v>#REF!</v>
      </c>
      <c r="LLO21" s="4" t="e">
        <f>'[7]NECESIDAD X DEPENDENCIA (2)'!LLT58</f>
        <v>#REF!</v>
      </c>
      <c r="LLP21" s="4" t="e">
        <f>'[7]NECESIDAD X DEPENDENCIA (2)'!LLU58</f>
        <v>#REF!</v>
      </c>
      <c r="LLQ21" s="4" t="e">
        <f>'[7]NECESIDAD X DEPENDENCIA (2)'!LLV58</f>
        <v>#REF!</v>
      </c>
      <c r="LLR21" s="4" t="e">
        <f>'[7]NECESIDAD X DEPENDENCIA (2)'!LLW58</f>
        <v>#REF!</v>
      </c>
      <c r="LLS21" s="4" t="e">
        <f>'[7]NECESIDAD X DEPENDENCIA (2)'!LLX58</f>
        <v>#REF!</v>
      </c>
      <c r="LLT21" s="4" t="e">
        <f>'[7]NECESIDAD X DEPENDENCIA (2)'!LLY58</f>
        <v>#REF!</v>
      </c>
      <c r="LLU21" s="4" t="e">
        <f>'[7]NECESIDAD X DEPENDENCIA (2)'!LLZ58</f>
        <v>#REF!</v>
      </c>
      <c r="LLV21" s="4" t="e">
        <f>'[7]NECESIDAD X DEPENDENCIA (2)'!LMA58</f>
        <v>#REF!</v>
      </c>
      <c r="LLW21" s="4" t="e">
        <f>'[7]NECESIDAD X DEPENDENCIA (2)'!LMB58</f>
        <v>#REF!</v>
      </c>
      <c r="LLX21" s="4" t="e">
        <f>'[7]NECESIDAD X DEPENDENCIA (2)'!LMC58</f>
        <v>#REF!</v>
      </c>
      <c r="LLY21" s="4" t="e">
        <f>'[7]NECESIDAD X DEPENDENCIA (2)'!LMD58</f>
        <v>#REF!</v>
      </c>
      <c r="LLZ21" s="4" t="e">
        <f>'[7]NECESIDAD X DEPENDENCIA (2)'!LME58</f>
        <v>#REF!</v>
      </c>
      <c r="LMA21" s="4" t="e">
        <f>'[7]NECESIDAD X DEPENDENCIA (2)'!LMF58</f>
        <v>#REF!</v>
      </c>
      <c r="LMB21" s="4" t="e">
        <f>'[7]NECESIDAD X DEPENDENCIA (2)'!LMG58</f>
        <v>#REF!</v>
      </c>
      <c r="LMC21" s="4" t="e">
        <f>'[7]NECESIDAD X DEPENDENCIA (2)'!LMH58</f>
        <v>#REF!</v>
      </c>
      <c r="LMD21" s="4" t="e">
        <f>'[7]NECESIDAD X DEPENDENCIA (2)'!LMI58</f>
        <v>#REF!</v>
      </c>
      <c r="LME21" s="4" t="e">
        <f>'[7]NECESIDAD X DEPENDENCIA (2)'!LMJ58</f>
        <v>#REF!</v>
      </c>
      <c r="LMF21" s="4" t="e">
        <f>'[7]NECESIDAD X DEPENDENCIA (2)'!LMK58</f>
        <v>#REF!</v>
      </c>
      <c r="LMG21" s="4" t="e">
        <f>'[7]NECESIDAD X DEPENDENCIA (2)'!LML58</f>
        <v>#REF!</v>
      </c>
      <c r="LMH21" s="4" t="e">
        <f>'[7]NECESIDAD X DEPENDENCIA (2)'!LMM58</f>
        <v>#REF!</v>
      </c>
      <c r="LMI21" s="4" t="e">
        <f>'[7]NECESIDAD X DEPENDENCIA (2)'!LMN58</f>
        <v>#REF!</v>
      </c>
      <c r="LMJ21" s="4" t="e">
        <f>'[7]NECESIDAD X DEPENDENCIA (2)'!LMO58</f>
        <v>#REF!</v>
      </c>
      <c r="LMK21" s="4" t="e">
        <f>'[7]NECESIDAD X DEPENDENCIA (2)'!LMP58</f>
        <v>#REF!</v>
      </c>
      <c r="LML21" s="4" t="e">
        <f>'[7]NECESIDAD X DEPENDENCIA (2)'!LMQ58</f>
        <v>#REF!</v>
      </c>
      <c r="LMM21" s="4" t="e">
        <f>'[7]NECESIDAD X DEPENDENCIA (2)'!LMR58</f>
        <v>#REF!</v>
      </c>
      <c r="LMN21" s="4" t="e">
        <f>'[7]NECESIDAD X DEPENDENCIA (2)'!LMS58</f>
        <v>#REF!</v>
      </c>
      <c r="LMO21" s="4" t="e">
        <f>'[7]NECESIDAD X DEPENDENCIA (2)'!LMT58</f>
        <v>#REF!</v>
      </c>
      <c r="LMP21" s="4" t="e">
        <f>'[7]NECESIDAD X DEPENDENCIA (2)'!LMU58</f>
        <v>#REF!</v>
      </c>
      <c r="LMQ21" s="4" t="e">
        <f>'[7]NECESIDAD X DEPENDENCIA (2)'!LMV58</f>
        <v>#REF!</v>
      </c>
      <c r="LMR21" s="4" t="e">
        <f>'[7]NECESIDAD X DEPENDENCIA (2)'!LMW58</f>
        <v>#REF!</v>
      </c>
      <c r="LMS21" s="4" t="e">
        <f>'[7]NECESIDAD X DEPENDENCIA (2)'!LMX58</f>
        <v>#REF!</v>
      </c>
      <c r="LMT21" s="4" t="e">
        <f>'[7]NECESIDAD X DEPENDENCIA (2)'!LMY58</f>
        <v>#REF!</v>
      </c>
      <c r="LMU21" s="4" t="e">
        <f>'[7]NECESIDAD X DEPENDENCIA (2)'!LMZ58</f>
        <v>#REF!</v>
      </c>
      <c r="LMV21" s="4" t="e">
        <f>'[7]NECESIDAD X DEPENDENCIA (2)'!LNA58</f>
        <v>#REF!</v>
      </c>
      <c r="LMW21" s="4" t="e">
        <f>'[7]NECESIDAD X DEPENDENCIA (2)'!LNB58</f>
        <v>#REF!</v>
      </c>
      <c r="LMX21" s="4" t="e">
        <f>'[7]NECESIDAD X DEPENDENCIA (2)'!LNC58</f>
        <v>#REF!</v>
      </c>
      <c r="LMY21" s="4" t="e">
        <f>'[7]NECESIDAD X DEPENDENCIA (2)'!LND58</f>
        <v>#REF!</v>
      </c>
      <c r="LMZ21" s="4" t="e">
        <f>'[7]NECESIDAD X DEPENDENCIA (2)'!LNE58</f>
        <v>#REF!</v>
      </c>
      <c r="LNA21" s="4" t="e">
        <f>'[7]NECESIDAD X DEPENDENCIA (2)'!LNF58</f>
        <v>#REF!</v>
      </c>
      <c r="LNB21" s="4" t="e">
        <f>'[7]NECESIDAD X DEPENDENCIA (2)'!LNG58</f>
        <v>#REF!</v>
      </c>
      <c r="LNC21" s="4" t="e">
        <f>'[7]NECESIDAD X DEPENDENCIA (2)'!LNH58</f>
        <v>#REF!</v>
      </c>
      <c r="LND21" s="4" t="e">
        <f>'[7]NECESIDAD X DEPENDENCIA (2)'!LNI58</f>
        <v>#REF!</v>
      </c>
      <c r="LNE21" s="4" t="e">
        <f>'[7]NECESIDAD X DEPENDENCIA (2)'!LNJ58</f>
        <v>#REF!</v>
      </c>
      <c r="LNF21" s="4" t="e">
        <f>'[7]NECESIDAD X DEPENDENCIA (2)'!LNK58</f>
        <v>#REF!</v>
      </c>
      <c r="LNG21" s="4" t="e">
        <f>'[7]NECESIDAD X DEPENDENCIA (2)'!LNL58</f>
        <v>#REF!</v>
      </c>
      <c r="LNH21" s="4" t="e">
        <f>'[7]NECESIDAD X DEPENDENCIA (2)'!LNM58</f>
        <v>#REF!</v>
      </c>
      <c r="LNI21" s="4" t="e">
        <f>'[7]NECESIDAD X DEPENDENCIA (2)'!LNN58</f>
        <v>#REF!</v>
      </c>
      <c r="LNJ21" s="4" t="e">
        <f>'[7]NECESIDAD X DEPENDENCIA (2)'!LNO58</f>
        <v>#REF!</v>
      </c>
      <c r="LNK21" s="4" t="e">
        <f>'[7]NECESIDAD X DEPENDENCIA (2)'!LNP58</f>
        <v>#REF!</v>
      </c>
      <c r="LNL21" s="4" t="e">
        <f>'[7]NECESIDAD X DEPENDENCIA (2)'!LNQ58</f>
        <v>#REF!</v>
      </c>
      <c r="LNM21" s="4" t="e">
        <f>'[7]NECESIDAD X DEPENDENCIA (2)'!LNR58</f>
        <v>#REF!</v>
      </c>
      <c r="LNN21" s="4" t="e">
        <f>'[7]NECESIDAD X DEPENDENCIA (2)'!LNS58</f>
        <v>#REF!</v>
      </c>
      <c r="LNO21" s="4" t="e">
        <f>'[7]NECESIDAD X DEPENDENCIA (2)'!LNT58</f>
        <v>#REF!</v>
      </c>
      <c r="LNP21" s="4" t="e">
        <f>'[7]NECESIDAD X DEPENDENCIA (2)'!LNU58</f>
        <v>#REF!</v>
      </c>
      <c r="LNQ21" s="4" t="e">
        <f>'[7]NECESIDAD X DEPENDENCIA (2)'!LNV58</f>
        <v>#REF!</v>
      </c>
      <c r="LNR21" s="4" t="e">
        <f>'[7]NECESIDAD X DEPENDENCIA (2)'!LNW58</f>
        <v>#REF!</v>
      </c>
      <c r="LNS21" s="4" t="e">
        <f>'[7]NECESIDAD X DEPENDENCIA (2)'!LNX58</f>
        <v>#REF!</v>
      </c>
      <c r="LNT21" s="4" t="e">
        <f>'[7]NECESIDAD X DEPENDENCIA (2)'!LNY58</f>
        <v>#REF!</v>
      </c>
      <c r="LNU21" s="4" t="e">
        <f>'[7]NECESIDAD X DEPENDENCIA (2)'!LNZ58</f>
        <v>#REF!</v>
      </c>
      <c r="LNV21" s="4" t="e">
        <f>'[7]NECESIDAD X DEPENDENCIA (2)'!LOA58</f>
        <v>#REF!</v>
      </c>
      <c r="LNW21" s="4" t="e">
        <f>'[7]NECESIDAD X DEPENDENCIA (2)'!LOB58</f>
        <v>#REF!</v>
      </c>
      <c r="LNX21" s="4" t="e">
        <f>'[7]NECESIDAD X DEPENDENCIA (2)'!LOC58</f>
        <v>#REF!</v>
      </c>
      <c r="LNY21" s="4" t="e">
        <f>'[7]NECESIDAD X DEPENDENCIA (2)'!LOD58</f>
        <v>#REF!</v>
      </c>
      <c r="LNZ21" s="4" t="e">
        <f>'[7]NECESIDAD X DEPENDENCIA (2)'!LOE58</f>
        <v>#REF!</v>
      </c>
      <c r="LOA21" s="4" t="e">
        <f>'[7]NECESIDAD X DEPENDENCIA (2)'!LOF58</f>
        <v>#REF!</v>
      </c>
      <c r="LOB21" s="4" t="e">
        <f>'[7]NECESIDAD X DEPENDENCIA (2)'!LOG58</f>
        <v>#REF!</v>
      </c>
      <c r="LOC21" s="4" t="e">
        <f>'[7]NECESIDAD X DEPENDENCIA (2)'!LOH58</f>
        <v>#REF!</v>
      </c>
      <c r="LOD21" s="4" t="e">
        <f>'[7]NECESIDAD X DEPENDENCIA (2)'!LOI58</f>
        <v>#REF!</v>
      </c>
      <c r="LOE21" s="4" t="e">
        <f>'[7]NECESIDAD X DEPENDENCIA (2)'!LOJ58</f>
        <v>#REF!</v>
      </c>
      <c r="LOF21" s="4" t="e">
        <f>'[7]NECESIDAD X DEPENDENCIA (2)'!LOK58</f>
        <v>#REF!</v>
      </c>
      <c r="LOG21" s="4" t="e">
        <f>'[7]NECESIDAD X DEPENDENCIA (2)'!LOL58</f>
        <v>#REF!</v>
      </c>
      <c r="LOH21" s="4" t="e">
        <f>'[7]NECESIDAD X DEPENDENCIA (2)'!LOM58</f>
        <v>#REF!</v>
      </c>
      <c r="LOI21" s="4" t="e">
        <f>'[7]NECESIDAD X DEPENDENCIA (2)'!LON58</f>
        <v>#REF!</v>
      </c>
      <c r="LOJ21" s="4" t="e">
        <f>'[7]NECESIDAD X DEPENDENCIA (2)'!LOO58</f>
        <v>#REF!</v>
      </c>
      <c r="LOK21" s="4" t="e">
        <f>'[7]NECESIDAD X DEPENDENCIA (2)'!LOP58</f>
        <v>#REF!</v>
      </c>
      <c r="LOL21" s="4" t="e">
        <f>'[7]NECESIDAD X DEPENDENCIA (2)'!LOQ58</f>
        <v>#REF!</v>
      </c>
      <c r="LOM21" s="4" t="e">
        <f>'[7]NECESIDAD X DEPENDENCIA (2)'!LOR58</f>
        <v>#REF!</v>
      </c>
      <c r="LON21" s="4" t="e">
        <f>'[7]NECESIDAD X DEPENDENCIA (2)'!LOS58</f>
        <v>#REF!</v>
      </c>
      <c r="LOO21" s="4" t="e">
        <f>'[7]NECESIDAD X DEPENDENCIA (2)'!LOT58</f>
        <v>#REF!</v>
      </c>
      <c r="LOP21" s="4" t="e">
        <f>'[7]NECESIDAD X DEPENDENCIA (2)'!LOU58</f>
        <v>#REF!</v>
      </c>
      <c r="LOQ21" s="4" t="e">
        <f>'[7]NECESIDAD X DEPENDENCIA (2)'!LOV58</f>
        <v>#REF!</v>
      </c>
      <c r="LOR21" s="4" t="e">
        <f>'[7]NECESIDAD X DEPENDENCIA (2)'!LOW58</f>
        <v>#REF!</v>
      </c>
      <c r="LOS21" s="4" t="e">
        <f>'[7]NECESIDAD X DEPENDENCIA (2)'!LOX58</f>
        <v>#REF!</v>
      </c>
      <c r="LOT21" s="4" t="e">
        <f>'[7]NECESIDAD X DEPENDENCIA (2)'!LOY58</f>
        <v>#REF!</v>
      </c>
      <c r="LOU21" s="4" t="e">
        <f>'[7]NECESIDAD X DEPENDENCIA (2)'!LOZ58</f>
        <v>#REF!</v>
      </c>
      <c r="LOV21" s="4" t="e">
        <f>'[7]NECESIDAD X DEPENDENCIA (2)'!LPA58</f>
        <v>#REF!</v>
      </c>
      <c r="LOW21" s="4" t="e">
        <f>'[7]NECESIDAD X DEPENDENCIA (2)'!LPB58</f>
        <v>#REF!</v>
      </c>
      <c r="LOX21" s="4" t="e">
        <f>'[7]NECESIDAD X DEPENDENCIA (2)'!LPC58</f>
        <v>#REF!</v>
      </c>
      <c r="LOY21" s="4" t="e">
        <f>'[7]NECESIDAD X DEPENDENCIA (2)'!LPD58</f>
        <v>#REF!</v>
      </c>
      <c r="LOZ21" s="4" t="e">
        <f>'[7]NECESIDAD X DEPENDENCIA (2)'!LPE58</f>
        <v>#REF!</v>
      </c>
      <c r="LPA21" s="4" t="e">
        <f>'[7]NECESIDAD X DEPENDENCIA (2)'!LPF58</f>
        <v>#REF!</v>
      </c>
      <c r="LPB21" s="4" t="e">
        <f>'[7]NECESIDAD X DEPENDENCIA (2)'!LPG58</f>
        <v>#REF!</v>
      </c>
      <c r="LPC21" s="4" t="e">
        <f>'[7]NECESIDAD X DEPENDENCIA (2)'!LPH58</f>
        <v>#REF!</v>
      </c>
      <c r="LPD21" s="4" t="e">
        <f>'[7]NECESIDAD X DEPENDENCIA (2)'!LPI58</f>
        <v>#REF!</v>
      </c>
      <c r="LPE21" s="4" t="e">
        <f>'[7]NECESIDAD X DEPENDENCIA (2)'!LPJ58</f>
        <v>#REF!</v>
      </c>
      <c r="LPF21" s="4" t="e">
        <f>'[7]NECESIDAD X DEPENDENCIA (2)'!LPK58</f>
        <v>#REF!</v>
      </c>
      <c r="LPG21" s="4" t="e">
        <f>'[7]NECESIDAD X DEPENDENCIA (2)'!LPL58</f>
        <v>#REF!</v>
      </c>
      <c r="LPH21" s="4" t="e">
        <f>'[7]NECESIDAD X DEPENDENCIA (2)'!LPM58</f>
        <v>#REF!</v>
      </c>
      <c r="LPI21" s="4" t="e">
        <f>'[7]NECESIDAD X DEPENDENCIA (2)'!LPN58</f>
        <v>#REF!</v>
      </c>
      <c r="LPJ21" s="4" t="e">
        <f>'[7]NECESIDAD X DEPENDENCIA (2)'!LPO58</f>
        <v>#REF!</v>
      </c>
      <c r="LPK21" s="4" t="e">
        <f>'[7]NECESIDAD X DEPENDENCIA (2)'!LPP58</f>
        <v>#REF!</v>
      </c>
      <c r="LPL21" s="4" t="e">
        <f>'[7]NECESIDAD X DEPENDENCIA (2)'!LPQ58</f>
        <v>#REF!</v>
      </c>
      <c r="LPM21" s="4" t="e">
        <f>'[7]NECESIDAD X DEPENDENCIA (2)'!LPR58</f>
        <v>#REF!</v>
      </c>
      <c r="LPN21" s="4" t="e">
        <f>'[7]NECESIDAD X DEPENDENCIA (2)'!LPS58</f>
        <v>#REF!</v>
      </c>
      <c r="LPO21" s="4" t="e">
        <f>'[7]NECESIDAD X DEPENDENCIA (2)'!LPT58</f>
        <v>#REF!</v>
      </c>
      <c r="LPP21" s="4" t="e">
        <f>'[7]NECESIDAD X DEPENDENCIA (2)'!LPU58</f>
        <v>#REF!</v>
      </c>
      <c r="LPQ21" s="4" t="e">
        <f>'[7]NECESIDAD X DEPENDENCIA (2)'!LPV58</f>
        <v>#REF!</v>
      </c>
      <c r="LPR21" s="4" t="e">
        <f>'[7]NECESIDAD X DEPENDENCIA (2)'!LPW58</f>
        <v>#REF!</v>
      </c>
      <c r="LPS21" s="4" t="e">
        <f>'[7]NECESIDAD X DEPENDENCIA (2)'!LPX58</f>
        <v>#REF!</v>
      </c>
      <c r="LPT21" s="4" t="e">
        <f>'[7]NECESIDAD X DEPENDENCIA (2)'!LPY58</f>
        <v>#REF!</v>
      </c>
      <c r="LPU21" s="4" t="e">
        <f>'[7]NECESIDAD X DEPENDENCIA (2)'!LPZ58</f>
        <v>#REF!</v>
      </c>
      <c r="LPV21" s="4" t="e">
        <f>'[7]NECESIDAD X DEPENDENCIA (2)'!LQA58</f>
        <v>#REF!</v>
      </c>
      <c r="LPW21" s="4" t="e">
        <f>'[7]NECESIDAD X DEPENDENCIA (2)'!LQB58</f>
        <v>#REF!</v>
      </c>
      <c r="LPX21" s="4" t="e">
        <f>'[7]NECESIDAD X DEPENDENCIA (2)'!LQC58</f>
        <v>#REF!</v>
      </c>
      <c r="LPY21" s="4" t="e">
        <f>'[7]NECESIDAD X DEPENDENCIA (2)'!LQD58</f>
        <v>#REF!</v>
      </c>
      <c r="LPZ21" s="4" t="e">
        <f>'[7]NECESIDAD X DEPENDENCIA (2)'!LQE58</f>
        <v>#REF!</v>
      </c>
      <c r="LQA21" s="4" t="e">
        <f>'[7]NECESIDAD X DEPENDENCIA (2)'!LQF58</f>
        <v>#REF!</v>
      </c>
      <c r="LQB21" s="4" t="e">
        <f>'[7]NECESIDAD X DEPENDENCIA (2)'!LQG58</f>
        <v>#REF!</v>
      </c>
      <c r="LQC21" s="4" t="e">
        <f>'[7]NECESIDAD X DEPENDENCIA (2)'!LQH58</f>
        <v>#REF!</v>
      </c>
      <c r="LQD21" s="4" t="e">
        <f>'[7]NECESIDAD X DEPENDENCIA (2)'!LQI58</f>
        <v>#REF!</v>
      </c>
      <c r="LQE21" s="4" t="e">
        <f>'[7]NECESIDAD X DEPENDENCIA (2)'!LQJ58</f>
        <v>#REF!</v>
      </c>
      <c r="LQF21" s="4" t="e">
        <f>'[7]NECESIDAD X DEPENDENCIA (2)'!LQK58</f>
        <v>#REF!</v>
      </c>
      <c r="LQG21" s="4" t="e">
        <f>'[7]NECESIDAD X DEPENDENCIA (2)'!LQL58</f>
        <v>#REF!</v>
      </c>
      <c r="LQH21" s="4" t="e">
        <f>'[7]NECESIDAD X DEPENDENCIA (2)'!LQM58</f>
        <v>#REF!</v>
      </c>
      <c r="LQI21" s="4" t="e">
        <f>'[7]NECESIDAD X DEPENDENCIA (2)'!LQN58</f>
        <v>#REF!</v>
      </c>
      <c r="LQJ21" s="4" t="e">
        <f>'[7]NECESIDAD X DEPENDENCIA (2)'!LQO58</f>
        <v>#REF!</v>
      </c>
      <c r="LQK21" s="4" t="e">
        <f>'[7]NECESIDAD X DEPENDENCIA (2)'!LQP58</f>
        <v>#REF!</v>
      </c>
      <c r="LQL21" s="4" t="e">
        <f>'[7]NECESIDAD X DEPENDENCIA (2)'!LQQ58</f>
        <v>#REF!</v>
      </c>
      <c r="LQM21" s="4" t="e">
        <f>'[7]NECESIDAD X DEPENDENCIA (2)'!LQR58</f>
        <v>#REF!</v>
      </c>
      <c r="LQN21" s="4" t="e">
        <f>'[7]NECESIDAD X DEPENDENCIA (2)'!LQS58</f>
        <v>#REF!</v>
      </c>
      <c r="LQO21" s="4" t="e">
        <f>'[7]NECESIDAD X DEPENDENCIA (2)'!LQT58</f>
        <v>#REF!</v>
      </c>
      <c r="LQP21" s="4" t="e">
        <f>'[7]NECESIDAD X DEPENDENCIA (2)'!LQU58</f>
        <v>#REF!</v>
      </c>
      <c r="LQQ21" s="4" t="e">
        <f>'[7]NECESIDAD X DEPENDENCIA (2)'!LQV58</f>
        <v>#REF!</v>
      </c>
      <c r="LQR21" s="4" t="e">
        <f>'[7]NECESIDAD X DEPENDENCIA (2)'!LQW58</f>
        <v>#REF!</v>
      </c>
      <c r="LQS21" s="4" t="e">
        <f>'[7]NECESIDAD X DEPENDENCIA (2)'!LQX58</f>
        <v>#REF!</v>
      </c>
      <c r="LQT21" s="4" t="e">
        <f>'[7]NECESIDAD X DEPENDENCIA (2)'!LQY58</f>
        <v>#REF!</v>
      </c>
      <c r="LQU21" s="4" t="e">
        <f>'[7]NECESIDAD X DEPENDENCIA (2)'!LQZ58</f>
        <v>#REF!</v>
      </c>
      <c r="LQV21" s="4" t="e">
        <f>'[7]NECESIDAD X DEPENDENCIA (2)'!LRA58</f>
        <v>#REF!</v>
      </c>
      <c r="LQW21" s="4" t="e">
        <f>'[7]NECESIDAD X DEPENDENCIA (2)'!LRB58</f>
        <v>#REF!</v>
      </c>
      <c r="LQX21" s="4" t="e">
        <f>'[7]NECESIDAD X DEPENDENCIA (2)'!LRC58</f>
        <v>#REF!</v>
      </c>
      <c r="LQY21" s="4" t="e">
        <f>'[7]NECESIDAD X DEPENDENCIA (2)'!LRD58</f>
        <v>#REF!</v>
      </c>
      <c r="LQZ21" s="4" t="e">
        <f>'[7]NECESIDAD X DEPENDENCIA (2)'!LRE58</f>
        <v>#REF!</v>
      </c>
      <c r="LRA21" s="4" t="e">
        <f>'[7]NECESIDAD X DEPENDENCIA (2)'!LRF58</f>
        <v>#REF!</v>
      </c>
      <c r="LRB21" s="4" t="e">
        <f>'[7]NECESIDAD X DEPENDENCIA (2)'!LRG58</f>
        <v>#REF!</v>
      </c>
      <c r="LRC21" s="4" t="e">
        <f>'[7]NECESIDAD X DEPENDENCIA (2)'!LRH58</f>
        <v>#REF!</v>
      </c>
      <c r="LRD21" s="4" t="e">
        <f>'[7]NECESIDAD X DEPENDENCIA (2)'!LRI58</f>
        <v>#REF!</v>
      </c>
      <c r="LRE21" s="4" t="e">
        <f>'[7]NECESIDAD X DEPENDENCIA (2)'!LRJ58</f>
        <v>#REF!</v>
      </c>
      <c r="LRF21" s="4" t="e">
        <f>'[7]NECESIDAD X DEPENDENCIA (2)'!LRK58</f>
        <v>#REF!</v>
      </c>
      <c r="LRG21" s="4" t="e">
        <f>'[7]NECESIDAD X DEPENDENCIA (2)'!LRL58</f>
        <v>#REF!</v>
      </c>
      <c r="LRH21" s="4" t="e">
        <f>'[7]NECESIDAD X DEPENDENCIA (2)'!LRM58</f>
        <v>#REF!</v>
      </c>
      <c r="LRI21" s="4" t="e">
        <f>'[7]NECESIDAD X DEPENDENCIA (2)'!LRN58</f>
        <v>#REF!</v>
      </c>
      <c r="LRJ21" s="4" t="e">
        <f>'[7]NECESIDAD X DEPENDENCIA (2)'!LRO58</f>
        <v>#REF!</v>
      </c>
      <c r="LRK21" s="4" t="e">
        <f>'[7]NECESIDAD X DEPENDENCIA (2)'!LRP58</f>
        <v>#REF!</v>
      </c>
      <c r="LRL21" s="4" t="e">
        <f>'[7]NECESIDAD X DEPENDENCIA (2)'!LRQ58</f>
        <v>#REF!</v>
      </c>
      <c r="LRM21" s="4" t="e">
        <f>'[7]NECESIDAD X DEPENDENCIA (2)'!LRR58</f>
        <v>#REF!</v>
      </c>
      <c r="LRN21" s="4" t="e">
        <f>'[7]NECESIDAD X DEPENDENCIA (2)'!LRS58</f>
        <v>#REF!</v>
      </c>
      <c r="LRO21" s="4" t="e">
        <f>'[7]NECESIDAD X DEPENDENCIA (2)'!LRT58</f>
        <v>#REF!</v>
      </c>
      <c r="LRP21" s="4" t="e">
        <f>'[7]NECESIDAD X DEPENDENCIA (2)'!LRU58</f>
        <v>#REF!</v>
      </c>
      <c r="LRQ21" s="4" t="e">
        <f>'[7]NECESIDAD X DEPENDENCIA (2)'!LRV58</f>
        <v>#REF!</v>
      </c>
      <c r="LRR21" s="4" t="e">
        <f>'[7]NECESIDAD X DEPENDENCIA (2)'!LRW58</f>
        <v>#REF!</v>
      </c>
      <c r="LRS21" s="4" t="e">
        <f>'[7]NECESIDAD X DEPENDENCIA (2)'!LRX58</f>
        <v>#REF!</v>
      </c>
      <c r="LRT21" s="4" t="e">
        <f>'[7]NECESIDAD X DEPENDENCIA (2)'!LRY58</f>
        <v>#REF!</v>
      </c>
      <c r="LRU21" s="4" t="e">
        <f>'[7]NECESIDAD X DEPENDENCIA (2)'!LRZ58</f>
        <v>#REF!</v>
      </c>
      <c r="LRV21" s="4" t="e">
        <f>'[7]NECESIDAD X DEPENDENCIA (2)'!LSA58</f>
        <v>#REF!</v>
      </c>
      <c r="LRW21" s="4" t="e">
        <f>'[7]NECESIDAD X DEPENDENCIA (2)'!LSB58</f>
        <v>#REF!</v>
      </c>
      <c r="LRX21" s="4" t="e">
        <f>'[7]NECESIDAD X DEPENDENCIA (2)'!LSC58</f>
        <v>#REF!</v>
      </c>
      <c r="LRY21" s="4" t="e">
        <f>'[7]NECESIDAD X DEPENDENCIA (2)'!LSD58</f>
        <v>#REF!</v>
      </c>
      <c r="LRZ21" s="4" t="e">
        <f>'[7]NECESIDAD X DEPENDENCIA (2)'!LSE58</f>
        <v>#REF!</v>
      </c>
      <c r="LSA21" s="4" t="e">
        <f>'[7]NECESIDAD X DEPENDENCIA (2)'!LSF58</f>
        <v>#REF!</v>
      </c>
      <c r="LSB21" s="4" t="e">
        <f>'[7]NECESIDAD X DEPENDENCIA (2)'!LSG58</f>
        <v>#REF!</v>
      </c>
      <c r="LSC21" s="4" t="e">
        <f>'[7]NECESIDAD X DEPENDENCIA (2)'!LSH58</f>
        <v>#REF!</v>
      </c>
      <c r="LSD21" s="4" t="e">
        <f>'[7]NECESIDAD X DEPENDENCIA (2)'!LSI58</f>
        <v>#REF!</v>
      </c>
      <c r="LSE21" s="4" t="e">
        <f>'[7]NECESIDAD X DEPENDENCIA (2)'!LSJ58</f>
        <v>#REF!</v>
      </c>
      <c r="LSF21" s="4" t="e">
        <f>'[7]NECESIDAD X DEPENDENCIA (2)'!LSK58</f>
        <v>#REF!</v>
      </c>
      <c r="LSG21" s="4" t="e">
        <f>'[7]NECESIDAD X DEPENDENCIA (2)'!LSL58</f>
        <v>#REF!</v>
      </c>
      <c r="LSH21" s="4" t="e">
        <f>'[7]NECESIDAD X DEPENDENCIA (2)'!LSM58</f>
        <v>#REF!</v>
      </c>
      <c r="LSI21" s="4" t="e">
        <f>'[7]NECESIDAD X DEPENDENCIA (2)'!LSN58</f>
        <v>#REF!</v>
      </c>
      <c r="LSJ21" s="4" t="e">
        <f>'[7]NECESIDAD X DEPENDENCIA (2)'!LSO58</f>
        <v>#REF!</v>
      </c>
      <c r="LSK21" s="4" t="e">
        <f>'[7]NECESIDAD X DEPENDENCIA (2)'!LSP58</f>
        <v>#REF!</v>
      </c>
      <c r="LSL21" s="4" t="e">
        <f>'[7]NECESIDAD X DEPENDENCIA (2)'!LSQ58</f>
        <v>#REF!</v>
      </c>
      <c r="LSM21" s="4" t="e">
        <f>'[7]NECESIDAD X DEPENDENCIA (2)'!LSR58</f>
        <v>#REF!</v>
      </c>
      <c r="LSN21" s="4" t="e">
        <f>'[7]NECESIDAD X DEPENDENCIA (2)'!LSS58</f>
        <v>#REF!</v>
      </c>
      <c r="LSO21" s="4" t="e">
        <f>'[7]NECESIDAD X DEPENDENCIA (2)'!LST58</f>
        <v>#REF!</v>
      </c>
      <c r="LSP21" s="4" t="e">
        <f>'[7]NECESIDAD X DEPENDENCIA (2)'!LSU58</f>
        <v>#REF!</v>
      </c>
      <c r="LSQ21" s="4" t="e">
        <f>'[7]NECESIDAD X DEPENDENCIA (2)'!LSV58</f>
        <v>#REF!</v>
      </c>
      <c r="LSR21" s="4" t="e">
        <f>'[7]NECESIDAD X DEPENDENCIA (2)'!LSW58</f>
        <v>#REF!</v>
      </c>
      <c r="LSS21" s="4" t="e">
        <f>'[7]NECESIDAD X DEPENDENCIA (2)'!LSX58</f>
        <v>#REF!</v>
      </c>
      <c r="LST21" s="4" t="e">
        <f>'[7]NECESIDAD X DEPENDENCIA (2)'!LSY58</f>
        <v>#REF!</v>
      </c>
      <c r="LSU21" s="4" t="e">
        <f>'[7]NECESIDAD X DEPENDENCIA (2)'!LSZ58</f>
        <v>#REF!</v>
      </c>
      <c r="LSV21" s="4" t="e">
        <f>'[7]NECESIDAD X DEPENDENCIA (2)'!LTA58</f>
        <v>#REF!</v>
      </c>
      <c r="LSW21" s="4" t="e">
        <f>'[7]NECESIDAD X DEPENDENCIA (2)'!LTB58</f>
        <v>#REF!</v>
      </c>
      <c r="LSX21" s="4" t="e">
        <f>'[7]NECESIDAD X DEPENDENCIA (2)'!LTC58</f>
        <v>#REF!</v>
      </c>
      <c r="LSY21" s="4" t="e">
        <f>'[7]NECESIDAD X DEPENDENCIA (2)'!LTD58</f>
        <v>#REF!</v>
      </c>
      <c r="LSZ21" s="4" t="e">
        <f>'[7]NECESIDAD X DEPENDENCIA (2)'!LTE58</f>
        <v>#REF!</v>
      </c>
      <c r="LTA21" s="4" t="e">
        <f>'[7]NECESIDAD X DEPENDENCIA (2)'!LTF58</f>
        <v>#REF!</v>
      </c>
      <c r="LTB21" s="4" t="e">
        <f>'[7]NECESIDAD X DEPENDENCIA (2)'!LTG58</f>
        <v>#REF!</v>
      </c>
      <c r="LTC21" s="4" t="e">
        <f>'[7]NECESIDAD X DEPENDENCIA (2)'!LTH58</f>
        <v>#REF!</v>
      </c>
      <c r="LTD21" s="4" t="e">
        <f>'[7]NECESIDAD X DEPENDENCIA (2)'!LTI58</f>
        <v>#REF!</v>
      </c>
      <c r="LTE21" s="4" t="e">
        <f>'[7]NECESIDAD X DEPENDENCIA (2)'!LTJ58</f>
        <v>#REF!</v>
      </c>
      <c r="LTF21" s="4" t="e">
        <f>'[7]NECESIDAD X DEPENDENCIA (2)'!LTK58</f>
        <v>#REF!</v>
      </c>
      <c r="LTG21" s="4" t="e">
        <f>'[7]NECESIDAD X DEPENDENCIA (2)'!LTL58</f>
        <v>#REF!</v>
      </c>
      <c r="LTH21" s="4" t="e">
        <f>'[7]NECESIDAD X DEPENDENCIA (2)'!LTM58</f>
        <v>#REF!</v>
      </c>
      <c r="LTI21" s="4" t="e">
        <f>'[7]NECESIDAD X DEPENDENCIA (2)'!LTN58</f>
        <v>#REF!</v>
      </c>
      <c r="LTJ21" s="4" t="e">
        <f>'[7]NECESIDAD X DEPENDENCIA (2)'!LTO58</f>
        <v>#REF!</v>
      </c>
      <c r="LTK21" s="4" t="e">
        <f>'[7]NECESIDAD X DEPENDENCIA (2)'!LTP58</f>
        <v>#REF!</v>
      </c>
      <c r="LTL21" s="4" t="e">
        <f>'[7]NECESIDAD X DEPENDENCIA (2)'!LTQ58</f>
        <v>#REF!</v>
      </c>
      <c r="LTM21" s="4" t="e">
        <f>'[7]NECESIDAD X DEPENDENCIA (2)'!LTR58</f>
        <v>#REF!</v>
      </c>
      <c r="LTN21" s="4" t="e">
        <f>'[7]NECESIDAD X DEPENDENCIA (2)'!LTS58</f>
        <v>#REF!</v>
      </c>
      <c r="LTO21" s="4" t="e">
        <f>'[7]NECESIDAD X DEPENDENCIA (2)'!LTT58</f>
        <v>#REF!</v>
      </c>
      <c r="LTP21" s="4" t="e">
        <f>'[7]NECESIDAD X DEPENDENCIA (2)'!LTU58</f>
        <v>#REF!</v>
      </c>
      <c r="LTQ21" s="4" t="e">
        <f>'[7]NECESIDAD X DEPENDENCIA (2)'!LTV58</f>
        <v>#REF!</v>
      </c>
      <c r="LTR21" s="4" t="e">
        <f>'[7]NECESIDAD X DEPENDENCIA (2)'!LTW58</f>
        <v>#REF!</v>
      </c>
      <c r="LTS21" s="4" t="e">
        <f>'[7]NECESIDAD X DEPENDENCIA (2)'!LTX58</f>
        <v>#REF!</v>
      </c>
      <c r="LTT21" s="4" t="e">
        <f>'[7]NECESIDAD X DEPENDENCIA (2)'!LTY58</f>
        <v>#REF!</v>
      </c>
      <c r="LTU21" s="4" t="e">
        <f>'[7]NECESIDAD X DEPENDENCIA (2)'!LTZ58</f>
        <v>#REF!</v>
      </c>
      <c r="LTV21" s="4" t="e">
        <f>'[7]NECESIDAD X DEPENDENCIA (2)'!LUA58</f>
        <v>#REF!</v>
      </c>
      <c r="LTW21" s="4" t="e">
        <f>'[7]NECESIDAD X DEPENDENCIA (2)'!LUB58</f>
        <v>#REF!</v>
      </c>
      <c r="LTX21" s="4" t="e">
        <f>'[7]NECESIDAD X DEPENDENCIA (2)'!LUC58</f>
        <v>#REF!</v>
      </c>
      <c r="LTY21" s="4" t="e">
        <f>'[7]NECESIDAD X DEPENDENCIA (2)'!LUD58</f>
        <v>#REF!</v>
      </c>
      <c r="LTZ21" s="4" t="e">
        <f>'[7]NECESIDAD X DEPENDENCIA (2)'!LUE58</f>
        <v>#REF!</v>
      </c>
      <c r="LUA21" s="4" t="e">
        <f>'[7]NECESIDAD X DEPENDENCIA (2)'!LUF58</f>
        <v>#REF!</v>
      </c>
      <c r="LUB21" s="4" t="e">
        <f>'[7]NECESIDAD X DEPENDENCIA (2)'!LUG58</f>
        <v>#REF!</v>
      </c>
      <c r="LUC21" s="4" t="e">
        <f>'[7]NECESIDAD X DEPENDENCIA (2)'!LUH58</f>
        <v>#REF!</v>
      </c>
      <c r="LUD21" s="4" t="e">
        <f>'[7]NECESIDAD X DEPENDENCIA (2)'!LUI58</f>
        <v>#REF!</v>
      </c>
      <c r="LUE21" s="4" t="e">
        <f>'[7]NECESIDAD X DEPENDENCIA (2)'!LUJ58</f>
        <v>#REF!</v>
      </c>
      <c r="LUF21" s="4" t="e">
        <f>'[7]NECESIDAD X DEPENDENCIA (2)'!LUK58</f>
        <v>#REF!</v>
      </c>
      <c r="LUG21" s="4" t="e">
        <f>'[7]NECESIDAD X DEPENDENCIA (2)'!LUL58</f>
        <v>#REF!</v>
      </c>
      <c r="LUH21" s="4" t="e">
        <f>'[7]NECESIDAD X DEPENDENCIA (2)'!LUM58</f>
        <v>#REF!</v>
      </c>
      <c r="LUI21" s="4" t="e">
        <f>'[7]NECESIDAD X DEPENDENCIA (2)'!LUN58</f>
        <v>#REF!</v>
      </c>
      <c r="LUJ21" s="4" t="e">
        <f>'[7]NECESIDAD X DEPENDENCIA (2)'!LUO58</f>
        <v>#REF!</v>
      </c>
      <c r="LUK21" s="4" t="e">
        <f>'[7]NECESIDAD X DEPENDENCIA (2)'!LUP58</f>
        <v>#REF!</v>
      </c>
      <c r="LUL21" s="4" t="e">
        <f>'[7]NECESIDAD X DEPENDENCIA (2)'!LUQ58</f>
        <v>#REF!</v>
      </c>
      <c r="LUM21" s="4" t="e">
        <f>'[7]NECESIDAD X DEPENDENCIA (2)'!LUR58</f>
        <v>#REF!</v>
      </c>
      <c r="LUN21" s="4" t="e">
        <f>'[7]NECESIDAD X DEPENDENCIA (2)'!LUS58</f>
        <v>#REF!</v>
      </c>
      <c r="LUO21" s="4" t="e">
        <f>'[7]NECESIDAD X DEPENDENCIA (2)'!LUT58</f>
        <v>#REF!</v>
      </c>
      <c r="LUP21" s="4" t="e">
        <f>'[7]NECESIDAD X DEPENDENCIA (2)'!LUU58</f>
        <v>#REF!</v>
      </c>
      <c r="LUQ21" s="4" t="e">
        <f>'[7]NECESIDAD X DEPENDENCIA (2)'!LUV58</f>
        <v>#REF!</v>
      </c>
      <c r="LUR21" s="4" t="e">
        <f>'[7]NECESIDAD X DEPENDENCIA (2)'!LUW58</f>
        <v>#REF!</v>
      </c>
      <c r="LUS21" s="4" t="e">
        <f>'[7]NECESIDAD X DEPENDENCIA (2)'!LUX58</f>
        <v>#REF!</v>
      </c>
      <c r="LUT21" s="4" t="e">
        <f>'[7]NECESIDAD X DEPENDENCIA (2)'!LUY58</f>
        <v>#REF!</v>
      </c>
      <c r="LUU21" s="4" t="e">
        <f>'[7]NECESIDAD X DEPENDENCIA (2)'!LUZ58</f>
        <v>#REF!</v>
      </c>
      <c r="LUV21" s="4" t="e">
        <f>'[7]NECESIDAD X DEPENDENCIA (2)'!LVA58</f>
        <v>#REF!</v>
      </c>
      <c r="LUW21" s="4" t="e">
        <f>'[7]NECESIDAD X DEPENDENCIA (2)'!LVB58</f>
        <v>#REF!</v>
      </c>
      <c r="LUX21" s="4" t="e">
        <f>'[7]NECESIDAD X DEPENDENCIA (2)'!LVC58</f>
        <v>#REF!</v>
      </c>
      <c r="LUY21" s="4" t="e">
        <f>'[7]NECESIDAD X DEPENDENCIA (2)'!LVD58</f>
        <v>#REF!</v>
      </c>
      <c r="LUZ21" s="4" t="e">
        <f>'[7]NECESIDAD X DEPENDENCIA (2)'!LVE58</f>
        <v>#REF!</v>
      </c>
      <c r="LVA21" s="4" t="e">
        <f>'[7]NECESIDAD X DEPENDENCIA (2)'!LVF58</f>
        <v>#REF!</v>
      </c>
      <c r="LVB21" s="4" t="e">
        <f>'[7]NECESIDAD X DEPENDENCIA (2)'!LVG58</f>
        <v>#REF!</v>
      </c>
      <c r="LVC21" s="4" t="e">
        <f>'[7]NECESIDAD X DEPENDENCIA (2)'!LVH58</f>
        <v>#REF!</v>
      </c>
      <c r="LVD21" s="4" t="e">
        <f>'[7]NECESIDAD X DEPENDENCIA (2)'!LVI58</f>
        <v>#REF!</v>
      </c>
      <c r="LVE21" s="4" t="e">
        <f>'[7]NECESIDAD X DEPENDENCIA (2)'!LVJ58</f>
        <v>#REF!</v>
      </c>
      <c r="LVF21" s="4" t="e">
        <f>'[7]NECESIDAD X DEPENDENCIA (2)'!LVK58</f>
        <v>#REF!</v>
      </c>
      <c r="LVG21" s="4" t="e">
        <f>'[7]NECESIDAD X DEPENDENCIA (2)'!LVL58</f>
        <v>#REF!</v>
      </c>
      <c r="LVH21" s="4" t="e">
        <f>'[7]NECESIDAD X DEPENDENCIA (2)'!LVM58</f>
        <v>#REF!</v>
      </c>
      <c r="LVI21" s="4" t="e">
        <f>'[7]NECESIDAD X DEPENDENCIA (2)'!LVN58</f>
        <v>#REF!</v>
      </c>
      <c r="LVJ21" s="4" t="e">
        <f>'[7]NECESIDAD X DEPENDENCIA (2)'!LVO58</f>
        <v>#REF!</v>
      </c>
      <c r="LVK21" s="4" t="e">
        <f>'[7]NECESIDAD X DEPENDENCIA (2)'!LVP58</f>
        <v>#REF!</v>
      </c>
      <c r="LVL21" s="4" t="e">
        <f>'[7]NECESIDAD X DEPENDENCIA (2)'!LVQ58</f>
        <v>#REF!</v>
      </c>
      <c r="LVM21" s="4" t="e">
        <f>'[7]NECESIDAD X DEPENDENCIA (2)'!LVR58</f>
        <v>#REF!</v>
      </c>
      <c r="LVN21" s="4" t="e">
        <f>'[7]NECESIDAD X DEPENDENCIA (2)'!LVS58</f>
        <v>#REF!</v>
      </c>
      <c r="LVO21" s="4" t="e">
        <f>'[7]NECESIDAD X DEPENDENCIA (2)'!LVT58</f>
        <v>#REF!</v>
      </c>
      <c r="LVP21" s="4" t="e">
        <f>'[7]NECESIDAD X DEPENDENCIA (2)'!LVU58</f>
        <v>#REF!</v>
      </c>
      <c r="LVQ21" s="4" t="e">
        <f>'[7]NECESIDAD X DEPENDENCIA (2)'!LVV58</f>
        <v>#REF!</v>
      </c>
      <c r="LVR21" s="4" t="e">
        <f>'[7]NECESIDAD X DEPENDENCIA (2)'!LVW58</f>
        <v>#REF!</v>
      </c>
      <c r="LVS21" s="4" t="e">
        <f>'[7]NECESIDAD X DEPENDENCIA (2)'!LVX58</f>
        <v>#REF!</v>
      </c>
      <c r="LVT21" s="4" t="e">
        <f>'[7]NECESIDAD X DEPENDENCIA (2)'!LVY58</f>
        <v>#REF!</v>
      </c>
      <c r="LVU21" s="4" t="e">
        <f>'[7]NECESIDAD X DEPENDENCIA (2)'!LVZ58</f>
        <v>#REF!</v>
      </c>
      <c r="LVV21" s="4" t="e">
        <f>'[7]NECESIDAD X DEPENDENCIA (2)'!LWA58</f>
        <v>#REF!</v>
      </c>
      <c r="LVW21" s="4" t="e">
        <f>'[7]NECESIDAD X DEPENDENCIA (2)'!LWB58</f>
        <v>#REF!</v>
      </c>
      <c r="LVX21" s="4" t="e">
        <f>'[7]NECESIDAD X DEPENDENCIA (2)'!LWC58</f>
        <v>#REF!</v>
      </c>
      <c r="LVY21" s="4" t="e">
        <f>'[7]NECESIDAD X DEPENDENCIA (2)'!LWD58</f>
        <v>#REF!</v>
      </c>
      <c r="LVZ21" s="4" t="e">
        <f>'[7]NECESIDAD X DEPENDENCIA (2)'!LWE58</f>
        <v>#REF!</v>
      </c>
      <c r="LWA21" s="4" t="e">
        <f>'[7]NECESIDAD X DEPENDENCIA (2)'!LWF58</f>
        <v>#REF!</v>
      </c>
      <c r="LWB21" s="4" t="e">
        <f>'[7]NECESIDAD X DEPENDENCIA (2)'!LWG58</f>
        <v>#REF!</v>
      </c>
      <c r="LWC21" s="4" t="e">
        <f>'[7]NECESIDAD X DEPENDENCIA (2)'!LWH58</f>
        <v>#REF!</v>
      </c>
      <c r="LWD21" s="4" t="e">
        <f>'[7]NECESIDAD X DEPENDENCIA (2)'!LWI58</f>
        <v>#REF!</v>
      </c>
      <c r="LWE21" s="4" t="e">
        <f>'[7]NECESIDAD X DEPENDENCIA (2)'!LWJ58</f>
        <v>#REF!</v>
      </c>
      <c r="LWF21" s="4" t="e">
        <f>'[7]NECESIDAD X DEPENDENCIA (2)'!LWK58</f>
        <v>#REF!</v>
      </c>
      <c r="LWG21" s="4" t="e">
        <f>'[7]NECESIDAD X DEPENDENCIA (2)'!LWL58</f>
        <v>#REF!</v>
      </c>
      <c r="LWH21" s="4" t="e">
        <f>'[7]NECESIDAD X DEPENDENCIA (2)'!LWM58</f>
        <v>#REF!</v>
      </c>
      <c r="LWI21" s="4" t="e">
        <f>'[7]NECESIDAD X DEPENDENCIA (2)'!LWN58</f>
        <v>#REF!</v>
      </c>
      <c r="LWJ21" s="4" t="e">
        <f>'[7]NECESIDAD X DEPENDENCIA (2)'!LWO58</f>
        <v>#REF!</v>
      </c>
      <c r="LWK21" s="4" t="e">
        <f>'[7]NECESIDAD X DEPENDENCIA (2)'!LWP58</f>
        <v>#REF!</v>
      </c>
      <c r="LWL21" s="4" t="e">
        <f>'[7]NECESIDAD X DEPENDENCIA (2)'!LWQ58</f>
        <v>#REF!</v>
      </c>
      <c r="LWM21" s="4" t="e">
        <f>'[7]NECESIDAD X DEPENDENCIA (2)'!LWR58</f>
        <v>#REF!</v>
      </c>
      <c r="LWN21" s="4" t="e">
        <f>'[7]NECESIDAD X DEPENDENCIA (2)'!LWS58</f>
        <v>#REF!</v>
      </c>
      <c r="LWO21" s="4" t="e">
        <f>'[7]NECESIDAD X DEPENDENCIA (2)'!LWT58</f>
        <v>#REF!</v>
      </c>
      <c r="LWP21" s="4" t="e">
        <f>'[7]NECESIDAD X DEPENDENCIA (2)'!LWU58</f>
        <v>#REF!</v>
      </c>
      <c r="LWQ21" s="4" t="e">
        <f>'[7]NECESIDAD X DEPENDENCIA (2)'!LWV58</f>
        <v>#REF!</v>
      </c>
      <c r="LWR21" s="4" t="e">
        <f>'[7]NECESIDAD X DEPENDENCIA (2)'!LWW58</f>
        <v>#REF!</v>
      </c>
      <c r="LWS21" s="4" t="e">
        <f>'[7]NECESIDAD X DEPENDENCIA (2)'!LWX58</f>
        <v>#REF!</v>
      </c>
      <c r="LWT21" s="4" t="e">
        <f>'[7]NECESIDAD X DEPENDENCIA (2)'!LWY58</f>
        <v>#REF!</v>
      </c>
      <c r="LWU21" s="4" t="e">
        <f>'[7]NECESIDAD X DEPENDENCIA (2)'!LWZ58</f>
        <v>#REF!</v>
      </c>
      <c r="LWV21" s="4" t="e">
        <f>'[7]NECESIDAD X DEPENDENCIA (2)'!LXA58</f>
        <v>#REF!</v>
      </c>
      <c r="LWW21" s="4" t="e">
        <f>'[7]NECESIDAD X DEPENDENCIA (2)'!LXB58</f>
        <v>#REF!</v>
      </c>
      <c r="LWX21" s="4" t="e">
        <f>'[7]NECESIDAD X DEPENDENCIA (2)'!LXC58</f>
        <v>#REF!</v>
      </c>
      <c r="LWY21" s="4" t="e">
        <f>'[7]NECESIDAD X DEPENDENCIA (2)'!LXD58</f>
        <v>#REF!</v>
      </c>
      <c r="LWZ21" s="4" t="e">
        <f>'[7]NECESIDAD X DEPENDENCIA (2)'!LXE58</f>
        <v>#REF!</v>
      </c>
      <c r="LXA21" s="4" t="e">
        <f>'[7]NECESIDAD X DEPENDENCIA (2)'!LXF58</f>
        <v>#REF!</v>
      </c>
      <c r="LXB21" s="4" t="e">
        <f>'[7]NECESIDAD X DEPENDENCIA (2)'!LXG58</f>
        <v>#REF!</v>
      </c>
      <c r="LXC21" s="4" t="e">
        <f>'[7]NECESIDAD X DEPENDENCIA (2)'!LXH58</f>
        <v>#REF!</v>
      </c>
      <c r="LXD21" s="4" t="e">
        <f>'[7]NECESIDAD X DEPENDENCIA (2)'!LXI58</f>
        <v>#REF!</v>
      </c>
      <c r="LXE21" s="4" t="e">
        <f>'[7]NECESIDAD X DEPENDENCIA (2)'!LXJ58</f>
        <v>#REF!</v>
      </c>
      <c r="LXF21" s="4" t="e">
        <f>'[7]NECESIDAD X DEPENDENCIA (2)'!LXK58</f>
        <v>#REF!</v>
      </c>
      <c r="LXG21" s="4" t="e">
        <f>'[7]NECESIDAD X DEPENDENCIA (2)'!LXL58</f>
        <v>#REF!</v>
      </c>
      <c r="LXH21" s="4" t="e">
        <f>'[7]NECESIDAD X DEPENDENCIA (2)'!LXM58</f>
        <v>#REF!</v>
      </c>
      <c r="LXI21" s="4" t="e">
        <f>'[7]NECESIDAD X DEPENDENCIA (2)'!LXN58</f>
        <v>#REF!</v>
      </c>
      <c r="LXJ21" s="4" t="e">
        <f>'[7]NECESIDAD X DEPENDENCIA (2)'!LXO58</f>
        <v>#REF!</v>
      </c>
      <c r="LXK21" s="4" t="e">
        <f>'[7]NECESIDAD X DEPENDENCIA (2)'!LXP58</f>
        <v>#REF!</v>
      </c>
      <c r="LXL21" s="4" t="e">
        <f>'[7]NECESIDAD X DEPENDENCIA (2)'!LXQ58</f>
        <v>#REF!</v>
      </c>
      <c r="LXM21" s="4" t="e">
        <f>'[7]NECESIDAD X DEPENDENCIA (2)'!LXR58</f>
        <v>#REF!</v>
      </c>
      <c r="LXN21" s="4" t="e">
        <f>'[7]NECESIDAD X DEPENDENCIA (2)'!LXS58</f>
        <v>#REF!</v>
      </c>
      <c r="LXO21" s="4" t="e">
        <f>'[7]NECESIDAD X DEPENDENCIA (2)'!LXT58</f>
        <v>#REF!</v>
      </c>
      <c r="LXP21" s="4" t="e">
        <f>'[7]NECESIDAD X DEPENDENCIA (2)'!LXU58</f>
        <v>#REF!</v>
      </c>
      <c r="LXQ21" s="4" t="e">
        <f>'[7]NECESIDAD X DEPENDENCIA (2)'!LXV58</f>
        <v>#REF!</v>
      </c>
      <c r="LXR21" s="4" t="e">
        <f>'[7]NECESIDAD X DEPENDENCIA (2)'!LXW58</f>
        <v>#REF!</v>
      </c>
      <c r="LXS21" s="4" t="e">
        <f>'[7]NECESIDAD X DEPENDENCIA (2)'!LXX58</f>
        <v>#REF!</v>
      </c>
      <c r="LXT21" s="4" t="e">
        <f>'[7]NECESIDAD X DEPENDENCIA (2)'!LXY58</f>
        <v>#REF!</v>
      </c>
      <c r="LXU21" s="4" t="e">
        <f>'[7]NECESIDAD X DEPENDENCIA (2)'!LXZ58</f>
        <v>#REF!</v>
      </c>
      <c r="LXV21" s="4" t="e">
        <f>'[7]NECESIDAD X DEPENDENCIA (2)'!LYA58</f>
        <v>#REF!</v>
      </c>
      <c r="LXW21" s="4" t="e">
        <f>'[7]NECESIDAD X DEPENDENCIA (2)'!LYB58</f>
        <v>#REF!</v>
      </c>
      <c r="LXX21" s="4" t="e">
        <f>'[7]NECESIDAD X DEPENDENCIA (2)'!LYC58</f>
        <v>#REF!</v>
      </c>
      <c r="LXY21" s="4" t="e">
        <f>'[7]NECESIDAD X DEPENDENCIA (2)'!LYD58</f>
        <v>#REF!</v>
      </c>
      <c r="LXZ21" s="4" t="e">
        <f>'[7]NECESIDAD X DEPENDENCIA (2)'!LYE58</f>
        <v>#REF!</v>
      </c>
      <c r="LYA21" s="4" t="e">
        <f>'[7]NECESIDAD X DEPENDENCIA (2)'!LYF58</f>
        <v>#REF!</v>
      </c>
      <c r="LYB21" s="4" t="e">
        <f>'[7]NECESIDAD X DEPENDENCIA (2)'!LYG58</f>
        <v>#REF!</v>
      </c>
      <c r="LYC21" s="4" t="e">
        <f>'[7]NECESIDAD X DEPENDENCIA (2)'!LYH58</f>
        <v>#REF!</v>
      </c>
      <c r="LYD21" s="4" t="e">
        <f>'[7]NECESIDAD X DEPENDENCIA (2)'!LYI58</f>
        <v>#REF!</v>
      </c>
      <c r="LYE21" s="4" t="e">
        <f>'[7]NECESIDAD X DEPENDENCIA (2)'!LYJ58</f>
        <v>#REF!</v>
      </c>
      <c r="LYF21" s="4" t="e">
        <f>'[7]NECESIDAD X DEPENDENCIA (2)'!LYK58</f>
        <v>#REF!</v>
      </c>
      <c r="LYG21" s="4" t="e">
        <f>'[7]NECESIDAD X DEPENDENCIA (2)'!LYL58</f>
        <v>#REF!</v>
      </c>
      <c r="LYH21" s="4" t="e">
        <f>'[7]NECESIDAD X DEPENDENCIA (2)'!LYM58</f>
        <v>#REF!</v>
      </c>
      <c r="LYI21" s="4" t="e">
        <f>'[7]NECESIDAD X DEPENDENCIA (2)'!LYN58</f>
        <v>#REF!</v>
      </c>
      <c r="LYJ21" s="4" t="e">
        <f>'[7]NECESIDAD X DEPENDENCIA (2)'!LYO58</f>
        <v>#REF!</v>
      </c>
      <c r="LYK21" s="4" t="e">
        <f>'[7]NECESIDAD X DEPENDENCIA (2)'!LYP58</f>
        <v>#REF!</v>
      </c>
      <c r="LYL21" s="4" t="e">
        <f>'[7]NECESIDAD X DEPENDENCIA (2)'!LYQ58</f>
        <v>#REF!</v>
      </c>
      <c r="LYM21" s="4" t="e">
        <f>'[7]NECESIDAD X DEPENDENCIA (2)'!LYR58</f>
        <v>#REF!</v>
      </c>
      <c r="LYN21" s="4" t="e">
        <f>'[7]NECESIDAD X DEPENDENCIA (2)'!LYS58</f>
        <v>#REF!</v>
      </c>
      <c r="LYO21" s="4" t="e">
        <f>'[7]NECESIDAD X DEPENDENCIA (2)'!LYT58</f>
        <v>#REF!</v>
      </c>
      <c r="LYP21" s="4" t="e">
        <f>'[7]NECESIDAD X DEPENDENCIA (2)'!LYU58</f>
        <v>#REF!</v>
      </c>
      <c r="LYQ21" s="4" t="e">
        <f>'[7]NECESIDAD X DEPENDENCIA (2)'!LYV58</f>
        <v>#REF!</v>
      </c>
      <c r="LYR21" s="4" t="e">
        <f>'[7]NECESIDAD X DEPENDENCIA (2)'!LYW58</f>
        <v>#REF!</v>
      </c>
      <c r="LYS21" s="4" t="e">
        <f>'[7]NECESIDAD X DEPENDENCIA (2)'!LYX58</f>
        <v>#REF!</v>
      </c>
      <c r="LYT21" s="4" t="e">
        <f>'[7]NECESIDAD X DEPENDENCIA (2)'!LYY58</f>
        <v>#REF!</v>
      </c>
      <c r="LYU21" s="4" t="e">
        <f>'[7]NECESIDAD X DEPENDENCIA (2)'!LYZ58</f>
        <v>#REF!</v>
      </c>
      <c r="LYV21" s="4" t="e">
        <f>'[7]NECESIDAD X DEPENDENCIA (2)'!LZA58</f>
        <v>#REF!</v>
      </c>
      <c r="LYW21" s="4" t="e">
        <f>'[7]NECESIDAD X DEPENDENCIA (2)'!LZB58</f>
        <v>#REF!</v>
      </c>
      <c r="LYX21" s="4" t="e">
        <f>'[7]NECESIDAD X DEPENDENCIA (2)'!LZC58</f>
        <v>#REF!</v>
      </c>
      <c r="LYY21" s="4" t="e">
        <f>'[7]NECESIDAD X DEPENDENCIA (2)'!LZD58</f>
        <v>#REF!</v>
      </c>
      <c r="LYZ21" s="4" t="e">
        <f>'[7]NECESIDAD X DEPENDENCIA (2)'!LZE58</f>
        <v>#REF!</v>
      </c>
      <c r="LZA21" s="4" t="e">
        <f>'[7]NECESIDAD X DEPENDENCIA (2)'!LZF58</f>
        <v>#REF!</v>
      </c>
      <c r="LZB21" s="4" t="e">
        <f>'[7]NECESIDAD X DEPENDENCIA (2)'!LZG58</f>
        <v>#REF!</v>
      </c>
      <c r="LZC21" s="4" t="e">
        <f>'[7]NECESIDAD X DEPENDENCIA (2)'!LZH58</f>
        <v>#REF!</v>
      </c>
      <c r="LZD21" s="4" t="e">
        <f>'[7]NECESIDAD X DEPENDENCIA (2)'!LZI58</f>
        <v>#REF!</v>
      </c>
      <c r="LZE21" s="4" t="e">
        <f>'[7]NECESIDAD X DEPENDENCIA (2)'!LZJ58</f>
        <v>#REF!</v>
      </c>
      <c r="LZF21" s="4" t="e">
        <f>'[7]NECESIDAD X DEPENDENCIA (2)'!LZK58</f>
        <v>#REF!</v>
      </c>
      <c r="LZG21" s="4" t="e">
        <f>'[7]NECESIDAD X DEPENDENCIA (2)'!LZL58</f>
        <v>#REF!</v>
      </c>
      <c r="LZH21" s="4" t="e">
        <f>'[7]NECESIDAD X DEPENDENCIA (2)'!LZM58</f>
        <v>#REF!</v>
      </c>
      <c r="LZI21" s="4" t="e">
        <f>'[7]NECESIDAD X DEPENDENCIA (2)'!LZN58</f>
        <v>#REF!</v>
      </c>
      <c r="LZJ21" s="4" t="e">
        <f>'[7]NECESIDAD X DEPENDENCIA (2)'!LZO58</f>
        <v>#REF!</v>
      </c>
      <c r="LZK21" s="4" t="e">
        <f>'[7]NECESIDAD X DEPENDENCIA (2)'!LZP58</f>
        <v>#REF!</v>
      </c>
      <c r="LZL21" s="4" t="e">
        <f>'[7]NECESIDAD X DEPENDENCIA (2)'!LZQ58</f>
        <v>#REF!</v>
      </c>
      <c r="LZM21" s="4" t="e">
        <f>'[7]NECESIDAD X DEPENDENCIA (2)'!LZR58</f>
        <v>#REF!</v>
      </c>
      <c r="LZN21" s="4" t="e">
        <f>'[7]NECESIDAD X DEPENDENCIA (2)'!LZS58</f>
        <v>#REF!</v>
      </c>
      <c r="LZO21" s="4" t="e">
        <f>'[7]NECESIDAD X DEPENDENCIA (2)'!LZT58</f>
        <v>#REF!</v>
      </c>
      <c r="LZP21" s="4" t="e">
        <f>'[7]NECESIDAD X DEPENDENCIA (2)'!LZU58</f>
        <v>#REF!</v>
      </c>
      <c r="LZQ21" s="4" t="e">
        <f>'[7]NECESIDAD X DEPENDENCIA (2)'!LZV58</f>
        <v>#REF!</v>
      </c>
      <c r="LZR21" s="4" t="e">
        <f>'[7]NECESIDAD X DEPENDENCIA (2)'!LZW58</f>
        <v>#REF!</v>
      </c>
      <c r="LZS21" s="4" t="e">
        <f>'[7]NECESIDAD X DEPENDENCIA (2)'!LZX58</f>
        <v>#REF!</v>
      </c>
      <c r="LZT21" s="4" t="e">
        <f>'[7]NECESIDAD X DEPENDENCIA (2)'!LZY58</f>
        <v>#REF!</v>
      </c>
      <c r="LZU21" s="4" t="e">
        <f>'[7]NECESIDAD X DEPENDENCIA (2)'!LZZ58</f>
        <v>#REF!</v>
      </c>
      <c r="LZV21" s="4" t="e">
        <f>'[7]NECESIDAD X DEPENDENCIA (2)'!MAA58</f>
        <v>#REF!</v>
      </c>
      <c r="LZW21" s="4" t="e">
        <f>'[7]NECESIDAD X DEPENDENCIA (2)'!MAB58</f>
        <v>#REF!</v>
      </c>
      <c r="LZX21" s="4" t="e">
        <f>'[7]NECESIDAD X DEPENDENCIA (2)'!MAC58</f>
        <v>#REF!</v>
      </c>
      <c r="LZY21" s="4" t="e">
        <f>'[7]NECESIDAD X DEPENDENCIA (2)'!MAD58</f>
        <v>#REF!</v>
      </c>
      <c r="LZZ21" s="4" t="e">
        <f>'[7]NECESIDAD X DEPENDENCIA (2)'!MAE58</f>
        <v>#REF!</v>
      </c>
      <c r="MAA21" s="4" t="e">
        <f>'[7]NECESIDAD X DEPENDENCIA (2)'!MAF58</f>
        <v>#REF!</v>
      </c>
      <c r="MAB21" s="4" t="e">
        <f>'[7]NECESIDAD X DEPENDENCIA (2)'!MAG58</f>
        <v>#REF!</v>
      </c>
      <c r="MAC21" s="4" t="e">
        <f>'[7]NECESIDAD X DEPENDENCIA (2)'!MAH58</f>
        <v>#REF!</v>
      </c>
      <c r="MAD21" s="4" t="e">
        <f>'[7]NECESIDAD X DEPENDENCIA (2)'!MAI58</f>
        <v>#REF!</v>
      </c>
      <c r="MAE21" s="4" t="e">
        <f>'[7]NECESIDAD X DEPENDENCIA (2)'!MAJ58</f>
        <v>#REF!</v>
      </c>
      <c r="MAF21" s="4" t="e">
        <f>'[7]NECESIDAD X DEPENDENCIA (2)'!MAK58</f>
        <v>#REF!</v>
      </c>
      <c r="MAG21" s="4" t="e">
        <f>'[7]NECESIDAD X DEPENDENCIA (2)'!MAL58</f>
        <v>#REF!</v>
      </c>
      <c r="MAH21" s="4" t="e">
        <f>'[7]NECESIDAD X DEPENDENCIA (2)'!MAM58</f>
        <v>#REF!</v>
      </c>
      <c r="MAI21" s="4" t="e">
        <f>'[7]NECESIDAD X DEPENDENCIA (2)'!MAN58</f>
        <v>#REF!</v>
      </c>
      <c r="MAJ21" s="4" t="e">
        <f>'[7]NECESIDAD X DEPENDENCIA (2)'!MAO58</f>
        <v>#REF!</v>
      </c>
      <c r="MAK21" s="4" t="e">
        <f>'[7]NECESIDAD X DEPENDENCIA (2)'!MAP58</f>
        <v>#REF!</v>
      </c>
      <c r="MAL21" s="4" t="e">
        <f>'[7]NECESIDAD X DEPENDENCIA (2)'!MAQ58</f>
        <v>#REF!</v>
      </c>
      <c r="MAM21" s="4" t="e">
        <f>'[7]NECESIDAD X DEPENDENCIA (2)'!MAR58</f>
        <v>#REF!</v>
      </c>
      <c r="MAN21" s="4" t="e">
        <f>'[7]NECESIDAD X DEPENDENCIA (2)'!MAS58</f>
        <v>#REF!</v>
      </c>
      <c r="MAO21" s="4" t="e">
        <f>'[7]NECESIDAD X DEPENDENCIA (2)'!MAT58</f>
        <v>#REF!</v>
      </c>
      <c r="MAP21" s="4" t="e">
        <f>'[7]NECESIDAD X DEPENDENCIA (2)'!MAU58</f>
        <v>#REF!</v>
      </c>
      <c r="MAQ21" s="4" t="e">
        <f>'[7]NECESIDAD X DEPENDENCIA (2)'!MAV58</f>
        <v>#REF!</v>
      </c>
      <c r="MAR21" s="4" t="e">
        <f>'[7]NECESIDAD X DEPENDENCIA (2)'!MAW58</f>
        <v>#REF!</v>
      </c>
      <c r="MAS21" s="4" t="e">
        <f>'[7]NECESIDAD X DEPENDENCIA (2)'!MAX58</f>
        <v>#REF!</v>
      </c>
      <c r="MAT21" s="4" t="e">
        <f>'[7]NECESIDAD X DEPENDENCIA (2)'!MAY58</f>
        <v>#REF!</v>
      </c>
      <c r="MAU21" s="4" t="e">
        <f>'[7]NECESIDAD X DEPENDENCIA (2)'!MAZ58</f>
        <v>#REF!</v>
      </c>
      <c r="MAV21" s="4" t="e">
        <f>'[7]NECESIDAD X DEPENDENCIA (2)'!MBA58</f>
        <v>#REF!</v>
      </c>
      <c r="MAW21" s="4" t="e">
        <f>'[7]NECESIDAD X DEPENDENCIA (2)'!MBB58</f>
        <v>#REF!</v>
      </c>
      <c r="MAX21" s="4" t="e">
        <f>'[7]NECESIDAD X DEPENDENCIA (2)'!MBC58</f>
        <v>#REF!</v>
      </c>
      <c r="MAY21" s="4" t="e">
        <f>'[7]NECESIDAD X DEPENDENCIA (2)'!MBD58</f>
        <v>#REF!</v>
      </c>
      <c r="MAZ21" s="4" t="e">
        <f>'[7]NECESIDAD X DEPENDENCIA (2)'!MBE58</f>
        <v>#REF!</v>
      </c>
      <c r="MBA21" s="4" t="e">
        <f>'[7]NECESIDAD X DEPENDENCIA (2)'!MBF58</f>
        <v>#REF!</v>
      </c>
      <c r="MBB21" s="4" t="e">
        <f>'[7]NECESIDAD X DEPENDENCIA (2)'!MBG58</f>
        <v>#REF!</v>
      </c>
      <c r="MBC21" s="4" t="e">
        <f>'[7]NECESIDAD X DEPENDENCIA (2)'!MBH58</f>
        <v>#REF!</v>
      </c>
      <c r="MBD21" s="4" t="e">
        <f>'[7]NECESIDAD X DEPENDENCIA (2)'!MBI58</f>
        <v>#REF!</v>
      </c>
      <c r="MBE21" s="4" t="e">
        <f>'[7]NECESIDAD X DEPENDENCIA (2)'!MBJ58</f>
        <v>#REF!</v>
      </c>
      <c r="MBF21" s="4" t="e">
        <f>'[7]NECESIDAD X DEPENDENCIA (2)'!MBK58</f>
        <v>#REF!</v>
      </c>
      <c r="MBG21" s="4" t="e">
        <f>'[7]NECESIDAD X DEPENDENCIA (2)'!MBL58</f>
        <v>#REF!</v>
      </c>
      <c r="MBH21" s="4" t="e">
        <f>'[7]NECESIDAD X DEPENDENCIA (2)'!MBM58</f>
        <v>#REF!</v>
      </c>
      <c r="MBI21" s="4" t="e">
        <f>'[7]NECESIDAD X DEPENDENCIA (2)'!MBN58</f>
        <v>#REF!</v>
      </c>
      <c r="MBJ21" s="4" t="e">
        <f>'[7]NECESIDAD X DEPENDENCIA (2)'!MBO58</f>
        <v>#REF!</v>
      </c>
      <c r="MBK21" s="4" t="e">
        <f>'[7]NECESIDAD X DEPENDENCIA (2)'!MBP58</f>
        <v>#REF!</v>
      </c>
      <c r="MBL21" s="4" t="e">
        <f>'[7]NECESIDAD X DEPENDENCIA (2)'!MBQ58</f>
        <v>#REF!</v>
      </c>
      <c r="MBM21" s="4" t="e">
        <f>'[7]NECESIDAD X DEPENDENCIA (2)'!MBR58</f>
        <v>#REF!</v>
      </c>
      <c r="MBN21" s="4" t="e">
        <f>'[7]NECESIDAD X DEPENDENCIA (2)'!MBS58</f>
        <v>#REF!</v>
      </c>
      <c r="MBO21" s="4" t="e">
        <f>'[7]NECESIDAD X DEPENDENCIA (2)'!MBT58</f>
        <v>#REF!</v>
      </c>
      <c r="MBP21" s="4" t="e">
        <f>'[7]NECESIDAD X DEPENDENCIA (2)'!MBU58</f>
        <v>#REF!</v>
      </c>
      <c r="MBQ21" s="4" t="e">
        <f>'[7]NECESIDAD X DEPENDENCIA (2)'!MBV58</f>
        <v>#REF!</v>
      </c>
      <c r="MBR21" s="4" t="e">
        <f>'[7]NECESIDAD X DEPENDENCIA (2)'!MBW58</f>
        <v>#REF!</v>
      </c>
      <c r="MBS21" s="4" t="e">
        <f>'[7]NECESIDAD X DEPENDENCIA (2)'!MBX58</f>
        <v>#REF!</v>
      </c>
      <c r="MBT21" s="4" t="e">
        <f>'[7]NECESIDAD X DEPENDENCIA (2)'!MBY58</f>
        <v>#REF!</v>
      </c>
      <c r="MBU21" s="4" t="e">
        <f>'[7]NECESIDAD X DEPENDENCIA (2)'!MBZ58</f>
        <v>#REF!</v>
      </c>
      <c r="MBV21" s="4" t="e">
        <f>'[7]NECESIDAD X DEPENDENCIA (2)'!MCA58</f>
        <v>#REF!</v>
      </c>
      <c r="MBW21" s="4" t="e">
        <f>'[7]NECESIDAD X DEPENDENCIA (2)'!MCB58</f>
        <v>#REF!</v>
      </c>
      <c r="MBX21" s="4" t="e">
        <f>'[7]NECESIDAD X DEPENDENCIA (2)'!MCC58</f>
        <v>#REF!</v>
      </c>
      <c r="MBY21" s="4" t="e">
        <f>'[7]NECESIDAD X DEPENDENCIA (2)'!MCD58</f>
        <v>#REF!</v>
      </c>
      <c r="MBZ21" s="4" t="e">
        <f>'[7]NECESIDAD X DEPENDENCIA (2)'!MCE58</f>
        <v>#REF!</v>
      </c>
      <c r="MCA21" s="4" t="e">
        <f>'[7]NECESIDAD X DEPENDENCIA (2)'!MCF58</f>
        <v>#REF!</v>
      </c>
      <c r="MCB21" s="4" t="e">
        <f>'[7]NECESIDAD X DEPENDENCIA (2)'!MCG58</f>
        <v>#REF!</v>
      </c>
      <c r="MCC21" s="4" t="e">
        <f>'[7]NECESIDAD X DEPENDENCIA (2)'!MCH58</f>
        <v>#REF!</v>
      </c>
      <c r="MCD21" s="4" t="e">
        <f>'[7]NECESIDAD X DEPENDENCIA (2)'!MCI58</f>
        <v>#REF!</v>
      </c>
      <c r="MCE21" s="4" t="e">
        <f>'[7]NECESIDAD X DEPENDENCIA (2)'!MCJ58</f>
        <v>#REF!</v>
      </c>
      <c r="MCF21" s="4" t="e">
        <f>'[7]NECESIDAD X DEPENDENCIA (2)'!MCK58</f>
        <v>#REF!</v>
      </c>
      <c r="MCG21" s="4" t="e">
        <f>'[7]NECESIDAD X DEPENDENCIA (2)'!MCL58</f>
        <v>#REF!</v>
      </c>
      <c r="MCH21" s="4" t="e">
        <f>'[7]NECESIDAD X DEPENDENCIA (2)'!MCM58</f>
        <v>#REF!</v>
      </c>
      <c r="MCI21" s="4" t="e">
        <f>'[7]NECESIDAD X DEPENDENCIA (2)'!MCN58</f>
        <v>#REF!</v>
      </c>
      <c r="MCJ21" s="4" t="e">
        <f>'[7]NECESIDAD X DEPENDENCIA (2)'!MCO58</f>
        <v>#REF!</v>
      </c>
      <c r="MCK21" s="4" t="e">
        <f>'[7]NECESIDAD X DEPENDENCIA (2)'!MCP58</f>
        <v>#REF!</v>
      </c>
      <c r="MCL21" s="4" t="e">
        <f>'[7]NECESIDAD X DEPENDENCIA (2)'!MCQ58</f>
        <v>#REF!</v>
      </c>
      <c r="MCM21" s="4" t="e">
        <f>'[7]NECESIDAD X DEPENDENCIA (2)'!MCR58</f>
        <v>#REF!</v>
      </c>
      <c r="MCN21" s="4" t="e">
        <f>'[7]NECESIDAD X DEPENDENCIA (2)'!MCS58</f>
        <v>#REF!</v>
      </c>
      <c r="MCO21" s="4" t="e">
        <f>'[7]NECESIDAD X DEPENDENCIA (2)'!MCT58</f>
        <v>#REF!</v>
      </c>
      <c r="MCP21" s="4" t="e">
        <f>'[7]NECESIDAD X DEPENDENCIA (2)'!MCU58</f>
        <v>#REF!</v>
      </c>
      <c r="MCQ21" s="4" t="e">
        <f>'[7]NECESIDAD X DEPENDENCIA (2)'!MCV58</f>
        <v>#REF!</v>
      </c>
      <c r="MCR21" s="4" t="e">
        <f>'[7]NECESIDAD X DEPENDENCIA (2)'!MCW58</f>
        <v>#REF!</v>
      </c>
      <c r="MCS21" s="4" t="e">
        <f>'[7]NECESIDAD X DEPENDENCIA (2)'!MCX58</f>
        <v>#REF!</v>
      </c>
      <c r="MCT21" s="4" t="e">
        <f>'[7]NECESIDAD X DEPENDENCIA (2)'!MCY58</f>
        <v>#REF!</v>
      </c>
      <c r="MCU21" s="4" t="e">
        <f>'[7]NECESIDAD X DEPENDENCIA (2)'!MCZ58</f>
        <v>#REF!</v>
      </c>
      <c r="MCV21" s="4" t="e">
        <f>'[7]NECESIDAD X DEPENDENCIA (2)'!MDA58</f>
        <v>#REF!</v>
      </c>
      <c r="MCW21" s="4" t="e">
        <f>'[7]NECESIDAD X DEPENDENCIA (2)'!MDB58</f>
        <v>#REF!</v>
      </c>
      <c r="MCX21" s="4" t="e">
        <f>'[7]NECESIDAD X DEPENDENCIA (2)'!MDC58</f>
        <v>#REF!</v>
      </c>
      <c r="MCY21" s="4" t="e">
        <f>'[7]NECESIDAD X DEPENDENCIA (2)'!MDD58</f>
        <v>#REF!</v>
      </c>
      <c r="MCZ21" s="4" t="e">
        <f>'[7]NECESIDAD X DEPENDENCIA (2)'!MDE58</f>
        <v>#REF!</v>
      </c>
      <c r="MDA21" s="4" t="e">
        <f>'[7]NECESIDAD X DEPENDENCIA (2)'!MDF58</f>
        <v>#REF!</v>
      </c>
      <c r="MDB21" s="4" t="e">
        <f>'[7]NECESIDAD X DEPENDENCIA (2)'!MDG58</f>
        <v>#REF!</v>
      </c>
      <c r="MDC21" s="4" t="e">
        <f>'[7]NECESIDAD X DEPENDENCIA (2)'!MDH58</f>
        <v>#REF!</v>
      </c>
      <c r="MDD21" s="4" t="e">
        <f>'[7]NECESIDAD X DEPENDENCIA (2)'!MDI58</f>
        <v>#REF!</v>
      </c>
      <c r="MDE21" s="4" t="e">
        <f>'[7]NECESIDAD X DEPENDENCIA (2)'!MDJ58</f>
        <v>#REF!</v>
      </c>
      <c r="MDF21" s="4" t="e">
        <f>'[7]NECESIDAD X DEPENDENCIA (2)'!MDK58</f>
        <v>#REF!</v>
      </c>
      <c r="MDG21" s="4" t="e">
        <f>'[7]NECESIDAD X DEPENDENCIA (2)'!MDL58</f>
        <v>#REF!</v>
      </c>
      <c r="MDH21" s="4" t="e">
        <f>'[7]NECESIDAD X DEPENDENCIA (2)'!MDM58</f>
        <v>#REF!</v>
      </c>
      <c r="MDI21" s="4" t="e">
        <f>'[7]NECESIDAD X DEPENDENCIA (2)'!MDN58</f>
        <v>#REF!</v>
      </c>
      <c r="MDJ21" s="4" t="e">
        <f>'[7]NECESIDAD X DEPENDENCIA (2)'!MDO58</f>
        <v>#REF!</v>
      </c>
      <c r="MDK21" s="4" t="e">
        <f>'[7]NECESIDAD X DEPENDENCIA (2)'!MDP58</f>
        <v>#REF!</v>
      </c>
      <c r="MDL21" s="4" t="e">
        <f>'[7]NECESIDAD X DEPENDENCIA (2)'!MDQ58</f>
        <v>#REF!</v>
      </c>
      <c r="MDM21" s="4" t="e">
        <f>'[7]NECESIDAD X DEPENDENCIA (2)'!MDR58</f>
        <v>#REF!</v>
      </c>
      <c r="MDN21" s="4" t="e">
        <f>'[7]NECESIDAD X DEPENDENCIA (2)'!MDS58</f>
        <v>#REF!</v>
      </c>
      <c r="MDO21" s="4" t="e">
        <f>'[7]NECESIDAD X DEPENDENCIA (2)'!MDT58</f>
        <v>#REF!</v>
      </c>
      <c r="MDP21" s="4" t="e">
        <f>'[7]NECESIDAD X DEPENDENCIA (2)'!MDU58</f>
        <v>#REF!</v>
      </c>
      <c r="MDQ21" s="4" t="e">
        <f>'[7]NECESIDAD X DEPENDENCIA (2)'!MDV58</f>
        <v>#REF!</v>
      </c>
      <c r="MDR21" s="4" t="e">
        <f>'[7]NECESIDAD X DEPENDENCIA (2)'!MDW58</f>
        <v>#REF!</v>
      </c>
      <c r="MDS21" s="4" t="e">
        <f>'[7]NECESIDAD X DEPENDENCIA (2)'!MDX58</f>
        <v>#REF!</v>
      </c>
      <c r="MDT21" s="4" t="e">
        <f>'[7]NECESIDAD X DEPENDENCIA (2)'!MDY58</f>
        <v>#REF!</v>
      </c>
      <c r="MDU21" s="4" t="e">
        <f>'[7]NECESIDAD X DEPENDENCIA (2)'!MDZ58</f>
        <v>#REF!</v>
      </c>
      <c r="MDV21" s="4" t="e">
        <f>'[7]NECESIDAD X DEPENDENCIA (2)'!MEA58</f>
        <v>#REF!</v>
      </c>
      <c r="MDW21" s="4" t="e">
        <f>'[7]NECESIDAD X DEPENDENCIA (2)'!MEB58</f>
        <v>#REF!</v>
      </c>
      <c r="MDX21" s="4" t="e">
        <f>'[7]NECESIDAD X DEPENDENCIA (2)'!MEC58</f>
        <v>#REF!</v>
      </c>
      <c r="MDY21" s="4" t="e">
        <f>'[7]NECESIDAD X DEPENDENCIA (2)'!MED58</f>
        <v>#REF!</v>
      </c>
      <c r="MDZ21" s="4" t="e">
        <f>'[7]NECESIDAD X DEPENDENCIA (2)'!MEE58</f>
        <v>#REF!</v>
      </c>
      <c r="MEA21" s="4" t="e">
        <f>'[7]NECESIDAD X DEPENDENCIA (2)'!MEF58</f>
        <v>#REF!</v>
      </c>
      <c r="MEB21" s="4" t="e">
        <f>'[7]NECESIDAD X DEPENDENCIA (2)'!MEG58</f>
        <v>#REF!</v>
      </c>
      <c r="MEC21" s="4" t="e">
        <f>'[7]NECESIDAD X DEPENDENCIA (2)'!MEH58</f>
        <v>#REF!</v>
      </c>
      <c r="MED21" s="4" t="e">
        <f>'[7]NECESIDAD X DEPENDENCIA (2)'!MEI58</f>
        <v>#REF!</v>
      </c>
      <c r="MEE21" s="4" t="e">
        <f>'[7]NECESIDAD X DEPENDENCIA (2)'!MEJ58</f>
        <v>#REF!</v>
      </c>
      <c r="MEF21" s="4" t="e">
        <f>'[7]NECESIDAD X DEPENDENCIA (2)'!MEK58</f>
        <v>#REF!</v>
      </c>
      <c r="MEG21" s="4" t="e">
        <f>'[7]NECESIDAD X DEPENDENCIA (2)'!MEL58</f>
        <v>#REF!</v>
      </c>
      <c r="MEH21" s="4" t="e">
        <f>'[7]NECESIDAD X DEPENDENCIA (2)'!MEM58</f>
        <v>#REF!</v>
      </c>
      <c r="MEI21" s="4" t="e">
        <f>'[7]NECESIDAD X DEPENDENCIA (2)'!MEN58</f>
        <v>#REF!</v>
      </c>
      <c r="MEJ21" s="4" t="e">
        <f>'[7]NECESIDAD X DEPENDENCIA (2)'!MEO58</f>
        <v>#REF!</v>
      </c>
      <c r="MEK21" s="4" t="e">
        <f>'[7]NECESIDAD X DEPENDENCIA (2)'!MEP58</f>
        <v>#REF!</v>
      </c>
      <c r="MEL21" s="4" t="e">
        <f>'[7]NECESIDAD X DEPENDENCIA (2)'!MEQ58</f>
        <v>#REF!</v>
      </c>
      <c r="MEM21" s="4" t="e">
        <f>'[7]NECESIDAD X DEPENDENCIA (2)'!MER58</f>
        <v>#REF!</v>
      </c>
      <c r="MEN21" s="4" t="e">
        <f>'[7]NECESIDAD X DEPENDENCIA (2)'!MES58</f>
        <v>#REF!</v>
      </c>
      <c r="MEO21" s="4" t="e">
        <f>'[7]NECESIDAD X DEPENDENCIA (2)'!MET58</f>
        <v>#REF!</v>
      </c>
      <c r="MEP21" s="4" t="e">
        <f>'[7]NECESIDAD X DEPENDENCIA (2)'!MEU58</f>
        <v>#REF!</v>
      </c>
      <c r="MEQ21" s="4" t="e">
        <f>'[7]NECESIDAD X DEPENDENCIA (2)'!MEV58</f>
        <v>#REF!</v>
      </c>
      <c r="MER21" s="4" t="e">
        <f>'[7]NECESIDAD X DEPENDENCIA (2)'!MEW58</f>
        <v>#REF!</v>
      </c>
      <c r="MES21" s="4" t="e">
        <f>'[7]NECESIDAD X DEPENDENCIA (2)'!MEX58</f>
        <v>#REF!</v>
      </c>
      <c r="MET21" s="4" t="e">
        <f>'[7]NECESIDAD X DEPENDENCIA (2)'!MEY58</f>
        <v>#REF!</v>
      </c>
      <c r="MEU21" s="4" t="e">
        <f>'[7]NECESIDAD X DEPENDENCIA (2)'!MEZ58</f>
        <v>#REF!</v>
      </c>
      <c r="MEV21" s="4" t="e">
        <f>'[7]NECESIDAD X DEPENDENCIA (2)'!MFA58</f>
        <v>#REF!</v>
      </c>
      <c r="MEW21" s="4" t="e">
        <f>'[7]NECESIDAD X DEPENDENCIA (2)'!MFB58</f>
        <v>#REF!</v>
      </c>
      <c r="MEX21" s="4" t="e">
        <f>'[7]NECESIDAD X DEPENDENCIA (2)'!MFC58</f>
        <v>#REF!</v>
      </c>
      <c r="MEY21" s="4" t="e">
        <f>'[7]NECESIDAD X DEPENDENCIA (2)'!MFD58</f>
        <v>#REF!</v>
      </c>
      <c r="MEZ21" s="4" t="e">
        <f>'[7]NECESIDAD X DEPENDENCIA (2)'!MFE58</f>
        <v>#REF!</v>
      </c>
      <c r="MFA21" s="4" t="e">
        <f>'[7]NECESIDAD X DEPENDENCIA (2)'!MFF58</f>
        <v>#REF!</v>
      </c>
      <c r="MFB21" s="4" t="e">
        <f>'[7]NECESIDAD X DEPENDENCIA (2)'!MFG58</f>
        <v>#REF!</v>
      </c>
      <c r="MFC21" s="4" t="e">
        <f>'[7]NECESIDAD X DEPENDENCIA (2)'!MFH58</f>
        <v>#REF!</v>
      </c>
      <c r="MFD21" s="4" t="e">
        <f>'[7]NECESIDAD X DEPENDENCIA (2)'!MFI58</f>
        <v>#REF!</v>
      </c>
      <c r="MFE21" s="4" t="e">
        <f>'[7]NECESIDAD X DEPENDENCIA (2)'!MFJ58</f>
        <v>#REF!</v>
      </c>
      <c r="MFF21" s="4" t="e">
        <f>'[7]NECESIDAD X DEPENDENCIA (2)'!MFK58</f>
        <v>#REF!</v>
      </c>
      <c r="MFG21" s="4" t="e">
        <f>'[7]NECESIDAD X DEPENDENCIA (2)'!MFL58</f>
        <v>#REF!</v>
      </c>
      <c r="MFH21" s="4" t="e">
        <f>'[7]NECESIDAD X DEPENDENCIA (2)'!MFM58</f>
        <v>#REF!</v>
      </c>
      <c r="MFI21" s="4" t="e">
        <f>'[7]NECESIDAD X DEPENDENCIA (2)'!MFN58</f>
        <v>#REF!</v>
      </c>
      <c r="MFJ21" s="4" t="e">
        <f>'[7]NECESIDAD X DEPENDENCIA (2)'!MFO58</f>
        <v>#REF!</v>
      </c>
      <c r="MFK21" s="4" t="e">
        <f>'[7]NECESIDAD X DEPENDENCIA (2)'!MFP58</f>
        <v>#REF!</v>
      </c>
      <c r="MFL21" s="4" t="e">
        <f>'[7]NECESIDAD X DEPENDENCIA (2)'!MFQ58</f>
        <v>#REF!</v>
      </c>
      <c r="MFM21" s="4" t="e">
        <f>'[7]NECESIDAD X DEPENDENCIA (2)'!MFR58</f>
        <v>#REF!</v>
      </c>
      <c r="MFN21" s="4" t="e">
        <f>'[7]NECESIDAD X DEPENDENCIA (2)'!MFS58</f>
        <v>#REF!</v>
      </c>
      <c r="MFO21" s="4" t="e">
        <f>'[7]NECESIDAD X DEPENDENCIA (2)'!MFT58</f>
        <v>#REF!</v>
      </c>
      <c r="MFP21" s="4" t="e">
        <f>'[7]NECESIDAD X DEPENDENCIA (2)'!MFU58</f>
        <v>#REF!</v>
      </c>
      <c r="MFQ21" s="4" t="e">
        <f>'[7]NECESIDAD X DEPENDENCIA (2)'!MFV58</f>
        <v>#REF!</v>
      </c>
      <c r="MFR21" s="4" t="e">
        <f>'[7]NECESIDAD X DEPENDENCIA (2)'!MFW58</f>
        <v>#REF!</v>
      </c>
      <c r="MFS21" s="4" t="e">
        <f>'[7]NECESIDAD X DEPENDENCIA (2)'!MFX58</f>
        <v>#REF!</v>
      </c>
      <c r="MFT21" s="4" t="e">
        <f>'[7]NECESIDAD X DEPENDENCIA (2)'!MFY58</f>
        <v>#REF!</v>
      </c>
      <c r="MFU21" s="4" t="e">
        <f>'[7]NECESIDAD X DEPENDENCIA (2)'!MFZ58</f>
        <v>#REF!</v>
      </c>
      <c r="MFV21" s="4" t="e">
        <f>'[7]NECESIDAD X DEPENDENCIA (2)'!MGA58</f>
        <v>#REF!</v>
      </c>
      <c r="MFW21" s="4" t="e">
        <f>'[7]NECESIDAD X DEPENDENCIA (2)'!MGB58</f>
        <v>#REF!</v>
      </c>
      <c r="MFX21" s="4" t="e">
        <f>'[7]NECESIDAD X DEPENDENCIA (2)'!MGC58</f>
        <v>#REF!</v>
      </c>
      <c r="MFY21" s="4" t="e">
        <f>'[7]NECESIDAD X DEPENDENCIA (2)'!MGD58</f>
        <v>#REF!</v>
      </c>
      <c r="MFZ21" s="4" t="e">
        <f>'[7]NECESIDAD X DEPENDENCIA (2)'!MGE58</f>
        <v>#REF!</v>
      </c>
      <c r="MGA21" s="4" t="e">
        <f>'[7]NECESIDAD X DEPENDENCIA (2)'!MGF58</f>
        <v>#REF!</v>
      </c>
      <c r="MGB21" s="4" t="e">
        <f>'[7]NECESIDAD X DEPENDENCIA (2)'!MGG58</f>
        <v>#REF!</v>
      </c>
      <c r="MGC21" s="4" t="e">
        <f>'[7]NECESIDAD X DEPENDENCIA (2)'!MGH58</f>
        <v>#REF!</v>
      </c>
      <c r="MGD21" s="4" t="e">
        <f>'[7]NECESIDAD X DEPENDENCIA (2)'!MGI58</f>
        <v>#REF!</v>
      </c>
      <c r="MGE21" s="4" t="e">
        <f>'[7]NECESIDAD X DEPENDENCIA (2)'!MGJ58</f>
        <v>#REF!</v>
      </c>
      <c r="MGF21" s="4" t="e">
        <f>'[7]NECESIDAD X DEPENDENCIA (2)'!MGK58</f>
        <v>#REF!</v>
      </c>
      <c r="MGG21" s="4" t="e">
        <f>'[7]NECESIDAD X DEPENDENCIA (2)'!MGL58</f>
        <v>#REF!</v>
      </c>
      <c r="MGH21" s="4" t="e">
        <f>'[7]NECESIDAD X DEPENDENCIA (2)'!MGM58</f>
        <v>#REF!</v>
      </c>
      <c r="MGI21" s="4" t="e">
        <f>'[7]NECESIDAD X DEPENDENCIA (2)'!MGN58</f>
        <v>#REF!</v>
      </c>
      <c r="MGJ21" s="4" t="e">
        <f>'[7]NECESIDAD X DEPENDENCIA (2)'!MGO58</f>
        <v>#REF!</v>
      </c>
      <c r="MGK21" s="4" t="e">
        <f>'[7]NECESIDAD X DEPENDENCIA (2)'!MGP58</f>
        <v>#REF!</v>
      </c>
      <c r="MGL21" s="4" t="e">
        <f>'[7]NECESIDAD X DEPENDENCIA (2)'!MGQ58</f>
        <v>#REF!</v>
      </c>
      <c r="MGM21" s="4" t="e">
        <f>'[7]NECESIDAD X DEPENDENCIA (2)'!MGR58</f>
        <v>#REF!</v>
      </c>
      <c r="MGN21" s="4" t="e">
        <f>'[7]NECESIDAD X DEPENDENCIA (2)'!MGS58</f>
        <v>#REF!</v>
      </c>
      <c r="MGO21" s="4" t="e">
        <f>'[7]NECESIDAD X DEPENDENCIA (2)'!MGT58</f>
        <v>#REF!</v>
      </c>
      <c r="MGP21" s="4" t="e">
        <f>'[7]NECESIDAD X DEPENDENCIA (2)'!MGU58</f>
        <v>#REF!</v>
      </c>
      <c r="MGQ21" s="4" t="e">
        <f>'[7]NECESIDAD X DEPENDENCIA (2)'!MGV58</f>
        <v>#REF!</v>
      </c>
      <c r="MGR21" s="4" t="e">
        <f>'[7]NECESIDAD X DEPENDENCIA (2)'!MGW58</f>
        <v>#REF!</v>
      </c>
      <c r="MGS21" s="4" t="e">
        <f>'[7]NECESIDAD X DEPENDENCIA (2)'!MGX58</f>
        <v>#REF!</v>
      </c>
      <c r="MGT21" s="4" t="e">
        <f>'[7]NECESIDAD X DEPENDENCIA (2)'!MGY58</f>
        <v>#REF!</v>
      </c>
      <c r="MGU21" s="4" t="e">
        <f>'[7]NECESIDAD X DEPENDENCIA (2)'!MGZ58</f>
        <v>#REF!</v>
      </c>
      <c r="MGV21" s="4" t="e">
        <f>'[7]NECESIDAD X DEPENDENCIA (2)'!MHA58</f>
        <v>#REF!</v>
      </c>
      <c r="MGW21" s="4" t="e">
        <f>'[7]NECESIDAD X DEPENDENCIA (2)'!MHB58</f>
        <v>#REF!</v>
      </c>
      <c r="MGX21" s="4" t="e">
        <f>'[7]NECESIDAD X DEPENDENCIA (2)'!MHC58</f>
        <v>#REF!</v>
      </c>
      <c r="MGY21" s="4" t="e">
        <f>'[7]NECESIDAD X DEPENDENCIA (2)'!MHD58</f>
        <v>#REF!</v>
      </c>
      <c r="MGZ21" s="4" t="e">
        <f>'[7]NECESIDAD X DEPENDENCIA (2)'!MHE58</f>
        <v>#REF!</v>
      </c>
      <c r="MHA21" s="4" t="e">
        <f>'[7]NECESIDAD X DEPENDENCIA (2)'!MHF58</f>
        <v>#REF!</v>
      </c>
      <c r="MHB21" s="4" t="e">
        <f>'[7]NECESIDAD X DEPENDENCIA (2)'!MHG58</f>
        <v>#REF!</v>
      </c>
      <c r="MHC21" s="4" t="e">
        <f>'[7]NECESIDAD X DEPENDENCIA (2)'!MHH58</f>
        <v>#REF!</v>
      </c>
      <c r="MHD21" s="4" t="e">
        <f>'[7]NECESIDAD X DEPENDENCIA (2)'!MHI58</f>
        <v>#REF!</v>
      </c>
      <c r="MHE21" s="4" t="e">
        <f>'[7]NECESIDAD X DEPENDENCIA (2)'!MHJ58</f>
        <v>#REF!</v>
      </c>
      <c r="MHF21" s="4" t="e">
        <f>'[7]NECESIDAD X DEPENDENCIA (2)'!MHK58</f>
        <v>#REF!</v>
      </c>
      <c r="MHG21" s="4" t="e">
        <f>'[7]NECESIDAD X DEPENDENCIA (2)'!MHL58</f>
        <v>#REF!</v>
      </c>
      <c r="MHH21" s="4" t="e">
        <f>'[7]NECESIDAD X DEPENDENCIA (2)'!MHM58</f>
        <v>#REF!</v>
      </c>
      <c r="MHI21" s="4" t="e">
        <f>'[7]NECESIDAD X DEPENDENCIA (2)'!MHN58</f>
        <v>#REF!</v>
      </c>
      <c r="MHJ21" s="4" t="e">
        <f>'[7]NECESIDAD X DEPENDENCIA (2)'!MHO58</f>
        <v>#REF!</v>
      </c>
      <c r="MHK21" s="4" t="e">
        <f>'[7]NECESIDAD X DEPENDENCIA (2)'!MHP58</f>
        <v>#REF!</v>
      </c>
      <c r="MHL21" s="4" t="e">
        <f>'[7]NECESIDAD X DEPENDENCIA (2)'!MHQ58</f>
        <v>#REF!</v>
      </c>
      <c r="MHM21" s="4" t="e">
        <f>'[7]NECESIDAD X DEPENDENCIA (2)'!MHR58</f>
        <v>#REF!</v>
      </c>
      <c r="MHN21" s="4" t="e">
        <f>'[7]NECESIDAD X DEPENDENCIA (2)'!MHS58</f>
        <v>#REF!</v>
      </c>
      <c r="MHO21" s="4" t="e">
        <f>'[7]NECESIDAD X DEPENDENCIA (2)'!MHT58</f>
        <v>#REF!</v>
      </c>
      <c r="MHP21" s="4" t="e">
        <f>'[7]NECESIDAD X DEPENDENCIA (2)'!MHU58</f>
        <v>#REF!</v>
      </c>
      <c r="MHQ21" s="4" t="e">
        <f>'[7]NECESIDAD X DEPENDENCIA (2)'!MHV58</f>
        <v>#REF!</v>
      </c>
      <c r="MHR21" s="4" t="e">
        <f>'[7]NECESIDAD X DEPENDENCIA (2)'!MHW58</f>
        <v>#REF!</v>
      </c>
      <c r="MHS21" s="4" t="e">
        <f>'[7]NECESIDAD X DEPENDENCIA (2)'!MHX58</f>
        <v>#REF!</v>
      </c>
      <c r="MHT21" s="4" t="e">
        <f>'[7]NECESIDAD X DEPENDENCIA (2)'!MHY58</f>
        <v>#REF!</v>
      </c>
      <c r="MHU21" s="4" t="e">
        <f>'[7]NECESIDAD X DEPENDENCIA (2)'!MHZ58</f>
        <v>#REF!</v>
      </c>
      <c r="MHV21" s="4" t="e">
        <f>'[7]NECESIDAD X DEPENDENCIA (2)'!MIA58</f>
        <v>#REF!</v>
      </c>
      <c r="MHW21" s="4" t="e">
        <f>'[7]NECESIDAD X DEPENDENCIA (2)'!MIB58</f>
        <v>#REF!</v>
      </c>
      <c r="MHX21" s="4" t="e">
        <f>'[7]NECESIDAD X DEPENDENCIA (2)'!MIC58</f>
        <v>#REF!</v>
      </c>
      <c r="MHY21" s="4" t="e">
        <f>'[7]NECESIDAD X DEPENDENCIA (2)'!MID58</f>
        <v>#REF!</v>
      </c>
      <c r="MHZ21" s="4" t="e">
        <f>'[7]NECESIDAD X DEPENDENCIA (2)'!MIE58</f>
        <v>#REF!</v>
      </c>
      <c r="MIA21" s="4" t="e">
        <f>'[7]NECESIDAD X DEPENDENCIA (2)'!MIF58</f>
        <v>#REF!</v>
      </c>
      <c r="MIB21" s="4" t="e">
        <f>'[7]NECESIDAD X DEPENDENCIA (2)'!MIG58</f>
        <v>#REF!</v>
      </c>
      <c r="MIC21" s="4" t="e">
        <f>'[7]NECESIDAD X DEPENDENCIA (2)'!MIH58</f>
        <v>#REF!</v>
      </c>
      <c r="MID21" s="4" t="e">
        <f>'[7]NECESIDAD X DEPENDENCIA (2)'!MII58</f>
        <v>#REF!</v>
      </c>
      <c r="MIE21" s="4" t="e">
        <f>'[7]NECESIDAD X DEPENDENCIA (2)'!MIJ58</f>
        <v>#REF!</v>
      </c>
      <c r="MIF21" s="4" t="e">
        <f>'[7]NECESIDAD X DEPENDENCIA (2)'!MIK58</f>
        <v>#REF!</v>
      </c>
      <c r="MIG21" s="4" t="e">
        <f>'[7]NECESIDAD X DEPENDENCIA (2)'!MIL58</f>
        <v>#REF!</v>
      </c>
      <c r="MIH21" s="4" t="e">
        <f>'[7]NECESIDAD X DEPENDENCIA (2)'!MIM58</f>
        <v>#REF!</v>
      </c>
      <c r="MII21" s="4" t="e">
        <f>'[7]NECESIDAD X DEPENDENCIA (2)'!MIN58</f>
        <v>#REF!</v>
      </c>
      <c r="MIJ21" s="4" t="e">
        <f>'[7]NECESIDAD X DEPENDENCIA (2)'!MIO58</f>
        <v>#REF!</v>
      </c>
      <c r="MIK21" s="4" t="e">
        <f>'[7]NECESIDAD X DEPENDENCIA (2)'!MIP58</f>
        <v>#REF!</v>
      </c>
      <c r="MIL21" s="4" t="e">
        <f>'[7]NECESIDAD X DEPENDENCIA (2)'!MIQ58</f>
        <v>#REF!</v>
      </c>
      <c r="MIM21" s="4" t="e">
        <f>'[7]NECESIDAD X DEPENDENCIA (2)'!MIR58</f>
        <v>#REF!</v>
      </c>
      <c r="MIN21" s="4" t="e">
        <f>'[7]NECESIDAD X DEPENDENCIA (2)'!MIS58</f>
        <v>#REF!</v>
      </c>
      <c r="MIO21" s="4" t="e">
        <f>'[7]NECESIDAD X DEPENDENCIA (2)'!MIT58</f>
        <v>#REF!</v>
      </c>
      <c r="MIP21" s="4" t="e">
        <f>'[7]NECESIDAD X DEPENDENCIA (2)'!MIU58</f>
        <v>#REF!</v>
      </c>
      <c r="MIQ21" s="4" t="e">
        <f>'[7]NECESIDAD X DEPENDENCIA (2)'!MIV58</f>
        <v>#REF!</v>
      </c>
      <c r="MIR21" s="4" t="e">
        <f>'[7]NECESIDAD X DEPENDENCIA (2)'!MIW58</f>
        <v>#REF!</v>
      </c>
      <c r="MIS21" s="4" t="e">
        <f>'[7]NECESIDAD X DEPENDENCIA (2)'!MIX58</f>
        <v>#REF!</v>
      </c>
      <c r="MIT21" s="4" t="e">
        <f>'[7]NECESIDAD X DEPENDENCIA (2)'!MIY58</f>
        <v>#REF!</v>
      </c>
      <c r="MIU21" s="4" t="e">
        <f>'[7]NECESIDAD X DEPENDENCIA (2)'!MIZ58</f>
        <v>#REF!</v>
      </c>
      <c r="MIV21" s="4" t="e">
        <f>'[7]NECESIDAD X DEPENDENCIA (2)'!MJA58</f>
        <v>#REF!</v>
      </c>
      <c r="MIW21" s="4" t="e">
        <f>'[7]NECESIDAD X DEPENDENCIA (2)'!MJB58</f>
        <v>#REF!</v>
      </c>
      <c r="MIX21" s="4" t="e">
        <f>'[7]NECESIDAD X DEPENDENCIA (2)'!MJC58</f>
        <v>#REF!</v>
      </c>
      <c r="MIY21" s="4" t="e">
        <f>'[7]NECESIDAD X DEPENDENCIA (2)'!MJD58</f>
        <v>#REF!</v>
      </c>
      <c r="MIZ21" s="4" t="e">
        <f>'[7]NECESIDAD X DEPENDENCIA (2)'!MJE58</f>
        <v>#REF!</v>
      </c>
      <c r="MJA21" s="4" t="e">
        <f>'[7]NECESIDAD X DEPENDENCIA (2)'!MJF58</f>
        <v>#REF!</v>
      </c>
      <c r="MJB21" s="4" t="e">
        <f>'[7]NECESIDAD X DEPENDENCIA (2)'!MJG58</f>
        <v>#REF!</v>
      </c>
      <c r="MJC21" s="4" t="e">
        <f>'[7]NECESIDAD X DEPENDENCIA (2)'!MJH58</f>
        <v>#REF!</v>
      </c>
      <c r="MJD21" s="4" t="e">
        <f>'[7]NECESIDAD X DEPENDENCIA (2)'!MJI58</f>
        <v>#REF!</v>
      </c>
      <c r="MJE21" s="4" t="e">
        <f>'[7]NECESIDAD X DEPENDENCIA (2)'!MJJ58</f>
        <v>#REF!</v>
      </c>
      <c r="MJF21" s="4" t="e">
        <f>'[7]NECESIDAD X DEPENDENCIA (2)'!MJK58</f>
        <v>#REF!</v>
      </c>
      <c r="MJG21" s="4" t="e">
        <f>'[7]NECESIDAD X DEPENDENCIA (2)'!MJL58</f>
        <v>#REF!</v>
      </c>
      <c r="MJH21" s="4" t="e">
        <f>'[7]NECESIDAD X DEPENDENCIA (2)'!MJM58</f>
        <v>#REF!</v>
      </c>
      <c r="MJI21" s="4" t="e">
        <f>'[7]NECESIDAD X DEPENDENCIA (2)'!MJN58</f>
        <v>#REF!</v>
      </c>
      <c r="MJJ21" s="4" t="e">
        <f>'[7]NECESIDAD X DEPENDENCIA (2)'!MJO58</f>
        <v>#REF!</v>
      </c>
      <c r="MJK21" s="4" t="e">
        <f>'[7]NECESIDAD X DEPENDENCIA (2)'!MJP58</f>
        <v>#REF!</v>
      </c>
      <c r="MJL21" s="4" t="e">
        <f>'[7]NECESIDAD X DEPENDENCIA (2)'!MJQ58</f>
        <v>#REF!</v>
      </c>
      <c r="MJM21" s="4" t="e">
        <f>'[7]NECESIDAD X DEPENDENCIA (2)'!MJR58</f>
        <v>#REF!</v>
      </c>
      <c r="MJN21" s="4" t="e">
        <f>'[7]NECESIDAD X DEPENDENCIA (2)'!MJS58</f>
        <v>#REF!</v>
      </c>
      <c r="MJO21" s="4" t="e">
        <f>'[7]NECESIDAD X DEPENDENCIA (2)'!MJT58</f>
        <v>#REF!</v>
      </c>
      <c r="MJP21" s="4" t="e">
        <f>'[7]NECESIDAD X DEPENDENCIA (2)'!MJU58</f>
        <v>#REF!</v>
      </c>
      <c r="MJQ21" s="4" t="e">
        <f>'[7]NECESIDAD X DEPENDENCIA (2)'!MJV58</f>
        <v>#REF!</v>
      </c>
      <c r="MJR21" s="4" t="e">
        <f>'[7]NECESIDAD X DEPENDENCIA (2)'!MJW58</f>
        <v>#REF!</v>
      </c>
      <c r="MJS21" s="4" t="e">
        <f>'[7]NECESIDAD X DEPENDENCIA (2)'!MJX58</f>
        <v>#REF!</v>
      </c>
      <c r="MJT21" s="4" t="e">
        <f>'[7]NECESIDAD X DEPENDENCIA (2)'!MJY58</f>
        <v>#REF!</v>
      </c>
      <c r="MJU21" s="4" t="e">
        <f>'[7]NECESIDAD X DEPENDENCIA (2)'!MJZ58</f>
        <v>#REF!</v>
      </c>
      <c r="MJV21" s="4" t="e">
        <f>'[7]NECESIDAD X DEPENDENCIA (2)'!MKA58</f>
        <v>#REF!</v>
      </c>
      <c r="MJW21" s="4" t="e">
        <f>'[7]NECESIDAD X DEPENDENCIA (2)'!MKB58</f>
        <v>#REF!</v>
      </c>
      <c r="MJX21" s="4" t="e">
        <f>'[7]NECESIDAD X DEPENDENCIA (2)'!MKC58</f>
        <v>#REF!</v>
      </c>
      <c r="MJY21" s="4" t="e">
        <f>'[7]NECESIDAD X DEPENDENCIA (2)'!MKD58</f>
        <v>#REF!</v>
      </c>
      <c r="MJZ21" s="4" t="e">
        <f>'[7]NECESIDAD X DEPENDENCIA (2)'!MKE58</f>
        <v>#REF!</v>
      </c>
      <c r="MKA21" s="4" t="e">
        <f>'[7]NECESIDAD X DEPENDENCIA (2)'!MKF58</f>
        <v>#REF!</v>
      </c>
      <c r="MKB21" s="4" t="e">
        <f>'[7]NECESIDAD X DEPENDENCIA (2)'!MKG58</f>
        <v>#REF!</v>
      </c>
      <c r="MKC21" s="4" t="e">
        <f>'[7]NECESIDAD X DEPENDENCIA (2)'!MKH58</f>
        <v>#REF!</v>
      </c>
      <c r="MKD21" s="4" t="e">
        <f>'[7]NECESIDAD X DEPENDENCIA (2)'!MKI58</f>
        <v>#REF!</v>
      </c>
      <c r="MKE21" s="4" t="e">
        <f>'[7]NECESIDAD X DEPENDENCIA (2)'!MKJ58</f>
        <v>#REF!</v>
      </c>
      <c r="MKF21" s="4" t="e">
        <f>'[7]NECESIDAD X DEPENDENCIA (2)'!MKK58</f>
        <v>#REF!</v>
      </c>
      <c r="MKG21" s="4" t="e">
        <f>'[7]NECESIDAD X DEPENDENCIA (2)'!MKL58</f>
        <v>#REF!</v>
      </c>
      <c r="MKH21" s="4" t="e">
        <f>'[7]NECESIDAD X DEPENDENCIA (2)'!MKM58</f>
        <v>#REF!</v>
      </c>
      <c r="MKI21" s="4" t="e">
        <f>'[7]NECESIDAD X DEPENDENCIA (2)'!MKN58</f>
        <v>#REF!</v>
      </c>
      <c r="MKJ21" s="4" t="e">
        <f>'[7]NECESIDAD X DEPENDENCIA (2)'!MKO58</f>
        <v>#REF!</v>
      </c>
      <c r="MKK21" s="4" t="e">
        <f>'[7]NECESIDAD X DEPENDENCIA (2)'!MKP58</f>
        <v>#REF!</v>
      </c>
      <c r="MKL21" s="4" t="e">
        <f>'[7]NECESIDAD X DEPENDENCIA (2)'!MKQ58</f>
        <v>#REF!</v>
      </c>
      <c r="MKM21" s="4" t="e">
        <f>'[7]NECESIDAD X DEPENDENCIA (2)'!MKR58</f>
        <v>#REF!</v>
      </c>
      <c r="MKN21" s="4" t="e">
        <f>'[7]NECESIDAD X DEPENDENCIA (2)'!MKS58</f>
        <v>#REF!</v>
      </c>
      <c r="MKO21" s="4" t="e">
        <f>'[7]NECESIDAD X DEPENDENCIA (2)'!MKT58</f>
        <v>#REF!</v>
      </c>
      <c r="MKP21" s="4" t="e">
        <f>'[7]NECESIDAD X DEPENDENCIA (2)'!MKU58</f>
        <v>#REF!</v>
      </c>
      <c r="MKQ21" s="4" t="e">
        <f>'[7]NECESIDAD X DEPENDENCIA (2)'!MKV58</f>
        <v>#REF!</v>
      </c>
      <c r="MKR21" s="4" t="e">
        <f>'[7]NECESIDAD X DEPENDENCIA (2)'!MKW58</f>
        <v>#REF!</v>
      </c>
      <c r="MKS21" s="4" t="e">
        <f>'[7]NECESIDAD X DEPENDENCIA (2)'!MKX58</f>
        <v>#REF!</v>
      </c>
      <c r="MKT21" s="4" t="e">
        <f>'[7]NECESIDAD X DEPENDENCIA (2)'!MKY58</f>
        <v>#REF!</v>
      </c>
      <c r="MKU21" s="4" t="e">
        <f>'[7]NECESIDAD X DEPENDENCIA (2)'!MKZ58</f>
        <v>#REF!</v>
      </c>
      <c r="MKV21" s="4" t="e">
        <f>'[7]NECESIDAD X DEPENDENCIA (2)'!MLA58</f>
        <v>#REF!</v>
      </c>
      <c r="MKW21" s="4" t="e">
        <f>'[7]NECESIDAD X DEPENDENCIA (2)'!MLB58</f>
        <v>#REF!</v>
      </c>
      <c r="MKX21" s="4" t="e">
        <f>'[7]NECESIDAD X DEPENDENCIA (2)'!MLC58</f>
        <v>#REF!</v>
      </c>
      <c r="MKY21" s="4" t="e">
        <f>'[7]NECESIDAD X DEPENDENCIA (2)'!MLD58</f>
        <v>#REF!</v>
      </c>
      <c r="MKZ21" s="4" t="e">
        <f>'[7]NECESIDAD X DEPENDENCIA (2)'!MLE58</f>
        <v>#REF!</v>
      </c>
      <c r="MLA21" s="4" t="e">
        <f>'[7]NECESIDAD X DEPENDENCIA (2)'!MLF58</f>
        <v>#REF!</v>
      </c>
      <c r="MLB21" s="4" t="e">
        <f>'[7]NECESIDAD X DEPENDENCIA (2)'!MLG58</f>
        <v>#REF!</v>
      </c>
      <c r="MLC21" s="4" t="e">
        <f>'[7]NECESIDAD X DEPENDENCIA (2)'!MLH58</f>
        <v>#REF!</v>
      </c>
      <c r="MLD21" s="4" t="e">
        <f>'[7]NECESIDAD X DEPENDENCIA (2)'!MLI58</f>
        <v>#REF!</v>
      </c>
      <c r="MLE21" s="4" t="e">
        <f>'[7]NECESIDAD X DEPENDENCIA (2)'!MLJ58</f>
        <v>#REF!</v>
      </c>
      <c r="MLF21" s="4" t="e">
        <f>'[7]NECESIDAD X DEPENDENCIA (2)'!MLK58</f>
        <v>#REF!</v>
      </c>
      <c r="MLG21" s="4" t="e">
        <f>'[7]NECESIDAD X DEPENDENCIA (2)'!MLL58</f>
        <v>#REF!</v>
      </c>
      <c r="MLH21" s="4" t="e">
        <f>'[7]NECESIDAD X DEPENDENCIA (2)'!MLM58</f>
        <v>#REF!</v>
      </c>
      <c r="MLI21" s="4" t="e">
        <f>'[7]NECESIDAD X DEPENDENCIA (2)'!MLN58</f>
        <v>#REF!</v>
      </c>
      <c r="MLJ21" s="4" t="e">
        <f>'[7]NECESIDAD X DEPENDENCIA (2)'!MLO58</f>
        <v>#REF!</v>
      </c>
      <c r="MLK21" s="4" t="e">
        <f>'[7]NECESIDAD X DEPENDENCIA (2)'!MLP58</f>
        <v>#REF!</v>
      </c>
      <c r="MLL21" s="4" t="e">
        <f>'[7]NECESIDAD X DEPENDENCIA (2)'!MLQ58</f>
        <v>#REF!</v>
      </c>
      <c r="MLM21" s="4" t="e">
        <f>'[7]NECESIDAD X DEPENDENCIA (2)'!MLR58</f>
        <v>#REF!</v>
      </c>
      <c r="MLN21" s="4" t="e">
        <f>'[7]NECESIDAD X DEPENDENCIA (2)'!MLS58</f>
        <v>#REF!</v>
      </c>
      <c r="MLO21" s="4" t="e">
        <f>'[7]NECESIDAD X DEPENDENCIA (2)'!MLT58</f>
        <v>#REF!</v>
      </c>
      <c r="MLP21" s="4" t="e">
        <f>'[7]NECESIDAD X DEPENDENCIA (2)'!MLU58</f>
        <v>#REF!</v>
      </c>
      <c r="MLQ21" s="4" t="e">
        <f>'[7]NECESIDAD X DEPENDENCIA (2)'!MLV58</f>
        <v>#REF!</v>
      </c>
      <c r="MLR21" s="4" t="e">
        <f>'[7]NECESIDAD X DEPENDENCIA (2)'!MLW58</f>
        <v>#REF!</v>
      </c>
      <c r="MLS21" s="4" t="e">
        <f>'[7]NECESIDAD X DEPENDENCIA (2)'!MLX58</f>
        <v>#REF!</v>
      </c>
      <c r="MLT21" s="4" t="e">
        <f>'[7]NECESIDAD X DEPENDENCIA (2)'!MLY58</f>
        <v>#REF!</v>
      </c>
      <c r="MLU21" s="4" t="e">
        <f>'[7]NECESIDAD X DEPENDENCIA (2)'!MLZ58</f>
        <v>#REF!</v>
      </c>
      <c r="MLV21" s="4" t="e">
        <f>'[7]NECESIDAD X DEPENDENCIA (2)'!MMA58</f>
        <v>#REF!</v>
      </c>
      <c r="MLW21" s="4" t="e">
        <f>'[7]NECESIDAD X DEPENDENCIA (2)'!MMB58</f>
        <v>#REF!</v>
      </c>
      <c r="MLX21" s="4" t="e">
        <f>'[7]NECESIDAD X DEPENDENCIA (2)'!MMC58</f>
        <v>#REF!</v>
      </c>
      <c r="MLY21" s="4" t="e">
        <f>'[7]NECESIDAD X DEPENDENCIA (2)'!MMD58</f>
        <v>#REF!</v>
      </c>
      <c r="MLZ21" s="4" t="e">
        <f>'[7]NECESIDAD X DEPENDENCIA (2)'!MME58</f>
        <v>#REF!</v>
      </c>
      <c r="MMA21" s="4" t="e">
        <f>'[7]NECESIDAD X DEPENDENCIA (2)'!MMF58</f>
        <v>#REF!</v>
      </c>
      <c r="MMB21" s="4" t="e">
        <f>'[7]NECESIDAD X DEPENDENCIA (2)'!MMG58</f>
        <v>#REF!</v>
      </c>
      <c r="MMC21" s="4" t="e">
        <f>'[7]NECESIDAD X DEPENDENCIA (2)'!MMH58</f>
        <v>#REF!</v>
      </c>
      <c r="MMD21" s="4" t="e">
        <f>'[7]NECESIDAD X DEPENDENCIA (2)'!MMI58</f>
        <v>#REF!</v>
      </c>
      <c r="MME21" s="4" t="e">
        <f>'[7]NECESIDAD X DEPENDENCIA (2)'!MMJ58</f>
        <v>#REF!</v>
      </c>
      <c r="MMF21" s="4" t="e">
        <f>'[7]NECESIDAD X DEPENDENCIA (2)'!MMK58</f>
        <v>#REF!</v>
      </c>
      <c r="MMG21" s="4" t="e">
        <f>'[7]NECESIDAD X DEPENDENCIA (2)'!MML58</f>
        <v>#REF!</v>
      </c>
      <c r="MMH21" s="4" t="e">
        <f>'[7]NECESIDAD X DEPENDENCIA (2)'!MMM58</f>
        <v>#REF!</v>
      </c>
      <c r="MMI21" s="4" t="e">
        <f>'[7]NECESIDAD X DEPENDENCIA (2)'!MMN58</f>
        <v>#REF!</v>
      </c>
      <c r="MMJ21" s="4" t="e">
        <f>'[7]NECESIDAD X DEPENDENCIA (2)'!MMO58</f>
        <v>#REF!</v>
      </c>
      <c r="MMK21" s="4" t="e">
        <f>'[7]NECESIDAD X DEPENDENCIA (2)'!MMP58</f>
        <v>#REF!</v>
      </c>
      <c r="MML21" s="4" t="e">
        <f>'[7]NECESIDAD X DEPENDENCIA (2)'!MMQ58</f>
        <v>#REF!</v>
      </c>
      <c r="MMM21" s="4" t="e">
        <f>'[7]NECESIDAD X DEPENDENCIA (2)'!MMR58</f>
        <v>#REF!</v>
      </c>
      <c r="MMN21" s="4" t="e">
        <f>'[7]NECESIDAD X DEPENDENCIA (2)'!MMS58</f>
        <v>#REF!</v>
      </c>
      <c r="MMO21" s="4" t="e">
        <f>'[7]NECESIDAD X DEPENDENCIA (2)'!MMT58</f>
        <v>#REF!</v>
      </c>
      <c r="MMP21" s="4" t="e">
        <f>'[7]NECESIDAD X DEPENDENCIA (2)'!MMU58</f>
        <v>#REF!</v>
      </c>
      <c r="MMQ21" s="4" t="e">
        <f>'[7]NECESIDAD X DEPENDENCIA (2)'!MMV58</f>
        <v>#REF!</v>
      </c>
      <c r="MMR21" s="4" t="e">
        <f>'[7]NECESIDAD X DEPENDENCIA (2)'!MMW58</f>
        <v>#REF!</v>
      </c>
      <c r="MMS21" s="4" t="e">
        <f>'[7]NECESIDAD X DEPENDENCIA (2)'!MMX58</f>
        <v>#REF!</v>
      </c>
      <c r="MMT21" s="4" t="e">
        <f>'[7]NECESIDAD X DEPENDENCIA (2)'!MMY58</f>
        <v>#REF!</v>
      </c>
      <c r="MMU21" s="4" t="e">
        <f>'[7]NECESIDAD X DEPENDENCIA (2)'!MMZ58</f>
        <v>#REF!</v>
      </c>
      <c r="MMV21" s="4" t="e">
        <f>'[7]NECESIDAD X DEPENDENCIA (2)'!MNA58</f>
        <v>#REF!</v>
      </c>
      <c r="MMW21" s="4" t="e">
        <f>'[7]NECESIDAD X DEPENDENCIA (2)'!MNB58</f>
        <v>#REF!</v>
      </c>
      <c r="MMX21" s="4" t="e">
        <f>'[7]NECESIDAD X DEPENDENCIA (2)'!MNC58</f>
        <v>#REF!</v>
      </c>
      <c r="MMY21" s="4" t="e">
        <f>'[7]NECESIDAD X DEPENDENCIA (2)'!MND58</f>
        <v>#REF!</v>
      </c>
      <c r="MMZ21" s="4" t="e">
        <f>'[7]NECESIDAD X DEPENDENCIA (2)'!MNE58</f>
        <v>#REF!</v>
      </c>
      <c r="MNA21" s="4" t="e">
        <f>'[7]NECESIDAD X DEPENDENCIA (2)'!MNF58</f>
        <v>#REF!</v>
      </c>
      <c r="MNB21" s="4" t="e">
        <f>'[7]NECESIDAD X DEPENDENCIA (2)'!MNG58</f>
        <v>#REF!</v>
      </c>
      <c r="MNC21" s="4" t="e">
        <f>'[7]NECESIDAD X DEPENDENCIA (2)'!MNH58</f>
        <v>#REF!</v>
      </c>
      <c r="MND21" s="4" t="e">
        <f>'[7]NECESIDAD X DEPENDENCIA (2)'!MNI58</f>
        <v>#REF!</v>
      </c>
      <c r="MNE21" s="4" t="e">
        <f>'[7]NECESIDAD X DEPENDENCIA (2)'!MNJ58</f>
        <v>#REF!</v>
      </c>
      <c r="MNF21" s="4" t="e">
        <f>'[7]NECESIDAD X DEPENDENCIA (2)'!MNK58</f>
        <v>#REF!</v>
      </c>
      <c r="MNG21" s="4" t="e">
        <f>'[7]NECESIDAD X DEPENDENCIA (2)'!MNL58</f>
        <v>#REF!</v>
      </c>
      <c r="MNH21" s="4" t="e">
        <f>'[7]NECESIDAD X DEPENDENCIA (2)'!MNM58</f>
        <v>#REF!</v>
      </c>
      <c r="MNI21" s="4" t="e">
        <f>'[7]NECESIDAD X DEPENDENCIA (2)'!MNN58</f>
        <v>#REF!</v>
      </c>
      <c r="MNJ21" s="4" t="e">
        <f>'[7]NECESIDAD X DEPENDENCIA (2)'!MNO58</f>
        <v>#REF!</v>
      </c>
      <c r="MNK21" s="4" t="e">
        <f>'[7]NECESIDAD X DEPENDENCIA (2)'!MNP58</f>
        <v>#REF!</v>
      </c>
      <c r="MNL21" s="4" t="e">
        <f>'[7]NECESIDAD X DEPENDENCIA (2)'!MNQ58</f>
        <v>#REF!</v>
      </c>
      <c r="MNM21" s="4" t="e">
        <f>'[7]NECESIDAD X DEPENDENCIA (2)'!MNR58</f>
        <v>#REF!</v>
      </c>
      <c r="MNN21" s="4" t="e">
        <f>'[7]NECESIDAD X DEPENDENCIA (2)'!MNS58</f>
        <v>#REF!</v>
      </c>
      <c r="MNO21" s="4" t="e">
        <f>'[7]NECESIDAD X DEPENDENCIA (2)'!MNT58</f>
        <v>#REF!</v>
      </c>
      <c r="MNP21" s="4" t="e">
        <f>'[7]NECESIDAD X DEPENDENCIA (2)'!MNU58</f>
        <v>#REF!</v>
      </c>
      <c r="MNQ21" s="4" t="e">
        <f>'[7]NECESIDAD X DEPENDENCIA (2)'!MNV58</f>
        <v>#REF!</v>
      </c>
      <c r="MNR21" s="4" t="e">
        <f>'[7]NECESIDAD X DEPENDENCIA (2)'!MNW58</f>
        <v>#REF!</v>
      </c>
      <c r="MNS21" s="4" t="e">
        <f>'[7]NECESIDAD X DEPENDENCIA (2)'!MNX58</f>
        <v>#REF!</v>
      </c>
      <c r="MNT21" s="4" t="e">
        <f>'[7]NECESIDAD X DEPENDENCIA (2)'!MNY58</f>
        <v>#REF!</v>
      </c>
      <c r="MNU21" s="4" t="e">
        <f>'[7]NECESIDAD X DEPENDENCIA (2)'!MNZ58</f>
        <v>#REF!</v>
      </c>
      <c r="MNV21" s="4" t="e">
        <f>'[7]NECESIDAD X DEPENDENCIA (2)'!MOA58</f>
        <v>#REF!</v>
      </c>
      <c r="MNW21" s="4" t="e">
        <f>'[7]NECESIDAD X DEPENDENCIA (2)'!MOB58</f>
        <v>#REF!</v>
      </c>
      <c r="MNX21" s="4" t="e">
        <f>'[7]NECESIDAD X DEPENDENCIA (2)'!MOC58</f>
        <v>#REF!</v>
      </c>
      <c r="MNY21" s="4" t="e">
        <f>'[7]NECESIDAD X DEPENDENCIA (2)'!MOD58</f>
        <v>#REF!</v>
      </c>
      <c r="MNZ21" s="4" t="e">
        <f>'[7]NECESIDAD X DEPENDENCIA (2)'!MOE58</f>
        <v>#REF!</v>
      </c>
      <c r="MOA21" s="4" t="e">
        <f>'[7]NECESIDAD X DEPENDENCIA (2)'!MOF58</f>
        <v>#REF!</v>
      </c>
      <c r="MOB21" s="4" t="e">
        <f>'[7]NECESIDAD X DEPENDENCIA (2)'!MOG58</f>
        <v>#REF!</v>
      </c>
      <c r="MOC21" s="4" t="e">
        <f>'[7]NECESIDAD X DEPENDENCIA (2)'!MOH58</f>
        <v>#REF!</v>
      </c>
      <c r="MOD21" s="4" t="e">
        <f>'[7]NECESIDAD X DEPENDENCIA (2)'!MOI58</f>
        <v>#REF!</v>
      </c>
      <c r="MOE21" s="4" t="e">
        <f>'[7]NECESIDAD X DEPENDENCIA (2)'!MOJ58</f>
        <v>#REF!</v>
      </c>
      <c r="MOF21" s="4" t="e">
        <f>'[7]NECESIDAD X DEPENDENCIA (2)'!MOK58</f>
        <v>#REF!</v>
      </c>
      <c r="MOG21" s="4" t="e">
        <f>'[7]NECESIDAD X DEPENDENCIA (2)'!MOL58</f>
        <v>#REF!</v>
      </c>
      <c r="MOH21" s="4" t="e">
        <f>'[7]NECESIDAD X DEPENDENCIA (2)'!MOM58</f>
        <v>#REF!</v>
      </c>
      <c r="MOI21" s="4" t="e">
        <f>'[7]NECESIDAD X DEPENDENCIA (2)'!MON58</f>
        <v>#REF!</v>
      </c>
      <c r="MOJ21" s="4" t="e">
        <f>'[7]NECESIDAD X DEPENDENCIA (2)'!MOO58</f>
        <v>#REF!</v>
      </c>
      <c r="MOK21" s="4" t="e">
        <f>'[7]NECESIDAD X DEPENDENCIA (2)'!MOP58</f>
        <v>#REF!</v>
      </c>
      <c r="MOL21" s="4" t="e">
        <f>'[7]NECESIDAD X DEPENDENCIA (2)'!MOQ58</f>
        <v>#REF!</v>
      </c>
      <c r="MOM21" s="4" t="e">
        <f>'[7]NECESIDAD X DEPENDENCIA (2)'!MOR58</f>
        <v>#REF!</v>
      </c>
      <c r="MON21" s="4" t="e">
        <f>'[7]NECESIDAD X DEPENDENCIA (2)'!MOS58</f>
        <v>#REF!</v>
      </c>
      <c r="MOO21" s="4" t="e">
        <f>'[7]NECESIDAD X DEPENDENCIA (2)'!MOT58</f>
        <v>#REF!</v>
      </c>
      <c r="MOP21" s="4" t="e">
        <f>'[7]NECESIDAD X DEPENDENCIA (2)'!MOU58</f>
        <v>#REF!</v>
      </c>
      <c r="MOQ21" s="4" t="e">
        <f>'[7]NECESIDAD X DEPENDENCIA (2)'!MOV58</f>
        <v>#REF!</v>
      </c>
      <c r="MOR21" s="4" t="e">
        <f>'[7]NECESIDAD X DEPENDENCIA (2)'!MOW58</f>
        <v>#REF!</v>
      </c>
      <c r="MOS21" s="4" t="e">
        <f>'[7]NECESIDAD X DEPENDENCIA (2)'!MOX58</f>
        <v>#REF!</v>
      </c>
      <c r="MOT21" s="4" t="e">
        <f>'[7]NECESIDAD X DEPENDENCIA (2)'!MOY58</f>
        <v>#REF!</v>
      </c>
      <c r="MOU21" s="4" t="e">
        <f>'[7]NECESIDAD X DEPENDENCIA (2)'!MOZ58</f>
        <v>#REF!</v>
      </c>
      <c r="MOV21" s="4" t="e">
        <f>'[7]NECESIDAD X DEPENDENCIA (2)'!MPA58</f>
        <v>#REF!</v>
      </c>
      <c r="MOW21" s="4" t="e">
        <f>'[7]NECESIDAD X DEPENDENCIA (2)'!MPB58</f>
        <v>#REF!</v>
      </c>
      <c r="MOX21" s="4" t="e">
        <f>'[7]NECESIDAD X DEPENDENCIA (2)'!MPC58</f>
        <v>#REF!</v>
      </c>
      <c r="MOY21" s="4" t="e">
        <f>'[7]NECESIDAD X DEPENDENCIA (2)'!MPD58</f>
        <v>#REF!</v>
      </c>
      <c r="MOZ21" s="4" t="e">
        <f>'[7]NECESIDAD X DEPENDENCIA (2)'!MPE58</f>
        <v>#REF!</v>
      </c>
      <c r="MPA21" s="4" t="e">
        <f>'[7]NECESIDAD X DEPENDENCIA (2)'!MPF58</f>
        <v>#REF!</v>
      </c>
      <c r="MPB21" s="4" t="e">
        <f>'[7]NECESIDAD X DEPENDENCIA (2)'!MPG58</f>
        <v>#REF!</v>
      </c>
      <c r="MPC21" s="4" t="e">
        <f>'[7]NECESIDAD X DEPENDENCIA (2)'!MPH58</f>
        <v>#REF!</v>
      </c>
      <c r="MPD21" s="4" t="e">
        <f>'[7]NECESIDAD X DEPENDENCIA (2)'!MPI58</f>
        <v>#REF!</v>
      </c>
      <c r="MPE21" s="4" t="e">
        <f>'[7]NECESIDAD X DEPENDENCIA (2)'!MPJ58</f>
        <v>#REF!</v>
      </c>
      <c r="MPF21" s="4" t="e">
        <f>'[7]NECESIDAD X DEPENDENCIA (2)'!MPK58</f>
        <v>#REF!</v>
      </c>
      <c r="MPG21" s="4" t="e">
        <f>'[7]NECESIDAD X DEPENDENCIA (2)'!MPL58</f>
        <v>#REF!</v>
      </c>
      <c r="MPH21" s="4" t="e">
        <f>'[7]NECESIDAD X DEPENDENCIA (2)'!MPM58</f>
        <v>#REF!</v>
      </c>
      <c r="MPI21" s="4" t="e">
        <f>'[7]NECESIDAD X DEPENDENCIA (2)'!MPN58</f>
        <v>#REF!</v>
      </c>
      <c r="MPJ21" s="4" t="e">
        <f>'[7]NECESIDAD X DEPENDENCIA (2)'!MPO58</f>
        <v>#REF!</v>
      </c>
      <c r="MPK21" s="4" t="e">
        <f>'[7]NECESIDAD X DEPENDENCIA (2)'!MPP58</f>
        <v>#REF!</v>
      </c>
      <c r="MPL21" s="4" t="e">
        <f>'[7]NECESIDAD X DEPENDENCIA (2)'!MPQ58</f>
        <v>#REF!</v>
      </c>
      <c r="MPM21" s="4" t="e">
        <f>'[7]NECESIDAD X DEPENDENCIA (2)'!MPR58</f>
        <v>#REF!</v>
      </c>
      <c r="MPN21" s="4" t="e">
        <f>'[7]NECESIDAD X DEPENDENCIA (2)'!MPS58</f>
        <v>#REF!</v>
      </c>
      <c r="MPO21" s="4" t="e">
        <f>'[7]NECESIDAD X DEPENDENCIA (2)'!MPT58</f>
        <v>#REF!</v>
      </c>
      <c r="MPP21" s="4" t="e">
        <f>'[7]NECESIDAD X DEPENDENCIA (2)'!MPU58</f>
        <v>#REF!</v>
      </c>
      <c r="MPQ21" s="4" t="e">
        <f>'[7]NECESIDAD X DEPENDENCIA (2)'!MPV58</f>
        <v>#REF!</v>
      </c>
      <c r="MPR21" s="4" t="e">
        <f>'[7]NECESIDAD X DEPENDENCIA (2)'!MPW58</f>
        <v>#REF!</v>
      </c>
      <c r="MPS21" s="4" t="e">
        <f>'[7]NECESIDAD X DEPENDENCIA (2)'!MPX58</f>
        <v>#REF!</v>
      </c>
      <c r="MPT21" s="4" t="e">
        <f>'[7]NECESIDAD X DEPENDENCIA (2)'!MPY58</f>
        <v>#REF!</v>
      </c>
      <c r="MPU21" s="4" t="e">
        <f>'[7]NECESIDAD X DEPENDENCIA (2)'!MPZ58</f>
        <v>#REF!</v>
      </c>
      <c r="MPV21" s="4" t="e">
        <f>'[7]NECESIDAD X DEPENDENCIA (2)'!MQA58</f>
        <v>#REF!</v>
      </c>
      <c r="MPW21" s="4" t="e">
        <f>'[7]NECESIDAD X DEPENDENCIA (2)'!MQB58</f>
        <v>#REF!</v>
      </c>
      <c r="MPX21" s="4" t="e">
        <f>'[7]NECESIDAD X DEPENDENCIA (2)'!MQC58</f>
        <v>#REF!</v>
      </c>
      <c r="MPY21" s="4" t="e">
        <f>'[7]NECESIDAD X DEPENDENCIA (2)'!MQD58</f>
        <v>#REF!</v>
      </c>
      <c r="MPZ21" s="4" t="e">
        <f>'[7]NECESIDAD X DEPENDENCIA (2)'!MQE58</f>
        <v>#REF!</v>
      </c>
      <c r="MQA21" s="4" t="e">
        <f>'[7]NECESIDAD X DEPENDENCIA (2)'!MQF58</f>
        <v>#REF!</v>
      </c>
      <c r="MQB21" s="4" t="e">
        <f>'[7]NECESIDAD X DEPENDENCIA (2)'!MQG58</f>
        <v>#REF!</v>
      </c>
      <c r="MQC21" s="4" t="e">
        <f>'[7]NECESIDAD X DEPENDENCIA (2)'!MQH58</f>
        <v>#REF!</v>
      </c>
      <c r="MQD21" s="4" t="e">
        <f>'[7]NECESIDAD X DEPENDENCIA (2)'!MQI58</f>
        <v>#REF!</v>
      </c>
      <c r="MQE21" s="4" t="e">
        <f>'[7]NECESIDAD X DEPENDENCIA (2)'!MQJ58</f>
        <v>#REF!</v>
      </c>
      <c r="MQF21" s="4" t="e">
        <f>'[7]NECESIDAD X DEPENDENCIA (2)'!MQK58</f>
        <v>#REF!</v>
      </c>
      <c r="MQG21" s="4" t="e">
        <f>'[7]NECESIDAD X DEPENDENCIA (2)'!MQL58</f>
        <v>#REF!</v>
      </c>
      <c r="MQH21" s="4" t="e">
        <f>'[7]NECESIDAD X DEPENDENCIA (2)'!MQM58</f>
        <v>#REF!</v>
      </c>
      <c r="MQI21" s="4" t="e">
        <f>'[7]NECESIDAD X DEPENDENCIA (2)'!MQN58</f>
        <v>#REF!</v>
      </c>
      <c r="MQJ21" s="4" t="e">
        <f>'[7]NECESIDAD X DEPENDENCIA (2)'!MQO58</f>
        <v>#REF!</v>
      </c>
      <c r="MQK21" s="4" t="e">
        <f>'[7]NECESIDAD X DEPENDENCIA (2)'!MQP58</f>
        <v>#REF!</v>
      </c>
      <c r="MQL21" s="4" t="e">
        <f>'[7]NECESIDAD X DEPENDENCIA (2)'!MQQ58</f>
        <v>#REF!</v>
      </c>
      <c r="MQM21" s="4" t="e">
        <f>'[7]NECESIDAD X DEPENDENCIA (2)'!MQR58</f>
        <v>#REF!</v>
      </c>
      <c r="MQN21" s="4" t="e">
        <f>'[7]NECESIDAD X DEPENDENCIA (2)'!MQS58</f>
        <v>#REF!</v>
      </c>
      <c r="MQO21" s="4" t="e">
        <f>'[7]NECESIDAD X DEPENDENCIA (2)'!MQT58</f>
        <v>#REF!</v>
      </c>
      <c r="MQP21" s="4" t="e">
        <f>'[7]NECESIDAD X DEPENDENCIA (2)'!MQU58</f>
        <v>#REF!</v>
      </c>
      <c r="MQQ21" s="4" t="e">
        <f>'[7]NECESIDAD X DEPENDENCIA (2)'!MQV58</f>
        <v>#REF!</v>
      </c>
      <c r="MQR21" s="4" t="e">
        <f>'[7]NECESIDAD X DEPENDENCIA (2)'!MQW58</f>
        <v>#REF!</v>
      </c>
      <c r="MQS21" s="4" t="e">
        <f>'[7]NECESIDAD X DEPENDENCIA (2)'!MQX58</f>
        <v>#REF!</v>
      </c>
      <c r="MQT21" s="4" t="e">
        <f>'[7]NECESIDAD X DEPENDENCIA (2)'!MQY58</f>
        <v>#REF!</v>
      </c>
      <c r="MQU21" s="4" t="e">
        <f>'[7]NECESIDAD X DEPENDENCIA (2)'!MQZ58</f>
        <v>#REF!</v>
      </c>
      <c r="MQV21" s="4" t="e">
        <f>'[7]NECESIDAD X DEPENDENCIA (2)'!MRA58</f>
        <v>#REF!</v>
      </c>
      <c r="MQW21" s="4" t="e">
        <f>'[7]NECESIDAD X DEPENDENCIA (2)'!MRB58</f>
        <v>#REF!</v>
      </c>
      <c r="MQX21" s="4" t="e">
        <f>'[7]NECESIDAD X DEPENDENCIA (2)'!MRC58</f>
        <v>#REF!</v>
      </c>
      <c r="MQY21" s="4" t="e">
        <f>'[7]NECESIDAD X DEPENDENCIA (2)'!MRD58</f>
        <v>#REF!</v>
      </c>
      <c r="MQZ21" s="4" t="e">
        <f>'[7]NECESIDAD X DEPENDENCIA (2)'!MRE58</f>
        <v>#REF!</v>
      </c>
      <c r="MRA21" s="4" t="e">
        <f>'[7]NECESIDAD X DEPENDENCIA (2)'!MRF58</f>
        <v>#REF!</v>
      </c>
      <c r="MRB21" s="4" t="e">
        <f>'[7]NECESIDAD X DEPENDENCIA (2)'!MRG58</f>
        <v>#REF!</v>
      </c>
      <c r="MRC21" s="4" t="e">
        <f>'[7]NECESIDAD X DEPENDENCIA (2)'!MRH58</f>
        <v>#REF!</v>
      </c>
      <c r="MRD21" s="4" t="e">
        <f>'[7]NECESIDAD X DEPENDENCIA (2)'!MRI58</f>
        <v>#REF!</v>
      </c>
      <c r="MRE21" s="4" t="e">
        <f>'[7]NECESIDAD X DEPENDENCIA (2)'!MRJ58</f>
        <v>#REF!</v>
      </c>
      <c r="MRF21" s="4" t="e">
        <f>'[7]NECESIDAD X DEPENDENCIA (2)'!MRK58</f>
        <v>#REF!</v>
      </c>
      <c r="MRG21" s="4" t="e">
        <f>'[7]NECESIDAD X DEPENDENCIA (2)'!MRL58</f>
        <v>#REF!</v>
      </c>
      <c r="MRH21" s="4" t="e">
        <f>'[7]NECESIDAD X DEPENDENCIA (2)'!MRM58</f>
        <v>#REF!</v>
      </c>
      <c r="MRI21" s="4" t="e">
        <f>'[7]NECESIDAD X DEPENDENCIA (2)'!MRN58</f>
        <v>#REF!</v>
      </c>
      <c r="MRJ21" s="4" t="e">
        <f>'[7]NECESIDAD X DEPENDENCIA (2)'!MRO58</f>
        <v>#REF!</v>
      </c>
      <c r="MRK21" s="4" t="e">
        <f>'[7]NECESIDAD X DEPENDENCIA (2)'!MRP58</f>
        <v>#REF!</v>
      </c>
      <c r="MRL21" s="4" t="e">
        <f>'[7]NECESIDAD X DEPENDENCIA (2)'!MRQ58</f>
        <v>#REF!</v>
      </c>
      <c r="MRM21" s="4" t="e">
        <f>'[7]NECESIDAD X DEPENDENCIA (2)'!MRR58</f>
        <v>#REF!</v>
      </c>
      <c r="MRN21" s="4" t="e">
        <f>'[7]NECESIDAD X DEPENDENCIA (2)'!MRS58</f>
        <v>#REF!</v>
      </c>
      <c r="MRO21" s="4" t="e">
        <f>'[7]NECESIDAD X DEPENDENCIA (2)'!MRT58</f>
        <v>#REF!</v>
      </c>
      <c r="MRP21" s="4" t="e">
        <f>'[7]NECESIDAD X DEPENDENCIA (2)'!MRU58</f>
        <v>#REF!</v>
      </c>
      <c r="MRQ21" s="4" t="e">
        <f>'[7]NECESIDAD X DEPENDENCIA (2)'!MRV58</f>
        <v>#REF!</v>
      </c>
      <c r="MRR21" s="4" t="e">
        <f>'[7]NECESIDAD X DEPENDENCIA (2)'!MRW58</f>
        <v>#REF!</v>
      </c>
      <c r="MRS21" s="4" t="e">
        <f>'[7]NECESIDAD X DEPENDENCIA (2)'!MRX58</f>
        <v>#REF!</v>
      </c>
      <c r="MRT21" s="4" t="e">
        <f>'[7]NECESIDAD X DEPENDENCIA (2)'!MRY58</f>
        <v>#REF!</v>
      </c>
      <c r="MRU21" s="4" t="e">
        <f>'[7]NECESIDAD X DEPENDENCIA (2)'!MRZ58</f>
        <v>#REF!</v>
      </c>
      <c r="MRV21" s="4" t="e">
        <f>'[7]NECESIDAD X DEPENDENCIA (2)'!MSA58</f>
        <v>#REF!</v>
      </c>
      <c r="MRW21" s="4" t="e">
        <f>'[7]NECESIDAD X DEPENDENCIA (2)'!MSB58</f>
        <v>#REF!</v>
      </c>
      <c r="MRX21" s="4" t="e">
        <f>'[7]NECESIDAD X DEPENDENCIA (2)'!MSC58</f>
        <v>#REF!</v>
      </c>
      <c r="MRY21" s="4" t="e">
        <f>'[7]NECESIDAD X DEPENDENCIA (2)'!MSD58</f>
        <v>#REF!</v>
      </c>
      <c r="MRZ21" s="4" t="e">
        <f>'[7]NECESIDAD X DEPENDENCIA (2)'!MSE58</f>
        <v>#REF!</v>
      </c>
      <c r="MSA21" s="4" t="e">
        <f>'[7]NECESIDAD X DEPENDENCIA (2)'!MSF58</f>
        <v>#REF!</v>
      </c>
      <c r="MSB21" s="4" t="e">
        <f>'[7]NECESIDAD X DEPENDENCIA (2)'!MSG58</f>
        <v>#REF!</v>
      </c>
      <c r="MSC21" s="4" t="e">
        <f>'[7]NECESIDAD X DEPENDENCIA (2)'!MSH58</f>
        <v>#REF!</v>
      </c>
      <c r="MSD21" s="4" t="e">
        <f>'[7]NECESIDAD X DEPENDENCIA (2)'!MSI58</f>
        <v>#REF!</v>
      </c>
      <c r="MSE21" s="4" t="e">
        <f>'[7]NECESIDAD X DEPENDENCIA (2)'!MSJ58</f>
        <v>#REF!</v>
      </c>
      <c r="MSF21" s="4" t="e">
        <f>'[7]NECESIDAD X DEPENDENCIA (2)'!MSK58</f>
        <v>#REF!</v>
      </c>
      <c r="MSG21" s="4" t="e">
        <f>'[7]NECESIDAD X DEPENDENCIA (2)'!MSL58</f>
        <v>#REF!</v>
      </c>
      <c r="MSH21" s="4" t="e">
        <f>'[7]NECESIDAD X DEPENDENCIA (2)'!MSM58</f>
        <v>#REF!</v>
      </c>
      <c r="MSI21" s="4" t="e">
        <f>'[7]NECESIDAD X DEPENDENCIA (2)'!MSN58</f>
        <v>#REF!</v>
      </c>
      <c r="MSJ21" s="4" t="e">
        <f>'[7]NECESIDAD X DEPENDENCIA (2)'!MSO58</f>
        <v>#REF!</v>
      </c>
      <c r="MSK21" s="4" t="e">
        <f>'[7]NECESIDAD X DEPENDENCIA (2)'!MSP58</f>
        <v>#REF!</v>
      </c>
      <c r="MSL21" s="4" t="e">
        <f>'[7]NECESIDAD X DEPENDENCIA (2)'!MSQ58</f>
        <v>#REF!</v>
      </c>
      <c r="MSM21" s="4" t="e">
        <f>'[7]NECESIDAD X DEPENDENCIA (2)'!MSR58</f>
        <v>#REF!</v>
      </c>
      <c r="MSN21" s="4" t="e">
        <f>'[7]NECESIDAD X DEPENDENCIA (2)'!MSS58</f>
        <v>#REF!</v>
      </c>
      <c r="MSO21" s="4" t="e">
        <f>'[7]NECESIDAD X DEPENDENCIA (2)'!MST58</f>
        <v>#REF!</v>
      </c>
      <c r="MSP21" s="4" t="e">
        <f>'[7]NECESIDAD X DEPENDENCIA (2)'!MSU58</f>
        <v>#REF!</v>
      </c>
      <c r="MSQ21" s="4" t="e">
        <f>'[7]NECESIDAD X DEPENDENCIA (2)'!MSV58</f>
        <v>#REF!</v>
      </c>
      <c r="MSR21" s="4" t="e">
        <f>'[7]NECESIDAD X DEPENDENCIA (2)'!MSW58</f>
        <v>#REF!</v>
      </c>
      <c r="MSS21" s="4" t="e">
        <f>'[7]NECESIDAD X DEPENDENCIA (2)'!MSX58</f>
        <v>#REF!</v>
      </c>
      <c r="MST21" s="4" t="e">
        <f>'[7]NECESIDAD X DEPENDENCIA (2)'!MSY58</f>
        <v>#REF!</v>
      </c>
      <c r="MSU21" s="4" t="e">
        <f>'[7]NECESIDAD X DEPENDENCIA (2)'!MSZ58</f>
        <v>#REF!</v>
      </c>
      <c r="MSV21" s="4" t="e">
        <f>'[7]NECESIDAD X DEPENDENCIA (2)'!MTA58</f>
        <v>#REF!</v>
      </c>
      <c r="MSW21" s="4" t="e">
        <f>'[7]NECESIDAD X DEPENDENCIA (2)'!MTB58</f>
        <v>#REF!</v>
      </c>
      <c r="MSX21" s="4" t="e">
        <f>'[7]NECESIDAD X DEPENDENCIA (2)'!MTC58</f>
        <v>#REF!</v>
      </c>
      <c r="MSY21" s="4" t="e">
        <f>'[7]NECESIDAD X DEPENDENCIA (2)'!MTD58</f>
        <v>#REF!</v>
      </c>
      <c r="MSZ21" s="4" t="e">
        <f>'[7]NECESIDAD X DEPENDENCIA (2)'!MTE58</f>
        <v>#REF!</v>
      </c>
      <c r="MTA21" s="4" t="e">
        <f>'[7]NECESIDAD X DEPENDENCIA (2)'!MTF58</f>
        <v>#REF!</v>
      </c>
      <c r="MTB21" s="4" t="e">
        <f>'[7]NECESIDAD X DEPENDENCIA (2)'!MTG58</f>
        <v>#REF!</v>
      </c>
      <c r="MTC21" s="4" t="e">
        <f>'[7]NECESIDAD X DEPENDENCIA (2)'!MTH58</f>
        <v>#REF!</v>
      </c>
      <c r="MTD21" s="4" t="e">
        <f>'[7]NECESIDAD X DEPENDENCIA (2)'!MTI58</f>
        <v>#REF!</v>
      </c>
      <c r="MTE21" s="4" t="e">
        <f>'[7]NECESIDAD X DEPENDENCIA (2)'!MTJ58</f>
        <v>#REF!</v>
      </c>
      <c r="MTF21" s="4" t="e">
        <f>'[7]NECESIDAD X DEPENDENCIA (2)'!MTK58</f>
        <v>#REF!</v>
      </c>
      <c r="MTG21" s="4" t="e">
        <f>'[7]NECESIDAD X DEPENDENCIA (2)'!MTL58</f>
        <v>#REF!</v>
      </c>
      <c r="MTH21" s="4" t="e">
        <f>'[7]NECESIDAD X DEPENDENCIA (2)'!MTM58</f>
        <v>#REF!</v>
      </c>
      <c r="MTI21" s="4" t="e">
        <f>'[7]NECESIDAD X DEPENDENCIA (2)'!MTN58</f>
        <v>#REF!</v>
      </c>
      <c r="MTJ21" s="4" t="e">
        <f>'[7]NECESIDAD X DEPENDENCIA (2)'!MTO58</f>
        <v>#REF!</v>
      </c>
      <c r="MTK21" s="4" t="e">
        <f>'[7]NECESIDAD X DEPENDENCIA (2)'!MTP58</f>
        <v>#REF!</v>
      </c>
      <c r="MTL21" s="4" t="e">
        <f>'[7]NECESIDAD X DEPENDENCIA (2)'!MTQ58</f>
        <v>#REF!</v>
      </c>
      <c r="MTM21" s="4" t="e">
        <f>'[7]NECESIDAD X DEPENDENCIA (2)'!MTR58</f>
        <v>#REF!</v>
      </c>
      <c r="MTN21" s="4" t="e">
        <f>'[7]NECESIDAD X DEPENDENCIA (2)'!MTS58</f>
        <v>#REF!</v>
      </c>
      <c r="MTO21" s="4" t="e">
        <f>'[7]NECESIDAD X DEPENDENCIA (2)'!MTT58</f>
        <v>#REF!</v>
      </c>
      <c r="MTP21" s="4" t="e">
        <f>'[7]NECESIDAD X DEPENDENCIA (2)'!MTU58</f>
        <v>#REF!</v>
      </c>
      <c r="MTQ21" s="4" t="e">
        <f>'[7]NECESIDAD X DEPENDENCIA (2)'!MTV58</f>
        <v>#REF!</v>
      </c>
      <c r="MTR21" s="4" t="e">
        <f>'[7]NECESIDAD X DEPENDENCIA (2)'!MTW58</f>
        <v>#REF!</v>
      </c>
      <c r="MTS21" s="4" t="e">
        <f>'[7]NECESIDAD X DEPENDENCIA (2)'!MTX58</f>
        <v>#REF!</v>
      </c>
      <c r="MTT21" s="4" t="e">
        <f>'[7]NECESIDAD X DEPENDENCIA (2)'!MTY58</f>
        <v>#REF!</v>
      </c>
      <c r="MTU21" s="4" t="e">
        <f>'[7]NECESIDAD X DEPENDENCIA (2)'!MTZ58</f>
        <v>#REF!</v>
      </c>
      <c r="MTV21" s="4" t="e">
        <f>'[7]NECESIDAD X DEPENDENCIA (2)'!MUA58</f>
        <v>#REF!</v>
      </c>
      <c r="MTW21" s="4" t="e">
        <f>'[7]NECESIDAD X DEPENDENCIA (2)'!MUB58</f>
        <v>#REF!</v>
      </c>
      <c r="MTX21" s="4" t="e">
        <f>'[7]NECESIDAD X DEPENDENCIA (2)'!MUC58</f>
        <v>#REF!</v>
      </c>
      <c r="MTY21" s="4" t="e">
        <f>'[7]NECESIDAD X DEPENDENCIA (2)'!MUD58</f>
        <v>#REF!</v>
      </c>
      <c r="MTZ21" s="4" t="e">
        <f>'[7]NECESIDAD X DEPENDENCIA (2)'!MUE58</f>
        <v>#REF!</v>
      </c>
      <c r="MUA21" s="4" t="e">
        <f>'[7]NECESIDAD X DEPENDENCIA (2)'!MUF58</f>
        <v>#REF!</v>
      </c>
      <c r="MUB21" s="4" t="e">
        <f>'[7]NECESIDAD X DEPENDENCIA (2)'!MUG58</f>
        <v>#REF!</v>
      </c>
      <c r="MUC21" s="4" t="e">
        <f>'[7]NECESIDAD X DEPENDENCIA (2)'!MUH58</f>
        <v>#REF!</v>
      </c>
      <c r="MUD21" s="4" t="e">
        <f>'[7]NECESIDAD X DEPENDENCIA (2)'!MUI58</f>
        <v>#REF!</v>
      </c>
      <c r="MUE21" s="4" t="e">
        <f>'[7]NECESIDAD X DEPENDENCIA (2)'!MUJ58</f>
        <v>#REF!</v>
      </c>
      <c r="MUF21" s="4" t="e">
        <f>'[7]NECESIDAD X DEPENDENCIA (2)'!MUK58</f>
        <v>#REF!</v>
      </c>
      <c r="MUG21" s="4" t="e">
        <f>'[7]NECESIDAD X DEPENDENCIA (2)'!MUL58</f>
        <v>#REF!</v>
      </c>
      <c r="MUH21" s="4" t="e">
        <f>'[7]NECESIDAD X DEPENDENCIA (2)'!MUM58</f>
        <v>#REF!</v>
      </c>
      <c r="MUI21" s="4" t="e">
        <f>'[7]NECESIDAD X DEPENDENCIA (2)'!MUN58</f>
        <v>#REF!</v>
      </c>
      <c r="MUJ21" s="4" t="e">
        <f>'[7]NECESIDAD X DEPENDENCIA (2)'!MUO58</f>
        <v>#REF!</v>
      </c>
      <c r="MUK21" s="4" t="e">
        <f>'[7]NECESIDAD X DEPENDENCIA (2)'!MUP58</f>
        <v>#REF!</v>
      </c>
      <c r="MUL21" s="4" t="e">
        <f>'[7]NECESIDAD X DEPENDENCIA (2)'!MUQ58</f>
        <v>#REF!</v>
      </c>
      <c r="MUM21" s="4" t="e">
        <f>'[7]NECESIDAD X DEPENDENCIA (2)'!MUR58</f>
        <v>#REF!</v>
      </c>
      <c r="MUN21" s="4" t="e">
        <f>'[7]NECESIDAD X DEPENDENCIA (2)'!MUS58</f>
        <v>#REF!</v>
      </c>
      <c r="MUO21" s="4" t="e">
        <f>'[7]NECESIDAD X DEPENDENCIA (2)'!MUT58</f>
        <v>#REF!</v>
      </c>
      <c r="MUP21" s="4" t="e">
        <f>'[7]NECESIDAD X DEPENDENCIA (2)'!MUU58</f>
        <v>#REF!</v>
      </c>
      <c r="MUQ21" s="4" t="e">
        <f>'[7]NECESIDAD X DEPENDENCIA (2)'!MUV58</f>
        <v>#REF!</v>
      </c>
      <c r="MUR21" s="4" t="e">
        <f>'[7]NECESIDAD X DEPENDENCIA (2)'!MUW58</f>
        <v>#REF!</v>
      </c>
      <c r="MUS21" s="4" t="e">
        <f>'[7]NECESIDAD X DEPENDENCIA (2)'!MUX58</f>
        <v>#REF!</v>
      </c>
      <c r="MUT21" s="4" t="e">
        <f>'[7]NECESIDAD X DEPENDENCIA (2)'!MUY58</f>
        <v>#REF!</v>
      </c>
      <c r="MUU21" s="4" t="e">
        <f>'[7]NECESIDAD X DEPENDENCIA (2)'!MUZ58</f>
        <v>#REF!</v>
      </c>
      <c r="MUV21" s="4" t="e">
        <f>'[7]NECESIDAD X DEPENDENCIA (2)'!MVA58</f>
        <v>#REF!</v>
      </c>
      <c r="MUW21" s="4" t="e">
        <f>'[7]NECESIDAD X DEPENDENCIA (2)'!MVB58</f>
        <v>#REF!</v>
      </c>
      <c r="MUX21" s="4" t="e">
        <f>'[7]NECESIDAD X DEPENDENCIA (2)'!MVC58</f>
        <v>#REF!</v>
      </c>
      <c r="MUY21" s="4" t="e">
        <f>'[7]NECESIDAD X DEPENDENCIA (2)'!MVD58</f>
        <v>#REF!</v>
      </c>
      <c r="MUZ21" s="4" t="e">
        <f>'[7]NECESIDAD X DEPENDENCIA (2)'!MVE58</f>
        <v>#REF!</v>
      </c>
      <c r="MVA21" s="4" t="e">
        <f>'[7]NECESIDAD X DEPENDENCIA (2)'!MVF58</f>
        <v>#REF!</v>
      </c>
      <c r="MVB21" s="4" t="e">
        <f>'[7]NECESIDAD X DEPENDENCIA (2)'!MVG58</f>
        <v>#REF!</v>
      </c>
      <c r="MVC21" s="4" t="e">
        <f>'[7]NECESIDAD X DEPENDENCIA (2)'!MVH58</f>
        <v>#REF!</v>
      </c>
      <c r="MVD21" s="4" t="e">
        <f>'[7]NECESIDAD X DEPENDENCIA (2)'!MVI58</f>
        <v>#REF!</v>
      </c>
      <c r="MVE21" s="4" t="e">
        <f>'[7]NECESIDAD X DEPENDENCIA (2)'!MVJ58</f>
        <v>#REF!</v>
      </c>
      <c r="MVF21" s="4" t="e">
        <f>'[7]NECESIDAD X DEPENDENCIA (2)'!MVK58</f>
        <v>#REF!</v>
      </c>
      <c r="MVG21" s="4" t="e">
        <f>'[7]NECESIDAD X DEPENDENCIA (2)'!MVL58</f>
        <v>#REF!</v>
      </c>
      <c r="MVH21" s="4" t="e">
        <f>'[7]NECESIDAD X DEPENDENCIA (2)'!MVM58</f>
        <v>#REF!</v>
      </c>
      <c r="MVI21" s="4" t="e">
        <f>'[7]NECESIDAD X DEPENDENCIA (2)'!MVN58</f>
        <v>#REF!</v>
      </c>
      <c r="MVJ21" s="4" t="e">
        <f>'[7]NECESIDAD X DEPENDENCIA (2)'!MVO58</f>
        <v>#REF!</v>
      </c>
      <c r="MVK21" s="4" t="e">
        <f>'[7]NECESIDAD X DEPENDENCIA (2)'!MVP58</f>
        <v>#REF!</v>
      </c>
      <c r="MVL21" s="4" t="e">
        <f>'[7]NECESIDAD X DEPENDENCIA (2)'!MVQ58</f>
        <v>#REF!</v>
      </c>
      <c r="MVM21" s="4" t="e">
        <f>'[7]NECESIDAD X DEPENDENCIA (2)'!MVR58</f>
        <v>#REF!</v>
      </c>
      <c r="MVN21" s="4" t="e">
        <f>'[7]NECESIDAD X DEPENDENCIA (2)'!MVS58</f>
        <v>#REF!</v>
      </c>
      <c r="MVO21" s="4" t="e">
        <f>'[7]NECESIDAD X DEPENDENCIA (2)'!MVT58</f>
        <v>#REF!</v>
      </c>
      <c r="MVP21" s="4" t="e">
        <f>'[7]NECESIDAD X DEPENDENCIA (2)'!MVU58</f>
        <v>#REF!</v>
      </c>
      <c r="MVQ21" s="4" t="e">
        <f>'[7]NECESIDAD X DEPENDENCIA (2)'!MVV58</f>
        <v>#REF!</v>
      </c>
      <c r="MVR21" s="4" t="e">
        <f>'[7]NECESIDAD X DEPENDENCIA (2)'!MVW58</f>
        <v>#REF!</v>
      </c>
      <c r="MVS21" s="4" t="e">
        <f>'[7]NECESIDAD X DEPENDENCIA (2)'!MVX58</f>
        <v>#REF!</v>
      </c>
      <c r="MVT21" s="4" t="e">
        <f>'[7]NECESIDAD X DEPENDENCIA (2)'!MVY58</f>
        <v>#REF!</v>
      </c>
      <c r="MVU21" s="4" t="e">
        <f>'[7]NECESIDAD X DEPENDENCIA (2)'!MVZ58</f>
        <v>#REF!</v>
      </c>
      <c r="MVV21" s="4" t="e">
        <f>'[7]NECESIDAD X DEPENDENCIA (2)'!MWA58</f>
        <v>#REF!</v>
      </c>
      <c r="MVW21" s="4" t="e">
        <f>'[7]NECESIDAD X DEPENDENCIA (2)'!MWB58</f>
        <v>#REF!</v>
      </c>
      <c r="MVX21" s="4" t="e">
        <f>'[7]NECESIDAD X DEPENDENCIA (2)'!MWC58</f>
        <v>#REF!</v>
      </c>
      <c r="MVY21" s="4" t="e">
        <f>'[7]NECESIDAD X DEPENDENCIA (2)'!MWD58</f>
        <v>#REF!</v>
      </c>
      <c r="MVZ21" s="4" t="e">
        <f>'[7]NECESIDAD X DEPENDENCIA (2)'!MWE58</f>
        <v>#REF!</v>
      </c>
      <c r="MWA21" s="4" t="e">
        <f>'[7]NECESIDAD X DEPENDENCIA (2)'!MWF58</f>
        <v>#REF!</v>
      </c>
      <c r="MWB21" s="4" t="e">
        <f>'[7]NECESIDAD X DEPENDENCIA (2)'!MWG58</f>
        <v>#REF!</v>
      </c>
      <c r="MWC21" s="4" t="e">
        <f>'[7]NECESIDAD X DEPENDENCIA (2)'!MWH58</f>
        <v>#REF!</v>
      </c>
      <c r="MWD21" s="4" t="e">
        <f>'[7]NECESIDAD X DEPENDENCIA (2)'!MWI58</f>
        <v>#REF!</v>
      </c>
      <c r="MWE21" s="4" t="e">
        <f>'[7]NECESIDAD X DEPENDENCIA (2)'!MWJ58</f>
        <v>#REF!</v>
      </c>
      <c r="MWF21" s="4" t="e">
        <f>'[7]NECESIDAD X DEPENDENCIA (2)'!MWK58</f>
        <v>#REF!</v>
      </c>
      <c r="MWG21" s="4" t="e">
        <f>'[7]NECESIDAD X DEPENDENCIA (2)'!MWL58</f>
        <v>#REF!</v>
      </c>
      <c r="MWH21" s="4" t="e">
        <f>'[7]NECESIDAD X DEPENDENCIA (2)'!MWM58</f>
        <v>#REF!</v>
      </c>
      <c r="MWI21" s="4" t="e">
        <f>'[7]NECESIDAD X DEPENDENCIA (2)'!MWN58</f>
        <v>#REF!</v>
      </c>
      <c r="MWJ21" s="4" t="e">
        <f>'[7]NECESIDAD X DEPENDENCIA (2)'!MWO58</f>
        <v>#REF!</v>
      </c>
      <c r="MWK21" s="4" t="e">
        <f>'[7]NECESIDAD X DEPENDENCIA (2)'!MWP58</f>
        <v>#REF!</v>
      </c>
      <c r="MWL21" s="4" t="e">
        <f>'[7]NECESIDAD X DEPENDENCIA (2)'!MWQ58</f>
        <v>#REF!</v>
      </c>
      <c r="MWM21" s="4" t="e">
        <f>'[7]NECESIDAD X DEPENDENCIA (2)'!MWR58</f>
        <v>#REF!</v>
      </c>
      <c r="MWN21" s="4" t="e">
        <f>'[7]NECESIDAD X DEPENDENCIA (2)'!MWS58</f>
        <v>#REF!</v>
      </c>
      <c r="MWO21" s="4" t="e">
        <f>'[7]NECESIDAD X DEPENDENCIA (2)'!MWT58</f>
        <v>#REF!</v>
      </c>
      <c r="MWP21" s="4" t="e">
        <f>'[7]NECESIDAD X DEPENDENCIA (2)'!MWU58</f>
        <v>#REF!</v>
      </c>
      <c r="MWQ21" s="4" t="e">
        <f>'[7]NECESIDAD X DEPENDENCIA (2)'!MWV58</f>
        <v>#REF!</v>
      </c>
      <c r="MWR21" s="4" t="e">
        <f>'[7]NECESIDAD X DEPENDENCIA (2)'!MWW58</f>
        <v>#REF!</v>
      </c>
      <c r="MWS21" s="4" t="e">
        <f>'[7]NECESIDAD X DEPENDENCIA (2)'!MWX58</f>
        <v>#REF!</v>
      </c>
      <c r="MWT21" s="4" t="e">
        <f>'[7]NECESIDAD X DEPENDENCIA (2)'!MWY58</f>
        <v>#REF!</v>
      </c>
      <c r="MWU21" s="4" t="e">
        <f>'[7]NECESIDAD X DEPENDENCIA (2)'!MWZ58</f>
        <v>#REF!</v>
      </c>
      <c r="MWV21" s="4" t="e">
        <f>'[7]NECESIDAD X DEPENDENCIA (2)'!MXA58</f>
        <v>#REF!</v>
      </c>
      <c r="MWW21" s="4" t="e">
        <f>'[7]NECESIDAD X DEPENDENCIA (2)'!MXB58</f>
        <v>#REF!</v>
      </c>
      <c r="MWX21" s="4" t="e">
        <f>'[7]NECESIDAD X DEPENDENCIA (2)'!MXC58</f>
        <v>#REF!</v>
      </c>
      <c r="MWY21" s="4" t="e">
        <f>'[7]NECESIDAD X DEPENDENCIA (2)'!MXD58</f>
        <v>#REF!</v>
      </c>
      <c r="MWZ21" s="4" t="e">
        <f>'[7]NECESIDAD X DEPENDENCIA (2)'!MXE58</f>
        <v>#REF!</v>
      </c>
      <c r="MXA21" s="4" t="e">
        <f>'[7]NECESIDAD X DEPENDENCIA (2)'!MXF58</f>
        <v>#REF!</v>
      </c>
      <c r="MXB21" s="4" t="e">
        <f>'[7]NECESIDAD X DEPENDENCIA (2)'!MXG58</f>
        <v>#REF!</v>
      </c>
      <c r="MXC21" s="4" t="e">
        <f>'[7]NECESIDAD X DEPENDENCIA (2)'!MXH58</f>
        <v>#REF!</v>
      </c>
      <c r="MXD21" s="4" t="e">
        <f>'[7]NECESIDAD X DEPENDENCIA (2)'!MXI58</f>
        <v>#REF!</v>
      </c>
      <c r="MXE21" s="4" t="e">
        <f>'[7]NECESIDAD X DEPENDENCIA (2)'!MXJ58</f>
        <v>#REF!</v>
      </c>
      <c r="MXF21" s="4" t="e">
        <f>'[7]NECESIDAD X DEPENDENCIA (2)'!MXK58</f>
        <v>#REF!</v>
      </c>
      <c r="MXG21" s="4" t="e">
        <f>'[7]NECESIDAD X DEPENDENCIA (2)'!MXL58</f>
        <v>#REF!</v>
      </c>
      <c r="MXH21" s="4" t="e">
        <f>'[7]NECESIDAD X DEPENDENCIA (2)'!MXM58</f>
        <v>#REF!</v>
      </c>
      <c r="MXI21" s="4" t="e">
        <f>'[7]NECESIDAD X DEPENDENCIA (2)'!MXN58</f>
        <v>#REF!</v>
      </c>
      <c r="MXJ21" s="4" t="e">
        <f>'[7]NECESIDAD X DEPENDENCIA (2)'!MXO58</f>
        <v>#REF!</v>
      </c>
      <c r="MXK21" s="4" t="e">
        <f>'[7]NECESIDAD X DEPENDENCIA (2)'!MXP58</f>
        <v>#REF!</v>
      </c>
      <c r="MXL21" s="4" t="e">
        <f>'[7]NECESIDAD X DEPENDENCIA (2)'!MXQ58</f>
        <v>#REF!</v>
      </c>
      <c r="MXM21" s="4" t="e">
        <f>'[7]NECESIDAD X DEPENDENCIA (2)'!MXR58</f>
        <v>#REF!</v>
      </c>
      <c r="MXN21" s="4" t="e">
        <f>'[7]NECESIDAD X DEPENDENCIA (2)'!MXS58</f>
        <v>#REF!</v>
      </c>
      <c r="MXO21" s="4" t="e">
        <f>'[7]NECESIDAD X DEPENDENCIA (2)'!MXT58</f>
        <v>#REF!</v>
      </c>
      <c r="MXP21" s="4" t="e">
        <f>'[7]NECESIDAD X DEPENDENCIA (2)'!MXU58</f>
        <v>#REF!</v>
      </c>
      <c r="MXQ21" s="4" t="e">
        <f>'[7]NECESIDAD X DEPENDENCIA (2)'!MXV58</f>
        <v>#REF!</v>
      </c>
      <c r="MXR21" s="4" t="e">
        <f>'[7]NECESIDAD X DEPENDENCIA (2)'!MXW58</f>
        <v>#REF!</v>
      </c>
      <c r="MXS21" s="4" t="e">
        <f>'[7]NECESIDAD X DEPENDENCIA (2)'!MXX58</f>
        <v>#REF!</v>
      </c>
      <c r="MXT21" s="4" t="e">
        <f>'[7]NECESIDAD X DEPENDENCIA (2)'!MXY58</f>
        <v>#REF!</v>
      </c>
      <c r="MXU21" s="4" t="e">
        <f>'[7]NECESIDAD X DEPENDENCIA (2)'!MXZ58</f>
        <v>#REF!</v>
      </c>
      <c r="MXV21" s="4" t="e">
        <f>'[7]NECESIDAD X DEPENDENCIA (2)'!MYA58</f>
        <v>#REF!</v>
      </c>
      <c r="MXW21" s="4" t="e">
        <f>'[7]NECESIDAD X DEPENDENCIA (2)'!MYB58</f>
        <v>#REF!</v>
      </c>
      <c r="MXX21" s="4" t="e">
        <f>'[7]NECESIDAD X DEPENDENCIA (2)'!MYC58</f>
        <v>#REF!</v>
      </c>
      <c r="MXY21" s="4" t="e">
        <f>'[7]NECESIDAD X DEPENDENCIA (2)'!MYD58</f>
        <v>#REF!</v>
      </c>
      <c r="MXZ21" s="4" t="e">
        <f>'[7]NECESIDAD X DEPENDENCIA (2)'!MYE58</f>
        <v>#REF!</v>
      </c>
      <c r="MYA21" s="4" t="e">
        <f>'[7]NECESIDAD X DEPENDENCIA (2)'!MYF58</f>
        <v>#REF!</v>
      </c>
      <c r="MYB21" s="4" t="e">
        <f>'[7]NECESIDAD X DEPENDENCIA (2)'!MYG58</f>
        <v>#REF!</v>
      </c>
      <c r="MYC21" s="4" t="e">
        <f>'[7]NECESIDAD X DEPENDENCIA (2)'!MYH58</f>
        <v>#REF!</v>
      </c>
      <c r="MYD21" s="4" t="e">
        <f>'[7]NECESIDAD X DEPENDENCIA (2)'!MYI58</f>
        <v>#REF!</v>
      </c>
      <c r="MYE21" s="4" t="e">
        <f>'[7]NECESIDAD X DEPENDENCIA (2)'!MYJ58</f>
        <v>#REF!</v>
      </c>
      <c r="MYF21" s="4" t="e">
        <f>'[7]NECESIDAD X DEPENDENCIA (2)'!MYK58</f>
        <v>#REF!</v>
      </c>
      <c r="MYG21" s="4" t="e">
        <f>'[7]NECESIDAD X DEPENDENCIA (2)'!MYL58</f>
        <v>#REF!</v>
      </c>
      <c r="MYH21" s="4" t="e">
        <f>'[7]NECESIDAD X DEPENDENCIA (2)'!MYM58</f>
        <v>#REF!</v>
      </c>
      <c r="MYI21" s="4" t="e">
        <f>'[7]NECESIDAD X DEPENDENCIA (2)'!MYN58</f>
        <v>#REF!</v>
      </c>
      <c r="MYJ21" s="4" t="e">
        <f>'[7]NECESIDAD X DEPENDENCIA (2)'!MYO58</f>
        <v>#REF!</v>
      </c>
      <c r="MYK21" s="4" t="e">
        <f>'[7]NECESIDAD X DEPENDENCIA (2)'!MYP58</f>
        <v>#REF!</v>
      </c>
      <c r="MYL21" s="4" t="e">
        <f>'[7]NECESIDAD X DEPENDENCIA (2)'!MYQ58</f>
        <v>#REF!</v>
      </c>
      <c r="MYM21" s="4" t="e">
        <f>'[7]NECESIDAD X DEPENDENCIA (2)'!MYR58</f>
        <v>#REF!</v>
      </c>
      <c r="MYN21" s="4" t="e">
        <f>'[7]NECESIDAD X DEPENDENCIA (2)'!MYS58</f>
        <v>#REF!</v>
      </c>
      <c r="MYO21" s="4" t="e">
        <f>'[7]NECESIDAD X DEPENDENCIA (2)'!MYT58</f>
        <v>#REF!</v>
      </c>
      <c r="MYP21" s="4" t="e">
        <f>'[7]NECESIDAD X DEPENDENCIA (2)'!MYU58</f>
        <v>#REF!</v>
      </c>
      <c r="MYQ21" s="4" t="e">
        <f>'[7]NECESIDAD X DEPENDENCIA (2)'!MYV58</f>
        <v>#REF!</v>
      </c>
      <c r="MYR21" s="4" t="e">
        <f>'[7]NECESIDAD X DEPENDENCIA (2)'!MYW58</f>
        <v>#REF!</v>
      </c>
      <c r="MYS21" s="4" t="e">
        <f>'[7]NECESIDAD X DEPENDENCIA (2)'!MYX58</f>
        <v>#REF!</v>
      </c>
      <c r="MYT21" s="4" t="e">
        <f>'[7]NECESIDAD X DEPENDENCIA (2)'!MYY58</f>
        <v>#REF!</v>
      </c>
      <c r="MYU21" s="4" t="e">
        <f>'[7]NECESIDAD X DEPENDENCIA (2)'!MYZ58</f>
        <v>#REF!</v>
      </c>
      <c r="MYV21" s="4" t="e">
        <f>'[7]NECESIDAD X DEPENDENCIA (2)'!MZA58</f>
        <v>#REF!</v>
      </c>
      <c r="MYW21" s="4" t="e">
        <f>'[7]NECESIDAD X DEPENDENCIA (2)'!MZB58</f>
        <v>#REF!</v>
      </c>
      <c r="MYX21" s="4" t="e">
        <f>'[7]NECESIDAD X DEPENDENCIA (2)'!MZC58</f>
        <v>#REF!</v>
      </c>
      <c r="MYY21" s="4" t="e">
        <f>'[7]NECESIDAD X DEPENDENCIA (2)'!MZD58</f>
        <v>#REF!</v>
      </c>
      <c r="MYZ21" s="4" t="e">
        <f>'[7]NECESIDAD X DEPENDENCIA (2)'!MZE58</f>
        <v>#REF!</v>
      </c>
      <c r="MZA21" s="4" t="e">
        <f>'[7]NECESIDAD X DEPENDENCIA (2)'!MZF58</f>
        <v>#REF!</v>
      </c>
      <c r="MZB21" s="4" t="e">
        <f>'[7]NECESIDAD X DEPENDENCIA (2)'!MZG58</f>
        <v>#REF!</v>
      </c>
      <c r="MZC21" s="4" t="e">
        <f>'[7]NECESIDAD X DEPENDENCIA (2)'!MZH58</f>
        <v>#REF!</v>
      </c>
      <c r="MZD21" s="4" t="e">
        <f>'[7]NECESIDAD X DEPENDENCIA (2)'!MZI58</f>
        <v>#REF!</v>
      </c>
      <c r="MZE21" s="4" t="e">
        <f>'[7]NECESIDAD X DEPENDENCIA (2)'!MZJ58</f>
        <v>#REF!</v>
      </c>
      <c r="MZF21" s="4" t="e">
        <f>'[7]NECESIDAD X DEPENDENCIA (2)'!MZK58</f>
        <v>#REF!</v>
      </c>
      <c r="MZG21" s="4" t="e">
        <f>'[7]NECESIDAD X DEPENDENCIA (2)'!MZL58</f>
        <v>#REF!</v>
      </c>
      <c r="MZH21" s="4" t="e">
        <f>'[7]NECESIDAD X DEPENDENCIA (2)'!MZM58</f>
        <v>#REF!</v>
      </c>
      <c r="MZI21" s="4" t="e">
        <f>'[7]NECESIDAD X DEPENDENCIA (2)'!MZN58</f>
        <v>#REF!</v>
      </c>
      <c r="MZJ21" s="4" t="e">
        <f>'[7]NECESIDAD X DEPENDENCIA (2)'!MZO58</f>
        <v>#REF!</v>
      </c>
      <c r="MZK21" s="4" t="e">
        <f>'[7]NECESIDAD X DEPENDENCIA (2)'!MZP58</f>
        <v>#REF!</v>
      </c>
      <c r="MZL21" s="4" t="e">
        <f>'[7]NECESIDAD X DEPENDENCIA (2)'!MZQ58</f>
        <v>#REF!</v>
      </c>
      <c r="MZM21" s="4" t="e">
        <f>'[7]NECESIDAD X DEPENDENCIA (2)'!MZR58</f>
        <v>#REF!</v>
      </c>
      <c r="MZN21" s="4" t="e">
        <f>'[7]NECESIDAD X DEPENDENCIA (2)'!MZS58</f>
        <v>#REF!</v>
      </c>
      <c r="MZO21" s="4" t="e">
        <f>'[7]NECESIDAD X DEPENDENCIA (2)'!MZT58</f>
        <v>#REF!</v>
      </c>
      <c r="MZP21" s="4" t="e">
        <f>'[7]NECESIDAD X DEPENDENCIA (2)'!MZU58</f>
        <v>#REF!</v>
      </c>
      <c r="MZQ21" s="4" t="e">
        <f>'[7]NECESIDAD X DEPENDENCIA (2)'!MZV58</f>
        <v>#REF!</v>
      </c>
      <c r="MZR21" s="4" t="e">
        <f>'[7]NECESIDAD X DEPENDENCIA (2)'!MZW58</f>
        <v>#REF!</v>
      </c>
      <c r="MZS21" s="4" t="e">
        <f>'[7]NECESIDAD X DEPENDENCIA (2)'!MZX58</f>
        <v>#REF!</v>
      </c>
      <c r="MZT21" s="4" t="e">
        <f>'[7]NECESIDAD X DEPENDENCIA (2)'!MZY58</f>
        <v>#REF!</v>
      </c>
      <c r="MZU21" s="4" t="e">
        <f>'[7]NECESIDAD X DEPENDENCIA (2)'!MZZ58</f>
        <v>#REF!</v>
      </c>
      <c r="MZV21" s="4" t="e">
        <f>'[7]NECESIDAD X DEPENDENCIA (2)'!NAA58</f>
        <v>#REF!</v>
      </c>
      <c r="MZW21" s="4" t="e">
        <f>'[7]NECESIDAD X DEPENDENCIA (2)'!NAB58</f>
        <v>#REF!</v>
      </c>
      <c r="MZX21" s="4" t="e">
        <f>'[7]NECESIDAD X DEPENDENCIA (2)'!NAC58</f>
        <v>#REF!</v>
      </c>
      <c r="MZY21" s="4" t="e">
        <f>'[7]NECESIDAD X DEPENDENCIA (2)'!NAD58</f>
        <v>#REF!</v>
      </c>
      <c r="MZZ21" s="4" t="e">
        <f>'[7]NECESIDAD X DEPENDENCIA (2)'!NAE58</f>
        <v>#REF!</v>
      </c>
      <c r="NAA21" s="4" t="e">
        <f>'[7]NECESIDAD X DEPENDENCIA (2)'!NAF58</f>
        <v>#REF!</v>
      </c>
      <c r="NAB21" s="4" t="e">
        <f>'[7]NECESIDAD X DEPENDENCIA (2)'!NAG58</f>
        <v>#REF!</v>
      </c>
      <c r="NAC21" s="4" t="e">
        <f>'[7]NECESIDAD X DEPENDENCIA (2)'!NAH58</f>
        <v>#REF!</v>
      </c>
      <c r="NAD21" s="4" t="e">
        <f>'[7]NECESIDAD X DEPENDENCIA (2)'!NAI58</f>
        <v>#REF!</v>
      </c>
      <c r="NAE21" s="4" t="e">
        <f>'[7]NECESIDAD X DEPENDENCIA (2)'!NAJ58</f>
        <v>#REF!</v>
      </c>
      <c r="NAF21" s="4" t="e">
        <f>'[7]NECESIDAD X DEPENDENCIA (2)'!NAK58</f>
        <v>#REF!</v>
      </c>
      <c r="NAG21" s="4" t="e">
        <f>'[7]NECESIDAD X DEPENDENCIA (2)'!NAL58</f>
        <v>#REF!</v>
      </c>
      <c r="NAH21" s="4" t="e">
        <f>'[7]NECESIDAD X DEPENDENCIA (2)'!NAM58</f>
        <v>#REF!</v>
      </c>
      <c r="NAI21" s="4" t="e">
        <f>'[7]NECESIDAD X DEPENDENCIA (2)'!NAN58</f>
        <v>#REF!</v>
      </c>
      <c r="NAJ21" s="4" t="e">
        <f>'[7]NECESIDAD X DEPENDENCIA (2)'!NAO58</f>
        <v>#REF!</v>
      </c>
      <c r="NAK21" s="4" t="e">
        <f>'[7]NECESIDAD X DEPENDENCIA (2)'!NAP58</f>
        <v>#REF!</v>
      </c>
      <c r="NAL21" s="4" t="e">
        <f>'[7]NECESIDAD X DEPENDENCIA (2)'!NAQ58</f>
        <v>#REF!</v>
      </c>
      <c r="NAM21" s="4" t="e">
        <f>'[7]NECESIDAD X DEPENDENCIA (2)'!NAR58</f>
        <v>#REF!</v>
      </c>
      <c r="NAN21" s="4" t="e">
        <f>'[7]NECESIDAD X DEPENDENCIA (2)'!NAS58</f>
        <v>#REF!</v>
      </c>
      <c r="NAO21" s="4" t="e">
        <f>'[7]NECESIDAD X DEPENDENCIA (2)'!NAT58</f>
        <v>#REF!</v>
      </c>
      <c r="NAP21" s="4" t="e">
        <f>'[7]NECESIDAD X DEPENDENCIA (2)'!NAU58</f>
        <v>#REF!</v>
      </c>
      <c r="NAQ21" s="4" t="e">
        <f>'[7]NECESIDAD X DEPENDENCIA (2)'!NAV58</f>
        <v>#REF!</v>
      </c>
      <c r="NAR21" s="4" t="e">
        <f>'[7]NECESIDAD X DEPENDENCIA (2)'!NAW58</f>
        <v>#REF!</v>
      </c>
      <c r="NAS21" s="4" t="e">
        <f>'[7]NECESIDAD X DEPENDENCIA (2)'!NAX58</f>
        <v>#REF!</v>
      </c>
      <c r="NAT21" s="4" t="e">
        <f>'[7]NECESIDAD X DEPENDENCIA (2)'!NAY58</f>
        <v>#REF!</v>
      </c>
      <c r="NAU21" s="4" t="e">
        <f>'[7]NECESIDAD X DEPENDENCIA (2)'!NAZ58</f>
        <v>#REF!</v>
      </c>
      <c r="NAV21" s="4" t="e">
        <f>'[7]NECESIDAD X DEPENDENCIA (2)'!NBA58</f>
        <v>#REF!</v>
      </c>
      <c r="NAW21" s="4" t="e">
        <f>'[7]NECESIDAD X DEPENDENCIA (2)'!NBB58</f>
        <v>#REF!</v>
      </c>
      <c r="NAX21" s="4" t="e">
        <f>'[7]NECESIDAD X DEPENDENCIA (2)'!NBC58</f>
        <v>#REF!</v>
      </c>
      <c r="NAY21" s="4" t="e">
        <f>'[7]NECESIDAD X DEPENDENCIA (2)'!NBD58</f>
        <v>#REF!</v>
      </c>
      <c r="NAZ21" s="4" t="e">
        <f>'[7]NECESIDAD X DEPENDENCIA (2)'!NBE58</f>
        <v>#REF!</v>
      </c>
      <c r="NBA21" s="4" t="e">
        <f>'[7]NECESIDAD X DEPENDENCIA (2)'!NBF58</f>
        <v>#REF!</v>
      </c>
      <c r="NBB21" s="4" t="e">
        <f>'[7]NECESIDAD X DEPENDENCIA (2)'!NBG58</f>
        <v>#REF!</v>
      </c>
      <c r="NBC21" s="4" t="e">
        <f>'[7]NECESIDAD X DEPENDENCIA (2)'!NBH58</f>
        <v>#REF!</v>
      </c>
      <c r="NBD21" s="4" t="e">
        <f>'[7]NECESIDAD X DEPENDENCIA (2)'!NBI58</f>
        <v>#REF!</v>
      </c>
      <c r="NBE21" s="4" t="e">
        <f>'[7]NECESIDAD X DEPENDENCIA (2)'!NBJ58</f>
        <v>#REF!</v>
      </c>
      <c r="NBF21" s="4" t="e">
        <f>'[7]NECESIDAD X DEPENDENCIA (2)'!NBK58</f>
        <v>#REF!</v>
      </c>
      <c r="NBG21" s="4" t="e">
        <f>'[7]NECESIDAD X DEPENDENCIA (2)'!NBL58</f>
        <v>#REF!</v>
      </c>
      <c r="NBH21" s="4" t="e">
        <f>'[7]NECESIDAD X DEPENDENCIA (2)'!NBM58</f>
        <v>#REF!</v>
      </c>
      <c r="NBI21" s="4" t="e">
        <f>'[7]NECESIDAD X DEPENDENCIA (2)'!NBN58</f>
        <v>#REF!</v>
      </c>
      <c r="NBJ21" s="4" t="e">
        <f>'[7]NECESIDAD X DEPENDENCIA (2)'!NBO58</f>
        <v>#REF!</v>
      </c>
      <c r="NBK21" s="4" t="e">
        <f>'[7]NECESIDAD X DEPENDENCIA (2)'!NBP58</f>
        <v>#REF!</v>
      </c>
      <c r="NBL21" s="4" t="e">
        <f>'[7]NECESIDAD X DEPENDENCIA (2)'!NBQ58</f>
        <v>#REF!</v>
      </c>
      <c r="NBM21" s="4" t="e">
        <f>'[7]NECESIDAD X DEPENDENCIA (2)'!NBR58</f>
        <v>#REF!</v>
      </c>
      <c r="NBN21" s="4" t="e">
        <f>'[7]NECESIDAD X DEPENDENCIA (2)'!NBS58</f>
        <v>#REF!</v>
      </c>
      <c r="NBO21" s="4" t="e">
        <f>'[7]NECESIDAD X DEPENDENCIA (2)'!NBT58</f>
        <v>#REF!</v>
      </c>
      <c r="NBP21" s="4" t="e">
        <f>'[7]NECESIDAD X DEPENDENCIA (2)'!NBU58</f>
        <v>#REF!</v>
      </c>
      <c r="NBQ21" s="4" t="e">
        <f>'[7]NECESIDAD X DEPENDENCIA (2)'!NBV58</f>
        <v>#REF!</v>
      </c>
      <c r="NBR21" s="4" t="e">
        <f>'[7]NECESIDAD X DEPENDENCIA (2)'!NBW58</f>
        <v>#REF!</v>
      </c>
      <c r="NBS21" s="4" t="e">
        <f>'[7]NECESIDAD X DEPENDENCIA (2)'!NBX58</f>
        <v>#REF!</v>
      </c>
      <c r="NBT21" s="4" t="e">
        <f>'[7]NECESIDAD X DEPENDENCIA (2)'!NBY58</f>
        <v>#REF!</v>
      </c>
      <c r="NBU21" s="4" t="e">
        <f>'[7]NECESIDAD X DEPENDENCIA (2)'!NBZ58</f>
        <v>#REF!</v>
      </c>
      <c r="NBV21" s="4" t="e">
        <f>'[7]NECESIDAD X DEPENDENCIA (2)'!NCA58</f>
        <v>#REF!</v>
      </c>
      <c r="NBW21" s="4" t="e">
        <f>'[7]NECESIDAD X DEPENDENCIA (2)'!NCB58</f>
        <v>#REF!</v>
      </c>
      <c r="NBX21" s="4" t="e">
        <f>'[7]NECESIDAD X DEPENDENCIA (2)'!NCC58</f>
        <v>#REF!</v>
      </c>
      <c r="NBY21" s="4" t="e">
        <f>'[7]NECESIDAD X DEPENDENCIA (2)'!NCD58</f>
        <v>#REF!</v>
      </c>
      <c r="NBZ21" s="4" t="e">
        <f>'[7]NECESIDAD X DEPENDENCIA (2)'!NCE58</f>
        <v>#REF!</v>
      </c>
      <c r="NCA21" s="4" t="e">
        <f>'[7]NECESIDAD X DEPENDENCIA (2)'!NCF58</f>
        <v>#REF!</v>
      </c>
      <c r="NCB21" s="4" t="e">
        <f>'[7]NECESIDAD X DEPENDENCIA (2)'!NCG58</f>
        <v>#REF!</v>
      </c>
      <c r="NCC21" s="4" t="e">
        <f>'[7]NECESIDAD X DEPENDENCIA (2)'!NCH58</f>
        <v>#REF!</v>
      </c>
      <c r="NCD21" s="4" t="e">
        <f>'[7]NECESIDAD X DEPENDENCIA (2)'!NCI58</f>
        <v>#REF!</v>
      </c>
      <c r="NCE21" s="4" t="e">
        <f>'[7]NECESIDAD X DEPENDENCIA (2)'!NCJ58</f>
        <v>#REF!</v>
      </c>
      <c r="NCF21" s="4" t="e">
        <f>'[7]NECESIDAD X DEPENDENCIA (2)'!NCK58</f>
        <v>#REF!</v>
      </c>
      <c r="NCG21" s="4" t="e">
        <f>'[7]NECESIDAD X DEPENDENCIA (2)'!NCL58</f>
        <v>#REF!</v>
      </c>
      <c r="NCH21" s="4" t="e">
        <f>'[7]NECESIDAD X DEPENDENCIA (2)'!NCM58</f>
        <v>#REF!</v>
      </c>
      <c r="NCI21" s="4" t="e">
        <f>'[7]NECESIDAD X DEPENDENCIA (2)'!NCN58</f>
        <v>#REF!</v>
      </c>
      <c r="NCJ21" s="4" t="e">
        <f>'[7]NECESIDAD X DEPENDENCIA (2)'!NCO58</f>
        <v>#REF!</v>
      </c>
      <c r="NCK21" s="4" t="e">
        <f>'[7]NECESIDAD X DEPENDENCIA (2)'!NCP58</f>
        <v>#REF!</v>
      </c>
      <c r="NCL21" s="4" t="e">
        <f>'[7]NECESIDAD X DEPENDENCIA (2)'!NCQ58</f>
        <v>#REF!</v>
      </c>
      <c r="NCM21" s="4" t="e">
        <f>'[7]NECESIDAD X DEPENDENCIA (2)'!NCR58</f>
        <v>#REF!</v>
      </c>
      <c r="NCN21" s="4" t="e">
        <f>'[7]NECESIDAD X DEPENDENCIA (2)'!NCS58</f>
        <v>#REF!</v>
      </c>
      <c r="NCO21" s="4" t="e">
        <f>'[7]NECESIDAD X DEPENDENCIA (2)'!NCT58</f>
        <v>#REF!</v>
      </c>
      <c r="NCP21" s="4" t="e">
        <f>'[7]NECESIDAD X DEPENDENCIA (2)'!NCU58</f>
        <v>#REF!</v>
      </c>
      <c r="NCQ21" s="4" t="e">
        <f>'[7]NECESIDAD X DEPENDENCIA (2)'!NCV58</f>
        <v>#REF!</v>
      </c>
      <c r="NCR21" s="4" t="e">
        <f>'[7]NECESIDAD X DEPENDENCIA (2)'!NCW58</f>
        <v>#REF!</v>
      </c>
      <c r="NCS21" s="4" t="e">
        <f>'[7]NECESIDAD X DEPENDENCIA (2)'!NCX58</f>
        <v>#REF!</v>
      </c>
      <c r="NCT21" s="4" t="e">
        <f>'[7]NECESIDAD X DEPENDENCIA (2)'!NCY58</f>
        <v>#REF!</v>
      </c>
      <c r="NCU21" s="4" t="e">
        <f>'[7]NECESIDAD X DEPENDENCIA (2)'!NCZ58</f>
        <v>#REF!</v>
      </c>
      <c r="NCV21" s="4" t="e">
        <f>'[7]NECESIDAD X DEPENDENCIA (2)'!NDA58</f>
        <v>#REF!</v>
      </c>
      <c r="NCW21" s="4" t="e">
        <f>'[7]NECESIDAD X DEPENDENCIA (2)'!NDB58</f>
        <v>#REF!</v>
      </c>
      <c r="NCX21" s="4" t="e">
        <f>'[7]NECESIDAD X DEPENDENCIA (2)'!NDC58</f>
        <v>#REF!</v>
      </c>
      <c r="NCY21" s="4" t="e">
        <f>'[7]NECESIDAD X DEPENDENCIA (2)'!NDD58</f>
        <v>#REF!</v>
      </c>
      <c r="NCZ21" s="4" t="e">
        <f>'[7]NECESIDAD X DEPENDENCIA (2)'!NDE58</f>
        <v>#REF!</v>
      </c>
      <c r="NDA21" s="4" t="e">
        <f>'[7]NECESIDAD X DEPENDENCIA (2)'!NDF58</f>
        <v>#REF!</v>
      </c>
      <c r="NDB21" s="4" t="e">
        <f>'[7]NECESIDAD X DEPENDENCIA (2)'!NDG58</f>
        <v>#REF!</v>
      </c>
      <c r="NDC21" s="4" t="e">
        <f>'[7]NECESIDAD X DEPENDENCIA (2)'!NDH58</f>
        <v>#REF!</v>
      </c>
      <c r="NDD21" s="4" t="e">
        <f>'[7]NECESIDAD X DEPENDENCIA (2)'!NDI58</f>
        <v>#REF!</v>
      </c>
      <c r="NDE21" s="4" t="e">
        <f>'[7]NECESIDAD X DEPENDENCIA (2)'!NDJ58</f>
        <v>#REF!</v>
      </c>
      <c r="NDF21" s="4" t="e">
        <f>'[7]NECESIDAD X DEPENDENCIA (2)'!NDK58</f>
        <v>#REF!</v>
      </c>
      <c r="NDG21" s="4" t="e">
        <f>'[7]NECESIDAD X DEPENDENCIA (2)'!NDL58</f>
        <v>#REF!</v>
      </c>
      <c r="NDH21" s="4" t="e">
        <f>'[7]NECESIDAD X DEPENDENCIA (2)'!NDM58</f>
        <v>#REF!</v>
      </c>
      <c r="NDI21" s="4" t="e">
        <f>'[7]NECESIDAD X DEPENDENCIA (2)'!NDN58</f>
        <v>#REF!</v>
      </c>
      <c r="NDJ21" s="4" t="e">
        <f>'[7]NECESIDAD X DEPENDENCIA (2)'!NDO58</f>
        <v>#REF!</v>
      </c>
      <c r="NDK21" s="4" t="e">
        <f>'[7]NECESIDAD X DEPENDENCIA (2)'!NDP58</f>
        <v>#REF!</v>
      </c>
      <c r="NDL21" s="4" t="e">
        <f>'[7]NECESIDAD X DEPENDENCIA (2)'!NDQ58</f>
        <v>#REF!</v>
      </c>
      <c r="NDM21" s="4" t="e">
        <f>'[7]NECESIDAD X DEPENDENCIA (2)'!NDR58</f>
        <v>#REF!</v>
      </c>
      <c r="NDN21" s="4" t="e">
        <f>'[7]NECESIDAD X DEPENDENCIA (2)'!NDS58</f>
        <v>#REF!</v>
      </c>
      <c r="NDO21" s="4" t="e">
        <f>'[7]NECESIDAD X DEPENDENCIA (2)'!NDT58</f>
        <v>#REF!</v>
      </c>
      <c r="NDP21" s="4" t="e">
        <f>'[7]NECESIDAD X DEPENDENCIA (2)'!NDU58</f>
        <v>#REF!</v>
      </c>
      <c r="NDQ21" s="4" t="e">
        <f>'[7]NECESIDAD X DEPENDENCIA (2)'!NDV58</f>
        <v>#REF!</v>
      </c>
      <c r="NDR21" s="4" t="e">
        <f>'[7]NECESIDAD X DEPENDENCIA (2)'!NDW58</f>
        <v>#REF!</v>
      </c>
      <c r="NDS21" s="4" t="e">
        <f>'[7]NECESIDAD X DEPENDENCIA (2)'!NDX58</f>
        <v>#REF!</v>
      </c>
      <c r="NDT21" s="4" t="e">
        <f>'[7]NECESIDAD X DEPENDENCIA (2)'!NDY58</f>
        <v>#REF!</v>
      </c>
      <c r="NDU21" s="4" t="e">
        <f>'[7]NECESIDAD X DEPENDENCIA (2)'!NDZ58</f>
        <v>#REF!</v>
      </c>
      <c r="NDV21" s="4" t="e">
        <f>'[7]NECESIDAD X DEPENDENCIA (2)'!NEA58</f>
        <v>#REF!</v>
      </c>
      <c r="NDW21" s="4" t="e">
        <f>'[7]NECESIDAD X DEPENDENCIA (2)'!NEB58</f>
        <v>#REF!</v>
      </c>
      <c r="NDX21" s="4" t="e">
        <f>'[7]NECESIDAD X DEPENDENCIA (2)'!NEC58</f>
        <v>#REF!</v>
      </c>
      <c r="NDY21" s="4" t="e">
        <f>'[7]NECESIDAD X DEPENDENCIA (2)'!NED58</f>
        <v>#REF!</v>
      </c>
      <c r="NDZ21" s="4" t="e">
        <f>'[7]NECESIDAD X DEPENDENCIA (2)'!NEE58</f>
        <v>#REF!</v>
      </c>
      <c r="NEA21" s="4" t="e">
        <f>'[7]NECESIDAD X DEPENDENCIA (2)'!NEF58</f>
        <v>#REF!</v>
      </c>
      <c r="NEB21" s="4" t="e">
        <f>'[7]NECESIDAD X DEPENDENCIA (2)'!NEG58</f>
        <v>#REF!</v>
      </c>
      <c r="NEC21" s="4" t="e">
        <f>'[7]NECESIDAD X DEPENDENCIA (2)'!NEH58</f>
        <v>#REF!</v>
      </c>
      <c r="NED21" s="4" t="e">
        <f>'[7]NECESIDAD X DEPENDENCIA (2)'!NEI58</f>
        <v>#REF!</v>
      </c>
      <c r="NEE21" s="4" t="e">
        <f>'[7]NECESIDAD X DEPENDENCIA (2)'!NEJ58</f>
        <v>#REF!</v>
      </c>
      <c r="NEF21" s="4" t="e">
        <f>'[7]NECESIDAD X DEPENDENCIA (2)'!NEK58</f>
        <v>#REF!</v>
      </c>
      <c r="NEG21" s="4" t="e">
        <f>'[7]NECESIDAD X DEPENDENCIA (2)'!NEL58</f>
        <v>#REF!</v>
      </c>
      <c r="NEH21" s="4" t="e">
        <f>'[7]NECESIDAD X DEPENDENCIA (2)'!NEM58</f>
        <v>#REF!</v>
      </c>
      <c r="NEI21" s="4" t="e">
        <f>'[7]NECESIDAD X DEPENDENCIA (2)'!NEN58</f>
        <v>#REF!</v>
      </c>
      <c r="NEJ21" s="4" t="e">
        <f>'[7]NECESIDAD X DEPENDENCIA (2)'!NEO58</f>
        <v>#REF!</v>
      </c>
      <c r="NEK21" s="4" t="e">
        <f>'[7]NECESIDAD X DEPENDENCIA (2)'!NEP58</f>
        <v>#REF!</v>
      </c>
      <c r="NEL21" s="4" t="e">
        <f>'[7]NECESIDAD X DEPENDENCIA (2)'!NEQ58</f>
        <v>#REF!</v>
      </c>
      <c r="NEM21" s="4" t="e">
        <f>'[7]NECESIDAD X DEPENDENCIA (2)'!NER58</f>
        <v>#REF!</v>
      </c>
      <c r="NEN21" s="4" t="e">
        <f>'[7]NECESIDAD X DEPENDENCIA (2)'!NES58</f>
        <v>#REF!</v>
      </c>
      <c r="NEO21" s="4" t="e">
        <f>'[7]NECESIDAD X DEPENDENCIA (2)'!NET58</f>
        <v>#REF!</v>
      </c>
      <c r="NEP21" s="4" t="e">
        <f>'[7]NECESIDAD X DEPENDENCIA (2)'!NEU58</f>
        <v>#REF!</v>
      </c>
      <c r="NEQ21" s="4" t="e">
        <f>'[7]NECESIDAD X DEPENDENCIA (2)'!NEV58</f>
        <v>#REF!</v>
      </c>
      <c r="NER21" s="4" t="e">
        <f>'[7]NECESIDAD X DEPENDENCIA (2)'!NEW58</f>
        <v>#REF!</v>
      </c>
      <c r="NES21" s="4" t="e">
        <f>'[7]NECESIDAD X DEPENDENCIA (2)'!NEX58</f>
        <v>#REF!</v>
      </c>
      <c r="NET21" s="4" t="e">
        <f>'[7]NECESIDAD X DEPENDENCIA (2)'!NEY58</f>
        <v>#REF!</v>
      </c>
      <c r="NEU21" s="4" t="e">
        <f>'[7]NECESIDAD X DEPENDENCIA (2)'!NEZ58</f>
        <v>#REF!</v>
      </c>
      <c r="NEV21" s="4" t="e">
        <f>'[7]NECESIDAD X DEPENDENCIA (2)'!NFA58</f>
        <v>#REF!</v>
      </c>
      <c r="NEW21" s="4" t="e">
        <f>'[7]NECESIDAD X DEPENDENCIA (2)'!NFB58</f>
        <v>#REF!</v>
      </c>
      <c r="NEX21" s="4" t="e">
        <f>'[7]NECESIDAD X DEPENDENCIA (2)'!NFC58</f>
        <v>#REF!</v>
      </c>
      <c r="NEY21" s="4" t="e">
        <f>'[7]NECESIDAD X DEPENDENCIA (2)'!NFD58</f>
        <v>#REF!</v>
      </c>
      <c r="NEZ21" s="4" t="e">
        <f>'[7]NECESIDAD X DEPENDENCIA (2)'!NFE58</f>
        <v>#REF!</v>
      </c>
      <c r="NFA21" s="4" t="e">
        <f>'[7]NECESIDAD X DEPENDENCIA (2)'!NFF58</f>
        <v>#REF!</v>
      </c>
      <c r="NFB21" s="4" t="e">
        <f>'[7]NECESIDAD X DEPENDENCIA (2)'!NFG58</f>
        <v>#REF!</v>
      </c>
      <c r="NFC21" s="4" t="e">
        <f>'[7]NECESIDAD X DEPENDENCIA (2)'!NFH58</f>
        <v>#REF!</v>
      </c>
      <c r="NFD21" s="4" t="e">
        <f>'[7]NECESIDAD X DEPENDENCIA (2)'!NFI58</f>
        <v>#REF!</v>
      </c>
      <c r="NFE21" s="4" t="e">
        <f>'[7]NECESIDAD X DEPENDENCIA (2)'!NFJ58</f>
        <v>#REF!</v>
      </c>
      <c r="NFF21" s="4" t="e">
        <f>'[7]NECESIDAD X DEPENDENCIA (2)'!NFK58</f>
        <v>#REF!</v>
      </c>
      <c r="NFG21" s="4" t="e">
        <f>'[7]NECESIDAD X DEPENDENCIA (2)'!NFL58</f>
        <v>#REF!</v>
      </c>
      <c r="NFH21" s="4" t="e">
        <f>'[7]NECESIDAD X DEPENDENCIA (2)'!NFM58</f>
        <v>#REF!</v>
      </c>
      <c r="NFI21" s="4" t="e">
        <f>'[7]NECESIDAD X DEPENDENCIA (2)'!NFN58</f>
        <v>#REF!</v>
      </c>
      <c r="NFJ21" s="4" t="e">
        <f>'[7]NECESIDAD X DEPENDENCIA (2)'!NFO58</f>
        <v>#REF!</v>
      </c>
      <c r="NFK21" s="4" t="e">
        <f>'[7]NECESIDAD X DEPENDENCIA (2)'!NFP58</f>
        <v>#REF!</v>
      </c>
      <c r="NFL21" s="4" t="e">
        <f>'[7]NECESIDAD X DEPENDENCIA (2)'!NFQ58</f>
        <v>#REF!</v>
      </c>
      <c r="NFM21" s="4" t="e">
        <f>'[7]NECESIDAD X DEPENDENCIA (2)'!NFR58</f>
        <v>#REF!</v>
      </c>
      <c r="NFN21" s="4" t="e">
        <f>'[7]NECESIDAD X DEPENDENCIA (2)'!NFS58</f>
        <v>#REF!</v>
      </c>
      <c r="NFO21" s="4" t="e">
        <f>'[7]NECESIDAD X DEPENDENCIA (2)'!NFT58</f>
        <v>#REF!</v>
      </c>
      <c r="NFP21" s="4" t="e">
        <f>'[7]NECESIDAD X DEPENDENCIA (2)'!NFU58</f>
        <v>#REF!</v>
      </c>
      <c r="NFQ21" s="4" t="e">
        <f>'[7]NECESIDAD X DEPENDENCIA (2)'!NFV58</f>
        <v>#REF!</v>
      </c>
      <c r="NFR21" s="4" t="e">
        <f>'[7]NECESIDAD X DEPENDENCIA (2)'!NFW58</f>
        <v>#REF!</v>
      </c>
      <c r="NFS21" s="4" t="e">
        <f>'[7]NECESIDAD X DEPENDENCIA (2)'!NFX58</f>
        <v>#REF!</v>
      </c>
      <c r="NFT21" s="4" t="e">
        <f>'[7]NECESIDAD X DEPENDENCIA (2)'!NFY58</f>
        <v>#REF!</v>
      </c>
      <c r="NFU21" s="4" t="e">
        <f>'[7]NECESIDAD X DEPENDENCIA (2)'!NFZ58</f>
        <v>#REF!</v>
      </c>
      <c r="NFV21" s="4" t="e">
        <f>'[7]NECESIDAD X DEPENDENCIA (2)'!NGA58</f>
        <v>#REF!</v>
      </c>
      <c r="NFW21" s="4" t="e">
        <f>'[7]NECESIDAD X DEPENDENCIA (2)'!NGB58</f>
        <v>#REF!</v>
      </c>
      <c r="NFX21" s="4" t="e">
        <f>'[7]NECESIDAD X DEPENDENCIA (2)'!NGC58</f>
        <v>#REF!</v>
      </c>
      <c r="NFY21" s="4" t="e">
        <f>'[7]NECESIDAD X DEPENDENCIA (2)'!NGD58</f>
        <v>#REF!</v>
      </c>
      <c r="NFZ21" s="4" t="e">
        <f>'[7]NECESIDAD X DEPENDENCIA (2)'!NGE58</f>
        <v>#REF!</v>
      </c>
      <c r="NGA21" s="4" t="e">
        <f>'[7]NECESIDAD X DEPENDENCIA (2)'!NGF58</f>
        <v>#REF!</v>
      </c>
      <c r="NGB21" s="4" t="e">
        <f>'[7]NECESIDAD X DEPENDENCIA (2)'!NGG58</f>
        <v>#REF!</v>
      </c>
      <c r="NGC21" s="4" t="e">
        <f>'[7]NECESIDAD X DEPENDENCIA (2)'!NGH58</f>
        <v>#REF!</v>
      </c>
      <c r="NGD21" s="4" t="e">
        <f>'[7]NECESIDAD X DEPENDENCIA (2)'!NGI58</f>
        <v>#REF!</v>
      </c>
      <c r="NGE21" s="4" t="e">
        <f>'[7]NECESIDAD X DEPENDENCIA (2)'!NGJ58</f>
        <v>#REF!</v>
      </c>
      <c r="NGF21" s="4" t="e">
        <f>'[7]NECESIDAD X DEPENDENCIA (2)'!NGK58</f>
        <v>#REF!</v>
      </c>
      <c r="NGG21" s="4" t="e">
        <f>'[7]NECESIDAD X DEPENDENCIA (2)'!NGL58</f>
        <v>#REF!</v>
      </c>
      <c r="NGH21" s="4" t="e">
        <f>'[7]NECESIDAD X DEPENDENCIA (2)'!NGM58</f>
        <v>#REF!</v>
      </c>
      <c r="NGI21" s="4" t="e">
        <f>'[7]NECESIDAD X DEPENDENCIA (2)'!NGN58</f>
        <v>#REF!</v>
      </c>
      <c r="NGJ21" s="4" t="e">
        <f>'[7]NECESIDAD X DEPENDENCIA (2)'!NGO58</f>
        <v>#REF!</v>
      </c>
      <c r="NGK21" s="4" t="e">
        <f>'[7]NECESIDAD X DEPENDENCIA (2)'!NGP58</f>
        <v>#REF!</v>
      </c>
      <c r="NGL21" s="4" t="e">
        <f>'[7]NECESIDAD X DEPENDENCIA (2)'!NGQ58</f>
        <v>#REF!</v>
      </c>
      <c r="NGM21" s="4" t="e">
        <f>'[7]NECESIDAD X DEPENDENCIA (2)'!NGR58</f>
        <v>#REF!</v>
      </c>
      <c r="NGN21" s="4" t="e">
        <f>'[7]NECESIDAD X DEPENDENCIA (2)'!NGS58</f>
        <v>#REF!</v>
      </c>
      <c r="NGO21" s="4" t="e">
        <f>'[7]NECESIDAD X DEPENDENCIA (2)'!NGT58</f>
        <v>#REF!</v>
      </c>
      <c r="NGP21" s="4" t="e">
        <f>'[7]NECESIDAD X DEPENDENCIA (2)'!NGU58</f>
        <v>#REF!</v>
      </c>
      <c r="NGQ21" s="4" t="e">
        <f>'[7]NECESIDAD X DEPENDENCIA (2)'!NGV58</f>
        <v>#REF!</v>
      </c>
      <c r="NGR21" s="4" t="e">
        <f>'[7]NECESIDAD X DEPENDENCIA (2)'!NGW58</f>
        <v>#REF!</v>
      </c>
      <c r="NGS21" s="4" t="e">
        <f>'[7]NECESIDAD X DEPENDENCIA (2)'!NGX58</f>
        <v>#REF!</v>
      </c>
      <c r="NGT21" s="4" t="e">
        <f>'[7]NECESIDAD X DEPENDENCIA (2)'!NGY58</f>
        <v>#REF!</v>
      </c>
      <c r="NGU21" s="4" t="e">
        <f>'[7]NECESIDAD X DEPENDENCIA (2)'!NGZ58</f>
        <v>#REF!</v>
      </c>
      <c r="NGV21" s="4" t="e">
        <f>'[7]NECESIDAD X DEPENDENCIA (2)'!NHA58</f>
        <v>#REF!</v>
      </c>
      <c r="NGW21" s="4" t="e">
        <f>'[7]NECESIDAD X DEPENDENCIA (2)'!NHB58</f>
        <v>#REF!</v>
      </c>
      <c r="NGX21" s="4" t="e">
        <f>'[7]NECESIDAD X DEPENDENCIA (2)'!NHC58</f>
        <v>#REF!</v>
      </c>
      <c r="NGY21" s="4" t="e">
        <f>'[7]NECESIDAD X DEPENDENCIA (2)'!NHD58</f>
        <v>#REF!</v>
      </c>
      <c r="NGZ21" s="4" t="e">
        <f>'[7]NECESIDAD X DEPENDENCIA (2)'!NHE58</f>
        <v>#REF!</v>
      </c>
      <c r="NHA21" s="4" t="e">
        <f>'[7]NECESIDAD X DEPENDENCIA (2)'!NHF58</f>
        <v>#REF!</v>
      </c>
      <c r="NHB21" s="4" t="e">
        <f>'[7]NECESIDAD X DEPENDENCIA (2)'!NHG58</f>
        <v>#REF!</v>
      </c>
      <c r="NHC21" s="4" t="e">
        <f>'[7]NECESIDAD X DEPENDENCIA (2)'!NHH58</f>
        <v>#REF!</v>
      </c>
      <c r="NHD21" s="4" t="e">
        <f>'[7]NECESIDAD X DEPENDENCIA (2)'!NHI58</f>
        <v>#REF!</v>
      </c>
      <c r="NHE21" s="4" t="e">
        <f>'[7]NECESIDAD X DEPENDENCIA (2)'!NHJ58</f>
        <v>#REF!</v>
      </c>
      <c r="NHF21" s="4" t="e">
        <f>'[7]NECESIDAD X DEPENDENCIA (2)'!NHK58</f>
        <v>#REF!</v>
      </c>
      <c r="NHG21" s="4" t="e">
        <f>'[7]NECESIDAD X DEPENDENCIA (2)'!NHL58</f>
        <v>#REF!</v>
      </c>
      <c r="NHH21" s="4" t="e">
        <f>'[7]NECESIDAD X DEPENDENCIA (2)'!NHM58</f>
        <v>#REF!</v>
      </c>
      <c r="NHI21" s="4" t="e">
        <f>'[7]NECESIDAD X DEPENDENCIA (2)'!NHN58</f>
        <v>#REF!</v>
      </c>
      <c r="NHJ21" s="4" t="e">
        <f>'[7]NECESIDAD X DEPENDENCIA (2)'!NHO58</f>
        <v>#REF!</v>
      </c>
      <c r="NHK21" s="4" t="e">
        <f>'[7]NECESIDAD X DEPENDENCIA (2)'!NHP58</f>
        <v>#REF!</v>
      </c>
      <c r="NHL21" s="4" t="e">
        <f>'[7]NECESIDAD X DEPENDENCIA (2)'!NHQ58</f>
        <v>#REF!</v>
      </c>
      <c r="NHM21" s="4" t="e">
        <f>'[7]NECESIDAD X DEPENDENCIA (2)'!NHR58</f>
        <v>#REF!</v>
      </c>
      <c r="NHN21" s="4" t="e">
        <f>'[7]NECESIDAD X DEPENDENCIA (2)'!NHS58</f>
        <v>#REF!</v>
      </c>
      <c r="NHO21" s="4" t="e">
        <f>'[7]NECESIDAD X DEPENDENCIA (2)'!NHT58</f>
        <v>#REF!</v>
      </c>
      <c r="NHP21" s="4" t="e">
        <f>'[7]NECESIDAD X DEPENDENCIA (2)'!NHU58</f>
        <v>#REF!</v>
      </c>
      <c r="NHQ21" s="4" t="e">
        <f>'[7]NECESIDAD X DEPENDENCIA (2)'!NHV58</f>
        <v>#REF!</v>
      </c>
      <c r="NHR21" s="4" t="e">
        <f>'[7]NECESIDAD X DEPENDENCIA (2)'!NHW58</f>
        <v>#REF!</v>
      </c>
      <c r="NHS21" s="4" t="e">
        <f>'[7]NECESIDAD X DEPENDENCIA (2)'!NHX58</f>
        <v>#REF!</v>
      </c>
      <c r="NHT21" s="4" t="e">
        <f>'[7]NECESIDAD X DEPENDENCIA (2)'!NHY58</f>
        <v>#REF!</v>
      </c>
      <c r="NHU21" s="4" t="e">
        <f>'[7]NECESIDAD X DEPENDENCIA (2)'!NHZ58</f>
        <v>#REF!</v>
      </c>
      <c r="NHV21" s="4" t="e">
        <f>'[7]NECESIDAD X DEPENDENCIA (2)'!NIA58</f>
        <v>#REF!</v>
      </c>
      <c r="NHW21" s="4" t="e">
        <f>'[7]NECESIDAD X DEPENDENCIA (2)'!NIB58</f>
        <v>#REF!</v>
      </c>
      <c r="NHX21" s="4" t="e">
        <f>'[7]NECESIDAD X DEPENDENCIA (2)'!NIC58</f>
        <v>#REF!</v>
      </c>
      <c r="NHY21" s="4" t="e">
        <f>'[7]NECESIDAD X DEPENDENCIA (2)'!NID58</f>
        <v>#REF!</v>
      </c>
      <c r="NHZ21" s="4" t="e">
        <f>'[7]NECESIDAD X DEPENDENCIA (2)'!NIE58</f>
        <v>#REF!</v>
      </c>
      <c r="NIA21" s="4" t="e">
        <f>'[7]NECESIDAD X DEPENDENCIA (2)'!NIF58</f>
        <v>#REF!</v>
      </c>
      <c r="NIB21" s="4" t="e">
        <f>'[7]NECESIDAD X DEPENDENCIA (2)'!NIG58</f>
        <v>#REF!</v>
      </c>
      <c r="NIC21" s="4" t="e">
        <f>'[7]NECESIDAD X DEPENDENCIA (2)'!NIH58</f>
        <v>#REF!</v>
      </c>
      <c r="NID21" s="4" t="e">
        <f>'[7]NECESIDAD X DEPENDENCIA (2)'!NII58</f>
        <v>#REF!</v>
      </c>
      <c r="NIE21" s="4" t="e">
        <f>'[7]NECESIDAD X DEPENDENCIA (2)'!NIJ58</f>
        <v>#REF!</v>
      </c>
      <c r="NIF21" s="4" t="e">
        <f>'[7]NECESIDAD X DEPENDENCIA (2)'!NIK58</f>
        <v>#REF!</v>
      </c>
      <c r="NIG21" s="4" t="e">
        <f>'[7]NECESIDAD X DEPENDENCIA (2)'!NIL58</f>
        <v>#REF!</v>
      </c>
      <c r="NIH21" s="4" t="e">
        <f>'[7]NECESIDAD X DEPENDENCIA (2)'!NIM58</f>
        <v>#REF!</v>
      </c>
      <c r="NII21" s="4" t="e">
        <f>'[7]NECESIDAD X DEPENDENCIA (2)'!NIN58</f>
        <v>#REF!</v>
      </c>
      <c r="NIJ21" s="4" t="e">
        <f>'[7]NECESIDAD X DEPENDENCIA (2)'!NIO58</f>
        <v>#REF!</v>
      </c>
      <c r="NIK21" s="4" t="e">
        <f>'[7]NECESIDAD X DEPENDENCIA (2)'!NIP58</f>
        <v>#REF!</v>
      </c>
      <c r="NIL21" s="4" t="e">
        <f>'[7]NECESIDAD X DEPENDENCIA (2)'!NIQ58</f>
        <v>#REF!</v>
      </c>
      <c r="NIM21" s="4" t="e">
        <f>'[7]NECESIDAD X DEPENDENCIA (2)'!NIR58</f>
        <v>#REF!</v>
      </c>
      <c r="NIN21" s="4" t="e">
        <f>'[7]NECESIDAD X DEPENDENCIA (2)'!NIS58</f>
        <v>#REF!</v>
      </c>
      <c r="NIO21" s="4" t="e">
        <f>'[7]NECESIDAD X DEPENDENCIA (2)'!NIT58</f>
        <v>#REF!</v>
      </c>
      <c r="NIP21" s="4" t="e">
        <f>'[7]NECESIDAD X DEPENDENCIA (2)'!NIU58</f>
        <v>#REF!</v>
      </c>
      <c r="NIQ21" s="4" t="e">
        <f>'[7]NECESIDAD X DEPENDENCIA (2)'!NIV58</f>
        <v>#REF!</v>
      </c>
      <c r="NIR21" s="4" t="e">
        <f>'[7]NECESIDAD X DEPENDENCIA (2)'!NIW58</f>
        <v>#REF!</v>
      </c>
      <c r="NIS21" s="4" t="e">
        <f>'[7]NECESIDAD X DEPENDENCIA (2)'!NIX58</f>
        <v>#REF!</v>
      </c>
      <c r="NIT21" s="4" t="e">
        <f>'[7]NECESIDAD X DEPENDENCIA (2)'!NIY58</f>
        <v>#REF!</v>
      </c>
      <c r="NIU21" s="4" t="e">
        <f>'[7]NECESIDAD X DEPENDENCIA (2)'!NIZ58</f>
        <v>#REF!</v>
      </c>
      <c r="NIV21" s="4" t="e">
        <f>'[7]NECESIDAD X DEPENDENCIA (2)'!NJA58</f>
        <v>#REF!</v>
      </c>
      <c r="NIW21" s="4" t="e">
        <f>'[7]NECESIDAD X DEPENDENCIA (2)'!NJB58</f>
        <v>#REF!</v>
      </c>
      <c r="NIX21" s="4" t="e">
        <f>'[7]NECESIDAD X DEPENDENCIA (2)'!NJC58</f>
        <v>#REF!</v>
      </c>
      <c r="NIY21" s="4" t="e">
        <f>'[7]NECESIDAD X DEPENDENCIA (2)'!NJD58</f>
        <v>#REF!</v>
      </c>
      <c r="NIZ21" s="4" t="e">
        <f>'[7]NECESIDAD X DEPENDENCIA (2)'!NJE58</f>
        <v>#REF!</v>
      </c>
      <c r="NJA21" s="4" t="e">
        <f>'[7]NECESIDAD X DEPENDENCIA (2)'!NJF58</f>
        <v>#REF!</v>
      </c>
      <c r="NJB21" s="4" t="e">
        <f>'[7]NECESIDAD X DEPENDENCIA (2)'!NJG58</f>
        <v>#REF!</v>
      </c>
      <c r="NJC21" s="4" t="e">
        <f>'[7]NECESIDAD X DEPENDENCIA (2)'!NJH58</f>
        <v>#REF!</v>
      </c>
      <c r="NJD21" s="4" t="e">
        <f>'[7]NECESIDAD X DEPENDENCIA (2)'!NJI58</f>
        <v>#REF!</v>
      </c>
      <c r="NJE21" s="4" t="e">
        <f>'[7]NECESIDAD X DEPENDENCIA (2)'!NJJ58</f>
        <v>#REF!</v>
      </c>
      <c r="NJF21" s="4" t="e">
        <f>'[7]NECESIDAD X DEPENDENCIA (2)'!NJK58</f>
        <v>#REF!</v>
      </c>
      <c r="NJG21" s="4" t="e">
        <f>'[7]NECESIDAD X DEPENDENCIA (2)'!NJL58</f>
        <v>#REF!</v>
      </c>
      <c r="NJH21" s="4" t="e">
        <f>'[7]NECESIDAD X DEPENDENCIA (2)'!NJM58</f>
        <v>#REF!</v>
      </c>
      <c r="NJI21" s="4" t="e">
        <f>'[7]NECESIDAD X DEPENDENCIA (2)'!NJN58</f>
        <v>#REF!</v>
      </c>
      <c r="NJJ21" s="4" t="e">
        <f>'[7]NECESIDAD X DEPENDENCIA (2)'!NJO58</f>
        <v>#REF!</v>
      </c>
      <c r="NJK21" s="4" t="e">
        <f>'[7]NECESIDAD X DEPENDENCIA (2)'!NJP58</f>
        <v>#REF!</v>
      </c>
      <c r="NJL21" s="4" t="e">
        <f>'[7]NECESIDAD X DEPENDENCIA (2)'!NJQ58</f>
        <v>#REF!</v>
      </c>
      <c r="NJM21" s="4" t="e">
        <f>'[7]NECESIDAD X DEPENDENCIA (2)'!NJR58</f>
        <v>#REF!</v>
      </c>
      <c r="NJN21" s="4" t="e">
        <f>'[7]NECESIDAD X DEPENDENCIA (2)'!NJS58</f>
        <v>#REF!</v>
      </c>
      <c r="NJO21" s="4" t="e">
        <f>'[7]NECESIDAD X DEPENDENCIA (2)'!NJT58</f>
        <v>#REF!</v>
      </c>
      <c r="NJP21" s="4" t="e">
        <f>'[7]NECESIDAD X DEPENDENCIA (2)'!NJU58</f>
        <v>#REF!</v>
      </c>
      <c r="NJQ21" s="4" t="e">
        <f>'[7]NECESIDAD X DEPENDENCIA (2)'!NJV58</f>
        <v>#REF!</v>
      </c>
      <c r="NJR21" s="4" t="e">
        <f>'[7]NECESIDAD X DEPENDENCIA (2)'!NJW58</f>
        <v>#REF!</v>
      </c>
      <c r="NJS21" s="4" t="e">
        <f>'[7]NECESIDAD X DEPENDENCIA (2)'!NJX58</f>
        <v>#REF!</v>
      </c>
      <c r="NJT21" s="4" t="e">
        <f>'[7]NECESIDAD X DEPENDENCIA (2)'!NJY58</f>
        <v>#REF!</v>
      </c>
      <c r="NJU21" s="4" t="e">
        <f>'[7]NECESIDAD X DEPENDENCIA (2)'!NJZ58</f>
        <v>#REF!</v>
      </c>
      <c r="NJV21" s="4" t="e">
        <f>'[7]NECESIDAD X DEPENDENCIA (2)'!NKA58</f>
        <v>#REF!</v>
      </c>
      <c r="NJW21" s="4" t="e">
        <f>'[7]NECESIDAD X DEPENDENCIA (2)'!NKB58</f>
        <v>#REF!</v>
      </c>
      <c r="NJX21" s="4" t="e">
        <f>'[7]NECESIDAD X DEPENDENCIA (2)'!NKC58</f>
        <v>#REF!</v>
      </c>
      <c r="NJY21" s="4" t="e">
        <f>'[7]NECESIDAD X DEPENDENCIA (2)'!NKD58</f>
        <v>#REF!</v>
      </c>
      <c r="NJZ21" s="4" t="e">
        <f>'[7]NECESIDAD X DEPENDENCIA (2)'!NKE58</f>
        <v>#REF!</v>
      </c>
      <c r="NKA21" s="4" t="e">
        <f>'[7]NECESIDAD X DEPENDENCIA (2)'!NKF58</f>
        <v>#REF!</v>
      </c>
      <c r="NKB21" s="4" t="e">
        <f>'[7]NECESIDAD X DEPENDENCIA (2)'!NKG58</f>
        <v>#REF!</v>
      </c>
      <c r="NKC21" s="4" t="e">
        <f>'[7]NECESIDAD X DEPENDENCIA (2)'!NKH58</f>
        <v>#REF!</v>
      </c>
      <c r="NKD21" s="4" t="e">
        <f>'[7]NECESIDAD X DEPENDENCIA (2)'!NKI58</f>
        <v>#REF!</v>
      </c>
      <c r="NKE21" s="4" t="e">
        <f>'[7]NECESIDAD X DEPENDENCIA (2)'!NKJ58</f>
        <v>#REF!</v>
      </c>
      <c r="NKF21" s="4" t="e">
        <f>'[7]NECESIDAD X DEPENDENCIA (2)'!NKK58</f>
        <v>#REF!</v>
      </c>
      <c r="NKG21" s="4" t="e">
        <f>'[7]NECESIDAD X DEPENDENCIA (2)'!NKL58</f>
        <v>#REF!</v>
      </c>
      <c r="NKH21" s="4" t="e">
        <f>'[7]NECESIDAD X DEPENDENCIA (2)'!NKM58</f>
        <v>#REF!</v>
      </c>
      <c r="NKI21" s="4" t="e">
        <f>'[7]NECESIDAD X DEPENDENCIA (2)'!NKN58</f>
        <v>#REF!</v>
      </c>
      <c r="NKJ21" s="4" t="e">
        <f>'[7]NECESIDAD X DEPENDENCIA (2)'!NKO58</f>
        <v>#REF!</v>
      </c>
      <c r="NKK21" s="4" t="e">
        <f>'[7]NECESIDAD X DEPENDENCIA (2)'!NKP58</f>
        <v>#REF!</v>
      </c>
      <c r="NKL21" s="4" t="e">
        <f>'[7]NECESIDAD X DEPENDENCIA (2)'!NKQ58</f>
        <v>#REF!</v>
      </c>
      <c r="NKM21" s="4" t="e">
        <f>'[7]NECESIDAD X DEPENDENCIA (2)'!NKR58</f>
        <v>#REF!</v>
      </c>
      <c r="NKN21" s="4" t="e">
        <f>'[7]NECESIDAD X DEPENDENCIA (2)'!NKS58</f>
        <v>#REF!</v>
      </c>
      <c r="NKO21" s="4" t="e">
        <f>'[7]NECESIDAD X DEPENDENCIA (2)'!NKT58</f>
        <v>#REF!</v>
      </c>
      <c r="NKP21" s="4" t="e">
        <f>'[7]NECESIDAD X DEPENDENCIA (2)'!NKU58</f>
        <v>#REF!</v>
      </c>
      <c r="NKQ21" s="4" t="e">
        <f>'[7]NECESIDAD X DEPENDENCIA (2)'!NKV58</f>
        <v>#REF!</v>
      </c>
      <c r="NKR21" s="4" t="e">
        <f>'[7]NECESIDAD X DEPENDENCIA (2)'!NKW58</f>
        <v>#REF!</v>
      </c>
      <c r="NKS21" s="4" t="e">
        <f>'[7]NECESIDAD X DEPENDENCIA (2)'!NKX58</f>
        <v>#REF!</v>
      </c>
      <c r="NKT21" s="4" t="e">
        <f>'[7]NECESIDAD X DEPENDENCIA (2)'!NKY58</f>
        <v>#REF!</v>
      </c>
      <c r="NKU21" s="4" t="e">
        <f>'[7]NECESIDAD X DEPENDENCIA (2)'!NKZ58</f>
        <v>#REF!</v>
      </c>
      <c r="NKV21" s="4" t="e">
        <f>'[7]NECESIDAD X DEPENDENCIA (2)'!NLA58</f>
        <v>#REF!</v>
      </c>
      <c r="NKW21" s="4" t="e">
        <f>'[7]NECESIDAD X DEPENDENCIA (2)'!NLB58</f>
        <v>#REF!</v>
      </c>
      <c r="NKX21" s="4" t="e">
        <f>'[7]NECESIDAD X DEPENDENCIA (2)'!NLC58</f>
        <v>#REF!</v>
      </c>
      <c r="NKY21" s="4" t="e">
        <f>'[7]NECESIDAD X DEPENDENCIA (2)'!NLD58</f>
        <v>#REF!</v>
      </c>
      <c r="NKZ21" s="4" t="e">
        <f>'[7]NECESIDAD X DEPENDENCIA (2)'!NLE58</f>
        <v>#REF!</v>
      </c>
      <c r="NLA21" s="4" t="e">
        <f>'[7]NECESIDAD X DEPENDENCIA (2)'!NLF58</f>
        <v>#REF!</v>
      </c>
      <c r="NLB21" s="4" t="e">
        <f>'[7]NECESIDAD X DEPENDENCIA (2)'!NLG58</f>
        <v>#REF!</v>
      </c>
      <c r="NLC21" s="4" t="e">
        <f>'[7]NECESIDAD X DEPENDENCIA (2)'!NLH58</f>
        <v>#REF!</v>
      </c>
      <c r="NLD21" s="4" t="e">
        <f>'[7]NECESIDAD X DEPENDENCIA (2)'!NLI58</f>
        <v>#REF!</v>
      </c>
      <c r="NLE21" s="4" t="e">
        <f>'[7]NECESIDAD X DEPENDENCIA (2)'!NLJ58</f>
        <v>#REF!</v>
      </c>
      <c r="NLF21" s="4" t="e">
        <f>'[7]NECESIDAD X DEPENDENCIA (2)'!NLK58</f>
        <v>#REF!</v>
      </c>
      <c r="NLG21" s="4" t="e">
        <f>'[7]NECESIDAD X DEPENDENCIA (2)'!NLL58</f>
        <v>#REF!</v>
      </c>
      <c r="NLH21" s="4" t="e">
        <f>'[7]NECESIDAD X DEPENDENCIA (2)'!NLM58</f>
        <v>#REF!</v>
      </c>
      <c r="NLI21" s="4" t="e">
        <f>'[7]NECESIDAD X DEPENDENCIA (2)'!NLN58</f>
        <v>#REF!</v>
      </c>
      <c r="NLJ21" s="4" t="e">
        <f>'[7]NECESIDAD X DEPENDENCIA (2)'!NLO58</f>
        <v>#REF!</v>
      </c>
      <c r="NLK21" s="4" t="e">
        <f>'[7]NECESIDAD X DEPENDENCIA (2)'!NLP58</f>
        <v>#REF!</v>
      </c>
      <c r="NLL21" s="4" t="e">
        <f>'[7]NECESIDAD X DEPENDENCIA (2)'!NLQ58</f>
        <v>#REF!</v>
      </c>
      <c r="NLM21" s="4" t="e">
        <f>'[7]NECESIDAD X DEPENDENCIA (2)'!NLR58</f>
        <v>#REF!</v>
      </c>
      <c r="NLN21" s="4" t="e">
        <f>'[7]NECESIDAD X DEPENDENCIA (2)'!NLS58</f>
        <v>#REF!</v>
      </c>
      <c r="NLO21" s="4" t="e">
        <f>'[7]NECESIDAD X DEPENDENCIA (2)'!NLT58</f>
        <v>#REF!</v>
      </c>
      <c r="NLP21" s="4" t="e">
        <f>'[7]NECESIDAD X DEPENDENCIA (2)'!NLU58</f>
        <v>#REF!</v>
      </c>
      <c r="NLQ21" s="4" t="e">
        <f>'[7]NECESIDAD X DEPENDENCIA (2)'!NLV58</f>
        <v>#REF!</v>
      </c>
      <c r="NLR21" s="4" t="e">
        <f>'[7]NECESIDAD X DEPENDENCIA (2)'!NLW58</f>
        <v>#REF!</v>
      </c>
      <c r="NLS21" s="4" t="e">
        <f>'[7]NECESIDAD X DEPENDENCIA (2)'!NLX58</f>
        <v>#REF!</v>
      </c>
      <c r="NLT21" s="4" t="e">
        <f>'[7]NECESIDAD X DEPENDENCIA (2)'!NLY58</f>
        <v>#REF!</v>
      </c>
      <c r="NLU21" s="4" t="e">
        <f>'[7]NECESIDAD X DEPENDENCIA (2)'!NLZ58</f>
        <v>#REF!</v>
      </c>
      <c r="NLV21" s="4" t="e">
        <f>'[7]NECESIDAD X DEPENDENCIA (2)'!NMA58</f>
        <v>#REF!</v>
      </c>
      <c r="NLW21" s="4" t="e">
        <f>'[7]NECESIDAD X DEPENDENCIA (2)'!NMB58</f>
        <v>#REF!</v>
      </c>
      <c r="NLX21" s="4" t="e">
        <f>'[7]NECESIDAD X DEPENDENCIA (2)'!NMC58</f>
        <v>#REF!</v>
      </c>
      <c r="NLY21" s="4" t="e">
        <f>'[7]NECESIDAD X DEPENDENCIA (2)'!NMD58</f>
        <v>#REF!</v>
      </c>
      <c r="NLZ21" s="4" t="e">
        <f>'[7]NECESIDAD X DEPENDENCIA (2)'!NME58</f>
        <v>#REF!</v>
      </c>
      <c r="NMA21" s="4" t="e">
        <f>'[7]NECESIDAD X DEPENDENCIA (2)'!NMF58</f>
        <v>#REF!</v>
      </c>
      <c r="NMB21" s="4" t="e">
        <f>'[7]NECESIDAD X DEPENDENCIA (2)'!NMG58</f>
        <v>#REF!</v>
      </c>
      <c r="NMC21" s="4" t="e">
        <f>'[7]NECESIDAD X DEPENDENCIA (2)'!NMH58</f>
        <v>#REF!</v>
      </c>
      <c r="NMD21" s="4" t="e">
        <f>'[7]NECESIDAD X DEPENDENCIA (2)'!NMI58</f>
        <v>#REF!</v>
      </c>
      <c r="NME21" s="4" t="e">
        <f>'[7]NECESIDAD X DEPENDENCIA (2)'!NMJ58</f>
        <v>#REF!</v>
      </c>
      <c r="NMF21" s="4" t="e">
        <f>'[7]NECESIDAD X DEPENDENCIA (2)'!NMK58</f>
        <v>#REF!</v>
      </c>
      <c r="NMG21" s="4" t="e">
        <f>'[7]NECESIDAD X DEPENDENCIA (2)'!NML58</f>
        <v>#REF!</v>
      </c>
      <c r="NMH21" s="4" t="e">
        <f>'[7]NECESIDAD X DEPENDENCIA (2)'!NMM58</f>
        <v>#REF!</v>
      </c>
      <c r="NMI21" s="4" t="e">
        <f>'[7]NECESIDAD X DEPENDENCIA (2)'!NMN58</f>
        <v>#REF!</v>
      </c>
      <c r="NMJ21" s="4" t="e">
        <f>'[7]NECESIDAD X DEPENDENCIA (2)'!NMO58</f>
        <v>#REF!</v>
      </c>
      <c r="NMK21" s="4" t="e">
        <f>'[7]NECESIDAD X DEPENDENCIA (2)'!NMP58</f>
        <v>#REF!</v>
      </c>
      <c r="NML21" s="4" t="e">
        <f>'[7]NECESIDAD X DEPENDENCIA (2)'!NMQ58</f>
        <v>#REF!</v>
      </c>
      <c r="NMM21" s="4" t="e">
        <f>'[7]NECESIDAD X DEPENDENCIA (2)'!NMR58</f>
        <v>#REF!</v>
      </c>
      <c r="NMN21" s="4" t="e">
        <f>'[7]NECESIDAD X DEPENDENCIA (2)'!NMS58</f>
        <v>#REF!</v>
      </c>
      <c r="NMO21" s="4" t="e">
        <f>'[7]NECESIDAD X DEPENDENCIA (2)'!NMT58</f>
        <v>#REF!</v>
      </c>
      <c r="NMP21" s="4" t="e">
        <f>'[7]NECESIDAD X DEPENDENCIA (2)'!NMU58</f>
        <v>#REF!</v>
      </c>
      <c r="NMQ21" s="4" t="e">
        <f>'[7]NECESIDAD X DEPENDENCIA (2)'!NMV58</f>
        <v>#REF!</v>
      </c>
      <c r="NMR21" s="4" t="e">
        <f>'[7]NECESIDAD X DEPENDENCIA (2)'!NMW58</f>
        <v>#REF!</v>
      </c>
      <c r="NMS21" s="4" t="e">
        <f>'[7]NECESIDAD X DEPENDENCIA (2)'!NMX58</f>
        <v>#REF!</v>
      </c>
      <c r="NMT21" s="4" t="e">
        <f>'[7]NECESIDAD X DEPENDENCIA (2)'!NMY58</f>
        <v>#REF!</v>
      </c>
      <c r="NMU21" s="4" t="e">
        <f>'[7]NECESIDAD X DEPENDENCIA (2)'!NMZ58</f>
        <v>#REF!</v>
      </c>
      <c r="NMV21" s="4" t="e">
        <f>'[7]NECESIDAD X DEPENDENCIA (2)'!NNA58</f>
        <v>#REF!</v>
      </c>
      <c r="NMW21" s="4" t="e">
        <f>'[7]NECESIDAD X DEPENDENCIA (2)'!NNB58</f>
        <v>#REF!</v>
      </c>
      <c r="NMX21" s="4" t="e">
        <f>'[7]NECESIDAD X DEPENDENCIA (2)'!NNC58</f>
        <v>#REF!</v>
      </c>
      <c r="NMY21" s="4" t="e">
        <f>'[7]NECESIDAD X DEPENDENCIA (2)'!NND58</f>
        <v>#REF!</v>
      </c>
      <c r="NMZ21" s="4" t="e">
        <f>'[7]NECESIDAD X DEPENDENCIA (2)'!NNE58</f>
        <v>#REF!</v>
      </c>
      <c r="NNA21" s="4" t="e">
        <f>'[7]NECESIDAD X DEPENDENCIA (2)'!NNF58</f>
        <v>#REF!</v>
      </c>
      <c r="NNB21" s="4" t="e">
        <f>'[7]NECESIDAD X DEPENDENCIA (2)'!NNG58</f>
        <v>#REF!</v>
      </c>
      <c r="NNC21" s="4" t="e">
        <f>'[7]NECESIDAD X DEPENDENCIA (2)'!NNH58</f>
        <v>#REF!</v>
      </c>
      <c r="NND21" s="4" t="e">
        <f>'[7]NECESIDAD X DEPENDENCIA (2)'!NNI58</f>
        <v>#REF!</v>
      </c>
      <c r="NNE21" s="4" t="e">
        <f>'[7]NECESIDAD X DEPENDENCIA (2)'!NNJ58</f>
        <v>#REF!</v>
      </c>
      <c r="NNF21" s="4" t="e">
        <f>'[7]NECESIDAD X DEPENDENCIA (2)'!NNK58</f>
        <v>#REF!</v>
      </c>
      <c r="NNG21" s="4" t="e">
        <f>'[7]NECESIDAD X DEPENDENCIA (2)'!NNL58</f>
        <v>#REF!</v>
      </c>
      <c r="NNH21" s="4" t="e">
        <f>'[7]NECESIDAD X DEPENDENCIA (2)'!NNM58</f>
        <v>#REF!</v>
      </c>
      <c r="NNI21" s="4" t="e">
        <f>'[7]NECESIDAD X DEPENDENCIA (2)'!NNN58</f>
        <v>#REF!</v>
      </c>
      <c r="NNJ21" s="4" t="e">
        <f>'[7]NECESIDAD X DEPENDENCIA (2)'!NNO58</f>
        <v>#REF!</v>
      </c>
      <c r="NNK21" s="4" t="e">
        <f>'[7]NECESIDAD X DEPENDENCIA (2)'!NNP58</f>
        <v>#REF!</v>
      </c>
      <c r="NNL21" s="4" t="e">
        <f>'[7]NECESIDAD X DEPENDENCIA (2)'!NNQ58</f>
        <v>#REF!</v>
      </c>
      <c r="NNM21" s="4" t="e">
        <f>'[7]NECESIDAD X DEPENDENCIA (2)'!NNR58</f>
        <v>#REF!</v>
      </c>
      <c r="NNN21" s="4" t="e">
        <f>'[7]NECESIDAD X DEPENDENCIA (2)'!NNS58</f>
        <v>#REF!</v>
      </c>
      <c r="NNO21" s="4" t="e">
        <f>'[7]NECESIDAD X DEPENDENCIA (2)'!NNT58</f>
        <v>#REF!</v>
      </c>
      <c r="NNP21" s="4" t="e">
        <f>'[7]NECESIDAD X DEPENDENCIA (2)'!NNU58</f>
        <v>#REF!</v>
      </c>
      <c r="NNQ21" s="4" t="e">
        <f>'[7]NECESIDAD X DEPENDENCIA (2)'!NNV58</f>
        <v>#REF!</v>
      </c>
      <c r="NNR21" s="4" t="e">
        <f>'[7]NECESIDAD X DEPENDENCIA (2)'!NNW58</f>
        <v>#REF!</v>
      </c>
      <c r="NNS21" s="4" t="e">
        <f>'[7]NECESIDAD X DEPENDENCIA (2)'!NNX58</f>
        <v>#REF!</v>
      </c>
      <c r="NNT21" s="4" t="e">
        <f>'[7]NECESIDAD X DEPENDENCIA (2)'!NNY58</f>
        <v>#REF!</v>
      </c>
      <c r="NNU21" s="4" t="e">
        <f>'[7]NECESIDAD X DEPENDENCIA (2)'!NNZ58</f>
        <v>#REF!</v>
      </c>
      <c r="NNV21" s="4" t="e">
        <f>'[7]NECESIDAD X DEPENDENCIA (2)'!NOA58</f>
        <v>#REF!</v>
      </c>
      <c r="NNW21" s="4" t="e">
        <f>'[7]NECESIDAD X DEPENDENCIA (2)'!NOB58</f>
        <v>#REF!</v>
      </c>
      <c r="NNX21" s="4" t="e">
        <f>'[7]NECESIDAD X DEPENDENCIA (2)'!NOC58</f>
        <v>#REF!</v>
      </c>
      <c r="NNY21" s="4" t="e">
        <f>'[7]NECESIDAD X DEPENDENCIA (2)'!NOD58</f>
        <v>#REF!</v>
      </c>
      <c r="NNZ21" s="4" t="e">
        <f>'[7]NECESIDAD X DEPENDENCIA (2)'!NOE58</f>
        <v>#REF!</v>
      </c>
      <c r="NOA21" s="4" t="e">
        <f>'[7]NECESIDAD X DEPENDENCIA (2)'!NOF58</f>
        <v>#REF!</v>
      </c>
      <c r="NOB21" s="4" t="e">
        <f>'[7]NECESIDAD X DEPENDENCIA (2)'!NOG58</f>
        <v>#REF!</v>
      </c>
      <c r="NOC21" s="4" t="e">
        <f>'[7]NECESIDAD X DEPENDENCIA (2)'!NOH58</f>
        <v>#REF!</v>
      </c>
      <c r="NOD21" s="4" t="e">
        <f>'[7]NECESIDAD X DEPENDENCIA (2)'!NOI58</f>
        <v>#REF!</v>
      </c>
      <c r="NOE21" s="4" t="e">
        <f>'[7]NECESIDAD X DEPENDENCIA (2)'!NOJ58</f>
        <v>#REF!</v>
      </c>
      <c r="NOF21" s="4" t="e">
        <f>'[7]NECESIDAD X DEPENDENCIA (2)'!NOK58</f>
        <v>#REF!</v>
      </c>
      <c r="NOG21" s="4" t="e">
        <f>'[7]NECESIDAD X DEPENDENCIA (2)'!NOL58</f>
        <v>#REF!</v>
      </c>
      <c r="NOH21" s="4" t="e">
        <f>'[7]NECESIDAD X DEPENDENCIA (2)'!NOM58</f>
        <v>#REF!</v>
      </c>
      <c r="NOI21" s="4" t="e">
        <f>'[7]NECESIDAD X DEPENDENCIA (2)'!NON58</f>
        <v>#REF!</v>
      </c>
      <c r="NOJ21" s="4" t="e">
        <f>'[7]NECESIDAD X DEPENDENCIA (2)'!NOO58</f>
        <v>#REF!</v>
      </c>
      <c r="NOK21" s="4" t="e">
        <f>'[7]NECESIDAD X DEPENDENCIA (2)'!NOP58</f>
        <v>#REF!</v>
      </c>
      <c r="NOL21" s="4" t="e">
        <f>'[7]NECESIDAD X DEPENDENCIA (2)'!NOQ58</f>
        <v>#REF!</v>
      </c>
      <c r="NOM21" s="4" t="e">
        <f>'[7]NECESIDAD X DEPENDENCIA (2)'!NOR58</f>
        <v>#REF!</v>
      </c>
      <c r="NON21" s="4" t="e">
        <f>'[7]NECESIDAD X DEPENDENCIA (2)'!NOS58</f>
        <v>#REF!</v>
      </c>
      <c r="NOO21" s="4" t="e">
        <f>'[7]NECESIDAD X DEPENDENCIA (2)'!NOT58</f>
        <v>#REF!</v>
      </c>
      <c r="NOP21" s="4" t="e">
        <f>'[7]NECESIDAD X DEPENDENCIA (2)'!NOU58</f>
        <v>#REF!</v>
      </c>
      <c r="NOQ21" s="4" t="e">
        <f>'[7]NECESIDAD X DEPENDENCIA (2)'!NOV58</f>
        <v>#REF!</v>
      </c>
      <c r="NOR21" s="4" t="e">
        <f>'[7]NECESIDAD X DEPENDENCIA (2)'!NOW58</f>
        <v>#REF!</v>
      </c>
      <c r="NOS21" s="4" t="e">
        <f>'[7]NECESIDAD X DEPENDENCIA (2)'!NOX58</f>
        <v>#REF!</v>
      </c>
      <c r="NOT21" s="4" t="e">
        <f>'[7]NECESIDAD X DEPENDENCIA (2)'!NOY58</f>
        <v>#REF!</v>
      </c>
      <c r="NOU21" s="4" t="e">
        <f>'[7]NECESIDAD X DEPENDENCIA (2)'!NOZ58</f>
        <v>#REF!</v>
      </c>
      <c r="NOV21" s="4" t="e">
        <f>'[7]NECESIDAD X DEPENDENCIA (2)'!NPA58</f>
        <v>#REF!</v>
      </c>
      <c r="NOW21" s="4" t="e">
        <f>'[7]NECESIDAD X DEPENDENCIA (2)'!NPB58</f>
        <v>#REF!</v>
      </c>
      <c r="NOX21" s="4" t="e">
        <f>'[7]NECESIDAD X DEPENDENCIA (2)'!NPC58</f>
        <v>#REF!</v>
      </c>
      <c r="NOY21" s="4" t="e">
        <f>'[7]NECESIDAD X DEPENDENCIA (2)'!NPD58</f>
        <v>#REF!</v>
      </c>
      <c r="NOZ21" s="4" t="e">
        <f>'[7]NECESIDAD X DEPENDENCIA (2)'!NPE58</f>
        <v>#REF!</v>
      </c>
      <c r="NPA21" s="4" t="e">
        <f>'[7]NECESIDAD X DEPENDENCIA (2)'!NPF58</f>
        <v>#REF!</v>
      </c>
      <c r="NPB21" s="4" t="e">
        <f>'[7]NECESIDAD X DEPENDENCIA (2)'!NPG58</f>
        <v>#REF!</v>
      </c>
      <c r="NPC21" s="4" t="e">
        <f>'[7]NECESIDAD X DEPENDENCIA (2)'!NPH58</f>
        <v>#REF!</v>
      </c>
      <c r="NPD21" s="4" t="e">
        <f>'[7]NECESIDAD X DEPENDENCIA (2)'!NPI58</f>
        <v>#REF!</v>
      </c>
      <c r="NPE21" s="4" t="e">
        <f>'[7]NECESIDAD X DEPENDENCIA (2)'!NPJ58</f>
        <v>#REF!</v>
      </c>
      <c r="NPF21" s="4" t="e">
        <f>'[7]NECESIDAD X DEPENDENCIA (2)'!NPK58</f>
        <v>#REF!</v>
      </c>
      <c r="NPG21" s="4" t="e">
        <f>'[7]NECESIDAD X DEPENDENCIA (2)'!NPL58</f>
        <v>#REF!</v>
      </c>
      <c r="NPH21" s="4" t="e">
        <f>'[7]NECESIDAD X DEPENDENCIA (2)'!NPM58</f>
        <v>#REF!</v>
      </c>
      <c r="NPI21" s="4" t="e">
        <f>'[7]NECESIDAD X DEPENDENCIA (2)'!NPN58</f>
        <v>#REF!</v>
      </c>
      <c r="NPJ21" s="4" t="e">
        <f>'[7]NECESIDAD X DEPENDENCIA (2)'!NPO58</f>
        <v>#REF!</v>
      </c>
      <c r="NPK21" s="4" t="e">
        <f>'[7]NECESIDAD X DEPENDENCIA (2)'!NPP58</f>
        <v>#REF!</v>
      </c>
      <c r="NPL21" s="4" t="e">
        <f>'[7]NECESIDAD X DEPENDENCIA (2)'!NPQ58</f>
        <v>#REF!</v>
      </c>
      <c r="NPM21" s="4" t="e">
        <f>'[7]NECESIDAD X DEPENDENCIA (2)'!NPR58</f>
        <v>#REF!</v>
      </c>
      <c r="NPN21" s="4" t="e">
        <f>'[7]NECESIDAD X DEPENDENCIA (2)'!NPS58</f>
        <v>#REF!</v>
      </c>
      <c r="NPO21" s="4" t="e">
        <f>'[7]NECESIDAD X DEPENDENCIA (2)'!NPT58</f>
        <v>#REF!</v>
      </c>
      <c r="NPP21" s="4" t="e">
        <f>'[7]NECESIDAD X DEPENDENCIA (2)'!NPU58</f>
        <v>#REF!</v>
      </c>
      <c r="NPQ21" s="4" t="e">
        <f>'[7]NECESIDAD X DEPENDENCIA (2)'!NPV58</f>
        <v>#REF!</v>
      </c>
      <c r="NPR21" s="4" t="e">
        <f>'[7]NECESIDAD X DEPENDENCIA (2)'!NPW58</f>
        <v>#REF!</v>
      </c>
      <c r="NPS21" s="4" t="e">
        <f>'[7]NECESIDAD X DEPENDENCIA (2)'!NPX58</f>
        <v>#REF!</v>
      </c>
      <c r="NPT21" s="4" t="e">
        <f>'[7]NECESIDAD X DEPENDENCIA (2)'!NPY58</f>
        <v>#REF!</v>
      </c>
      <c r="NPU21" s="4" t="e">
        <f>'[7]NECESIDAD X DEPENDENCIA (2)'!NPZ58</f>
        <v>#REF!</v>
      </c>
      <c r="NPV21" s="4" t="e">
        <f>'[7]NECESIDAD X DEPENDENCIA (2)'!NQA58</f>
        <v>#REF!</v>
      </c>
      <c r="NPW21" s="4" t="e">
        <f>'[7]NECESIDAD X DEPENDENCIA (2)'!NQB58</f>
        <v>#REF!</v>
      </c>
      <c r="NPX21" s="4" t="e">
        <f>'[7]NECESIDAD X DEPENDENCIA (2)'!NQC58</f>
        <v>#REF!</v>
      </c>
      <c r="NPY21" s="4" t="e">
        <f>'[7]NECESIDAD X DEPENDENCIA (2)'!NQD58</f>
        <v>#REF!</v>
      </c>
      <c r="NPZ21" s="4" t="e">
        <f>'[7]NECESIDAD X DEPENDENCIA (2)'!NQE58</f>
        <v>#REF!</v>
      </c>
      <c r="NQA21" s="4" t="e">
        <f>'[7]NECESIDAD X DEPENDENCIA (2)'!NQF58</f>
        <v>#REF!</v>
      </c>
      <c r="NQB21" s="4" t="e">
        <f>'[7]NECESIDAD X DEPENDENCIA (2)'!NQG58</f>
        <v>#REF!</v>
      </c>
      <c r="NQC21" s="4" t="e">
        <f>'[7]NECESIDAD X DEPENDENCIA (2)'!NQH58</f>
        <v>#REF!</v>
      </c>
      <c r="NQD21" s="4" t="e">
        <f>'[7]NECESIDAD X DEPENDENCIA (2)'!NQI58</f>
        <v>#REF!</v>
      </c>
      <c r="NQE21" s="4" t="e">
        <f>'[7]NECESIDAD X DEPENDENCIA (2)'!NQJ58</f>
        <v>#REF!</v>
      </c>
      <c r="NQF21" s="4" t="e">
        <f>'[7]NECESIDAD X DEPENDENCIA (2)'!NQK58</f>
        <v>#REF!</v>
      </c>
      <c r="NQG21" s="4" t="e">
        <f>'[7]NECESIDAD X DEPENDENCIA (2)'!NQL58</f>
        <v>#REF!</v>
      </c>
      <c r="NQH21" s="4" t="e">
        <f>'[7]NECESIDAD X DEPENDENCIA (2)'!NQM58</f>
        <v>#REF!</v>
      </c>
      <c r="NQI21" s="4" t="e">
        <f>'[7]NECESIDAD X DEPENDENCIA (2)'!NQN58</f>
        <v>#REF!</v>
      </c>
      <c r="NQJ21" s="4" t="e">
        <f>'[7]NECESIDAD X DEPENDENCIA (2)'!NQO58</f>
        <v>#REF!</v>
      </c>
      <c r="NQK21" s="4" t="e">
        <f>'[7]NECESIDAD X DEPENDENCIA (2)'!NQP58</f>
        <v>#REF!</v>
      </c>
      <c r="NQL21" s="4" t="e">
        <f>'[7]NECESIDAD X DEPENDENCIA (2)'!NQQ58</f>
        <v>#REF!</v>
      </c>
      <c r="NQM21" s="4" t="e">
        <f>'[7]NECESIDAD X DEPENDENCIA (2)'!NQR58</f>
        <v>#REF!</v>
      </c>
      <c r="NQN21" s="4" t="e">
        <f>'[7]NECESIDAD X DEPENDENCIA (2)'!NQS58</f>
        <v>#REF!</v>
      </c>
      <c r="NQO21" s="4" t="e">
        <f>'[7]NECESIDAD X DEPENDENCIA (2)'!NQT58</f>
        <v>#REF!</v>
      </c>
      <c r="NQP21" s="4" t="e">
        <f>'[7]NECESIDAD X DEPENDENCIA (2)'!NQU58</f>
        <v>#REF!</v>
      </c>
      <c r="NQQ21" s="4" t="e">
        <f>'[7]NECESIDAD X DEPENDENCIA (2)'!NQV58</f>
        <v>#REF!</v>
      </c>
      <c r="NQR21" s="4" t="e">
        <f>'[7]NECESIDAD X DEPENDENCIA (2)'!NQW58</f>
        <v>#REF!</v>
      </c>
      <c r="NQS21" s="4" t="e">
        <f>'[7]NECESIDAD X DEPENDENCIA (2)'!NQX58</f>
        <v>#REF!</v>
      </c>
      <c r="NQT21" s="4" t="e">
        <f>'[7]NECESIDAD X DEPENDENCIA (2)'!NQY58</f>
        <v>#REF!</v>
      </c>
      <c r="NQU21" s="4" t="e">
        <f>'[7]NECESIDAD X DEPENDENCIA (2)'!NQZ58</f>
        <v>#REF!</v>
      </c>
      <c r="NQV21" s="4" t="e">
        <f>'[7]NECESIDAD X DEPENDENCIA (2)'!NRA58</f>
        <v>#REF!</v>
      </c>
      <c r="NQW21" s="4" t="e">
        <f>'[7]NECESIDAD X DEPENDENCIA (2)'!NRB58</f>
        <v>#REF!</v>
      </c>
      <c r="NQX21" s="4" t="e">
        <f>'[7]NECESIDAD X DEPENDENCIA (2)'!NRC58</f>
        <v>#REF!</v>
      </c>
      <c r="NQY21" s="4" t="e">
        <f>'[7]NECESIDAD X DEPENDENCIA (2)'!NRD58</f>
        <v>#REF!</v>
      </c>
      <c r="NQZ21" s="4" t="e">
        <f>'[7]NECESIDAD X DEPENDENCIA (2)'!NRE58</f>
        <v>#REF!</v>
      </c>
      <c r="NRA21" s="4" t="e">
        <f>'[7]NECESIDAD X DEPENDENCIA (2)'!NRF58</f>
        <v>#REF!</v>
      </c>
      <c r="NRB21" s="4" t="e">
        <f>'[7]NECESIDAD X DEPENDENCIA (2)'!NRG58</f>
        <v>#REF!</v>
      </c>
      <c r="NRC21" s="4" t="e">
        <f>'[7]NECESIDAD X DEPENDENCIA (2)'!NRH58</f>
        <v>#REF!</v>
      </c>
      <c r="NRD21" s="4" t="e">
        <f>'[7]NECESIDAD X DEPENDENCIA (2)'!NRI58</f>
        <v>#REF!</v>
      </c>
      <c r="NRE21" s="4" t="e">
        <f>'[7]NECESIDAD X DEPENDENCIA (2)'!NRJ58</f>
        <v>#REF!</v>
      </c>
      <c r="NRF21" s="4" t="e">
        <f>'[7]NECESIDAD X DEPENDENCIA (2)'!NRK58</f>
        <v>#REF!</v>
      </c>
      <c r="NRG21" s="4" t="e">
        <f>'[7]NECESIDAD X DEPENDENCIA (2)'!NRL58</f>
        <v>#REF!</v>
      </c>
      <c r="NRH21" s="4" t="e">
        <f>'[7]NECESIDAD X DEPENDENCIA (2)'!NRM58</f>
        <v>#REF!</v>
      </c>
      <c r="NRI21" s="4" t="e">
        <f>'[7]NECESIDAD X DEPENDENCIA (2)'!NRN58</f>
        <v>#REF!</v>
      </c>
      <c r="NRJ21" s="4" t="e">
        <f>'[7]NECESIDAD X DEPENDENCIA (2)'!NRO58</f>
        <v>#REF!</v>
      </c>
      <c r="NRK21" s="4" t="e">
        <f>'[7]NECESIDAD X DEPENDENCIA (2)'!NRP58</f>
        <v>#REF!</v>
      </c>
      <c r="NRL21" s="4" t="e">
        <f>'[7]NECESIDAD X DEPENDENCIA (2)'!NRQ58</f>
        <v>#REF!</v>
      </c>
      <c r="NRM21" s="4" t="e">
        <f>'[7]NECESIDAD X DEPENDENCIA (2)'!NRR58</f>
        <v>#REF!</v>
      </c>
      <c r="NRN21" s="4" t="e">
        <f>'[7]NECESIDAD X DEPENDENCIA (2)'!NRS58</f>
        <v>#REF!</v>
      </c>
      <c r="NRO21" s="4" t="e">
        <f>'[7]NECESIDAD X DEPENDENCIA (2)'!NRT58</f>
        <v>#REF!</v>
      </c>
      <c r="NRP21" s="4" t="e">
        <f>'[7]NECESIDAD X DEPENDENCIA (2)'!NRU58</f>
        <v>#REF!</v>
      </c>
      <c r="NRQ21" s="4" t="e">
        <f>'[7]NECESIDAD X DEPENDENCIA (2)'!NRV58</f>
        <v>#REF!</v>
      </c>
      <c r="NRR21" s="4" t="e">
        <f>'[7]NECESIDAD X DEPENDENCIA (2)'!NRW58</f>
        <v>#REF!</v>
      </c>
      <c r="NRS21" s="4" t="e">
        <f>'[7]NECESIDAD X DEPENDENCIA (2)'!NRX58</f>
        <v>#REF!</v>
      </c>
      <c r="NRT21" s="4" t="e">
        <f>'[7]NECESIDAD X DEPENDENCIA (2)'!NRY58</f>
        <v>#REF!</v>
      </c>
      <c r="NRU21" s="4" t="e">
        <f>'[7]NECESIDAD X DEPENDENCIA (2)'!NRZ58</f>
        <v>#REF!</v>
      </c>
      <c r="NRV21" s="4" t="e">
        <f>'[7]NECESIDAD X DEPENDENCIA (2)'!NSA58</f>
        <v>#REF!</v>
      </c>
      <c r="NRW21" s="4" t="e">
        <f>'[7]NECESIDAD X DEPENDENCIA (2)'!NSB58</f>
        <v>#REF!</v>
      </c>
      <c r="NRX21" s="4" t="e">
        <f>'[7]NECESIDAD X DEPENDENCIA (2)'!NSC58</f>
        <v>#REF!</v>
      </c>
      <c r="NRY21" s="4" t="e">
        <f>'[7]NECESIDAD X DEPENDENCIA (2)'!NSD58</f>
        <v>#REF!</v>
      </c>
      <c r="NRZ21" s="4" t="e">
        <f>'[7]NECESIDAD X DEPENDENCIA (2)'!NSE58</f>
        <v>#REF!</v>
      </c>
      <c r="NSA21" s="4" t="e">
        <f>'[7]NECESIDAD X DEPENDENCIA (2)'!NSF58</f>
        <v>#REF!</v>
      </c>
      <c r="NSB21" s="4" t="e">
        <f>'[7]NECESIDAD X DEPENDENCIA (2)'!NSG58</f>
        <v>#REF!</v>
      </c>
      <c r="NSC21" s="4" t="e">
        <f>'[7]NECESIDAD X DEPENDENCIA (2)'!NSH58</f>
        <v>#REF!</v>
      </c>
      <c r="NSD21" s="4" t="e">
        <f>'[7]NECESIDAD X DEPENDENCIA (2)'!NSI58</f>
        <v>#REF!</v>
      </c>
      <c r="NSE21" s="4" t="e">
        <f>'[7]NECESIDAD X DEPENDENCIA (2)'!NSJ58</f>
        <v>#REF!</v>
      </c>
      <c r="NSF21" s="4" t="e">
        <f>'[7]NECESIDAD X DEPENDENCIA (2)'!NSK58</f>
        <v>#REF!</v>
      </c>
      <c r="NSG21" s="4" t="e">
        <f>'[7]NECESIDAD X DEPENDENCIA (2)'!NSL58</f>
        <v>#REF!</v>
      </c>
      <c r="NSH21" s="4" t="e">
        <f>'[7]NECESIDAD X DEPENDENCIA (2)'!NSM58</f>
        <v>#REF!</v>
      </c>
      <c r="NSI21" s="4" t="e">
        <f>'[7]NECESIDAD X DEPENDENCIA (2)'!NSN58</f>
        <v>#REF!</v>
      </c>
      <c r="NSJ21" s="4" t="e">
        <f>'[7]NECESIDAD X DEPENDENCIA (2)'!NSO58</f>
        <v>#REF!</v>
      </c>
      <c r="NSK21" s="4" t="e">
        <f>'[7]NECESIDAD X DEPENDENCIA (2)'!NSP58</f>
        <v>#REF!</v>
      </c>
      <c r="NSL21" s="4" t="e">
        <f>'[7]NECESIDAD X DEPENDENCIA (2)'!NSQ58</f>
        <v>#REF!</v>
      </c>
      <c r="NSM21" s="4" t="e">
        <f>'[7]NECESIDAD X DEPENDENCIA (2)'!NSR58</f>
        <v>#REF!</v>
      </c>
      <c r="NSN21" s="4" t="e">
        <f>'[7]NECESIDAD X DEPENDENCIA (2)'!NSS58</f>
        <v>#REF!</v>
      </c>
      <c r="NSO21" s="4" t="e">
        <f>'[7]NECESIDAD X DEPENDENCIA (2)'!NST58</f>
        <v>#REF!</v>
      </c>
      <c r="NSP21" s="4" t="e">
        <f>'[7]NECESIDAD X DEPENDENCIA (2)'!NSU58</f>
        <v>#REF!</v>
      </c>
      <c r="NSQ21" s="4" t="e">
        <f>'[7]NECESIDAD X DEPENDENCIA (2)'!NSV58</f>
        <v>#REF!</v>
      </c>
      <c r="NSR21" s="4" t="e">
        <f>'[7]NECESIDAD X DEPENDENCIA (2)'!NSW58</f>
        <v>#REF!</v>
      </c>
      <c r="NSS21" s="4" t="e">
        <f>'[7]NECESIDAD X DEPENDENCIA (2)'!NSX58</f>
        <v>#REF!</v>
      </c>
      <c r="NST21" s="4" t="e">
        <f>'[7]NECESIDAD X DEPENDENCIA (2)'!NSY58</f>
        <v>#REF!</v>
      </c>
      <c r="NSU21" s="4" t="e">
        <f>'[7]NECESIDAD X DEPENDENCIA (2)'!NSZ58</f>
        <v>#REF!</v>
      </c>
      <c r="NSV21" s="4" t="e">
        <f>'[7]NECESIDAD X DEPENDENCIA (2)'!NTA58</f>
        <v>#REF!</v>
      </c>
      <c r="NSW21" s="4" t="e">
        <f>'[7]NECESIDAD X DEPENDENCIA (2)'!NTB58</f>
        <v>#REF!</v>
      </c>
      <c r="NSX21" s="4" t="e">
        <f>'[7]NECESIDAD X DEPENDENCIA (2)'!NTC58</f>
        <v>#REF!</v>
      </c>
      <c r="NSY21" s="4" t="e">
        <f>'[7]NECESIDAD X DEPENDENCIA (2)'!NTD58</f>
        <v>#REF!</v>
      </c>
      <c r="NSZ21" s="4" t="e">
        <f>'[7]NECESIDAD X DEPENDENCIA (2)'!NTE58</f>
        <v>#REF!</v>
      </c>
      <c r="NTA21" s="4" t="e">
        <f>'[7]NECESIDAD X DEPENDENCIA (2)'!NTF58</f>
        <v>#REF!</v>
      </c>
      <c r="NTB21" s="4" t="e">
        <f>'[7]NECESIDAD X DEPENDENCIA (2)'!NTG58</f>
        <v>#REF!</v>
      </c>
      <c r="NTC21" s="4" t="e">
        <f>'[7]NECESIDAD X DEPENDENCIA (2)'!NTH58</f>
        <v>#REF!</v>
      </c>
      <c r="NTD21" s="4" t="e">
        <f>'[7]NECESIDAD X DEPENDENCIA (2)'!NTI58</f>
        <v>#REF!</v>
      </c>
      <c r="NTE21" s="4" t="e">
        <f>'[7]NECESIDAD X DEPENDENCIA (2)'!NTJ58</f>
        <v>#REF!</v>
      </c>
      <c r="NTF21" s="4" t="e">
        <f>'[7]NECESIDAD X DEPENDENCIA (2)'!NTK58</f>
        <v>#REF!</v>
      </c>
      <c r="NTG21" s="4" t="e">
        <f>'[7]NECESIDAD X DEPENDENCIA (2)'!NTL58</f>
        <v>#REF!</v>
      </c>
      <c r="NTH21" s="4" t="e">
        <f>'[7]NECESIDAD X DEPENDENCIA (2)'!NTM58</f>
        <v>#REF!</v>
      </c>
      <c r="NTI21" s="4" t="e">
        <f>'[7]NECESIDAD X DEPENDENCIA (2)'!NTN58</f>
        <v>#REF!</v>
      </c>
      <c r="NTJ21" s="4" t="e">
        <f>'[7]NECESIDAD X DEPENDENCIA (2)'!NTO58</f>
        <v>#REF!</v>
      </c>
      <c r="NTK21" s="4" t="e">
        <f>'[7]NECESIDAD X DEPENDENCIA (2)'!NTP58</f>
        <v>#REF!</v>
      </c>
      <c r="NTL21" s="4" t="e">
        <f>'[7]NECESIDAD X DEPENDENCIA (2)'!NTQ58</f>
        <v>#REF!</v>
      </c>
      <c r="NTM21" s="4" t="e">
        <f>'[7]NECESIDAD X DEPENDENCIA (2)'!NTR58</f>
        <v>#REF!</v>
      </c>
      <c r="NTN21" s="4" t="e">
        <f>'[7]NECESIDAD X DEPENDENCIA (2)'!NTS58</f>
        <v>#REF!</v>
      </c>
      <c r="NTO21" s="4" t="e">
        <f>'[7]NECESIDAD X DEPENDENCIA (2)'!NTT58</f>
        <v>#REF!</v>
      </c>
      <c r="NTP21" s="4" t="e">
        <f>'[7]NECESIDAD X DEPENDENCIA (2)'!NTU58</f>
        <v>#REF!</v>
      </c>
      <c r="NTQ21" s="4" t="e">
        <f>'[7]NECESIDAD X DEPENDENCIA (2)'!NTV58</f>
        <v>#REF!</v>
      </c>
      <c r="NTR21" s="4" t="e">
        <f>'[7]NECESIDAD X DEPENDENCIA (2)'!NTW58</f>
        <v>#REF!</v>
      </c>
      <c r="NTS21" s="4" t="e">
        <f>'[7]NECESIDAD X DEPENDENCIA (2)'!NTX58</f>
        <v>#REF!</v>
      </c>
      <c r="NTT21" s="4" t="e">
        <f>'[7]NECESIDAD X DEPENDENCIA (2)'!NTY58</f>
        <v>#REF!</v>
      </c>
      <c r="NTU21" s="4" t="e">
        <f>'[7]NECESIDAD X DEPENDENCIA (2)'!NTZ58</f>
        <v>#REF!</v>
      </c>
      <c r="NTV21" s="4" t="e">
        <f>'[7]NECESIDAD X DEPENDENCIA (2)'!NUA58</f>
        <v>#REF!</v>
      </c>
      <c r="NTW21" s="4" t="e">
        <f>'[7]NECESIDAD X DEPENDENCIA (2)'!NUB58</f>
        <v>#REF!</v>
      </c>
      <c r="NTX21" s="4" t="e">
        <f>'[7]NECESIDAD X DEPENDENCIA (2)'!NUC58</f>
        <v>#REF!</v>
      </c>
      <c r="NTY21" s="4" t="e">
        <f>'[7]NECESIDAD X DEPENDENCIA (2)'!NUD58</f>
        <v>#REF!</v>
      </c>
      <c r="NTZ21" s="4" t="e">
        <f>'[7]NECESIDAD X DEPENDENCIA (2)'!NUE58</f>
        <v>#REF!</v>
      </c>
      <c r="NUA21" s="4" t="e">
        <f>'[7]NECESIDAD X DEPENDENCIA (2)'!NUF58</f>
        <v>#REF!</v>
      </c>
      <c r="NUB21" s="4" t="e">
        <f>'[7]NECESIDAD X DEPENDENCIA (2)'!NUG58</f>
        <v>#REF!</v>
      </c>
      <c r="NUC21" s="4" t="e">
        <f>'[7]NECESIDAD X DEPENDENCIA (2)'!NUH58</f>
        <v>#REF!</v>
      </c>
      <c r="NUD21" s="4" t="e">
        <f>'[7]NECESIDAD X DEPENDENCIA (2)'!NUI58</f>
        <v>#REF!</v>
      </c>
      <c r="NUE21" s="4" t="e">
        <f>'[7]NECESIDAD X DEPENDENCIA (2)'!NUJ58</f>
        <v>#REF!</v>
      </c>
      <c r="NUF21" s="4" t="e">
        <f>'[7]NECESIDAD X DEPENDENCIA (2)'!NUK58</f>
        <v>#REF!</v>
      </c>
      <c r="NUG21" s="4" t="e">
        <f>'[7]NECESIDAD X DEPENDENCIA (2)'!NUL58</f>
        <v>#REF!</v>
      </c>
      <c r="NUH21" s="4" t="e">
        <f>'[7]NECESIDAD X DEPENDENCIA (2)'!NUM58</f>
        <v>#REF!</v>
      </c>
      <c r="NUI21" s="4" t="e">
        <f>'[7]NECESIDAD X DEPENDENCIA (2)'!NUN58</f>
        <v>#REF!</v>
      </c>
      <c r="NUJ21" s="4" t="e">
        <f>'[7]NECESIDAD X DEPENDENCIA (2)'!NUO58</f>
        <v>#REF!</v>
      </c>
      <c r="NUK21" s="4" t="e">
        <f>'[7]NECESIDAD X DEPENDENCIA (2)'!NUP58</f>
        <v>#REF!</v>
      </c>
      <c r="NUL21" s="4" t="e">
        <f>'[7]NECESIDAD X DEPENDENCIA (2)'!NUQ58</f>
        <v>#REF!</v>
      </c>
      <c r="NUM21" s="4" t="e">
        <f>'[7]NECESIDAD X DEPENDENCIA (2)'!NUR58</f>
        <v>#REF!</v>
      </c>
      <c r="NUN21" s="4" t="e">
        <f>'[7]NECESIDAD X DEPENDENCIA (2)'!NUS58</f>
        <v>#REF!</v>
      </c>
      <c r="NUO21" s="4" t="e">
        <f>'[7]NECESIDAD X DEPENDENCIA (2)'!NUT58</f>
        <v>#REF!</v>
      </c>
      <c r="NUP21" s="4" t="e">
        <f>'[7]NECESIDAD X DEPENDENCIA (2)'!NUU58</f>
        <v>#REF!</v>
      </c>
      <c r="NUQ21" s="4" t="e">
        <f>'[7]NECESIDAD X DEPENDENCIA (2)'!NUV58</f>
        <v>#REF!</v>
      </c>
      <c r="NUR21" s="4" t="e">
        <f>'[7]NECESIDAD X DEPENDENCIA (2)'!NUW58</f>
        <v>#REF!</v>
      </c>
      <c r="NUS21" s="4" t="e">
        <f>'[7]NECESIDAD X DEPENDENCIA (2)'!NUX58</f>
        <v>#REF!</v>
      </c>
      <c r="NUT21" s="4" t="e">
        <f>'[7]NECESIDAD X DEPENDENCIA (2)'!NUY58</f>
        <v>#REF!</v>
      </c>
      <c r="NUU21" s="4" t="e">
        <f>'[7]NECESIDAD X DEPENDENCIA (2)'!NUZ58</f>
        <v>#REF!</v>
      </c>
      <c r="NUV21" s="4" t="e">
        <f>'[7]NECESIDAD X DEPENDENCIA (2)'!NVA58</f>
        <v>#REF!</v>
      </c>
      <c r="NUW21" s="4" t="e">
        <f>'[7]NECESIDAD X DEPENDENCIA (2)'!NVB58</f>
        <v>#REF!</v>
      </c>
      <c r="NUX21" s="4" t="e">
        <f>'[7]NECESIDAD X DEPENDENCIA (2)'!NVC58</f>
        <v>#REF!</v>
      </c>
      <c r="NUY21" s="4" t="e">
        <f>'[7]NECESIDAD X DEPENDENCIA (2)'!NVD58</f>
        <v>#REF!</v>
      </c>
      <c r="NUZ21" s="4" t="e">
        <f>'[7]NECESIDAD X DEPENDENCIA (2)'!NVE58</f>
        <v>#REF!</v>
      </c>
      <c r="NVA21" s="4" t="e">
        <f>'[7]NECESIDAD X DEPENDENCIA (2)'!NVF58</f>
        <v>#REF!</v>
      </c>
      <c r="NVB21" s="4" t="e">
        <f>'[7]NECESIDAD X DEPENDENCIA (2)'!NVG58</f>
        <v>#REF!</v>
      </c>
      <c r="NVC21" s="4" t="e">
        <f>'[7]NECESIDAD X DEPENDENCIA (2)'!NVH58</f>
        <v>#REF!</v>
      </c>
      <c r="NVD21" s="4" t="e">
        <f>'[7]NECESIDAD X DEPENDENCIA (2)'!NVI58</f>
        <v>#REF!</v>
      </c>
      <c r="NVE21" s="4" t="e">
        <f>'[7]NECESIDAD X DEPENDENCIA (2)'!NVJ58</f>
        <v>#REF!</v>
      </c>
      <c r="NVF21" s="4" t="e">
        <f>'[7]NECESIDAD X DEPENDENCIA (2)'!NVK58</f>
        <v>#REF!</v>
      </c>
      <c r="NVG21" s="4" t="e">
        <f>'[7]NECESIDAD X DEPENDENCIA (2)'!NVL58</f>
        <v>#REF!</v>
      </c>
      <c r="NVH21" s="4" t="e">
        <f>'[7]NECESIDAD X DEPENDENCIA (2)'!NVM58</f>
        <v>#REF!</v>
      </c>
      <c r="NVI21" s="4" t="e">
        <f>'[7]NECESIDAD X DEPENDENCIA (2)'!NVN58</f>
        <v>#REF!</v>
      </c>
      <c r="NVJ21" s="4" t="e">
        <f>'[7]NECESIDAD X DEPENDENCIA (2)'!NVO58</f>
        <v>#REF!</v>
      </c>
      <c r="NVK21" s="4" t="e">
        <f>'[7]NECESIDAD X DEPENDENCIA (2)'!NVP58</f>
        <v>#REF!</v>
      </c>
      <c r="NVL21" s="4" t="e">
        <f>'[7]NECESIDAD X DEPENDENCIA (2)'!NVQ58</f>
        <v>#REF!</v>
      </c>
      <c r="NVM21" s="4" t="e">
        <f>'[7]NECESIDAD X DEPENDENCIA (2)'!NVR58</f>
        <v>#REF!</v>
      </c>
      <c r="NVN21" s="4" t="e">
        <f>'[7]NECESIDAD X DEPENDENCIA (2)'!NVS58</f>
        <v>#REF!</v>
      </c>
      <c r="NVO21" s="4" t="e">
        <f>'[7]NECESIDAD X DEPENDENCIA (2)'!NVT58</f>
        <v>#REF!</v>
      </c>
      <c r="NVP21" s="4" t="e">
        <f>'[7]NECESIDAD X DEPENDENCIA (2)'!NVU58</f>
        <v>#REF!</v>
      </c>
      <c r="NVQ21" s="4" t="e">
        <f>'[7]NECESIDAD X DEPENDENCIA (2)'!NVV58</f>
        <v>#REF!</v>
      </c>
      <c r="NVR21" s="4" t="e">
        <f>'[7]NECESIDAD X DEPENDENCIA (2)'!NVW58</f>
        <v>#REF!</v>
      </c>
      <c r="NVS21" s="4" t="e">
        <f>'[7]NECESIDAD X DEPENDENCIA (2)'!NVX58</f>
        <v>#REF!</v>
      </c>
      <c r="NVT21" s="4" t="e">
        <f>'[7]NECESIDAD X DEPENDENCIA (2)'!NVY58</f>
        <v>#REF!</v>
      </c>
      <c r="NVU21" s="4" t="e">
        <f>'[7]NECESIDAD X DEPENDENCIA (2)'!NVZ58</f>
        <v>#REF!</v>
      </c>
      <c r="NVV21" s="4" t="e">
        <f>'[7]NECESIDAD X DEPENDENCIA (2)'!NWA58</f>
        <v>#REF!</v>
      </c>
      <c r="NVW21" s="4" t="e">
        <f>'[7]NECESIDAD X DEPENDENCIA (2)'!NWB58</f>
        <v>#REF!</v>
      </c>
      <c r="NVX21" s="4" t="e">
        <f>'[7]NECESIDAD X DEPENDENCIA (2)'!NWC58</f>
        <v>#REF!</v>
      </c>
      <c r="NVY21" s="4" t="e">
        <f>'[7]NECESIDAD X DEPENDENCIA (2)'!NWD58</f>
        <v>#REF!</v>
      </c>
      <c r="NVZ21" s="4" t="e">
        <f>'[7]NECESIDAD X DEPENDENCIA (2)'!NWE58</f>
        <v>#REF!</v>
      </c>
      <c r="NWA21" s="4" t="e">
        <f>'[7]NECESIDAD X DEPENDENCIA (2)'!NWF58</f>
        <v>#REF!</v>
      </c>
      <c r="NWB21" s="4" t="e">
        <f>'[7]NECESIDAD X DEPENDENCIA (2)'!NWG58</f>
        <v>#REF!</v>
      </c>
      <c r="NWC21" s="4" t="e">
        <f>'[7]NECESIDAD X DEPENDENCIA (2)'!NWH58</f>
        <v>#REF!</v>
      </c>
      <c r="NWD21" s="4" t="e">
        <f>'[7]NECESIDAD X DEPENDENCIA (2)'!NWI58</f>
        <v>#REF!</v>
      </c>
      <c r="NWE21" s="4" t="e">
        <f>'[7]NECESIDAD X DEPENDENCIA (2)'!NWJ58</f>
        <v>#REF!</v>
      </c>
      <c r="NWF21" s="4" t="e">
        <f>'[7]NECESIDAD X DEPENDENCIA (2)'!NWK58</f>
        <v>#REF!</v>
      </c>
      <c r="NWG21" s="4" t="e">
        <f>'[7]NECESIDAD X DEPENDENCIA (2)'!NWL58</f>
        <v>#REF!</v>
      </c>
      <c r="NWH21" s="4" t="e">
        <f>'[7]NECESIDAD X DEPENDENCIA (2)'!NWM58</f>
        <v>#REF!</v>
      </c>
      <c r="NWI21" s="4" t="e">
        <f>'[7]NECESIDAD X DEPENDENCIA (2)'!NWN58</f>
        <v>#REF!</v>
      </c>
      <c r="NWJ21" s="4" t="e">
        <f>'[7]NECESIDAD X DEPENDENCIA (2)'!NWO58</f>
        <v>#REF!</v>
      </c>
      <c r="NWK21" s="4" t="e">
        <f>'[7]NECESIDAD X DEPENDENCIA (2)'!NWP58</f>
        <v>#REF!</v>
      </c>
      <c r="NWL21" s="4" t="e">
        <f>'[7]NECESIDAD X DEPENDENCIA (2)'!NWQ58</f>
        <v>#REF!</v>
      </c>
      <c r="NWM21" s="4" t="e">
        <f>'[7]NECESIDAD X DEPENDENCIA (2)'!NWR58</f>
        <v>#REF!</v>
      </c>
      <c r="NWN21" s="4" t="e">
        <f>'[7]NECESIDAD X DEPENDENCIA (2)'!NWS58</f>
        <v>#REF!</v>
      </c>
      <c r="NWO21" s="4" t="e">
        <f>'[7]NECESIDAD X DEPENDENCIA (2)'!NWT58</f>
        <v>#REF!</v>
      </c>
      <c r="NWP21" s="4" t="e">
        <f>'[7]NECESIDAD X DEPENDENCIA (2)'!NWU58</f>
        <v>#REF!</v>
      </c>
      <c r="NWQ21" s="4" t="e">
        <f>'[7]NECESIDAD X DEPENDENCIA (2)'!NWV58</f>
        <v>#REF!</v>
      </c>
      <c r="NWR21" s="4" t="e">
        <f>'[7]NECESIDAD X DEPENDENCIA (2)'!NWW58</f>
        <v>#REF!</v>
      </c>
      <c r="NWS21" s="4" t="e">
        <f>'[7]NECESIDAD X DEPENDENCIA (2)'!NWX58</f>
        <v>#REF!</v>
      </c>
      <c r="NWT21" s="4" t="e">
        <f>'[7]NECESIDAD X DEPENDENCIA (2)'!NWY58</f>
        <v>#REF!</v>
      </c>
      <c r="NWU21" s="4" t="e">
        <f>'[7]NECESIDAD X DEPENDENCIA (2)'!NWZ58</f>
        <v>#REF!</v>
      </c>
      <c r="NWV21" s="4" t="e">
        <f>'[7]NECESIDAD X DEPENDENCIA (2)'!NXA58</f>
        <v>#REF!</v>
      </c>
      <c r="NWW21" s="4" t="e">
        <f>'[7]NECESIDAD X DEPENDENCIA (2)'!NXB58</f>
        <v>#REF!</v>
      </c>
      <c r="NWX21" s="4" t="e">
        <f>'[7]NECESIDAD X DEPENDENCIA (2)'!NXC58</f>
        <v>#REF!</v>
      </c>
      <c r="NWY21" s="4" t="e">
        <f>'[7]NECESIDAD X DEPENDENCIA (2)'!NXD58</f>
        <v>#REF!</v>
      </c>
      <c r="NWZ21" s="4" t="e">
        <f>'[7]NECESIDAD X DEPENDENCIA (2)'!NXE58</f>
        <v>#REF!</v>
      </c>
      <c r="NXA21" s="4" t="e">
        <f>'[7]NECESIDAD X DEPENDENCIA (2)'!NXF58</f>
        <v>#REF!</v>
      </c>
      <c r="NXB21" s="4" t="e">
        <f>'[7]NECESIDAD X DEPENDENCIA (2)'!NXG58</f>
        <v>#REF!</v>
      </c>
      <c r="NXC21" s="4" t="e">
        <f>'[7]NECESIDAD X DEPENDENCIA (2)'!NXH58</f>
        <v>#REF!</v>
      </c>
      <c r="NXD21" s="4" t="e">
        <f>'[7]NECESIDAD X DEPENDENCIA (2)'!NXI58</f>
        <v>#REF!</v>
      </c>
      <c r="NXE21" s="4" t="e">
        <f>'[7]NECESIDAD X DEPENDENCIA (2)'!NXJ58</f>
        <v>#REF!</v>
      </c>
      <c r="NXF21" s="4" t="e">
        <f>'[7]NECESIDAD X DEPENDENCIA (2)'!NXK58</f>
        <v>#REF!</v>
      </c>
      <c r="NXG21" s="4" t="e">
        <f>'[7]NECESIDAD X DEPENDENCIA (2)'!NXL58</f>
        <v>#REF!</v>
      </c>
      <c r="NXH21" s="4" t="e">
        <f>'[7]NECESIDAD X DEPENDENCIA (2)'!NXM58</f>
        <v>#REF!</v>
      </c>
      <c r="NXI21" s="4" t="e">
        <f>'[7]NECESIDAD X DEPENDENCIA (2)'!NXN58</f>
        <v>#REF!</v>
      </c>
      <c r="NXJ21" s="4" t="e">
        <f>'[7]NECESIDAD X DEPENDENCIA (2)'!NXO58</f>
        <v>#REF!</v>
      </c>
      <c r="NXK21" s="4" t="e">
        <f>'[7]NECESIDAD X DEPENDENCIA (2)'!NXP58</f>
        <v>#REF!</v>
      </c>
      <c r="NXL21" s="4" t="e">
        <f>'[7]NECESIDAD X DEPENDENCIA (2)'!NXQ58</f>
        <v>#REF!</v>
      </c>
      <c r="NXM21" s="4" t="e">
        <f>'[7]NECESIDAD X DEPENDENCIA (2)'!NXR58</f>
        <v>#REF!</v>
      </c>
      <c r="NXN21" s="4" t="e">
        <f>'[7]NECESIDAD X DEPENDENCIA (2)'!NXS58</f>
        <v>#REF!</v>
      </c>
      <c r="NXO21" s="4" t="e">
        <f>'[7]NECESIDAD X DEPENDENCIA (2)'!NXT58</f>
        <v>#REF!</v>
      </c>
      <c r="NXP21" s="4" t="e">
        <f>'[7]NECESIDAD X DEPENDENCIA (2)'!NXU58</f>
        <v>#REF!</v>
      </c>
      <c r="NXQ21" s="4" t="e">
        <f>'[7]NECESIDAD X DEPENDENCIA (2)'!NXV58</f>
        <v>#REF!</v>
      </c>
      <c r="NXR21" s="4" t="e">
        <f>'[7]NECESIDAD X DEPENDENCIA (2)'!NXW58</f>
        <v>#REF!</v>
      </c>
      <c r="NXS21" s="4" t="e">
        <f>'[7]NECESIDAD X DEPENDENCIA (2)'!NXX58</f>
        <v>#REF!</v>
      </c>
      <c r="NXT21" s="4" t="e">
        <f>'[7]NECESIDAD X DEPENDENCIA (2)'!NXY58</f>
        <v>#REF!</v>
      </c>
      <c r="NXU21" s="4" t="e">
        <f>'[7]NECESIDAD X DEPENDENCIA (2)'!NXZ58</f>
        <v>#REF!</v>
      </c>
      <c r="NXV21" s="4" t="e">
        <f>'[7]NECESIDAD X DEPENDENCIA (2)'!NYA58</f>
        <v>#REF!</v>
      </c>
      <c r="NXW21" s="4" t="e">
        <f>'[7]NECESIDAD X DEPENDENCIA (2)'!NYB58</f>
        <v>#REF!</v>
      </c>
      <c r="NXX21" s="4" t="e">
        <f>'[7]NECESIDAD X DEPENDENCIA (2)'!NYC58</f>
        <v>#REF!</v>
      </c>
      <c r="NXY21" s="4" t="e">
        <f>'[7]NECESIDAD X DEPENDENCIA (2)'!NYD58</f>
        <v>#REF!</v>
      </c>
      <c r="NXZ21" s="4" t="e">
        <f>'[7]NECESIDAD X DEPENDENCIA (2)'!NYE58</f>
        <v>#REF!</v>
      </c>
      <c r="NYA21" s="4" t="e">
        <f>'[7]NECESIDAD X DEPENDENCIA (2)'!NYF58</f>
        <v>#REF!</v>
      </c>
      <c r="NYB21" s="4" t="e">
        <f>'[7]NECESIDAD X DEPENDENCIA (2)'!NYG58</f>
        <v>#REF!</v>
      </c>
      <c r="NYC21" s="4" t="e">
        <f>'[7]NECESIDAD X DEPENDENCIA (2)'!NYH58</f>
        <v>#REF!</v>
      </c>
      <c r="NYD21" s="4" t="e">
        <f>'[7]NECESIDAD X DEPENDENCIA (2)'!NYI58</f>
        <v>#REF!</v>
      </c>
      <c r="NYE21" s="4" t="e">
        <f>'[7]NECESIDAD X DEPENDENCIA (2)'!NYJ58</f>
        <v>#REF!</v>
      </c>
      <c r="NYF21" s="4" t="e">
        <f>'[7]NECESIDAD X DEPENDENCIA (2)'!NYK58</f>
        <v>#REF!</v>
      </c>
      <c r="NYG21" s="4" t="e">
        <f>'[7]NECESIDAD X DEPENDENCIA (2)'!NYL58</f>
        <v>#REF!</v>
      </c>
      <c r="NYH21" s="4" t="e">
        <f>'[7]NECESIDAD X DEPENDENCIA (2)'!NYM58</f>
        <v>#REF!</v>
      </c>
      <c r="NYI21" s="4" t="e">
        <f>'[7]NECESIDAD X DEPENDENCIA (2)'!NYN58</f>
        <v>#REF!</v>
      </c>
      <c r="NYJ21" s="4" t="e">
        <f>'[7]NECESIDAD X DEPENDENCIA (2)'!NYO58</f>
        <v>#REF!</v>
      </c>
      <c r="NYK21" s="4" t="e">
        <f>'[7]NECESIDAD X DEPENDENCIA (2)'!NYP58</f>
        <v>#REF!</v>
      </c>
      <c r="NYL21" s="4" t="e">
        <f>'[7]NECESIDAD X DEPENDENCIA (2)'!NYQ58</f>
        <v>#REF!</v>
      </c>
      <c r="NYM21" s="4" t="e">
        <f>'[7]NECESIDAD X DEPENDENCIA (2)'!NYR58</f>
        <v>#REF!</v>
      </c>
      <c r="NYN21" s="4" t="e">
        <f>'[7]NECESIDAD X DEPENDENCIA (2)'!NYS58</f>
        <v>#REF!</v>
      </c>
      <c r="NYO21" s="4" t="e">
        <f>'[7]NECESIDAD X DEPENDENCIA (2)'!NYT58</f>
        <v>#REF!</v>
      </c>
      <c r="NYP21" s="4" t="e">
        <f>'[7]NECESIDAD X DEPENDENCIA (2)'!NYU58</f>
        <v>#REF!</v>
      </c>
      <c r="NYQ21" s="4" t="e">
        <f>'[7]NECESIDAD X DEPENDENCIA (2)'!NYV58</f>
        <v>#REF!</v>
      </c>
      <c r="NYR21" s="4" t="e">
        <f>'[7]NECESIDAD X DEPENDENCIA (2)'!NYW58</f>
        <v>#REF!</v>
      </c>
      <c r="NYS21" s="4" t="e">
        <f>'[7]NECESIDAD X DEPENDENCIA (2)'!NYX58</f>
        <v>#REF!</v>
      </c>
      <c r="NYT21" s="4" t="e">
        <f>'[7]NECESIDAD X DEPENDENCIA (2)'!NYY58</f>
        <v>#REF!</v>
      </c>
      <c r="NYU21" s="4" t="e">
        <f>'[7]NECESIDAD X DEPENDENCIA (2)'!NYZ58</f>
        <v>#REF!</v>
      </c>
      <c r="NYV21" s="4" t="e">
        <f>'[7]NECESIDAD X DEPENDENCIA (2)'!NZA58</f>
        <v>#REF!</v>
      </c>
      <c r="NYW21" s="4" t="e">
        <f>'[7]NECESIDAD X DEPENDENCIA (2)'!NZB58</f>
        <v>#REF!</v>
      </c>
      <c r="NYX21" s="4" t="e">
        <f>'[7]NECESIDAD X DEPENDENCIA (2)'!NZC58</f>
        <v>#REF!</v>
      </c>
      <c r="NYY21" s="4" t="e">
        <f>'[7]NECESIDAD X DEPENDENCIA (2)'!NZD58</f>
        <v>#REF!</v>
      </c>
      <c r="NYZ21" s="4" t="e">
        <f>'[7]NECESIDAD X DEPENDENCIA (2)'!NZE58</f>
        <v>#REF!</v>
      </c>
      <c r="NZA21" s="4" t="e">
        <f>'[7]NECESIDAD X DEPENDENCIA (2)'!NZF58</f>
        <v>#REF!</v>
      </c>
      <c r="NZB21" s="4" t="e">
        <f>'[7]NECESIDAD X DEPENDENCIA (2)'!NZG58</f>
        <v>#REF!</v>
      </c>
      <c r="NZC21" s="4" t="e">
        <f>'[7]NECESIDAD X DEPENDENCIA (2)'!NZH58</f>
        <v>#REF!</v>
      </c>
      <c r="NZD21" s="4" t="e">
        <f>'[7]NECESIDAD X DEPENDENCIA (2)'!NZI58</f>
        <v>#REF!</v>
      </c>
      <c r="NZE21" s="4" t="e">
        <f>'[7]NECESIDAD X DEPENDENCIA (2)'!NZJ58</f>
        <v>#REF!</v>
      </c>
      <c r="NZF21" s="4" t="e">
        <f>'[7]NECESIDAD X DEPENDENCIA (2)'!NZK58</f>
        <v>#REF!</v>
      </c>
      <c r="NZG21" s="4" t="e">
        <f>'[7]NECESIDAD X DEPENDENCIA (2)'!NZL58</f>
        <v>#REF!</v>
      </c>
      <c r="NZH21" s="4" t="e">
        <f>'[7]NECESIDAD X DEPENDENCIA (2)'!NZM58</f>
        <v>#REF!</v>
      </c>
      <c r="NZI21" s="4" t="e">
        <f>'[7]NECESIDAD X DEPENDENCIA (2)'!NZN58</f>
        <v>#REF!</v>
      </c>
      <c r="NZJ21" s="4" t="e">
        <f>'[7]NECESIDAD X DEPENDENCIA (2)'!NZO58</f>
        <v>#REF!</v>
      </c>
      <c r="NZK21" s="4" t="e">
        <f>'[7]NECESIDAD X DEPENDENCIA (2)'!NZP58</f>
        <v>#REF!</v>
      </c>
      <c r="NZL21" s="4" t="e">
        <f>'[7]NECESIDAD X DEPENDENCIA (2)'!NZQ58</f>
        <v>#REF!</v>
      </c>
      <c r="NZM21" s="4" t="e">
        <f>'[7]NECESIDAD X DEPENDENCIA (2)'!NZR58</f>
        <v>#REF!</v>
      </c>
      <c r="NZN21" s="4" t="e">
        <f>'[7]NECESIDAD X DEPENDENCIA (2)'!NZS58</f>
        <v>#REF!</v>
      </c>
      <c r="NZO21" s="4" t="e">
        <f>'[7]NECESIDAD X DEPENDENCIA (2)'!NZT58</f>
        <v>#REF!</v>
      </c>
      <c r="NZP21" s="4" t="e">
        <f>'[7]NECESIDAD X DEPENDENCIA (2)'!NZU58</f>
        <v>#REF!</v>
      </c>
      <c r="NZQ21" s="4" t="e">
        <f>'[7]NECESIDAD X DEPENDENCIA (2)'!NZV58</f>
        <v>#REF!</v>
      </c>
      <c r="NZR21" s="4" t="e">
        <f>'[7]NECESIDAD X DEPENDENCIA (2)'!NZW58</f>
        <v>#REF!</v>
      </c>
      <c r="NZS21" s="4" t="e">
        <f>'[7]NECESIDAD X DEPENDENCIA (2)'!NZX58</f>
        <v>#REF!</v>
      </c>
      <c r="NZT21" s="4" t="e">
        <f>'[7]NECESIDAD X DEPENDENCIA (2)'!NZY58</f>
        <v>#REF!</v>
      </c>
      <c r="NZU21" s="4" t="e">
        <f>'[7]NECESIDAD X DEPENDENCIA (2)'!NZZ58</f>
        <v>#REF!</v>
      </c>
      <c r="NZV21" s="4" t="e">
        <f>'[7]NECESIDAD X DEPENDENCIA (2)'!OAA58</f>
        <v>#REF!</v>
      </c>
      <c r="NZW21" s="4" t="e">
        <f>'[7]NECESIDAD X DEPENDENCIA (2)'!OAB58</f>
        <v>#REF!</v>
      </c>
      <c r="NZX21" s="4" t="e">
        <f>'[7]NECESIDAD X DEPENDENCIA (2)'!OAC58</f>
        <v>#REF!</v>
      </c>
      <c r="NZY21" s="4" t="e">
        <f>'[7]NECESIDAD X DEPENDENCIA (2)'!OAD58</f>
        <v>#REF!</v>
      </c>
      <c r="NZZ21" s="4" t="e">
        <f>'[7]NECESIDAD X DEPENDENCIA (2)'!OAE58</f>
        <v>#REF!</v>
      </c>
      <c r="OAA21" s="4" t="e">
        <f>'[7]NECESIDAD X DEPENDENCIA (2)'!OAF58</f>
        <v>#REF!</v>
      </c>
      <c r="OAB21" s="4" t="e">
        <f>'[7]NECESIDAD X DEPENDENCIA (2)'!OAG58</f>
        <v>#REF!</v>
      </c>
      <c r="OAC21" s="4" t="e">
        <f>'[7]NECESIDAD X DEPENDENCIA (2)'!OAH58</f>
        <v>#REF!</v>
      </c>
      <c r="OAD21" s="4" t="e">
        <f>'[7]NECESIDAD X DEPENDENCIA (2)'!OAI58</f>
        <v>#REF!</v>
      </c>
      <c r="OAE21" s="4" t="e">
        <f>'[7]NECESIDAD X DEPENDENCIA (2)'!OAJ58</f>
        <v>#REF!</v>
      </c>
      <c r="OAF21" s="4" t="e">
        <f>'[7]NECESIDAD X DEPENDENCIA (2)'!OAK58</f>
        <v>#REF!</v>
      </c>
      <c r="OAG21" s="4" t="e">
        <f>'[7]NECESIDAD X DEPENDENCIA (2)'!OAL58</f>
        <v>#REF!</v>
      </c>
      <c r="OAH21" s="4" t="e">
        <f>'[7]NECESIDAD X DEPENDENCIA (2)'!OAM58</f>
        <v>#REF!</v>
      </c>
      <c r="OAI21" s="4" t="e">
        <f>'[7]NECESIDAD X DEPENDENCIA (2)'!OAN58</f>
        <v>#REF!</v>
      </c>
      <c r="OAJ21" s="4" t="e">
        <f>'[7]NECESIDAD X DEPENDENCIA (2)'!OAO58</f>
        <v>#REF!</v>
      </c>
      <c r="OAK21" s="4" t="e">
        <f>'[7]NECESIDAD X DEPENDENCIA (2)'!OAP58</f>
        <v>#REF!</v>
      </c>
      <c r="OAL21" s="4" t="e">
        <f>'[7]NECESIDAD X DEPENDENCIA (2)'!OAQ58</f>
        <v>#REF!</v>
      </c>
      <c r="OAM21" s="4" t="e">
        <f>'[7]NECESIDAD X DEPENDENCIA (2)'!OAR58</f>
        <v>#REF!</v>
      </c>
      <c r="OAN21" s="4" t="e">
        <f>'[7]NECESIDAD X DEPENDENCIA (2)'!OAS58</f>
        <v>#REF!</v>
      </c>
      <c r="OAO21" s="4" t="e">
        <f>'[7]NECESIDAD X DEPENDENCIA (2)'!OAT58</f>
        <v>#REF!</v>
      </c>
      <c r="OAP21" s="4" t="e">
        <f>'[7]NECESIDAD X DEPENDENCIA (2)'!OAU58</f>
        <v>#REF!</v>
      </c>
      <c r="OAQ21" s="4" t="e">
        <f>'[7]NECESIDAD X DEPENDENCIA (2)'!OAV58</f>
        <v>#REF!</v>
      </c>
      <c r="OAR21" s="4" t="e">
        <f>'[7]NECESIDAD X DEPENDENCIA (2)'!OAW58</f>
        <v>#REF!</v>
      </c>
      <c r="OAS21" s="4" t="e">
        <f>'[7]NECESIDAD X DEPENDENCIA (2)'!OAX58</f>
        <v>#REF!</v>
      </c>
      <c r="OAT21" s="4" t="e">
        <f>'[7]NECESIDAD X DEPENDENCIA (2)'!OAY58</f>
        <v>#REF!</v>
      </c>
      <c r="OAU21" s="4" t="e">
        <f>'[7]NECESIDAD X DEPENDENCIA (2)'!OAZ58</f>
        <v>#REF!</v>
      </c>
      <c r="OAV21" s="4" t="e">
        <f>'[7]NECESIDAD X DEPENDENCIA (2)'!OBA58</f>
        <v>#REF!</v>
      </c>
      <c r="OAW21" s="4" t="e">
        <f>'[7]NECESIDAD X DEPENDENCIA (2)'!OBB58</f>
        <v>#REF!</v>
      </c>
      <c r="OAX21" s="4" t="e">
        <f>'[7]NECESIDAD X DEPENDENCIA (2)'!OBC58</f>
        <v>#REF!</v>
      </c>
      <c r="OAY21" s="4" t="e">
        <f>'[7]NECESIDAD X DEPENDENCIA (2)'!OBD58</f>
        <v>#REF!</v>
      </c>
      <c r="OAZ21" s="4" t="e">
        <f>'[7]NECESIDAD X DEPENDENCIA (2)'!OBE58</f>
        <v>#REF!</v>
      </c>
      <c r="OBA21" s="4" t="e">
        <f>'[7]NECESIDAD X DEPENDENCIA (2)'!OBF58</f>
        <v>#REF!</v>
      </c>
      <c r="OBB21" s="4" t="e">
        <f>'[7]NECESIDAD X DEPENDENCIA (2)'!OBG58</f>
        <v>#REF!</v>
      </c>
      <c r="OBC21" s="4" t="e">
        <f>'[7]NECESIDAD X DEPENDENCIA (2)'!OBH58</f>
        <v>#REF!</v>
      </c>
      <c r="OBD21" s="4" t="e">
        <f>'[7]NECESIDAD X DEPENDENCIA (2)'!OBI58</f>
        <v>#REF!</v>
      </c>
      <c r="OBE21" s="4" t="e">
        <f>'[7]NECESIDAD X DEPENDENCIA (2)'!OBJ58</f>
        <v>#REF!</v>
      </c>
      <c r="OBF21" s="4" t="e">
        <f>'[7]NECESIDAD X DEPENDENCIA (2)'!OBK58</f>
        <v>#REF!</v>
      </c>
      <c r="OBG21" s="4" t="e">
        <f>'[7]NECESIDAD X DEPENDENCIA (2)'!OBL58</f>
        <v>#REF!</v>
      </c>
      <c r="OBH21" s="4" t="e">
        <f>'[7]NECESIDAD X DEPENDENCIA (2)'!OBM58</f>
        <v>#REF!</v>
      </c>
      <c r="OBI21" s="4" t="e">
        <f>'[7]NECESIDAD X DEPENDENCIA (2)'!OBN58</f>
        <v>#REF!</v>
      </c>
      <c r="OBJ21" s="4" t="e">
        <f>'[7]NECESIDAD X DEPENDENCIA (2)'!OBO58</f>
        <v>#REF!</v>
      </c>
      <c r="OBK21" s="4" t="e">
        <f>'[7]NECESIDAD X DEPENDENCIA (2)'!OBP58</f>
        <v>#REF!</v>
      </c>
      <c r="OBL21" s="4" t="e">
        <f>'[7]NECESIDAD X DEPENDENCIA (2)'!OBQ58</f>
        <v>#REF!</v>
      </c>
      <c r="OBM21" s="4" t="e">
        <f>'[7]NECESIDAD X DEPENDENCIA (2)'!OBR58</f>
        <v>#REF!</v>
      </c>
      <c r="OBN21" s="4" t="e">
        <f>'[7]NECESIDAD X DEPENDENCIA (2)'!OBS58</f>
        <v>#REF!</v>
      </c>
      <c r="OBO21" s="4" t="e">
        <f>'[7]NECESIDAD X DEPENDENCIA (2)'!OBT58</f>
        <v>#REF!</v>
      </c>
      <c r="OBP21" s="4" t="e">
        <f>'[7]NECESIDAD X DEPENDENCIA (2)'!OBU58</f>
        <v>#REF!</v>
      </c>
      <c r="OBQ21" s="4" t="e">
        <f>'[7]NECESIDAD X DEPENDENCIA (2)'!OBV58</f>
        <v>#REF!</v>
      </c>
      <c r="OBR21" s="4" t="e">
        <f>'[7]NECESIDAD X DEPENDENCIA (2)'!OBW58</f>
        <v>#REF!</v>
      </c>
      <c r="OBS21" s="4" t="e">
        <f>'[7]NECESIDAD X DEPENDENCIA (2)'!OBX58</f>
        <v>#REF!</v>
      </c>
      <c r="OBT21" s="4" t="e">
        <f>'[7]NECESIDAD X DEPENDENCIA (2)'!OBY58</f>
        <v>#REF!</v>
      </c>
      <c r="OBU21" s="4" t="e">
        <f>'[7]NECESIDAD X DEPENDENCIA (2)'!OBZ58</f>
        <v>#REF!</v>
      </c>
      <c r="OBV21" s="4" t="e">
        <f>'[7]NECESIDAD X DEPENDENCIA (2)'!OCA58</f>
        <v>#REF!</v>
      </c>
      <c r="OBW21" s="4" t="e">
        <f>'[7]NECESIDAD X DEPENDENCIA (2)'!OCB58</f>
        <v>#REF!</v>
      </c>
      <c r="OBX21" s="4" t="e">
        <f>'[7]NECESIDAD X DEPENDENCIA (2)'!OCC58</f>
        <v>#REF!</v>
      </c>
      <c r="OBY21" s="4" t="e">
        <f>'[7]NECESIDAD X DEPENDENCIA (2)'!OCD58</f>
        <v>#REF!</v>
      </c>
      <c r="OBZ21" s="4" t="e">
        <f>'[7]NECESIDAD X DEPENDENCIA (2)'!OCE58</f>
        <v>#REF!</v>
      </c>
      <c r="OCA21" s="4" t="e">
        <f>'[7]NECESIDAD X DEPENDENCIA (2)'!OCF58</f>
        <v>#REF!</v>
      </c>
      <c r="OCB21" s="4" t="e">
        <f>'[7]NECESIDAD X DEPENDENCIA (2)'!OCG58</f>
        <v>#REF!</v>
      </c>
      <c r="OCC21" s="4" t="e">
        <f>'[7]NECESIDAD X DEPENDENCIA (2)'!OCH58</f>
        <v>#REF!</v>
      </c>
      <c r="OCD21" s="4" t="e">
        <f>'[7]NECESIDAD X DEPENDENCIA (2)'!OCI58</f>
        <v>#REF!</v>
      </c>
      <c r="OCE21" s="4" t="e">
        <f>'[7]NECESIDAD X DEPENDENCIA (2)'!OCJ58</f>
        <v>#REF!</v>
      </c>
      <c r="OCF21" s="4" t="e">
        <f>'[7]NECESIDAD X DEPENDENCIA (2)'!OCK58</f>
        <v>#REF!</v>
      </c>
      <c r="OCG21" s="4" t="e">
        <f>'[7]NECESIDAD X DEPENDENCIA (2)'!OCL58</f>
        <v>#REF!</v>
      </c>
      <c r="OCH21" s="4" t="e">
        <f>'[7]NECESIDAD X DEPENDENCIA (2)'!OCM58</f>
        <v>#REF!</v>
      </c>
      <c r="OCI21" s="4" t="e">
        <f>'[7]NECESIDAD X DEPENDENCIA (2)'!OCN58</f>
        <v>#REF!</v>
      </c>
      <c r="OCJ21" s="4" t="e">
        <f>'[7]NECESIDAD X DEPENDENCIA (2)'!OCO58</f>
        <v>#REF!</v>
      </c>
      <c r="OCK21" s="4" t="e">
        <f>'[7]NECESIDAD X DEPENDENCIA (2)'!OCP58</f>
        <v>#REF!</v>
      </c>
      <c r="OCL21" s="4" t="e">
        <f>'[7]NECESIDAD X DEPENDENCIA (2)'!OCQ58</f>
        <v>#REF!</v>
      </c>
      <c r="OCM21" s="4" t="e">
        <f>'[7]NECESIDAD X DEPENDENCIA (2)'!OCR58</f>
        <v>#REF!</v>
      </c>
      <c r="OCN21" s="4" t="e">
        <f>'[7]NECESIDAD X DEPENDENCIA (2)'!OCS58</f>
        <v>#REF!</v>
      </c>
      <c r="OCO21" s="4" t="e">
        <f>'[7]NECESIDAD X DEPENDENCIA (2)'!OCT58</f>
        <v>#REF!</v>
      </c>
      <c r="OCP21" s="4" t="e">
        <f>'[7]NECESIDAD X DEPENDENCIA (2)'!OCU58</f>
        <v>#REF!</v>
      </c>
      <c r="OCQ21" s="4" t="e">
        <f>'[7]NECESIDAD X DEPENDENCIA (2)'!OCV58</f>
        <v>#REF!</v>
      </c>
      <c r="OCR21" s="4" t="e">
        <f>'[7]NECESIDAD X DEPENDENCIA (2)'!OCW58</f>
        <v>#REF!</v>
      </c>
      <c r="OCS21" s="4" t="e">
        <f>'[7]NECESIDAD X DEPENDENCIA (2)'!OCX58</f>
        <v>#REF!</v>
      </c>
      <c r="OCT21" s="4" t="e">
        <f>'[7]NECESIDAD X DEPENDENCIA (2)'!OCY58</f>
        <v>#REF!</v>
      </c>
      <c r="OCU21" s="4" t="e">
        <f>'[7]NECESIDAD X DEPENDENCIA (2)'!OCZ58</f>
        <v>#REF!</v>
      </c>
      <c r="OCV21" s="4" t="e">
        <f>'[7]NECESIDAD X DEPENDENCIA (2)'!ODA58</f>
        <v>#REF!</v>
      </c>
      <c r="OCW21" s="4" t="e">
        <f>'[7]NECESIDAD X DEPENDENCIA (2)'!ODB58</f>
        <v>#REF!</v>
      </c>
      <c r="OCX21" s="4" t="e">
        <f>'[7]NECESIDAD X DEPENDENCIA (2)'!ODC58</f>
        <v>#REF!</v>
      </c>
      <c r="OCY21" s="4" t="e">
        <f>'[7]NECESIDAD X DEPENDENCIA (2)'!ODD58</f>
        <v>#REF!</v>
      </c>
      <c r="OCZ21" s="4" t="e">
        <f>'[7]NECESIDAD X DEPENDENCIA (2)'!ODE58</f>
        <v>#REF!</v>
      </c>
      <c r="ODA21" s="4" t="e">
        <f>'[7]NECESIDAD X DEPENDENCIA (2)'!ODF58</f>
        <v>#REF!</v>
      </c>
      <c r="ODB21" s="4" t="e">
        <f>'[7]NECESIDAD X DEPENDENCIA (2)'!ODG58</f>
        <v>#REF!</v>
      </c>
      <c r="ODC21" s="4" t="e">
        <f>'[7]NECESIDAD X DEPENDENCIA (2)'!ODH58</f>
        <v>#REF!</v>
      </c>
      <c r="ODD21" s="4" t="e">
        <f>'[7]NECESIDAD X DEPENDENCIA (2)'!ODI58</f>
        <v>#REF!</v>
      </c>
      <c r="ODE21" s="4" t="e">
        <f>'[7]NECESIDAD X DEPENDENCIA (2)'!ODJ58</f>
        <v>#REF!</v>
      </c>
      <c r="ODF21" s="4" t="e">
        <f>'[7]NECESIDAD X DEPENDENCIA (2)'!ODK58</f>
        <v>#REF!</v>
      </c>
      <c r="ODG21" s="4" t="e">
        <f>'[7]NECESIDAD X DEPENDENCIA (2)'!ODL58</f>
        <v>#REF!</v>
      </c>
      <c r="ODH21" s="4" t="e">
        <f>'[7]NECESIDAD X DEPENDENCIA (2)'!ODM58</f>
        <v>#REF!</v>
      </c>
      <c r="ODI21" s="4" t="e">
        <f>'[7]NECESIDAD X DEPENDENCIA (2)'!ODN58</f>
        <v>#REF!</v>
      </c>
      <c r="ODJ21" s="4" t="e">
        <f>'[7]NECESIDAD X DEPENDENCIA (2)'!ODO58</f>
        <v>#REF!</v>
      </c>
      <c r="ODK21" s="4" t="e">
        <f>'[7]NECESIDAD X DEPENDENCIA (2)'!ODP58</f>
        <v>#REF!</v>
      </c>
      <c r="ODL21" s="4" t="e">
        <f>'[7]NECESIDAD X DEPENDENCIA (2)'!ODQ58</f>
        <v>#REF!</v>
      </c>
      <c r="ODM21" s="4" t="e">
        <f>'[7]NECESIDAD X DEPENDENCIA (2)'!ODR58</f>
        <v>#REF!</v>
      </c>
      <c r="ODN21" s="4" t="e">
        <f>'[7]NECESIDAD X DEPENDENCIA (2)'!ODS58</f>
        <v>#REF!</v>
      </c>
      <c r="ODO21" s="4" t="e">
        <f>'[7]NECESIDAD X DEPENDENCIA (2)'!ODT58</f>
        <v>#REF!</v>
      </c>
      <c r="ODP21" s="4" t="e">
        <f>'[7]NECESIDAD X DEPENDENCIA (2)'!ODU58</f>
        <v>#REF!</v>
      </c>
      <c r="ODQ21" s="4" t="e">
        <f>'[7]NECESIDAD X DEPENDENCIA (2)'!ODV58</f>
        <v>#REF!</v>
      </c>
      <c r="ODR21" s="4" t="e">
        <f>'[7]NECESIDAD X DEPENDENCIA (2)'!ODW58</f>
        <v>#REF!</v>
      </c>
      <c r="ODS21" s="4" t="e">
        <f>'[7]NECESIDAD X DEPENDENCIA (2)'!ODX58</f>
        <v>#REF!</v>
      </c>
      <c r="ODT21" s="4" t="e">
        <f>'[7]NECESIDAD X DEPENDENCIA (2)'!ODY58</f>
        <v>#REF!</v>
      </c>
      <c r="ODU21" s="4" t="e">
        <f>'[7]NECESIDAD X DEPENDENCIA (2)'!ODZ58</f>
        <v>#REF!</v>
      </c>
      <c r="ODV21" s="4" t="e">
        <f>'[7]NECESIDAD X DEPENDENCIA (2)'!OEA58</f>
        <v>#REF!</v>
      </c>
      <c r="ODW21" s="4" t="e">
        <f>'[7]NECESIDAD X DEPENDENCIA (2)'!OEB58</f>
        <v>#REF!</v>
      </c>
      <c r="ODX21" s="4" t="e">
        <f>'[7]NECESIDAD X DEPENDENCIA (2)'!OEC58</f>
        <v>#REF!</v>
      </c>
      <c r="ODY21" s="4" t="e">
        <f>'[7]NECESIDAD X DEPENDENCIA (2)'!OED58</f>
        <v>#REF!</v>
      </c>
      <c r="ODZ21" s="4" t="e">
        <f>'[7]NECESIDAD X DEPENDENCIA (2)'!OEE58</f>
        <v>#REF!</v>
      </c>
      <c r="OEA21" s="4" t="e">
        <f>'[7]NECESIDAD X DEPENDENCIA (2)'!OEF58</f>
        <v>#REF!</v>
      </c>
      <c r="OEB21" s="4" t="e">
        <f>'[7]NECESIDAD X DEPENDENCIA (2)'!OEG58</f>
        <v>#REF!</v>
      </c>
      <c r="OEC21" s="4" t="e">
        <f>'[7]NECESIDAD X DEPENDENCIA (2)'!OEH58</f>
        <v>#REF!</v>
      </c>
      <c r="OED21" s="4" t="e">
        <f>'[7]NECESIDAD X DEPENDENCIA (2)'!OEI58</f>
        <v>#REF!</v>
      </c>
      <c r="OEE21" s="4" t="e">
        <f>'[7]NECESIDAD X DEPENDENCIA (2)'!OEJ58</f>
        <v>#REF!</v>
      </c>
      <c r="OEF21" s="4" t="e">
        <f>'[7]NECESIDAD X DEPENDENCIA (2)'!OEK58</f>
        <v>#REF!</v>
      </c>
      <c r="OEG21" s="4" t="e">
        <f>'[7]NECESIDAD X DEPENDENCIA (2)'!OEL58</f>
        <v>#REF!</v>
      </c>
      <c r="OEH21" s="4" t="e">
        <f>'[7]NECESIDAD X DEPENDENCIA (2)'!OEM58</f>
        <v>#REF!</v>
      </c>
      <c r="OEI21" s="4" t="e">
        <f>'[7]NECESIDAD X DEPENDENCIA (2)'!OEN58</f>
        <v>#REF!</v>
      </c>
      <c r="OEJ21" s="4" t="e">
        <f>'[7]NECESIDAD X DEPENDENCIA (2)'!OEO58</f>
        <v>#REF!</v>
      </c>
      <c r="OEK21" s="4" t="e">
        <f>'[7]NECESIDAD X DEPENDENCIA (2)'!OEP58</f>
        <v>#REF!</v>
      </c>
      <c r="OEL21" s="4" t="e">
        <f>'[7]NECESIDAD X DEPENDENCIA (2)'!OEQ58</f>
        <v>#REF!</v>
      </c>
      <c r="OEM21" s="4" t="e">
        <f>'[7]NECESIDAD X DEPENDENCIA (2)'!OER58</f>
        <v>#REF!</v>
      </c>
      <c r="OEN21" s="4" t="e">
        <f>'[7]NECESIDAD X DEPENDENCIA (2)'!OES58</f>
        <v>#REF!</v>
      </c>
      <c r="OEO21" s="4" t="e">
        <f>'[7]NECESIDAD X DEPENDENCIA (2)'!OET58</f>
        <v>#REF!</v>
      </c>
      <c r="OEP21" s="4" t="e">
        <f>'[7]NECESIDAD X DEPENDENCIA (2)'!OEU58</f>
        <v>#REF!</v>
      </c>
      <c r="OEQ21" s="4" t="e">
        <f>'[7]NECESIDAD X DEPENDENCIA (2)'!OEV58</f>
        <v>#REF!</v>
      </c>
      <c r="OER21" s="4" t="e">
        <f>'[7]NECESIDAD X DEPENDENCIA (2)'!OEW58</f>
        <v>#REF!</v>
      </c>
      <c r="OES21" s="4" t="e">
        <f>'[7]NECESIDAD X DEPENDENCIA (2)'!OEX58</f>
        <v>#REF!</v>
      </c>
      <c r="OET21" s="4" t="e">
        <f>'[7]NECESIDAD X DEPENDENCIA (2)'!OEY58</f>
        <v>#REF!</v>
      </c>
      <c r="OEU21" s="4" t="e">
        <f>'[7]NECESIDAD X DEPENDENCIA (2)'!OEZ58</f>
        <v>#REF!</v>
      </c>
      <c r="OEV21" s="4" t="e">
        <f>'[7]NECESIDAD X DEPENDENCIA (2)'!OFA58</f>
        <v>#REF!</v>
      </c>
      <c r="OEW21" s="4" t="e">
        <f>'[7]NECESIDAD X DEPENDENCIA (2)'!OFB58</f>
        <v>#REF!</v>
      </c>
      <c r="OEX21" s="4" t="e">
        <f>'[7]NECESIDAD X DEPENDENCIA (2)'!OFC58</f>
        <v>#REF!</v>
      </c>
      <c r="OEY21" s="4" t="e">
        <f>'[7]NECESIDAD X DEPENDENCIA (2)'!OFD58</f>
        <v>#REF!</v>
      </c>
      <c r="OEZ21" s="4" t="e">
        <f>'[7]NECESIDAD X DEPENDENCIA (2)'!OFE58</f>
        <v>#REF!</v>
      </c>
      <c r="OFA21" s="4" t="e">
        <f>'[7]NECESIDAD X DEPENDENCIA (2)'!OFF58</f>
        <v>#REF!</v>
      </c>
      <c r="OFB21" s="4" t="e">
        <f>'[7]NECESIDAD X DEPENDENCIA (2)'!OFG58</f>
        <v>#REF!</v>
      </c>
      <c r="OFC21" s="4" t="e">
        <f>'[7]NECESIDAD X DEPENDENCIA (2)'!OFH58</f>
        <v>#REF!</v>
      </c>
      <c r="OFD21" s="4" t="e">
        <f>'[7]NECESIDAD X DEPENDENCIA (2)'!OFI58</f>
        <v>#REF!</v>
      </c>
      <c r="OFE21" s="4" t="e">
        <f>'[7]NECESIDAD X DEPENDENCIA (2)'!OFJ58</f>
        <v>#REF!</v>
      </c>
      <c r="OFF21" s="4" t="e">
        <f>'[7]NECESIDAD X DEPENDENCIA (2)'!OFK58</f>
        <v>#REF!</v>
      </c>
      <c r="OFG21" s="4" t="e">
        <f>'[7]NECESIDAD X DEPENDENCIA (2)'!OFL58</f>
        <v>#REF!</v>
      </c>
      <c r="OFH21" s="4" t="e">
        <f>'[7]NECESIDAD X DEPENDENCIA (2)'!OFM58</f>
        <v>#REF!</v>
      </c>
      <c r="OFI21" s="4" t="e">
        <f>'[7]NECESIDAD X DEPENDENCIA (2)'!OFN58</f>
        <v>#REF!</v>
      </c>
      <c r="OFJ21" s="4" t="e">
        <f>'[7]NECESIDAD X DEPENDENCIA (2)'!OFO58</f>
        <v>#REF!</v>
      </c>
      <c r="OFK21" s="4" t="e">
        <f>'[7]NECESIDAD X DEPENDENCIA (2)'!OFP58</f>
        <v>#REF!</v>
      </c>
      <c r="OFL21" s="4" t="e">
        <f>'[7]NECESIDAD X DEPENDENCIA (2)'!OFQ58</f>
        <v>#REF!</v>
      </c>
      <c r="OFM21" s="4" t="e">
        <f>'[7]NECESIDAD X DEPENDENCIA (2)'!OFR58</f>
        <v>#REF!</v>
      </c>
      <c r="OFN21" s="4" t="e">
        <f>'[7]NECESIDAD X DEPENDENCIA (2)'!OFS58</f>
        <v>#REF!</v>
      </c>
      <c r="OFO21" s="4" t="e">
        <f>'[7]NECESIDAD X DEPENDENCIA (2)'!OFT58</f>
        <v>#REF!</v>
      </c>
      <c r="OFP21" s="4" t="e">
        <f>'[7]NECESIDAD X DEPENDENCIA (2)'!OFU58</f>
        <v>#REF!</v>
      </c>
      <c r="OFQ21" s="4" t="e">
        <f>'[7]NECESIDAD X DEPENDENCIA (2)'!OFV58</f>
        <v>#REF!</v>
      </c>
      <c r="OFR21" s="4" t="e">
        <f>'[7]NECESIDAD X DEPENDENCIA (2)'!OFW58</f>
        <v>#REF!</v>
      </c>
      <c r="OFS21" s="4" t="e">
        <f>'[7]NECESIDAD X DEPENDENCIA (2)'!OFX58</f>
        <v>#REF!</v>
      </c>
      <c r="OFT21" s="4" t="e">
        <f>'[7]NECESIDAD X DEPENDENCIA (2)'!OFY58</f>
        <v>#REF!</v>
      </c>
      <c r="OFU21" s="4" t="e">
        <f>'[7]NECESIDAD X DEPENDENCIA (2)'!OFZ58</f>
        <v>#REF!</v>
      </c>
      <c r="OFV21" s="4" t="e">
        <f>'[7]NECESIDAD X DEPENDENCIA (2)'!OGA58</f>
        <v>#REF!</v>
      </c>
      <c r="OFW21" s="4" t="e">
        <f>'[7]NECESIDAD X DEPENDENCIA (2)'!OGB58</f>
        <v>#REF!</v>
      </c>
      <c r="OFX21" s="4" t="e">
        <f>'[7]NECESIDAD X DEPENDENCIA (2)'!OGC58</f>
        <v>#REF!</v>
      </c>
      <c r="OFY21" s="4" t="e">
        <f>'[7]NECESIDAD X DEPENDENCIA (2)'!OGD58</f>
        <v>#REF!</v>
      </c>
      <c r="OFZ21" s="4" t="e">
        <f>'[7]NECESIDAD X DEPENDENCIA (2)'!OGE58</f>
        <v>#REF!</v>
      </c>
      <c r="OGA21" s="4" t="e">
        <f>'[7]NECESIDAD X DEPENDENCIA (2)'!OGF58</f>
        <v>#REF!</v>
      </c>
      <c r="OGB21" s="4" t="e">
        <f>'[7]NECESIDAD X DEPENDENCIA (2)'!OGG58</f>
        <v>#REF!</v>
      </c>
      <c r="OGC21" s="4" t="e">
        <f>'[7]NECESIDAD X DEPENDENCIA (2)'!OGH58</f>
        <v>#REF!</v>
      </c>
      <c r="OGD21" s="4" t="e">
        <f>'[7]NECESIDAD X DEPENDENCIA (2)'!OGI58</f>
        <v>#REF!</v>
      </c>
      <c r="OGE21" s="4" t="e">
        <f>'[7]NECESIDAD X DEPENDENCIA (2)'!OGJ58</f>
        <v>#REF!</v>
      </c>
      <c r="OGF21" s="4" t="e">
        <f>'[7]NECESIDAD X DEPENDENCIA (2)'!OGK58</f>
        <v>#REF!</v>
      </c>
      <c r="OGG21" s="4" t="e">
        <f>'[7]NECESIDAD X DEPENDENCIA (2)'!OGL58</f>
        <v>#REF!</v>
      </c>
      <c r="OGH21" s="4" t="e">
        <f>'[7]NECESIDAD X DEPENDENCIA (2)'!OGM58</f>
        <v>#REF!</v>
      </c>
      <c r="OGI21" s="4" t="e">
        <f>'[7]NECESIDAD X DEPENDENCIA (2)'!OGN58</f>
        <v>#REF!</v>
      </c>
      <c r="OGJ21" s="4" t="e">
        <f>'[7]NECESIDAD X DEPENDENCIA (2)'!OGO58</f>
        <v>#REF!</v>
      </c>
      <c r="OGK21" s="4" t="e">
        <f>'[7]NECESIDAD X DEPENDENCIA (2)'!OGP58</f>
        <v>#REF!</v>
      </c>
      <c r="OGL21" s="4" t="e">
        <f>'[7]NECESIDAD X DEPENDENCIA (2)'!OGQ58</f>
        <v>#REF!</v>
      </c>
      <c r="OGM21" s="4" t="e">
        <f>'[7]NECESIDAD X DEPENDENCIA (2)'!OGR58</f>
        <v>#REF!</v>
      </c>
      <c r="OGN21" s="4" t="e">
        <f>'[7]NECESIDAD X DEPENDENCIA (2)'!OGS58</f>
        <v>#REF!</v>
      </c>
      <c r="OGO21" s="4" t="e">
        <f>'[7]NECESIDAD X DEPENDENCIA (2)'!OGT58</f>
        <v>#REF!</v>
      </c>
      <c r="OGP21" s="4" t="e">
        <f>'[7]NECESIDAD X DEPENDENCIA (2)'!OGU58</f>
        <v>#REF!</v>
      </c>
      <c r="OGQ21" s="4" t="e">
        <f>'[7]NECESIDAD X DEPENDENCIA (2)'!OGV58</f>
        <v>#REF!</v>
      </c>
      <c r="OGR21" s="4" t="e">
        <f>'[7]NECESIDAD X DEPENDENCIA (2)'!OGW58</f>
        <v>#REF!</v>
      </c>
      <c r="OGS21" s="4" t="e">
        <f>'[7]NECESIDAD X DEPENDENCIA (2)'!OGX58</f>
        <v>#REF!</v>
      </c>
      <c r="OGT21" s="4" t="e">
        <f>'[7]NECESIDAD X DEPENDENCIA (2)'!OGY58</f>
        <v>#REF!</v>
      </c>
      <c r="OGU21" s="4" t="e">
        <f>'[7]NECESIDAD X DEPENDENCIA (2)'!OGZ58</f>
        <v>#REF!</v>
      </c>
      <c r="OGV21" s="4" t="e">
        <f>'[7]NECESIDAD X DEPENDENCIA (2)'!OHA58</f>
        <v>#REF!</v>
      </c>
      <c r="OGW21" s="4" t="e">
        <f>'[7]NECESIDAD X DEPENDENCIA (2)'!OHB58</f>
        <v>#REF!</v>
      </c>
      <c r="OGX21" s="4" t="e">
        <f>'[7]NECESIDAD X DEPENDENCIA (2)'!OHC58</f>
        <v>#REF!</v>
      </c>
      <c r="OGY21" s="4" t="e">
        <f>'[7]NECESIDAD X DEPENDENCIA (2)'!OHD58</f>
        <v>#REF!</v>
      </c>
      <c r="OGZ21" s="4" t="e">
        <f>'[7]NECESIDAD X DEPENDENCIA (2)'!OHE58</f>
        <v>#REF!</v>
      </c>
      <c r="OHA21" s="4" t="e">
        <f>'[7]NECESIDAD X DEPENDENCIA (2)'!OHF58</f>
        <v>#REF!</v>
      </c>
      <c r="OHB21" s="4" t="e">
        <f>'[7]NECESIDAD X DEPENDENCIA (2)'!OHG58</f>
        <v>#REF!</v>
      </c>
      <c r="OHC21" s="4" t="e">
        <f>'[7]NECESIDAD X DEPENDENCIA (2)'!OHH58</f>
        <v>#REF!</v>
      </c>
      <c r="OHD21" s="4" t="e">
        <f>'[7]NECESIDAD X DEPENDENCIA (2)'!OHI58</f>
        <v>#REF!</v>
      </c>
      <c r="OHE21" s="4" t="e">
        <f>'[7]NECESIDAD X DEPENDENCIA (2)'!OHJ58</f>
        <v>#REF!</v>
      </c>
      <c r="OHF21" s="4" t="e">
        <f>'[7]NECESIDAD X DEPENDENCIA (2)'!OHK58</f>
        <v>#REF!</v>
      </c>
      <c r="OHG21" s="4" t="e">
        <f>'[7]NECESIDAD X DEPENDENCIA (2)'!OHL58</f>
        <v>#REF!</v>
      </c>
      <c r="OHH21" s="4" t="e">
        <f>'[7]NECESIDAD X DEPENDENCIA (2)'!OHM58</f>
        <v>#REF!</v>
      </c>
      <c r="OHI21" s="4" t="e">
        <f>'[7]NECESIDAD X DEPENDENCIA (2)'!OHN58</f>
        <v>#REF!</v>
      </c>
      <c r="OHJ21" s="4" t="e">
        <f>'[7]NECESIDAD X DEPENDENCIA (2)'!OHO58</f>
        <v>#REF!</v>
      </c>
      <c r="OHK21" s="4" t="e">
        <f>'[7]NECESIDAD X DEPENDENCIA (2)'!OHP58</f>
        <v>#REF!</v>
      </c>
      <c r="OHL21" s="4" t="e">
        <f>'[7]NECESIDAD X DEPENDENCIA (2)'!OHQ58</f>
        <v>#REF!</v>
      </c>
      <c r="OHM21" s="4" t="e">
        <f>'[7]NECESIDAD X DEPENDENCIA (2)'!OHR58</f>
        <v>#REF!</v>
      </c>
      <c r="OHN21" s="4" t="e">
        <f>'[7]NECESIDAD X DEPENDENCIA (2)'!OHS58</f>
        <v>#REF!</v>
      </c>
      <c r="OHO21" s="4" t="e">
        <f>'[7]NECESIDAD X DEPENDENCIA (2)'!OHT58</f>
        <v>#REF!</v>
      </c>
      <c r="OHP21" s="4" t="e">
        <f>'[7]NECESIDAD X DEPENDENCIA (2)'!OHU58</f>
        <v>#REF!</v>
      </c>
      <c r="OHQ21" s="4" t="e">
        <f>'[7]NECESIDAD X DEPENDENCIA (2)'!OHV58</f>
        <v>#REF!</v>
      </c>
      <c r="OHR21" s="4" t="e">
        <f>'[7]NECESIDAD X DEPENDENCIA (2)'!OHW58</f>
        <v>#REF!</v>
      </c>
      <c r="OHS21" s="4" t="e">
        <f>'[7]NECESIDAD X DEPENDENCIA (2)'!OHX58</f>
        <v>#REF!</v>
      </c>
      <c r="OHT21" s="4" t="e">
        <f>'[7]NECESIDAD X DEPENDENCIA (2)'!OHY58</f>
        <v>#REF!</v>
      </c>
      <c r="OHU21" s="4" t="e">
        <f>'[7]NECESIDAD X DEPENDENCIA (2)'!OHZ58</f>
        <v>#REF!</v>
      </c>
      <c r="OHV21" s="4" t="e">
        <f>'[7]NECESIDAD X DEPENDENCIA (2)'!OIA58</f>
        <v>#REF!</v>
      </c>
      <c r="OHW21" s="4" t="e">
        <f>'[7]NECESIDAD X DEPENDENCIA (2)'!OIB58</f>
        <v>#REF!</v>
      </c>
      <c r="OHX21" s="4" t="e">
        <f>'[7]NECESIDAD X DEPENDENCIA (2)'!OIC58</f>
        <v>#REF!</v>
      </c>
      <c r="OHY21" s="4" t="e">
        <f>'[7]NECESIDAD X DEPENDENCIA (2)'!OID58</f>
        <v>#REF!</v>
      </c>
      <c r="OHZ21" s="4" t="e">
        <f>'[7]NECESIDAD X DEPENDENCIA (2)'!OIE58</f>
        <v>#REF!</v>
      </c>
      <c r="OIA21" s="4" t="e">
        <f>'[7]NECESIDAD X DEPENDENCIA (2)'!OIF58</f>
        <v>#REF!</v>
      </c>
      <c r="OIB21" s="4" t="e">
        <f>'[7]NECESIDAD X DEPENDENCIA (2)'!OIG58</f>
        <v>#REF!</v>
      </c>
      <c r="OIC21" s="4" t="e">
        <f>'[7]NECESIDAD X DEPENDENCIA (2)'!OIH58</f>
        <v>#REF!</v>
      </c>
      <c r="OID21" s="4" t="e">
        <f>'[7]NECESIDAD X DEPENDENCIA (2)'!OII58</f>
        <v>#REF!</v>
      </c>
      <c r="OIE21" s="4" t="e">
        <f>'[7]NECESIDAD X DEPENDENCIA (2)'!OIJ58</f>
        <v>#REF!</v>
      </c>
      <c r="OIF21" s="4" t="e">
        <f>'[7]NECESIDAD X DEPENDENCIA (2)'!OIK58</f>
        <v>#REF!</v>
      </c>
      <c r="OIG21" s="4" t="e">
        <f>'[7]NECESIDAD X DEPENDENCIA (2)'!OIL58</f>
        <v>#REF!</v>
      </c>
      <c r="OIH21" s="4" t="e">
        <f>'[7]NECESIDAD X DEPENDENCIA (2)'!OIM58</f>
        <v>#REF!</v>
      </c>
      <c r="OII21" s="4" t="e">
        <f>'[7]NECESIDAD X DEPENDENCIA (2)'!OIN58</f>
        <v>#REF!</v>
      </c>
      <c r="OIJ21" s="4" t="e">
        <f>'[7]NECESIDAD X DEPENDENCIA (2)'!OIO58</f>
        <v>#REF!</v>
      </c>
      <c r="OIK21" s="4" t="e">
        <f>'[7]NECESIDAD X DEPENDENCIA (2)'!OIP58</f>
        <v>#REF!</v>
      </c>
      <c r="OIL21" s="4" t="e">
        <f>'[7]NECESIDAD X DEPENDENCIA (2)'!OIQ58</f>
        <v>#REF!</v>
      </c>
      <c r="OIM21" s="4" t="e">
        <f>'[7]NECESIDAD X DEPENDENCIA (2)'!OIR58</f>
        <v>#REF!</v>
      </c>
      <c r="OIN21" s="4" t="e">
        <f>'[7]NECESIDAD X DEPENDENCIA (2)'!OIS58</f>
        <v>#REF!</v>
      </c>
      <c r="OIO21" s="4" t="e">
        <f>'[7]NECESIDAD X DEPENDENCIA (2)'!OIT58</f>
        <v>#REF!</v>
      </c>
      <c r="OIP21" s="4" t="e">
        <f>'[7]NECESIDAD X DEPENDENCIA (2)'!OIU58</f>
        <v>#REF!</v>
      </c>
      <c r="OIQ21" s="4" t="e">
        <f>'[7]NECESIDAD X DEPENDENCIA (2)'!OIV58</f>
        <v>#REF!</v>
      </c>
      <c r="OIR21" s="4" t="e">
        <f>'[7]NECESIDAD X DEPENDENCIA (2)'!OIW58</f>
        <v>#REF!</v>
      </c>
      <c r="OIS21" s="4" t="e">
        <f>'[7]NECESIDAD X DEPENDENCIA (2)'!OIX58</f>
        <v>#REF!</v>
      </c>
      <c r="OIT21" s="4" t="e">
        <f>'[7]NECESIDAD X DEPENDENCIA (2)'!OIY58</f>
        <v>#REF!</v>
      </c>
      <c r="OIU21" s="4" t="e">
        <f>'[7]NECESIDAD X DEPENDENCIA (2)'!OIZ58</f>
        <v>#REF!</v>
      </c>
      <c r="OIV21" s="4" t="e">
        <f>'[7]NECESIDAD X DEPENDENCIA (2)'!OJA58</f>
        <v>#REF!</v>
      </c>
      <c r="OIW21" s="4" t="e">
        <f>'[7]NECESIDAD X DEPENDENCIA (2)'!OJB58</f>
        <v>#REF!</v>
      </c>
      <c r="OIX21" s="4" t="e">
        <f>'[7]NECESIDAD X DEPENDENCIA (2)'!OJC58</f>
        <v>#REF!</v>
      </c>
      <c r="OIY21" s="4" t="e">
        <f>'[7]NECESIDAD X DEPENDENCIA (2)'!OJD58</f>
        <v>#REF!</v>
      </c>
      <c r="OIZ21" s="4" t="e">
        <f>'[7]NECESIDAD X DEPENDENCIA (2)'!OJE58</f>
        <v>#REF!</v>
      </c>
      <c r="OJA21" s="4" t="e">
        <f>'[7]NECESIDAD X DEPENDENCIA (2)'!OJF58</f>
        <v>#REF!</v>
      </c>
      <c r="OJB21" s="4" t="e">
        <f>'[7]NECESIDAD X DEPENDENCIA (2)'!OJG58</f>
        <v>#REF!</v>
      </c>
      <c r="OJC21" s="4" t="e">
        <f>'[7]NECESIDAD X DEPENDENCIA (2)'!OJH58</f>
        <v>#REF!</v>
      </c>
      <c r="OJD21" s="4" t="e">
        <f>'[7]NECESIDAD X DEPENDENCIA (2)'!OJI58</f>
        <v>#REF!</v>
      </c>
      <c r="OJE21" s="4" t="e">
        <f>'[7]NECESIDAD X DEPENDENCIA (2)'!OJJ58</f>
        <v>#REF!</v>
      </c>
      <c r="OJF21" s="4" t="e">
        <f>'[7]NECESIDAD X DEPENDENCIA (2)'!OJK58</f>
        <v>#REF!</v>
      </c>
      <c r="OJG21" s="4" t="e">
        <f>'[7]NECESIDAD X DEPENDENCIA (2)'!OJL58</f>
        <v>#REF!</v>
      </c>
      <c r="OJH21" s="4" t="e">
        <f>'[7]NECESIDAD X DEPENDENCIA (2)'!OJM58</f>
        <v>#REF!</v>
      </c>
      <c r="OJI21" s="4" t="e">
        <f>'[7]NECESIDAD X DEPENDENCIA (2)'!OJN58</f>
        <v>#REF!</v>
      </c>
      <c r="OJJ21" s="4" t="e">
        <f>'[7]NECESIDAD X DEPENDENCIA (2)'!OJO58</f>
        <v>#REF!</v>
      </c>
      <c r="OJK21" s="4" t="e">
        <f>'[7]NECESIDAD X DEPENDENCIA (2)'!OJP58</f>
        <v>#REF!</v>
      </c>
      <c r="OJL21" s="4" t="e">
        <f>'[7]NECESIDAD X DEPENDENCIA (2)'!OJQ58</f>
        <v>#REF!</v>
      </c>
      <c r="OJM21" s="4" t="e">
        <f>'[7]NECESIDAD X DEPENDENCIA (2)'!OJR58</f>
        <v>#REF!</v>
      </c>
      <c r="OJN21" s="4" t="e">
        <f>'[7]NECESIDAD X DEPENDENCIA (2)'!OJS58</f>
        <v>#REF!</v>
      </c>
      <c r="OJO21" s="4" t="e">
        <f>'[7]NECESIDAD X DEPENDENCIA (2)'!OJT58</f>
        <v>#REF!</v>
      </c>
      <c r="OJP21" s="4" t="e">
        <f>'[7]NECESIDAD X DEPENDENCIA (2)'!OJU58</f>
        <v>#REF!</v>
      </c>
      <c r="OJQ21" s="4" t="e">
        <f>'[7]NECESIDAD X DEPENDENCIA (2)'!OJV58</f>
        <v>#REF!</v>
      </c>
      <c r="OJR21" s="4" t="e">
        <f>'[7]NECESIDAD X DEPENDENCIA (2)'!OJW58</f>
        <v>#REF!</v>
      </c>
      <c r="OJS21" s="4" t="e">
        <f>'[7]NECESIDAD X DEPENDENCIA (2)'!OJX58</f>
        <v>#REF!</v>
      </c>
      <c r="OJT21" s="4" t="e">
        <f>'[7]NECESIDAD X DEPENDENCIA (2)'!OJY58</f>
        <v>#REF!</v>
      </c>
      <c r="OJU21" s="4" t="e">
        <f>'[7]NECESIDAD X DEPENDENCIA (2)'!OJZ58</f>
        <v>#REF!</v>
      </c>
      <c r="OJV21" s="4" t="e">
        <f>'[7]NECESIDAD X DEPENDENCIA (2)'!OKA58</f>
        <v>#REF!</v>
      </c>
      <c r="OJW21" s="4" t="e">
        <f>'[7]NECESIDAD X DEPENDENCIA (2)'!OKB58</f>
        <v>#REF!</v>
      </c>
      <c r="OJX21" s="4" t="e">
        <f>'[7]NECESIDAD X DEPENDENCIA (2)'!OKC58</f>
        <v>#REF!</v>
      </c>
      <c r="OJY21" s="4" t="e">
        <f>'[7]NECESIDAD X DEPENDENCIA (2)'!OKD58</f>
        <v>#REF!</v>
      </c>
      <c r="OJZ21" s="4" t="e">
        <f>'[7]NECESIDAD X DEPENDENCIA (2)'!OKE58</f>
        <v>#REF!</v>
      </c>
      <c r="OKA21" s="4" t="e">
        <f>'[7]NECESIDAD X DEPENDENCIA (2)'!OKF58</f>
        <v>#REF!</v>
      </c>
      <c r="OKB21" s="4" t="e">
        <f>'[7]NECESIDAD X DEPENDENCIA (2)'!OKG58</f>
        <v>#REF!</v>
      </c>
      <c r="OKC21" s="4" t="e">
        <f>'[7]NECESIDAD X DEPENDENCIA (2)'!OKH58</f>
        <v>#REF!</v>
      </c>
      <c r="OKD21" s="4" t="e">
        <f>'[7]NECESIDAD X DEPENDENCIA (2)'!OKI58</f>
        <v>#REF!</v>
      </c>
      <c r="OKE21" s="4" t="e">
        <f>'[7]NECESIDAD X DEPENDENCIA (2)'!OKJ58</f>
        <v>#REF!</v>
      </c>
      <c r="OKF21" s="4" t="e">
        <f>'[7]NECESIDAD X DEPENDENCIA (2)'!OKK58</f>
        <v>#REF!</v>
      </c>
      <c r="OKG21" s="4" t="e">
        <f>'[7]NECESIDAD X DEPENDENCIA (2)'!OKL58</f>
        <v>#REF!</v>
      </c>
      <c r="OKH21" s="4" t="e">
        <f>'[7]NECESIDAD X DEPENDENCIA (2)'!OKM58</f>
        <v>#REF!</v>
      </c>
      <c r="OKI21" s="4" t="e">
        <f>'[7]NECESIDAD X DEPENDENCIA (2)'!OKN58</f>
        <v>#REF!</v>
      </c>
      <c r="OKJ21" s="4" t="e">
        <f>'[7]NECESIDAD X DEPENDENCIA (2)'!OKO58</f>
        <v>#REF!</v>
      </c>
      <c r="OKK21" s="4" t="e">
        <f>'[7]NECESIDAD X DEPENDENCIA (2)'!OKP58</f>
        <v>#REF!</v>
      </c>
      <c r="OKL21" s="4" t="e">
        <f>'[7]NECESIDAD X DEPENDENCIA (2)'!OKQ58</f>
        <v>#REF!</v>
      </c>
      <c r="OKM21" s="4" t="e">
        <f>'[7]NECESIDAD X DEPENDENCIA (2)'!OKR58</f>
        <v>#REF!</v>
      </c>
      <c r="OKN21" s="4" t="e">
        <f>'[7]NECESIDAD X DEPENDENCIA (2)'!OKS58</f>
        <v>#REF!</v>
      </c>
      <c r="OKO21" s="4" t="e">
        <f>'[7]NECESIDAD X DEPENDENCIA (2)'!OKT58</f>
        <v>#REF!</v>
      </c>
      <c r="OKP21" s="4" t="e">
        <f>'[7]NECESIDAD X DEPENDENCIA (2)'!OKU58</f>
        <v>#REF!</v>
      </c>
      <c r="OKQ21" s="4" t="e">
        <f>'[7]NECESIDAD X DEPENDENCIA (2)'!OKV58</f>
        <v>#REF!</v>
      </c>
      <c r="OKR21" s="4" t="e">
        <f>'[7]NECESIDAD X DEPENDENCIA (2)'!OKW58</f>
        <v>#REF!</v>
      </c>
      <c r="OKS21" s="4" t="e">
        <f>'[7]NECESIDAD X DEPENDENCIA (2)'!OKX58</f>
        <v>#REF!</v>
      </c>
      <c r="OKT21" s="4" t="e">
        <f>'[7]NECESIDAD X DEPENDENCIA (2)'!OKY58</f>
        <v>#REF!</v>
      </c>
      <c r="OKU21" s="4" t="e">
        <f>'[7]NECESIDAD X DEPENDENCIA (2)'!OKZ58</f>
        <v>#REF!</v>
      </c>
      <c r="OKV21" s="4" t="e">
        <f>'[7]NECESIDAD X DEPENDENCIA (2)'!OLA58</f>
        <v>#REF!</v>
      </c>
      <c r="OKW21" s="4" t="e">
        <f>'[7]NECESIDAD X DEPENDENCIA (2)'!OLB58</f>
        <v>#REF!</v>
      </c>
      <c r="OKX21" s="4" t="e">
        <f>'[7]NECESIDAD X DEPENDENCIA (2)'!OLC58</f>
        <v>#REF!</v>
      </c>
      <c r="OKY21" s="4" t="e">
        <f>'[7]NECESIDAD X DEPENDENCIA (2)'!OLD58</f>
        <v>#REF!</v>
      </c>
      <c r="OKZ21" s="4" t="e">
        <f>'[7]NECESIDAD X DEPENDENCIA (2)'!OLE58</f>
        <v>#REF!</v>
      </c>
      <c r="OLA21" s="4" t="e">
        <f>'[7]NECESIDAD X DEPENDENCIA (2)'!OLF58</f>
        <v>#REF!</v>
      </c>
      <c r="OLB21" s="4" t="e">
        <f>'[7]NECESIDAD X DEPENDENCIA (2)'!OLG58</f>
        <v>#REF!</v>
      </c>
      <c r="OLC21" s="4" t="e">
        <f>'[7]NECESIDAD X DEPENDENCIA (2)'!OLH58</f>
        <v>#REF!</v>
      </c>
      <c r="OLD21" s="4" t="e">
        <f>'[7]NECESIDAD X DEPENDENCIA (2)'!OLI58</f>
        <v>#REF!</v>
      </c>
      <c r="OLE21" s="4" t="e">
        <f>'[7]NECESIDAD X DEPENDENCIA (2)'!OLJ58</f>
        <v>#REF!</v>
      </c>
      <c r="OLF21" s="4" t="e">
        <f>'[7]NECESIDAD X DEPENDENCIA (2)'!OLK58</f>
        <v>#REF!</v>
      </c>
      <c r="OLG21" s="4" t="e">
        <f>'[7]NECESIDAD X DEPENDENCIA (2)'!OLL58</f>
        <v>#REF!</v>
      </c>
      <c r="OLH21" s="4" t="e">
        <f>'[7]NECESIDAD X DEPENDENCIA (2)'!OLM58</f>
        <v>#REF!</v>
      </c>
      <c r="OLI21" s="4" t="e">
        <f>'[7]NECESIDAD X DEPENDENCIA (2)'!OLN58</f>
        <v>#REF!</v>
      </c>
      <c r="OLJ21" s="4" t="e">
        <f>'[7]NECESIDAD X DEPENDENCIA (2)'!OLO58</f>
        <v>#REF!</v>
      </c>
      <c r="OLK21" s="4" t="e">
        <f>'[7]NECESIDAD X DEPENDENCIA (2)'!OLP58</f>
        <v>#REF!</v>
      </c>
      <c r="OLL21" s="4" t="e">
        <f>'[7]NECESIDAD X DEPENDENCIA (2)'!OLQ58</f>
        <v>#REF!</v>
      </c>
      <c r="OLM21" s="4" t="e">
        <f>'[7]NECESIDAD X DEPENDENCIA (2)'!OLR58</f>
        <v>#REF!</v>
      </c>
      <c r="OLN21" s="4" t="e">
        <f>'[7]NECESIDAD X DEPENDENCIA (2)'!OLS58</f>
        <v>#REF!</v>
      </c>
      <c r="OLO21" s="4" t="e">
        <f>'[7]NECESIDAD X DEPENDENCIA (2)'!OLT58</f>
        <v>#REF!</v>
      </c>
      <c r="OLP21" s="4" t="e">
        <f>'[7]NECESIDAD X DEPENDENCIA (2)'!OLU58</f>
        <v>#REF!</v>
      </c>
      <c r="OLQ21" s="4" t="e">
        <f>'[7]NECESIDAD X DEPENDENCIA (2)'!OLV58</f>
        <v>#REF!</v>
      </c>
      <c r="OLR21" s="4" t="e">
        <f>'[7]NECESIDAD X DEPENDENCIA (2)'!OLW58</f>
        <v>#REF!</v>
      </c>
      <c r="OLS21" s="4" t="e">
        <f>'[7]NECESIDAD X DEPENDENCIA (2)'!OLX58</f>
        <v>#REF!</v>
      </c>
      <c r="OLT21" s="4" t="e">
        <f>'[7]NECESIDAD X DEPENDENCIA (2)'!OLY58</f>
        <v>#REF!</v>
      </c>
      <c r="OLU21" s="4" t="e">
        <f>'[7]NECESIDAD X DEPENDENCIA (2)'!OLZ58</f>
        <v>#REF!</v>
      </c>
      <c r="OLV21" s="4" t="e">
        <f>'[7]NECESIDAD X DEPENDENCIA (2)'!OMA58</f>
        <v>#REF!</v>
      </c>
      <c r="OLW21" s="4" t="e">
        <f>'[7]NECESIDAD X DEPENDENCIA (2)'!OMB58</f>
        <v>#REF!</v>
      </c>
      <c r="OLX21" s="4" t="e">
        <f>'[7]NECESIDAD X DEPENDENCIA (2)'!OMC58</f>
        <v>#REF!</v>
      </c>
      <c r="OLY21" s="4" t="e">
        <f>'[7]NECESIDAD X DEPENDENCIA (2)'!OMD58</f>
        <v>#REF!</v>
      </c>
      <c r="OLZ21" s="4" t="e">
        <f>'[7]NECESIDAD X DEPENDENCIA (2)'!OME58</f>
        <v>#REF!</v>
      </c>
      <c r="OMA21" s="4" t="e">
        <f>'[7]NECESIDAD X DEPENDENCIA (2)'!OMF58</f>
        <v>#REF!</v>
      </c>
      <c r="OMB21" s="4" t="e">
        <f>'[7]NECESIDAD X DEPENDENCIA (2)'!OMG58</f>
        <v>#REF!</v>
      </c>
      <c r="OMC21" s="4" t="e">
        <f>'[7]NECESIDAD X DEPENDENCIA (2)'!OMH58</f>
        <v>#REF!</v>
      </c>
      <c r="OMD21" s="4" t="e">
        <f>'[7]NECESIDAD X DEPENDENCIA (2)'!OMI58</f>
        <v>#REF!</v>
      </c>
      <c r="OME21" s="4" t="e">
        <f>'[7]NECESIDAD X DEPENDENCIA (2)'!OMJ58</f>
        <v>#REF!</v>
      </c>
      <c r="OMF21" s="4" t="e">
        <f>'[7]NECESIDAD X DEPENDENCIA (2)'!OMK58</f>
        <v>#REF!</v>
      </c>
      <c r="OMG21" s="4" t="e">
        <f>'[7]NECESIDAD X DEPENDENCIA (2)'!OML58</f>
        <v>#REF!</v>
      </c>
      <c r="OMH21" s="4" t="e">
        <f>'[7]NECESIDAD X DEPENDENCIA (2)'!OMM58</f>
        <v>#REF!</v>
      </c>
      <c r="OMI21" s="4" t="e">
        <f>'[7]NECESIDAD X DEPENDENCIA (2)'!OMN58</f>
        <v>#REF!</v>
      </c>
      <c r="OMJ21" s="4" t="e">
        <f>'[7]NECESIDAD X DEPENDENCIA (2)'!OMO58</f>
        <v>#REF!</v>
      </c>
      <c r="OMK21" s="4" t="e">
        <f>'[7]NECESIDAD X DEPENDENCIA (2)'!OMP58</f>
        <v>#REF!</v>
      </c>
      <c r="OML21" s="4" t="e">
        <f>'[7]NECESIDAD X DEPENDENCIA (2)'!OMQ58</f>
        <v>#REF!</v>
      </c>
      <c r="OMM21" s="4" t="e">
        <f>'[7]NECESIDAD X DEPENDENCIA (2)'!OMR58</f>
        <v>#REF!</v>
      </c>
      <c r="OMN21" s="4" t="e">
        <f>'[7]NECESIDAD X DEPENDENCIA (2)'!OMS58</f>
        <v>#REF!</v>
      </c>
      <c r="OMO21" s="4" t="e">
        <f>'[7]NECESIDAD X DEPENDENCIA (2)'!OMT58</f>
        <v>#REF!</v>
      </c>
      <c r="OMP21" s="4" t="e">
        <f>'[7]NECESIDAD X DEPENDENCIA (2)'!OMU58</f>
        <v>#REF!</v>
      </c>
      <c r="OMQ21" s="4" t="e">
        <f>'[7]NECESIDAD X DEPENDENCIA (2)'!OMV58</f>
        <v>#REF!</v>
      </c>
      <c r="OMR21" s="4" t="e">
        <f>'[7]NECESIDAD X DEPENDENCIA (2)'!OMW58</f>
        <v>#REF!</v>
      </c>
      <c r="OMS21" s="4" t="e">
        <f>'[7]NECESIDAD X DEPENDENCIA (2)'!OMX58</f>
        <v>#REF!</v>
      </c>
      <c r="OMT21" s="4" t="e">
        <f>'[7]NECESIDAD X DEPENDENCIA (2)'!OMY58</f>
        <v>#REF!</v>
      </c>
      <c r="OMU21" s="4" t="e">
        <f>'[7]NECESIDAD X DEPENDENCIA (2)'!OMZ58</f>
        <v>#REF!</v>
      </c>
      <c r="OMV21" s="4" t="e">
        <f>'[7]NECESIDAD X DEPENDENCIA (2)'!ONA58</f>
        <v>#REF!</v>
      </c>
      <c r="OMW21" s="4" t="e">
        <f>'[7]NECESIDAD X DEPENDENCIA (2)'!ONB58</f>
        <v>#REF!</v>
      </c>
      <c r="OMX21" s="4" t="e">
        <f>'[7]NECESIDAD X DEPENDENCIA (2)'!ONC58</f>
        <v>#REF!</v>
      </c>
      <c r="OMY21" s="4" t="e">
        <f>'[7]NECESIDAD X DEPENDENCIA (2)'!OND58</f>
        <v>#REF!</v>
      </c>
      <c r="OMZ21" s="4" t="e">
        <f>'[7]NECESIDAD X DEPENDENCIA (2)'!ONE58</f>
        <v>#REF!</v>
      </c>
      <c r="ONA21" s="4" t="e">
        <f>'[7]NECESIDAD X DEPENDENCIA (2)'!ONF58</f>
        <v>#REF!</v>
      </c>
      <c r="ONB21" s="4" t="e">
        <f>'[7]NECESIDAD X DEPENDENCIA (2)'!ONG58</f>
        <v>#REF!</v>
      </c>
      <c r="ONC21" s="4" t="e">
        <f>'[7]NECESIDAD X DEPENDENCIA (2)'!ONH58</f>
        <v>#REF!</v>
      </c>
      <c r="OND21" s="4" t="e">
        <f>'[7]NECESIDAD X DEPENDENCIA (2)'!ONI58</f>
        <v>#REF!</v>
      </c>
      <c r="ONE21" s="4" t="e">
        <f>'[7]NECESIDAD X DEPENDENCIA (2)'!ONJ58</f>
        <v>#REF!</v>
      </c>
      <c r="ONF21" s="4" t="e">
        <f>'[7]NECESIDAD X DEPENDENCIA (2)'!ONK58</f>
        <v>#REF!</v>
      </c>
      <c r="ONG21" s="4" t="e">
        <f>'[7]NECESIDAD X DEPENDENCIA (2)'!ONL58</f>
        <v>#REF!</v>
      </c>
      <c r="ONH21" s="4" t="e">
        <f>'[7]NECESIDAD X DEPENDENCIA (2)'!ONM58</f>
        <v>#REF!</v>
      </c>
      <c r="ONI21" s="4" t="e">
        <f>'[7]NECESIDAD X DEPENDENCIA (2)'!ONN58</f>
        <v>#REF!</v>
      </c>
      <c r="ONJ21" s="4" t="e">
        <f>'[7]NECESIDAD X DEPENDENCIA (2)'!ONO58</f>
        <v>#REF!</v>
      </c>
      <c r="ONK21" s="4" t="e">
        <f>'[7]NECESIDAD X DEPENDENCIA (2)'!ONP58</f>
        <v>#REF!</v>
      </c>
      <c r="ONL21" s="4" t="e">
        <f>'[7]NECESIDAD X DEPENDENCIA (2)'!ONQ58</f>
        <v>#REF!</v>
      </c>
      <c r="ONM21" s="4" t="e">
        <f>'[7]NECESIDAD X DEPENDENCIA (2)'!ONR58</f>
        <v>#REF!</v>
      </c>
      <c r="ONN21" s="4" t="e">
        <f>'[7]NECESIDAD X DEPENDENCIA (2)'!ONS58</f>
        <v>#REF!</v>
      </c>
      <c r="ONO21" s="4" t="e">
        <f>'[7]NECESIDAD X DEPENDENCIA (2)'!ONT58</f>
        <v>#REF!</v>
      </c>
      <c r="ONP21" s="4" t="e">
        <f>'[7]NECESIDAD X DEPENDENCIA (2)'!ONU58</f>
        <v>#REF!</v>
      </c>
      <c r="ONQ21" s="4" t="e">
        <f>'[7]NECESIDAD X DEPENDENCIA (2)'!ONV58</f>
        <v>#REF!</v>
      </c>
      <c r="ONR21" s="4" t="e">
        <f>'[7]NECESIDAD X DEPENDENCIA (2)'!ONW58</f>
        <v>#REF!</v>
      </c>
      <c r="ONS21" s="4" t="e">
        <f>'[7]NECESIDAD X DEPENDENCIA (2)'!ONX58</f>
        <v>#REF!</v>
      </c>
      <c r="ONT21" s="4" t="e">
        <f>'[7]NECESIDAD X DEPENDENCIA (2)'!ONY58</f>
        <v>#REF!</v>
      </c>
      <c r="ONU21" s="4" t="e">
        <f>'[7]NECESIDAD X DEPENDENCIA (2)'!ONZ58</f>
        <v>#REF!</v>
      </c>
      <c r="ONV21" s="4" t="e">
        <f>'[7]NECESIDAD X DEPENDENCIA (2)'!OOA58</f>
        <v>#REF!</v>
      </c>
      <c r="ONW21" s="4" t="e">
        <f>'[7]NECESIDAD X DEPENDENCIA (2)'!OOB58</f>
        <v>#REF!</v>
      </c>
      <c r="ONX21" s="4" t="e">
        <f>'[7]NECESIDAD X DEPENDENCIA (2)'!OOC58</f>
        <v>#REF!</v>
      </c>
      <c r="ONY21" s="4" t="e">
        <f>'[7]NECESIDAD X DEPENDENCIA (2)'!OOD58</f>
        <v>#REF!</v>
      </c>
      <c r="ONZ21" s="4" t="e">
        <f>'[7]NECESIDAD X DEPENDENCIA (2)'!OOE58</f>
        <v>#REF!</v>
      </c>
      <c r="OOA21" s="4" t="e">
        <f>'[7]NECESIDAD X DEPENDENCIA (2)'!OOF58</f>
        <v>#REF!</v>
      </c>
      <c r="OOB21" s="4" t="e">
        <f>'[7]NECESIDAD X DEPENDENCIA (2)'!OOG58</f>
        <v>#REF!</v>
      </c>
      <c r="OOC21" s="4" t="e">
        <f>'[7]NECESIDAD X DEPENDENCIA (2)'!OOH58</f>
        <v>#REF!</v>
      </c>
      <c r="OOD21" s="4" t="e">
        <f>'[7]NECESIDAD X DEPENDENCIA (2)'!OOI58</f>
        <v>#REF!</v>
      </c>
      <c r="OOE21" s="4" t="e">
        <f>'[7]NECESIDAD X DEPENDENCIA (2)'!OOJ58</f>
        <v>#REF!</v>
      </c>
      <c r="OOF21" s="4" t="e">
        <f>'[7]NECESIDAD X DEPENDENCIA (2)'!OOK58</f>
        <v>#REF!</v>
      </c>
      <c r="OOG21" s="4" t="e">
        <f>'[7]NECESIDAD X DEPENDENCIA (2)'!OOL58</f>
        <v>#REF!</v>
      </c>
      <c r="OOH21" s="4" t="e">
        <f>'[7]NECESIDAD X DEPENDENCIA (2)'!OOM58</f>
        <v>#REF!</v>
      </c>
      <c r="OOI21" s="4" t="e">
        <f>'[7]NECESIDAD X DEPENDENCIA (2)'!OON58</f>
        <v>#REF!</v>
      </c>
      <c r="OOJ21" s="4" t="e">
        <f>'[7]NECESIDAD X DEPENDENCIA (2)'!OOO58</f>
        <v>#REF!</v>
      </c>
      <c r="OOK21" s="4" t="e">
        <f>'[7]NECESIDAD X DEPENDENCIA (2)'!OOP58</f>
        <v>#REF!</v>
      </c>
      <c r="OOL21" s="4" t="e">
        <f>'[7]NECESIDAD X DEPENDENCIA (2)'!OOQ58</f>
        <v>#REF!</v>
      </c>
      <c r="OOM21" s="4" t="e">
        <f>'[7]NECESIDAD X DEPENDENCIA (2)'!OOR58</f>
        <v>#REF!</v>
      </c>
      <c r="OON21" s="4" t="e">
        <f>'[7]NECESIDAD X DEPENDENCIA (2)'!OOS58</f>
        <v>#REF!</v>
      </c>
      <c r="OOO21" s="4" t="e">
        <f>'[7]NECESIDAD X DEPENDENCIA (2)'!OOT58</f>
        <v>#REF!</v>
      </c>
      <c r="OOP21" s="4" t="e">
        <f>'[7]NECESIDAD X DEPENDENCIA (2)'!OOU58</f>
        <v>#REF!</v>
      </c>
      <c r="OOQ21" s="4" t="e">
        <f>'[7]NECESIDAD X DEPENDENCIA (2)'!OOV58</f>
        <v>#REF!</v>
      </c>
      <c r="OOR21" s="4" t="e">
        <f>'[7]NECESIDAD X DEPENDENCIA (2)'!OOW58</f>
        <v>#REF!</v>
      </c>
      <c r="OOS21" s="4" t="e">
        <f>'[7]NECESIDAD X DEPENDENCIA (2)'!OOX58</f>
        <v>#REF!</v>
      </c>
      <c r="OOT21" s="4" t="e">
        <f>'[7]NECESIDAD X DEPENDENCIA (2)'!OOY58</f>
        <v>#REF!</v>
      </c>
      <c r="OOU21" s="4" t="e">
        <f>'[7]NECESIDAD X DEPENDENCIA (2)'!OOZ58</f>
        <v>#REF!</v>
      </c>
      <c r="OOV21" s="4" t="e">
        <f>'[7]NECESIDAD X DEPENDENCIA (2)'!OPA58</f>
        <v>#REF!</v>
      </c>
      <c r="OOW21" s="4" t="e">
        <f>'[7]NECESIDAD X DEPENDENCIA (2)'!OPB58</f>
        <v>#REF!</v>
      </c>
      <c r="OOX21" s="4" t="e">
        <f>'[7]NECESIDAD X DEPENDENCIA (2)'!OPC58</f>
        <v>#REF!</v>
      </c>
      <c r="OOY21" s="4" t="e">
        <f>'[7]NECESIDAD X DEPENDENCIA (2)'!OPD58</f>
        <v>#REF!</v>
      </c>
      <c r="OOZ21" s="4" t="e">
        <f>'[7]NECESIDAD X DEPENDENCIA (2)'!OPE58</f>
        <v>#REF!</v>
      </c>
      <c r="OPA21" s="4" t="e">
        <f>'[7]NECESIDAD X DEPENDENCIA (2)'!OPF58</f>
        <v>#REF!</v>
      </c>
      <c r="OPB21" s="4" t="e">
        <f>'[7]NECESIDAD X DEPENDENCIA (2)'!OPG58</f>
        <v>#REF!</v>
      </c>
      <c r="OPC21" s="4" t="e">
        <f>'[7]NECESIDAD X DEPENDENCIA (2)'!OPH58</f>
        <v>#REF!</v>
      </c>
      <c r="OPD21" s="4" t="e">
        <f>'[7]NECESIDAD X DEPENDENCIA (2)'!OPI58</f>
        <v>#REF!</v>
      </c>
      <c r="OPE21" s="4" t="e">
        <f>'[7]NECESIDAD X DEPENDENCIA (2)'!OPJ58</f>
        <v>#REF!</v>
      </c>
      <c r="OPF21" s="4" t="e">
        <f>'[7]NECESIDAD X DEPENDENCIA (2)'!OPK58</f>
        <v>#REF!</v>
      </c>
      <c r="OPG21" s="4" t="e">
        <f>'[7]NECESIDAD X DEPENDENCIA (2)'!OPL58</f>
        <v>#REF!</v>
      </c>
      <c r="OPH21" s="4" t="e">
        <f>'[7]NECESIDAD X DEPENDENCIA (2)'!OPM58</f>
        <v>#REF!</v>
      </c>
      <c r="OPI21" s="4" t="e">
        <f>'[7]NECESIDAD X DEPENDENCIA (2)'!OPN58</f>
        <v>#REF!</v>
      </c>
      <c r="OPJ21" s="4" t="e">
        <f>'[7]NECESIDAD X DEPENDENCIA (2)'!OPO58</f>
        <v>#REF!</v>
      </c>
      <c r="OPK21" s="4" t="e">
        <f>'[7]NECESIDAD X DEPENDENCIA (2)'!OPP58</f>
        <v>#REF!</v>
      </c>
      <c r="OPL21" s="4" t="e">
        <f>'[7]NECESIDAD X DEPENDENCIA (2)'!OPQ58</f>
        <v>#REF!</v>
      </c>
      <c r="OPM21" s="4" t="e">
        <f>'[7]NECESIDAD X DEPENDENCIA (2)'!OPR58</f>
        <v>#REF!</v>
      </c>
      <c r="OPN21" s="4" t="e">
        <f>'[7]NECESIDAD X DEPENDENCIA (2)'!OPS58</f>
        <v>#REF!</v>
      </c>
      <c r="OPO21" s="4" t="e">
        <f>'[7]NECESIDAD X DEPENDENCIA (2)'!OPT58</f>
        <v>#REF!</v>
      </c>
      <c r="OPP21" s="4" t="e">
        <f>'[7]NECESIDAD X DEPENDENCIA (2)'!OPU58</f>
        <v>#REF!</v>
      </c>
      <c r="OPQ21" s="4" t="e">
        <f>'[7]NECESIDAD X DEPENDENCIA (2)'!OPV58</f>
        <v>#REF!</v>
      </c>
      <c r="OPR21" s="4" t="e">
        <f>'[7]NECESIDAD X DEPENDENCIA (2)'!OPW58</f>
        <v>#REF!</v>
      </c>
      <c r="OPS21" s="4" t="e">
        <f>'[7]NECESIDAD X DEPENDENCIA (2)'!OPX58</f>
        <v>#REF!</v>
      </c>
      <c r="OPT21" s="4" t="e">
        <f>'[7]NECESIDAD X DEPENDENCIA (2)'!OPY58</f>
        <v>#REF!</v>
      </c>
      <c r="OPU21" s="4" t="e">
        <f>'[7]NECESIDAD X DEPENDENCIA (2)'!OPZ58</f>
        <v>#REF!</v>
      </c>
      <c r="OPV21" s="4" t="e">
        <f>'[7]NECESIDAD X DEPENDENCIA (2)'!OQA58</f>
        <v>#REF!</v>
      </c>
      <c r="OPW21" s="4" t="e">
        <f>'[7]NECESIDAD X DEPENDENCIA (2)'!OQB58</f>
        <v>#REF!</v>
      </c>
      <c r="OPX21" s="4" t="e">
        <f>'[7]NECESIDAD X DEPENDENCIA (2)'!OQC58</f>
        <v>#REF!</v>
      </c>
      <c r="OPY21" s="4" t="e">
        <f>'[7]NECESIDAD X DEPENDENCIA (2)'!OQD58</f>
        <v>#REF!</v>
      </c>
      <c r="OPZ21" s="4" t="e">
        <f>'[7]NECESIDAD X DEPENDENCIA (2)'!OQE58</f>
        <v>#REF!</v>
      </c>
      <c r="OQA21" s="4" t="e">
        <f>'[7]NECESIDAD X DEPENDENCIA (2)'!OQF58</f>
        <v>#REF!</v>
      </c>
      <c r="OQB21" s="4" t="e">
        <f>'[7]NECESIDAD X DEPENDENCIA (2)'!OQG58</f>
        <v>#REF!</v>
      </c>
      <c r="OQC21" s="4" t="e">
        <f>'[7]NECESIDAD X DEPENDENCIA (2)'!OQH58</f>
        <v>#REF!</v>
      </c>
      <c r="OQD21" s="4" t="e">
        <f>'[7]NECESIDAD X DEPENDENCIA (2)'!OQI58</f>
        <v>#REF!</v>
      </c>
      <c r="OQE21" s="4" t="e">
        <f>'[7]NECESIDAD X DEPENDENCIA (2)'!OQJ58</f>
        <v>#REF!</v>
      </c>
      <c r="OQF21" s="4" t="e">
        <f>'[7]NECESIDAD X DEPENDENCIA (2)'!OQK58</f>
        <v>#REF!</v>
      </c>
      <c r="OQG21" s="4" t="e">
        <f>'[7]NECESIDAD X DEPENDENCIA (2)'!OQL58</f>
        <v>#REF!</v>
      </c>
      <c r="OQH21" s="4" t="e">
        <f>'[7]NECESIDAD X DEPENDENCIA (2)'!OQM58</f>
        <v>#REF!</v>
      </c>
      <c r="OQI21" s="4" t="e">
        <f>'[7]NECESIDAD X DEPENDENCIA (2)'!OQN58</f>
        <v>#REF!</v>
      </c>
      <c r="OQJ21" s="4" t="e">
        <f>'[7]NECESIDAD X DEPENDENCIA (2)'!OQO58</f>
        <v>#REF!</v>
      </c>
      <c r="OQK21" s="4" t="e">
        <f>'[7]NECESIDAD X DEPENDENCIA (2)'!OQP58</f>
        <v>#REF!</v>
      </c>
      <c r="OQL21" s="4" t="e">
        <f>'[7]NECESIDAD X DEPENDENCIA (2)'!OQQ58</f>
        <v>#REF!</v>
      </c>
      <c r="OQM21" s="4" t="e">
        <f>'[7]NECESIDAD X DEPENDENCIA (2)'!OQR58</f>
        <v>#REF!</v>
      </c>
      <c r="OQN21" s="4" t="e">
        <f>'[7]NECESIDAD X DEPENDENCIA (2)'!OQS58</f>
        <v>#REF!</v>
      </c>
      <c r="OQO21" s="4" t="e">
        <f>'[7]NECESIDAD X DEPENDENCIA (2)'!OQT58</f>
        <v>#REF!</v>
      </c>
      <c r="OQP21" s="4" t="e">
        <f>'[7]NECESIDAD X DEPENDENCIA (2)'!OQU58</f>
        <v>#REF!</v>
      </c>
      <c r="OQQ21" s="4" t="e">
        <f>'[7]NECESIDAD X DEPENDENCIA (2)'!OQV58</f>
        <v>#REF!</v>
      </c>
      <c r="OQR21" s="4" t="e">
        <f>'[7]NECESIDAD X DEPENDENCIA (2)'!OQW58</f>
        <v>#REF!</v>
      </c>
      <c r="OQS21" s="4" t="e">
        <f>'[7]NECESIDAD X DEPENDENCIA (2)'!OQX58</f>
        <v>#REF!</v>
      </c>
      <c r="OQT21" s="4" t="e">
        <f>'[7]NECESIDAD X DEPENDENCIA (2)'!OQY58</f>
        <v>#REF!</v>
      </c>
      <c r="OQU21" s="4" t="e">
        <f>'[7]NECESIDAD X DEPENDENCIA (2)'!OQZ58</f>
        <v>#REF!</v>
      </c>
      <c r="OQV21" s="4" t="e">
        <f>'[7]NECESIDAD X DEPENDENCIA (2)'!ORA58</f>
        <v>#REF!</v>
      </c>
      <c r="OQW21" s="4" t="e">
        <f>'[7]NECESIDAD X DEPENDENCIA (2)'!ORB58</f>
        <v>#REF!</v>
      </c>
      <c r="OQX21" s="4" t="e">
        <f>'[7]NECESIDAD X DEPENDENCIA (2)'!ORC58</f>
        <v>#REF!</v>
      </c>
      <c r="OQY21" s="4" t="e">
        <f>'[7]NECESIDAD X DEPENDENCIA (2)'!ORD58</f>
        <v>#REF!</v>
      </c>
      <c r="OQZ21" s="4" t="e">
        <f>'[7]NECESIDAD X DEPENDENCIA (2)'!ORE58</f>
        <v>#REF!</v>
      </c>
      <c r="ORA21" s="4" t="e">
        <f>'[7]NECESIDAD X DEPENDENCIA (2)'!ORF58</f>
        <v>#REF!</v>
      </c>
      <c r="ORB21" s="4" t="e">
        <f>'[7]NECESIDAD X DEPENDENCIA (2)'!ORG58</f>
        <v>#REF!</v>
      </c>
      <c r="ORC21" s="4" t="e">
        <f>'[7]NECESIDAD X DEPENDENCIA (2)'!ORH58</f>
        <v>#REF!</v>
      </c>
      <c r="ORD21" s="4" t="e">
        <f>'[7]NECESIDAD X DEPENDENCIA (2)'!ORI58</f>
        <v>#REF!</v>
      </c>
      <c r="ORE21" s="4" t="e">
        <f>'[7]NECESIDAD X DEPENDENCIA (2)'!ORJ58</f>
        <v>#REF!</v>
      </c>
      <c r="ORF21" s="4" t="e">
        <f>'[7]NECESIDAD X DEPENDENCIA (2)'!ORK58</f>
        <v>#REF!</v>
      </c>
      <c r="ORG21" s="4" t="e">
        <f>'[7]NECESIDAD X DEPENDENCIA (2)'!ORL58</f>
        <v>#REF!</v>
      </c>
      <c r="ORH21" s="4" t="e">
        <f>'[7]NECESIDAD X DEPENDENCIA (2)'!ORM58</f>
        <v>#REF!</v>
      </c>
      <c r="ORI21" s="4" t="e">
        <f>'[7]NECESIDAD X DEPENDENCIA (2)'!ORN58</f>
        <v>#REF!</v>
      </c>
      <c r="ORJ21" s="4" t="e">
        <f>'[7]NECESIDAD X DEPENDENCIA (2)'!ORO58</f>
        <v>#REF!</v>
      </c>
      <c r="ORK21" s="4" t="e">
        <f>'[7]NECESIDAD X DEPENDENCIA (2)'!ORP58</f>
        <v>#REF!</v>
      </c>
      <c r="ORL21" s="4" t="e">
        <f>'[7]NECESIDAD X DEPENDENCIA (2)'!ORQ58</f>
        <v>#REF!</v>
      </c>
      <c r="ORM21" s="4" t="e">
        <f>'[7]NECESIDAD X DEPENDENCIA (2)'!ORR58</f>
        <v>#REF!</v>
      </c>
      <c r="ORN21" s="4" t="e">
        <f>'[7]NECESIDAD X DEPENDENCIA (2)'!ORS58</f>
        <v>#REF!</v>
      </c>
      <c r="ORO21" s="4" t="e">
        <f>'[7]NECESIDAD X DEPENDENCIA (2)'!ORT58</f>
        <v>#REF!</v>
      </c>
      <c r="ORP21" s="4" t="e">
        <f>'[7]NECESIDAD X DEPENDENCIA (2)'!ORU58</f>
        <v>#REF!</v>
      </c>
      <c r="ORQ21" s="4" t="e">
        <f>'[7]NECESIDAD X DEPENDENCIA (2)'!ORV58</f>
        <v>#REF!</v>
      </c>
      <c r="ORR21" s="4" t="e">
        <f>'[7]NECESIDAD X DEPENDENCIA (2)'!ORW58</f>
        <v>#REF!</v>
      </c>
      <c r="ORS21" s="4" t="e">
        <f>'[7]NECESIDAD X DEPENDENCIA (2)'!ORX58</f>
        <v>#REF!</v>
      </c>
      <c r="ORT21" s="4" t="e">
        <f>'[7]NECESIDAD X DEPENDENCIA (2)'!ORY58</f>
        <v>#REF!</v>
      </c>
      <c r="ORU21" s="4" t="e">
        <f>'[7]NECESIDAD X DEPENDENCIA (2)'!ORZ58</f>
        <v>#REF!</v>
      </c>
      <c r="ORV21" s="4" t="e">
        <f>'[7]NECESIDAD X DEPENDENCIA (2)'!OSA58</f>
        <v>#REF!</v>
      </c>
      <c r="ORW21" s="4" t="e">
        <f>'[7]NECESIDAD X DEPENDENCIA (2)'!OSB58</f>
        <v>#REF!</v>
      </c>
      <c r="ORX21" s="4" t="e">
        <f>'[7]NECESIDAD X DEPENDENCIA (2)'!OSC58</f>
        <v>#REF!</v>
      </c>
      <c r="ORY21" s="4" t="e">
        <f>'[7]NECESIDAD X DEPENDENCIA (2)'!OSD58</f>
        <v>#REF!</v>
      </c>
      <c r="ORZ21" s="4" t="e">
        <f>'[7]NECESIDAD X DEPENDENCIA (2)'!OSE58</f>
        <v>#REF!</v>
      </c>
      <c r="OSA21" s="4" t="e">
        <f>'[7]NECESIDAD X DEPENDENCIA (2)'!OSF58</f>
        <v>#REF!</v>
      </c>
      <c r="OSB21" s="4" t="e">
        <f>'[7]NECESIDAD X DEPENDENCIA (2)'!OSG58</f>
        <v>#REF!</v>
      </c>
      <c r="OSC21" s="4" t="e">
        <f>'[7]NECESIDAD X DEPENDENCIA (2)'!OSH58</f>
        <v>#REF!</v>
      </c>
      <c r="OSD21" s="4" t="e">
        <f>'[7]NECESIDAD X DEPENDENCIA (2)'!OSI58</f>
        <v>#REF!</v>
      </c>
      <c r="OSE21" s="4" t="e">
        <f>'[7]NECESIDAD X DEPENDENCIA (2)'!OSJ58</f>
        <v>#REF!</v>
      </c>
      <c r="OSF21" s="4" t="e">
        <f>'[7]NECESIDAD X DEPENDENCIA (2)'!OSK58</f>
        <v>#REF!</v>
      </c>
      <c r="OSG21" s="4" t="e">
        <f>'[7]NECESIDAD X DEPENDENCIA (2)'!OSL58</f>
        <v>#REF!</v>
      </c>
      <c r="OSH21" s="4" t="e">
        <f>'[7]NECESIDAD X DEPENDENCIA (2)'!OSM58</f>
        <v>#REF!</v>
      </c>
      <c r="OSI21" s="4" t="e">
        <f>'[7]NECESIDAD X DEPENDENCIA (2)'!OSN58</f>
        <v>#REF!</v>
      </c>
      <c r="OSJ21" s="4" t="e">
        <f>'[7]NECESIDAD X DEPENDENCIA (2)'!OSO58</f>
        <v>#REF!</v>
      </c>
      <c r="OSK21" s="4" t="e">
        <f>'[7]NECESIDAD X DEPENDENCIA (2)'!OSP58</f>
        <v>#REF!</v>
      </c>
      <c r="OSL21" s="4" t="e">
        <f>'[7]NECESIDAD X DEPENDENCIA (2)'!OSQ58</f>
        <v>#REF!</v>
      </c>
      <c r="OSM21" s="4" t="e">
        <f>'[7]NECESIDAD X DEPENDENCIA (2)'!OSR58</f>
        <v>#REF!</v>
      </c>
      <c r="OSN21" s="4" t="e">
        <f>'[7]NECESIDAD X DEPENDENCIA (2)'!OSS58</f>
        <v>#REF!</v>
      </c>
      <c r="OSO21" s="4" t="e">
        <f>'[7]NECESIDAD X DEPENDENCIA (2)'!OST58</f>
        <v>#REF!</v>
      </c>
      <c r="OSP21" s="4" t="e">
        <f>'[7]NECESIDAD X DEPENDENCIA (2)'!OSU58</f>
        <v>#REF!</v>
      </c>
      <c r="OSQ21" s="4" t="e">
        <f>'[7]NECESIDAD X DEPENDENCIA (2)'!OSV58</f>
        <v>#REF!</v>
      </c>
      <c r="OSR21" s="4" t="e">
        <f>'[7]NECESIDAD X DEPENDENCIA (2)'!OSW58</f>
        <v>#REF!</v>
      </c>
      <c r="OSS21" s="4" t="e">
        <f>'[7]NECESIDAD X DEPENDENCIA (2)'!OSX58</f>
        <v>#REF!</v>
      </c>
      <c r="OST21" s="4" t="e">
        <f>'[7]NECESIDAD X DEPENDENCIA (2)'!OSY58</f>
        <v>#REF!</v>
      </c>
      <c r="OSU21" s="4" t="e">
        <f>'[7]NECESIDAD X DEPENDENCIA (2)'!OSZ58</f>
        <v>#REF!</v>
      </c>
      <c r="OSV21" s="4" t="e">
        <f>'[7]NECESIDAD X DEPENDENCIA (2)'!OTA58</f>
        <v>#REF!</v>
      </c>
      <c r="OSW21" s="4" t="e">
        <f>'[7]NECESIDAD X DEPENDENCIA (2)'!OTB58</f>
        <v>#REF!</v>
      </c>
      <c r="OSX21" s="4" t="e">
        <f>'[7]NECESIDAD X DEPENDENCIA (2)'!OTC58</f>
        <v>#REF!</v>
      </c>
      <c r="OSY21" s="4" t="e">
        <f>'[7]NECESIDAD X DEPENDENCIA (2)'!OTD58</f>
        <v>#REF!</v>
      </c>
      <c r="OSZ21" s="4" t="e">
        <f>'[7]NECESIDAD X DEPENDENCIA (2)'!OTE58</f>
        <v>#REF!</v>
      </c>
      <c r="OTA21" s="4" t="e">
        <f>'[7]NECESIDAD X DEPENDENCIA (2)'!OTF58</f>
        <v>#REF!</v>
      </c>
      <c r="OTB21" s="4" t="e">
        <f>'[7]NECESIDAD X DEPENDENCIA (2)'!OTG58</f>
        <v>#REF!</v>
      </c>
      <c r="OTC21" s="4" t="e">
        <f>'[7]NECESIDAD X DEPENDENCIA (2)'!OTH58</f>
        <v>#REF!</v>
      </c>
      <c r="OTD21" s="4" t="e">
        <f>'[7]NECESIDAD X DEPENDENCIA (2)'!OTI58</f>
        <v>#REF!</v>
      </c>
      <c r="OTE21" s="4" t="e">
        <f>'[7]NECESIDAD X DEPENDENCIA (2)'!OTJ58</f>
        <v>#REF!</v>
      </c>
      <c r="OTF21" s="4" t="e">
        <f>'[7]NECESIDAD X DEPENDENCIA (2)'!OTK58</f>
        <v>#REF!</v>
      </c>
      <c r="OTG21" s="4" t="e">
        <f>'[7]NECESIDAD X DEPENDENCIA (2)'!OTL58</f>
        <v>#REF!</v>
      </c>
      <c r="OTH21" s="4" t="e">
        <f>'[7]NECESIDAD X DEPENDENCIA (2)'!OTM58</f>
        <v>#REF!</v>
      </c>
      <c r="OTI21" s="4" t="e">
        <f>'[7]NECESIDAD X DEPENDENCIA (2)'!OTN58</f>
        <v>#REF!</v>
      </c>
      <c r="OTJ21" s="4" t="e">
        <f>'[7]NECESIDAD X DEPENDENCIA (2)'!OTO58</f>
        <v>#REF!</v>
      </c>
      <c r="OTK21" s="4" t="e">
        <f>'[7]NECESIDAD X DEPENDENCIA (2)'!OTP58</f>
        <v>#REF!</v>
      </c>
      <c r="OTL21" s="4" t="e">
        <f>'[7]NECESIDAD X DEPENDENCIA (2)'!OTQ58</f>
        <v>#REF!</v>
      </c>
      <c r="OTM21" s="4" t="e">
        <f>'[7]NECESIDAD X DEPENDENCIA (2)'!OTR58</f>
        <v>#REF!</v>
      </c>
      <c r="OTN21" s="4" t="e">
        <f>'[7]NECESIDAD X DEPENDENCIA (2)'!OTS58</f>
        <v>#REF!</v>
      </c>
      <c r="OTO21" s="4" t="e">
        <f>'[7]NECESIDAD X DEPENDENCIA (2)'!OTT58</f>
        <v>#REF!</v>
      </c>
      <c r="OTP21" s="4" t="e">
        <f>'[7]NECESIDAD X DEPENDENCIA (2)'!OTU58</f>
        <v>#REF!</v>
      </c>
      <c r="OTQ21" s="4" t="e">
        <f>'[7]NECESIDAD X DEPENDENCIA (2)'!OTV58</f>
        <v>#REF!</v>
      </c>
      <c r="OTR21" s="4" t="e">
        <f>'[7]NECESIDAD X DEPENDENCIA (2)'!OTW58</f>
        <v>#REF!</v>
      </c>
      <c r="OTS21" s="4" t="e">
        <f>'[7]NECESIDAD X DEPENDENCIA (2)'!OTX58</f>
        <v>#REF!</v>
      </c>
      <c r="OTT21" s="4" t="e">
        <f>'[7]NECESIDAD X DEPENDENCIA (2)'!OTY58</f>
        <v>#REF!</v>
      </c>
      <c r="OTU21" s="4" t="e">
        <f>'[7]NECESIDAD X DEPENDENCIA (2)'!OTZ58</f>
        <v>#REF!</v>
      </c>
      <c r="OTV21" s="4" t="e">
        <f>'[7]NECESIDAD X DEPENDENCIA (2)'!OUA58</f>
        <v>#REF!</v>
      </c>
      <c r="OTW21" s="4" t="e">
        <f>'[7]NECESIDAD X DEPENDENCIA (2)'!OUB58</f>
        <v>#REF!</v>
      </c>
      <c r="OTX21" s="4" t="e">
        <f>'[7]NECESIDAD X DEPENDENCIA (2)'!OUC58</f>
        <v>#REF!</v>
      </c>
      <c r="OTY21" s="4" t="e">
        <f>'[7]NECESIDAD X DEPENDENCIA (2)'!OUD58</f>
        <v>#REF!</v>
      </c>
      <c r="OTZ21" s="4" t="e">
        <f>'[7]NECESIDAD X DEPENDENCIA (2)'!OUE58</f>
        <v>#REF!</v>
      </c>
      <c r="OUA21" s="4" t="e">
        <f>'[7]NECESIDAD X DEPENDENCIA (2)'!OUF58</f>
        <v>#REF!</v>
      </c>
      <c r="OUB21" s="4" t="e">
        <f>'[7]NECESIDAD X DEPENDENCIA (2)'!OUG58</f>
        <v>#REF!</v>
      </c>
      <c r="OUC21" s="4" t="e">
        <f>'[7]NECESIDAD X DEPENDENCIA (2)'!OUH58</f>
        <v>#REF!</v>
      </c>
      <c r="OUD21" s="4" t="e">
        <f>'[7]NECESIDAD X DEPENDENCIA (2)'!OUI58</f>
        <v>#REF!</v>
      </c>
      <c r="OUE21" s="4" t="e">
        <f>'[7]NECESIDAD X DEPENDENCIA (2)'!OUJ58</f>
        <v>#REF!</v>
      </c>
      <c r="OUF21" s="4" t="e">
        <f>'[7]NECESIDAD X DEPENDENCIA (2)'!OUK58</f>
        <v>#REF!</v>
      </c>
      <c r="OUG21" s="4" t="e">
        <f>'[7]NECESIDAD X DEPENDENCIA (2)'!OUL58</f>
        <v>#REF!</v>
      </c>
      <c r="OUH21" s="4" t="e">
        <f>'[7]NECESIDAD X DEPENDENCIA (2)'!OUM58</f>
        <v>#REF!</v>
      </c>
      <c r="OUI21" s="4" t="e">
        <f>'[7]NECESIDAD X DEPENDENCIA (2)'!OUN58</f>
        <v>#REF!</v>
      </c>
      <c r="OUJ21" s="4" t="e">
        <f>'[7]NECESIDAD X DEPENDENCIA (2)'!OUO58</f>
        <v>#REF!</v>
      </c>
      <c r="OUK21" s="4" t="e">
        <f>'[7]NECESIDAD X DEPENDENCIA (2)'!OUP58</f>
        <v>#REF!</v>
      </c>
      <c r="OUL21" s="4" t="e">
        <f>'[7]NECESIDAD X DEPENDENCIA (2)'!OUQ58</f>
        <v>#REF!</v>
      </c>
      <c r="OUM21" s="4" t="e">
        <f>'[7]NECESIDAD X DEPENDENCIA (2)'!OUR58</f>
        <v>#REF!</v>
      </c>
      <c r="OUN21" s="4" t="e">
        <f>'[7]NECESIDAD X DEPENDENCIA (2)'!OUS58</f>
        <v>#REF!</v>
      </c>
      <c r="OUO21" s="4" t="e">
        <f>'[7]NECESIDAD X DEPENDENCIA (2)'!OUT58</f>
        <v>#REF!</v>
      </c>
      <c r="OUP21" s="4" t="e">
        <f>'[7]NECESIDAD X DEPENDENCIA (2)'!OUU58</f>
        <v>#REF!</v>
      </c>
      <c r="OUQ21" s="4" t="e">
        <f>'[7]NECESIDAD X DEPENDENCIA (2)'!OUV58</f>
        <v>#REF!</v>
      </c>
      <c r="OUR21" s="4" t="e">
        <f>'[7]NECESIDAD X DEPENDENCIA (2)'!OUW58</f>
        <v>#REF!</v>
      </c>
      <c r="OUS21" s="4" t="e">
        <f>'[7]NECESIDAD X DEPENDENCIA (2)'!OUX58</f>
        <v>#REF!</v>
      </c>
      <c r="OUT21" s="4" t="e">
        <f>'[7]NECESIDAD X DEPENDENCIA (2)'!OUY58</f>
        <v>#REF!</v>
      </c>
      <c r="OUU21" s="4" t="e">
        <f>'[7]NECESIDAD X DEPENDENCIA (2)'!OUZ58</f>
        <v>#REF!</v>
      </c>
      <c r="OUV21" s="4" t="e">
        <f>'[7]NECESIDAD X DEPENDENCIA (2)'!OVA58</f>
        <v>#REF!</v>
      </c>
      <c r="OUW21" s="4" t="e">
        <f>'[7]NECESIDAD X DEPENDENCIA (2)'!OVB58</f>
        <v>#REF!</v>
      </c>
      <c r="OUX21" s="4" t="e">
        <f>'[7]NECESIDAD X DEPENDENCIA (2)'!OVC58</f>
        <v>#REF!</v>
      </c>
      <c r="OUY21" s="4" t="e">
        <f>'[7]NECESIDAD X DEPENDENCIA (2)'!OVD58</f>
        <v>#REF!</v>
      </c>
      <c r="OUZ21" s="4" t="e">
        <f>'[7]NECESIDAD X DEPENDENCIA (2)'!OVE58</f>
        <v>#REF!</v>
      </c>
      <c r="OVA21" s="4" t="e">
        <f>'[7]NECESIDAD X DEPENDENCIA (2)'!OVF58</f>
        <v>#REF!</v>
      </c>
      <c r="OVB21" s="4" t="e">
        <f>'[7]NECESIDAD X DEPENDENCIA (2)'!OVG58</f>
        <v>#REF!</v>
      </c>
      <c r="OVC21" s="4" t="e">
        <f>'[7]NECESIDAD X DEPENDENCIA (2)'!OVH58</f>
        <v>#REF!</v>
      </c>
      <c r="OVD21" s="4" t="e">
        <f>'[7]NECESIDAD X DEPENDENCIA (2)'!OVI58</f>
        <v>#REF!</v>
      </c>
      <c r="OVE21" s="4" t="e">
        <f>'[7]NECESIDAD X DEPENDENCIA (2)'!OVJ58</f>
        <v>#REF!</v>
      </c>
      <c r="OVF21" s="4" t="e">
        <f>'[7]NECESIDAD X DEPENDENCIA (2)'!OVK58</f>
        <v>#REF!</v>
      </c>
      <c r="OVG21" s="4" t="e">
        <f>'[7]NECESIDAD X DEPENDENCIA (2)'!OVL58</f>
        <v>#REF!</v>
      </c>
      <c r="OVH21" s="4" t="e">
        <f>'[7]NECESIDAD X DEPENDENCIA (2)'!OVM58</f>
        <v>#REF!</v>
      </c>
      <c r="OVI21" s="4" t="e">
        <f>'[7]NECESIDAD X DEPENDENCIA (2)'!OVN58</f>
        <v>#REF!</v>
      </c>
      <c r="OVJ21" s="4" t="e">
        <f>'[7]NECESIDAD X DEPENDENCIA (2)'!OVO58</f>
        <v>#REF!</v>
      </c>
      <c r="OVK21" s="4" t="e">
        <f>'[7]NECESIDAD X DEPENDENCIA (2)'!OVP58</f>
        <v>#REF!</v>
      </c>
      <c r="OVL21" s="4" t="e">
        <f>'[7]NECESIDAD X DEPENDENCIA (2)'!OVQ58</f>
        <v>#REF!</v>
      </c>
      <c r="OVM21" s="4" t="e">
        <f>'[7]NECESIDAD X DEPENDENCIA (2)'!OVR58</f>
        <v>#REF!</v>
      </c>
      <c r="OVN21" s="4" t="e">
        <f>'[7]NECESIDAD X DEPENDENCIA (2)'!OVS58</f>
        <v>#REF!</v>
      </c>
      <c r="OVO21" s="4" t="e">
        <f>'[7]NECESIDAD X DEPENDENCIA (2)'!OVT58</f>
        <v>#REF!</v>
      </c>
      <c r="OVP21" s="4" t="e">
        <f>'[7]NECESIDAD X DEPENDENCIA (2)'!OVU58</f>
        <v>#REF!</v>
      </c>
      <c r="OVQ21" s="4" t="e">
        <f>'[7]NECESIDAD X DEPENDENCIA (2)'!OVV58</f>
        <v>#REF!</v>
      </c>
      <c r="OVR21" s="4" t="e">
        <f>'[7]NECESIDAD X DEPENDENCIA (2)'!OVW58</f>
        <v>#REF!</v>
      </c>
      <c r="OVS21" s="4" t="e">
        <f>'[7]NECESIDAD X DEPENDENCIA (2)'!OVX58</f>
        <v>#REF!</v>
      </c>
      <c r="OVT21" s="4" t="e">
        <f>'[7]NECESIDAD X DEPENDENCIA (2)'!OVY58</f>
        <v>#REF!</v>
      </c>
      <c r="OVU21" s="4" t="e">
        <f>'[7]NECESIDAD X DEPENDENCIA (2)'!OVZ58</f>
        <v>#REF!</v>
      </c>
      <c r="OVV21" s="4" t="e">
        <f>'[7]NECESIDAD X DEPENDENCIA (2)'!OWA58</f>
        <v>#REF!</v>
      </c>
      <c r="OVW21" s="4" t="e">
        <f>'[7]NECESIDAD X DEPENDENCIA (2)'!OWB58</f>
        <v>#REF!</v>
      </c>
      <c r="OVX21" s="4" t="e">
        <f>'[7]NECESIDAD X DEPENDENCIA (2)'!OWC58</f>
        <v>#REF!</v>
      </c>
      <c r="OVY21" s="4" t="e">
        <f>'[7]NECESIDAD X DEPENDENCIA (2)'!OWD58</f>
        <v>#REF!</v>
      </c>
      <c r="OVZ21" s="4" t="e">
        <f>'[7]NECESIDAD X DEPENDENCIA (2)'!OWE58</f>
        <v>#REF!</v>
      </c>
      <c r="OWA21" s="4" t="e">
        <f>'[7]NECESIDAD X DEPENDENCIA (2)'!OWF58</f>
        <v>#REF!</v>
      </c>
      <c r="OWB21" s="4" t="e">
        <f>'[7]NECESIDAD X DEPENDENCIA (2)'!OWG58</f>
        <v>#REF!</v>
      </c>
      <c r="OWC21" s="4" t="e">
        <f>'[7]NECESIDAD X DEPENDENCIA (2)'!OWH58</f>
        <v>#REF!</v>
      </c>
      <c r="OWD21" s="4" t="e">
        <f>'[7]NECESIDAD X DEPENDENCIA (2)'!OWI58</f>
        <v>#REF!</v>
      </c>
      <c r="OWE21" s="4" t="e">
        <f>'[7]NECESIDAD X DEPENDENCIA (2)'!OWJ58</f>
        <v>#REF!</v>
      </c>
      <c r="OWF21" s="4" t="e">
        <f>'[7]NECESIDAD X DEPENDENCIA (2)'!OWK58</f>
        <v>#REF!</v>
      </c>
      <c r="OWG21" s="4" t="e">
        <f>'[7]NECESIDAD X DEPENDENCIA (2)'!OWL58</f>
        <v>#REF!</v>
      </c>
      <c r="OWH21" s="4" t="e">
        <f>'[7]NECESIDAD X DEPENDENCIA (2)'!OWM58</f>
        <v>#REF!</v>
      </c>
      <c r="OWI21" s="4" t="e">
        <f>'[7]NECESIDAD X DEPENDENCIA (2)'!OWN58</f>
        <v>#REF!</v>
      </c>
      <c r="OWJ21" s="4" t="e">
        <f>'[7]NECESIDAD X DEPENDENCIA (2)'!OWO58</f>
        <v>#REF!</v>
      </c>
      <c r="OWK21" s="4" t="e">
        <f>'[7]NECESIDAD X DEPENDENCIA (2)'!OWP58</f>
        <v>#REF!</v>
      </c>
      <c r="OWL21" s="4" t="e">
        <f>'[7]NECESIDAD X DEPENDENCIA (2)'!OWQ58</f>
        <v>#REF!</v>
      </c>
      <c r="OWM21" s="4" t="e">
        <f>'[7]NECESIDAD X DEPENDENCIA (2)'!OWR58</f>
        <v>#REF!</v>
      </c>
      <c r="OWN21" s="4" t="e">
        <f>'[7]NECESIDAD X DEPENDENCIA (2)'!OWS58</f>
        <v>#REF!</v>
      </c>
      <c r="OWO21" s="4" t="e">
        <f>'[7]NECESIDAD X DEPENDENCIA (2)'!OWT58</f>
        <v>#REF!</v>
      </c>
      <c r="OWP21" s="4" t="e">
        <f>'[7]NECESIDAD X DEPENDENCIA (2)'!OWU58</f>
        <v>#REF!</v>
      </c>
      <c r="OWQ21" s="4" t="e">
        <f>'[7]NECESIDAD X DEPENDENCIA (2)'!OWV58</f>
        <v>#REF!</v>
      </c>
      <c r="OWR21" s="4" t="e">
        <f>'[7]NECESIDAD X DEPENDENCIA (2)'!OWW58</f>
        <v>#REF!</v>
      </c>
      <c r="OWS21" s="4" t="e">
        <f>'[7]NECESIDAD X DEPENDENCIA (2)'!OWX58</f>
        <v>#REF!</v>
      </c>
      <c r="OWT21" s="4" t="e">
        <f>'[7]NECESIDAD X DEPENDENCIA (2)'!OWY58</f>
        <v>#REF!</v>
      </c>
      <c r="OWU21" s="4" t="e">
        <f>'[7]NECESIDAD X DEPENDENCIA (2)'!OWZ58</f>
        <v>#REF!</v>
      </c>
      <c r="OWV21" s="4" t="e">
        <f>'[7]NECESIDAD X DEPENDENCIA (2)'!OXA58</f>
        <v>#REF!</v>
      </c>
      <c r="OWW21" s="4" t="e">
        <f>'[7]NECESIDAD X DEPENDENCIA (2)'!OXB58</f>
        <v>#REF!</v>
      </c>
      <c r="OWX21" s="4" t="e">
        <f>'[7]NECESIDAD X DEPENDENCIA (2)'!OXC58</f>
        <v>#REF!</v>
      </c>
      <c r="OWY21" s="4" t="e">
        <f>'[7]NECESIDAD X DEPENDENCIA (2)'!OXD58</f>
        <v>#REF!</v>
      </c>
      <c r="OWZ21" s="4" t="e">
        <f>'[7]NECESIDAD X DEPENDENCIA (2)'!OXE58</f>
        <v>#REF!</v>
      </c>
      <c r="OXA21" s="4" t="e">
        <f>'[7]NECESIDAD X DEPENDENCIA (2)'!OXF58</f>
        <v>#REF!</v>
      </c>
      <c r="OXB21" s="4" t="e">
        <f>'[7]NECESIDAD X DEPENDENCIA (2)'!OXG58</f>
        <v>#REF!</v>
      </c>
      <c r="OXC21" s="4" t="e">
        <f>'[7]NECESIDAD X DEPENDENCIA (2)'!OXH58</f>
        <v>#REF!</v>
      </c>
      <c r="OXD21" s="4" t="e">
        <f>'[7]NECESIDAD X DEPENDENCIA (2)'!OXI58</f>
        <v>#REF!</v>
      </c>
      <c r="OXE21" s="4" t="e">
        <f>'[7]NECESIDAD X DEPENDENCIA (2)'!OXJ58</f>
        <v>#REF!</v>
      </c>
      <c r="OXF21" s="4" t="e">
        <f>'[7]NECESIDAD X DEPENDENCIA (2)'!OXK58</f>
        <v>#REF!</v>
      </c>
      <c r="OXG21" s="4" t="e">
        <f>'[7]NECESIDAD X DEPENDENCIA (2)'!OXL58</f>
        <v>#REF!</v>
      </c>
      <c r="OXH21" s="4" t="e">
        <f>'[7]NECESIDAD X DEPENDENCIA (2)'!OXM58</f>
        <v>#REF!</v>
      </c>
      <c r="OXI21" s="4" t="e">
        <f>'[7]NECESIDAD X DEPENDENCIA (2)'!OXN58</f>
        <v>#REF!</v>
      </c>
      <c r="OXJ21" s="4" t="e">
        <f>'[7]NECESIDAD X DEPENDENCIA (2)'!OXO58</f>
        <v>#REF!</v>
      </c>
      <c r="OXK21" s="4" t="e">
        <f>'[7]NECESIDAD X DEPENDENCIA (2)'!OXP58</f>
        <v>#REF!</v>
      </c>
      <c r="OXL21" s="4" t="e">
        <f>'[7]NECESIDAD X DEPENDENCIA (2)'!OXQ58</f>
        <v>#REF!</v>
      </c>
      <c r="OXM21" s="4" t="e">
        <f>'[7]NECESIDAD X DEPENDENCIA (2)'!OXR58</f>
        <v>#REF!</v>
      </c>
      <c r="OXN21" s="4" t="e">
        <f>'[7]NECESIDAD X DEPENDENCIA (2)'!OXS58</f>
        <v>#REF!</v>
      </c>
      <c r="OXO21" s="4" t="e">
        <f>'[7]NECESIDAD X DEPENDENCIA (2)'!OXT58</f>
        <v>#REF!</v>
      </c>
      <c r="OXP21" s="4" t="e">
        <f>'[7]NECESIDAD X DEPENDENCIA (2)'!OXU58</f>
        <v>#REF!</v>
      </c>
      <c r="OXQ21" s="4" t="e">
        <f>'[7]NECESIDAD X DEPENDENCIA (2)'!OXV58</f>
        <v>#REF!</v>
      </c>
      <c r="OXR21" s="4" t="e">
        <f>'[7]NECESIDAD X DEPENDENCIA (2)'!OXW58</f>
        <v>#REF!</v>
      </c>
      <c r="OXS21" s="4" t="e">
        <f>'[7]NECESIDAD X DEPENDENCIA (2)'!OXX58</f>
        <v>#REF!</v>
      </c>
      <c r="OXT21" s="4" t="e">
        <f>'[7]NECESIDAD X DEPENDENCIA (2)'!OXY58</f>
        <v>#REF!</v>
      </c>
      <c r="OXU21" s="4" t="e">
        <f>'[7]NECESIDAD X DEPENDENCIA (2)'!OXZ58</f>
        <v>#REF!</v>
      </c>
      <c r="OXV21" s="4" t="e">
        <f>'[7]NECESIDAD X DEPENDENCIA (2)'!OYA58</f>
        <v>#REF!</v>
      </c>
      <c r="OXW21" s="4" t="e">
        <f>'[7]NECESIDAD X DEPENDENCIA (2)'!OYB58</f>
        <v>#REF!</v>
      </c>
      <c r="OXX21" s="4" t="e">
        <f>'[7]NECESIDAD X DEPENDENCIA (2)'!OYC58</f>
        <v>#REF!</v>
      </c>
      <c r="OXY21" s="4" t="e">
        <f>'[7]NECESIDAD X DEPENDENCIA (2)'!OYD58</f>
        <v>#REF!</v>
      </c>
      <c r="OXZ21" s="4" t="e">
        <f>'[7]NECESIDAD X DEPENDENCIA (2)'!OYE58</f>
        <v>#REF!</v>
      </c>
      <c r="OYA21" s="4" t="e">
        <f>'[7]NECESIDAD X DEPENDENCIA (2)'!OYF58</f>
        <v>#REF!</v>
      </c>
      <c r="OYB21" s="4" t="e">
        <f>'[7]NECESIDAD X DEPENDENCIA (2)'!OYG58</f>
        <v>#REF!</v>
      </c>
      <c r="OYC21" s="4" t="e">
        <f>'[7]NECESIDAD X DEPENDENCIA (2)'!OYH58</f>
        <v>#REF!</v>
      </c>
      <c r="OYD21" s="4" t="e">
        <f>'[7]NECESIDAD X DEPENDENCIA (2)'!OYI58</f>
        <v>#REF!</v>
      </c>
      <c r="OYE21" s="4" t="e">
        <f>'[7]NECESIDAD X DEPENDENCIA (2)'!OYJ58</f>
        <v>#REF!</v>
      </c>
      <c r="OYF21" s="4" t="e">
        <f>'[7]NECESIDAD X DEPENDENCIA (2)'!OYK58</f>
        <v>#REF!</v>
      </c>
      <c r="OYG21" s="4" t="e">
        <f>'[7]NECESIDAD X DEPENDENCIA (2)'!OYL58</f>
        <v>#REF!</v>
      </c>
      <c r="OYH21" s="4" t="e">
        <f>'[7]NECESIDAD X DEPENDENCIA (2)'!OYM58</f>
        <v>#REF!</v>
      </c>
      <c r="OYI21" s="4" t="e">
        <f>'[7]NECESIDAD X DEPENDENCIA (2)'!OYN58</f>
        <v>#REF!</v>
      </c>
      <c r="OYJ21" s="4" t="e">
        <f>'[7]NECESIDAD X DEPENDENCIA (2)'!OYO58</f>
        <v>#REF!</v>
      </c>
      <c r="OYK21" s="4" t="e">
        <f>'[7]NECESIDAD X DEPENDENCIA (2)'!OYP58</f>
        <v>#REF!</v>
      </c>
      <c r="OYL21" s="4" t="e">
        <f>'[7]NECESIDAD X DEPENDENCIA (2)'!OYQ58</f>
        <v>#REF!</v>
      </c>
      <c r="OYM21" s="4" t="e">
        <f>'[7]NECESIDAD X DEPENDENCIA (2)'!OYR58</f>
        <v>#REF!</v>
      </c>
      <c r="OYN21" s="4" t="e">
        <f>'[7]NECESIDAD X DEPENDENCIA (2)'!OYS58</f>
        <v>#REF!</v>
      </c>
      <c r="OYO21" s="4" t="e">
        <f>'[7]NECESIDAD X DEPENDENCIA (2)'!OYT58</f>
        <v>#REF!</v>
      </c>
      <c r="OYP21" s="4" t="e">
        <f>'[7]NECESIDAD X DEPENDENCIA (2)'!OYU58</f>
        <v>#REF!</v>
      </c>
      <c r="OYQ21" s="4" t="e">
        <f>'[7]NECESIDAD X DEPENDENCIA (2)'!OYV58</f>
        <v>#REF!</v>
      </c>
      <c r="OYR21" s="4" t="e">
        <f>'[7]NECESIDAD X DEPENDENCIA (2)'!OYW58</f>
        <v>#REF!</v>
      </c>
      <c r="OYS21" s="4" t="e">
        <f>'[7]NECESIDAD X DEPENDENCIA (2)'!OYX58</f>
        <v>#REF!</v>
      </c>
      <c r="OYT21" s="4" t="e">
        <f>'[7]NECESIDAD X DEPENDENCIA (2)'!OYY58</f>
        <v>#REF!</v>
      </c>
      <c r="OYU21" s="4" t="e">
        <f>'[7]NECESIDAD X DEPENDENCIA (2)'!OYZ58</f>
        <v>#REF!</v>
      </c>
      <c r="OYV21" s="4" t="e">
        <f>'[7]NECESIDAD X DEPENDENCIA (2)'!OZA58</f>
        <v>#REF!</v>
      </c>
      <c r="OYW21" s="4" t="e">
        <f>'[7]NECESIDAD X DEPENDENCIA (2)'!OZB58</f>
        <v>#REF!</v>
      </c>
      <c r="OYX21" s="4" t="e">
        <f>'[7]NECESIDAD X DEPENDENCIA (2)'!OZC58</f>
        <v>#REF!</v>
      </c>
      <c r="OYY21" s="4" t="e">
        <f>'[7]NECESIDAD X DEPENDENCIA (2)'!OZD58</f>
        <v>#REF!</v>
      </c>
      <c r="OYZ21" s="4" t="e">
        <f>'[7]NECESIDAD X DEPENDENCIA (2)'!OZE58</f>
        <v>#REF!</v>
      </c>
      <c r="OZA21" s="4" t="e">
        <f>'[7]NECESIDAD X DEPENDENCIA (2)'!OZF58</f>
        <v>#REF!</v>
      </c>
      <c r="OZB21" s="4" t="e">
        <f>'[7]NECESIDAD X DEPENDENCIA (2)'!OZG58</f>
        <v>#REF!</v>
      </c>
      <c r="OZC21" s="4" t="e">
        <f>'[7]NECESIDAD X DEPENDENCIA (2)'!OZH58</f>
        <v>#REF!</v>
      </c>
      <c r="OZD21" s="4" t="e">
        <f>'[7]NECESIDAD X DEPENDENCIA (2)'!OZI58</f>
        <v>#REF!</v>
      </c>
      <c r="OZE21" s="4" t="e">
        <f>'[7]NECESIDAD X DEPENDENCIA (2)'!OZJ58</f>
        <v>#REF!</v>
      </c>
      <c r="OZF21" s="4" t="e">
        <f>'[7]NECESIDAD X DEPENDENCIA (2)'!OZK58</f>
        <v>#REF!</v>
      </c>
      <c r="OZG21" s="4" t="e">
        <f>'[7]NECESIDAD X DEPENDENCIA (2)'!OZL58</f>
        <v>#REF!</v>
      </c>
      <c r="OZH21" s="4" t="e">
        <f>'[7]NECESIDAD X DEPENDENCIA (2)'!OZM58</f>
        <v>#REF!</v>
      </c>
      <c r="OZI21" s="4" t="e">
        <f>'[7]NECESIDAD X DEPENDENCIA (2)'!OZN58</f>
        <v>#REF!</v>
      </c>
      <c r="OZJ21" s="4" t="e">
        <f>'[7]NECESIDAD X DEPENDENCIA (2)'!OZO58</f>
        <v>#REF!</v>
      </c>
      <c r="OZK21" s="4" t="e">
        <f>'[7]NECESIDAD X DEPENDENCIA (2)'!OZP58</f>
        <v>#REF!</v>
      </c>
      <c r="OZL21" s="4" t="e">
        <f>'[7]NECESIDAD X DEPENDENCIA (2)'!OZQ58</f>
        <v>#REF!</v>
      </c>
      <c r="OZM21" s="4" t="e">
        <f>'[7]NECESIDAD X DEPENDENCIA (2)'!OZR58</f>
        <v>#REF!</v>
      </c>
      <c r="OZN21" s="4" t="e">
        <f>'[7]NECESIDAD X DEPENDENCIA (2)'!OZS58</f>
        <v>#REF!</v>
      </c>
      <c r="OZO21" s="4" t="e">
        <f>'[7]NECESIDAD X DEPENDENCIA (2)'!OZT58</f>
        <v>#REF!</v>
      </c>
      <c r="OZP21" s="4" t="e">
        <f>'[7]NECESIDAD X DEPENDENCIA (2)'!OZU58</f>
        <v>#REF!</v>
      </c>
      <c r="OZQ21" s="4" t="e">
        <f>'[7]NECESIDAD X DEPENDENCIA (2)'!OZV58</f>
        <v>#REF!</v>
      </c>
      <c r="OZR21" s="4" t="e">
        <f>'[7]NECESIDAD X DEPENDENCIA (2)'!OZW58</f>
        <v>#REF!</v>
      </c>
      <c r="OZS21" s="4" t="e">
        <f>'[7]NECESIDAD X DEPENDENCIA (2)'!OZX58</f>
        <v>#REF!</v>
      </c>
      <c r="OZT21" s="4" t="e">
        <f>'[7]NECESIDAD X DEPENDENCIA (2)'!OZY58</f>
        <v>#REF!</v>
      </c>
      <c r="OZU21" s="4" t="e">
        <f>'[7]NECESIDAD X DEPENDENCIA (2)'!OZZ58</f>
        <v>#REF!</v>
      </c>
      <c r="OZV21" s="4" t="e">
        <f>'[7]NECESIDAD X DEPENDENCIA (2)'!PAA58</f>
        <v>#REF!</v>
      </c>
      <c r="OZW21" s="4" t="e">
        <f>'[7]NECESIDAD X DEPENDENCIA (2)'!PAB58</f>
        <v>#REF!</v>
      </c>
      <c r="OZX21" s="4" t="e">
        <f>'[7]NECESIDAD X DEPENDENCIA (2)'!PAC58</f>
        <v>#REF!</v>
      </c>
      <c r="OZY21" s="4" t="e">
        <f>'[7]NECESIDAD X DEPENDENCIA (2)'!PAD58</f>
        <v>#REF!</v>
      </c>
      <c r="OZZ21" s="4" t="e">
        <f>'[7]NECESIDAD X DEPENDENCIA (2)'!PAE58</f>
        <v>#REF!</v>
      </c>
      <c r="PAA21" s="4" t="e">
        <f>'[7]NECESIDAD X DEPENDENCIA (2)'!PAF58</f>
        <v>#REF!</v>
      </c>
      <c r="PAB21" s="4" t="e">
        <f>'[7]NECESIDAD X DEPENDENCIA (2)'!PAG58</f>
        <v>#REF!</v>
      </c>
      <c r="PAC21" s="4" t="e">
        <f>'[7]NECESIDAD X DEPENDENCIA (2)'!PAH58</f>
        <v>#REF!</v>
      </c>
      <c r="PAD21" s="4" t="e">
        <f>'[7]NECESIDAD X DEPENDENCIA (2)'!PAI58</f>
        <v>#REF!</v>
      </c>
      <c r="PAE21" s="4" t="e">
        <f>'[7]NECESIDAD X DEPENDENCIA (2)'!PAJ58</f>
        <v>#REF!</v>
      </c>
      <c r="PAF21" s="4" t="e">
        <f>'[7]NECESIDAD X DEPENDENCIA (2)'!PAK58</f>
        <v>#REF!</v>
      </c>
      <c r="PAG21" s="4" t="e">
        <f>'[7]NECESIDAD X DEPENDENCIA (2)'!PAL58</f>
        <v>#REF!</v>
      </c>
      <c r="PAH21" s="4" t="e">
        <f>'[7]NECESIDAD X DEPENDENCIA (2)'!PAM58</f>
        <v>#REF!</v>
      </c>
      <c r="PAI21" s="4" t="e">
        <f>'[7]NECESIDAD X DEPENDENCIA (2)'!PAN58</f>
        <v>#REF!</v>
      </c>
      <c r="PAJ21" s="4" t="e">
        <f>'[7]NECESIDAD X DEPENDENCIA (2)'!PAO58</f>
        <v>#REF!</v>
      </c>
      <c r="PAK21" s="4" t="e">
        <f>'[7]NECESIDAD X DEPENDENCIA (2)'!PAP58</f>
        <v>#REF!</v>
      </c>
      <c r="PAL21" s="4" t="e">
        <f>'[7]NECESIDAD X DEPENDENCIA (2)'!PAQ58</f>
        <v>#REF!</v>
      </c>
      <c r="PAM21" s="4" t="e">
        <f>'[7]NECESIDAD X DEPENDENCIA (2)'!PAR58</f>
        <v>#REF!</v>
      </c>
      <c r="PAN21" s="4" t="e">
        <f>'[7]NECESIDAD X DEPENDENCIA (2)'!PAS58</f>
        <v>#REF!</v>
      </c>
      <c r="PAO21" s="4" t="e">
        <f>'[7]NECESIDAD X DEPENDENCIA (2)'!PAT58</f>
        <v>#REF!</v>
      </c>
      <c r="PAP21" s="4" t="e">
        <f>'[7]NECESIDAD X DEPENDENCIA (2)'!PAU58</f>
        <v>#REF!</v>
      </c>
      <c r="PAQ21" s="4" t="e">
        <f>'[7]NECESIDAD X DEPENDENCIA (2)'!PAV58</f>
        <v>#REF!</v>
      </c>
      <c r="PAR21" s="4" t="e">
        <f>'[7]NECESIDAD X DEPENDENCIA (2)'!PAW58</f>
        <v>#REF!</v>
      </c>
      <c r="PAS21" s="4" t="e">
        <f>'[7]NECESIDAD X DEPENDENCIA (2)'!PAX58</f>
        <v>#REF!</v>
      </c>
      <c r="PAT21" s="4" t="e">
        <f>'[7]NECESIDAD X DEPENDENCIA (2)'!PAY58</f>
        <v>#REF!</v>
      </c>
      <c r="PAU21" s="4" t="e">
        <f>'[7]NECESIDAD X DEPENDENCIA (2)'!PAZ58</f>
        <v>#REF!</v>
      </c>
      <c r="PAV21" s="4" t="e">
        <f>'[7]NECESIDAD X DEPENDENCIA (2)'!PBA58</f>
        <v>#REF!</v>
      </c>
      <c r="PAW21" s="4" t="e">
        <f>'[7]NECESIDAD X DEPENDENCIA (2)'!PBB58</f>
        <v>#REF!</v>
      </c>
      <c r="PAX21" s="4" t="e">
        <f>'[7]NECESIDAD X DEPENDENCIA (2)'!PBC58</f>
        <v>#REF!</v>
      </c>
      <c r="PAY21" s="4" t="e">
        <f>'[7]NECESIDAD X DEPENDENCIA (2)'!PBD58</f>
        <v>#REF!</v>
      </c>
      <c r="PAZ21" s="4" t="e">
        <f>'[7]NECESIDAD X DEPENDENCIA (2)'!PBE58</f>
        <v>#REF!</v>
      </c>
      <c r="PBA21" s="4" t="e">
        <f>'[7]NECESIDAD X DEPENDENCIA (2)'!PBF58</f>
        <v>#REF!</v>
      </c>
      <c r="PBB21" s="4" t="e">
        <f>'[7]NECESIDAD X DEPENDENCIA (2)'!PBG58</f>
        <v>#REF!</v>
      </c>
      <c r="PBC21" s="4" t="e">
        <f>'[7]NECESIDAD X DEPENDENCIA (2)'!PBH58</f>
        <v>#REF!</v>
      </c>
      <c r="PBD21" s="4" t="e">
        <f>'[7]NECESIDAD X DEPENDENCIA (2)'!PBI58</f>
        <v>#REF!</v>
      </c>
      <c r="PBE21" s="4" t="e">
        <f>'[7]NECESIDAD X DEPENDENCIA (2)'!PBJ58</f>
        <v>#REF!</v>
      </c>
      <c r="PBF21" s="4" t="e">
        <f>'[7]NECESIDAD X DEPENDENCIA (2)'!PBK58</f>
        <v>#REF!</v>
      </c>
      <c r="PBG21" s="4" t="e">
        <f>'[7]NECESIDAD X DEPENDENCIA (2)'!PBL58</f>
        <v>#REF!</v>
      </c>
      <c r="PBH21" s="4" t="e">
        <f>'[7]NECESIDAD X DEPENDENCIA (2)'!PBM58</f>
        <v>#REF!</v>
      </c>
      <c r="PBI21" s="4" t="e">
        <f>'[7]NECESIDAD X DEPENDENCIA (2)'!PBN58</f>
        <v>#REF!</v>
      </c>
      <c r="PBJ21" s="4" t="e">
        <f>'[7]NECESIDAD X DEPENDENCIA (2)'!PBO58</f>
        <v>#REF!</v>
      </c>
      <c r="PBK21" s="4" t="e">
        <f>'[7]NECESIDAD X DEPENDENCIA (2)'!PBP58</f>
        <v>#REF!</v>
      </c>
      <c r="PBL21" s="4" t="e">
        <f>'[7]NECESIDAD X DEPENDENCIA (2)'!PBQ58</f>
        <v>#REF!</v>
      </c>
      <c r="PBM21" s="4" t="e">
        <f>'[7]NECESIDAD X DEPENDENCIA (2)'!PBR58</f>
        <v>#REF!</v>
      </c>
      <c r="PBN21" s="4" t="e">
        <f>'[7]NECESIDAD X DEPENDENCIA (2)'!PBS58</f>
        <v>#REF!</v>
      </c>
      <c r="PBO21" s="4" t="e">
        <f>'[7]NECESIDAD X DEPENDENCIA (2)'!PBT58</f>
        <v>#REF!</v>
      </c>
      <c r="PBP21" s="4" t="e">
        <f>'[7]NECESIDAD X DEPENDENCIA (2)'!PBU58</f>
        <v>#REF!</v>
      </c>
      <c r="PBQ21" s="4" t="e">
        <f>'[7]NECESIDAD X DEPENDENCIA (2)'!PBV58</f>
        <v>#REF!</v>
      </c>
      <c r="PBR21" s="4" t="e">
        <f>'[7]NECESIDAD X DEPENDENCIA (2)'!PBW58</f>
        <v>#REF!</v>
      </c>
      <c r="PBS21" s="4" t="e">
        <f>'[7]NECESIDAD X DEPENDENCIA (2)'!PBX58</f>
        <v>#REF!</v>
      </c>
      <c r="PBT21" s="4" t="e">
        <f>'[7]NECESIDAD X DEPENDENCIA (2)'!PBY58</f>
        <v>#REF!</v>
      </c>
      <c r="PBU21" s="4" t="e">
        <f>'[7]NECESIDAD X DEPENDENCIA (2)'!PBZ58</f>
        <v>#REF!</v>
      </c>
      <c r="PBV21" s="4" t="e">
        <f>'[7]NECESIDAD X DEPENDENCIA (2)'!PCA58</f>
        <v>#REF!</v>
      </c>
      <c r="PBW21" s="4" t="e">
        <f>'[7]NECESIDAD X DEPENDENCIA (2)'!PCB58</f>
        <v>#REF!</v>
      </c>
      <c r="PBX21" s="4" t="e">
        <f>'[7]NECESIDAD X DEPENDENCIA (2)'!PCC58</f>
        <v>#REF!</v>
      </c>
      <c r="PBY21" s="4" t="e">
        <f>'[7]NECESIDAD X DEPENDENCIA (2)'!PCD58</f>
        <v>#REF!</v>
      </c>
      <c r="PBZ21" s="4" t="e">
        <f>'[7]NECESIDAD X DEPENDENCIA (2)'!PCE58</f>
        <v>#REF!</v>
      </c>
      <c r="PCA21" s="4" t="e">
        <f>'[7]NECESIDAD X DEPENDENCIA (2)'!PCF58</f>
        <v>#REF!</v>
      </c>
      <c r="PCB21" s="4" t="e">
        <f>'[7]NECESIDAD X DEPENDENCIA (2)'!PCG58</f>
        <v>#REF!</v>
      </c>
      <c r="PCC21" s="4" t="e">
        <f>'[7]NECESIDAD X DEPENDENCIA (2)'!PCH58</f>
        <v>#REF!</v>
      </c>
      <c r="PCD21" s="4" t="e">
        <f>'[7]NECESIDAD X DEPENDENCIA (2)'!PCI58</f>
        <v>#REF!</v>
      </c>
      <c r="PCE21" s="4" t="e">
        <f>'[7]NECESIDAD X DEPENDENCIA (2)'!PCJ58</f>
        <v>#REF!</v>
      </c>
      <c r="PCF21" s="4" t="e">
        <f>'[7]NECESIDAD X DEPENDENCIA (2)'!PCK58</f>
        <v>#REF!</v>
      </c>
      <c r="PCG21" s="4" t="e">
        <f>'[7]NECESIDAD X DEPENDENCIA (2)'!PCL58</f>
        <v>#REF!</v>
      </c>
      <c r="PCH21" s="4" t="e">
        <f>'[7]NECESIDAD X DEPENDENCIA (2)'!PCM58</f>
        <v>#REF!</v>
      </c>
      <c r="PCI21" s="4" t="e">
        <f>'[7]NECESIDAD X DEPENDENCIA (2)'!PCN58</f>
        <v>#REF!</v>
      </c>
      <c r="PCJ21" s="4" t="e">
        <f>'[7]NECESIDAD X DEPENDENCIA (2)'!PCO58</f>
        <v>#REF!</v>
      </c>
      <c r="PCK21" s="4" t="e">
        <f>'[7]NECESIDAD X DEPENDENCIA (2)'!PCP58</f>
        <v>#REF!</v>
      </c>
      <c r="PCL21" s="4" t="e">
        <f>'[7]NECESIDAD X DEPENDENCIA (2)'!PCQ58</f>
        <v>#REF!</v>
      </c>
      <c r="PCM21" s="4" t="e">
        <f>'[7]NECESIDAD X DEPENDENCIA (2)'!PCR58</f>
        <v>#REF!</v>
      </c>
      <c r="PCN21" s="4" t="e">
        <f>'[7]NECESIDAD X DEPENDENCIA (2)'!PCS58</f>
        <v>#REF!</v>
      </c>
      <c r="PCO21" s="4" t="e">
        <f>'[7]NECESIDAD X DEPENDENCIA (2)'!PCT58</f>
        <v>#REF!</v>
      </c>
      <c r="PCP21" s="4" t="e">
        <f>'[7]NECESIDAD X DEPENDENCIA (2)'!PCU58</f>
        <v>#REF!</v>
      </c>
      <c r="PCQ21" s="4" t="e">
        <f>'[7]NECESIDAD X DEPENDENCIA (2)'!PCV58</f>
        <v>#REF!</v>
      </c>
      <c r="PCR21" s="4" t="e">
        <f>'[7]NECESIDAD X DEPENDENCIA (2)'!PCW58</f>
        <v>#REF!</v>
      </c>
      <c r="PCS21" s="4" t="e">
        <f>'[7]NECESIDAD X DEPENDENCIA (2)'!PCX58</f>
        <v>#REF!</v>
      </c>
      <c r="PCT21" s="4" t="e">
        <f>'[7]NECESIDAD X DEPENDENCIA (2)'!PCY58</f>
        <v>#REF!</v>
      </c>
      <c r="PCU21" s="4" t="e">
        <f>'[7]NECESIDAD X DEPENDENCIA (2)'!PCZ58</f>
        <v>#REF!</v>
      </c>
      <c r="PCV21" s="4" t="e">
        <f>'[7]NECESIDAD X DEPENDENCIA (2)'!PDA58</f>
        <v>#REF!</v>
      </c>
      <c r="PCW21" s="4" t="e">
        <f>'[7]NECESIDAD X DEPENDENCIA (2)'!PDB58</f>
        <v>#REF!</v>
      </c>
      <c r="PCX21" s="4" t="e">
        <f>'[7]NECESIDAD X DEPENDENCIA (2)'!PDC58</f>
        <v>#REF!</v>
      </c>
      <c r="PCY21" s="4" t="e">
        <f>'[7]NECESIDAD X DEPENDENCIA (2)'!PDD58</f>
        <v>#REF!</v>
      </c>
      <c r="PCZ21" s="4" t="e">
        <f>'[7]NECESIDAD X DEPENDENCIA (2)'!PDE58</f>
        <v>#REF!</v>
      </c>
      <c r="PDA21" s="4" t="e">
        <f>'[7]NECESIDAD X DEPENDENCIA (2)'!PDF58</f>
        <v>#REF!</v>
      </c>
      <c r="PDB21" s="4" t="e">
        <f>'[7]NECESIDAD X DEPENDENCIA (2)'!PDG58</f>
        <v>#REF!</v>
      </c>
      <c r="PDC21" s="4" t="e">
        <f>'[7]NECESIDAD X DEPENDENCIA (2)'!PDH58</f>
        <v>#REF!</v>
      </c>
      <c r="PDD21" s="4" t="e">
        <f>'[7]NECESIDAD X DEPENDENCIA (2)'!PDI58</f>
        <v>#REF!</v>
      </c>
      <c r="PDE21" s="4" t="e">
        <f>'[7]NECESIDAD X DEPENDENCIA (2)'!PDJ58</f>
        <v>#REF!</v>
      </c>
      <c r="PDF21" s="4" t="e">
        <f>'[7]NECESIDAD X DEPENDENCIA (2)'!PDK58</f>
        <v>#REF!</v>
      </c>
      <c r="PDG21" s="4" t="e">
        <f>'[7]NECESIDAD X DEPENDENCIA (2)'!PDL58</f>
        <v>#REF!</v>
      </c>
      <c r="PDH21" s="4" t="e">
        <f>'[7]NECESIDAD X DEPENDENCIA (2)'!PDM58</f>
        <v>#REF!</v>
      </c>
      <c r="PDI21" s="4" t="e">
        <f>'[7]NECESIDAD X DEPENDENCIA (2)'!PDN58</f>
        <v>#REF!</v>
      </c>
      <c r="PDJ21" s="4" t="e">
        <f>'[7]NECESIDAD X DEPENDENCIA (2)'!PDO58</f>
        <v>#REF!</v>
      </c>
      <c r="PDK21" s="4" t="e">
        <f>'[7]NECESIDAD X DEPENDENCIA (2)'!PDP58</f>
        <v>#REF!</v>
      </c>
      <c r="PDL21" s="4" t="e">
        <f>'[7]NECESIDAD X DEPENDENCIA (2)'!PDQ58</f>
        <v>#REF!</v>
      </c>
      <c r="PDM21" s="4" t="e">
        <f>'[7]NECESIDAD X DEPENDENCIA (2)'!PDR58</f>
        <v>#REF!</v>
      </c>
      <c r="PDN21" s="4" t="e">
        <f>'[7]NECESIDAD X DEPENDENCIA (2)'!PDS58</f>
        <v>#REF!</v>
      </c>
      <c r="PDO21" s="4" t="e">
        <f>'[7]NECESIDAD X DEPENDENCIA (2)'!PDT58</f>
        <v>#REF!</v>
      </c>
      <c r="PDP21" s="4" t="e">
        <f>'[7]NECESIDAD X DEPENDENCIA (2)'!PDU58</f>
        <v>#REF!</v>
      </c>
      <c r="PDQ21" s="4" t="e">
        <f>'[7]NECESIDAD X DEPENDENCIA (2)'!PDV58</f>
        <v>#REF!</v>
      </c>
      <c r="PDR21" s="4" t="e">
        <f>'[7]NECESIDAD X DEPENDENCIA (2)'!PDW58</f>
        <v>#REF!</v>
      </c>
      <c r="PDS21" s="4" t="e">
        <f>'[7]NECESIDAD X DEPENDENCIA (2)'!PDX58</f>
        <v>#REF!</v>
      </c>
      <c r="PDT21" s="4" t="e">
        <f>'[7]NECESIDAD X DEPENDENCIA (2)'!PDY58</f>
        <v>#REF!</v>
      </c>
      <c r="PDU21" s="4" t="e">
        <f>'[7]NECESIDAD X DEPENDENCIA (2)'!PDZ58</f>
        <v>#REF!</v>
      </c>
      <c r="PDV21" s="4" t="e">
        <f>'[7]NECESIDAD X DEPENDENCIA (2)'!PEA58</f>
        <v>#REF!</v>
      </c>
      <c r="PDW21" s="4" t="e">
        <f>'[7]NECESIDAD X DEPENDENCIA (2)'!PEB58</f>
        <v>#REF!</v>
      </c>
      <c r="PDX21" s="4" t="e">
        <f>'[7]NECESIDAD X DEPENDENCIA (2)'!PEC58</f>
        <v>#REF!</v>
      </c>
      <c r="PDY21" s="4" t="e">
        <f>'[7]NECESIDAD X DEPENDENCIA (2)'!PED58</f>
        <v>#REF!</v>
      </c>
      <c r="PDZ21" s="4" t="e">
        <f>'[7]NECESIDAD X DEPENDENCIA (2)'!PEE58</f>
        <v>#REF!</v>
      </c>
      <c r="PEA21" s="4" t="e">
        <f>'[7]NECESIDAD X DEPENDENCIA (2)'!PEF58</f>
        <v>#REF!</v>
      </c>
      <c r="PEB21" s="4" t="e">
        <f>'[7]NECESIDAD X DEPENDENCIA (2)'!PEG58</f>
        <v>#REF!</v>
      </c>
      <c r="PEC21" s="4" t="e">
        <f>'[7]NECESIDAD X DEPENDENCIA (2)'!PEH58</f>
        <v>#REF!</v>
      </c>
      <c r="PED21" s="4" t="e">
        <f>'[7]NECESIDAD X DEPENDENCIA (2)'!PEI58</f>
        <v>#REF!</v>
      </c>
      <c r="PEE21" s="4" t="e">
        <f>'[7]NECESIDAD X DEPENDENCIA (2)'!PEJ58</f>
        <v>#REF!</v>
      </c>
      <c r="PEF21" s="4" t="e">
        <f>'[7]NECESIDAD X DEPENDENCIA (2)'!PEK58</f>
        <v>#REF!</v>
      </c>
      <c r="PEG21" s="4" t="e">
        <f>'[7]NECESIDAD X DEPENDENCIA (2)'!PEL58</f>
        <v>#REF!</v>
      </c>
      <c r="PEH21" s="4" t="e">
        <f>'[7]NECESIDAD X DEPENDENCIA (2)'!PEM58</f>
        <v>#REF!</v>
      </c>
      <c r="PEI21" s="4" t="e">
        <f>'[7]NECESIDAD X DEPENDENCIA (2)'!PEN58</f>
        <v>#REF!</v>
      </c>
      <c r="PEJ21" s="4" t="e">
        <f>'[7]NECESIDAD X DEPENDENCIA (2)'!PEO58</f>
        <v>#REF!</v>
      </c>
      <c r="PEK21" s="4" t="e">
        <f>'[7]NECESIDAD X DEPENDENCIA (2)'!PEP58</f>
        <v>#REF!</v>
      </c>
      <c r="PEL21" s="4" t="e">
        <f>'[7]NECESIDAD X DEPENDENCIA (2)'!PEQ58</f>
        <v>#REF!</v>
      </c>
      <c r="PEM21" s="4" t="e">
        <f>'[7]NECESIDAD X DEPENDENCIA (2)'!PER58</f>
        <v>#REF!</v>
      </c>
      <c r="PEN21" s="4" t="e">
        <f>'[7]NECESIDAD X DEPENDENCIA (2)'!PES58</f>
        <v>#REF!</v>
      </c>
      <c r="PEO21" s="4" t="e">
        <f>'[7]NECESIDAD X DEPENDENCIA (2)'!PET58</f>
        <v>#REF!</v>
      </c>
      <c r="PEP21" s="4" t="e">
        <f>'[7]NECESIDAD X DEPENDENCIA (2)'!PEU58</f>
        <v>#REF!</v>
      </c>
      <c r="PEQ21" s="4" t="e">
        <f>'[7]NECESIDAD X DEPENDENCIA (2)'!PEV58</f>
        <v>#REF!</v>
      </c>
      <c r="PER21" s="4" t="e">
        <f>'[7]NECESIDAD X DEPENDENCIA (2)'!PEW58</f>
        <v>#REF!</v>
      </c>
      <c r="PES21" s="4" t="e">
        <f>'[7]NECESIDAD X DEPENDENCIA (2)'!PEX58</f>
        <v>#REF!</v>
      </c>
      <c r="PET21" s="4" t="e">
        <f>'[7]NECESIDAD X DEPENDENCIA (2)'!PEY58</f>
        <v>#REF!</v>
      </c>
      <c r="PEU21" s="4" t="e">
        <f>'[7]NECESIDAD X DEPENDENCIA (2)'!PEZ58</f>
        <v>#REF!</v>
      </c>
      <c r="PEV21" s="4" t="e">
        <f>'[7]NECESIDAD X DEPENDENCIA (2)'!PFA58</f>
        <v>#REF!</v>
      </c>
      <c r="PEW21" s="4" t="e">
        <f>'[7]NECESIDAD X DEPENDENCIA (2)'!PFB58</f>
        <v>#REF!</v>
      </c>
      <c r="PEX21" s="4" t="e">
        <f>'[7]NECESIDAD X DEPENDENCIA (2)'!PFC58</f>
        <v>#REF!</v>
      </c>
      <c r="PEY21" s="4" t="e">
        <f>'[7]NECESIDAD X DEPENDENCIA (2)'!PFD58</f>
        <v>#REF!</v>
      </c>
      <c r="PEZ21" s="4" t="e">
        <f>'[7]NECESIDAD X DEPENDENCIA (2)'!PFE58</f>
        <v>#REF!</v>
      </c>
      <c r="PFA21" s="4" t="e">
        <f>'[7]NECESIDAD X DEPENDENCIA (2)'!PFF58</f>
        <v>#REF!</v>
      </c>
      <c r="PFB21" s="4" t="e">
        <f>'[7]NECESIDAD X DEPENDENCIA (2)'!PFG58</f>
        <v>#REF!</v>
      </c>
      <c r="PFC21" s="4" t="e">
        <f>'[7]NECESIDAD X DEPENDENCIA (2)'!PFH58</f>
        <v>#REF!</v>
      </c>
      <c r="PFD21" s="4" t="e">
        <f>'[7]NECESIDAD X DEPENDENCIA (2)'!PFI58</f>
        <v>#REF!</v>
      </c>
      <c r="PFE21" s="4" t="e">
        <f>'[7]NECESIDAD X DEPENDENCIA (2)'!PFJ58</f>
        <v>#REF!</v>
      </c>
      <c r="PFF21" s="4" t="e">
        <f>'[7]NECESIDAD X DEPENDENCIA (2)'!PFK58</f>
        <v>#REF!</v>
      </c>
      <c r="PFG21" s="4" t="e">
        <f>'[7]NECESIDAD X DEPENDENCIA (2)'!PFL58</f>
        <v>#REF!</v>
      </c>
      <c r="PFH21" s="4" t="e">
        <f>'[7]NECESIDAD X DEPENDENCIA (2)'!PFM58</f>
        <v>#REF!</v>
      </c>
      <c r="PFI21" s="4" t="e">
        <f>'[7]NECESIDAD X DEPENDENCIA (2)'!PFN58</f>
        <v>#REF!</v>
      </c>
      <c r="PFJ21" s="4" t="e">
        <f>'[7]NECESIDAD X DEPENDENCIA (2)'!PFO58</f>
        <v>#REF!</v>
      </c>
      <c r="PFK21" s="4" t="e">
        <f>'[7]NECESIDAD X DEPENDENCIA (2)'!PFP58</f>
        <v>#REF!</v>
      </c>
      <c r="PFL21" s="4" t="e">
        <f>'[7]NECESIDAD X DEPENDENCIA (2)'!PFQ58</f>
        <v>#REF!</v>
      </c>
      <c r="PFM21" s="4" t="e">
        <f>'[7]NECESIDAD X DEPENDENCIA (2)'!PFR58</f>
        <v>#REF!</v>
      </c>
      <c r="PFN21" s="4" t="e">
        <f>'[7]NECESIDAD X DEPENDENCIA (2)'!PFS58</f>
        <v>#REF!</v>
      </c>
      <c r="PFO21" s="4" t="e">
        <f>'[7]NECESIDAD X DEPENDENCIA (2)'!PFT58</f>
        <v>#REF!</v>
      </c>
      <c r="PFP21" s="4" t="e">
        <f>'[7]NECESIDAD X DEPENDENCIA (2)'!PFU58</f>
        <v>#REF!</v>
      </c>
      <c r="PFQ21" s="4" t="e">
        <f>'[7]NECESIDAD X DEPENDENCIA (2)'!PFV58</f>
        <v>#REF!</v>
      </c>
      <c r="PFR21" s="4" t="e">
        <f>'[7]NECESIDAD X DEPENDENCIA (2)'!PFW58</f>
        <v>#REF!</v>
      </c>
      <c r="PFS21" s="4" t="e">
        <f>'[7]NECESIDAD X DEPENDENCIA (2)'!PFX58</f>
        <v>#REF!</v>
      </c>
      <c r="PFT21" s="4" t="e">
        <f>'[7]NECESIDAD X DEPENDENCIA (2)'!PFY58</f>
        <v>#REF!</v>
      </c>
      <c r="PFU21" s="4" t="e">
        <f>'[7]NECESIDAD X DEPENDENCIA (2)'!PFZ58</f>
        <v>#REF!</v>
      </c>
      <c r="PFV21" s="4" t="e">
        <f>'[7]NECESIDAD X DEPENDENCIA (2)'!PGA58</f>
        <v>#REF!</v>
      </c>
      <c r="PFW21" s="4" t="e">
        <f>'[7]NECESIDAD X DEPENDENCIA (2)'!PGB58</f>
        <v>#REF!</v>
      </c>
      <c r="PFX21" s="4" t="e">
        <f>'[7]NECESIDAD X DEPENDENCIA (2)'!PGC58</f>
        <v>#REF!</v>
      </c>
      <c r="PFY21" s="4" t="e">
        <f>'[7]NECESIDAD X DEPENDENCIA (2)'!PGD58</f>
        <v>#REF!</v>
      </c>
      <c r="PFZ21" s="4" t="e">
        <f>'[7]NECESIDAD X DEPENDENCIA (2)'!PGE58</f>
        <v>#REF!</v>
      </c>
      <c r="PGA21" s="4" t="e">
        <f>'[7]NECESIDAD X DEPENDENCIA (2)'!PGF58</f>
        <v>#REF!</v>
      </c>
      <c r="PGB21" s="4" t="e">
        <f>'[7]NECESIDAD X DEPENDENCIA (2)'!PGG58</f>
        <v>#REF!</v>
      </c>
      <c r="PGC21" s="4" t="e">
        <f>'[7]NECESIDAD X DEPENDENCIA (2)'!PGH58</f>
        <v>#REF!</v>
      </c>
      <c r="PGD21" s="4" t="e">
        <f>'[7]NECESIDAD X DEPENDENCIA (2)'!PGI58</f>
        <v>#REF!</v>
      </c>
      <c r="PGE21" s="4" t="e">
        <f>'[7]NECESIDAD X DEPENDENCIA (2)'!PGJ58</f>
        <v>#REF!</v>
      </c>
      <c r="PGF21" s="4" t="e">
        <f>'[7]NECESIDAD X DEPENDENCIA (2)'!PGK58</f>
        <v>#REF!</v>
      </c>
      <c r="PGG21" s="4" t="e">
        <f>'[7]NECESIDAD X DEPENDENCIA (2)'!PGL58</f>
        <v>#REF!</v>
      </c>
      <c r="PGH21" s="4" t="e">
        <f>'[7]NECESIDAD X DEPENDENCIA (2)'!PGM58</f>
        <v>#REF!</v>
      </c>
      <c r="PGI21" s="4" t="e">
        <f>'[7]NECESIDAD X DEPENDENCIA (2)'!PGN58</f>
        <v>#REF!</v>
      </c>
      <c r="PGJ21" s="4" t="e">
        <f>'[7]NECESIDAD X DEPENDENCIA (2)'!PGO58</f>
        <v>#REF!</v>
      </c>
      <c r="PGK21" s="4" t="e">
        <f>'[7]NECESIDAD X DEPENDENCIA (2)'!PGP58</f>
        <v>#REF!</v>
      </c>
      <c r="PGL21" s="4" t="e">
        <f>'[7]NECESIDAD X DEPENDENCIA (2)'!PGQ58</f>
        <v>#REF!</v>
      </c>
      <c r="PGM21" s="4" t="e">
        <f>'[7]NECESIDAD X DEPENDENCIA (2)'!PGR58</f>
        <v>#REF!</v>
      </c>
      <c r="PGN21" s="4" t="e">
        <f>'[7]NECESIDAD X DEPENDENCIA (2)'!PGS58</f>
        <v>#REF!</v>
      </c>
      <c r="PGO21" s="4" t="e">
        <f>'[7]NECESIDAD X DEPENDENCIA (2)'!PGT58</f>
        <v>#REF!</v>
      </c>
      <c r="PGP21" s="4" t="e">
        <f>'[7]NECESIDAD X DEPENDENCIA (2)'!PGU58</f>
        <v>#REF!</v>
      </c>
      <c r="PGQ21" s="4" t="e">
        <f>'[7]NECESIDAD X DEPENDENCIA (2)'!PGV58</f>
        <v>#REF!</v>
      </c>
      <c r="PGR21" s="4" t="e">
        <f>'[7]NECESIDAD X DEPENDENCIA (2)'!PGW58</f>
        <v>#REF!</v>
      </c>
      <c r="PGS21" s="4" t="e">
        <f>'[7]NECESIDAD X DEPENDENCIA (2)'!PGX58</f>
        <v>#REF!</v>
      </c>
      <c r="PGT21" s="4" t="e">
        <f>'[7]NECESIDAD X DEPENDENCIA (2)'!PGY58</f>
        <v>#REF!</v>
      </c>
      <c r="PGU21" s="4" t="e">
        <f>'[7]NECESIDAD X DEPENDENCIA (2)'!PGZ58</f>
        <v>#REF!</v>
      </c>
      <c r="PGV21" s="4" t="e">
        <f>'[7]NECESIDAD X DEPENDENCIA (2)'!PHA58</f>
        <v>#REF!</v>
      </c>
      <c r="PGW21" s="4" t="e">
        <f>'[7]NECESIDAD X DEPENDENCIA (2)'!PHB58</f>
        <v>#REF!</v>
      </c>
      <c r="PGX21" s="4" t="e">
        <f>'[7]NECESIDAD X DEPENDENCIA (2)'!PHC58</f>
        <v>#REF!</v>
      </c>
      <c r="PGY21" s="4" t="e">
        <f>'[7]NECESIDAD X DEPENDENCIA (2)'!PHD58</f>
        <v>#REF!</v>
      </c>
      <c r="PGZ21" s="4" t="e">
        <f>'[7]NECESIDAD X DEPENDENCIA (2)'!PHE58</f>
        <v>#REF!</v>
      </c>
      <c r="PHA21" s="4" t="e">
        <f>'[7]NECESIDAD X DEPENDENCIA (2)'!PHF58</f>
        <v>#REF!</v>
      </c>
      <c r="PHB21" s="4" t="e">
        <f>'[7]NECESIDAD X DEPENDENCIA (2)'!PHG58</f>
        <v>#REF!</v>
      </c>
      <c r="PHC21" s="4" t="e">
        <f>'[7]NECESIDAD X DEPENDENCIA (2)'!PHH58</f>
        <v>#REF!</v>
      </c>
      <c r="PHD21" s="4" t="e">
        <f>'[7]NECESIDAD X DEPENDENCIA (2)'!PHI58</f>
        <v>#REF!</v>
      </c>
      <c r="PHE21" s="4" t="e">
        <f>'[7]NECESIDAD X DEPENDENCIA (2)'!PHJ58</f>
        <v>#REF!</v>
      </c>
      <c r="PHF21" s="4" t="e">
        <f>'[7]NECESIDAD X DEPENDENCIA (2)'!PHK58</f>
        <v>#REF!</v>
      </c>
      <c r="PHG21" s="4" t="e">
        <f>'[7]NECESIDAD X DEPENDENCIA (2)'!PHL58</f>
        <v>#REF!</v>
      </c>
      <c r="PHH21" s="4" t="e">
        <f>'[7]NECESIDAD X DEPENDENCIA (2)'!PHM58</f>
        <v>#REF!</v>
      </c>
      <c r="PHI21" s="4" t="e">
        <f>'[7]NECESIDAD X DEPENDENCIA (2)'!PHN58</f>
        <v>#REF!</v>
      </c>
      <c r="PHJ21" s="4" t="e">
        <f>'[7]NECESIDAD X DEPENDENCIA (2)'!PHO58</f>
        <v>#REF!</v>
      </c>
      <c r="PHK21" s="4" t="e">
        <f>'[7]NECESIDAD X DEPENDENCIA (2)'!PHP58</f>
        <v>#REF!</v>
      </c>
      <c r="PHL21" s="4" t="e">
        <f>'[7]NECESIDAD X DEPENDENCIA (2)'!PHQ58</f>
        <v>#REF!</v>
      </c>
      <c r="PHM21" s="4" t="e">
        <f>'[7]NECESIDAD X DEPENDENCIA (2)'!PHR58</f>
        <v>#REF!</v>
      </c>
      <c r="PHN21" s="4" t="e">
        <f>'[7]NECESIDAD X DEPENDENCIA (2)'!PHS58</f>
        <v>#REF!</v>
      </c>
      <c r="PHO21" s="4" t="e">
        <f>'[7]NECESIDAD X DEPENDENCIA (2)'!PHT58</f>
        <v>#REF!</v>
      </c>
      <c r="PHP21" s="4" t="e">
        <f>'[7]NECESIDAD X DEPENDENCIA (2)'!PHU58</f>
        <v>#REF!</v>
      </c>
      <c r="PHQ21" s="4" t="e">
        <f>'[7]NECESIDAD X DEPENDENCIA (2)'!PHV58</f>
        <v>#REF!</v>
      </c>
      <c r="PHR21" s="4" t="e">
        <f>'[7]NECESIDAD X DEPENDENCIA (2)'!PHW58</f>
        <v>#REF!</v>
      </c>
      <c r="PHS21" s="4" t="e">
        <f>'[7]NECESIDAD X DEPENDENCIA (2)'!PHX58</f>
        <v>#REF!</v>
      </c>
      <c r="PHT21" s="4" t="e">
        <f>'[7]NECESIDAD X DEPENDENCIA (2)'!PHY58</f>
        <v>#REF!</v>
      </c>
      <c r="PHU21" s="4" t="e">
        <f>'[7]NECESIDAD X DEPENDENCIA (2)'!PHZ58</f>
        <v>#REF!</v>
      </c>
      <c r="PHV21" s="4" t="e">
        <f>'[7]NECESIDAD X DEPENDENCIA (2)'!PIA58</f>
        <v>#REF!</v>
      </c>
      <c r="PHW21" s="4" t="e">
        <f>'[7]NECESIDAD X DEPENDENCIA (2)'!PIB58</f>
        <v>#REF!</v>
      </c>
      <c r="PHX21" s="4" t="e">
        <f>'[7]NECESIDAD X DEPENDENCIA (2)'!PIC58</f>
        <v>#REF!</v>
      </c>
      <c r="PHY21" s="4" t="e">
        <f>'[7]NECESIDAD X DEPENDENCIA (2)'!PID58</f>
        <v>#REF!</v>
      </c>
      <c r="PHZ21" s="4" t="e">
        <f>'[7]NECESIDAD X DEPENDENCIA (2)'!PIE58</f>
        <v>#REF!</v>
      </c>
      <c r="PIA21" s="4" t="e">
        <f>'[7]NECESIDAD X DEPENDENCIA (2)'!PIF58</f>
        <v>#REF!</v>
      </c>
      <c r="PIB21" s="4" t="e">
        <f>'[7]NECESIDAD X DEPENDENCIA (2)'!PIG58</f>
        <v>#REF!</v>
      </c>
      <c r="PIC21" s="4" t="e">
        <f>'[7]NECESIDAD X DEPENDENCIA (2)'!PIH58</f>
        <v>#REF!</v>
      </c>
      <c r="PID21" s="4" t="e">
        <f>'[7]NECESIDAD X DEPENDENCIA (2)'!PII58</f>
        <v>#REF!</v>
      </c>
      <c r="PIE21" s="4" t="e">
        <f>'[7]NECESIDAD X DEPENDENCIA (2)'!PIJ58</f>
        <v>#REF!</v>
      </c>
      <c r="PIF21" s="4" t="e">
        <f>'[7]NECESIDAD X DEPENDENCIA (2)'!PIK58</f>
        <v>#REF!</v>
      </c>
      <c r="PIG21" s="4" t="e">
        <f>'[7]NECESIDAD X DEPENDENCIA (2)'!PIL58</f>
        <v>#REF!</v>
      </c>
      <c r="PIH21" s="4" t="e">
        <f>'[7]NECESIDAD X DEPENDENCIA (2)'!PIM58</f>
        <v>#REF!</v>
      </c>
      <c r="PII21" s="4" t="e">
        <f>'[7]NECESIDAD X DEPENDENCIA (2)'!PIN58</f>
        <v>#REF!</v>
      </c>
      <c r="PIJ21" s="4" t="e">
        <f>'[7]NECESIDAD X DEPENDENCIA (2)'!PIO58</f>
        <v>#REF!</v>
      </c>
      <c r="PIK21" s="4" t="e">
        <f>'[7]NECESIDAD X DEPENDENCIA (2)'!PIP58</f>
        <v>#REF!</v>
      </c>
      <c r="PIL21" s="4" t="e">
        <f>'[7]NECESIDAD X DEPENDENCIA (2)'!PIQ58</f>
        <v>#REF!</v>
      </c>
      <c r="PIM21" s="4" t="e">
        <f>'[7]NECESIDAD X DEPENDENCIA (2)'!PIR58</f>
        <v>#REF!</v>
      </c>
      <c r="PIN21" s="4" t="e">
        <f>'[7]NECESIDAD X DEPENDENCIA (2)'!PIS58</f>
        <v>#REF!</v>
      </c>
      <c r="PIO21" s="4" t="e">
        <f>'[7]NECESIDAD X DEPENDENCIA (2)'!PIT58</f>
        <v>#REF!</v>
      </c>
      <c r="PIP21" s="4" t="e">
        <f>'[7]NECESIDAD X DEPENDENCIA (2)'!PIU58</f>
        <v>#REF!</v>
      </c>
      <c r="PIQ21" s="4" t="e">
        <f>'[7]NECESIDAD X DEPENDENCIA (2)'!PIV58</f>
        <v>#REF!</v>
      </c>
      <c r="PIR21" s="4" t="e">
        <f>'[7]NECESIDAD X DEPENDENCIA (2)'!PIW58</f>
        <v>#REF!</v>
      </c>
      <c r="PIS21" s="4" t="e">
        <f>'[7]NECESIDAD X DEPENDENCIA (2)'!PIX58</f>
        <v>#REF!</v>
      </c>
      <c r="PIT21" s="4" t="e">
        <f>'[7]NECESIDAD X DEPENDENCIA (2)'!PIY58</f>
        <v>#REF!</v>
      </c>
      <c r="PIU21" s="4" t="e">
        <f>'[7]NECESIDAD X DEPENDENCIA (2)'!PIZ58</f>
        <v>#REF!</v>
      </c>
      <c r="PIV21" s="4" t="e">
        <f>'[7]NECESIDAD X DEPENDENCIA (2)'!PJA58</f>
        <v>#REF!</v>
      </c>
      <c r="PIW21" s="4" t="e">
        <f>'[7]NECESIDAD X DEPENDENCIA (2)'!PJB58</f>
        <v>#REF!</v>
      </c>
      <c r="PIX21" s="4" t="e">
        <f>'[7]NECESIDAD X DEPENDENCIA (2)'!PJC58</f>
        <v>#REF!</v>
      </c>
      <c r="PIY21" s="4" t="e">
        <f>'[7]NECESIDAD X DEPENDENCIA (2)'!PJD58</f>
        <v>#REF!</v>
      </c>
      <c r="PIZ21" s="4" t="e">
        <f>'[7]NECESIDAD X DEPENDENCIA (2)'!PJE58</f>
        <v>#REF!</v>
      </c>
      <c r="PJA21" s="4" t="e">
        <f>'[7]NECESIDAD X DEPENDENCIA (2)'!PJF58</f>
        <v>#REF!</v>
      </c>
      <c r="PJB21" s="4" t="e">
        <f>'[7]NECESIDAD X DEPENDENCIA (2)'!PJG58</f>
        <v>#REF!</v>
      </c>
      <c r="PJC21" s="4" t="e">
        <f>'[7]NECESIDAD X DEPENDENCIA (2)'!PJH58</f>
        <v>#REF!</v>
      </c>
      <c r="PJD21" s="4" t="e">
        <f>'[7]NECESIDAD X DEPENDENCIA (2)'!PJI58</f>
        <v>#REF!</v>
      </c>
      <c r="PJE21" s="4" t="e">
        <f>'[7]NECESIDAD X DEPENDENCIA (2)'!PJJ58</f>
        <v>#REF!</v>
      </c>
      <c r="PJF21" s="4" t="e">
        <f>'[7]NECESIDAD X DEPENDENCIA (2)'!PJK58</f>
        <v>#REF!</v>
      </c>
      <c r="PJG21" s="4" t="e">
        <f>'[7]NECESIDAD X DEPENDENCIA (2)'!PJL58</f>
        <v>#REF!</v>
      </c>
      <c r="PJH21" s="4" t="e">
        <f>'[7]NECESIDAD X DEPENDENCIA (2)'!PJM58</f>
        <v>#REF!</v>
      </c>
      <c r="PJI21" s="4" t="e">
        <f>'[7]NECESIDAD X DEPENDENCIA (2)'!PJN58</f>
        <v>#REF!</v>
      </c>
      <c r="PJJ21" s="4" t="e">
        <f>'[7]NECESIDAD X DEPENDENCIA (2)'!PJO58</f>
        <v>#REF!</v>
      </c>
      <c r="PJK21" s="4" t="e">
        <f>'[7]NECESIDAD X DEPENDENCIA (2)'!PJP58</f>
        <v>#REF!</v>
      </c>
      <c r="PJL21" s="4" t="e">
        <f>'[7]NECESIDAD X DEPENDENCIA (2)'!PJQ58</f>
        <v>#REF!</v>
      </c>
      <c r="PJM21" s="4" t="e">
        <f>'[7]NECESIDAD X DEPENDENCIA (2)'!PJR58</f>
        <v>#REF!</v>
      </c>
      <c r="PJN21" s="4" t="e">
        <f>'[7]NECESIDAD X DEPENDENCIA (2)'!PJS58</f>
        <v>#REF!</v>
      </c>
      <c r="PJO21" s="4" t="e">
        <f>'[7]NECESIDAD X DEPENDENCIA (2)'!PJT58</f>
        <v>#REF!</v>
      </c>
      <c r="PJP21" s="4" t="e">
        <f>'[7]NECESIDAD X DEPENDENCIA (2)'!PJU58</f>
        <v>#REF!</v>
      </c>
      <c r="PJQ21" s="4" t="e">
        <f>'[7]NECESIDAD X DEPENDENCIA (2)'!PJV58</f>
        <v>#REF!</v>
      </c>
      <c r="PJR21" s="4" t="e">
        <f>'[7]NECESIDAD X DEPENDENCIA (2)'!PJW58</f>
        <v>#REF!</v>
      </c>
      <c r="PJS21" s="4" t="e">
        <f>'[7]NECESIDAD X DEPENDENCIA (2)'!PJX58</f>
        <v>#REF!</v>
      </c>
      <c r="PJT21" s="4" t="e">
        <f>'[7]NECESIDAD X DEPENDENCIA (2)'!PJY58</f>
        <v>#REF!</v>
      </c>
      <c r="PJU21" s="4" t="e">
        <f>'[7]NECESIDAD X DEPENDENCIA (2)'!PJZ58</f>
        <v>#REF!</v>
      </c>
      <c r="PJV21" s="4" t="e">
        <f>'[7]NECESIDAD X DEPENDENCIA (2)'!PKA58</f>
        <v>#REF!</v>
      </c>
      <c r="PJW21" s="4" t="e">
        <f>'[7]NECESIDAD X DEPENDENCIA (2)'!PKB58</f>
        <v>#REF!</v>
      </c>
      <c r="PJX21" s="4" t="e">
        <f>'[7]NECESIDAD X DEPENDENCIA (2)'!PKC58</f>
        <v>#REF!</v>
      </c>
      <c r="PJY21" s="4" t="e">
        <f>'[7]NECESIDAD X DEPENDENCIA (2)'!PKD58</f>
        <v>#REF!</v>
      </c>
      <c r="PJZ21" s="4" t="e">
        <f>'[7]NECESIDAD X DEPENDENCIA (2)'!PKE58</f>
        <v>#REF!</v>
      </c>
      <c r="PKA21" s="4" t="e">
        <f>'[7]NECESIDAD X DEPENDENCIA (2)'!PKF58</f>
        <v>#REF!</v>
      </c>
      <c r="PKB21" s="4" t="e">
        <f>'[7]NECESIDAD X DEPENDENCIA (2)'!PKG58</f>
        <v>#REF!</v>
      </c>
      <c r="PKC21" s="4" t="e">
        <f>'[7]NECESIDAD X DEPENDENCIA (2)'!PKH58</f>
        <v>#REF!</v>
      </c>
      <c r="PKD21" s="4" t="e">
        <f>'[7]NECESIDAD X DEPENDENCIA (2)'!PKI58</f>
        <v>#REF!</v>
      </c>
      <c r="PKE21" s="4" t="e">
        <f>'[7]NECESIDAD X DEPENDENCIA (2)'!PKJ58</f>
        <v>#REF!</v>
      </c>
      <c r="PKF21" s="4" t="e">
        <f>'[7]NECESIDAD X DEPENDENCIA (2)'!PKK58</f>
        <v>#REF!</v>
      </c>
      <c r="PKG21" s="4" t="e">
        <f>'[7]NECESIDAD X DEPENDENCIA (2)'!PKL58</f>
        <v>#REF!</v>
      </c>
      <c r="PKH21" s="4" t="e">
        <f>'[7]NECESIDAD X DEPENDENCIA (2)'!PKM58</f>
        <v>#REF!</v>
      </c>
      <c r="PKI21" s="4" t="e">
        <f>'[7]NECESIDAD X DEPENDENCIA (2)'!PKN58</f>
        <v>#REF!</v>
      </c>
      <c r="PKJ21" s="4" t="e">
        <f>'[7]NECESIDAD X DEPENDENCIA (2)'!PKO58</f>
        <v>#REF!</v>
      </c>
      <c r="PKK21" s="4" t="e">
        <f>'[7]NECESIDAD X DEPENDENCIA (2)'!PKP58</f>
        <v>#REF!</v>
      </c>
      <c r="PKL21" s="4" t="e">
        <f>'[7]NECESIDAD X DEPENDENCIA (2)'!PKQ58</f>
        <v>#REF!</v>
      </c>
      <c r="PKM21" s="4" t="e">
        <f>'[7]NECESIDAD X DEPENDENCIA (2)'!PKR58</f>
        <v>#REF!</v>
      </c>
      <c r="PKN21" s="4" t="e">
        <f>'[7]NECESIDAD X DEPENDENCIA (2)'!PKS58</f>
        <v>#REF!</v>
      </c>
      <c r="PKO21" s="4" t="e">
        <f>'[7]NECESIDAD X DEPENDENCIA (2)'!PKT58</f>
        <v>#REF!</v>
      </c>
      <c r="PKP21" s="4" t="e">
        <f>'[7]NECESIDAD X DEPENDENCIA (2)'!PKU58</f>
        <v>#REF!</v>
      </c>
      <c r="PKQ21" s="4" t="e">
        <f>'[7]NECESIDAD X DEPENDENCIA (2)'!PKV58</f>
        <v>#REF!</v>
      </c>
      <c r="PKR21" s="4" t="e">
        <f>'[7]NECESIDAD X DEPENDENCIA (2)'!PKW58</f>
        <v>#REF!</v>
      </c>
      <c r="PKS21" s="4" t="e">
        <f>'[7]NECESIDAD X DEPENDENCIA (2)'!PKX58</f>
        <v>#REF!</v>
      </c>
      <c r="PKT21" s="4" t="e">
        <f>'[7]NECESIDAD X DEPENDENCIA (2)'!PKY58</f>
        <v>#REF!</v>
      </c>
      <c r="PKU21" s="4" t="e">
        <f>'[7]NECESIDAD X DEPENDENCIA (2)'!PKZ58</f>
        <v>#REF!</v>
      </c>
      <c r="PKV21" s="4" t="e">
        <f>'[7]NECESIDAD X DEPENDENCIA (2)'!PLA58</f>
        <v>#REF!</v>
      </c>
      <c r="PKW21" s="4" t="e">
        <f>'[7]NECESIDAD X DEPENDENCIA (2)'!PLB58</f>
        <v>#REF!</v>
      </c>
      <c r="PKX21" s="4" t="e">
        <f>'[7]NECESIDAD X DEPENDENCIA (2)'!PLC58</f>
        <v>#REF!</v>
      </c>
      <c r="PKY21" s="4" t="e">
        <f>'[7]NECESIDAD X DEPENDENCIA (2)'!PLD58</f>
        <v>#REF!</v>
      </c>
      <c r="PKZ21" s="4" t="e">
        <f>'[7]NECESIDAD X DEPENDENCIA (2)'!PLE58</f>
        <v>#REF!</v>
      </c>
      <c r="PLA21" s="4" t="e">
        <f>'[7]NECESIDAD X DEPENDENCIA (2)'!PLF58</f>
        <v>#REF!</v>
      </c>
      <c r="PLB21" s="4" t="e">
        <f>'[7]NECESIDAD X DEPENDENCIA (2)'!PLG58</f>
        <v>#REF!</v>
      </c>
      <c r="PLC21" s="4" t="e">
        <f>'[7]NECESIDAD X DEPENDENCIA (2)'!PLH58</f>
        <v>#REF!</v>
      </c>
      <c r="PLD21" s="4" t="e">
        <f>'[7]NECESIDAD X DEPENDENCIA (2)'!PLI58</f>
        <v>#REF!</v>
      </c>
      <c r="PLE21" s="4" t="e">
        <f>'[7]NECESIDAD X DEPENDENCIA (2)'!PLJ58</f>
        <v>#REF!</v>
      </c>
      <c r="PLF21" s="4" t="e">
        <f>'[7]NECESIDAD X DEPENDENCIA (2)'!PLK58</f>
        <v>#REF!</v>
      </c>
      <c r="PLG21" s="4" t="e">
        <f>'[7]NECESIDAD X DEPENDENCIA (2)'!PLL58</f>
        <v>#REF!</v>
      </c>
      <c r="PLH21" s="4" t="e">
        <f>'[7]NECESIDAD X DEPENDENCIA (2)'!PLM58</f>
        <v>#REF!</v>
      </c>
      <c r="PLI21" s="4" t="e">
        <f>'[7]NECESIDAD X DEPENDENCIA (2)'!PLN58</f>
        <v>#REF!</v>
      </c>
      <c r="PLJ21" s="4" t="e">
        <f>'[7]NECESIDAD X DEPENDENCIA (2)'!PLO58</f>
        <v>#REF!</v>
      </c>
      <c r="PLK21" s="4" t="e">
        <f>'[7]NECESIDAD X DEPENDENCIA (2)'!PLP58</f>
        <v>#REF!</v>
      </c>
      <c r="PLL21" s="4" t="e">
        <f>'[7]NECESIDAD X DEPENDENCIA (2)'!PLQ58</f>
        <v>#REF!</v>
      </c>
      <c r="PLM21" s="4" t="e">
        <f>'[7]NECESIDAD X DEPENDENCIA (2)'!PLR58</f>
        <v>#REF!</v>
      </c>
      <c r="PLN21" s="4" t="e">
        <f>'[7]NECESIDAD X DEPENDENCIA (2)'!PLS58</f>
        <v>#REF!</v>
      </c>
      <c r="PLO21" s="4" t="e">
        <f>'[7]NECESIDAD X DEPENDENCIA (2)'!PLT58</f>
        <v>#REF!</v>
      </c>
      <c r="PLP21" s="4" t="e">
        <f>'[7]NECESIDAD X DEPENDENCIA (2)'!PLU58</f>
        <v>#REF!</v>
      </c>
      <c r="PLQ21" s="4" t="e">
        <f>'[7]NECESIDAD X DEPENDENCIA (2)'!PLV58</f>
        <v>#REF!</v>
      </c>
      <c r="PLR21" s="4" t="e">
        <f>'[7]NECESIDAD X DEPENDENCIA (2)'!PLW58</f>
        <v>#REF!</v>
      </c>
      <c r="PLS21" s="4" t="e">
        <f>'[7]NECESIDAD X DEPENDENCIA (2)'!PLX58</f>
        <v>#REF!</v>
      </c>
      <c r="PLT21" s="4" t="e">
        <f>'[7]NECESIDAD X DEPENDENCIA (2)'!PLY58</f>
        <v>#REF!</v>
      </c>
      <c r="PLU21" s="4" t="e">
        <f>'[7]NECESIDAD X DEPENDENCIA (2)'!PLZ58</f>
        <v>#REF!</v>
      </c>
      <c r="PLV21" s="4" t="e">
        <f>'[7]NECESIDAD X DEPENDENCIA (2)'!PMA58</f>
        <v>#REF!</v>
      </c>
      <c r="PLW21" s="4" t="e">
        <f>'[7]NECESIDAD X DEPENDENCIA (2)'!PMB58</f>
        <v>#REF!</v>
      </c>
      <c r="PLX21" s="4" t="e">
        <f>'[7]NECESIDAD X DEPENDENCIA (2)'!PMC58</f>
        <v>#REF!</v>
      </c>
      <c r="PLY21" s="4" t="e">
        <f>'[7]NECESIDAD X DEPENDENCIA (2)'!PMD58</f>
        <v>#REF!</v>
      </c>
      <c r="PLZ21" s="4" t="e">
        <f>'[7]NECESIDAD X DEPENDENCIA (2)'!PME58</f>
        <v>#REF!</v>
      </c>
      <c r="PMA21" s="4" t="e">
        <f>'[7]NECESIDAD X DEPENDENCIA (2)'!PMF58</f>
        <v>#REF!</v>
      </c>
      <c r="PMB21" s="4" t="e">
        <f>'[7]NECESIDAD X DEPENDENCIA (2)'!PMG58</f>
        <v>#REF!</v>
      </c>
      <c r="PMC21" s="4" t="e">
        <f>'[7]NECESIDAD X DEPENDENCIA (2)'!PMH58</f>
        <v>#REF!</v>
      </c>
      <c r="PMD21" s="4" t="e">
        <f>'[7]NECESIDAD X DEPENDENCIA (2)'!PMI58</f>
        <v>#REF!</v>
      </c>
      <c r="PME21" s="4" t="e">
        <f>'[7]NECESIDAD X DEPENDENCIA (2)'!PMJ58</f>
        <v>#REF!</v>
      </c>
      <c r="PMF21" s="4" t="e">
        <f>'[7]NECESIDAD X DEPENDENCIA (2)'!PMK58</f>
        <v>#REF!</v>
      </c>
      <c r="PMG21" s="4" t="e">
        <f>'[7]NECESIDAD X DEPENDENCIA (2)'!PML58</f>
        <v>#REF!</v>
      </c>
      <c r="PMH21" s="4" t="e">
        <f>'[7]NECESIDAD X DEPENDENCIA (2)'!PMM58</f>
        <v>#REF!</v>
      </c>
      <c r="PMI21" s="4" t="e">
        <f>'[7]NECESIDAD X DEPENDENCIA (2)'!PMN58</f>
        <v>#REF!</v>
      </c>
      <c r="PMJ21" s="4" t="e">
        <f>'[7]NECESIDAD X DEPENDENCIA (2)'!PMO58</f>
        <v>#REF!</v>
      </c>
      <c r="PMK21" s="4" t="e">
        <f>'[7]NECESIDAD X DEPENDENCIA (2)'!PMP58</f>
        <v>#REF!</v>
      </c>
      <c r="PML21" s="4" t="e">
        <f>'[7]NECESIDAD X DEPENDENCIA (2)'!PMQ58</f>
        <v>#REF!</v>
      </c>
      <c r="PMM21" s="4" t="e">
        <f>'[7]NECESIDAD X DEPENDENCIA (2)'!PMR58</f>
        <v>#REF!</v>
      </c>
      <c r="PMN21" s="4" t="e">
        <f>'[7]NECESIDAD X DEPENDENCIA (2)'!PMS58</f>
        <v>#REF!</v>
      </c>
      <c r="PMO21" s="4" t="e">
        <f>'[7]NECESIDAD X DEPENDENCIA (2)'!PMT58</f>
        <v>#REF!</v>
      </c>
      <c r="PMP21" s="4" t="e">
        <f>'[7]NECESIDAD X DEPENDENCIA (2)'!PMU58</f>
        <v>#REF!</v>
      </c>
      <c r="PMQ21" s="4" t="e">
        <f>'[7]NECESIDAD X DEPENDENCIA (2)'!PMV58</f>
        <v>#REF!</v>
      </c>
      <c r="PMR21" s="4" t="e">
        <f>'[7]NECESIDAD X DEPENDENCIA (2)'!PMW58</f>
        <v>#REF!</v>
      </c>
      <c r="PMS21" s="4" t="e">
        <f>'[7]NECESIDAD X DEPENDENCIA (2)'!PMX58</f>
        <v>#REF!</v>
      </c>
      <c r="PMT21" s="4" t="e">
        <f>'[7]NECESIDAD X DEPENDENCIA (2)'!PMY58</f>
        <v>#REF!</v>
      </c>
      <c r="PMU21" s="4" t="e">
        <f>'[7]NECESIDAD X DEPENDENCIA (2)'!PMZ58</f>
        <v>#REF!</v>
      </c>
      <c r="PMV21" s="4" t="e">
        <f>'[7]NECESIDAD X DEPENDENCIA (2)'!PNA58</f>
        <v>#REF!</v>
      </c>
      <c r="PMW21" s="4" t="e">
        <f>'[7]NECESIDAD X DEPENDENCIA (2)'!PNB58</f>
        <v>#REF!</v>
      </c>
      <c r="PMX21" s="4" t="e">
        <f>'[7]NECESIDAD X DEPENDENCIA (2)'!PNC58</f>
        <v>#REF!</v>
      </c>
      <c r="PMY21" s="4" t="e">
        <f>'[7]NECESIDAD X DEPENDENCIA (2)'!PND58</f>
        <v>#REF!</v>
      </c>
      <c r="PMZ21" s="4" t="e">
        <f>'[7]NECESIDAD X DEPENDENCIA (2)'!PNE58</f>
        <v>#REF!</v>
      </c>
      <c r="PNA21" s="4" t="e">
        <f>'[7]NECESIDAD X DEPENDENCIA (2)'!PNF58</f>
        <v>#REF!</v>
      </c>
      <c r="PNB21" s="4" t="e">
        <f>'[7]NECESIDAD X DEPENDENCIA (2)'!PNG58</f>
        <v>#REF!</v>
      </c>
      <c r="PNC21" s="4" t="e">
        <f>'[7]NECESIDAD X DEPENDENCIA (2)'!PNH58</f>
        <v>#REF!</v>
      </c>
      <c r="PND21" s="4" t="e">
        <f>'[7]NECESIDAD X DEPENDENCIA (2)'!PNI58</f>
        <v>#REF!</v>
      </c>
      <c r="PNE21" s="4" t="e">
        <f>'[7]NECESIDAD X DEPENDENCIA (2)'!PNJ58</f>
        <v>#REF!</v>
      </c>
      <c r="PNF21" s="4" t="e">
        <f>'[7]NECESIDAD X DEPENDENCIA (2)'!PNK58</f>
        <v>#REF!</v>
      </c>
      <c r="PNG21" s="4" t="e">
        <f>'[7]NECESIDAD X DEPENDENCIA (2)'!PNL58</f>
        <v>#REF!</v>
      </c>
      <c r="PNH21" s="4" t="e">
        <f>'[7]NECESIDAD X DEPENDENCIA (2)'!PNM58</f>
        <v>#REF!</v>
      </c>
      <c r="PNI21" s="4" t="e">
        <f>'[7]NECESIDAD X DEPENDENCIA (2)'!PNN58</f>
        <v>#REF!</v>
      </c>
      <c r="PNJ21" s="4" t="e">
        <f>'[7]NECESIDAD X DEPENDENCIA (2)'!PNO58</f>
        <v>#REF!</v>
      </c>
      <c r="PNK21" s="4" t="e">
        <f>'[7]NECESIDAD X DEPENDENCIA (2)'!PNP58</f>
        <v>#REF!</v>
      </c>
      <c r="PNL21" s="4" t="e">
        <f>'[7]NECESIDAD X DEPENDENCIA (2)'!PNQ58</f>
        <v>#REF!</v>
      </c>
      <c r="PNM21" s="4" t="e">
        <f>'[7]NECESIDAD X DEPENDENCIA (2)'!PNR58</f>
        <v>#REF!</v>
      </c>
      <c r="PNN21" s="4" t="e">
        <f>'[7]NECESIDAD X DEPENDENCIA (2)'!PNS58</f>
        <v>#REF!</v>
      </c>
      <c r="PNO21" s="4" t="e">
        <f>'[7]NECESIDAD X DEPENDENCIA (2)'!PNT58</f>
        <v>#REF!</v>
      </c>
      <c r="PNP21" s="4" t="e">
        <f>'[7]NECESIDAD X DEPENDENCIA (2)'!PNU58</f>
        <v>#REF!</v>
      </c>
      <c r="PNQ21" s="4" t="e">
        <f>'[7]NECESIDAD X DEPENDENCIA (2)'!PNV58</f>
        <v>#REF!</v>
      </c>
      <c r="PNR21" s="4" t="e">
        <f>'[7]NECESIDAD X DEPENDENCIA (2)'!PNW58</f>
        <v>#REF!</v>
      </c>
      <c r="PNS21" s="4" t="e">
        <f>'[7]NECESIDAD X DEPENDENCIA (2)'!PNX58</f>
        <v>#REF!</v>
      </c>
      <c r="PNT21" s="4" t="e">
        <f>'[7]NECESIDAD X DEPENDENCIA (2)'!PNY58</f>
        <v>#REF!</v>
      </c>
      <c r="PNU21" s="4" t="e">
        <f>'[7]NECESIDAD X DEPENDENCIA (2)'!PNZ58</f>
        <v>#REF!</v>
      </c>
      <c r="PNV21" s="4" t="e">
        <f>'[7]NECESIDAD X DEPENDENCIA (2)'!POA58</f>
        <v>#REF!</v>
      </c>
      <c r="PNW21" s="4" t="e">
        <f>'[7]NECESIDAD X DEPENDENCIA (2)'!POB58</f>
        <v>#REF!</v>
      </c>
      <c r="PNX21" s="4" t="e">
        <f>'[7]NECESIDAD X DEPENDENCIA (2)'!POC58</f>
        <v>#REF!</v>
      </c>
      <c r="PNY21" s="4" t="e">
        <f>'[7]NECESIDAD X DEPENDENCIA (2)'!POD58</f>
        <v>#REF!</v>
      </c>
      <c r="PNZ21" s="4" t="e">
        <f>'[7]NECESIDAD X DEPENDENCIA (2)'!POE58</f>
        <v>#REF!</v>
      </c>
      <c r="POA21" s="4" t="e">
        <f>'[7]NECESIDAD X DEPENDENCIA (2)'!POF58</f>
        <v>#REF!</v>
      </c>
      <c r="POB21" s="4" t="e">
        <f>'[7]NECESIDAD X DEPENDENCIA (2)'!POG58</f>
        <v>#REF!</v>
      </c>
      <c r="POC21" s="4" t="e">
        <f>'[7]NECESIDAD X DEPENDENCIA (2)'!POH58</f>
        <v>#REF!</v>
      </c>
      <c r="POD21" s="4" t="e">
        <f>'[7]NECESIDAD X DEPENDENCIA (2)'!POI58</f>
        <v>#REF!</v>
      </c>
      <c r="POE21" s="4" t="e">
        <f>'[7]NECESIDAD X DEPENDENCIA (2)'!POJ58</f>
        <v>#REF!</v>
      </c>
      <c r="POF21" s="4" t="e">
        <f>'[7]NECESIDAD X DEPENDENCIA (2)'!POK58</f>
        <v>#REF!</v>
      </c>
      <c r="POG21" s="4" t="e">
        <f>'[7]NECESIDAD X DEPENDENCIA (2)'!POL58</f>
        <v>#REF!</v>
      </c>
      <c r="POH21" s="4" t="e">
        <f>'[7]NECESIDAD X DEPENDENCIA (2)'!POM58</f>
        <v>#REF!</v>
      </c>
      <c r="POI21" s="4" t="e">
        <f>'[7]NECESIDAD X DEPENDENCIA (2)'!PON58</f>
        <v>#REF!</v>
      </c>
      <c r="POJ21" s="4" t="e">
        <f>'[7]NECESIDAD X DEPENDENCIA (2)'!POO58</f>
        <v>#REF!</v>
      </c>
      <c r="POK21" s="4" t="e">
        <f>'[7]NECESIDAD X DEPENDENCIA (2)'!POP58</f>
        <v>#REF!</v>
      </c>
      <c r="POL21" s="4" t="e">
        <f>'[7]NECESIDAD X DEPENDENCIA (2)'!POQ58</f>
        <v>#REF!</v>
      </c>
      <c r="POM21" s="4" t="e">
        <f>'[7]NECESIDAD X DEPENDENCIA (2)'!POR58</f>
        <v>#REF!</v>
      </c>
      <c r="PON21" s="4" t="e">
        <f>'[7]NECESIDAD X DEPENDENCIA (2)'!POS58</f>
        <v>#REF!</v>
      </c>
      <c r="POO21" s="4" t="e">
        <f>'[7]NECESIDAD X DEPENDENCIA (2)'!POT58</f>
        <v>#REF!</v>
      </c>
      <c r="POP21" s="4" t="e">
        <f>'[7]NECESIDAD X DEPENDENCIA (2)'!POU58</f>
        <v>#REF!</v>
      </c>
      <c r="POQ21" s="4" t="e">
        <f>'[7]NECESIDAD X DEPENDENCIA (2)'!POV58</f>
        <v>#REF!</v>
      </c>
      <c r="POR21" s="4" t="e">
        <f>'[7]NECESIDAD X DEPENDENCIA (2)'!POW58</f>
        <v>#REF!</v>
      </c>
      <c r="POS21" s="4" t="e">
        <f>'[7]NECESIDAD X DEPENDENCIA (2)'!POX58</f>
        <v>#REF!</v>
      </c>
      <c r="POT21" s="4" t="e">
        <f>'[7]NECESIDAD X DEPENDENCIA (2)'!POY58</f>
        <v>#REF!</v>
      </c>
      <c r="POU21" s="4" t="e">
        <f>'[7]NECESIDAD X DEPENDENCIA (2)'!POZ58</f>
        <v>#REF!</v>
      </c>
      <c r="POV21" s="4" t="e">
        <f>'[7]NECESIDAD X DEPENDENCIA (2)'!PPA58</f>
        <v>#REF!</v>
      </c>
      <c r="POW21" s="4" t="e">
        <f>'[7]NECESIDAD X DEPENDENCIA (2)'!PPB58</f>
        <v>#REF!</v>
      </c>
      <c r="POX21" s="4" t="e">
        <f>'[7]NECESIDAD X DEPENDENCIA (2)'!PPC58</f>
        <v>#REF!</v>
      </c>
      <c r="POY21" s="4" t="e">
        <f>'[7]NECESIDAD X DEPENDENCIA (2)'!PPD58</f>
        <v>#REF!</v>
      </c>
      <c r="POZ21" s="4" t="e">
        <f>'[7]NECESIDAD X DEPENDENCIA (2)'!PPE58</f>
        <v>#REF!</v>
      </c>
      <c r="PPA21" s="4" t="e">
        <f>'[7]NECESIDAD X DEPENDENCIA (2)'!PPF58</f>
        <v>#REF!</v>
      </c>
      <c r="PPB21" s="4" t="e">
        <f>'[7]NECESIDAD X DEPENDENCIA (2)'!PPG58</f>
        <v>#REF!</v>
      </c>
      <c r="PPC21" s="4" t="e">
        <f>'[7]NECESIDAD X DEPENDENCIA (2)'!PPH58</f>
        <v>#REF!</v>
      </c>
      <c r="PPD21" s="4" t="e">
        <f>'[7]NECESIDAD X DEPENDENCIA (2)'!PPI58</f>
        <v>#REF!</v>
      </c>
      <c r="PPE21" s="4" t="e">
        <f>'[7]NECESIDAD X DEPENDENCIA (2)'!PPJ58</f>
        <v>#REF!</v>
      </c>
      <c r="PPF21" s="4" t="e">
        <f>'[7]NECESIDAD X DEPENDENCIA (2)'!PPK58</f>
        <v>#REF!</v>
      </c>
      <c r="PPG21" s="4" t="e">
        <f>'[7]NECESIDAD X DEPENDENCIA (2)'!PPL58</f>
        <v>#REF!</v>
      </c>
      <c r="PPH21" s="4" t="e">
        <f>'[7]NECESIDAD X DEPENDENCIA (2)'!PPM58</f>
        <v>#REF!</v>
      </c>
      <c r="PPI21" s="4" t="e">
        <f>'[7]NECESIDAD X DEPENDENCIA (2)'!PPN58</f>
        <v>#REF!</v>
      </c>
      <c r="PPJ21" s="4" t="e">
        <f>'[7]NECESIDAD X DEPENDENCIA (2)'!PPO58</f>
        <v>#REF!</v>
      </c>
      <c r="PPK21" s="4" t="e">
        <f>'[7]NECESIDAD X DEPENDENCIA (2)'!PPP58</f>
        <v>#REF!</v>
      </c>
      <c r="PPL21" s="4" t="e">
        <f>'[7]NECESIDAD X DEPENDENCIA (2)'!PPQ58</f>
        <v>#REF!</v>
      </c>
      <c r="PPM21" s="4" t="e">
        <f>'[7]NECESIDAD X DEPENDENCIA (2)'!PPR58</f>
        <v>#REF!</v>
      </c>
      <c r="PPN21" s="4" t="e">
        <f>'[7]NECESIDAD X DEPENDENCIA (2)'!PPS58</f>
        <v>#REF!</v>
      </c>
      <c r="PPO21" s="4" t="e">
        <f>'[7]NECESIDAD X DEPENDENCIA (2)'!PPT58</f>
        <v>#REF!</v>
      </c>
      <c r="PPP21" s="4" t="e">
        <f>'[7]NECESIDAD X DEPENDENCIA (2)'!PPU58</f>
        <v>#REF!</v>
      </c>
      <c r="PPQ21" s="4" t="e">
        <f>'[7]NECESIDAD X DEPENDENCIA (2)'!PPV58</f>
        <v>#REF!</v>
      </c>
      <c r="PPR21" s="4" t="e">
        <f>'[7]NECESIDAD X DEPENDENCIA (2)'!PPW58</f>
        <v>#REF!</v>
      </c>
      <c r="PPS21" s="4" t="e">
        <f>'[7]NECESIDAD X DEPENDENCIA (2)'!PPX58</f>
        <v>#REF!</v>
      </c>
      <c r="PPT21" s="4" t="e">
        <f>'[7]NECESIDAD X DEPENDENCIA (2)'!PPY58</f>
        <v>#REF!</v>
      </c>
      <c r="PPU21" s="4" t="e">
        <f>'[7]NECESIDAD X DEPENDENCIA (2)'!PPZ58</f>
        <v>#REF!</v>
      </c>
      <c r="PPV21" s="4" t="e">
        <f>'[7]NECESIDAD X DEPENDENCIA (2)'!PQA58</f>
        <v>#REF!</v>
      </c>
      <c r="PPW21" s="4" t="e">
        <f>'[7]NECESIDAD X DEPENDENCIA (2)'!PQB58</f>
        <v>#REF!</v>
      </c>
      <c r="PPX21" s="4" t="e">
        <f>'[7]NECESIDAD X DEPENDENCIA (2)'!PQC58</f>
        <v>#REF!</v>
      </c>
      <c r="PPY21" s="4" t="e">
        <f>'[7]NECESIDAD X DEPENDENCIA (2)'!PQD58</f>
        <v>#REF!</v>
      </c>
      <c r="PPZ21" s="4" t="e">
        <f>'[7]NECESIDAD X DEPENDENCIA (2)'!PQE58</f>
        <v>#REF!</v>
      </c>
      <c r="PQA21" s="4" t="e">
        <f>'[7]NECESIDAD X DEPENDENCIA (2)'!PQF58</f>
        <v>#REF!</v>
      </c>
      <c r="PQB21" s="4" t="e">
        <f>'[7]NECESIDAD X DEPENDENCIA (2)'!PQG58</f>
        <v>#REF!</v>
      </c>
      <c r="PQC21" s="4" t="e">
        <f>'[7]NECESIDAD X DEPENDENCIA (2)'!PQH58</f>
        <v>#REF!</v>
      </c>
      <c r="PQD21" s="4" t="e">
        <f>'[7]NECESIDAD X DEPENDENCIA (2)'!PQI58</f>
        <v>#REF!</v>
      </c>
      <c r="PQE21" s="4" t="e">
        <f>'[7]NECESIDAD X DEPENDENCIA (2)'!PQJ58</f>
        <v>#REF!</v>
      </c>
      <c r="PQF21" s="4" t="e">
        <f>'[7]NECESIDAD X DEPENDENCIA (2)'!PQK58</f>
        <v>#REF!</v>
      </c>
      <c r="PQG21" s="4" t="e">
        <f>'[7]NECESIDAD X DEPENDENCIA (2)'!PQL58</f>
        <v>#REF!</v>
      </c>
      <c r="PQH21" s="4" t="e">
        <f>'[7]NECESIDAD X DEPENDENCIA (2)'!PQM58</f>
        <v>#REF!</v>
      </c>
      <c r="PQI21" s="4" t="e">
        <f>'[7]NECESIDAD X DEPENDENCIA (2)'!PQN58</f>
        <v>#REF!</v>
      </c>
      <c r="PQJ21" s="4" t="e">
        <f>'[7]NECESIDAD X DEPENDENCIA (2)'!PQO58</f>
        <v>#REF!</v>
      </c>
      <c r="PQK21" s="4" t="e">
        <f>'[7]NECESIDAD X DEPENDENCIA (2)'!PQP58</f>
        <v>#REF!</v>
      </c>
      <c r="PQL21" s="4" t="e">
        <f>'[7]NECESIDAD X DEPENDENCIA (2)'!PQQ58</f>
        <v>#REF!</v>
      </c>
      <c r="PQM21" s="4" t="e">
        <f>'[7]NECESIDAD X DEPENDENCIA (2)'!PQR58</f>
        <v>#REF!</v>
      </c>
      <c r="PQN21" s="4" t="e">
        <f>'[7]NECESIDAD X DEPENDENCIA (2)'!PQS58</f>
        <v>#REF!</v>
      </c>
      <c r="PQO21" s="4" t="e">
        <f>'[7]NECESIDAD X DEPENDENCIA (2)'!PQT58</f>
        <v>#REF!</v>
      </c>
      <c r="PQP21" s="4" t="e">
        <f>'[7]NECESIDAD X DEPENDENCIA (2)'!PQU58</f>
        <v>#REF!</v>
      </c>
      <c r="PQQ21" s="4" t="e">
        <f>'[7]NECESIDAD X DEPENDENCIA (2)'!PQV58</f>
        <v>#REF!</v>
      </c>
      <c r="PQR21" s="4" t="e">
        <f>'[7]NECESIDAD X DEPENDENCIA (2)'!PQW58</f>
        <v>#REF!</v>
      </c>
      <c r="PQS21" s="4" t="e">
        <f>'[7]NECESIDAD X DEPENDENCIA (2)'!PQX58</f>
        <v>#REF!</v>
      </c>
      <c r="PQT21" s="4" t="e">
        <f>'[7]NECESIDAD X DEPENDENCIA (2)'!PQY58</f>
        <v>#REF!</v>
      </c>
      <c r="PQU21" s="4" t="e">
        <f>'[7]NECESIDAD X DEPENDENCIA (2)'!PQZ58</f>
        <v>#REF!</v>
      </c>
      <c r="PQV21" s="4" t="e">
        <f>'[7]NECESIDAD X DEPENDENCIA (2)'!PRA58</f>
        <v>#REF!</v>
      </c>
      <c r="PQW21" s="4" t="e">
        <f>'[7]NECESIDAD X DEPENDENCIA (2)'!PRB58</f>
        <v>#REF!</v>
      </c>
      <c r="PQX21" s="4" t="e">
        <f>'[7]NECESIDAD X DEPENDENCIA (2)'!PRC58</f>
        <v>#REF!</v>
      </c>
      <c r="PQY21" s="4" t="e">
        <f>'[7]NECESIDAD X DEPENDENCIA (2)'!PRD58</f>
        <v>#REF!</v>
      </c>
      <c r="PQZ21" s="4" t="e">
        <f>'[7]NECESIDAD X DEPENDENCIA (2)'!PRE58</f>
        <v>#REF!</v>
      </c>
      <c r="PRA21" s="4" t="e">
        <f>'[7]NECESIDAD X DEPENDENCIA (2)'!PRF58</f>
        <v>#REF!</v>
      </c>
      <c r="PRB21" s="4" t="e">
        <f>'[7]NECESIDAD X DEPENDENCIA (2)'!PRG58</f>
        <v>#REF!</v>
      </c>
      <c r="PRC21" s="4" t="e">
        <f>'[7]NECESIDAD X DEPENDENCIA (2)'!PRH58</f>
        <v>#REF!</v>
      </c>
      <c r="PRD21" s="4" t="e">
        <f>'[7]NECESIDAD X DEPENDENCIA (2)'!PRI58</f>
        <v>#REF!</v>
      </c>
      <c r="PRE21" s="4" t="e">
        <f>'[7]NECESIDAD X DEPENDENCIA (2)'!PRJ58</f>
        <v>#REF!</v>
      </c>
      <c r="PRF21" s="4" t="e">
        <f>'[7]NECESIDAD X DEPENDENCIA (2)'!PRK58</f>
        <v>#REF!</v>
      </c>
      <c r="PRG21" s="4" t="e">
        <f>'[7]NECESIDAD X DEPENDENCIA (2)'!PRL58</f>
        <v>#REF!</v>
      </c>
      <c r="PRH21" s="4" t="e">
        <f>'[7]NECESIDAD X DEPENDENCIA (2)'!PRM58</f>
        <v>#REF!</v>
      </c>
      <c r="PRI21" s="4" t="e">
        <f>'[7]NECESIDAD X DEPENDENCIA (2)'!PRN58</f>
        <v>#REF!</v>
      </c>
      <c r="PRJ21" s="4" t="e">
        <f>'[7]NECESIDAD X DEPENDENCIA (2)'!PRO58</f>
        <v>#REF!</v>
      </c>
      <c r="PRK21" s="4" t="e">
        <f>'[7]NECESIDAD X DEPENDENCIA (2)'!PRP58</f>
        <v>#REF!</v>
      </c>
      <c r="PRL21" s="4" t="e">
        <f>'[7]NECESIDAD X DEPENDENCIA (2)'!PRQ58</f>
        <v>#REF!</v>
      </c>
      <c r="PRM21" s="4" t="e">
        <f>'[7]NECESIDAD X DEPENDENCIA (2)'!PRR58</f>
        <v>#REF!</v>
      </c>
      <c r="PRN21" s="4" t="e">
        <f>'[7]NECESIDAD X DEPENDENCIA (2)'!PRS58</f>
        <v>#REF!</v>
      </c>
      <c r="PRO21" s="4" t="e">
        <f>'[7]NECESIDAD X DEPENDENCIA (2)'!PRT58</f>
        <v>#REF!</v>
      </c>
      <c r="PRP21" s="4" t="e">
        <f>'[7]NECESIDAD X DEPENDENCIA (2)'!PRU58</f>
        <v>#REF!</v>
      </c>
      <c r="PRQ21" s="4" t="e">
        <f>'[7]NECESIDAD X DEPENDENCIA (2)'!PRV58</f>
        <v>#REF!</v>
      </c>
      <c r="PRR21" s="4" t="e">
        <f>'[7]NECESIDAD X DEPENDENCIA (2)'!PRW58</f>
        <v>#REF!</v>
      </c>
      <c r="PRS21" s="4" t="e">
        <f>'[7]NECESIDAD X DEPENDENCIA (2)'!PRX58</f>
        <v>#REF!</v>
      </c>
      <c r="PRT21" s="4" t="e">
        <f>'[7]NECESIDAD X DEPENDENCIA (2)'!PRY58</f>
        <v>#REF!</v>
      </c>
      <c r="PRU21" s="4" t="e">
        <f>'[7]NECESIDAD X DEPENDENCIA (2)'!PRZ58</f>
        <v>#REF!</v>
      </c>
      <c r="PRV21" s="4" t="e">
        <f>'[7]NECESIDAD X DEPENDENCIA (2)'!PSA58</f>
        <v>#REF!</v>
      </c>
      <c r="PRW21" s="4" t="e">
        <f>'[7]NECESIDAD X DEPENDENCIA (2)'!PSB58</f>
        <v>#REF!</v>
      </c>
      <c r="PRX21" s="4" t="e">
        <f>'[7]NECESIDAD X DEPENDENCIA (2)'!PSC58</f>
        <v>#REF!</v>
      </c>
      <c r="PRY21" s="4" t="e">
        <f>'[7]NECESIDAD X DEPENDENCIA (2)'!PSD58</f>
        <v>#REF!</v>
      </c>
      <c r="PRZ21" s="4" t="e">
        <f>'[7]NECESIDAD X DEPENDENCIA (2)'!PSE58</f>
        <v>#REF!</v>
      </c>
      <c r="PSA21" s="4" t="e">
        <f>'[7]NECESIDAD X DEPENDENCIA (2)'!PSF58</f>
        <v>#REF!</v>
      </c>
      <c r="PSB21" s="4" t="e">
        <f>'[7]NECESIDAD X DEPENDENCIA (2)'!PSG58</f>
        <v>#REF!</v>
      </c>
      <c r="PSC21" s="4" t="e">
        <f>'[7]NECESIDAD X DEPENDENCIA (2)'!PSH58</f>
        <v>#REF!</v>
      </c>
      <c r="PSD21" s="4" t="e">
        <f>'[7]NECESIDAD X DEPENDENCIA (2)'!PSI58</f>
        <v>#REF!</v>
      </c>
      <c r="PSE21" s="4" t="e">
        <f>'[7]NECESIDAD X DEPENDENCIA (2)'!PSJ58</f>
        <v>#REF!</v>
      </c>
      <c r="PSF21" s="4" t="e">
        <f>'[7]NECESIDAD X DEPENDENCIA (2)'!PSK58</f>
        <v>#REF!</v>
      </c>
      <c r="PSG21" s="4" t="e">
        <f>'[7]NECESIDAD X DEPENDENCIA (2)'!PSL58</f>
        <v>#REF!</v>
      </c>
      <c r="PSH21" s="4" t="e">
        <f>'[7]NECESIDAD X DEPENDENCIA (2)'!PSM58</f>
        <v>#REF!</v>
      </c>
      <c r="PSI21" s="4" t="e">
        <f>'[7]NECESIDAD X DEPENDENCIA (2)'!PSN58</f>
        <v>#REF!</v>
      </c>
      <c r="PSJ21" s="4" t="e">
        <f>'[7]NECESIDAD X DEPENDENCIA (2)'!PSO58</f>
        <v>#REF!</v>
      </c>
      <c r="PSK21" s="4" t="e">
        <f>'[7]NECESIDAD X DEPENDENCIA (2)'!PSP58</f>
        <v>#REF!</v>
      </c>
      <c r="PSL21" s="4" t="e">
        <f>'[7]NECESIDAD X DEPENDENCIA (2)'!PSQ58</f>
        <v>#REF!</v>
      </c>
      <c r="PSM21" s="4" t="e">
        <f>'[7]NECESIDAD X DEPENDENCIA (2)'!PSR58</f>
        <v>#REF!</v>
      </c>
      <c r="PSN21" s="4" t="e">
        <f>'[7]NECESIDAD X DEPENDENCIA (2)'!PSS58</f>
        <v>#REF!</v>
      </c>
      <c r="PSO21" s="4" t="e">
        <f>'[7]NECESIDAD X DEPENDENCIA (2)'!PST58</f>
        <v>#REF!</v>
      </c>
      <c r="PSP21" s="4" t="e">
        <f>'[7]NECESIDAD X DEPENDENCIA (2)'!PSU58</f>
        <v>#REF!</v>
      </c>
      <c r="PSQ21" s="4" t="e">
        <f>'[7]NECESIDAD X DEPENDENCIA (2)'!PSV58</f>
        <v>#REF!</v>
      </c>
      <c r="PSR21" s="4" t="e">
        <f>'[7]NECESIDAD X DEPENDENCIA (2)'!PSW58</f>
        <v>#REF!</v>
      </c>
      <c r="PSS21" s="4" t="e">
        <f>'[7]NECESIDAD X DEPENDENCIA (2)'!PSX58</f>
        <v>#REF!</v>
      </c>
      <c r="PST21" s="4" t="e">
        <f>'[7]NECESIDAD X DEPENDENCIA (2)'!PSY58</f>
        <v>#REF!</v>
      </c>
      <c r="PSU21" s="4" t="e">
        <f>'[7]NECESIDAD X DEPENDENCIA (2)'!PSZ58</f>
        <v>#REF!</v>
      </c>
      <c r="PSV21" s="4" t="e">
        <f>'[7]NECESIDAD X DEPENDENCIA (2)'!PTA58</f>
        <v>#REF!</v>
      </c>
      <c r="PSW21" s="4" t="e">
        <f>'[7]NECESIDAD X DEPENDENCIA (2)'!PTB58</f>
        <v>#REF!</v>
      </c>
      <c r="PSX21" s="4" t="e">
        <f>'[7]NECESIDAD X DEPENDENCIA (2)'!PTC58</f>
        <v>#REF!</v>
      </c>
      <c r="PSY21" s="4" t="e">
        <f>'[7]NECESIDAD X DEPENDENCIA (2)'!PTD58</f>
        <v>#REF!</v>
      </c>
      <c r="PSZ21" s="4" t="e">
        <f>'[7]NECESIDAD X DEPENDENCIA (2)'!PTE58</f>
        <v>#REF!</v>
      </c>
      <c r="PTA21" s="4" t="e">
        <f>'[7]NECESIDAD X DEPENDENCIA (2)'!PTF58</f>
        <v>#REF!</v>
      </c>
      <c r="PTB21" s="4" t="e">
        <f>'[7]NECESIDAD X DEPENDENCIA (2)'!PTG58</f>
        <v>#REF!</v>
      </c>
      <c r="PTC21" s="4" t="e">
        <f>'[7]NECESIDAD X DEPENDENCIA (2)'!PTH58</f>
        <v>#REF!</v>
      </c>
      <c r="PTD21" s="4" t="e">
        <f>'[7]NECESIDAD X DEPENDENCIA (2)'!PTI58</f>
        <v>#REF!</v>
      </c>
      <c r="PTE21" s="4" t="e">
        <f>'[7]NECESIDAD X DEPENDENCIA (2)'!PTJ58</f>
        <v>#REF!</v>
      </c>
      <c r="PTF21" s="4" t="e">
        <f>'[7]NECESIDAD X DEPENDENCIA (2)'!PTK58</f>
        <v>#REF!</v>
      </c>
      <c r="PTG21" s="4" t="e">
        <f>'[7]NECESIDAD X DEPENDENCIA (2)'!PTL58</f>
        <v>#REF!</v>
      </c>
      <c r="PTH21" s="4" t="e">
        <f>'[7]NECESIDAD X DEPENDENCIA (2)'!PTM58</f>
        <v>#REF!</v>
      </c>
      <c r="PTI21" s="4" t="e">
        <f>'[7]NECESIDAD X DEPENDENCIA (2)'!PTN58</f>
        <v>#REF!</v>
      </c>
      <c r="PTJ21" s="4" t="e">
        <f>'[7]NECESIDAD X DEPENDENCIA (2)'!PTO58</f>
        <v>#REF!</v>
      </c>
      <c r="PTK21" s="4" t="e">
        <f>'[7]NECESIDAD X DEPENDENCIA (2)'!PTP58</f>
        <v>#REF!</v>
      </c>
      <c r="PTL21" s="4" t="e">
        <f>'[7]NECESIDAD X DEPENDENCIA (2)'!PTQ58</f>
        <v>#REF!</v>
      </c>
      <c r="PTM21" s="4" t="e">
        <f>'[7]NECESIDAD X DEPENDENCIA (2)'!PTR58</f>
        <v>#REF!</v>
      </c>
      <c r="PTN21" s="4" t="e">
        <f>'[7]NECESIDAD X DEPENDENCIA (2)'!PTS58</f>
        <v>#REF!</v>
      </c>
      <c r="PTO21" s="4" t="e">
        <f>'[7]NECESIDAD X DEPENDENCIA (2)'!PTT58</f>
        <v>#REF!</v>
      </c>
      <c r="PTP21" s="4" t="e">
        <f>'[7]NECESIDAD X DEPENDENCIA (2)'!PTU58</f>
        <v>#REF!</v>
      </c>
      <c r="PTQ21" s="4" t="e">
        <f>'[7]NECESIDAD X DEPENDENCIA (2)'!PTV58</f>
        <v>#REF!</v>
      </c>
      <c r="PTR21" s="4" t="e">
        <f>'[7]NECESIDAD X DEPENDENCIA (2)'!PTW58</f>
        <v>#REF!</v>
      </c>
      <c r="PTS21" s="4" t="e">
        <f>'[7]NECESIDAD X DEPENDENCIA (2)'!PTX58</f>
        <v>#REF!</v>
      </c>
      <c r="PTT21" s="4" t="e">
        <f>'[7]NECESIDAD X DEPENDENCIA (2)'!PTY58</f>
        <v>#REF!</v>
      </c>
      <c r="PTU21" s="4" t="e">
        <f>'[7]NECESIDAD X DEPENDENCIA (2)'!PTZ58</f>
        <v>#REF!</v>
      </c>
      <c r="PTV21" s="4" t="e">
        <f>'[7]NECESIDAD X DEPENDENCIA (2)'!PUA58</f>
        <v>#REF!</v>
      </c>
      <c r="PTW21" s="4" t="e">
        <f>'[7]NECESIDAD X DEPENDENCIA (2)'!PUB58</f>
        <v>#REF!</v>
      </c>
      <c r="PTX21" s="4" t="e">
        <f>'[7]NECESIDAD X DEPENDENCIA (2)'!PUC58</f>
        <v>#REF!</v>
      </c>
      <c r="PTY21" s="4" t="e">
        <f>'[7]NECESIDAD X DEPENDENCIA (2)'!PUD58</f>
        <v>#REF!</v>
      </c>
      <c r="PTZ21" s="4" t="e">
        <f>'[7]NECESIDAD X DEPENDENCIA (2)'!PUE58</f>
        <v>#REF!</v>
      </c>
      <c r="PUA21" s="4" t="e">
        <f>'[7]NECESIDAD X DEPENDENCIA (2)'!PUF58</f>
        <v>#REF!</v>
      </c>
      <c r="PUB21" s="4" t="e">
        <f>'[7]NECESIDAD X DEPENDENCIA (2)'!PUG58</f>
        <v>#REF!</v>
      </c>
      <c r="PUC21" s="4" t="e">
        <f>'[7]NECESIDAD X DEPENDENCIA (2)'!PUH58</f>
        <v>#REF!</v>
      </c>
      <c r="PUD21" s="4" t="e">
        <f>'[7]NECESIDAD X DEPENDENCIA (2)'!PUI58</f>
        <v>#REF!</v>
      </c>
      <c r="PUE21" s="4" t="e">
        <f>'[7]NECESIDAD X DEPENDENCIA (2)'!PUJ58</f>
        <v>#REF!</v>
      </c>
      <c r="PUF21" s="4" t="e">
        <f>'[7]NECESIDAD X DEPENDENCIA (2)'!PUK58</f>
        <v>#REF!</v>
      </c>
      <c r="PUG21" s="4" t="e">
        <f>'[7]NECESIDAD X DEPENDENCIA (2)'!PUL58</f>
        <v>#REF!</v>
      </c>
      <c r="PUH21" s="4" t="e">
        <f>'[7]NECESIDAD X DEPENDENCIA (2)'!PUM58</f>
        <v>#REF!</v>
      </c>
      <c r="PUI21" s="4" t="e">
        <f>'[7]NECESIDAD X DEPENDENCIA (2)'!PUN58</f>
        <v>#REF!</v>
      </c>
      <c r="PUJ21" s="4" t="e">
        <f>'[7]NECESIDAD X DEPENDENCIA (2)'!PUO58</f>
        <v>#REF!</v>
      </c>
      <c r="PUK21" s="4" t="e">
        <f>'[7]NECESIDAD X DEPENDENCIA (2)'!PUP58</f>
        <v>#REF!</v>
      </c>
      <c r="PUL21" s="4" t="e">
        <f>'[7]NECESIDAD X DEPENDENCIA (2)'!PUQ58</f>
        <v>#REF!</v>
      </c>
      <c r="PUM21" s="4" t="e">
        <f>'[7]NECESIDAD X DEPENDENCIA (2)'!PUR58</f>
        <v>#REF!</v>
      </c>
      <c r="PUN21" s="4" t="e">
        <f>'[7]NECESIDAD X DEPENDENCIA (2)'!PUS58</f>
        <v>#REF!</v>
      </c>
      <c r="PUO21" s="4" t="e">
        <f>'[7]NECESIDAD X DEPENDENCIA (2)'!PUT58</f>
        <v>#REF!</v>
      </c>
      <c r="PUP21" s="4" t="e">
        <f>'[7]NECESIDAD X DEPENDENCIA (2)'!PUU58</f>
        <v>#REF!</v>
      </c>
      <c r="PUQ21" s="4" t="e">
        <f>'[7]NECESIDAD X DEPENDENCIA (2)'!PUV58</f>
        <v>#REF!</v>
      </c>
      <c r="PUR21" s="4" t="e">
        <f>'[7]NECESIDAD X DEPENDENCIA (2)'!PUW58</f>
        <v>#REF!</v>
      </c>
      <c r="PUS21" s="4" t="e">
        <f>'[7]NECESIDAD X DEPENDENCIA (2)'!PUX58</f>
        <v>#REF!</v>
      </c>
      <c r="PUT21" s="4" t="e">
        <f>'[7]NECESIDAD X DEPENDENCIA (2)'!PUY58</f>
        <v>#REF!</v>
      </c>
      <c r="PUU21" s="4" t="e">
        <f>'[7]NECESIDAD X DEPENDENCIA (2)'!PUZ58</f>
        <v>#REF!</v>
      </c>
      <c r="PUV21" s="4" t="e">
        <f>'[7]NECESIDAD X DEPENDENCIA (2)'!PVA58</f>
        <v>#REF!</v>
      </c>
      <c r="PUW21" s="4" t="e">
        <f>'[7]NECESIDAD X DEPENDENCIA (2)'!PVB58</f>
        <v>#REF!</v>
      </c>
      <c r="PUX21" s="4" t="e">
        <f>'[7]NECESIDAD X DEPENDENCIA (2)'!PVC58</f>
        <v>#REF!</v>
      </c>
      <c r="PUY21" s="4" t="e">
        <f>'[7]NECESIDAD X DEPENDENCIA (2)'!PVD58</f>
        <v>#REF!</v>
      </c>
      <c r="PUZ21" s="4" t="e">
        <f>'[7]NECESIDAD X DEPENDENCIA (2)'!PVE58</f>
        <v>#REF!</v>
      </c>
      <c r="PVA21" s="4" t="e">
        <f>'[7]NECESIDAD X DEPENDENCIA (2)'!PVF58</f>
        <v>#REF!</v>
      </c>
      <c r="PVB21" s="4" t="e">
        <f>'[7]NECESIDAD X DEPENDENCIA (2)'!PVG58</f>
        <v>#REF!</v>
      </c>
      <c r="PVC21" s="4" t="e">
        <f>'[7]NECESIDAD X DEPENDENCIA (2)'!PVH58</f>
        <v>#REF!</v>
      </c>
      <c r="PVD21" s="4" t="e">
        <f>'[7]NECESIDAD X DEPENDENCIA (2)'!PVI58</f>
        <v>#REF!</v>
      </c>
      <c r="PVE21" s="4" t="e">
        <f>'[7]NECESIDAD X DEPENDENCIA (2)'!PVJ58</f>
        <v>#REF!</v>
      </c>
      <c r="PVF21" s="4" t="e">
        <f>'[7]NECESIDAD X DEPENDENCIA (2)'!PVK58</f>
        <v>#REF!</v>
      </c>
      <c r="PVG21" s="4" t="e">
        <f>'[7]NECESIDAD X DEPENDENCIA (2)'!PVL58</f>
        <v>#REF!</v>
      </c>
      <c r="PVH21" s="4" t="e">
        <f>'[7]NECESIDAD X DEPENDENCIA (2)'!PVM58</f>
        <v>#REF!</v>
      </c>
      <c r="PVI21" s="4" t="e">
        <f>'[7]NECESIDAD X DEPENDENCIA (2)'!PVN58</f>
        <v>#REF!</v>
      </c>
      <c r="PVJ21" s="4" t="e">
        <f>'[7]NECESIDAD X DEPENDENCIA (2)'!PVO58</f>
        <v>#REF!</v>
      </c>
      <c r="PVK21" s="4" t="e">
        <f>'[7]NECESIDAD X DEPENDENCIA (2)'!PVP58</f>
        <v>#REF!</v>
      </c>
      <c r="PVL21" s="4" t="e">
        <f>'[7]NECESIDAD X DEPENDENCIA (2)'!PVQ58</f>
        <v>#REF!</v>
      </c>
      <c r="PVM21" s="4" t="e">
        <f>'[7]NECESIDAD X DEPENDENCIA (2)'!PVR58</f>
        <v>#REF!</v>
      </c>
      <c r="PVN21" s="4" t="e">
        <f>'[7]NECESIDAD X DEPENDENCIA (2)'!PVS58</f>
        <v>#REF!</v>
      </c>
      <c r="PVO21" s="4" t="e">
        <f>'[7]NECESIDAD X DEPENDENCIA (2)'!PVT58</f>
        <v>#REF!</v>
      </c>
      <c r="PVP21" s="4" t="e">
        <f>'[7]NECESIDAD X DEPENDENCIA (2)'!PVU58</f>
        <v>#REF!</v>
      </c>
      <c r="PVQ21" s="4" t="e">
        <f>'[7]NECESIDAD X DEPENDENCIA (2)'!PVV58</f>
        <v>#REF!</v>
      </c>
      <c r="PVR21" s="4" t="e">
        <f>'[7]NECESIDAD X DEPENDENCIA (2)'!PVW58</f>
        <v>#REF!</v>
      </c>
      <c r="PVS21" s="4" t="e">
        <f>'[7]NECESIDAD X DEPENDENCIA (2)'!PVX58</f>
        <v>#REF!</v>
      </c>
      <c r="PVT21" s="4" t="e">
        <f>'[7]NECESIDAD X DEPENDENCIA (2)'!PVY58</f>
        <v>#REF!</v>
      </c>
      <c r="PVU21" s="4" t="e">
        <f>'[7]NECESIDAD X DEPENDENCIA (2)'!PVZ58</f>
        <v>#REF!</v>
      </c>
      <c r="PVV21" s="4" t="e">
        <f>'[7]NECESIDAD X DEPENDENCIA (2)'!PWA58</f>
        <v>#REF!</v>
      </c>
      <c r="PVW21" s="4" t="e">
        <f>'[7]NECESIDAD X DEPENDENCIA (2)'!PWB58</f>
        <v>#REF!</v>
      </c>
      <c r="PVX21" s="4" t="e">
        <f>'[7]NECESIDAD X DEPENDENCIA (2)'!PWC58</f>
        <v>#REF!</v>
      </c>
      <c r="PVY21" s="4" t="e">
        <f>'[7]NECESIDAD X DEPENDENCIA (2)'!PWD58</f>
        <v>#REF!</v>
      </c>
      <c r="PVZ21" s="4" t="e">
        <f>'[7]NECESIDAD X DEPENDENCIA (2)'!PWE58</f>
        <v>#REF!</v>
      </c>
      <c r="PWA21" s="4" t="e">
        <f>'[7]NECESIDAD X DEPENDENCIA (2)'!PWF58</f>
        <v>#REF!</v>
      </c>
      <c r="PWB21" s="4" t="e">
        <f>'[7]NECESIDAD X DEPENDENCIA (2)'!PWG58</f>
        <v>#REF!</v>
      </c>
      <c r="PWC21" s="4" t="e">
        <f>'[7]NECESIDAD X DEPENDENCIA (2)'!PWH58</f>
        <v>#REF!</v>
      </c>
      <c r="PWD21" s="4" t="e">
        <f>'[7]NECESIDAD X DEPENDENCIA (2)'!PWI58</f>
        <v>#REF!</v>
      </c>
      <c r="PWE21" s="4" t="e">
        <f>'[7]NECESIDAD X DEPENDENCIA (2)'!PWJ58</f>
        <v>#REF!</v>
      </c>
      <c r="PWF21" s="4" t="e">
        <f>'[7]NECESIDAD X DEPENDENCIA (2)'!PWK58</f>
        <v>#REF!</v>
      </c>
      <c r="PWG21" s="4" t="e">
        <f>'[7]NECESIDAD X DEPENDENCIA (2)'!PWL58</f>
        <v>#REF!</v>
      </c>
      <c r="PWH21" s="4" t="e">
        <f>'[7]NECESIDAD X DEPENDENCIA (2)'!PWM58</f>
        <v>#REF!</v>
      </c>
      <c r="PWI21" s="4" t="e">
        <f>'[7]NECESIDAD X DEPENDENCIA (2)'!PWN58</f>
        <v>#REF!</v>
      </c>
      <c r="PWJ21" s="4" t="e">
        <f>'[7]NECESIDAD X DEPENDENCIA (2)'!PWO58</f>
        <v>#REF!</v>
      </c>
      <c r="PWK21" s="4" t="e">
        <f>'[7]NECESIDAD X DEPENDENCIA (2)'!PWP58</f>
        <v>#REF!</v>
      </c>
      <c r="PWL21" s="4" t="e">
        <f>'[7]NECESIDAD X DEPENDENCIA (2)'!PWQ58</f>
        <v>#REF!</v>
      </c>
      <c r="PWM21" s="4" t="e">
        <f>'[7]NECESIDAD X DEPENDENCIA (2)'!PWR58</f>
        <v>#REF!</v>
      </c>
      <c r="PWN21" s="4" t="e">
        <f>'[7]NECESIDAD X DEPENDENCIA (2)'!PWS58</f>
        <v>#REF!</v>
      </c>
      <c r="PWO21" s="4" t="e">
        <f>'[7]NECESIDAD X DEPENDENCIA (2)'!PWT58</f>
        <v>#REF!</v>
      </c>
      <c r="PWP21" s="4" t="e">
        <f>'[7]NECESIDAD X DEPENDENCIA (2)'!PWU58</f>
        <v>#REF!</v>
      </c>
      <c r="PWQ21" s="4" t="e">
        <f>'[7]NECESIDAD X DEPENDENCIA (2)'!PWV58</f>
        <v>#REF!</v>
      </c>
      <c r="PWR21" s="4" t="e">
        <f>'[7]NECESIDAD X DEPENDENCIA (2)'!PWW58</f>
        <v>#REF!</v>
      </c>
      <c r="PWS21" s="4" t="e">
        <f>'[7]NECESIDAD X DEPENDENCIA (2)'!PWX58</f>
        <v>#REF!</v>
      </c>
      <c r="PWT21" s="4" t="e">
        <f>'[7]NECESIDAD X DEPENDENCIA (2)'!PWY58</f>
        <v>#REF!</v>
      </c>
      <c r="PWU21" s="4" t="e">
        <f>'[7]NECESIDAD X DEPENDENCIA (2)'!PWZ58</f>
        <v>#REF!</v>
      </c>
      <c r="PWV21" s="4" t="e">
        <f>'[7]NECESIDAD X DEPENDENCIA (2)'!PXA58</f>
        <v>#REF!</v>
      </c>
      <c r="PWW21" s="4" t="e">
        <f>'[7]NECESIDAD X DEPENDENCIA (2)'!PXB58</f>
        <v>#REF!</v>
      </c>
      <c r="PWX21" s="4" t="e">
        <f>'[7]NECESIDAD X DEPENDENCIA (2)'!PXC58</f>
        <v>#REF!</v>
      </c>
      <c r="PWY21" s="4" t="e">
        <f>'[7]NECESIDAD X DEPENDENCIA (2)'!PXD58</f>
        <v>#REF!</v>
      </c>
      <c r="PWZ21" s="4" t="e">
        <f>'[7]NECESIDAD X DEPENDENCIA (2)'!PXE58</f>
        <v>#REF!</v>
      </c>
      <c r="PXA21" s="4" t="e">
        <f>'[7]NECESIDAD X DEPENDENCIA (2)'!PXF58</f>
        <v>#REF!</v>
      </c>
      <c r="PXB21" s="4" t="e">
        <f>'[7]NECESIDAD X DEPENDENCIA (2)'!PXG58</f>
        <v>#REF!</v>
      </c>
      <c r="PXC21" s="4" t="e">
        <f>'[7]NECESIDAD X DEPENDENCIA (2)'!PXH58</f>
        <v>#REF!</v>
      </c>
      <c r="PXD21" s="4" t="e">
        <f>'[7]NECESIDAD X DEPENDENCIA (2)'!PXI58</f>
        <v>#REF!</v>
      </c>
      <c r="PXE21" s="4" t="e">
        <f>'[7]NECESIDAD X DEPENDENCIA (2)'!PXJ58</f>
        <v>#REF!</v>
      </c>
      <c r="PXF21" s="4" t="e">
        <f>'[7]NECESIDAD X DEPENDENCIA (2)'!PXK58</f>
        <v>#REF!</v>
      </c>
      <c r="PXG21" s="4" t="e">
        <f>'[7]NECESIDAD X DEPENDENCIA (2)'!PXL58</f>
        <v>#REF!</v>
      </c>
      <c r="PXH21" s="4" t="e">
        <f>'[7]NECESIDAD X DEPENDENCIA (2)'!PXM58</f>
        <v>#REF!</v>
      </c>
      <c r="PXI21" s="4" t="e">
        <f>'[7]NECESIDAD X DEPENDENCIA (2)'!PXN58</f>
        <v>#REF!</v>
      </c>
      <c r="PXJ21" s="4" t="e">
        <f>'[7]NECESIDAD X DEPENDENCIA (2)'!PXO58</f>
        <v>#REF!</v>
      </c>
      <c r="PXK21" s="4" t="e">
        <f>'[7]NECESIDAD X DEPENDENCIA (2)'!PXP58</f>
        <v>#REF!</v>
      </c>
      <c r="PXL21" s="4" t="e">
        <f>'[7]NECESIDAD X DEPENDENCIA (2)'!PXQ58</f>
        <v>#REF!</v>
      </c>
      <c r="PXM21" s="4" t="e">
        <f>'[7]NECESIDAD X DEPENDENCIA (2)'!PXR58</f>
        <v>#REF!</v>
      </c>
      <c r="PXN21" s="4" t="e">
        <f>'[7]NECESIDAD X DEPENDENCIA (2)'!PXS58</f>
        <v>#REF!</v>
      </c>
      <c r="PXO21" s="4" t="e">
        <f>'[7]NECESIDAD X DEPENDENCIA (2)'!PXT58</f>
        <v>#REF!</v>
      </c>
      <c r="PXP21" s="4" t="e">
        <f>'[7]NECESIDAD X DEPENDENCIA (2)'!PXU58</f>
        <v>#REF!</v>
      </c>
      <c r="PXQ21" s="4" t="e">
        <f>'[7]NECESIDAD X DEPENDENCIA (2)'!PXV58</f>
        <v>#REF!</v>
      </c>
      <c r="PXR21" s="4" t="e">
        <f>'[7]NECESIDAD X DEPENDENCIA (2)'!PXW58</f>
        <v>#REF!</v>
      </c>
      <c r="PXS21" s="4" t="e">
        <f>'[7]NECESIDAD X DEPENDENCIA (2)'!PXX58</f>
        <v>#REF!</v>
      </c>
      <c r="PXT21" s="4" t="e">
        <f>'[7]NECESIDAD X DEPENDENCIA (2)'!PXY58</f>
        <v>#REF!</v>
      </c>
      <c r="PXU21" s="4" t="e">
        <f>'[7]NECESIDAD X DEPENDENCIA (2)'!PXZ58</f>
        <v>#REF!</v>
      </c>
      <c r="PXV21" s="4" t="e">
        <f>'[7]NECESIDAD X DEPENDENCIA (2)'!PYA58</f>
        <v>#REF!</v>
      </c>
      <c r="PXW21" s="4" t="e">
        <f>'[7]NECESIDAD X DEPENDENCIA (2)'!PYB58</f>
        <v>#REF!</v>
      </c>
      <c r="PXX21" s="4" t="e">
        <f>'[7]NECESIDAD X DEPENDENCIA (2)'!PYC58</f>
        <v>#REF!</v>
      </c>
      <c r="PXY21" s="4" t="e">
        <f>'[7]NECESIDAD X DEPENDENCIA (2)'!PYD58</f>
        <v>#REF!</v>
      </c>
      <c r="PXZ21" s="4" t="e">
        <f>'[7]NECESIDAD X DEPENDENCIA (2)'!PYE58</f>
        <v>#REF!</v>
      </c>
      <c r="PYA21" s="4" t="e">
        <f>'[7]NECESIDAD X DEPENDENCIA (2)'!PYF58</f>
        <v>#REF!</v>
      </c>
      <c r="PYB21" s="4" t="e">
        <f>'[7]NECESIDAD X DEPENDENCIA (2)'!PYG58</f>
        <v>#REF!</v>
      </c>
      <c r="PYC21" s="4" t="e">
        <f>'[7]NECESIDAD X DEPENDENCIA (2)'!PYH58</f>
        <v>#REF!</v>
      </c>
      <c r="PYD21" s="4" t="e">
        <f>'[7]NECESIDAD X DEPENDENCIA (2)'!PYI58</f>
        <v>#REF!</v>
      </c>
      <c r="PYE21" s="4" t="e">
        <f>'[7]NECESIDAD X DEPENDENCIA (2)'!PYJ58</f>
        <v>#REF!</v>
      </c>
      <c r="PYF21" s="4" t="e">
        <f>'[7]NECESIDAD X DEPENDENCIA (2)'!PYK58</f>
        <v>#REF!</v>
      </c>
      <c r="PYG21" s="4" t="e">
        <f>'[7]NECESIDAD X DEPENDENCIA (2)'!PYL58</f>
        <v>#REF!</v>
      </c>
      <c r="PYH21" s="4" t="e">
        <f>'[7]NECESIDAD X DEPENDENCIA (2)'!PYM58</f>
        <v>#REF!</v>
      </c>
      <c r="PYI21" s="4" t="e">
        <f>'[7]NECESIDAD X DEPENDENCIA (2)'!PYN58</f>
        <v>#REF!</v>
      </c>
      <c r="PYJ21" s="4" t="e">
        <f>'[7]NECESIDAD X DEPENDENCIA (2)'!PYO58</f>
        <v>#REF!</v>
      </c>
      <c r="PYK21" s="4" t="e">
        <f>'[7]NECESIDAD X DEPENDENCIA (2)'!PYP58</f>
        <v>#REF!</v>
      </c>
      <c r="PYL21" s="4" t="e">
        <f>'[7]NECESIDAD X DEPENDENCIA (2)'!PYQ58</f>
        <v>#REF!</v>
      </c>
      <c r="PYM21" s="4" t="e">
        <f>'[7]NECESIDAD X DEPENDENCIA (2)'!PYR58</f>
        <v>#REF!</v>
      </c>
      <c r="PYN21" s="4" t="e">
        <f>'[7]NECESIDAD X DEPENDENCIA (2)'!PYS58</f>
        <v>#REF!</v>
      </c>
      <c r="PYO21" s="4" t="e">
        <f>'[7]NECESIDAD X DEPENDENCIA (2)'!PYT58</f>
        <v>#REF!</v>
      </c>
      <c r="PYP21" s="4" t="e">
        <f>'[7]NECESIDAD X DEPENDENCIA (2)'!PYU58</f>
        <v>#REF!</v>
      </c>
      <c r="PYQ21" s="4" t="e">
        <f>'[7]NECESIDAD X DEPENDENCIA (2)'!PYV58</f>
        <v>#REF!</v>
      </c>
      <c r="PYR21" s="4" t="e">
        <f>'[7]NECESIDAD X DEPENDENCIA (2)'!PYW58</f>
        <v>#REF!</v>
      </c>
      <c r="PYS21" s="4" t="e">
        <f>'[7]NECESIDAD X DEPENDENCIA (2)'!PYX58</f>
        <v>#REF!</v>
      </c>
      <c r="PYT21" s="4" t="e">
        <f>'[7]NECESIDAD X DEPENDENCIA (2)'!PYY58</f>
        <v>#REF!</v>
      </c>
      <c r="PYU21" s="4" t="e">
        <f>'[7]NECESIDAD X DEPENDENCIA (2)'!PYZ58</f>
        <v>#REF!</v>
      </c>
      <c r="PYV21" s="4" t="e">
        <f>'[7]NECESIDAD X DEPENDENCIA (2)'!PZA58</f>
        <v>#REF!</v>
      </c>
      <c r="PYW21" s="4" t="e">
        <f>'[7]NECESIDAD X DEPENDENCIA (2)'!PZB58</f>
        <v>#REF!</v>
      </c>
      <c r="PYX21" s="4" t="e">
        <f>'[7]NECESIDAD X DEPENDENCIA (2)'!PZC58</f>
        <v>#REF!</v>
      </c>
      <c r="PYY21" s="4" t="e">
        <f>'[7]NECESIDAD X DEPENDENCIA (2)'!PZD58</f>
        <v>#REF!</v>
      </c>
      <c r="PYZ21" s="4" t="e">
        <f>'[7]NECESIDAD X DEPENDENCIA (2)'!PZE58</f>
        <v>#REF!</v>
      </c>
      <c r="PZA21" s="4" t="e">
        <f>'[7]NECESIDAD X DEPENDENCIA (2)'!PZF58</f>
        <v>#REF!</v>
      </c>
      <c r="PZB21" s="4" t="e">
        <f>'[7]NECESIDAD X DEPENDENCIA (2)'!PZG58</f>
        <v>#REF!</v>
      </c>
      <c r="PZC21" s="4" t="e">
        <f>'[7]NECESIDAD X DEPENDENCIA (2)'!PZH58</f>
        <v>#REF!</v>
      </c>
      <c r="PZD21" s="4" t="e">
        <f>'[7]NECESIDAD X DEPENDENCIA (2)'!PZI58</f>
        <v>#REF!</v>
      </c>
      <c r="PZE21" s="4" t="e">
        <f>'[7]NECESIDAD X DEPENDENCIA (2)'!PZJ58</f>
        <v>#REF!</v>
      </c>
      <c r="PZF21" s="4" t="e">
        <f>'[7]NECESIDAD X DEPENDENCIA (2)'!PZK58</f>
        <v>#REF!</v>
      </c>
      <c r="PZG21" s="4" t="e">
        <f>'[7]NECESIDAD X DEPENDENCIA (2)'!PZL58</f>
        <v>#REF!</v>
      </c>
      <c r="PZH21" s="4" t="e">
        <f>'[7]NECESIDAD X DEPENDENCIA (2)'!PZM58</f>
        <v>#REF!</v>
      </c>
      <c r="PZI21" s="4" t="e">
        <f>'[7]NECESIDAD X DEPENDENCIA (2)'!PZN58</f>
        <v>#REF!</v>
      </c>
      <c r="PZJ21" s="4" t="e">
        <f>'[7]NECESIDAD X DEPENDENCIA (2)'!PZO58</f>
        <v>#REF!</v>
      </c>
      <c r="PZK21" s="4" t="e">
        <f>'[7]NECESIDAD X DEPENDENCIA (2)'!PZP58</f>
        <v>#REF!</v>
      </c>
      <c r="PZL21" s="4" t="e">
        <f>'[7]NECESIDAD X DEPENDENCIA (2)'!PZQ58</f>
        <v>#REF!</v>
      </c>
      <c r="PZM21" s="4" t="e">
        <f>'[7]NECESIDAD X DEPENDENCIA (2)'!PZR58</f>
        <v>#REF!</v>
      </c>
      <c r="PZN21" s="4" t="e">
        <f>'[7]NECESIDAD X DEPENDENCIA (2)'!PZS58</f>
        <v>#REF!</v>
      </c>
      <c r="PZO21" s="4" t="e">
        <f>'[7]NECESIDAD X DEPENDENCIA (2)'!PZT58</f>
        <v>#REF!</v>
      </c>
      <c r="PZP21" s="4" t="e">
        <f>'[7]NECESIDAD X DEPENDENCIA (2)'!PZU58</f>
        <v>#REF!</v>
      </c>
      <c r="PZQ21" s="4" t="e">
        <f>'[7]NECESIDAD X DEPENDENCIA (2)'!PZV58</f>
        <v>#REF!</v>
      </c>
      <c r="PZR21" s="4" t="e">
        <f>'[7]NECESIDAD X DEPENDENCIA (2)'!PZW58</f>
        <v>#REF!</v>
      </c>
      <c r="PZS21" s="4" t="e">
        <f>'[7]NECESIDAD X DEPENDENCIA (2)'!PZX58</f>
        <v>#REF!</v>
      </c>
      <c r="PZT21" s="4" t="e">
        <f>'[7]NECESIDAD X DEPENDENCIA (2)'!PZY58</f>
        <v>#REF!</v>
      </c>
      <c r="PZU21" s="4" t="e">
        <f>'[7]NECESIDAD X DEPENDENCIA (2)'!PZZ58</f>
        <v>#REF!</v>
      </c>
      <c r="PZV21" s="4" t="e">
        <f>'[7]NECESIDAD X DEPENDENCIA (2)'!QAA58</f>
        <v>#REF!</v>
      </c>
      <c r="PZW21" s="4" t="e">
        <f>'[7]NECESIDAD X DEPENDENCIA (2)'!QAB58</f>
        <v>#REF!</v>
      </c>
      <c r="PZX21" s="4" t="e">
        <f>'[7]NECESIDAD X DEPENDENCIA (2)'!QAC58</f>
        <v>#REF!</v>
      </c>
      <c r="PZY21" s="4" t="e">
        <f>'[7]NECESIDAD X DEPENDENCIA (2)'!QAD58</f>
        <v>#REF!</v>
      </c>
      <c r="PZZ21" s="4" t="e">
        <f>'[7]NECESIDAD X DEPENDENCIA (2)'!QAE58</f>
        <v>#REF!</v>
      </c>
      <c r="QAA21" s="4" t="e">
        <f>'[7]NECESIDAD X DEPENDENCIA (2)'!QAF58</f>
        <v>#REF!</v>
      </c>
      <c r="QAB21" s="4" t="e">
        <f>'[7]NECESIDAD X DEPENDENCIA (2)'!QAG58</f>
        <v>#REF!</v>
      </c>
      <c r="QAC21" s="4" t="e">
        <f>'[7]NECESIDAD X DEPENDENCIA (2)'!QAH58</f>
        <v>#REF!</v>
      </c>
      <c r="QAD21" s="4" t="e">
        <f>'[7]NECESIDAD X DEPENDENCIA (2)'!QAI58</f>
        <v>#REF!</v>
      </c>
      <c r="QAE21" s="4" t="e">
        <f>'[7]NECESIDAD X DEPENDENCIA (2)'!QAJ58</f>
        <v>#REF!</v>
      </c>
      <c r="QAF21" s="4" t="e">
        <f>'[7]NECESIDAD X DEPENDENCIA (2)'!QAK58</f>
        <v>#REF!</v>
      </c>
      <c r="QAG21" s="4" t="e">
        <f>'[7]NECESIDAD X DEPENDENCIA (2)'!QAL58</f>
        <v>#REF!</v>
      </c>
      <c r="QAH21" s="4" t="e">
        <f>'[7]NECESIDAD X DEPENDENCIA (2)'!QAM58</f>
        <v>#REF!</v>
      </c>
      <c r="QAI21" s="4" t="e">
        <f>'[7]NECESIDAD X DEPENDENCIA (2)'!QAN58</f>
        <v>#REF!</v>
      </c>
      <c r="QAJ21" s="4" t="e">
        <f>'[7]NECESIDAD X DEPENDENCIA (2)'!QAO58</f>
        <v>#REF!</v>
      </c>
      <c r="QAK21" s="4" t="e">
        <f>'[7]NECESIDAD X DEPENDENCIA (2)'!QAP58</f>
        <v>#REF!</v>
      </c>
      <c r="QAL21" s="4" t="e">
        <f>'[7]NECESIDAD X DEPENDENCIA (2)'!QAQ58</f>
        <v>#REF!</v>
      </c>
      <c r="QAM21" s="4" t="e">
        <f>'[7]NECESIDAD X DEPENDENCIA (2)'!QAR58</f>
        <v>#REF!</v>
      </c>
      <c r="QAN21" s="4" t="e">
        <f>'[7]NECESIDAD X DEPENDENCIA (2)'!QAS58</f>
        <v>#REF!</v>
      </c>
      <c r="QAO21" s="4" t="e">
        <f>'[7]NECESIDAD X DEPENDENCIA (2)'!QAT58</f>
        <v>#REF!</v>
      </c>
      <c r="QAP21" s="4" t="e">
        <f>'[7]NECESIDAD X DEPENDENCIA (2)'!QAU58</f>
        <v>#REF!</v>
      </c>
      <c r="QAQ21" s="4" t="e">
        <f>'[7]NECESIDAD X DEPENDENCIA (2)'!QAV58</f>
        <v>#REF!</v>
      </c>
      <c r="QAR21" s="4" t="e">
        <f>'[7]NECESIDAD X DEPENDENCIA (2)'!QAW58</f>
        <v>#REF!</v>
      </c>
      <c r="QAS21" s="4" t="e">
        <f>'[7]NECESIDAD X DEPENDENCIA (2)'!QAX58</f>
        <v>#REF!</v>
      </c>
      <c r="QAT21" s="4" t="e">
        <f>'[7]NECESIDAD X DEPENDENCIA (2)'!QAY58</f>
        <v>#REF!</v>
      </c>
      <c r="QAU21" s="4" t="e">
        <f>'[7]NECESIDAD X DEPENDENCIA (2)'!QAZ58</f>
        <v>#REF!</v>
      </c>
      <c r="QAV21" s="4" t="e">
        <f>'[7]NECESIDAD X DEPENDENCIA (2)'!QBA58</f>
        <v>#REF!</v>
      </c>
      <c r="QAW21" s="4" t="e">
        <f>'[7]NECESIDAD X DEPENDENCIA (2)'!QBB58</f>
        <v>#REF!</v>
      </c>
      <c r="QAX21" s="4" t="e">
        <f>'[7]NECESIDAD X DEPENDENCIA (2)'!QBC58</f>
        <v>#REF!</v>
      </c>
      <c r="QAY21" s="4" t="e">
        <f>'[7]NECESIDAD X DEPENDENCIA (2)'!QBD58</f>
        <v>#REF!</v>
      </c>
      <c r="QAZ21" s="4" t="e">
        <f>'[7]NECESIDAD X DEPENDENCIA (2)'!QBE58</f>
        <v>#REF!</v>
      </c>
      <c r="QBA21" s="4" t="e">
        <f>'[7]NECESIDAD X DEPENDENCIA (2)'!QBF58</f>
        <v>#REF!</v>
      </c>
      <c r="QBB21" s="4" t="e">
        <f>'[7]NECESIDAD X DEPENDENCIA (2)'!QBG58</f>
        <v>#REF!</v>
      </c>
      <c r="QBC21" s="4" t="e">
        <f>'[7]NECESIDAD X DEPENDENCIA (2)'!QBH58</f>
        <v>#REF!</v>
      </c>
      <c r="QBD21" s="4" t="e">
        <f>'[7]NECESIDAD X DEPENDENCIA (2)'!QBI58</f>
        <v>#REF!</v>
      </c>
      <c r="QBE21" s="4" t="e">
        <f>'[7]NECESIDAD X DEPENDENCIA (2)'!QBJ58</f>
        <v>#REF!</v>
      </c>
      <c r="QBF21" s="4" t="e">
        <f>'[7]NECESIDAD X DEPENDENCIA (2)'!QBK58</f>
        <v>#REF!</v>
      </c>
      <c r="QBG21" s="4" t="e">
        <f>'[7]NECESIDAD X DEPENDENCIA (2)'!QBL58</f>
        <v>#REF!</v>
      </c>
      <c r="QBH21" s="4" t="e">
        <f>'[7]NECESIDAD X DEPENDENCIA (2)'!QBM58</f>
        <v>#REF!</v>
      </c>
      <c r="QBI21" s="4" t="e">
        <f>'[7]NECESIDAD X DEPENDENCIA (2)'!QBN58</f>
        <v>#REF!</v>
      </c>
      <c r="QBJ21" s="4" t="e">
        <f>'[7]NECESIDAD X DEPENDENCIA (2)'!QBO58</f>
        <v>#REF!</v>
      </c>
      <c r="QBK21" s="4" t="e">
        <f>'[7]NECESIDAD X DEPENDENCIA (2)'!QBP58</f>
        <v>#REF!</v>
      </c>
      <c r="QBL21" s="4" t="e">
        <f>'[7]NECESIDAD X DEPENDENCIA (2)'!QBQ58</f>
        <v>#REF!</v>
      </c>
      <c r="QBM21" s="4" t="e">
        <f>'[7]NECESIDAD X DEPENDENCIA (2)'!QBR58</f>
        <v>#REF!</v>
      </c>
      <c r="QBN21" s="4" t="e">
        <f>'[7]NECESIDAD X DEPENDENCIA (2)'!QBS58</f>
        <v>#REF!</v>
      </c>
      <c r="QBO21" s="4" t="e">
        <f>'[7]NECESIDAD X DEPENDENCIA (2)'!QBT58</f>
        <v>#REF!</v>
      </c>
      <c r="QBP21" s="4" t="e">
        <f>'[7]NECESIDAD X DEPENDENCIA (2)'!QBU58</f>
        <v>#REF!</v>
      </c>
      <c r="QBQ21" s="4" t="e">
        <f>'[7]NECESIDAD X DEPENDENCIA (2)'!QBV58</f>
        <v>#REF!</v>
      </c>
      <c r="QBR21" s="4" t="e">
        <f>'[7]NECESIDAD X DEPENDENCIA (2)'!QBW58</f>
        <v>#REF!</v>
      </c>
      <c r="QBS21" s="4" t="e">
        <f>'[7]NECESIDAD X DEPENDENCIA (2)'!QBX58</f>
        <v>#REF!</v>
      </c>
      <c r="QBT21" s="4" t="e">
        <f>'[7]NECESIDAD X DEPENDENCIA (2)'!QBY58</f>
        <v>#REF!</v>
      </c>
      <c r="QBU21" s="4" t="e">
        <f>'[7]NECESIDAD X DEPENDENCIA (2)'!QBZ58</f>
        <v>#REF!</v>
      </c>
      <c r="QBV21" s="4" t="e">
        <f>'[7]NECESIDAD X DEPENDENCIA (2)'!QCA58</f>
        <v>#REF!</v>
      </c>
      <c r="QBW21" s="4" t="e">
        <f>'[7]NECESIDAD X DEPENDENCIA (2)'!QCB58</f>
        <v>#REF!</v>
      </c>
      <c r="QBX21" s="4" t="e">
        <f>'[7]NECESIDAD X DEPENDENCIA (2)'!QCC58</f>
        <v>#REF!</v>
      </c>
      <c r="QBY21" s="4" t="e">
        <f>'[7]NECESIDAD X DEPENDENCIA (2)'!QCD58</f>
        <v>#REF!</v>
      </c>
      <c r="QBZ21" s="4" t="e">
        <f>'[7]NECESIDAD X DEPENDENCIA (2)'!QCE58</f>
        <v>#REF!</v>
      </c>
      <c r="QCA21" s="4" t="e">
        <f>'[7]NECESIDAD X DEPENDENCIA (2)'!QCF58</f>
        <v>#REF!</v>
      </c>
      <c r="QCB21" s="4" t="e">
        <f>'[7]NECESIDAD X DEPENDENCIA (2)'!QCG58</f>
        <v>#REF!</v>
      </c>
      <c r="QCC21" s="4" t="e">
        <f>'[7]NECESIDAD X DEPENDENCIA (2)'!QCH58</f>
        <v>#REF!</v>
      </c>
      <c r="QCD21" s="4" t="e">
        <f>'[7]NECESIDAD X DEPENDENCIA (2)'!QCI58</f>
        <v>#REF!</v>
      </c>
      <c r="QCE21" s="4" t="e">
        <f>'[7]NECESIDAD X DEPENDENCIA (2)'!QCJ58</f>
        <v>#REF!</v>
      </c>
      <c r="QCF21" s="4" t="e">
        <f>'[7]NECESIDAD X DEPENDENCIA (2)'!QCK58</f>
        <v>#REF!</v>
      </c>
      <c r="QCG21" s="4" t="e">
        <f>'[7]NECESIDAD X DEPENDENCIA (2)'!QCL58</f>
        <v>#REF!</v>
      </c>
      <c r="QCH21" s="4" t="e">
        <f>'[7]NECESIDAD X DEPENDENCIA (2)'!QCM58</f>
        <v>#REF!</v>
      </c>
      <c r="QCI21" s="4" t="e">
        <f>'[7]NECESIDAD X DEPENDENCIA (2)'!QCN58</f>
        <v>#REF!</v>
      </c>
      <c r="QCJ21" s="4" t="e">
        <f>'[7]NECESIDAD X DEPENDENCIA (2)'!QCO58</f>
        <v>#REF!</v>
      </c>
      <c r="QCK21" s="4" t="e">
        <f>'[7]NECESIDAD X DEPENDENCIA (2)'!QCP58</f>
        <v>#REF!</v>
      </c>
      <c r="QCL21" s="4" t="e">
        <f>'[7]NECESIDAD X DEPENDENCIA (2)'!QCQ58</f>
        <v>#REF!</v>
      </c>
      <c r="QCM21" s="4" t="e">
        <f>'[7]NECESIDAD X DEPENDENCIA (2)'!QCR58</f>
        <v>#REF!</v>
      </c>
      <c r="QCN21" s="4" t="e">
        <f>'[7]NECESIDAD X DEPENDENCIA (2)'!QCS58</f>
        <v>#REF!</v>
      </c>
      <c r="QCO21" s="4" t="e">
        <f>'[7]NECESIDAD X DEPENDENCIA (2)'!QCT58</f>
        <v>#REF!</v>
      </c>
      <c r="QCP21" s="4" t="e">
        <f>'[7]NECESIDAD X DEPENDENCIA (2)'!QCU58</f>
        <v>#REF!</v>
      </c>
      <c r="QCQ21" s="4" t="e">
        <f>'[7]NECESIDAD X DEPENDENCIA (2)'!QCV58</f>
        <v>#REF!</v>
      </c>
      <c r="QCR21" s="4" t="e">
        <f>'[7]NECESIDAD X DEPENDENCIA (2)'!QCW58</f>
        <v>#REF!</v>
      </c>
      <c r="QCS21" s="4" t="e">
        <f>'[7]NECESIDAD X DEPENDENCIA (2)'!QCX58</f>
        <v>#REF!</v>
      </c>
      <c r="QCT21" s="4" t="e">
        <f>'[7]NECESIDAD X DEPENDENCIA (2)'!QCY58</f>
        <v>#REF!</v>
      </c>
      <c r="QCU21" s="4" t="e">
        <f>'[7]NECESIDAD X DEPENDENCIA (2)'!QCZ58</f>
        <v>#REF!</v>
      </c>
      <c r="QCV21" s="4" t="e">
        <f>'[7]NECESIDAD X DEPENDENCIA (2)'!QDA58</f>
        <v>#REF!</v>
      </c>
      <c r="QCW21" s="4" t="e">
        <f>'[7]NECESIDAD X DEPENDENCIA (2)'!QDB58</f>
        <v>#REF!</v>
      </c>
      <c r="QCX21" s="4" t="e">
        <f>'[7]NECESIDAD X DEPENDENCIA (2)'!QDC58</f>
        <v>#REF!</v>
      </c>
      <c r="QCY21" s="4" t="e">
        <f>'[7]NECESIDAD X DEPENDENCIA (2)'!QDD58</f>
        <v>#REF!</v>
      </c>
      <c r="QCZ21" s="4" t="e">
        <f>'[7]NECESIDAD X DEPENDENCIA (2)'!QDE58</f>
        <v>#REF!</v>
      </c>
      <c r="QDA21" s="4" t="e">
        <f>'[7]NECESIDAD X DEPENDENCIA (2)'!QDF58</f>
        <v>#REF!</v>
      </c>
      <c r="QDB21" s="4" t="e">
        <f>'[7]NECESIDAD X DEPENDENCIA (2)'!QDG58</f>
        <v>#REF!</v>
      </c>
      <c r="QDC21" s="4" t="e">
        <f>'[7]NECESIDAD X DEPENDENCIA (2)'!QDH58</f>
        <v>#REF!</v>
      </c>
      <c r="QDD21" s="4" t="e">
        <f>'[7]NECESIDAD X DEPENDENCIA (2)'!QDI58</f>
        <v>#REF!</v>
      </c>
      <c r="QDE21" s="4" t="e">
        <f>'[7]NECESIDAD X DEPENDENCIA (2)'!QDJ58</f>
        <v>#REF!</v>
      </c>
      <c r="QDF21" s="4" t="e">
        <f>'[7]NECESIDAD X DEPENDENCIA (2)'!QDK58</f>
        <v>#REF!</v>
      </c>
      <c r="QDG21" s="4" t="e">
        <f>'[7]NECESIDAD X DEPENDENCIA (2)'!QDL58</f>
        <v>#REF!</v>
      </c>
      <c r="QDH21" s="4" t="e">
        <f>'[7]NECESIDAD X DEPENDENCIA (2)'!QDM58</f>
        <v>#REF!</v>
      </c>
      <c r="QDI21" s="4" t="e">
        <f>'[7]NECESIDAD X DEPENDENCIA (2)'!QDN58</f>
        <v>#REF!</v>
      </c>
      <c r="QDJ21" s="4" t="e">
        <f>'[7]NECESIDAD X DEPENDENCIA (2)'!QDO58</f>
        <v>#REF!</v>
      </c>
      <c r="QDK21" s="4" t="e">
        <f>'[7]NECESIDAD X DEPENDENCIA (2)'!QDP58</f>
        <v>#REF!</v>
      </c>
      <c r="QDL21" s="4" t="e">
        <f>'[7]NECESIDAD X DEPENDENCIA (2)'!QDQ58</f>
        <v>#REF!</v>
      </c>
      <c r="QDM21" s="4" t="e">
        <f>'[7]NECESIDAD X DEPENDENCIA (2)'!QDR58</f>
        <v>#REF!</v>
      </c>
      <c r="QDN21" s="4" t="e">
        <f>'[7]NECESIDAD X DEPENDENCIA (2)'!QDS58</f>
        <v>#REF!</v>
      </c>
      <c r="QDO21" s="4" t="e">
        <f>'[7]NECESIDAD X DEPENDENCIA (2)'!QDT58</f>
        <v>#REF!</v>
      </c>
      <c r="QDP21" s="4" t="e">
        <f>'[7]NECESIDAD X DEPENDENCIA (2)'!QDU58</f>
        <v>#REF!</v>
      </c>
      <c r="QDQ21" s="4" t="e">
        <f>'[7]NECESIDAD X DEPENDENCIA (2)'!QDV58</f>
        <v>#REF!</v>
      </c>
      <c r="QDR21" s="4" t="e">
        <f>'[7]NECESIDAD X DEPENDENCIA (2)'!QDW58</f>
        <v>#REF!</v>
      </c>
      <c r="QDS21" s="4" t="e">
        <f>'[7]NECESIDAD X DEPENDENCIA (2)'!QDX58</f>
        <v>#REF!</v>
      </c>
      <c r="QDT21" s="4" t="e">
        <f>'[7]NECESIDAD X DEPENDENCIA (2)'!QDY58</f>
        <v>#REF!</v>
      </c>
      <c r="QDU21" s="4" t="e">
        <f>'[7]NECESIDAD X DEPENDENCIA (2)'!QDZ58</f>
        <v>#REF!</v>
      </c>
      <c r="QDV21" s="4" t="e">
        <f>'[7]NECESIDAD X DEPENDENCIA (2)'!QEA58</f>
        <v>#REF!</v>
      </c>
      <c r="QDW21" s="4" t="e">
        <f>'[7]NECESIDAD X DEPENDENCIA (2)'!QEB58</f>
        <v>#REF!</v>
      </c>
      <c r="QDX21" s="4" t="e">
        <f>'[7]NECESIDAD X DEPENDENCIA (2)'!QEC58</f>
        <v>#REF!</v>
      </c>
      <c r="QDY21" s="4" t="e">
        <f>'[7]NECESIDAD X DEPENDENCIA (2)'!QED58</f>
        <v>#REF!</v>
      </c>
      <c r="QDZ21" s="4" t="e">
        <f>'[7]NECESIDAD X DEPENDENCIA (2)'!QEE58</f>
        <v>#REF!</v>
      </c>
      <c r="QEA21" s="4" t="e">
        <f>'[7]NECESIDAD X DEPENDENCIA (2)'!QEF58</f>
        <v>#REF!</v>
      </c>
      <c r="QEB21" s="4" t="e">
        <f>'[7]NECESIDAD X DEPENDENCIA (2)'!QEG58</f>
        <v>#REF!</v>
      </c>
      <c r="QEC21" s="4" t="e">
        <f>'[7]NECESIDAD X DEPENDENCIA (2)'!QEH58</f>
        <v>#REF!</v>
      </c>
      <c r="QED21" s="4" t="e">
        <f>'[7]NECESIDAD X DEPENDENCIA (2)'!QEI58</f>
        <v>#REF!</v>
      </c>
      <c r="QEE21" s="4" t="e">
        <f>'[7]NECESIDAD X DEPENDENCIA (2)'!QEJ58</f>
        <v>#REF!</v>
      </c>
      <c r="QEF21" s="4" t="e">
        <f>'[7]NECESIDAD X DEPENDENCIA (2)'!QEK58</f>
        <v>#REF!</v>
      </c>
      <c r="QEG21" s="4" t="e">
        <f>'[7]NECESIDAD X DEPENDENCIA (2)'!QEL58</f>
        <v>#REF!</v>
      </c>
      <c r="QEH21" s="4" t="e">
        <f>'[7]NECESIDAD X DEPENDENCIA (2)'!QEM58</f>
        <v>#REF!</v>
      </c>
      <c r="QEI21" s="4" t="e">
        <f>'[7]NECESIDAD X DEPENDENCIA (2)'!QEN58</f>
        <v>#REF!</v>
      </c>
      <c r="QEJ21" s="4" t="e">
        <f>'[7]NECESIDAD X DEPENDENCIA (2)'!QEO58</f>
        <v>#REF!</v>
      </c>
      <c r="QEK21" s="4" t="e">
        <f>'[7]NECESIDAD X DEPENDENCIA (2)'!QEP58</f>
        <v>#REF!</v>
      </c>
      <c r="QEL21" s="4" t="e">
        <f>'[7]NECESIDAD X DEPENDENCIA (2)'!QEQ58</f>
        <v>#REF!</v>
      </c>
      <c r="QEM21" s="4" t="e">
        <f>'[7]NECESIDAD X DEPENDENCIA (2)'!QER58</f>
        <v>#REF!</v>
      </c>
      <c r="QEN21" s="4" t="e">
        <f>'[7]NECESIDAD X DEPENDENCIA (2)'!QES58</f>
        <v>#REF!</v>
      </c>
      <c r="QEO21" s="4" t="e">
        <f>'[7]NECESIDAD X DEPENDENCIA (2)'!QET58</f>
        <v>#REF!</v>
      </c>
      <c r="QEP21" s="4" t="e">
        <f>'[7]NECESIDAD X DEPENDENCIA (2)'!QEU58</f>
        <v>#REF!</v>
      </c>
      <c r="QEQ21" s="4" t="e">
        <f>'[7]NECESIDAD X DEPENDENCIA (2)'!QEV58</f>
        <v>#REF!</v>
      </c>
      <c r="QER21" s="4" t="e">
        <f>'[7]NECESIDAD X DEPENDENCIA (2)'!QEW58</f>
        <v>#REF!</v>
      </c>
      <c r="QES21" s="4" t="e">
        <f>'[7]NECESIDAD X DEPENDENCIA (2)'!QEX58</f>
        <v>#REF!</v>
      </c>
      <c r="QET21" s="4" t="e">
        <f>'[7]NECESIDAD X DEPENDENCIA (2)'!QEY58</f>
        <v>#REF!</v>
      </c>
      <c r="QEU21" s="4" t="e">
        <f>'[7]NECESIDAD X DEPENDENCIA (2)'!QEZ58</f>
        <v>#REF!</v>
      </c>
      <c r="QEV21" s="4" t="e">
        <f>'[7]NECESIDAD X DEPENDENCIA (2)'!QFA58</f>
        <v>#REF!</v>
      </c>
      <c r="QEW21" s="4" t="e">
        <f>'[7]NECESIDAD X DEPENDENCIA (2)'!QFB58</f>
        <v>#REF!</v>
      </c>
      <c r="QEX21" s="4" t="e">
        <f>'[7]NECESIDAD X DEPENDENCIA (2)'!QFC58</f>
        <v>#REF!</v>
      </c>
      <c r="QEY21" s="4" t="e">
        <f>'[7]NECESIDAD X DEPENDENCIA (2)'!QFD58</f>
        <v>#REF!</v>
      </c>
      <c r="QEZ21" s="4" t="e">
        <f>'[7]NECESIDAD X DEPENDENCIA (2)'!QFE58</f>
        <v>#REF!</v>
      </c>
      <c r="QFA21" s="4" t="e">
        <f>'[7]NECESIDAD X DEPENDENCIA (2)'!QFF58</f>
        <v>#REF!</v>
      </c>
      <c r="QFB21" s="4" t="e">
        <f>'[7]NECESIDAD X DEPENDENCIA (2)'!QFG58</f>
        <v>#REF!</v>
      </c>
      <c r="QFC21" s="4" t="e">
        <f>'[7]NECESIDAD X DEPENDENCIA (2)'!QFH58</f>
        <v>#REF!</v>
      </c>
      <c r="QFD21" s="4" t="e">
        <f>'[7]NECESIDAD X DEPENDENCIA (2)'!QFI58</f>
        <v>#REF!</v>
      </c>
      <c r="QFE21" s="4" t="e">
        <f>'[7]NECESIDAD X DEPENDENCIA (2)'!QFJ58</f>
        <v>#REF!</v>
      </c>
      <c r="QFF21" s="4" t="e">
        <f>'[7]NECESIDAD X DEPENDENCIA (2)'!QFK58</f>
        <v>#REF!</v>
      </c>
      <c r="QFG21" s="4" t="e">
        <f>'[7]NECESIDAD X DEPENDENCIA (2)'!QFL58</f>
        <v>#REF!</v>
      </c>
      <c r="QFH21" s="4" t="e">
        <f>'[7]NECESIDAD X DEPENDENCIA (2)'!QFM58</f>
        <v>#REF!</v>
      </c>
      <c r="QFI21" s="4" t="e">
        <f>'[7]NECESIDAD X DEPENDENCIA (2)'!QFN58</f>
        <v>#REF!</v>
      </c>
      <c r="QFJ21" s="4" t="e">
        <f>'[7]NECESIDAD X DEPENDENCIA (2)'!QFO58</f>
        <v>#REF!</v>
      </c>
      <c r="QFK21" s="4" t="e">
        <f>'[7]NECESIDAD X DEPENDENCIA (2)'!QFP58</f>
        <v>#REF!</v>
      </c>
      <c r="QFL21" s="4" t="e">
        <f>'[7]NECESIDAD X DEPENDENCIA (2)'!QFQ58</f>
        <v>#REF!</v>
      </c>
      <c r="QFM21" s="4" t="e">
        <f>'[7]NECESIDAD X DEPENDENCIA (2)'!QFR58</f>
        <v>#REF!</v>
      </c>
      <c r="QFN21" s="4" t="e">
        <f>'[7]NECESIDAD X DEPENDENCIA (2)'!QFS58</f>
        <v>#REF!</v>
      </c>
      <c r="QFO21" s="4" t="e">
        <f>'[7]NECESIDAD X DEPENDENCIA (2)'!QFT58</f>
        <v>#REF!</v>
      </c>
      <c r="QFP21" s="4" t="e">
        <f>'[7]NECESIDAD X DEPENDENCIA (2)'!QFU58</f>
        <v>#REF!</v>
      </c>
      <c r="QFQ21" s="4" t="e">
        <f>'[7]NECESIDAD X DEPENDENCIA (2)'!QFV58</f>
        <v>#REF!</v>
      </c>
      <c r="QFR21" s="4" t="e">
        <f>'[7]NECESIDAD X DEPENDENCIA (2)'!QFW58</f>
        <v>#REF!</v>
      </c>
      <c r="QFS21" s="4" t="e">
        <f>'[7]NECESIDAD X DEPENDENCIA (2)'!QFX58</f>
        <v>#REF!</v>
      </c>
      <c r="QFT21" s="4" t="e">
        <f>'[7]NECESIDAD X DEPENDENCIA (2)'!QFY58</f>
        <v>#REF!</v>
      </c>
      <c r="QFU21" s="4" t="e">
        <f>'[7]NECESIDAD X DEPENDENCIA (2)'!QFZ58</f>
        <v>#REF!</v>
      </c>
      <c r="QFV21" s="4" t="e">
        <f>'[7]NECESIDAD X DEPENDENCIA (2)'!QGA58</f>
        <v>#REF!</v>
      </c>
      <c r="QFW21" s="4" t="e">
        <f>'[7]NECESIDAD X DEPENDENCIA (2)'!QGB58</f>
        <v>#REF!</v>
      </c>
      <c r="QFX21" s="4" t="e">
        <f>'[7]NECESIDAD X DEPENDENCIA (2)'!QGC58</f>
        <v>#REF!</v>
      </c>
      <c r="QFY21" s="4" t="e">
        <f>'[7]NECESIDAD X DEPENDENCIA (2)'!QGD58</f>
        <v>#REF!</v>
      </c>
      <c r="QFZ21" s="4" t="e">
        <f>'[7]NECESIDAD X DEPENDENCIA (2)'!QGE58</f>
        <v>#REF!</v>
      </c>
      <c r="QGA21" s="4" t="e">
        <f>'[7]NECESIDAD X DEPENDENCIA (2)'!QGF58</f>
        <v>#REF!</v>
      </c>
      <c r="QGB21" s="4" t="e">
        <f>'[7]NECESIDAD X DEPENDENCIA (2)'!QGG58</f>
        <v>#REF!</v>
      </c>
      <c r="QGC21" s="4" t="e">
        <f>'[7]NECESIDAD X DEPENDENCIA (2)'!QGH58</f>
        <v>#REF!</v>
      </c>
      <c r="QGD21" s="4" t="e">
        <f>'[7]NECESIDAD X DEPENDENCIA (2)'!QGI58</f>
        <v>#REF!</v>
      </c>
      <c r="QGE21" s="4" t="e">
        <f>'[7]NECESIDAD X DEPENDENCIA (2)'!QGJ58</f>
        <v>#REF!</v>
      </c>
      <c r="QGF21" s="4" t="e">
        <f>'[7]NECESIDAD X DEPENDENCIA (2)'!QGK58</f>
        <v>#REF!</v>
      </c>
      <c r="QGG21" s="4" t="e">
        <f>'[7]NECESIDAD X DEPENDENCIA (2)'!QGL58</f>
        <v>#REF!</v>
      </c>
      <c r="QGH21" s="4" t="e">
        <f>'[7]NECESIDAD X DEPENDENCIA (2)'!QGM58</f>
        <v>#REF!</v>
      </c>
      <c r="QGI21" s="4" t="e">
        <f>'[7]NECESIDAD X DEPENDENCIA (2)'!QGN58</f>
        <v>#REF!</v>
      </c>
      <c r="QGJ21" s="4" t="e">
        <f>'[7]NECESIDAD X DEPENDENCIA (2)'!QGO58</f>
        <v>#REF!</v>
      </c>
      <c r="QGK21" s="4" t="e">
        <f>'[7]NECESIDAD X DEPENDENCIA (2)'!QGP58</f>
        <v>#REF!</v>
      </c>
      <c r="QGL21" s="4" t="e">
        <f>'[7]NECESIDAD X DEPENDENCIA (2)'!QGQ58</f>
        <v>#REF!</v>
      </c>
      <c r="QGM21" s="4" t="e">
        <f>'[7]NECESIDAD X DEPENDENCIA (2)'!QGR58</f>
        <v>#REF!</v>
      </c>
      <c r="QGN21" s="4" t="e">
        <f>'[7]NECESIDAD X DEPENDENCIA (2)'!QGS58</f>
        <v>#REF!</v>
      </c>
      <c r="QGO21" s="4" t="e">
        <f>'[7]NECESIDAD X DEPENDENCIA (2)'!QGT58</f>
        <v>#REF!</v>
      </c>
      <c r="QGP21" s="4" t="e">
        <f>'[7]NECESIDAD X DEPENDENCIA (2)'!QGU58</f>
        <v>#REF!</v>
      </c>
      <c r="QGQ21" s="4" t="e">
        <f>'[7]NECESIDAD X DEPENDENCIA (2)'!QGV58</f>
        <v>#REF!</v>
      </c>
      <c r="QGR21" s="4" t="e">
        <f>'[7]NECESIDAD X DEPENDENCIA (2)'!QGW58</f>
        <v>#REF!</v>
      </c>
      <c r="QGS21" s="4" t="e">
        <f>'[7]NECESIDAD X DEPENDENCIA (2)'!QGX58</f>
        <v>#REF!</v>
      </c>
      <c r="QGT21" s="4" t="e">
        <f>'[7]NECESIDAD X DEPENDENCIA (2)'!QGY58</f>
        <v>#REF!</v>
      </c>
      <c r="QGU21" s="4" t="e">
        <f>'[7]NECESIDAD X DEPENDENCIA (2)'!QGZ58</f>
        <v>#REF!</v>
      </c>
      <c r="QGV21" s="4" t="e">
        <f>'[7]NECESIDAD X DEPENDENCIA (2)'!QHA58</f>
        <v>#REF!</v>
      </c>
      <c r="QGW21" s="4" t="e">
        <f>'[7]NECESIDAD X DEPENDENCIA (2)'!QHB58</f>
        <v>#REF!</v>
      </c>
      <c r="QGX21" s="4" t="e">
        <f>'[7]NECESIDAD X DEPENDENCIA (2)'!QHC58</f>
        <v>#REF!</v>
      </c>
      <c r="QGY21" s="4" t="e">
        <f>'[7]NECESIDAD X DEPENDENCIA (2)'!QHD58</f>
        <v>#REF!</v>
      </c>
      <c r="QGZ21" s="4" t="e">
        <f>'[7]NECESIDAD X DEPENDENCIA (2)'!QHE58</f>
        <v>#REF!</v>
      </c>
      <c r="QHA21" s="4" t="e">
        <f>'[7]NECESIDAD X DEPENDENCIA (2)'!QHF58</f>
        <v>#REF!</v>
      </c>
      <c r="QHB21" s="4" t="e">
        <f>'[7]NECESIDAD X DEPENDENCIA (2)'!QHG58</f>
        <v>#REF!</v>
      </c>
      <c r="QHC21" s="4" t="e">
        <f>'[7]NECESIDAD X DEPENDENCIA (2)'!QHH58</f>
        <v>#REF!</v>
      </c>
      <c r="QHD21" s="4" t="e">
        <f>'[7]NECESIDAD X DEPENDENCIA (2)'!QHI58</f>
        <v>#REF!</v>
      </c>
      <c r="QHE21" s="4" t="e">
        <f>'[7]NECESIDAD X DEPENDENCIA (2)'!QHJ58</f>
        <v>#REF!</v>
      </c>
      <c r="QHF21" s="4" t="e">
        <f>'[7]NECESIDAD X DEPENDENCIA (2)'!QHK58</f>
        <v>#REF!</v>
      </c>
      <c r="QHG21" s="4" t="e">
        <f>'[7]NECESIDAD X DEPENDENCIA (2)'!QHL58</f>
        <v>#REF!</v>
      </c>
      <c r="QHH21" s="4" t="e">
        <f>'[7]NECESIDAD X DEPENDENCIA (2)'!QHM58</f>
        <v>#REF!</v>
      </c>
      <c r="QHI21" s="4" t="e">
        <f>'[7]NECESIDAD X DEPENDENCIA (2)'!QHN58</f>
        <v>#REF!</v>
      </c>
      <c r="QHJ21" s="4" t="e">
        <f>'[7]NECESIDAD X DEPENDENCIA (2)'!QHO58</f>
        <v>#REF!</v>
      </c>
      <c r="QHK21" s="4" t="e">
        <f>'[7]NECESIDAD X DEPENDENCIA (2)'!QHP58</f>
        <v>#REF!</v>
      </c>
      <c r="QHL21" s="4" t="e">
        <f>'[7]NECESIDAD X DEPENDENCIA (2)'!QHQ58</f>
        <v>#REF!</v>
      </c>
      <c r="QHM21" s="4" t="e">
        <f>'[7]NECESIDAD X DEPENDENCIA (2)'!QHR58</f>
        <v>#REF!</v>
      </c>
      <c r="QHN21" s="4" t="e">
        <f>'[7]NECESIDAD X DEPENDENCIA (2)'!QHS58</f>
        <v>#REF!</v>
      </c>
      <c r="QHO21" s="4" t="e">
        <f>'[7]NECESIDAD X DEPENDENCIA (2)'!QHT58</f>
        <v>#REF!</v>
      </c>
      <c r="QHP21" s="4" t="e">
        <f>'[7]NECESIDAD X DEPENDENCIA (2)'!QHU58</f>
        <v>#REF!</v>
      </c>
      <c r="QHQ21" s="4" t="e">
        <f>'[7]NECESIDAD X DEPENDENCIA (2)'!QHV58</f>
        <v>#REF!</v>
      </c>
      <c r="QHR21" s="4" t="e">
        <f>'[7]NECESIDAD X DEPENDENCIA (2)'!QHW58</f>
        <v>#REF!</v>
      </c>
      <c r="QHS21" s="4" t="e">
        <f>'[7]NECESIDAD X DEPENDENCIA (2)'!QHX58</f>
        <v>#REF!</v>
      </c>
      <c r="QHT21" s="4" t="e">
        <f>'[7]NECESIDAD X DEPENDENCIA (2)'!QHY58</f>
        <v>#REF!</v>
      </c>
      <c r="QHU21" s="4" t="e">
        <f>'[7]NECESIDAD X DEPENDENCIA (2)'!QHZ58</f>
        <v>#REF!</v>
      </c>
      <c r="QHV21" s="4" t="e">
        <f>'[7]NECESIDAD X DEPENDENCIA (2)'!QIA58</f>
        <v>#REF!</v>
      </c>
      <c r="QHW21" s="4" t="e">
        <f>'[7]NECESIDAD X DEPENDENCIA (2)'!QIB58</f>
        <v>#REF!</v>
      </c>
      <c r="QHX21" s="4" t="e">
        <f>'[7]NECESIDAD X DEPENDENCIA (2)'!QIC58</f>
        <v>#REF!</v>
      </c>
      <c r="QHY21" s="4" t="e">
        <f>'[7]NECESIDAD X DEPENDENCIA (2)'!QID58</f>
        <v>#REF!</v>
      </c>
      <c r="QHZ21" s="4" t="e">
        <f>'[7]NECESIDAD X DEPENDENCIA (2)'!QIE58</f>
        <v>#REF!</v>
      </c>
      <c r="QIA21" s="4" t="e">
        <f>'[7]NECESIDAD X DEPENDENCIA (2)'!QIF58</f>
        <v>#REF!</v>
      </c>
      <c r="QIB21" s="4" t="e">
        <f>'[7]NECESIDAD X DEPENDENCIA (2)'!QIG58</f>
        <v>#REF!</v>
      </c>
      <c r="QIC21" s="4" t="e">
        <f>'[7]NECESIDAD X DEPENDENCIA (2)'!QIH58</f>
        <v>#REF!</v>
      </c>
      <c r="QID21" s="4" t="e">
        <f>'[7]NECESIDAD X DEPENDENCIA (2)'!QII58</f>
        <v>#REF!</v>
      </c>
      <c r="QIE21" s="4" t="e">
        <f>'[7]NECESIDAD X DEPENDENCIA (2)'!QIJ58</f>
        <v>#REF!</v>
      </c>
      <c r="QIF21" s="4" t="e">
        <f>'[7]NECESIDAD X DEPENDENCIA (2)'!QIK58</f>
        <v>#REF!</v>
      </c>
      <c r="QIG21" s="4" t="e">
        <f>'[7]NECESIDAD X DEPENDENCIA (2)'!QIL58</f>
        <v>#REF!</v>
      </c>
      <c r="QIH21" s="4" t="e">
        <f>'[7]NECESIDAD X DEPENDENCIA (2)'!QIM58</f>
        <v>#REF!</v>
      </c>
      <c r="QII21" s="4" t="e">
        <f>'[7]NECESIDAD X DEPENDENCIA (2)'!QIN58</f>
        <v>#REF!</v>
      </c>
      <c r="QIJ21" s="4" t="e">
        <f>'[7]NECESIDAD X DEPENDENCIA (2)'!QIO58</f>
        <v>#REF!</v>
      </c>
      <c r="QIK21" s="4" t="e">
        <f>'[7]NECESIDAD X DEPENDENCIA (2)'!QIP58</f>
        <v>#REF!</v>
      </c>
      <c r="QIL21" s="4" t="e">
        <f>'[7]NECESIDAD X DEPENDENCIA (2)'!QIQ58</f>
        <v>#REF!</v>
      </c>
      <c r="QIM21" s="4" t="e">
        <f>'[7]NECESIDAD X DEPENDENCIA (2)'!QIR58</f>
        <v>#REF!</v>
      </c>
      <c r="QIN21" s="4" t="e">
        <f>'[7]NECESIDAD X DEPENDENCIA (2)'!QIS58</f>
        <v>#REF!</v>
      </c>
      <c r="QIO21" s="4" t="e">
        <f>'[7]NECESIDAD X DEPENDENCIA (2)'!QIT58</f>
        <v>#REF!</v>
      </c>
      <c r="QIP21" s="4" t="e">
        <f>'[7]NECESIDAD X DEPENDENCIA (2)'!QIU58</f>
        <v>#REF!</v>
      </c>
      <c r="QIQ21" s="4" t="e">
        <f>'[7]NECESIDAD X DEPENDENCIA (2)'!QIV58</f>
        <v>#REF!</v>
      </c>
      <c r="QIR21" s="4" t="e">
        <f>'[7]NECESIDAD X DEPENDENCIA (2)'!QIW58</f>
        <v>#REF!</v>
      </c>
      <c r="QIS21" s="4" t="e">
        <f>'[7]NECESIDAD X DEPENDENCIA (2)'!QIX58</f>
        <v>#REF!</v>
      </c>
      <c r="QIT21" s="4" t="e">
        <f>'[7]NECESIDAD X DEPENDENCIA (2)'!QIY58</f>
        <v>#REF!</v>
      </c>
      <c r="QIU21" s="4" t="e">
        <f>'[7]NECESIDAD X DEPENDENCIA (2)'!QIZ58</f>
        <v>#REF!</v>
      </c>
      <c r="QIV21" s="4" t="e">
        <f>'[7]NECESIDAD X DEPENDENCIA (2)'!QJA58</f>
        <v>#REF!</v>
      </c>
      <c r="QIW21" s="4" t="e">
        <f>'[7]NECESIDAD X DEPENDENCIA (2)'!QJB58</f>
        <v>#REF!</v>
      </c>
      <c r="QIX21" s="4" t="e">
        <f>'[7]NECESIDAD X DEPENDENCIA (2)'!QJC58</f>
        <v>#REF!</v>
      </c>
      <c r="QIY21" s="4" t="e">
        <f>'[7]NECESIDAD X DEPENDENCIA (2)'!QJD58</f>
        <v>#REF!</v>
      </c>
      <c r="QIZ21" s="4" t="e">
        <f>'[7]NECESIDAD X DEPENDENCIA (2)'!QJE58</f>
        <v>#REF!</v>
      </c>
      <c r="QJA21" s="4" t="e">
        <f>'[7]NECESIDAD X DEPENDENCIA (2)'!QJF58</f>
        <v>#REF!</v>
      </c>
      <c r="QJB21" s="4" t="e">
        <f>'[7]NECESIDAD X DEPENDENCIA (2)'!QJG58</f>
        <v>#REF!</v>
      </c>
      <c r="QJC21" s="4" t="e">
        <f>'[7]NECESIDAD X DEPENDENCIA (2)'!QJH58</f>
        <v>#REF!</v>
      </c>
      <c r="QJD21" s="4" t="e">
        <f>'[7]NECESIDAD X DEPENDENCIA (2)'!QJI58</f>
        <v>#REF!</v>
      </c>
      <c r="QJE21" s="4" t="e">
        <f>'[7]NECESIDAD X DEPENDENCIA (2)'!QJJ58</f>
        <v>#REF!</v>
      </c>
      <c r="QJF21" s="4" t="e">
        <f>'[7]NECESIDAD X DEPENDENCIA (2)'!QJK58</f>
        <v>#REF!</v>
      </c>
      <c r="QJG21" s="4" t="e">
        <f>'[7]NECESIDAD X DEPENDENCIA (2)'!QJL58</f>
        <v>#REF!</v>
      </c>
      <c r="QJH21" s="4" t="e">
        <f>'[7]NECESIDAD X DEPENDENCIA (2)'!QJM58</f>
        <v>#REF!</v>
      </c>
      <c r="QJI21" s="4" t="e">
        <f>'[7]NECESIDAD X DEPENDENCIA (2)'!QJN58</f>
        <v>#REF!</v>
      </c>
      <c r="QJJ21" s="4" t="e">
        <f>'[7]NECESIDAD X DEPENDENCIA (2)'!QJO58</f>
        <v>#REF!</v>
      </c>
      <c r="QJK21" s="4" t="e">
        <f>'[7]NECESIDAD X DEPENDENCIA (2)'!QJP58</f>
        <v>#REF!</v>
      </c>
      <c r="QJL21" s="4" t="e">
        <f>'[7]NECESIDAD X DEPENDENCIA (2)'!QJQ58</f>
        <v>#REF!</v>
      </c>
      <c r="QJM21" s="4" t="e">
        <f>'[7]NECESIDAD X DEPENDENCIA (2)'!QJR58</f>
        <v>#REF!</v>
      </c>
      <c r="QJN21" s="4" t="e">
        <f>'[7]NECESIDAD X DEPENDENCIA (2)'!QJS58</f>
        <v>#REF!</v>
      </c>
      <c r="QJO21" s="4" t="e">
        <f>'[7]NECESIDAD X DEPENDENCIA (2)'!QJT58</f>
        <v>#REF!</v>
      </c>
      <c r="QJP21" s="4" t="e">
        <f>'[7]NECESIDAD X DEPENDENCIA (2)'!QJU58</f>
        <v>#REF!</v>
      </c>
      <c r="QJQ21" s="4" t="e">
        <f>'[7]NECESIDAD X DEPENDENCIA (2)'!QJV58</f>
        <v>#REF!</v>
      </c>
      <c r="QJR21" s="4" t="e">
        <f>'[7]NECESIDAD X DEPENDENCIA (2)'!QJW58</f>
        <v>#REF!</v>
      </c>
      <c r="QJS21" s="4" t="e">
        <f>'[7]NECESIDAD X DEPENDENCIA (2)'!QJX58</f>
        <v>#REF!</v>
      </c>
      <c r="QJT21" s="4" t="e">
        <f>'[7]NECESIDAD X DEPENDENCIA (2)'!QJY58</f>
        <v>#REF!</v>
      </c>
      <c r="QJU21" s="4" t="e">
        <f>'[7]NECESIDAD X DEPENDENCIA (2)'!QJZ58</f>
        <v>#REF!</v>
      </c>
      <c r="QJV21" s="4" t="e">
        <f>'[7]NECESIDAD X DEPENDENCIA (2)'!QKA58</f>
        <v>#REF!</v>
      </c>
      <c r="QJW21" s="4" t="e">
        <f>'[7]NECESIDAD X DEPENDENCIA (2)'!QKB58</f>
        <v>#REF!</v>
      </c>
      <c r="QJX21" s="4" t="e">
        <f>'[7]NECESIDAD X DEPENDENCIA (2)'!QKC58</f>
        <v>#REF!</v>
      </c>
      <c r="QJY21" s="4" t="e">
        <f>'[7]NECESIDAD X DEPENDENCIA (2)'!QKD58</f>
        <v>#REF!</v>
      </c>
      <c r="QJZ21" s="4" t="e">
        <f>'[7]NECESIDAD X DEPENDENCIA (2)'!QKE58</f>
        <v>#REF!</v>
      </c>
      <c r="QKA21" s="4" t="e">
        <f>'[7]NECESIDAD X DEPENDENCIA (2)'!QKF58</f>
        <v>#REF!</v>
      </c>
      <c r="QKB21" s="4" t="e">
        <f>'[7]NECESIDAD X DEPENDENCIA (2)'!QKG58</f>
        <v>#REF!</v>
      </c>
      <c r="QKC21" s="4" t="e">
        <f>'[7]NECESIDAD X DEPENDENCIA (2)'!QKH58</f>
        <v>#REF!</v>
      </c>
      <c r="QKD21" s="4" t="e">
        <f>'[7]NECESIDAD X DEPENDENCIA (2)'!QKI58</f>
        <v>#REF!</v>
      </c>
      <c r="QKE21" s="4" t="e">
        <f>'[7]NECESIDAD X DEPENDENCIA (2)'!QKJ58</f>
        <v>#REF!</v>
      </c>
      <c r="QKF21" s="4" t="e">
        <f>'[7]NECESIDAD X DEPENDENCIA (2)'!QKK58</f>
        <v>#REF!</v>
      </c>
      <c r="QKG21" s="4" t="e">
        <f>'[7]NECESIDAD X DEPENDENCIA (2)'!QKL58</f>
        <v>#REF!</v>
      </c>
      <c r="QKH21" s="4" t="e">
        <f>'[7]NECESIDAD X DEPENDENCIA (2)'!QKM58</f>
        <v>#REF!</v>
      </c>
      <c r="QKI21" s="4" t="e">
        <f>'[7]NECESIDAD X DEPENDENCIA (2)'!QKN58</f>
        <v>#REF!</v>
      </c>
      <c r="QKJ21" s="4" t="e">
        <f>'[7]NECESIDAD X DEPENDENCIA (2)'!QKO58</f>
        <v>#REF!</v>
      </c>
      <c r="QKK21" s="4" t="e">
        <f>'[7]NECESIDAD X DEPENDENCIA (2)'!QKP58</f>
        <v>#REF!</v>
      </c>
      <c r="QKL21" s="4" t="e">
        <f>'[7]NECESIDAD X DEPENDENCIA (2)'!QKQ58</f>
        <v>#REF!</v>
      </c>
      <c r="QKM21" s="4" t="e">
        <f>'[7]NECESIDAD X DEPENDENCIA (2)'!QKR58</f>
        <v>#REF!</v>
      </c>
      <c r="QKN21" s="4" t="e">
        <f>'[7]NECESIDAD X DEPENDENCIA (2)'!QKS58</f>
        <v>#REF!</v>
      </c>
      <c r="QKO21" s="4" t="e">
        <f>'[7]NECESIDAD X DEPENDENCIA (2)'!QKT58</f>
        <v>#REF!</v>
      </c>
      <c r="QKP21" s="4" t="e">
        <f>'[7]NECESIDAD X DEPENDENCIA (2)'!QKU58</f>
        <v>#REF!</v>
      </c>
      <c r="QKQ21" s="4" t="e">
        <f>'[7]NECESIDAD X DEPENDENCIA (2)'!QKV58</f>
        <v>#REF!</v>
      </c>
      <c r="QKR21" s="4" t="e">
        <f>'[7]NECESIDAD X DEPENDENCIA (2)'!QKW58</f>
        <v>#REF!</v>
      </c>
      <c r="QKS21" s="4" t="e">
        <f>'[7]NECESIDAD X DEPENDENCIA (2)'!QKX58</f>
        <v>#REF!</v>
      </c>
      <c r="QKT21" s="4" t="e">
        <f>'[7]NECESIDAD X DEPENDENCIA (2)'!QKY58</f>
        <v>#REF!</v>
      </c>
      <c r="QKU21" s="4" t="e">
        <f>'[7]NECESIDAD X DEPENDENCIA (2)'!QKZ58</f>
        <v>#REF!</v>
      </c>
      <c r="QKV21" s="4" t="e">
        <f>'[7]NECESIDAD X DEPENDENCIA (2)'!QLA58</f>
        <v>#REF!</v>
      </c>
      <c r="QKW21" s="4" t="e">
        <f>'[7]NECESIDAD X DEPENDENCIA (2)'!QLB58</f>
        <v>#REF!</v>
      </c>
      <c r="QKX21" s="4" t="e">
        <f>'[7]NECESIDAD X DEPENDENCIA (2)'!QLC58</f>
        <v>#REF!</v>
      </c>
      <c r="QKY21" s="4" t="e">
        <f>'[7]NECESIDAD X DEPENDENCIA (2)'!QLD58</f>
        <v>#REF!</v>
      </c>
      <c r="QKZ21" s="4" t="e">
        <f>'[7]NECESIDAD X DEPENDENCIA (2)'!QLE58</f>
        <v>#REF!</v>
      </c>
      <c r="QLA21" s="4" t="e">
        <f>'[7]NECESIDAD X DEPENDENCIA (2)'!QLF58</f>
        <v>#REF!</v>
      </c>
      <c r="QLB21" s="4" t="e">
        <f>'[7]NECESIDAD X DEPENDENCIA (2)'!QLG58</f>
        <v>#REF!</v>
      </c>
      <c r="QLC21" s="4" t="e">
        <f>'[7]NECESIDAD X DEPENDENCIA (2)'!QLH58</f>
        <v>#REF!</v>
      </c>
      <c r="QLD21" s="4" t="e">
        <f>'[7]NECESIDAD X DEPENDENCIA (2)'!QLI58</f>
        <v>#REF!</v>
      </c>
      <c r="QLE21" s="4" t="e">
        <f>'[7]NECESIDAD X DEPENDENCIA (2)'!QLJ58</f>
        <v>#REF!</v>
      </c>
      <c r="QLF21" s="4" t="e">
        <f>'[7]NECESIDAD X DEPENDENCIA (2)'!QLK58</f>
        <v>#REF!</v>
      </c>
      <c r="QLG21" s="4" t="e">
        <f>'[7]NECESIDAD X DEPENDENCIA (2)'!QLL58</f>
        <v>#REF!</v>
      </c>
      <c r="QLH21" s="4" t="e">
        <f>'[7]NECESIDAD X DEPENDENCIA (2)'!QLM58</f>
        <v>#REF!</v>
      </c>
      <c r="QLI21" s="4" t="e">
        <f>'[7]NECESIDAD X DEPENDENCIA (2)'!QLN58</f>
        <v>#REF!</v>
      </c>
      <c r="QLJ21" s="4" t="e">
        <f>'[7]NECESIDAD X DEPENDENCIA (2)'!QLO58</f>
        <v>#REF!</v>
      </c>
      <c r="QLK21" s="4" t="e">
        <f>'[7]NECESIDAD X DEPENDENCIA (2)'!QLP58</f>
        <v>#REF!</v>
      </c>
      <c r="QLL21" s="4" t="e">
        <f>'[7]NECESIDAD X DEPENDENCIA (2)'!QLQ58</f>
        <v>#REF!</v>
      </c>
      <c r="QLM21" s="4" t="e">
        <f>'[7]NECESIDAD X DEPENDENCIA (2)'!QLR58</f>
        <v>#REF!</v>
      </c>
      <c r="QLN21" s="4" t="e">
        <f>'[7]NECESIDAD X DEPENDENCIA (2)'!QLS58</f>
        <v>#REF!</v>
      </c>
      <c r="QLO21" s="4" t="e">
        <f>'[7]NECESIDAD X DEPENDENCIA (2)'!QLT58</f>
        <v>#REF!</v>
      </c>
      <c r="QLP21" s="4" t="e">
        <f>'[7]NECESIDAD X DEPENDENCIA (2)'!QLU58</f>
        <v>#REF!</v>
      </c>
      <c r="QLQ21" s="4" t="e">
        <f>'[7]NECESIDAD X DEPENDENCIA (2)'!QLV58</f>
        <v>#REF!</v>
      </c>
      <c r="QLR21" s="4" t="e">
        <f>'[7]NECESIDAD X DEPENDENCIA (2)'!QLW58</f>
        <v>#REF!</v>
      </c>
      <c r="QLS21" s="4" t="e">
        <f>'[7]NECESIDAD X DEPENDENCIA (2)'!QLX58</f>
        <v>#REF!</v>
      </c>
      <c r="QLT21" s="4" t="e">
        <f>'[7]NECESIDAD X DEPENDENCIA (2)'!QLY58</f>
        <v>#REF!</v>
      </c>
      <c r="QLU21" s="4" t="e">
        <f>'[7]NECESIDAD X DEPENDENCIA (2)'!QLZ58</f>
        <v>#REF!</v>
      </c>
      <c r="QLV21" s="4" t="e">
        <f>'[7]NECESIDAD X DEPENDENCIA (2)'!QMA58</f>
        <v>#REF!</v>
      </c>
      <c r="QLW21" s="4" t="e">
        <f>'[7]NECESIDAD X DEPENDENCIA (2)'!QMB58</f>
        <v>#REF!</v>
      </c>
      <c r="QLX21" s="4" t="e">
        <f>'[7]NECESIDAD X DEPENDENCIA (2)'!QMC58</f>
        <v>#REF!</v>
      </c>
      <c r="QLY21" s="4" t="e">
        <f>'[7]NECESIDAD X DEPENDENCIA (2)'!QMD58</f>
        <v>#REF!</v>
      </c>
      <c r="QLZ21" s="4" t="e">
        <f>'[7]NECESIDAD X DEPENDENCIA (2)'!QME58</f>
        <v>#REF!</v>
      </c>
      <c r="QMA21" s="4" t="e">
        <f>'[7]NECESIDAD X DEPENDENCIA (2)'!QMF58</f>
        <v>#REF!</v>
      </c>
      <c r="QMB21" s="4" t="e">
        <f>'[7]NECESIDAD X DEPENDENCIA (2)'!QMG58</f>
        <v>#REF!</v>
      </c>
      <c r="QMC21" s="4" t="e">
        <f>'[7]NECESIDAD X DEPENDENCIA (2)'!QMH58</f>
        <v>#REF!</v>
      </c>
      <c r="QMD21" s="4" t="e">
        <f>'[7]NECESIDAD X DEPENDENCIA (2)'!QMI58</f>
        <v>#REF!</v>
      </c>
      <c r="QME21" s="4" t="e">
        <f>'[7]NECESIDAD X DEPENDENCIA (2)'!QMJ58</f>
        <v>#REF!</v>
      </c>
      <c r="QMF21" s="4" t="e">
        <f>'[7]NECESIDAD X DEPENDENCIA (2)'!QMK58</f>
        <v>#REF!</v>
      </c>
      <c r="QMG21" s="4" t="e">
        <f>'[7]NECESIDAD X DEPENDENCIA (2)'!QML58</f>
        <v>#REF!</v>
      </c>
      <c r="QMH21" s="4" t="e">
        <f>'[7]NECESIDAD X DEPENDENCIA (2)'!QMM58</f>
        <v>#REF!</v>
      </c>
      <c r="QMI21" s="4" t="e">
        <f>'[7]NECESIDAD X DEPENDENCIA (2)'!QMN58</f>
        <v>#REF!</v>
      </c>
      <c r="QMJ21" s="4" t="e">
        <f>'[7]NECESIDAD X DEPENDENCIA (2)'!QMO58</f>
        <v>#REF!</v>
      </c>
      <c r="QMK21" s="4" t="e">
        <f>'[7]NECESIDAD X DEPENDENCIA (2)'!QMP58</f>
        <v>#REF!</v>
      </c>
      <c r="QML21" s="4" t="e">
        <f>'[7]NECESIDAD X DEPENDENCIA (2)'!QMQ58</f>
        <v>#REF!</v>
      </c>
      <c r="QMM21" s="4" t="e">
        <f>'[7]NECESIDAD X DEPENDENCIA (2)'!QMR58</f>
        <v>#REF!</v>
      </c>
      <c r="QMN21" s="4" t="e">
        <f>'[7]NECESIDAD X DEPENDENCIA (2)'!QMS58</f>
        <v>#REF!</v>
      </c>
      <c r="QMO21" s="4" t="e">
        <f>'[7]NECESIDAD X DEPENDENCIA (2)'!QMT58</f>
        <v>#REF!</v>
      </c>
      <c r="QMP21" s="4" t="e">
        <f>'[7]NECESIDAD X DEPENDENCIA (2)'!QMU58</f>
        <v>#REF!</v>
      </c>
      <c r="QMQ21" s="4" t="e">
        <f>'[7]NECESIDAD X DEPENDENCIA (2)'!QMV58</f>
        <v>#REF!</v>
      </c>
      <c r="QMR21" s="4" t="e">
        <f>'[7]NECESIDAD X DEPENDENCIA (2)'!QMW58</f>
        <v>#REF!</v>
      </c>
      <c r="QMS21" s="4" t="e">
        <f>'[7]NECESIDAD X DEPENDENCIA (2)'!QMX58</f>
        <v>#REF!</v>
      </c>
      <c r="QMT21" s="4" t="e">
        <f>'[7]NECESIDAD X DEPENDENCIA (2)'!QMY58</f>
        <v>#REF!</v>
      </c>
      <c r="QMU21" s="4" t="e">
        <f>'[7]NECESIDAD X DEPENDENCIA (2)'!QMZ58</f>
        <v>#REF!</v>
      </c>
      <c r="QMV21" s="4" t="e">
        <f>'[7]NECESIDAD X DEPENDENCIA (2)'!QNA58</f>
        <v>#REF!</v>
      </c>
      <c r="QMW21" s="4" t="e">
        <f>'[7]NECESIDAD X DEPENDENCIA (2)'!QNB58</f>
        <v>#REF!</v>
      </c>
      <c r="QMX21" s="4" t="e">
        <f>'[7]NECESIDAD X DEPENDENCIA (2)'!QNC58</f>
        <v>#REF!</v>
      </c>
      <c r="QMY21" s="4" t="e">
        <f>'[7]NECESIDAD X DEPENDENCIA (2)'!QND58</f>
        <v>#REF!</v>
      </c>
      <c r="QMZ21" s="4" t="e">
        <f>'[7]NECESIDAD X DEPENDENCIA (2)'!QNE58</f>
        <v>#REF!</v>
      </c>
      <c r="QNA21" s="4" t="e">
        <f>'[7]NECESIDAD X DEPENDENCIA (2)'!QNF58</f>
        <v>#REF!</v>
      </c>
      <c r="QNB21" s="4" t="e">
        <f>'[7]NECESIDAD X DEPENDENCIA (2)'!QNG58</f>
        <v>#REF!</v>
      </c>
      <c r="QNC21" s="4" t="e">
        <f>'[7]NECESIDAD X DEPENDENCIA (2)'!QNH58</f>
        <v>#REF!</v>
      </c>
      <c r="QND21" s="4" t="e">
        <f>'[7]NECESIDAD X DEPENDENCIA (2)'!QNI58</f>
        <v>#REF!</v>
      </c>
      <c r="QNE21" s="4" t="e">
        <f>'[7]NECESIDAD X DEPENDENCIA (2)'!QNJ58</f>
        <v>#REF!</v>
      </c>
      <c r="QNF21" s="4" t="e">
        <f>'[7]NECESIDAD X DEPENDENCIA (2)'!QNK58</f>
        <v>#REF!</v>
      </c>
      <c r="QNG21" s="4" t="e">
        <f>'[7]NECESIDAD X DEPENDENCIA (2)'!QNL58</f>
        <v>#REF!</v>
      </c>
      <c r="QNH21" s="4" t="e">
        <f>'[7]NECESIDAD X DEPENDENCIA (2)'!QNM58</f>
        <v>#REF!</v>
      </c>
      <c r="QNI21" s="4" t="e">
        <f>'[7]NECESIDAD X DEPENDENCIA (2)'!QNN58</f>
        <v>#REF!</v>
      </c>
      <c r="QNJ21" s="4" t="e">
        <f>'[7]NECESIDAD X DEPENDENCIA (2)'!QNO58</f>
        <v>#REF!</v>
      </c>
      <c r="QNK21" s="4" t="e">
        <f>'[7]NECESIDAD X DEPENDENCIA (2)'!QNP58</f>
        <v>#REF!</v>
      </c>
      <c r="QNL21" s="4" t="e">
        <f>'[7]NECESIDAD X DEPENDENCIA (2)'!QNQ58</f>
        <v>#REF!</v>
      </c>
      <c r="QNM21" s="4" t="e">
        <f>'[7]NECESIDAD X DEPENDENCIA (2)'!QNR58</f>
        <v>#REF!</v>
      </c>
      <c r="QNN21" s="4" t="e">
        <f>'[7]NECESIDAD X DEPENDENCIA (2)'!QNS58</f>
        <v>#REF!</v>
      </c>
      <c r="QNO21" s="4" t="e">
        <f>'[7]NECESIDAD X DEPENDENCIA (2)'!QNT58</f>
        <v>#REF!</v>
      </c>
      <c r="QNP21" s="4" t="e">
        <f>'[7]NECESIDAD X DEPENDENCIA (2)'!QNU58</f>
        <v>#REF!</v>
      </c>
      <c r="QNQ21" s="4" t="e">
        <f>'[7]NECESIDAD X DEPENDENCIA (2)'!QNV58</f>
        <v>#REF!</v>
      </c>
      <c r="QNR21" s="4" t="e">
        <f>'[7]NECESIDAD X DEPENDENCIA (2)'!QNW58</f>
        <v>#REF!</v>
      </c>
      <c r="QNS21" s="4" t="e">
        <f>'[7]NECESIDAD X DEPENDENCIA (2)'!QNX58</f>
        <v>#REF!</v>
      </c>
      <c r="QNT21" s="4" t="e">
        <f>'[7]NECESIDAD X DEPENDENCIA (2)'!QNY58</f>
        <v>#REF!</v>
      </c>
      <c r="QNU21" s="4" t="e">
        <f>'[7]NECESIDAD X DEPENDENCIA (2)'!QNZ58</f>
        <v>#REF!</v>
      </c>
      <c r="QNV21" s="4" t="e">
        <f>'[7]NECESIDAD X DEPENDENCIA (2)'!QOA58</f>
        <v>#REF!</v>
      </c>
      <c r="QNW21" s="4" t="e">
        <f>'[7]NECESIDAD X DEPENDENCIA (2)'!QOB58</f>
        <v>#REF!</v>
      </c>
      <c r="QNX21" s="4" t="e">
        <f>'[7]NECESIDAD X DEPENDENCIA (2)'!QOC58</f>
        <v>#REF!</v>
      </c>
      <c r="QNY21" s="4" t="e">
        <f>'[7]NECESIDAD X DEPENDENCIA (2)'!QOD58</f>
        <v>#REF!</v>
      </c>
      <c r="QNZ21" s="4" t="e">
        <f>'[7]NECESIDAD X DEPENDENCIA (2)'!QOE58</f>
        <v>#REF!</v>
      </c>
      <c r="QOA21" s="4" t="e">
        <f>'[7]NECESIDAD X DEPENDENCIA (2)'!QOF58</f>
        <v>#REF!</v>
      </c>
      <c r="QOB21" s="4" t="e">
        <f>'[7]NECESIDAD X DEPENDENCIA (2)'!QOG58</f>
        <v>#REF!</v>
      </c>
      <c r="QOC21" s="4" t="e">
        <f>'[7]NECESIDAD X DEPENDENCIA (2)'!QOH58</f>
        <v>#REF!</v>
      </c>
      <c r="QOD21" s="4" t="e">
        <f>'[7]NECESIDAD X DEPENDENCIA (2)'!QOI58</f>
        <v>#REF!</v>
      </c>
      <c r="QOE21" s="4" t="e">
        <f>'[7]NECESIDAD X DEPENDENCIA (2)'!QOJ58</f>
        <v>#REF!</v>
      </c>
      <c r="QOF21" s="4" t="e">
        <f>'[7]NECESIDAD X DEPENDENCIA (2)'!QOK58</f>
        <v>#REF!</v>
      </c>
      <c r="QOG21" s="4" t="e">
        <f>'[7]NECESIDAD X DEPENDENCIA (2)'!QOL58</f>
        <v>#REF!</v>
      </c>
      <c r="QOH21" s="4" t="e">
        <f>'[7]NECESIDAD X DEPENDENCIA (2)'!QOM58</f>
        <v>#REF!</v>
      </c>
      <c r="QOI21" s="4" t="e">
        <f>'[7]NECESIDAD X DEPENDENCIA (2)'!QON58</f>
        <v>#REF!</v>
      </c>
      <c r="QOJ21" s="4" t="e">
        <f>'[7]NECESIDAD X DEPENDENCIA (2)'!QOO58</f>
        <v>#REF!</v>
      </c>
      <c r="QOK21" s="4" t="e">
        <f>'[7]NECESIDAD X DEPENDENCIA (2)'!QOP58</f>
        <v>#REF!</v>
      </c>
      <c r="QOL21" s="4" t="e">
        <f>'[7]NECESIDAD X DEPENDENCIA (2)'!QOQ58</f>
        <v>#REF!</v>
      </c>
      <c r="QOM21" s="4" t="e">
        <f>'[7]NECESIDAD X DEPENDENCIA (2)'!QOR58</f>
        <v>#REF!</v>
      </c>
      <c r="QON21" s="4" t="e">
        <f>'[7]NECESIDAD X DEPENDENCIA (2)'!QOS58</f>
        <v>#REF!</v>
      </c>
      <c r="QOO21" s="4" t="e">
        <f>'[7]NECESIDAD X DEPENDENCIA (2)'!QOT58</f>
        <v>#REF!</v>
      </c>
      <c r="QOP21" s="4" t="e">
        <f>'[7]NECESIDAD X DEPENDENCIA (2)'!QOU58</f>
        <v>#REF!</v>
      </c>
      <c r="QOQ21" s="4" t="e">
        <f>'[7]NECESIDAD X DEPENDENCIA (2)'!QOV58</f>
        <v>#REF!</v>
      </c>
      <c r="QOR21" s="4" t="e">
        <f>'[7]NECESIDAD X DEPENDENCIA (2)'!QOW58</f>
        <v>#REF!</v>
      </c>
      <c r="QOS21" s="4" t="e">
        <f>'[7]NECESIDAD X DEPENDENCIA (2)'!QOX58</f>
        <v>#REF!</v>
      </c>
      <c r="QOT21" s="4" t="e">
        <f>'[7]NECESIDAD X DEPENDENCIA (2)'!QOY58</f>
        <v>#REF!</v>
      </c>
      <c r="QOU21" s="4" t="e">
        <f>'[7]NECESIDAD X DEPENDENCIA (2)'!QOZ58</f>
        <v>#REF!</v>
      </c>
      <c r="QOV21" s="4" t="e">
        <f>'[7]NECESIDAD X DEPENDENCIA (2)'!QPA58</f>
        <v>#REF!</v>
      </c>
      <c r="QOW21" s="4" t="e">
        <f>'[7]NECESIDAD X DEPENDENCIA (2)'!QPB58</f>
        <v>#REF!</v>
      </c>
      <c r="QOX21" s="4" t="e">
        <f>'[7]NECESIDAD X DEPENDENCIA (2)'!QPC58</f>
        <v>#REF!</v>
      </c>
      <c r="QOY21" s="4" t="e">
        <f>'[7]NECESIDAD X DEPENDENCIA (2)'!QPD58</f>
        <v>#REF!</v>
      </c>
      <c r="QOZ21" s="4" t="e">
        <f>'[7]NECESIDAD X DEPENDENCIA (2)'!QPE58</f>
        <v>#REF!</v>
      </c>
      <c r="QPA21" s="4" t="e">
        <f>'[7]NECESIDAD X DEPENDENCIA (2)'!QPF58</f>
        <v>#REF!</v>
      </c>
      <c r="QPB21" s="4" t="e">
        <f>'[7]NECESIDAD X DEPENDENCIA (2)'!QPG58</f>
        <v>#REF!</v>
      </c>
      <c r="QPC21" s="4" t="e">
        <f>'[7]NECESIDAD X DEPENDENCIA (2)'!QPH58</f>
        <v>#REF!</v>
      </c>
      <c r="QPD21" s="4" t="e">
        <f>'[7]NECESIDAD X DEPENDENCIA (2)'!QPI58</f>
        <v>#REF!</v>
      </c>
      <c r="QPE21" s="4" t="e">
        <f>'[7]NECESIDAD X DEPENDENCIA (2)'!QPJ58</f>
        <v>#REF!</v>
      </c>
      <c r="QPF21" s="4" t="e">
        <f>'[7]NECESIDAD X DEPENDENCIA (2)'!QPK58</f>
        <v>#REF!</v>
      </c>
      <c r="QPG21" s="4" t="e">
        <f>'[7]NECESIDAD X DEPENDENCIA (2)'!QPL58</f>
        <v>#REF!</v>
      </c>
      <c r="QPH21" s="4" t="e">
        <f>'[7]NECESIDAD X DEPENDENCIA (2)'!QPM58</f>
        <v>#REF!</v>
      </c>
      <c r="QPI21" s="4" t="e">
        <f>'[7]NECESIDAD X DEPENDENCIA (2)'!QPN58</f>
        <v>#REF!</v>
      </c>
      <c r="QPJ21" s="4" t="e">
        <f>'[7]NECESIDAD X DEPENDENCIA (2)'!QPO58</f>
        <v>#REF!</v>
      </c>
      <c r="QPK21" s="4" t="e">
        <f>'[7]NECESIDAD X DEPENDENCIA (2)'!QPP58</f>
        <v>#REF!</v>
      </c>
      <c r="QPL21" s="4" t="e">
        <f>'[7]NECESIDAD X DEPENDENCIA (2)'!QPQ58</f>
        <v>#REF!</v>
      </c>
      <c r="QPM21" s="4" t="e">
        <f>'[7]NECESIDAD X DEPENDENCIA (2)'!QPR58</f>
        <v>#REF!</v>
      </c>
      <c r="QPN21" s="4" t="e">
        <f>'[7]NECESIDAD X DEPENDENCIA (2)'!QPS58</f>
        <v>#REF!</v>
      </c>
      <c r="QPO21" s="4" t="e">
        <f>'[7]NECESIDAD X DEPENDENCIA (2)'!QPT58</f>
        <v>#REF!</v>
      </c>
      <c r="QPP21" s="4" t="e">
        <f>'[7]NECESIDAD X DEPENDENCIA (2)'!QPU58</f>
        <v>#REF!</v>
      </c>
      <c r="QPQ21" s="4" t="e">
        <f>'[7]NECESIDAD X DEPENDENCIA (2)'!QPV58</f>
        <v>#REF!</v>
      </c>
      <c r="QPR21" s="4" t="e">
        <f>'[7]NECESIDAD X DEPENDENCIA (2)'!QPW58</f>
        <v>#REF!</v>
      </c>
      <c r="QPS21" s="4" t="e">
        <f>'[7]NECESIDAD X DEPENDENCIA (2)'!QPX58</f>
        <v>#REF!</v>
      </c>
      <c r="QPT21" s="4" t="e">
        <f>'[7]NECESIDAD X DEPENDENCIA (2)'!QPY58</f>
        <v>#REF!</v>
      </c>
      <c r="QPU21" s="4" t="e">
        <f>'[7]NECESIDAD X DEPENDENCIA (2)'!QPZ58</f>
        <v>#REF!</v>
      </c>
      <c r="QPV21" s="4" t="e">
        <f>'[7]NECESIDAD X DEPENDENCIA (2)'!QQA58</f>
        <v>#REF!</v>
      </c>
      <c r="QPW21" s="4" t="e">
        <f>'[7]NECESIDAD X DEPENDENCIA (2)'!QQB58</f>
        <v>#REF!</v>
      </c>
      <c r="QPX21" s="4" t="e">
        <f>'[7]NECESIDAD X DEPENDENCIA (2)'!QQC58</f>
        <v>#REF!</v>
      </c>
      <c r="QPY21" s="4" t="e">
        <f>'[7]NECESIDAD X DEPENDENCIA (2)'!QQD58</f>
        <v>#REF!</v>
      </c>
      <c r="QPZ21" s="4" t="e">
        <f>'[7]NECESIDAD X DEPENDENCIA (2)'!QQE58</f>
        <v>#REF!</v>
      </c>
      <c r="QQA21" s="4" t="e">
        <f>'[7]NECESIDAD X DEPENDENCIA (2)'!QQF58</f>
        <v>#REF!</v>
      </c>
      <c r="QQB21" s="4" t="e">
        <f>'[7]NECESIDAD X DEPENDENCIA (2)'!QQG58</f>
        <v>#REF!</v>
      </c>
      <c r="QQC21" s="4" t="e">
        <f>'[7]NECESIDAD X DEPENDENCIA (2)'!QQH58</f>
        <v>#REF!</v>
      </c>
      <c r="QQD21" s="4" t="e">
        <f>'[7]NECESIDAD X DEPENDENCIA (2)'!QQI58</f>
        <v>#REF!</v>
      </c>
      <c r="QQE21" s="4" t="e">
        <f>'[7]NECESIDAD X DEPENDENCIA (2)'!QQJ58</f>
        <v>#REF!</v>
      </c>
      <c r="QQF21" s="4" t="e">
        <f>'[7]NECESIDAD X DEPENDENCIA (2)'!QQK58</f>
        <v>#REF!</v>
      </c>
      <c r="QQG21" s="4" t="e">
        <f>'[7]NECESIDAD X DEPENDENCIA (2)'!QQL58</f>
        <v>#REF!</v>
      </c>
      <c r="QQH21" s="4" t="e">
        <f>'[7]NECESIDAD X DEPENDENCIA (2)'!QQM58</f>
        <v>#REF!</v>
      </c>
      <c r="QQI21" s="4" t="e">
        <f>'[7]NECESIDAD X DEPENDENCIA (2)'!QQN58</f>
        <v>#REF!</v>
      </c>
      <c r="QQJ21" s="4" t="e">
        <f>'[7]NECESIDAD X DEPENDENCIA (2)'!QQO58</f>
        <v>#REF!</v>
      </c>
      <c r="QQK21" s="4" t="e">
        <f>'[7]NECESIDAD X DEPENDENCIA (2)'!QQP58</f>
        <v>#REF!</v>
      </c>
      <c r="QQL21" s="4" t="e">
        <f>'[7]NECESIDAD X DEPENDENCIA (2)'!QQQ58</f>
        <v>#REF!</v>
      </c>
      <c r="QQM21" s="4" t="e">
        <f>'[7]NECESIDAD X DEPENDENCIA (2)'!QQR58</f>
        <v>#REF!</v>
      </c>
      <c r="QQN21" s="4" t="e">
        <f>'[7]NECESIDAD X DEPENDENCIA (2)'!QQS58</f>
        <v>#REF!</v>
      </c>
      <c r="QQO21" s="4" t="e">
        <f>'[7]NECESIDAD X DEPENDENCIA (2)'!QQT58</f>
        <v>#REF!</v>
      </c>
      <c r="QQP21" s="4" t="e">
        <f>'[7]NECESIDAD X DEPENDENCIA (2)'!QQU58</f>
        <v>#REF!</v>
      </c>
      <c r="QQQ21" s="4" t="e">
        <f>'[7]NECESIDAD X DEPENDENCIA (2)'!QQV58</f>
        <v>#REF!</v>
      </c>
      <c r="QQR21" s="4" t="e">
        <f>'[7]NECESIDAD X DEPENDENCIA (2)'!QQW58</f>
        <v>#REF!</v>
      </c>
      <c r="QQS21" s="4" t="e">
        <f>'[7]NECESIDAD X DEPENDENCIA (2)'!QQX58</f>
        <v>#REF!</v>
      </c>
      <c r="QQT21" s="4" t="e">
        <f>'[7]NECESIDAD X DEPENDENCIA (2)'!QQY58</f>
        <v>#REF!</v>
      </c>
      <c r="QQU21" s="4" t="e">
        <f>'[7]NECESIDAD X DEPENDENCIA (2)'!QQZ58</f>
        <v>#REF!</v>
      </c>
      <c r="QQV21" s="4" t="e">
        <f>'[7]NECESIDAD X DEPENDENCIA (2)'!QRA58</f>
        <v>#REF!</v>
      </c>
      <c r="QQW21" s="4" t="e">
        <f>'[7]NECESIDAD X DEPENDENCIA (2)'!QRB58</f>
        <v>#REF!</v>
      </c>
      <c r="QQX21" s="4" t="e">
        <f>'[7]NECESIDAD X DEPENDENCIA (2)'!QRC58</f>
        <v>#REF!</v>
      </c>
      <c r="QQY21" s="4" t="e">
        <f>'[7]NECESIDAD X DEPENDENCIA (2)'!QRD58</f>
        <v>#REF!</v>
      </c>
      <c r="QQZ21" s="4" t="e">
        <f>'[7]NECESIDAD X DEPENDENCIA (2)'!QRE58</f>
        <v>#REF!</v>
      </c>
      <c r="QRA21" s="4" t="e">
        <f>'[7]NECESIDAD X DEPENDENCIA (2)'!QRF58</f>
        <v>#REF!</v>
      </c>
      <c r="QRB21" s="4" t="e">
        <f>'[7]NECESIDAD X DEPENDENCIA (2)'!QRG58</f>
        <v>#REF!</v>
      </c>
      <c r="QRC21" s="4" t="e">
        <f>'[7]NECESIDAD X DEPENDENCIA (2)'!QRH58</f>
        <v>#REF!</v>
      </c>
      <c r="QRD21" s="4" t="e">
        <f>'[7]NECESIDAD X DEPENDENCIA (2)'!QRI58</f>
        <v>#REF!</v>
      </c>
      <c r="QRE21" s="4" t="e">
        <f>'[7]NECESIDAD X DEPENDENCIA (2)'!QRJ58</f>
        <v>#REF!</v>
      </c>
      <c r="QRF21" s="4" t="e">
        <f>'[7]NECESIDAD X DEPENDENCIA (2)'!QRK58</f>
        <v>#REF!</v>
      </c>
      <c r="QRG21" s="4" t="e">
        <f>'[7]NECESIDAD X DEPENDENCIA (2)'!QRL58</f>
        <v>#REF!</v>
      </c>
      <c r="QRH21" s="4" t="e">
        <f>'[7]NECESIDAD X DEPENDENCIA (2)'!QRM58</f>
        <v>#REF!</v>
      </c>
      <c r="QRI21" s="4" t="e">
        <f>'[7]NECESIDAD X DEPENDENCIA (2)'!QRN58</f>
        <v>#REF!</v>
      </c>
      <c r="QRJ21" s="4" t="e">
        <f>'[7]NECESIDAD X DEPENDENCIA (2)'!QRO58</f>
        <v>#REF!</v>
      </c>
      <c r="QRK21" s="4" t="e">
        <f>'[7]NECESIDAD X DEPENDENCIA (2)'!QRP58</f>
        <v>#REF!</v>
      </c>
      <c r="QRL21" s="4" t="e">
        <f>'[7]NECESIDAD X DEPENDENCIA (2)'!QRQ58</f>
        <v>#REF!</v>
      </c>
      <c r="QRM21" s="4" t="e">
        <f>'[7]NECESIDAD X DEPENDENCIA (2)'!QRR58</f>
        <v>#REF!</v>
      </c>
      <c r="QRN21" s="4" t="e">
        <f>'[7]NECESIDAD X DEPENDENCIA (2)'!QRS58</f>
        <v>#REF!</v>
      </c>
      <c r="QRO21" s="4" t="e">
        <f>'[7]NECESIDAD X DEPENDENCIA (2)'!QRT58</f>
        <v>#REF!</v>
      </c>
      <c r="QRP21" s="4" t="e">
        <f>'[7]NECESIDAD X DEPENDENCIA (2)'!QRU58</f>
        <v>#REF!</v>
      </c>
      <c r="QRQ21" s="4" t="e">
        <f>'[7]NECESIDAD X DEPENDENCIA (2)'!QRV58</f>
        <v>#REF!</v>
      </c>
      <c r="QRR21" s="4" t="e">
        <f>'[7]NECESIDAD X DEPENDENCIA (2)'!QRW58</f>
        <v>#REF!</v>
      </c>
      <c r="QRS21" s="4" t="e">
        <f>'[7]NECESIDAD X DEPENDENCIA (2)'!QRX58</f>
        <v>#REF!</v>
      </c>
      <c r="QRT21" s="4" t="e">
        <f>'[7]NECESIDAD X DEPENDENCIA (2)'!QRY58</f>
        <v>#REF!</v>
      </c>
      <c r="QRU21" s="4" t="e">
        <f>'[7]NECESIDAD X DEPENDENCIA (2)'!QRZ58</f>
        <v>#REF!</v>
      </c>
      <c r="QRV21" s="4" t="e">
        <f>'[7]NECESIDAD X DEPENDENCIA (2)'!QSA58</f>
        <v>#REF!</v>
      </c>
      <c r="QRW21" s="4" t="e">
        <f>'[7]NECESIDAD X DEPENDENCIA (2)'!QSB58</f>
        <v>#REF!</v>
      </c>
      <c r="QRX21" s="4" t="e">
        <f>'[7]NECESIDAD X DEPENDENCIA (2)'!QSC58</f>
        <v>#REF!</v>
      </c>
      <c r="QRY21" s="4" t="e">
        <f>'[7]NECESIDAD X DEPENDENCIA (2)'!QSD58</f>
        <v>#REF!</v>
      </c>
      <c r="QRZ21" s="4" t="e">
        <f>'[7]NECESIDAD X DEPENDENCIA (2)'!QSE58</f>
        <v>#REF!</v>
      </c>
      <c r="QSA21" s="4" t="e">
        <f>'[7]NECESIDAD X DEPENDENCIA (2)'!QSF58</f>
        <v>#REF!</v>
      </c>
      <c r="QSB21" s="4" t="e">
        <f>'[7]NECESIDAD X DEPENDENCIA (2)'!QSG58</f>
        <v>#REF!</v>
      </c>
      <c r="QSC21" s="4" t="e">
        <f>'[7]NECESIDAD X DEPENDENCIA (2)'!QSH58</f>
        <v>#REF!</v>
      </c>
      <c r="QSD21" s="4" t="e">
        <f>'[7]NECESIDAD X DEPENDENCIA (2)'!QSI58</f>
        <v>#REF!</v>
      </c>
      <c r="QSE21" s="4" t="e">
        <f>'[7]NECESIDAD X DEPENDENCIA (2)'!QSJ58</f>
        <v>#REF!</v>
      </c>
      <c r="QSF21" s="4" t="e">
        <f>'[7]NECESIDAD X DEPENDENCIA (2)'!QSK58</f>
        <v>#REF!</v>
      </c>
      <c r="QSG21" s="4" t="e">
        <f>'[7]NECESIDAD X DEPENDENCIA (2)'!QSL58</f>
        <v>#REF!</v>
      </c>
      <c r="QSH21" s="4" t="e">
        <f>'[7]NECESIDAD X DEPENDENCIA (2)'!QSM58</f>
        <v>#REF!</v>
      </c>
      <c r="QSI21" s="4" t="e">
        <f>'[7]NECESIDAD X DEPENDENCIA (2)'!QSN58</f>
        <v>#REF!</v>
      </c>
      <c r="QSJ21" s="4" t="e">
        <f>'[7]NECESIDAD X DEPENDENCIA (2)'!QSO58</f>
        <v>#REF!</v>
      </c>
      <c r="QSK21" s="4" t="e">
        <f>'[7]NECESIDAD X DEPENDENCIA (2)'!QSP58</f>
        <v>#REF!</v>
      </c>
      <c r="QSL21" s="4" t="e">
        <f>'[7]NECESIDAD X DEPENDENCIA (2)'!QSQ58</f>
        <v>#REF!</v>
      </c>
      <c r="QSM21" s="4" t="e">
        <f>'[7]NECESIDAD X DEPENDENCIA (2)'!QSR58</f>
        <v>#REF!</v>
      </c>
      <c r="QSN21" s="4" t="e">
        <f>'[7]NECESIDAD X DEPENDENCIA (2)'!QSS58</f>
        <v>#REF!</v>
      </c>
      <c r="QSO21" s="4" t="e">
        <f>'[7]NECESIDAD X DEPENDENCIA (2)'!QST58</f>
        <v>#REF!</v>
      </c>
      <c r="QSP21" s="4" t="e">
        <f>'[7]NECESIDAD X DEPENDENCIA (2)'!QSU58</f>
        <v>#REF!</v>
      </c>
      <c r="QSQ21" s="4" t="e">
        <f>'[7]NECESIDAD X DEPENDENCIA (2)'!QSV58</f>
        <v>#REF!</v>
      </c>
      <c r="QSR21" s="4" t="e">
        <f>'[7]NECESIDAD X DEPENDENCIA (2)'!QSW58</f>
        <v>#REF!</v>
      </c>
      <c r="QSS21" s="4" t="e">
        <f>'[7]NECESIDAD X DEPENDENCIA (2)'!QSX58</f>
        <v>#REF!</v>
      </c>
      <c r="QST21" s="4" t="e">
        <f>'[7]NECESIDAD X DEPENDENCIA (2)'!QSY58</f>
        <v>#REF!</v>
      </c>
      <c r="QSU21" s="4" t="e">
        <f>'[7]NECESIDAD X DEPENDENCIA (2)'!QSZ58</f>
        <v>#REF!</v>
      </c>
      <c r="QSV21" s="4" t="e">
        <f>'[7]NECESIDAD X DEPENDENCIA (2)'!QTA58</f>
        <v>#REF!</v>
      </c>
      <c r="QSW21" s="4" t="e">
        <f>'[7]NECESIDAD X DEPENDENCIA (2)'!QTB58</f>
        <v>#REF!</v>
      </c>
      <c r="QSX21" s="4" t="e">
        <f>'[7]NECESIDAD X DEPENDENCIA (2)'!QTC58</f>
        <v>#REF!</v>
      </c>
      <c r="QSY21" s="4" t="e">
        <f>'[7]NECESIDAD X DEPENDENCIA (2)'!QTD58</f>
        <v>#REF!</v>
      </c>
      <c r="QSZ21" s="4" t="e">
        <f>'[7]NECESIDAD X DEPENDENCIA (2)'!QTE58</f>
        <v>#REF!</v>
      </c>
      <c r="QTA21" s="4" t="e">
        <f>'[7]NECESIDAD X DEPENDENCIA (2)'!QTF58</f>
        <v>#REF!</v>
      </c>
      <c r="QTB21" s="4" t="e">
        <f>'[7]NECESIDAD X DEPENDENCIA (2)'!QTG58</f>
        <v>#REF!</v>
      </c>
      <c r="QTC21" s="4" t="e">
        <f>'[7]NECESIDAD X DEPENDENCIA (2)'!QTH58</f>
        <v>#REF!</v>
      </c>
      <c r="QTD21" s="4" t="e">
        <f>'[7]NECESIDAD X DEPENDENCIA (2)'!QTI58</f>
        <v>#REF!</v>
      </c>
      <c r="QTE21" s="4" t="e">
        <f>'[7]NECESIDAD X DEPENDENCIA (2)'!QTJ58</f>
        <v>#REF!</v>
      </c>
      <c r="QTF21" s="4" t="e">
        <f>'[7]NECESIDAD X DEPENDENCIA (2)'!QTK58</f>
        <v>#REF!</v>
      </c>
      <c r="QTG21" s="4" t="e">
        <f>'[7]NECESIDAD X DEPENDENCIA (2)'!QTL58</f>
        <v>#REF!</v>
      </c>
      <c r="QTH21" s="4" t="e">
        <f>'[7]NECESIDAD X DEPENDENCIA (2)'!QTM58</f>
        <v>#REF!</v>
      </c>
      <c r="QTI21" s="4" t="e">
        <f>'[7]NECESIDAD X DEPENDENCIA (2)'!QTN58</f>
        <v>#REF!</v>
      </c>
      <c r="QTJ21" s="4" t="e">
        <f>'[7]NECESIDAD X DEPENDENCIA (2)'!QTO58</f>
        <v>#REF!</v>
      </c>
      <c r="QTK21" s="4" t="e">
        <f>'[7]NECESIDAD X DEPENDENCIA (2)'!QTP58</f>
        <v>#REF!</v>
      </c>
      <c r="QTL21" s="4" t="e">
        <f>'[7]NECESIDAD X DEPENDENCIA (2)'!QTQ58</f>
        <v>#REF!</v>
      </c>
      <c r="QTM21" s="4" t="e">
        <f>'[7]NECESIDAD X DEPENDENCIA (2)'!QTR58</f>
        <v>#REF!</v>
      </c>
      <c r="QTN21" s="4" t="e">
        <f>'[7]NECESIDAD X DEPENDENCIA (2)'!QTS58</f>
        <v>#REF!</v>
      </c>
      <c r="QTO21" s="4" t="e">
        <f>'[7]NECESIDAD X DEPENDENCIA (2)'!QTT58</f>
        <v>#REF!</v>
      </c>
      <c r="QTP21" s="4" t="e">
        <f>'[7]NECESIDAD X DEPENDENCIA (2)'!QTU58</f>
        <v>#REF!</v>
      </c>
      <c r="QTQ21" s="4" t="e">
        <f>'[7]NECESIDAD X DEPENDENCIA (2)'!QTV58</f>
        <v>#REF!</v>
      </c>
      <c r="QTR21" s="4" t="e">
        <f>'[7]NECESIDAD X DEPENDENCIA (2)'!QTW58</f>
        <v>#REF!</v>
      </c>
      <c r="QTS21" s="4" t="e">
        <f>'[7]NECESIDAD X DEPENDENCIA (2)'!QTX58</f>
        <v>#REF!</v>
      </c>
      <c r="QTT21" s="4" t="e">
        <f>'[7]NECESIDAD X DEPENDENCIA (2)'!QTY58</f>
        <v>#REF!</v>
      </c>
      <c r="QTU21" s="4" t="e">
        <f>'[7]NECESIDAD X DEPENDENCIA (2)'!QTZ58</f>
        <v>#REF!</v>
      </c>
      <c r="QTV21" s="4" t="e">
        <f>'[7]NECESIDAD X DEPENDENCIA (2)'!QUA58</f>
        <v>#REF!</v>
      </c>
      <c r="QTW21" s="4" t="e">
        <f>'[7]NECESIDAD X DEPENDENCIA (2)'!QUB58</f>
        <v>#REF!</v>
      </c>
      <c r="QTX21" s="4" t="e">
        <f>'[7]NECESIDAD X DEPENDENCIA (2)'!QUC58</f>
        <v>#REF!</v>
      </c>
      <c r="QTY21" s="4" t="e">
        <f>'[7]NECESIDAD X DEPENDENCIA (2)'!QUD58</f>
        <v>#REF!</v>
      </c>
      <c r="QTZ21" s="4" t="e">
        <f>'[7]NECESIDAD X DEPENDENCIA (2)'!QUE58</f>
        <v>#REF!</v>
      </c>
      <c r="QUA21" s="4" t="e">
        <f>'[7]NECESIDAD X DEPENDENCIA (2)'!QUF58</f>
        <v>#REF!</v>
      </c>
      <c r="QUB21" s="4" t="e">
        <f>'[7]NECESIDAD X DEPENDENCIA (2)'!QUG58</f>
        <v>#REF!</v>
      </c>
      <c r="QUC21" s="4" t="e">
        <f>'[7]NECESIDAD X DEPENDENCIA (2)'!QUH58</f>
        <v>#REF!</v>
      </c>
      <c r="QUD21" s="4" t="e">
        <f>'[7]NECESIDAD X DEPENDENCIA (2)'!QUI58</f>
        <v>#REF!</v>
      </c>
      <c r="QUE21" s="4" t="e">
        <f>'[7]NECESIDAD X DEPENDENCIA (2)'!QUJ58</f>
        <v>#REF!</v>
      </c>
      <c r="QUF21" s="4" t="e">
        <f>'[7]NECESIDAD X DEPENDENCIA (2)'!QUK58</f>
        <v>#REF!</v>
      </c>
      <c r="QUG21" s="4" t="e">
        <f>'[7]NECESIDAD X DEPENDENCIA (2)'!QUL58</f>
        <v>#REF!</v>
      </c>
      <c r="QUH21" s="4" t="e">
        <f>'[7]NECESIDAD X DEPENDENCIA (2)'!QUM58</f>
        <v>#REF!</v>
      </c>
      <c r="QUI21" s="4" t="e">
        <f>'[7]NECESIDAD X DEPENDENCIA (2)'!QUN58</f>
        <v>#REF!</v>
      </c>
      <c r="QUJ21" s="4" t="e">
        <f>'[7]NECESIDAD X DEPENDENCIA (2)'!QUO58</f>
        <v>#REF!</v>
      </c>
      <c r="QUK21" s="4" t="e">
        <f>'[7]NECESIDAD X DEPENDENCIA (2)'!QUP58</f>
        <v>#REF!</v>
      </c>
      <c r="QUL21" s="4" t="e">
        <f>'[7]NECESIDAD X DEPENDENCIA (2)'!QUQ58</f>
        <v>#REF!</v>
      </c>
      <c r="QUM21" s="4" t="e">
        <f>'[7]NECESIDAD X DEPENDENCIA (2)'!QUR58</f>
        <v>#REF!</v>
      </c>
      <c r="QUN21" s="4" t="e">
        <f>'[7]NECESIDAD X DEPENDENCIA (2)'!QUS58</f>
        <v>#REF!</v>
      </c>
      <c r="QUO21" s="4" t="e">
        <f>'[7]NECESIDAD X DEPENDENCIA (2)'!QUT58</f>
        <v>#REF!</v>
      </c>
      <c r="QUP21" s="4" t="e">
        <f>'[7]NECESIDAD X DEPENDENCIA (2)'!QUU58</f>
        <v>#REF!</v>
      </c>
      <c r="QUQ21" s="4" t="e">
        <f>'[7]NECESIDAD X DEPENDENCIA (2)'!QUV58</f>
        <v>#REF!</v>
      </c>
      <c r="QUR21" s="4" t="e">
        <f>'[7]NECESIDAD X DEPENDENCIA (2)'!QUW58</f>
        <v>#REF!</v>
      </c>
      <c r="QUS21" s="4" t="e">
        <f>'[7]NECESIDAD X DEPENDENCIA (2)'!QUX58</f>
        <v>#REF!</v>
      </c>
      <c r="QUT21" s="4" t="e">
        <f>'[7]NECESIDAD X DEPENDENCIA (2)'!QUY58</f>
        <v>#REF!</v>
      </c>
      <c r="QUU21" s="4" t="e">
        <f>'[7]NECESIDAD X DEPENDENCIA (2)'!QUZ58</f>
        <v>#REF!</v>
      </c>
      <c r="QUV21" s="4" t="e">
        <f>'[7]NECESIDAD X DEPENDENCIA (2)'!QVA58</f>
        <v>#REF!</v>
      </c>
      <c r="QUW21" s="4" t="e">
        <f>'[7]NECESIDAD X DEPENDENCIA (2)'!QVB58</f>
        <v>#REF!</v>
      </c>
      <c r="QUX21" s="4" t="e">
        <f>'[7]NECESIDAD X DEPENDENCIA (2)'!QVC58</f>
        <v>#REF!</v>
      </c>
      <c r="QUY21" s="4" t="e">
        <f>'[7]NECESIDAD X DEPENDENCIA (2)'!QVD58</f>
        <v>#REF!</v>
      </c>
      <c r="QUZ21" s="4" t="e">
        <f>'[7]NECESIDAD X DEPENDENCIA (2)'!QVE58</f>
        <v>#REF!</v>
      </c>
      <c r="QVA21" s="4" t="e">
        <f>'[7]NECESIDAD X DEPENDENCIA (2)'!QVF58</f>
        <v>#REF!</v>
      </c>
      <c r="QVB21" s="4" t="e">
        <f>'[7]NECESIDAD X DEPENDENCIA (2)'!QVG58</f>
        <v>#REF!</v>
      </c>
      <c r="QVC21" s="4" t="e">
        <f>'[7]NECESIDAD X DEPENDENCIA (2)'!QVH58</f>
        <v>#REF!</v>
      </c>
      <c r="QVD21" s="4" t="e">
        <f>'[7]NECESIDAD X DEPENDENCIA (2)'!QVI58</f>
        <v>#REF!</v>
      </c>
      <c r="QVE21" s="4" t="e">
        <f>'[7]NECESIDAD X DEPENDENCIA (2)'!QVJ58</f>
        <v>#REF!</v>
      </c>
      <c r="QVF21" s="4" t="e">
        <f>'[7]NECESIDAD X DEPENDENCIA (2)'!QVK58</f>
        <v>#REF!</v>
      </c>
      <c r="QVG21" s="4" t="e">
        <f>'[7]NECESIDAD X DEPENDENCIA (2)'!QVL58</f>
        <v>#REF!</v>
      </c>
      <c r="QVH21" s="4" t="e">
        <f>'[7]NECESIDAD X DEPENDENCIA (2)'!QVM58</f>
        <v>#REF!</v>
      </c>
      <c r="QVI21" s="4" t="e">
        <f>'[7]NECESIDAD X DEPENDENCIA (2)'!QVN58</f>
        <v>#REF!</v>
      </c>
      <c r="QVJ21" s="4" t="e">
        <f>'[7]NECESIDAD X DEPENDENCIA (2)'!QVO58</f>
        <v>#REF!</v>
      </c>
      <c r="QVK21" s="4" t="e">
        <f>'[7]NECESIDAD X DEPENDENCIA (2)'!QVP58</f>
        <v>#REF!</v>
      </c>
      <c r="QVL21" s="4" t="e">
        <f>'[7]NECESIDAD X DEPENDENCIA (2)'!QVQ58</f>
        <v>#REF!</v>
      </c>
      <c r="QVM21" s="4" t="e">
        <f>'[7]NECESIDAD X DEPENDENCIA (2)'!QVR58</f>
        <v>#REF!</v>
      </c>
      <c r="QVN21" s="4" t="e">
        <f>'[7]NECESIDAD X DEPENDENCIA (2)'!QVS58</f>
        <v>#REF!</v>
      </c>
      <c r="QVO21" s="4" t="e">
        <f>'[7]NECESIDAD X DEPENDENCIA (2)'!QVT58</f>
        <v>#REF!</v>
      </c>
      <c r="QVP21" s="4" t="e">
        <f>'[7]NECESIDAD X DEPENDENCIA (2)'!QVU58</f>
        <v>#REF!</v>
      </c>
      <c r="QVQ21" s="4" t="e">
        <f>'[7]NECESIDAD X DEPENDENCIA (2)'!QVV58</f>
        <v>#REF!</v>
      </c>
      <c r="QVR21" s="4" t="e">
        <f>'[7]NECESIDAD X DEPENDENCIA (2)'!QVW58</f>
        <v>#REF!</v>
      </c>
      <c r="QVS21" s="4" t="e">
        <f>'[7]NECESIDAD X DEPENDENCIA (2)'!QVX58</f>
        <v>#REF!</v>
      </c>
      <c r="QVT21" s="4" t="e">
        <f>'[7]NECESIDAD X DEPENDENCIA (2)'!QVY58</f>
        <v>#REF!</v>
      </c>
      <c r="QVU21" s="4" t="e">
        <f>'[7]NECESIDAD X DEPENDENCIA (2)'!QVZ58</f>
        <v>#REF!</v>
      </c>
      <c r="QVV21" s="4" t="e">
        <f>'[7]NECESIDAD X DEPENDENCIA (2)'!QWA58</f>
        <v>#REF!</v>
      </c>
      <c r="QVW21" s="4" t="e">
        <f>'[7]NECESIDAD X DEPENDENCIA (2)'!QWB58</f>
        <v>#REF!</v>
      </c>
      <c r="QVX21" s="4" t="e">
        <f>'[7]NECESIDAD X DEPENDENCIA (2)'!QWC58</f>
        <v>#REF!</v>
      </c>
      <c r="QVY21" s="4" t="e">
        <f>'[7]NECESIDAD X DEPENDENCIA (2)'!QWD58</f>
        <v>#REF!</v>
      </c>
      <c r="QVZ21" s="4" t="e">
        <f>'[7]NECESIDAD X DEPENDENCIA (2)'!QWE58</f>
        <v>#REF!</v>
      </c>
      <c r="QWA21" s="4" t="e">
        <f>'[7]NECESIDAD X DEPENDENCIA (2)'!QWF58</f>
        <v>#REF!</v>
      </c>
      <c r="QWB21" s="4" t="e">
        <f>'[7]NECESIDAD X DEPENDENCIA (2)'!QWG58</f>
        <v>#REF!</v>
      </c>
      <c r="QWC21" s="4" t="e">
        <f>'[7]NECESIDAD X DEPENDENCIA (2)'!QWH58</f>
        <v>#REF!</v>
      </c>
      <c r="QWD21" s="4" t="e">
        <f>'[7]NECESIDAD X DEPENDENCIA (2)'!QWI58</f>
        <v>#REF!</v>
      </c>
      <c r="QWE21" s="4" t="e">
        <f>'[7]NECESIDAD X DEPENDENCIA (2)'!QWJ58</f>
        <v>#REF!</v>
      </c>
      <c r="QWF21" s="4" t="e">
        <f>'[7]NECESIDAD X DEPENDENCIA (2)'!QWK58</f>
        <v>#REF!</v>
      </c>
      <c r="QWG21" s="4" t="e">
        <f>'[7]NECESIDAD X DEPENDENCIA (2)'!QWL58</f>
        <v>#REF!</v>
      </c>
      <c r="QWH21" s="4" t="e">
        <f>'[7]NECESIDAD X DEPENDENCIA (2)'!QWM58</f>
        <v>#REF!</v>
      </c>
      <c r="QWI21" s="4" t="e">
        <f>'[7]NECESIDAD X DEPENDENCIA (2)'!QWN58</f>
        <v>#REF!</v>
      </c>
      <c r="QWJ21" s="4" t="e">
        <f>'[7]NECESIDAD X DEPENDENCIA (2)'!QWO58</f>
        <v>#REF!</v>
      </c>
      <c r="QWK21" s="4" t="e">
        <f>'[7]NECESIDAD X DEPENDENCIA (2)'!QWP58</f>
        <v>#REF!</v>
      </c>
      <c r="QWL21" s="4" t="e">
        <f>'[7]NECESIDAD X DEPENDENCIA (2)'!QWQ58</f>
        <v>#REF!</v>
      </c>
      <c r="QWM21" s="4" t="e">
        <f>'[7]NECESIDAD X DEPENDENCIA (2)'!QWR58</f>
        <v>#REF!</v>
      </c>
      <c r="QWN21" s="4" t="e">
        <f>'[7]NECESIDAD X DEPENDENCIA (2)'!QWS58</f>
        <v>#REF!</v>
      </c>
      <c r="QWO21" s="4" t="e">
        <f>'[7]NECESIDAD X DEPENDENCIA (2)'!QWT58</f>
        <v>#REF!</v>
      </c>
      <c r="QWP21" s="4" t="e">
        <f>'[7]NECESIDAD X DEPENDENCIA (2)'!QWU58</f>
        <v>#REF!</v>
      </c>
      <c r="QWQ21" s="4" t="e">
        <f>'[7]NECESIDAD X DEPENDENCIA (2)'!QWV58</f>
        <v>#REF!</v>
      </c>
      <c r="QWR21" s="4" t="e">
        <f>'[7]NECESIDAD X DEPENDENCIA (2)'!QWW58</f>
        <v>#REF!</v>
      </c>
      <c r="QWS21" s="4" t="e">
        <f>'[7]NECESIDAD X DEPENDENCIA (2)'!QWX58</f>
        <v>#REF!</v>
      </c>
      <c r="QWT21" s="4" t="e">
        <f>'[7]NECESIDAD X DEPENDENCIA (2)'!QWY58</f>
        <v>#REF!</v>
      </c>
      <c r="QWU21" s="4" t="e">
        <f>'[7]NECESIDAD X DEPENDENCIA (2)'!QWZ58</f>
        <v>#REF!</v>
      </c>
      <c r="QWV21" s="4" t="e">
        <f>'[7]NECESIDAD X DEPENDENCIA (2)'!QXA58</f>
        <v>#REF!</v>
      </c>
      <c r="QWW21" s="4" t="e">
        <f>'[7]NECESIDAD X DEPENDENCIA (2)'!QXB58</f>
        <v>#REF!</v>
      </c>
      <c r="QWX21" s="4" t="e">
        <f>'[7]NECESIDAD X DEPENDENCIA (2)'!QXC58</f>
        <v>#REF!</v>
      </c>
      <c r="QWY21" s="4" t="e">
        <f>'[7]NECESIDAD X DEPENDENCIA (2)'!QXD58</f>
        <v>#REF!</v>
      </c>
      <c r="QWZ21" s="4" t="e">
        <f>'[7]NECESIDAD X DEPENDENCIA (2)'!QXE58</f>
        <v>#REF!</v>
      </c>
      <c r="QXA21" s="4" t="e">
        <f>'[7]NECESIDAD X DEPENDENCIA (2)'!QXF58</f>
        <v>#REF!</v>
      </c>
      <c r="QXB21" s="4" t="e">
        <f>'[7]NECESIDAD X DEPENDENCIA (2)'!QXG58</f>
        <v>#REF!</v>
      </c>
      <c r="QXC21" s="4" t="e">
        <f>'[7]NECESIDAD X DEPENDENCIA (2)'!QXH58</f>
        <v>#REF!</v>
      </c>
      <c r="QXD21" s="4" t="e">
        <f>'[7]NECESIDAD X DEPENDENCIA (2)'!QXI58</f>
        <v>#REF!</v>
      </c>
      <c r="QXE21" s="4" t="e">
        <f>'[7]NECESIDAD X DEPENDENCIA (2)'!QXJ58</f>
        <v>#REF!</v>
      </c>
      <c r="QXF21" s="4" t="e">
        <f>'[7]NECESIDAD X DEPENDENCIA (2)'!QXK58</f>
        <v>#REF!</v>
      </c>
      <c r="QXG21" s="4" t="e">
        <f>'[7]NECESIDAD X DEPENDENCIA (2)'!QXL58</f>
        <v>#REF!</v>
      </c>
      <c r="QXH21" s="4" t="e">
        <f>'[7]NECESIDAD X DEPENDENCIA (2)'!QXM58</f>
        <v>#REF!</v>
      </c>
      <c r="QXI21" s="4" t="e">
        <f>'[7]NECESIDAD X DEPENDENCIA (2)'!QXN58</f>
        <v>#REF!</v>
      </c>
      <c r="QXJ21" s="4" t="e">
        <f>'[7]NECESIDAD X DEPENDENCIA (2)'!QXO58</f>
        <v>#REF!</v>
      </c>
      <c r="QXK21" s="4" t="e">
        <f>'[7]NECESIDAD X DEPENDENCIA (2)'!QXP58</f>
        <v>#REF!</v>
      </c>
      <c r="QXL21" s="4" t="e">
        <f>'[7]NECESIDAD X DEPENDENCIA (2)'!QXQ58</f>
        <v>#REF!</v>
      </c>
      <c r="QXM21" s="4" t="e">
        <f>'[7]NECESIDAD X DEPENDENCIA (2)'!QXR58</f>
        <v>#REF!</v>
      </c>
      <c r="QXN21" s="4" t="e">
        <f>'[7]NECESIDAD X DEPENDENCIA (2)'!QXS58</f>
        <v>#REF!</v>
      </c>
      <c r="QXO21" s="4" t="e">
        <f>'[7]NECESIDAD X DEPENDENCIA (2)'!QXT58</f>
        <v>#REF!</v>
      </c>
      <c r="QXP21" s="4" t="e">
        <f>'[7]NECESIDAD X DEPENDENCIA (2)'!QXU58</f>
        <v>#REF!</v>
      </c>
      <c r="QXQ21" s="4" t="e">
        <f>'[7]NECESIDAD X DEPENDENCIA (2)'!QXV58</f>
        <v>#REF!</v>
      </c>
      <c r="QXR21" s="4" t="e">
        <f>'[7]NECESIDAD X DEPENDENCIA (2)'!QXW58</f>
        <v>#REF!</v>
      </c>
      <c r="QXS21" s="4" t="e">
        <f>'[7]NECESIDAD X DEPENDENCIA (2)'!QXX58</f>
        <v>#REF!</v>
      </c>
      <c r="QXT21" s="4" t="e">
        <f>'[7]NECESIDAD X DEPENDENCIA (2)'!QXY58</f>
        <v>#REF!</v>
      </c>
      <c r="QXU21" s="4" t="e">
        <f>'[7]NECESIDAD X DEPENDENCIA (2)'!QXZ58</f>
        <v>#REF!</v>
      </c>
      <c r="QXV21" s="4" t="e">
        <f>'[7]NECESIDAD X DEPENDENCIA (2)'!QYA58</f>
        <v>#REF!</v>
      </c>
      <c r="QXW21" s="4" t="e">
        <f>'[7]NECESIDAD X DEPENDENCIA (2)'!QYB58</f>
        <v>#REF!</v>
      </c>
      <c r="QXX21" s="4" t="e">
        <f>'[7]NECESIDAD X DEPENDENCIA (2)'!QYC58</f>
        <v>#REF!</v>
      </c>
      <c r="QXY21" s="4" t="e">
        <f>'[7]NECESIDAD X DEPENDENCIA (2)'!QYD58</f>
        <v>#REF!</v>
      </c>
      <c r="QXZ21" s="4" t="e">
        <f>'[7]NECESIDAD X DEPENDENCIA (2)'!QYE58</f>
        <v>#REF!</v>
      </c>
      <c r="QYA21" s="4" t="e">
        <f>'[7]NECESIDAD X DEPENDENCIA (2)'!QYF58</f>
        <v>#REF!</v>
      </c>
      <c r="QYB21" s="4" t="e">
        <f>'[7]NECESIDAD X DEPENDENCIA (2)'!QYG58</f>
        <v>#REF!</v>
      </c>
      <c r="QYC21" s="4" t="e">
        <f>'[7]NECESIDAD X DEPENDENCIA (2)'!QYH58</f>
        <v>#REF!</v>
      </c>
      <c r="QYD21" s="4" t="e">
        <f>'[7]NECESIDAD X DEPENDENCIA (2)'!QYI58</f>
        <v>#REF!</v>
      </c>
      <c r="QYE21" s="4" t="e">
        <f>'[7]NECESIDAD X DEPENDENCIA (2)'!QYJ58</f>
        <v>#REF!</v>
      </c>
      <c r="QYF21" s="4" t="e">
        <f>'[7]NECESIDAD X DEPENDENCIA (2)'!QYK58</f>
        <v>#REF!</v>
      </c>
      <c r="QYG21" s="4" t="e">
        <f>'[7]NECESIDAD X DEPENDENCIA (2)'!QYL58</f>
        <v>#REF!</v>
      </c>
      <c r="QYH21" s="4" t="e">
        <f>'[7]NECESIDAD X DEPENDENCIA (2)'!QYM58</f>
        <v>#REF!</v>
      </c>
      <c r="QYI21" s="4" t="e">
        <f>'[7]NECESIDAD X DEPENDENCIA (2)'!QYN58</f>
        <v>#REF!</v>
      </c>
      <c r="QYJ21" s="4" t="e">
        <f>'[7]NECESIDAD X DEPENDENCIA (2)'!QYO58</f>
        <v>#REF!</v>
      </c>
      <c r="QYK21" s="4" t="e">
        <f>'[7]NECESIDAD X DEPENDENCIA (2)'!QYP58</f>
        <v>#REF!</v>
      </c>
      <c r="QYL21" s="4" t="e">
        <f>'[7]NECESIDAD X DEPENDENCIA (2)'!QYQ58</f>
        <v>#REF!</v>
      </c>
      <c r="QYM21" s="4" t="e">
        <f>'[7]NECESIDAD X DEPENDENCIA (2)'!QYR58</f>
        <v>#REF!</v>
      </c>
      <c r="QYN21" s="4" t="e">
        <f>'[7]NECESIDAD X DEPENDENCIA (2)'!QYS58</f>
        <v>#REF!</v>
      </c>
      <c r="QYO21" s="4" t="e">
        <f>'[7]NECESIDAD X DEPENDENCIA (2)'!QYT58</f>
        <v>#REF!</v>
      </c>
      <c r="QYP21" s="4" t="e">
        <f>'[7]NECESIDAD X DEPENDENCIA (2)'!QYU58</f>
        <v>#REF!</v>
      </c>
      <c r="QYQ21" s="4" t="e">
        <f>'[7]NECESIDAD X DEPENDENCIA (2)'!QYV58</f>
        <v>#REF!</v>
      </c>
      <c r="QYR21" s="4" t="e">
        <f>'[7]NECESIDAD X DEPENDENCIA (2)'!QYW58</f>
        <v>#REF!</v>
      </c>
      <c r="QYS21" s="4" t="e">
        <f>'[7]NECESIDAD X DEPENDENCIA (2)'!QYX58</f>
        <v>#REF!</v>
      </c>
      <c r="QYT21" s="4" t="e">
        <f>'[7]NECESIDAD X DEPENDENCIA (2)'!QYY58</f>
        <v>#REF!</v>
      </c>
      <c r="QYU21" s="4" t="e">
        <f>'[7]NECESIDAD X DEPENDENCIA (2)'!QYZ58</f>
        <v>#REF!</v>
      </c>
      <c r="QYV21" s="4" t="e">
        <f>'[7]NECESIDAD X DEPENDENCIA (2)'!QZA58</f>
        <v>#REF!</v>
      </c>
      <c r="QYW21" s="4" t="e">
        <f>'[7]NECESIDAD X DEPENDENCIA (2)'!QZB58</f>
        <v>#REF!</v>
      </c>
      <c r="QYX21" s="4" t="e">
        <f>'[7]NECESIDAD X DEPENDENCIA (2)'!QZC58</f>
        <v>#REF!</v>
      </c>
      <c r="QYY21" s="4" t="e">
        <f>'[7]NECESIDAD X DEPENDENCIA (2)'!QZD58</f>
        <v>#REF!</v>
      </c>
      <c r="QYZ21" s="4" t="e">
        <f>'[7]NECESIDAD X DEPENDENCIA (2)'!QZE58</f>
        <v>#REF!</v>
      </c>
      <c r="QZA21" s="4" t="e">
        <f>'[7]NECESIDAD X DEPENDENCIA (2)'!QZF58</f>
        <v>#REF!</v>
      </c>
      <c r="QZB21" s="4" t="e">
        <f>'[7]NECESIDAD X DEPENDENCIA (2)'!QZG58</f>
        <v>#REF!</v>
      </c>
      <c r="QZC21" s="4" t="e">
        <f>'[7]NECESIDAD X DEPENDENCIA (2)'!QZH58</f>
        <v>#REF!</v>
      </c>
      <c r="QZD21" s="4" t="e">
        <f>'[7]NECESIDAD X DEPENDENCIA (2)'!QZI58</f>
        <v>#REF!</v>
      </c>
      <c r="QZE21" s="4" t="e">
        <f>'[7]NECESIDAD X DEPENDENCIA (2)'!QZJ58</f>
        <v>#REF!</v>
      </c>
      <c r="QZF21" s="4" t="e">
        <f>'[7]NECESIDAD X DEPENDENCIA (2)'!QZK58</f>
        <v>#REF!</v>
      </c>
      <c r="QZG21" s="4" t="e">
        <f>'[7]NECESIDAD X DEPENDENCIA (2)'!QZL58</f>
        <v>#REF!</v>
      </c>
      <c r="QZH21" s="4" t="e">
        <f>'[7]NECESIDAD X DEPENDENCIA (2)'!QZM58</f>
        <v>#REF!</v>
      </c>
      <c r="QZI21" s="4" t="e">
        <f>'[7]NECESIDAD X DEPENDENCIA (2)'!QZN58</f>
        <v>#REF!</v>
      </c>
      <c r="QZJ21" s="4" t="e">
        <f>'[7]NECESIDAD X DEPENDENCIA (2)'!QZO58</f>
        <v>#REF!</v>
      </c>
      <c r="QZK21" s="4" t="e">
        <f>'[7]NECESIDAD X DEPENDENCIA (2)'!QZP58</f>
        <v>#REF!</v>
      </c>
      <c r="QZL21" s="4" t="e">
        <f>'[7]NECESIDAD X DEPENDENCIA (2)'!QZQ58</f>
        <v>#REF!</v>
      </c>
      <c r="QZM21" s="4" t="e">
        <f>'[7]NECESIDAD X DEPENDENCIA (2)'!QZR58</f>
        <v>#REF!</v>
      </c>
      <c r="QZN21" s="4" t="e">
        <f>'[7]NECESIDAD X DEPENDENCIA (2)'!QZS58</f>
        <v>#REF!</v>
      </c>
      <c r="QZO21" s="4" t="e">
        <f>'[7]NECESIDAD X DEPENDENCIA (2)'!QZT58</f>
        <v>#REF!</v>
      </c>
      <c r="QZP21" s="4" t="e">
        <f>'[7]NECESIDAD X DEPENDENCIA (2)'!QZU58</f>
        <v>#REF!</v>
      </c>
      <c r="QZQ21" s="4" t="e">
        <f>'[7]NECESIDAD X DEPENDENCIA (2)'!QZV58</f>
        <v>#REF!</v>
      </c>
      <c r="QZR21" s="4" t="e">
        <f>'[7]NECESIDAD X DEPENDENCIA (2)'!QZW58</f>
        <v>#REF!</v>
      </c>
      <c r="QZS21" s="4" t="e">
        <f>'[7]NECESIDAD X DEPENDENCIA (2)'!QZX58</f>
        <v>#REF!</v>
      </c>
      <c r="QZT21" s="4" t="e">
        <f>'[7]NECESIDAD X DEPENDENCIA (2)'!QZY58</f>
        <v>#REF!</v>
      </c>
      <c r="QZU21" s="4" t="e">
        <f>'[7]NECESIDAD X DEPENDENCIA (2)'!QZZ58</f>
        <v>#REF!</v>
      </c>
      <c r="QZV21" s="4" t="e">
        <f>'[7]NECESIDAD X DEPENDENCIA (2)'!RAA58</f>
        <v>#REF!</v>
      </c>
      <c r="QZW21" s="4" t="e">
        <f>'[7]NECESIDAD X DEPENDENCIA (2)'!RAB58</f>
        <v>#REF!</v>
      </c>
      <c r="QZX21" s="4" t="e">
        <f>'[7]NECESIDAD X DEPENDENCIA (2)'!RAC58</f>
        <v>#REF!</v>
      </c>
      <c r="QZY21" s="4" t="e">
        <f>'[7]NECESIDAD X DEPENDENCIA (2)'!RAD58</f>
        <v>#REF!</v>
      </c>
      <c r="QZZ21" s="4" t="e">
        <f>'[7]NECESIDAD X DEPENDENCIA (2)'!RAE58</f>
        <v>#REF!</v>
      </c>
      <c r="RAA21" s="4" t="e">
        <f>'[7]NECESIDAD X DEPENDENCIA (2)'!RAF58</f>
        <v>#REF!</v>
      </c>
      <c r="RAB21" s="4" t="e">
        <f>'[7]NECESIDAD X DEPENDENCIA (2)'!RAG58</f>
        <v>#REF!</v>
      </c>
      <c r="RAC21" s="4" t="e">
        <f>'[7]NECESIDAD X DEPENDENCIA (2)'!RAH58</f>
        <v>#REF!</v>
      </c>
      <c r="RAD21" s="4" t="e">
        <f>'[7]NECESIDAD X DEPENDENCIA (2)'!RAI58</f>
        <v>#REF!</v>
      </c>
      <c r="RAE21" s="4" t="e">
        <f>'[7]NECESIDAD X DEPENDENCIA (2)'!RAJ58</f>
        <v>#REF!</v>
      </c>
      <c r="RAF21" s="4" t="e">
        <f>'[7]NECESIDAD X DEPENDENCIA (2)'!RAK58</f>
        <v>#REF!</v>
      </c>
      <c r="RAG21" s="4" t="e">
        <f>'[7]NECESIDAD X DEPENDENCIA (2)'!RAL58</f>
        <v>#REF!</v>
      </c>
      <c r="RAH21" s="4" t="e">
        <f>'[7]NECESIDAD X DEPENDENCIA (2)'!RAM58</f>
        <v>#REF!</v>
      </c>
      <c r="RAI21" s="4" t="e">
        <f>'[7]NECESIDAD X DEPENDENCIA (2)'!RAN58</f>
        <v>#REF!</v>
      </c>
      <c r="RAJ21" s="4" t="e">
        <f>'[7]NECESIDAD X DEPENDENCIA (2)'!RAO58</f>
        <v>#REF!</v>
      </c>
      <c r="RAK21" s="4" t="e">
        <f>'[7]NECESIDAD X DEPENDENCIA (2)'!RAP58</f>
        <v>#REF!</v>
      </c>
      <c r="RAL21" s="4" t="e">
        <f>'[7]NECESIDAD X DEPENDENCIA (2)'!RAQ58</f>
        <v>#REF!</v>
      </c>
      <c r="RAM21" s="4" t="e">
        <f>'[7]NECESIDAD X DEPENDENCIA (2)'!RAR58</f>
        <v>#REF!</v>
      </c>
      <c r="RAN21" s="4" t="e">
        <f>'[7]NECESIDAD X DEPENDENCIA (2)'!RAS58</f>
        <v>#REF!</v>
      </c>
      <c r="RAO21" s="4" t="e">
        <f>'[7]NECESIDAD X DEPENDENCIA (2)'!RAT58</f>
        <v>#REF!</v>
      </c>
      <c r="RAP21" s="4" t="e">
        <f>'[7]NECESIDAD X DEPENDENCIA (2)'!RAU58</f>
        <v>#REF!</v>
      </c>
      <c r="RAQ21" s="4" t="e">
        <f>'[7]NECESIDAD X DEPENDENCIA (2)'!RAV58</f>
        <v>#REF!</v>
      </c>
      <c r="RAR21" s="4" t="e">
        <f>'[7]NECESIDAD X DEPENDENCIA (2)'!RAW58</f>
        <v>#REF!</v>
      </c>
      <c r="RAS21" s="4" t="e">
        <f>'[7]NECESIDAD X DEPENDENCIA (2)'!RAX58</f>
        <v>#REF!</v>
      </c>
      <c r="RAT21" s="4" t="e">
        <f>'[7]NECESIDAD X DEPENDENCIA (2)'!RAY58</f>
        <v>#REF!</v>
      </c>
      <c r="RAU21" s="4" t="e">
        <f>'[7]NECESIDAD X DEPENDENCIA (2)'!RAZ58</f>
        <v>#REF!</v>
      </c>
      <c r="RAV21" s="4" t="e">
        <f>'[7]NECESIDAD X DEPENDENCIA (2)'!RBA58</f>
        <v>#REF!</v>
      </c>
      <c r="RAW21" s="4" t="e">
        <f>'[7]NECESIDAD X DEPENDENCIA (2)'!RBB58</f>
        <v>#REF!</v>
      </c>
      <c r="RAX21" s="4" t="e">
        <f>'[7]NECESIDAD X DEPENDENCIA (2)'!RBC58</f>
        <v>#REF!</v>
      </c>
      <c r="RAY21" s="4" t="e">
        <f>'[7]NECESIDAD X DEPENDENCIA (2)'!RBD58</f>
        <v>#REF!</v>
      </c>
      <c r="RAZ21" s="4" t="e">
        <f>'[7]NECESIDAD X DEPENDENCIA (2)'!RBE58</f>
        <v>#REF!</v>
      </c>
      <c r="RBA21" s="4" t="e">
        <f>'[7]NECESIDAD X DEPENDENCIA (2)'!RBF58</f>
        <v>#REF!</v>
      </c>
      <c r="RBB21" s="4" t="e">
        <f>'[7]NECESIDAD X DEPENDENCIA (2)'!RBG58</f>
        <v>#REF!</v>
      </c>
      <c r="RBC21" s="4" t="e">
        <f>'[7]NECESIDAD X DEPENDENCIA (2)'!RBH58</f>
        <v>#REF!</v>
      </c>
      <c r="RBD21" s="4" t="e">
        <f>'[7]NECESIDAD X DEPENDENCIA (2)'!RBI58</f>
        <v>#REF!</v>
      </c>
      <c r="RBE21" s="4" t="e">
        <f>'[7]NECESIDAD X DEPENDENCIA (2)'!RBJ58</f>
        <v>#REF!</v>
      </c>
      <c r="RBF21" s="4" t="e">
        <f>'[7]NECESIDAD X DEPENDENCIA (2)'!RBK58</f>
        <v>#REF!</v>
      </c>
      <c r="RBG21" s="4" t="e">
        <f>'[7]NECESIDAD X DEPENDENCIA (2)'!RBL58</f>
        <v>#REF!</v>
      </c>
      <c r="RBH21" s="4" t="e">
        <f>'[7]NECESIDAD X DEPENDENCIA (2)'!RBM58</f>
        <v>#REF!</v>
      </c>
      <c r="RBI21" s="4" t="e">
        <f>'[7]NECESIDAD X DEPENDENCIA (2)'!RBN58</f>
        <v>#REF!</v>
      </c>
      <c r="RBJ21" s="4" t="e">
        <f>'[7]NECESIDAD X DEPENDENCIA (2)'!RBO58</f>
        <v>#REF!</v>
      </c>
      <c r="RBK21" s="4" t="e">
        <f>'[7]NECESIDAD X DEPENDENCIA (2)'!RBP58</f>
        <v>#REF!</v>
      </c>
      <c r="RBL21" s="4" t="e">
        <f>'[7]NECESIDAD X DEPENDENCIA (2)'!RBQ58</f>
        <v>#REF!</v>
      </c>
      <c r="RBM21" s="4" t="e">
        <f>'[7]NECESIDAD X DEPENDENCIA (2)'!RBR58</f>
        <v>#REF!</v>
      </c>
      <c r="RBN21" s="4" t="e">
        <f>'[7]NECESIDAD X DEPENDENCIA (2)'!RBS58</f>
        <v>#REF!</v>
      </c>
      <c r="RBO21" s="4" t="e">
        <f>'[7]NECESIDAD X DEPENDENCIA (2)'!RBT58</f>
        <v>#REF!</v>
      </c>
      <c r="RBP21" s="4" t="e">
        <f>'[7]NECESIDAD X DEPENDENCIA (2)'!RBU58</f>
        <v>#REF!</v>
      </c>
      <c r="RBQ21" s="4" t="e">
        <f>'[7]NECESIDAD X DEPENDENCIA (2)'!RBV58</f>
        <v>#REF!</v>
      </c>
      <c r="RBR21" s="4" t="e">
        <f>'[7]NECESIDAD X DEPENDENCIA (2)'!RBW58</f>
        <v>#REF!</v>
      </c>
      <c r="RBS21" s="4" t="e">
        <f>'[7]NECESIDAD X DEPENDENCIA (2)'!RBX58</f>
        <v>#REF!</v>
      </c>
      <c r="RBT21" s="4" t="e">
        <f>'[7]NECESIDAD X DEPENDENCIA (2)'!RBY58</f>
        <v>#REF!</v>
      </c>
      <c r="RBU21" s="4" t="e">
        <f>'[7]NECESIDAD X DEPENDENCIA (2)'!RBZ58</f>
        <v>#REF!</v>
      </c>
      <c r="RBV21" s="4" t="e">
        <f>'[7]NECESIDAD X DEPENDENCIA (2)'!RCA58</f>
        <v>#REF!</v>
      </c>
      <c r="RBW21" s="4" t="e">
        <f>'[7]NECESIDAD X DEPENDENCIA (2)'!RCB58</f>
        <v>#REF!</v>
      </c>
      <c r="RBX21" s="4" t="e">
        <f>'[7]NECESIDAD X DEPENDENCIA (2)'!RCC58</f>
        <v>#REF!</v>
      </c>
      <c r="RBY21" s="4" t="e">
        <f>'[7]NECESIDAD X DEPENDENCIA (2)'!RCD58</f>
        <v>#REF!</v>
      </c>
      <c r="RBZ21" s="4" t="e">
        <f>'[7]NECESIDAD X DEPENDENCIA (2)'!RCE58</f>
        <v>#REF!</v>
      </c>
      <c r="RCA21" s="4" t="e">
        <f>'[7]NECESIDAD X DEPENDENCIA (2)'!RCF58</f>
        <v>#REF!</v>
      </c>
      <c r="RCB21" s="4" t="e">
        <f>'[7]NECESIDAD X DEPENDENCIA (2)'!RCG58</f>
        <v>#REF!</v>
      </c>
      <c r="RCC21" s="4" t="e">
        <f>'[7]NECESIDAD X DEPENDENCIA (2)'!RCH58</f>
        <v>#REF!</v>
      </c>
      <c r="RCD21" s="4" t="e">
        <f>'[7]NECESIDAD X DEPENDENCIA (2)'!RCI58</f>
        <v>#REF!</v>
      </c>
      <c r="RCE21" s="4" t="e">
        <f>'[7]NECESIDAD X DEPENDENCIA (2)'!RCJ58</f>
        <v>#REF!</v>
      </c>
      <c r="RCF21" s="4" t="e">
        <f>'[7]NECESIDAD X DEPENDENCIA (2)'!RCK58</f>
        <v>#REF!</v>
      </c>
      <c r="RCG21" s="4" t="e">
        <f>'[7]NECESIDAD X DEPENDENCIA (2)'!RCL58</f>
        <v>#REF!</v>
      </c>
      <c r="RCH21" s="4" t="e">
        <f>'[7]NECESIDAD X DEPENDENCIA (2)'!RCM58</f>
        <v>#REF!</v>
      </c>
      <c r="RCI21" s="4" t="e">
        <f>'[7]NECESIDAD X DEPENDENCIA (2)'!RCN58</f>
        <v>#REF!</v>
      </c>
      <c r="RCJ21" s="4" t="e">
        <f>'[7]NECESIDAD X DEPENDENCIA (2)'!RCO58</f>
        <v>#REF!</v>
      </c>
      <c r="RCK21" s="4" t="e">
        <f>'[7]NECESIDAD X DEPENDENCIA (2)'!RCP58</f>
        <v>#REF!</v>
      </c>
      <c r="RCL21" s="4" t="e">
        <f>'[7]NECESIDAD X DEPENDENCIA (2)'!RCQ58</f>
        <v>#REF!</v>
      </c>
      <c r="RCM21" s="4" t="e">
        <f>'[7]NECESIDAD X DEPENDENCIA (2)'!RCR58</f>
        <v>#REF!</v>
      </c>
      <c r="RCN21" s="4" t="e">
        <f>'[7]NECESIDAD X DEPENDENCIA (2)'!RCS58</f>
        <v>#REF!</v>
      </c>
      <c r="RCO21" s="4" t="e">
        <f>'[7]NECESIDAD X DEPENDENCIA (2)'!RCT58</f>
        <v>#REF!</v>
      </c>
      <c r="RCP21" s="4" t="e">
        <f>'[7]NECESIDAD X DEPENDENCIA (2)'!RCU58</f>
        <v>#REF!</v>
      </c>
      <c r="RCQ21" s="4" t="e">
        <f>'[7]NECESIDAD X DEPENDENCIA (2)'!RCV58</f>
        <v>#REF!</v>
      </c>
      <c r="RCR21" s="4" t="e">
        <f>'[7]NECESIDAD X DEPENDENCIA (2)'!RCW58</f>
        <v>#REF!</v>
      </c>
      <c r="RCS21" s="4" t="e">
        <f>'[7]NECESIDAD X DEPENDENCIA (2)'!RCX58</f>
        <v>#REF!</v>
      </c>
      <c r="RCT21" s="4" t="e">
        <f>'[7]NECESIDAD X DEPENDENCIA (2)'!RCY58</f>
        <v>#REF!</v>
      </c>
      <c r="RCU21" s="4" t="e">
        <f>'[7]NECESIDAD X DEPENDENCIA (2)'!RCZ58</f>
        <v>#REF!</v>
      </c>
      <c r="RCV21" s="4" t="e">
        <f>'[7]NECESIDAD X DEPENDENCIA (2)'!RDA58</f>
        <v>#REF!</v>
      </c>
      <c r="RCW21" s="4" t="e">
        <f>'[7]NECESIDAD X DEPENDENCIA (2)'!RDB58</f>
        <v>#REF!</v>
      </c>
      <c r="RCX21" s="4" t="e">
        <f>'[7]NECESIDAD X DEPENDENCIA (2)'!RDC58</f>
        <v>#REF!</v>
      </c>
      <c r="RCY21" s="4" t="e">
        <f>'[7]NECESIDAD X DEPENDENCIA (2)'!RDD58</f>
        <v>#REF!</v>
      </c>
      <c r="RCZ21" s="4" t="e">
        <f>'[7]NECESIDAD X DEPENDENCIA (2)'!RDE58</f>
        <v>#REF!</v>
      </c>
      <c r="RDA21" s="4" t="e">
        <f>'[7]NECESIDAD X DEPENDENCIA (2)'!RDF58</f>
        <v>#REF!</v>
      </c>
      <c r="RDB21" s="4" t="e">
        <f>'[7]NECESIDAD X DEPENDENCIA (2)'!RDG58</f>
        <v>#REF!</v>
      </c>
      <c r="RDC21" s="4" t="e">
        <f>'[7]NECESIDAD X DEPENDENCIA (2)'!RDH58</f>
        <v>#REF!</v>
      </c>
      <c r="RDD21" s="4" t="e">
        <f>'[7]NECESIDAD X DEPENDENCIA (2)'!RDI58</f>
        <v>#REF!</v>
      </c>
      <c r="RDE21" s="4" t="e">
        <f>'[7]NECESIDAD X DEPENDENCIA (2)'!RDJ58</f>
        <v>#REF!</v>
      </c>
      <c r="RDF21" s="4" t="e">
        <f>'[7]NECESIDAD X DEPENDENCIA (2)'!RDK58</f>
        <v>#REF!</v>
      </c>
      <c r="RDG21" s="4" t="e">
        <f>'[7]NECESIDAD X DEPENDENCIA (2)'!RDL58</f>
        <v>#REF!</v>
      </c>
      <c r="RDH21" s="4" t="e">
        <f>'[7]NECESIDAD X DEPENDENCIA (2)'!RDM58</f>
        <v>#REF!</v>
      </c>
      <c r="RDI21" s="4" t="e">
        <f>'[7]NECESIDAD X DEPENDENCIA (2)'!RDN58</f>
        <v>#REF!</v>
      </c>
      <c r="RDJ21" s="4" t="e">
        <f>'[7]NECESIDAD X DEPENDENCIA (2)'!RDO58</f>
        <v>#REF!</v>
      </c>
      <c r="RDK21" s="4" t="e">
        <f>'[7]NECESIDAD X DEPENDENCIA (2)'!RDP58</f>
        <v>#REF!</v>
      </c>
      <c r="RDL21" s="4" t="e">
        <f>'[7]NECESIDAD X DEPENDENCIA (2)'!RDQ58</f>
        <v>#REF!</v>
      </c>
      <c r="RDM21" s="4" t="e">
        <f>'[7]NECESIDAD X DEPENDENCIA (2)'!RDR58</f>
        <v>#REF!</v>
      </c>
      <c r="RDN21" s="4" t="e">
        <f>'[7]NECESIDAD X DEPENDENCIA (2)'!RDS58</f>
        <v>#REF!</v>
      </c>
      <c r="RDO21" s="4" t="e">
        <f>'[7]NECESIDAD X DEPENDENCIA (2)'!RDT58</f>
        <v>#REF!</v>
      </c>
      <c r="RDP21" s="4" t="e">
        <f>'[7]NECESIDAD X DEPENDENCIA (2)'!RDU58</f>
        <v>#REF!</v>
      </c>
      <c r="RDQ21" s="4" t="e">
        <f>'[7]NECESIDAD X DEPENDENCIA (2)'!RDV58</f>
        <v>#REF!</v>
      </c>
      <c r="RDR21" s="4" t="e">
        <f>'[7]NECESIDAD X DEPENDENCIA (2)'!RDW58</f>
        <v>#REF!</v>
      </c>
      <c r="RDS21" s="4" t="e">
        <f>'[7]NECESIDAD X DEPENDENCIA (2)'!RDX58</f>
        <v>#REF!</v>
      </c>
      <c r="RDT21" s="4" t="e">
        <f>'[7]NECESIDAD X DEPENDENCIA (2)'!RDY58</f>
        <v>#REF!</v>
      </c>
      <c r="RDU21" s="4" t="e">
        <f>'[7]NECESIDAD X DEPENDENCIA (2)'!RDZ58</f>
        <v>#REF!</v>
      </c>
      <c r="RDV21" s="4" t="e">
        <f>'[7]NECESIDAD X DEPENDENCIA (2)'!REA58</f>
        <v>#REF!</v>
      </c>
      <c r="RDW21" s="4" t="e">
        <f>'[7]NECESIDAD X DEPENDENCIA (2)'!REB58</f>
        <v>#REF!</v>
      </c>
      <c r="RDX21" s="4" t="e">
        <f>'[7]NECESIDAD X DEPENDENCIA (2)'!REC58</f>
        <v>#REF!</v>
      </c>
      <c r="RDY21" s="4" t="e">
        <f>'[7]NECESIDAD X DEPENDENCIA (2)'!RED58</f>
        <v>#REF!</v>
      </c>
      <c r="RDZ21" s="4" t="e">
        <f>'[7]NECESIDAD X DEPENDENCIA (2)'!REE58</f>
        <v>#REF!</v>
      </c>
      <c r="REA21" s="4" t="e">
        <f>'[7]NECESIDAD X DEPENDENCIA (2)'!REF58</f>
        <v>#REF!</v>
      </c>
      <c r="REB21" s="4" t="e">
        <f>'[7]NECESIDAD X DEPENDENCIA (2)'!REG58</f>
        <v>#REF!</v>
      </c>
      <c r="REC21" s="4" t="e">
        <f>'[7]NECESIDAD X DEPENDENCIA (2)'!REH58</f>
        <v>#REF!</v>
      </c>
      <c r="RED21" s="4" t="e">
        <f>'[7]NECESIDAD X DEPENDENCIA (2)'!REI58</f>
        <v>#REF!</v>
      </c>
      <c r="REE21" s="4" t="e">
        <f>'[7]NECESIDAD X DEPENDENCIA (2)'!REJ58</f>
        <v>#REF!</v>
      </c>
      <c r="REF21" s="4" t="e">
        <f>'[7]NECESIDAD X DEPENDENCIA (2)'!REK58</f>
        <v>#REF!</v>
      </c>
      <c r="REG21" s="4" t="e">
        <f>'[7]NECESIDAD X DEPENDENCIA (2)'!REL58</f>
        <v>#REF!</v>
      </c>
      <c r="REH21" s="4" t="e">
        <f>'[7]NECESIDAD X DEPENDENCIA (2)'!REM58</f>
        <v>#REF!</v>
      </c>
      <c r="REI21" s="4" t="e">
        <f>'[7]NECESIDAD X DEPENDENCIA (2)'!REN58</f>
        <v>#REF!</v>
      </c>
      <c r="REJ21" s="4" t="e">
        <f>'[7]NECESIDAD X DEPENDENCIA (2)'!REO58</f>
        <v>#REF!</v>
      </c>
      <c r="REK21" s="4" t="e">
        <f>'[7]NECESIDAD X DEPENDENCIA (2)'!REP58</f>
        <v>#REF!</v>
      </c>
      <c r="REL21" s="4" t="e">
        <f>'[7]NECESIDAD X DEPENDENCIA (2)'!REQ58</f>
        <v>#REF!</v>
      </c>
      <c r="REM21" s="4" t="e">
        <f>'[7]NECESIDAD X DEPENDENCIA (2)'!RER58</f>
        <v>#REF!</v>
      </c>
      <c r="REN21" s="4" t="e">
        <f>'[7]NECESIDAD X DEPENDENCIA (2)'!RES58</f>
        <v>#REF!</v>
      </c>
      <c r="REO21" s="4" t="e">
        <f>'[7]NECESIDAD X DEPENDENCIA (2)'!RET58</f>
        <v>#REF!</v>
      </c>
      <c r="REP21" s="4" t="e">
        <f>'[7]NECESIDAD X DEPENDENCIA (2)'!REU58</f>
        <v>#REF!</v>
      </c>
      <c r="REQ21" s="4" t="e">
        <f>'[7]NECESIDAD X DEPENDENCIA (2)'!REV58</f>
        <v>#REF!</v>
      </c>
      <c r="RER21" s="4" t="e">
        <f>'[7]NECESIDAD X DEPENDENCIA (2)'!REW58</f>
        <v>#REF!</v>
      </c>
      <c r="RES21" s="4" t="e">
        <f>'[7]NECESIDAD X DEPENDENCIA (2)'!REX58</f>
        <v>#REF!</v>
      </c>
      <c r="RET21" s="4" t="e">
        <f>'[7]NECESIDAD X DEPENDENCIA (2)'!REY58</f>
        <v>#REF!</v>
      </c>
      <c r="REU21" s="4" t="e">
        <f>'[7]NECESIDAD X DEPENDENCIA (2)'!REZ58</f>
        <v>#REF!</v>
      </c>
      <c r="REV21" s="4" t="e">
        <f>'[7]NECESIDAD X DEPENDENCIA (2)'!RFA58</f>
        <v>#REF!</v>
      </c>
      <c r="REW21" s="4" t="e">
        <f>'[7]NECESIDAD X DEPENDENCIA (2)'!RFB58</f>
        <v>#REF!</v>
      </c>
      <c r="REX21" s="4" t="e">
        <f>'[7]NECESIDAD X DEPENDENCIA (2)'!RFC58</f>
        <v>#REF!</v>
      </c>
      <c r="REY21" s="4" t="e">
        <f>'[7]NECESIDAD X DEPENDENCIA (2)'!RFD58</f>
        <v>#REF!</v>
      </c>
      <c r="REZ21" s="4" t="e">
        <f>'[7]NECESIDAD X DEPENDENCIA (2)'!RFE58</f>
        <v>#REF!</v>
      </c>
      <c r="RFA21" s="4" t="e">
        <f>'[7]NECESIDAD X DEPENDENCIA (2)'!RFF58</f>
        <v>#REF!</v>
      </c>
      <c r="RFB21" s="4" t="e">
        <f>'[7]NECESIDAD X DEPENDENCIA (2)'!RFG58</f>
        <v>#REF!</v>
      </c>
      <c r="RFC21" s="4" t="e">
        <f>'[7]NECESIDAD X DEPENDENCIA (2)'!RFH58</f>
        <v>#REF!</v>
      </c>
      <c r="RFD21" s="4" t="e">
        <f>'[7]NECESIDAD X DEPENDENCIA (2)'!RFI58</f>
        <v>#REF!</v>
      </c>
      <c r="RFE21" s="4" t="e">
        <f>'[7]NECESIDAD X DEPENDENCIA (2)'!RFJ58</f>
        <v>#REF!</v>
      </c>
      <c r="RFF21" s="4" t="e">
        <f>'[7]NECESIDAD X DEPENDENCIA (2)'!RFK58</f>
        <v>#REF!</v>
      </c>
      <c r="RFG21" s="4" t="e">
        <f>'[7]NECESIDAD X DEPENDENCIA (2)'!RFL58</f>
        <v>#REF!</v>
      </c>
      <c r="RFH21" s="4" t="e">
        <f>'[7]NECESIDAD X DEPENDENCIA (2)'!RFM58</f>
        <v>#REF!</v>
      </c>
      <c r="RFI21" s="4" t="e">
        <f>'[7]NECESIDAD X DEPENDENCIA (2)'!RFN58</f>
        <v>#REF!</v>
      </c>
      <c r="RFJ21" s="4" t="e">
        <f>'[7]NECESIDAD X DEPENDENCIA (2)'!RFO58</f>
        <v>#REF!</v>
      </c>
      <c r="RFK21" s="4" t="e">
        <f>'[7]NECESIDAD X DEPENDENCIA (2)'!RFP58</f>
        <v>#REF!</v>
      </c>
      <c r="RFL21" s="4" t="e">
        <f>'[7]NECESIDAD X DEPENDENCIA (2)'!RFQ58</f>
        <v>#REF!</v>
      </c>
      <c r="RFM21" s="4" t="e">
        <f>'[7]NECESIDAD X DEPENDENCIA (2)'!RFR58</f>
        <v>#REF!</v>
      </c>
      <c r="RFN21" s="4" t="e">
        <f>'[7]NECESIDAD X DEPENDENCIA (2)'!RFS58</f>
        <v>#REF!</v>
      </c>
      <c r="RFO21" s="4" t="e">
        <f>'[7]NECESIDAD X DEPENDENCIA (2)'!RFT58</f>
        <v>#REF!</v>
      </c>
      <c r="RFP21" s="4" t="e">
        <f>'[7]NECESIDAD X DEPENDENCIA (2)'!RFU58</f>
        <v>#REF!</v>
      </c>
      <c r="RFQ21" s="4" t="e">
        <f>'[7]NECESIDAD X DEPENDENCIA (2)'!RFV58</f>
        <v>#REF!</v>
      </c>
      <c r="RFR21" s="4" t="e">
        <f>'[7]NECESIDAD X DEPENDENCIA (2)'!RFW58</f>
        <v>#REF!</v>
      </c>
      <c r="RFS21" s="4" t="e">
        <f>'[7]NECESIDAD X DEPENDENCIA (2)'!RFX58</f>
        <v>#REF!</v>
      </c>
      <c r="RFT21" s="4" t="e">
        <f>'[7]NECESIDAD X DEPENDENCIA (2)'!RFY58</f>
        <v>#REF!</v>
      </c>
      <c r="RFU21" s="4" t="e">
        <f>'[7]NECESIDAD X DEPENDENCIA (2)'!RFZ58</f>
        <v>#REF!</v>
      </c>
      <c r="RFV21" s="4" t="e">
        <f>'[7]NECESIDAD X DEPENDENCIA (2)'!RGA58</f>
        <v>#REF!</v>
      </c>
      <c r="RFW21" s="4" t="e">
        <f>'[7]NECESIDAD X DEPENDENCIA (2)'!RGB58</f>
        <v>#REF!</v>
      </c>
      <c r="RFX21" s="4" t="e">
        <f>'[7]NECESIDAD X DEPENDENCIA (2)'!RGC58</f>
        <v>#REF!</v>
      </c>
      <c r="RFY21" s="4" t="e">
        <f>'[7]NECESIDAD X DEPENDENCIA (2)'!RGD58</f>
        <v>#REF!</v>
      </c>
      <c r="RFZ21" s="4" t="e">
        <f>'[7]NECESIDAD X DEPENDENCIA (2)'!RGE58</f>
        <v>#REF!</v>
      </c>
      <c r="RGA21" s="4" t="e">
        <f>'[7]NECESIDAD X DEPENDENCIA (2)'!RGF58</f>
        <v>#REF!</v>
      </c>
      <c r="RGB21" s="4" t="e">
        <f>'[7]NECESIDAD X DEPENDENCIA (2)'!RGG58</f>
        <v>#REF!</v>
      </c>
      <c r="RGC21" s="4" t="e">
        <f>'[7]NECESIDAD X DEPENDENCIA (2)'!RGH58</f>
        <v>#REF!</v>
      </c>
      <c r="RGD21" s="4" t="e">
        <f>'[7]NECESIDAD X DEPENDENCIA (2)'!RGI58</f>
        <v>#REF!</v>
      </c>
      <c r="RGE21" s="4" t="e">
        <f>'[7]NECESIDAD X DEPENDENCIA (2)'!RGJ58</f>
        <v>#REF!</v>
      </c>
      <c r="RGF21" s="4" t="e">
        <f>'[7]NECESIDAD X DEPENDENCIA (2)'!RGK58</f>
        <v>#REF!</v>
      </c>
      <c r="RGG21" s="4" t="e">
        <f>'[7]NECESIDAD X DEPENDENCIA (2)'!RGL58</f>
        <v>#REF!</v>
      </c>
      <c r="RGH21" s="4" t="e">
        <f>'[7]NECESIDAD X DEPENDENCIA (2)'!RGM58</f>
        <v>#REF!</v>
      </c>
      <c r="RGI21" s="4" t="e">
        <f>'[7]NECESIDAD X DEPENDENCIA (2)'!RGN58</f>
        <v>#REF!</v>
      </c>
      <c r="RGJ21" s="4" t="e">
        <f>'[7]NECESIDAD X DEPENDENCIA (2)'!RGO58</f>
        <v>#REF!</v>
      </c>
      <c r="RGK21" s="4" t="e">
        <f>'[7]NECESIDAD X DEPENDENCIA (2)'!RGP58</f>
        <v>#REF!</v>
      </c>
      <c r="RGL21" s="4" t="e">
        <f>'[7]NECESIDAD X DEPENDENCIA (2)'!RGQ58</f>
        <v>#REF!</v>
      </c>
      <c r="RGM21" s="4" t="e">
        <f>'[7]NECESIDAD X DEPENDENCIA (2)'!RGR58</f>
        <v>#REF!</v>
      </c>
      <c r="RGN21" s="4" t="e">
        <f>'[7]NECESIDAD X DEPENDENCIA (2)'!RGS58</f>
        <v>#REF!</v>
      </c>
      <c r="RGO21" s="4" t="e">
        <f>'[7]NECESIDAD X DEPENDENCIA (2)'!RGT58</f>
        <v>#REF!</v>
      </c>
      <c r="RGP21" s="4" t="e">
        <f>'[7]NECESIDAD X DEPENDENCIA (2)'!RGU58</f>
        <v>#REF!</v>
      </c>
      <c r="RGQ21" s="4" t="e">
        <f>'[7]NECESIDAD X DEPENDENCIA (2)'!RGV58</f>
        <v>#REF!</v>
      </c>
      <c r="RGR21" s="4" t="e">
        <f>'[7]NECESIDAD X DEPENDENCIA (2)'!RGW58</f>
        <v>#REF!</v>
      </c>
      <c r="RGS21" s="4" t="e">
        <f>'[7]NECESIDAD X DEPENDENCIA (2)'!RGX58</f>
        <v>#REF!</v>
      </c>
      <c r="RGT21" s="4" t="e">
        <f>'[7]NECESIDAD X DEPENDENCIA (2)'!RGY58</f>
        <v>#REF!</v>
      </c>
      <c r="RGU21" s="4" t="e">
        <f>'[7]NECESIDAD X DEPENDENCIA (2)'!RGZ58</f>
        <v>#REF!</v>
      </c>
      <c r="RGV21" s="4" t="e">
        <f>'[7]NECESIDAD X DEPENDENCIA (2)'!RHA58</f>
        <v>#REF!</v>
      </c>
      <c r="RGW21" s="4" t="e">
        <f>'[7]NECESIDAD X DEPENDENCIA (2)'!RHB58</f>
        <v>#REF!</v>
      </c>
      <c r="RGX21" s="4" t="e">
        <f>'[7]NECESIDAD X DEPENDENCIA (2)'!RHC58</f>
        <v>#REF!</v>
      </c>
      <c r="RGY21" s="4" t="e">
        <f>'[7]NECESIDAD X DEPENDENCIA (2)'!RHD58</f>
        <v>#REF!</v>
      </c>
      <c r="RGZ21" s="4" t="e">
        <f>'[7]NECESIDAD X DEPENDENCIA (2)'!RHE58</f>
        <v>#REF!</v>
      </c>
      <c r="RHA21" s="4" t="e">
        <f>'[7]NECESIDAD X DEPENDENCIA (2)'!RHF58</f>
        <v>#REF!</v>
      </c>
      <c r="RHB21" s="4" t="e">
        <f>'[7]NECESIDAD X DEPENDENCIA (2)'!RHG58</f>
        <v>#REF!</v>
      </c>
      <c r="RHC21" s="4" t="e">
        <f>'[7]NECESIDAD X DEPENDENCIA (2)'!RHH58</f>
        <v>#REF!</v>
      </c>
      <c r="RHD21" s="4" t="e">
        <f>'[7]NECESIDAD X DEPENDENCIA (2)'!RHI58</f>
        <v>#REF!</v>
      </c>
      <c r="RHE21" s="4" t="e">
        <f>'[7]NECESIDAD X DEPENDENCIA (2)'!RHJ58</f>
        <v>#REF!</v>
      </c>
      <c r="RHF21" s="4" t="e">
        <f>'[7]NECESIDAD X DEPENDENCIA (2)'!RHK58</f>
        <v>#REF!</v>
      </c>
      <c r="RHG21" s="4" t="e">
        <f>'[7]NECESIDAD X DEPENDENCIA (2)'!RHL58</f>
        <v>#REF!</v>
      </c>
      <c r="RHH21" s="4" t="e">
        <f>'[7]NECESIDAD X DEPENDENCIA (2)'!RHM58</f>
        <v>#REF!</v>
      </c>
      <c r="RHI21" s="4" t="e">
        <f>'[7]NECESIDAD X DEPENDENCIA (2)'!RHN58</f>
        <v>#REF!</v>
      </c>
      <c r="RHJ21" s="4" t="e">
        <f>'[7]NECESIDAD X DEPENDENCIA (2)'!RHO58</f>
        <v>#REF!</v>
      </c>
      <c r="RHK21" s="4" t="e">
        <f>'[7]NECESIDAD X DEPENDENCIA (2)'!RHP58</f>
        <v>#REF!</v>
      </c>
      <c r="RHL21" s="4" t="e">
        <f>'[7]NECESIDAD X DEPENDENCIA (2)'!RHQ58</f>
        <v>#REF!</v>
      </c>
      <c r="RHM21" s="4" t="e">
        <f>'[7]NECESIDAD X DEPENDENCIA (2)'!RHR58</f>
        <v>#REF!</v>
      </c>
      <c r="RHN21" s="4" t="e">
        <f>'[7]NECESIDAD X DEPENDENCIA (2)'!RHS58</f>
        <v>#REF!</v>
      </c>
      <c r="RHO21" s="4" t="e">
        <f>'[7]NECESIDAD X DEPENDENCIA (2)'!RHT58</f>
        <v>#REF!</v>
      </c>
      <c r="RHP21" s="4" t="e">
        <f>'[7]NECESIDAD X DEPENDENCIA (2)'!RHU58</f>
        <v>#REF!</v>
      </c>
      <c r="RHQ21" s="4" t="e">
        <f>'[7]NECESIDAD X DEPENDENCIA (2)'!RHV58</f>
        <v>#REF!</v>
      </c>
      <c r="RHR21" s="4" t="e">
        <f>'[7]NECESIDAD X DEPENDENCIA (2)'!RHW58</f>
        <v>#REF!</v>
      </c>
      <c r="RHS21" s="4" t="e">
        <f>'[7]NECESIDAD X DEPENDENCIA (2)'!RHX58</f>
        <v>#REF!</v>
      </c>
      <c r="RHT21" s="4" t="e">
        <f>'[7]NECESIDAD X DEPENDENCIA (2)'!RHY58</f>
        <v>#REF!</v>
      </c>
      <c r="RHU21" s="4" t="e">
        <f>'[7]NECESIDAD X DEPENDENCIA (2)'!RHZ58</f>
        <v>#REF!</v>
      </c>
      <c r="RHV21" s="4" t="e">
        <f>'[7]NECESIDAD X DEPENDENCIA (2)'!RIA58</f>
        <v>#REF!</v>
      </c>
      <c r="RHW21" s="4" t="e">
        <f>'[7]NECESIDAD X DEPENDENCIA (2)'!RIB58</f>
        <v>#REF!</v>
      </c>
      <c r="RHX21" s="4" t="e">
        <f>'[7]NECESIDAD X DEPENDENCIA (2)'!RIC58</f>
        <v>#REF!</v>
      </c>
      <c r="RHY21" s="4" t="e">
        <f>'[7]NECESIDAD X DEPENDENCIA (2)'!RID58</f>
        <v>#REF!</v>
      </c>
      <c r="RHZ21" s="4" t="e">
        <f>'[7]NECESIDAD X DEPENDENCIA (2)'!RIE58</f>
        <v>#REF!</v>
      </c>
      <c r="RIA21" s="4" t="e">
        <f>'[7]NECESIDAD X DEPENDENCIA (2)'!RIF58</f>
        <v>#REF!</v>
      </c>
      <c r="RIB21" s="4" t="e">
        <f>'[7]NECESIDAD X DEPENDENCIA (2)'!RIG58</f>
        <v>#REF!</v>
      </c>
      <c r="RIC21" s="4" t="e">
        <f>'[7]NECESIDAD X DEPENDENCIA (2)'!RIH58</f>
        <v>#REF!</v>
      </c>
      <c r="RID21" s="4" t="e">
        <f>'[7]NECESIDAD X DEPENDENCIA (2)'!RII58</f>
        <v>#REF!</v>
      </c>
      <c r="RIE21" s="4" t="e">
        <f>'[7]NECESIDAD X DEPENDENCIA (2)'!RIJ58</f>
        <v>#REF!</v>
      </c>
      <c r="RIF21" s="4" t="e">
        <f>'[7]NECESIDAD X DEPENDENCIA (2)'!RIK58</f>
        <v>#REF!</v>
      </c>
      <c r="RIG21" s="4" t="e">
        <f>'[7]NECESIDAD X DEPENDENCIA (2)'!RIL58</f>
        <v>#REF!</v>
      </c>
      <c r="RIH21" s="4" t="e">
        <f>'[7]NECESIDAD X DEPENDENCIA (2)'!RIM58</f>
        <v>#REF!</v>
      </c>
      <c r="RII21" s="4" t="e">
        <f>'[7]NECESIDAD X DEPENDENCIA (2)'!RIN58</f>
        <v>#REF!</v>
      </c>
      <c r="RIJ21" s="4" t="e">
        <f>'[7]NECESIDAD X DEPENDENCIA (2)'!RIO58</f>
        <v>#REF!</v>
      </c>
      <c r="RIK21" s="4" t="e">
        <f>'[7]NECESIDAD X DEPENDENCIA (2)'!RIP58</f>
        <v>#REF!</v>
      </c>
      <c r="RIL21" s="4" t="e">
        <f>'[7]NECESIDAD X DEPENDENCIA (2)'!RIQ58</f>
        <v>#REF!</v>
      </c>
      <c r="RIM21" s="4" t="e">
        <f>'[7]NECESIDAD X DEPENDENCIA (2)'!RIR58</f>
        <v>#REF!</v>
      </c>
      <c r="RIN21" s="4" t="e">
        <f>'[7]NECESIDAD X DEPENDENCIA (2)'!RIS58</f>
        <v>#REF!</v>
      </c>
      <c r="RIO21" s="4" t="e">
        <f>'[7]NECESIDAD X DEPENDENCIA (2)'!RIT58</f>
        <v>#REF!</v>
      </c>
      <c r="RIP21" s="4" t="e">
        <f>'[7]NECESIDAD X DEPENDENCIA (2)'!RIU58</f>
        <v>#REF!</v>
      </c>
      <c r="RIQ21" s="4" t="e">
        <f>'[7]NECESIDAD X DEPENDENCIA (2)'!RIV58</f>
        <v>#REF!</v>
      </c>
      <c r="RIR21" s="4" t="e">
        <f>'[7]NECESIDAD X DEPENDENCIA (2)'!RIW58</f>
        <v>#REF!</v>
      </c>
      <c r="RIS21" s="4" t="e">
        <f>'[7]NECESIDAD X DEPENDENCIA (2)'!RIX58</f>
        <v>#REF!</v>
      </c>
      <c r="RIT21" s="4" t="e">
        <f>'[7]NECESIDAD X DEPENDENCIA (2)'!RIY58</f>
        <v>#REF!</v>
      </c>
      <c r="RIU21" s="4" t="e">
        <f>'[7]NECESIDAD X DEPENDENCIA (2)'!RIZ58</f>
        <v>#REF!</v>
      </c>
      <c r="RIV21" s="4" t="e">
        <f>'[7]NECESIDAD X DEPENDENCIA (2)'!RJA58</f>
        <v>#REF!</v>
      </c>
      <c r="RIW21" s="4" t="e">
        <f>'[7]NECESIDAD X DEPENDENCIA (2)'!RJB58</f>
        <v>#REF!</v>
      </c>
      <c r="RIX21" s="4" t="e">
        <f>'[7]NECESIDAD X DEPENDENCIA (2)'!RJC58</f>
        <v>#REF!</v>
      </c>
      <c r="RIY21" s="4" t="e">
        <f>'[7]NECESIDAD X DEPENDENCIA (2)'!RJD58</f>
        <v>#REF!</v>
      </c>
      <c r="RIZ21" s="4" t="e">
        <f>'[7]NECESIDAD X DEPENDENCIA (2)'!RJE58</f>
        <v>#REF!</v>
      </c>
      <c r="RJA21" s="4" t="e">
        <f>'[7]NECESIDAD X DEPENDENCIA (2)'!RJF58</f>
        <v>#REF!</v>
      </c>
      <c r="RJB21" s="4" t="e">
        <f>'[7]NECESIDAD X DEPENDENCIA (2)'!RJG58</f>
        <v>#REF!</v>
      </c>
      <c r="RJC21" s="4" t="e">
        <f>'[7]NECESIDAD X DEPENDENCIA (2)'!RJH58</f>
        <v>#REF!</v>
      </c>
      <c r="RJD21" s="4" t="e">
        <f>'[7]NECESIDAD X DEPENDENCIA (2)'!RJI58</f>
        <v>#REF!</v>
      </c>
      <c r="RJE21" s="4" t="e">
        <f>'[7]NECESIDAD X DEPENDENCIA (2)'!RJJ58</f>
        <v>#REF!</v>
      </c>
      <c r="RJF21" s="4" t="e">
        <f>'[7]NECESIDAD X DEPENDENCIA (2)'!RJK58</f>
        <v>#REF!</v>
      </c>
      <c r="RJG21" s="4" t="e">
        <f>'[7]NECESIDAD X DEPENDENCIA (2)'!RJL58</f>
        <v>#REF!</v>
      </c>
      <c r="RJH21" s="4" t="e">
        <f>'[7]NECESIDAD X DEPENDENCIA (2)'!RJM58</f>
        <v>#REF!</v>
      </c>
      <c r="RJI21" s="4" t="e">
        <f>'[7]NECESIDAD X DEPENDENCIA (2)'!RJN58</f>
        <v>#REF!</v>
      </c>
      <c r="RJJ21" s="4" t="e">
        <f>'[7]NECESIDAD X DEPENDENCIA (2)'!RJO58</f>
        <v>#REF!</v>
      </c>
      <c r="RJK21" s="4" t="e">
        <f>'[7]NECESIDAD X DEPENDENCIA (2)'!RJP58</f>
        <v>#REF!</v>
      </c>
      <c r="RJL21" s="4" t="e">
        <f>'[7]NECESIDAD X DEPENDENCIA (2)'!RJQ58</f>
        <v>#REF!</v>
      </c>
      <c r="RJM21" s="4" t="e">
        <f>'[7]NECESIDAD X DEPENDENCIA (2)'!RJR58</f>
        <v>#REF!</v>
      </c>
      <c r="RJN21" s="4" t="e">
        <f>'[7]NECESIDAD X DEPENDENCIA (2)'!RJS58</f>
        <v>#REF!</v>
      </c>
      <c r="RJO21" s="4" t="e">
        <f>'[7]NECESIDAD X DEPENDENCIA (2)'!RJT58</f>
        <v>#REF!</v>
      </c>
      <c r="RJP21" s="4" t="e">
        <f>'[7]NECESIDAD X DEPENDENCIA (2)'!RJU58</f>
        <v>#REF!</v>
      </c>
      <c r="RJQ21" s="4" t="e">
        <f>'[7]NECESIDAD X DEPENDENCIA (2)'!RJV58</f>
        <v>#REF!</v>
      </c>
      <c r="RJR21" s="4" t="e">
        <f>'[7]NECESIDAD X DEPENDENCIA (2)'!RJW58</f>
        <v>#REF!</v>
      </c>
      <c r="RJS21" s="4" t="e">
        <f>'[7]NECESIDAD X DEPENDENCIA (2)'!RJX58</f>
        <v>#REF!</v>
      </c>
      <c r="RJT21" s="4" t="e">
        <f>'[7]NECESIDAD X DEPENDENCIA (2)'!RJY58</f>
        <v>#REF!</v>
      </c>
      <c r="RJU21" s="4" t="e">
        <f>'[7]NECESIDAD X DEPENDENCIA (2)'!RJZ58</f>
        <v>#REF!</v>
      </c>
      <c r="RJV21" s="4" t="e">
        <f>'[7]NECESIDAD X DEPENDENCIA (2)'!RKA58</f>
        <v>#REF!</v>
      </c>
      <c r="RJW21" s="4" t="e">
        <f>'[7]NECESIDAD X DEPENDENCIA (2)'!RKB58</f>
        <v>#REF!</v>
      </c>
      <c r="RJX21" s="4" t="e">
        <f>'[7]NECESIDAD X DEPENDENCIA (2)'!RKC58</f>
        <v>#REF!</v>
      </c>
      <c r="RJY21" s="4" t="e">
        <f>'[7]NECESIDAD X DEPENDENCIA (2)'!RKD58</f>
        <v>#REF!</v>
      </c>
      <c r="RJZ21" s="4" t="e">
        <f>'[7]NECESIDAD X DEPENDENCIA (2)'!RKE58</f>
        <v>#REF!</v>
      </c>
      <c r="RKA21" s="4" t="e">
        <f>'[7]NECESIDAD X DEPENDENCIA (2)'!RKF58</f>
        <v>#REF!</v>
      </c>
      <c r="RKB21" s="4" t="e">
        <f>'[7]NECESIDAD X DEPENDENCIA (2)'!RKG58</f>
        <v>#REF!</v>
      </c>
      <c r="RKC21" s="4" t="e">
        <f>'[7]NECESIDAD X DEPENDENCIA (2)'!RKH58</f>
        <v>#REF!</v>
      </c>
      <c r="RKD21" s="4" t="e">
        <f>'[7]NECESIDAD X DEPENDENCIA (2)'!RKI58</f>
        <v>#REF!</v>
      </c>
      <c r="RKE21" s="4" t="e">
        <f>'[7]NECESIDAD X DEPENDENCIA (2)'!RKJ58</f>
        <v>#REF!</v>
      </c>
      <c r="RKF21" s="4" t="e">
        <f>'[7]NECESIDAD X DEPENDENCIA (2)'!RKK58</f>
        <v>#REF!</v>
      </c>
      <c r="RKG21" s="4" t="e">
        <f>'[7]NECESIDAD X DEPENDENCIA (2)'!RKL58</f>
        <v>#REF!</v>
      </c>
      <c r="RKH21" s="4" t="e">
        <f>'[7]NECESIDAD X DEPENDENCIA (2)'!RKM58</f>
        <v>#REF!</v>
      </c>
      <c r="RKI21" s="4" t="e">
        <f>'[7]NECESIDAD X DEPENDENCIA (2)'!RKN58</f>
        <v>#REF!</v>
      </c>
      <c r="RKJ21" s="4" t="e">
        <f>'[7]NECESIDAD X DEPENDENCIA (2)'!RKO58</f>
        <v>#REF!</v>
      </c>
      <c r="RKK21" s="4" t="e">
        <f>'[7]NECESIDAD X DEPENDENCIA (2)'!RKP58</f>
        <v>#REF!</v>
      </c>
      <c r="RKL21" s="4" t="e">
        <f>'[7]NECESIDAD X DEPENDENCIA (2)'!RKQ58</f>
        <v>#REF!</v>
      </c>
      <c r="RKM21" s="4" t="e">
        <f>'[7]NECESIDAD X DEPENDENCIA (2)'!RKR58</f>
        <v>#REF!</v>
      </c>
      <c r="RKN21" s="4" t="e">
        <f>'[7]NECESIDAD X DEPENDENCIA (2)'!RKS58</f>
        <v>#REF!</v>
      </c>
      <c r="RKO21" s="4" t="e">
        <f>'[7]NECESIDAD X DEPENDENCIA (2)'!RKT58</f>
        <v>#REF!</v>
      </c>
      <c r="RKP21" s="4" t="e">
        <f>'[7]NECESIDAD X DEPENDENCIA (2)'!RKU58</f>
        <v>#REF!</v>
      </c>
      <c r="RKQ21" s="4" t="e">
        <f>'[7]NECESIDAD X DEPENDENCIA (2)'!RKV58</f>
        <v>#REF!</v>
      </c>
      <c r="RKR21" s="4" t="e">
        <f>'[7]NECESIDAD X DEPENDENCIA (2)'!RKW58</f>
        <v>#REF!</v>
      </c>
      <c r="RKS21" s="4" t="e">
        <f>'[7]NECESIDAD X DEPENDENCIA (2)'!RKX58</f>
        <v>#REF!</v>
      </c>
      <c r="RKT21" s="4" t="e">
        <f>'[7]NECESIDAD X DEPENDENCIA (2)'!RKY58</f>
        <v>#REF!</v>
      </c>
      <c r="RKU21" s="4" t="e">
        <f>'[7]NECESIDAD X DEPENDENCIA (2)'!RKZ58</f>
        <v>#REF!</v>
      </c>
      <c r="RKV21" s="4" t="e">
        <f>'[7]NECESIDAD X DEPENDENCIA (2)'!RLA58</f>
        <v>#REF!</v>
      </c>
      <c r="RKW21" s="4" t="e">
        <f>'[7]NECESIDAD X DEPENDENCIA (2)'!RLB58</f>
        <v>#REF!</v>
      </c>
      <c r="RKX21" s="4" t="e">
        <f>'[7]NECESIDAD X DEPENDENCIA (2)'!RLC58</f>
        <v>#REF!</v>
      </c>
      <c r="RKY21" s="4" t="e">
        <f>'[7]NECESIDAD X DEPENDENCIA (2)'!RLD58</f>
        <v>#REF!</v>
      </c>
      <c r="RKZ21" s="4" t="e">
        <f>'[7]NECESIDAD X DEPENDENCIA (2)'!RLE58</f>
        <v>#REF!</v>
      </c>
      <c r="RLA21" s="4" t="e">
        <f>'[7]NECESIDAD X DEPENDENCIA (2)'!RLF58</f>
        <v>#REF!</v>
      </c>
      <c r="RLB21" s="4" t="e">
        <f>'[7]NECESIDAD X DEPENDENCIA (2)'!RLG58</f>
        <v>#REF!</v>
      </c>
      <c r="RLC21" s="4" t="e">
        <f>'[7]NECESIDAD X DEPENDENCIA (2)'!RLH58</f>
        <v>#REF!</v>
      </c>
      <c r="RLD21" s="4" t="e">
        <f>'[7]NECESIDAD X DEPENDENCIA (2)'!RLI58</f>
        <v>#REF!</v>
      </c>
      <c r="RLE21" s="4" t="e">
        <f>'[7]NECESIDAD X DEPENDENCIA (2)'!RLJ58</f>
        <v>#REF!</v>
      </c>
      <c r="RLF21" s="4" t="e">
        <f>'[7]NECESIDAD X DEPENDENCIA (2)'!RLK58</f>
        <v>#REF!</v>
      </c>
      <c r="RLG21" s="4" t="e">
        <f>'[7]NECESIDAD X DEPENDENCIA (2)'!RLL58</f>
        <v>#REF!</v>
      </c>
      <c r="RLH21" s="4" t="e">
        <f>'[7]NECESIDAD X DEPENDENCIA (2)'!RLM58</f>
        <v>#REF!</v>
      </c>
      <c r="RLI21" s="4" t="e">
        <f>'[7]NECESIDAD X DEPENDENCIA (2)'!RLN58</f>
        <v>#REF!</v>
      </c>
      <c r="RLJ21" s="4" t="e">
        <f>'[7]NECESIDAD X DEPENDENCIA (2)'!RLO58</f>
        <v>#REF!</v>
      </c>
      <c r="RLK21" s="4" t="e">
        <f>'[7]NECESIDAD X DEPENDENCIA (2)'!RLP58</f>
        <v>#REF!</v>
      </c>
      <c r="RLL21" s="4" t="e">
        <f>'[7]NECESIDAD X DEPENDENCIA (2)'!RLQ58</f>
        <v>#REF!</v>
      </c>
      <c r="RLM21" s="4" t="e">
        <f>'[7]NECESIDAD X DEPENDENCIA (2)'!RLR58</f>
        <v>#REF!</v>
      </c>
      <c r="RLN21" s="4" t="e">
        <f>'[7]NECESIDAD X DEPENDENCIA (2)'!RLS58</f>
        <v>#REF!</v>
      </c>
      <c r="RLO21" s="4" t="e">
        <f>'[7]NECESIDAD X DEPENDENCIA (2)'!RLT58</f>
        <v>#REF!</v>
      </c>
      <c r="RLP21" s="4" t="e">
        <f>'[7]NECESIDAD X DEPENDENCIA (2)'!RLU58</f>
        <v>#REF!</v>
      </c>
      <c r="RLQ21" s="4" t="e">
        <f>'[7]NECESIDAD X DEPENDENCIA (2)'!RLV58</f>
        <v>#REF!</v>
      </c>
      <c r="RLR21" s="4" t="e">
        <f>'[7]NECESIDAD X DEPENDENCIA (2)'!RLW58</f>
        <v>#REF!</v>
      </c>
      <c r="RLS21" s="4" t="e">
        <f>'[7]NECESIDAD X DEPENDENCIA (2)'!RLX58</f>
        <v>#REF!</v>
      </c>
      <c r="RLT21" s="4" t="e">
        <f>'[7]NECESIDAD X DEPENDENCIA (2)'!RLY58</f>
        <v>#REF!</v>
      </c>
      <c r="RLU21" s="4" t="e">
        <f>'[7]NECESIDAD X DEPENDENCIA (2)'!RLZ58</f>
        <v>#REF!</v>
      </c>
      <c r="RLV21" s="4" t="e">
        <f>'[7]NECESIDAD X DEPENDENCIA (2)'!RMA58</f>
        <v>#REF!</v>
      </c>
      <c r="RLW21" s="4" t="e">
        <f>'[7]NECESIDAD X DEPENDENCIA (2)'!RMB58</f>
        <v>#REF!</v>
      </c>
      <c r="RLX21" s="4" t="e">
        <f>'[7]NECESIDAD X DEPENDENCIA (2)'!RMC58</f>
        <v>#REF!</v>
      </c>
      <c r="RLY21" s="4" t="e">
        <f>'[7]NECESIDAD X DEPENDENCIA (2)'!RMD58</f>
        <v>#REF!</v>
      </c>
      <c r="RLZ21" s="4" t="e">
        <f>'[7]NECESIDAD X DEPENDENCIA (2)'!RME58</f>
        <v>#REF!</v>
      </c>
      <c r="RMA21" s="4" t="e">
        <f>'[7]NECESIDAD X DEPENDENCIA (2)'!RMF58</f>
        <v>#REF!</v>
      </c>
      <c r="RMB21" s="4" t="e">
        <f>'[7]NECESIDAD X DEPENDENCIA (2)'!RMG58</f>
        <v>#REF!</v>
      </c>
      <c r="RMC21" s="4" t="e">
        <f>'[7]NECESIDAD X DEPENDENCIA (2)'!RMH58</f>
        <v>#REF!</v>
      </c>
      <c r="RMD21" s="4" t="e">
        <f>'[7]NECESIDAD X DEPENDENCIA (2)'!RMI58</f>
        <v>#REF!</v>
      </c>
      <c r="RME21" s="4" t="e">
        <f>'[7]NECESIDAD X DEPENDENCIA (2)'!RMJ58</f>
        <v>#REF!</v>
      </c>
      <c r="RMF21" s="4" t="e">
        <f>'[7]NECESIDAD X DEPENDENCIA (2)'!RMK58</f>
        <v>#REF!</v>
      </c>
      <c r="RMG21" s="4" t="e">
        <f>'[7]NECESIDAD X DEPENDENCIA (2)'!RML58</f>
        <v>#REF!</v>
      </c>
      <c r="RMH21" s="4" t="e">
        <f>'[7]NECESIDAD X DEPENDENCIA (2)'!RMM58</f>
        <v>#REF!</v>
      </c>
      <c r="RMI21" s="4" t="e">
        <f>'[7]NECESIDAD X DEPENDENCIA (2)'!RMN58</f>
        <v>#REF!</v>
      </c>
      <c r="RMJ21" s="4" t="e">
        <f>'[7]NECESIDAD X DEPENDENCIA (2)'!RMO58</f>
        <v>#REF!</v>
      </c>
      <c r="RMK21" s="4" t="e">
        <f>'[7]NECESIDAD X DEPENDENCIA (2)'!RMP58</f>
        <v>#REF!</v>
      </c>
      <c r="RML21" s="4" t="e">
        <f>'[7]NECESIDAD X DEPENDENCIA (2)'!RMQ58</f>
        <v>#REF!</v>
      </c>
      <c r="RMM21" s="4" t="e">
        <f>'[7]NECESIDAD X DEPENDENCIA (2)'!RMR58</f>
        <v>#REF!</v>
      </c>
      <c r="RMN21" s="4" t="e">
        <f>'[7]NECESIDAD X DEPENDENCIA (2)'!RMS58</f>
        <v>#REF!</v>
      </c>
      <c r="RMO21" s="4" t="e">
        <f>'[7]NECESIDAD X DEPENDENCIA (2)'!RMT58</f>
        <v>#REF!</v>
      </c>
      <c r="RMP21" s="4" t="e">
        <f>'[7]NECESIDAD X DEPENDENCIA (2)'!RMU58</f>
        <v>#REF!</v>
      </c>
      <c r="RMQ21" s="4" t="e">
        <f>'[7]NECESIDAD X DEPENDENCIA (2)'!RMV58</f>
        <v>#REF!</v>
      </c>
      <c r="RMR21" s="4" t="e">
        <f>'[7]NECESIDAD X DEPENDENCIA (2)'!RMW58</f>
        <v>#REF!</v>
      </c>
      <c r="RMS21" s="4" t="e">
        <f>'[7]NECESIDAD X DEPENDENCIA (2)'!RMX58</f>
        <v>#REF!</v>
      </c>
      <c r="RMT21" s="4" t="e">
        <f>'[7]NECESIDAD X DEPENDENCIA (2)'!RMY58</f>
        <v>#REF!</v>
      </c>
      <c r="RMU21" s="4" t="e">
        <f>'[7]NECESIDAD X DEPENDENCIA (2)'!RMZ58</f>
        <v>#REF!</v>
      </c>
      <c r="RMV21" s="4" t="e">
        <f>'[7]NECESIDAD X DEPENDENCIA (2)'!RNA58</f>
        <v>#REF!</v>
      </c>
      <c r="RMW21" s="4" t="e">
        <f>'[7]NECESIDAD X DEPENDENCIA (2)'!RNB58</f>
        <v>#REF!</v>
      </c>
      <c r="RMX21" s="4" t="e">
        <f>'[7]NECESIDAD X DEPENDENCIA (2)'!RNC58</f>
        <v>#REF!</v>
      </c>
      <c r="RMY21" s="4" t="e">
        <f>'[7]NECESIDAD X DEPENDENCIA (2)'!RND58</f>
        <v>#REF!</v>
      </c>
      <c r="RMZ21" s="4" t="e">
        <f>'[7]NECESIDAD X DEPENDENCIA (2)'!RNE58</f>
        <v>#REF!</v>
      </c>
      <c r="RNA21" s="4" t="e">
        <f>'[7]NECESIDAD X DEPENDENCIA (2)'!RNF58</f>
        <v>#REF!</v>
      </c>
      <c r="RNB21" s="4" t="e">
        <f>'[7]NECESIDAD X DEPENDENCIA (2)'!RNG58</f>
        <v>#REF!</v>
      </c>
      <c r="RNC21" s="4" t="e">
        <f>'[7]NECESIDAD X DEPENDENCIA (2)'!RNH58</f>
        <v>#REF!</v>
      </c>
      <c r="RND21" s="4" t="e">
        <f>'[7]NECESIDAD X DEPENDENCIA (2)'!RNI58</f>
        <v>#REF!</v>
      </c>
      <c r="RNE21" s="4" t="e">
        <f>'[7]NECESIDAD X DEPENDENCIA (2)'!RNJ58</f>
        <v>#REF!</v>
      </c>
      <c r="RNF21" s="4" t="e">
        <f>'[7]NECESIDAD X DEPENDENCIA (2)'!RNK58</f>
        <v>#REF!</v>
      </c>
      <c r="RNG21" s="4" t="e">
        <f>'[7]NECESIDAD X DEPENDENCIA (2)'!RNL58</f>
        <v>#REF!</v>
      </c>
      <c r="RNH21" s="4" t="e">
        <f>'[7]NECESIDAD X DEPENDENCIA (2)'!RNM58</f>
        <v>#REF!</v>
      </c>
      <c r="RNI21" s="4" t="e">
        <f>'[7]NECESIDAD X DEPENDENCIA (2)'!RNN58</f>
        <v>#REF!</v>
      </c>
      <c r="RNJ21" s="4" t="e">
        <f>'[7]NECESIDAD X DEPENDENCIA (2)'!RNO58</f>
        <v>#REF!</v>
      </c>
      <c r="RNK21" s="4" t="e">
        <f>'[7]NECESIDAD X DEPENDENCIA (2)'!RNP58</f>
        <v>#REF!</v>
      </c>
      <c r="RNL21" s="4" t="e">
        <f>'[7]NECESIDAD X DEPENDENCIA (2)'!RNQ58</f>
        <v>#REF!</v>
      </c>
      <c r="RNM21" s="4" t="e">
        <f>'[7]NECESIDAD X DEPENDENCIA (2)'!RNR58</f>
        <v>#REF!</v>
      </c>
      <c r="RNN21" s="4" t="e">
        <f>'[7]NECESIDAD X DEPENDENCIA (2)'!RNS58</f>
        <v>#REF!</v>
      </c>
      <c r="RNO21" s="4" t="e">
        <f>'[7]NECESIDAD X DEPENDENCIA (2)'!RNT58</f>
        <v>#REF!</v>
      </c>
      <c r="RNP21" s="4" t="e">
        <f>'[7]NECESIDAD X DEPENDENCIA (2)'!RNU58</f>
        <v>#REF!</v>
      </c>
      <c r="RNQ21" s="4" t="e">
        <f>'[7]NECESIDAD X DEPENDENCIA (2)'!RNV58</f>
        <v>#REF!</v>
      </c>
      <c r="RNR21" s="4" t="e">
        <f>'[7]NECESIDAD X DEPENDENCIA (2)'!RNW58</f>
        <v>#REF!</v>
      </c>
      <c r="RNS21" s="4" t="e">
        <f>'[7]NECESIDAD X DEPENDENCIA (2)'!RNX58</f>
        <v>#REF!</v>
      </c>
      <c r="RNT21" s="4" t="e">
        <f>'[7]NECESIDAD X DEPENDENCIA (2)'!RNY58</f>
        <v>#REF!</v>
      </c>
      <c r="RNU21" s="4" t="e">
        <f>'[7]NECESIDAD X DEPENDENCIA (2)'!RNZ58</f>
        <v>#REF!</v>
      </c>
      <c r="RNV21" s="4" t="e">
        <f>'[7]NECESIDAD X DEPENDENCIA (2)'!ROA58</f>
        <v>#REF!</v>
      </c>
      <c r="RNW21" s="4" t="e">
        <f>'[7]NECESIDAD X DEPENDENCIA (2)'!ROB58</f>
        <v>#REF!</v>
      </c>
      <c r="RNX21" s="4" t="e">
        <f>'[7]NECESIDAD X DEPENDENCIA (2)'!ROC58</f>
        <v>#REF!</v>
      </c>
      <c r="RNY21" s="4" t="e">
        <f>'[7]NECESIDAD X DEPENDENCIA (2)'!ROD58</f>
        <v>#REF!</v>
      </c>
      <c r="RNZ21" s="4" t="e">
        <f>'[7]NECESIDAD X DEPENDENCIA (2)'!ROE58</f>
        <v>#REF!</v>
      </c>
      <c r="ROA21" s="4" t="e">
        <f>'[7]NECESIDAD X DEPENDENCIA (2)'!ROF58</f>
        <v>#REF!</v>
      </c>
      <c r="ROB21" s="4" t="e">
        <f>'[7]NECESIDAD X DEPENDENCIA (2)'!ROG58</f>
        <v>#REF!</v>
      </c>
      <c r="ROC21" s="4" t="e">
        <f>'[7]NECESIDAD X DEPENDENCIA (2)'!ROH58</f>
        <v>#REF!</v>
      </c>
      <c r="ROD21" s="4" t="e">
        <f>'[7]NECESIDAD X DEPENDENCIA (2)'!ROI58</f>
        <v>#REF!</v>
      </c>
      <c r="ROE21" s="4" t="e">
        <f>'[7]NECESIDAD X DEPENDENCIA (2)'!ROJ58</f>
        <v>#REF!</v>
      </c>
      <c r="ROF21" s="4" t="e">
        <f>'[7]NECESIDAD X DEPENDENCIA (2)'!ROK58</f>
        <v>#REF!</v>
      </c>
      <c r="ROG21" s="4" t="e">
        <f>'[7]NECESIDAD X DEPENDENCIA (2)'!ROL58</f>
        <v>#REF!</v>
      </c>
      <c r="ROH21" s="4" t="e">
        <f>'[7]NECESIDAD X DEPENDENCIA (2)'!ROM58</f>
        <v>#REF!</v>
      </c>
      <c r="ROI21" s="4" t="e">
        <f>'[7]NECESIDAD X DEPENDENCIA (2)'!RON58</f>
        <v>#REF!</v>
      </c>
      <c r="ROJ21" s="4" t="e">
        <f>'[7]NECESIDAD X DEPENDENCIA (2)'!ROO58</f>
        <v>#REF!</v>
      </c>
      <c r="ROK21" s="4" t="e">
        <f>'[7]NECESIDAD X DEPENDENCIA (2)'!ROP58</f>
        <v>#REF!</v>
      </c>
      <c r="ROL21" s="4" t="e">
        <f>'[7]NECESIDAD X DEPENDENCIA (2)'!ROQ58</f>
        <v>#REF!</v>
      </c>
      <c r="ROM21" s="4" t="e">
        <f>'[7]NECESIDAD X DEPENDENCIA (2)'!ROR58</f>
        <v>#REF!</v>
      </c>
      <c r="RON21" s="4" t="e">
        <f>'[7]NECESIDAD X DEPENDENCIA (2)'!ROS58</f>
        <v>#REF!</v>
      </c>
      <c r="ROO21" s="4" t="e">
        <f>'[7]NECESIDAD X DEPENDENCIA (2)'!ROT58</f>
        <v>#REF!</v>
      </c>
      <c r="ROP21" s="4" t="e">
        <f>'[7]NECESIDAD X DEPENDENCIA (2)'!ROU58</f>
        <v>#REF!</v>
      </c>
      <c r="ROQ21" s="4" t="e">
        <f>'[7]NECESIDAD X DEPENDENCIA (2)'!ROV58</f>
        <v>#REF!</v>
      </c>
      <c r="ROR21" s="4" t="e">
        <f>'[7]NECESIDAD X DEPENDENCIA (2)'!ROW58</f>
        <v>#REF!</v>
      </c>
      <c r="ROS21" s="4" t="e">
        <f>'[7]NECESIDAD X DEPENDENCIA (2)'!ROX58</f>
        <v>#REF!</v>
      </c>
      <c r="ROT21" s="4" t="e">
        <f>'[7]NECESIDAD X DEPENDENCIA (2)'!ROY58</f>
        <v>#REF!</v>
      </c>
      <c r="ROU21" s="4" t="e">
        <f>'[7]NECESIDAD X DEPENDENCIA (2)'!ROZ58</f>
        <v>#REF!</v>
      </c>
      <c r="ROV21" s="4" t="e">
        <f>'[7]NECESIDAD X DEPENDENCIA (2)'!RPA58</f>
        <v>#REF!</v>
      </c>
      <c r="ROW21" s="4" t="e">
        <f>'[7]NECESIDAD X DEPENDENCIA (2)'!RPB58</f>
        <v>#REF!</v>
      </c>
      <c r="ROX21" s="4" t="e">
        <f>'[7]NECESIDAD X DEPENDENCIA (2)'!RPC58</f>
        <v>#REF!</v>
      </c>
      <c r="ROY21" s="4" t="e">
        <f>'[7]NECESIDAD X DEPENDENCIA (2)'!RPD58</f>
        <v>#REF!</v>
      </c>
      <c r="ROZ21" s="4" t="e">
        <f>'[7]NECESIDAD X DEPENDENCIA (2)'!RPE58</f>
        <v>#REF!</v>
      </c>
      <c r="RPA21" s="4" t="e">
        <f>'[7]NECESIDAD X DEPENDENCIA (2)'!RPF58</f>
        <v>#REF!</v>
      </c>
      <c r="RPB21" s="4" t="e">
        <f>'[7]NECESIDAD X DEPENDENCIA (2)'!RPG58</f>
        <v>#REF!</v>
      </c>
      <c r="RPC21" s="4" t="e">
        <f>'[7]NECESIDAD X DEPENDENCIA (2)'!RPH58</f>
        <v>#REF!</v>
      </c>
      <c r="RPD21" s="4" t="e">
        <f>'[7]NECESIDAD X DEPENDENCIA (2)'!RPI58</f>
        <v>#REF!</v>
      </c>
      <c r="RPE21" s="4" t="e">
        <f>'[7]NECESIDAD X DEPENDENCIA (2)'!RPJ58</f>
        <v>#REF!</v>
      </c>
      <c r="RPF21" s="4" t="e">
        <f>'[7]NECESIDAD X DEPENDENCIA (2)'!RPK58</f>
        <v>#REF!</v>
      </c>
      <c r="RPG21" s="4" t="e">
        <f>'[7]NECESIDAD X DEPENDENCIA (2)'!RPL58</f>
        <v>#REF!</v>
      </c>
      <c r="RPH21" s="4" t="e">
        <f>'[7]NECESIDAD X DEPENDENCIA (2)'!RPM58</f>
        <v>#REF!</v>
      </c>
      <c r="RPI21" s="4" t="e">
        <f>'[7]NECESIDAD X DEPENDENCIA (2)'!RPN58</f>
        <v>#REF!</v>
      </c>
      <c r="RPJ21" s="4" t="e">
        <f>'[7]NECESIDAD X DEPENDENCIA (2)'!RPO58</f>
        <v>#REF!</v>
      </c>
      <c r="RPK21" s="4" t="e">
        <f>'[7]NECESIDAD X DEPENDENCIA (2)'!RPP58</f>
        <v>#REF!</v>
      </c>
      <c r="RPL21" s="4" t="e">
        <f>'[7]NECESIDAD X DEPENDENCIA (2)'!RPQ58</f>
        <v>#REF!</v>
      </c>
      <c r="RPM21" s="4" t="e">
        <f>'[7]NECESIDAD X DEPENDENCIA (2)'!RPR58</f>
        <v>#REF!</v>
      </c>
      <c r="RPN21" s="4" t="e">
        <f>'[7]NECESIDAD X DEPENDENCIA (2)'!RPS58</f>
        <v>#REF!</v>
      </c>
      <c r="RPO21" s="4" t="e">
        <f>'[7]NECESIDAD X DEPENDENCIA (2)'!RPT58</f>
        <v>#REF!</v>
      </c>
      <c r="RPP21" s="4" t="e">
        <f>'[7]NECESIDAD X DEPENDENCIA (2)'!RPU58</f>
        <v>#REF!</v>
      </c>
      <c r="RPQ21" s="4" t="e">
        <f>'[7]NECESIDAD X DEPENDENCIA (2)'!RPV58</f>
        <v>#REF!</v>
      </c>
      <c r="RPR21" s="4" t="e">
        <f>'[7]NECESIDAD X DEPENDENCIA (2)'!RPW58</f>
        <v>#REF!</v>
      </c>
      <c r="RPS21" s="4" t="e">
        <f>'[7]NECESIDAD X DEPENDENCIA (2)'!RPX58</f>
        <v>#REF!</v>
      </c>
      <c r="RPT21" s="4" t="e">
        <f>'[7]NECESIDAD X DEPENDENCIA (2)'!RPY58</f>
        <v>#REF!</v>
      </c>
      <c r="RPU21" s="4" t="e">
        <f>'[7]NECESIDAD X DEPENDENCIA (2)'!RPZ58</f>
        <v>#REF!</v>
      </c>
      <c r="RPV21" s="4" t="e">
        <f>'[7]NECESIDAD X DEPENDENCIA (2)'!RQA58</f>
        <v>#REF!</v>
      </c>
      <c r="RPW21" s="4" t="e">
        <f>'[7]NECESIDAD X DEPENDENCIA (2)'!RQB58</f>
        <v>#REF!</v>
      </c>
      <c r="RPX21" s="4" t="e">
        <f>'[7]NECESIDAD X DEPENDENCIA (2)'!RQC58</f>
        <v>#REF!</v>
      </c>
      <c r="RPY21" s="4" t="e">
        <f>'[7]NECESIDAD X DEPENDENCIA (2)'!RQD58</f>
        <v>#REF!</v>
      </c>
      <c r="RPZ21" s="4" t="e">
        <f>'[7]NECESIDAD X DEPENDENCIA (2)'!RQE58</f>
        <v>#REF!</v>
      </c>
      <c r="RQA21" s="4" t="e">
        <f>'[7]NECESIDAD X DEPENDENCIA (2)'!RQF58</f>
        <v>#REF!</v>
      </c>
      <c r="RQB21" s="4" t="e">
        <f>'[7]NECESIDAD X DEPENDENCIA (2)'!RQG58</f>
        <v>#REF!</v>
      </c>
      <c r="RQC21" s="4" t="e">
        <f>'[7]NECESIDAD X DEPENDENCIA (2)'!RQH58</f>
        <v>#REF!</v>
      </c>
      <c r="RQD21" s="4" t="e">
        <f>'[7]NECESIDAD X DEPENDENCIA (2)'!RQI58</f>
        <v>#REF!</v>
      </c>
      <c r="RQE21" s="4" t="e">
        <f>'[7]NECESIDAD X DEPENDENCIA (2)'!RQJ58</f>
        <v>#REF!</v>
      </c>
      <c r="RQF21" s="4" t="e">
        <f>'[7]NECESIDAD X DEPENDENCIA (2)'!RQK58</f>
        <v>#REF!</v>
      </c>
      <c r="RQG21" s="4" t="e">
        <f>'[7]NECESIDAD X DEPENDENCIA (2)'!RQL58</f>
        <v>#REF!</v>
      </c>
      <c r="RQH21" s="4" t="e">
        <f>'[7]NECESIDAD X DEPENDENCIA (2)'!RQM58</f>
        <v>#REF!</v>
      </c>
      <c r="RQI21" s="4" t="e">
        <f>'[7]NECESIDAD X DEPENDENCIA (2)'!RQN58</f>
        <v>#REF!</v>
      </c>
      <c r="RQJ21" s="4" t="e">
        <f>'[7]NECESIDAD X DEPENDENCIA (2)'!RQO58</f>
        <v>#REF!</v>
      </c>
      <c r="RQK21" s="4" t="e">
        <f>'[7]NECESIDAD X DEPENDENCIA (2)'!RQP58</f>
        <v>#REF!</v>
      </c>
      <c r="RQL21" s="4" t="e">
        <f>'[7]NECESIDAD X DEPENDENCIA (2)'!RQQ58</f>
        <v>#REF!</v>
      </c>
      <c r="RQM21" s="4" t="e">
        <f>'[7]NECESIDAD X DEPENDENCIA (2)'!RQR58</f>
        <v>#REF!</v>
      </c>
      <c r="RQN21" s="4" t="e">
        <f>'[7]NECESIDAD X DEPENDENCIA (2)'!RQS58</f>
        <v>#REF!</v>
      </c>
      <c r="RQO21" s="4" t="e">
        <f>'[7]NECESIDAD X DEPENDENCIA (2)'!RQT58</f>
        <v>#REF!</v>
      </c>
      <c r="RQP21" s="4" t="e">
        <f>'[7]NECESIDAD X DEPENDENCIA (2)'!RQU58</f>
        <v>#REF!</v>
      </c>
      <c r="RQQ21" s="4" t="e">
        <f>'[7]NECESIDAD X DEPENDENCIA (2)'!RQV58</f>
        <v>#REF!</v>
      </c>
      <c r="RQR21" s="4" t="e">
        <f>'[7]NECESIDAD X DEPENDENCIA (2)'!RQW58</f>
        <v>#REF!</v>
      </c>
      <c r="RQS21" s="4" t="e">
        <f>'[7]NECESIDAD X DEPENDENCIA (2)'!RQX58</f>
        <v>#REF!</v>
      </c>
      <c r="RQT21" s="4" t="e">
        <f>'[7]NECESIDAD X DEPENDENCIA (2)'!RQY58</f>
        <v>#REF!</v>
      </c>
      <c r="RQU21" s="4" t="e">
        <f>'[7]NECESIDAD X DEPENDENCIA (2)'!RQZ58</f>
        <v>#REF!</v>
      </c>
      <c r="RQV21" s="4" t="e">
        <f>'[7]NECESIDAD X DEPENDENCIA (2)'!RRA58</f>
        <v>#REF!</v>
      </c>
      <c r="RQW21" s="4" t="e">
        <f>'[7]NECESIDAD X DEPENDENCIA (2)'!RRB58</f>
        <v>#REF!</v>
      </c>
      <c r="RQX21" s="4" t="e">
        <f>'[7]NECESIDAD X DEPENDENCIA (2)'!RRC58</f>
        <v>#REF!</v>
      </c>
      <c r="RQY21" s="4" t="e">
        <f>'[7]NECESIDAD X DEPENDENCIA (2)'!RRD58</f>
        <v>#REF!</v>
      </c>
      <c r="RQZ21" s="4" t="e">
        <f>'[7]NECESIDAD X DEPENDENCIA (2)'!RRE58</f>
        <v>#REF!</v>
      </c>
      <c r="RRA21" s="4" t="e">
        <f>'[7]NECESIDAD X DEPENDENCIA (2)'!RRF58</f>
        <v>#REF!</v>
      </c>
      <c r="RRB21" s="4" t="e">
        <f>'[7]NECESIDAD X DEPENDENCIA (2)'!RRG58</f>
        <v>#REF!</v>
      </c>
      <c r="RRC21" s="4" t="e">
        <f>'[7]NECESIDAD X DEPENDENCIA (2)'!RRH58</f>
        <v>#REF!</v>
      </c>
      <c r="RRD21" s="4" t="e">
        <f>'[7]NECESIDAD X DEPENDENCIA (2)'!RRI58</f>
        <v>#REF!</v>
      </c>
      <c r="RRE21" s="4" t="e">
        <f>'[7]NECESIDAD X DEPENDENCIA (2)'!RRJ58</f>
        <v>#REF!</v>
      </c>
      <c r="RRF21" s="4" t="e">
        <f>'[7]NECESIDAD X DEPENDENCIA (2)'!RRK58</f>
        <v>#REF!</v>
      </c>
      <c r="RRG21" s="4" t="e">
        <f>'[7]NECESIDAD X DEPENDENCIA (2)'!RRL58</f>
        <v>#REF!</v>
      </c>
      <c r="RRH21" s="4" t="e">
        <f>'[7]NECESIDAD X DEPENDENCIA (2)'!RRM58</f>
        <v>#REF!</v>
      </c>
      <c r="RRI21" s="4" t="e">
        <f>'[7]NECESIDAD X DEPENDENCIA (2)'!RRN58</f>
        <v>#REF!</v>
      </c>
      <c r="RRJ21" s="4" t="e">
        <f>'[7]NECESIDAD X DEPENDENCIA (2)'!RRO58</f>
        <v>#REF!</v>
      </c>
      <c r="RRK21" s="4" t="e">
        <f>'[7]NECESIDAD X DEPENDENCIA (2)'!RRP58</f>
        <v>#REF!</v>
      </c>
      <c r="RRL21" s="4" t="e">
        <f>'[7]NECESIDAD X DEPENDENCIA (2)'!RRQ58</f>
        <v>#REF!</v>
      </c>
      <c r="RRM21" s="4" t="e">
        <f>'[7]NECESIDAD X DEPENDENCIA (2)'!RRR58</f>
        <v>#REF!</v>
      </c>
      <c r="RRN21" s="4" t="e">
        <f>'[7]NECESIDAD X DEPENDENCIA (2)'!RRS58</f>
        <v>#REF!</v>
      </c>
      <c r="RRO21" s="4" t="e">
        <f>'[7]NECESIDAD X DEPENDENCIA (2)'!RRT58</f>
        <v>#REF!</v>
      </c>
      <c r="RRP21" s="4" t="e">
        <f>'[7]NECESIDAD X DEPENDENCIA (2)'!RRU58</f>
        <v>#REF!</v>
      </c>
      <c r="RRQ21" s="4" t="e">
        <f>'[7]NECESIDAD X DEPENDENCIA (2)'!RRV58</f>
        <v>#REF!</v>
      </c>
      <c r="RRR21" s="4" t="e">
        <f>'[7]NECESIDAD X DEPENDENCIA (2)'!RRW58</f>
        <v>#REF!</v>
      </c>
      <c r="RRS21" s="4" t="e">
        <f>'[7]NECESIDAD X DEPENDENCIA (2)'!RRX58</f>
        <v>#REF!</v>
      </c>
      <c r="RRT21" s="4" t="e">
        <f>'[7]NECESIDAD X DEPENDENCIA (2)'!RRY58</f>
        <v>#REF!</v>
      </c>
      <c r="RRU21" s="4" t="e">
        <f>'[7]NECESIDAD X DEPENDENCIA (2)'!RRZ58</f>
        <v>#REF!</v>
      </c>
      <c r="RRV21" s="4" t="e">
        <f>'[7]NECESIDAD X DEPENDENCIA (2)'!RSA58</f>
        <v>#REF!</v>
      </c>
      <c r="RRW21" s="4" t="e">
        <f>'[7]NECESIDAD X DEPENDENCIA (2)'!RSB58</f>
        <v>#REF!</v>
      </c>
      <c r="RRX21" s="4" t="e">
        <f>'[7]NECESIDAD X DEPENDENCIA (2)'!RSC58</f>
        <v>#REF!</v>
      </c>
      <c r="RRY21" s="4" t="e">
        <f>'[7]NECESIDAD X DEPENDENCIA (2)'!RSD58</f>
        <v>#REF!</v>
      </c>
      <c r="RRZ21" s="4" t="e">
        <f>'[7]NECESIDAD X DEPENDENCIA (2)'!RSE58</f>
        <v>#REF!</v>
      </c>
      <c r="RSA21" s="4" t="e">
        <f>'[7]NECESIDAD X DEPENDENCIA (2)'!RSF58</f>
        <v>#REF!</v>
      </c>
      <c r="RSB21" s="4" t="e">
        <f>'[7]NECESIDAD X DEPENDENCIA (2)'!RSG58</f>
        <v>#REF!</v>
      </c>
      <c r="RSC21" s="4" t="e">
        <f>'[7]NECESIDAD X DEPENDENCIA (2)'!RSH58</f>
        <v>#REF!</v>
      </c>
      <c r="RSD21" s="4" t="e">
        <f>'[7]NECESIDAD X DEPENDENCIA (2)'!RSI58</f>
        <v>#REF!</v>
      </c>
      <c r="RSE21" s="4" t="e">
        <f>'[7]NECESIDAD X DEPENDENCIA (2)'!RSJ58</f>
        <v>#REF!</v>
      </c>
      <c r="RSF21" s="4" t="e">
        <f>'[7]NECESIDAD X DEPENDENCIA (2)'!RSK58</f>
        <v>#REF!</v>
      </c>
      <c r="RSG21" s="4" t="e">
        <f>'[7]NECESIDAD X DEPENDENCIA (2)'!RSL58</f>
        <v>#REF!</v>
      </c>
      <c r="RSH21" s="4" t="e">
        <f>'[7]NECESIDAD X DEPENDENCIA (2)'!RSM58</f>
        <v>#REF!</v>
      </c>
      <c r="RSI21" s="4" t="e">
        <f>'[7]NECESIDAD X DEPENDENCIA (2)'!RSN58</f>
        <v>#REF!</v>
      </c>
      <c r="RSJ21" s="4" t="e">
        <f>'[7]NECESIDAD X DEPENDENCIA (2)'!RSO58</f>
        <v>#REF!</v>
      </c>
      <c r="RSK21" s="4" t="e">
        <f>'[7]NECESIDAD X DEPENDENCIA (2)'!RSP58</f>
        <v>#REF!</v>
      </c>
      <c r="RSL21" s="4" t="e">
        <f>'[7]NECESIDAD X DEPENDENCIA (2)'!RSQ58</f>
        <v>#REF!</v>
      </c>
      <c r="RSM21" s="4" t="e">
        <f>'[7]NECESIDAD X DEPENDENCIA (2)'!RSR58</f>
        <v>#REF!</v>
      </c>
      <c r="RSN21" s="4" t="e">
        <f>'[7]NECESIDAD X DEPENDENCIA (2)'!RSS58</f>
        <v>#REF!</v>
      </c>
      <c r="RSO21" s="4" t="e">
        <f>'[7]NECESIDAD X DEPENDENCIA (2)'!RST58</f>
        <v>#REF!</v>
      </c>
      <c r="RSP21" s="4" t="e">
        <f>'[7]NECESIDAD X DEPENDENCIA (2)'!RSU58</f>
        <v>#REF!</v>
      </c>
      <c r="RSQ21" s="4" t="e">
        <f>'[7]NECESIDAD X DEPENDENCIA (2)'!RSV58</f>
        <v>#REF!</v>
      </c>
      <c r="RSR21" s="4" t="e">
        <f>'[7]NECESIDAD X DEPENDENCIA (2)'!RSW58</f>
        <v>#REF!</v>
      </c>
      <c r="RSS21" s="4" t="e">
        <f>'[7]NECESIDAD X DEPENDENCIA (2)'!RSX58</f>
        <v>#REF!</v>
      </c>
      <c r="RST21" s="4" t="e">
        <f>'[7]NECESIDAD X DEPENDENCIA (2)'!RSY58</f>
        <v>#REF!</v>
      </c>
      <c r="RSU21" s="4" t="e">
        <f>'[7]NECESIDAD X DEPENDENCIA (2)'!RSZ58</f>
        <v>#REF!</v>
      </c>
      <c r="RSV21" s="4" t="e">
        <f>'[7]NECESIDAD X DEPENDENCIA (2)'!RTA58</f>
        <v>#REF!</v>
      </c>
      <c r="RSW21" s="4" t="e">
        <f>'[7]NECESIDAD X DEPENDENCIA (2)'!RTB58</f>
        <v>#REF!</v>
      </c>
      <c r="RSX21" s="4" t="e">
        <f>'[7]NECESIDAD X DEPENDENCIA (2)'!RTC58</f>
        <v>#REF!</v>
      </c>
      <c r="RSY21" s="4" t="e">
        <f>'[7]NECESIDAD X DEPENDENCIA (2)'!RTD58</f>
        <v>#REF!</v>
      </c>
      <c r="RSZ21" s="4" t="e">
        <f>'[7]NECESIDAD X DEPENDENCIA (2)'!RTE58</f>
        <v>#REF!</v>
      </c>
      <c r="RTA21" s="4" t="e">
        <f>'[7]NECESIDAD X DEPENDENCIA (2)'!RTF58</f>
        <v>#REF!</v>
      </c>
      <c r="RTB21" s="4" t="e">
        <f>'[7]NECESIDAD X DEPENDENCIA (2)'!RTG58</f>
        <v>#REF!</v>
      </c>
      <c r="RTC21" s="4" t="e">
        <f>'[7]NECESIDAD X DEPENDENCIA (2)'!RTH58</f>
        <v>#REF!</v>
      </c>
      <c r="RTD21" s="4" t="e">
        <f>'[7]NECESIDAD X DEPENDENCIA (2)'!RTI58</f>
        <v>#REF!</v>
      </c>
      <c r="RTE21" s="4" t="e">
        <f>'[7]NECESIDAD X DEPENDENCIA (2)'!RTJ58</f>
        <v>#REF!</v>
      </c>
      <c r="RTF21" s="4" t="e">
        <f>'[7]NECESIDAD X DEPENDENCIA (2)'!RTK58</f>
        <v>#REF!</v>
      </c>
      <c r="RTG21" s="4" t="e">
        <f>'[7]NECESIDAD X DEPENDENCIA (2)'!RTL58</f>
        <v>#REF!</v>
      </c>
      <c r="RTH21" s="4" t="e">
        <f>'[7]NECESIDAD X DEPENDENCIA (2)'!RTM58</f>
        <v>#REF!</v>
      </c>
      <c r="RTI21" s="4" t="e">
        <f>'[7]NECESIDAD X DEPENDENCIA (2)'!RTN58</f>
        <v>#REF!</v>
      </c>
      <c r="RTJ21" s="4" t="e">
        <f>'[7]NECESIDAD X DEPENDENCIA (2)'!RTO58</f>
        <v>#REF!</v>
      </c>
      <c r="RTK21" s="4" t="e">
        <f>'[7]NECESIDAD X DEPENDENCIA (2)'!RTP58</f>
        <v>#REF!</v>
      </c>
      <c r="RTL21" s="4" t="e">
        <f>'[7]NECESIDAD X DEPENDENCIA (2)'!RTQ58</f>
        <v>#REF!</v>
      </c>
      <c r="RTM21" s="4" t="e">
        <f>'[7]NECESIDAD X DEPENDENCIA (2)'!RTR58</f>
        <v>#REF!</v>
      </c>
      <c r="RTN21" s="4" t="e">
        <f>'[7]NECESIDAD X DEPENDENCIA (2)'!RTS58</f>
        <v>#REF!</v>
      </c>
      <c r="RTO21" s="4" t="e">
        <f>'[7]NECESIDAD X DEPENDENCIA (2)'!RTT58</f>
        <v>#REF!</v>
      </c>
      <c r="RTP21" s="4" t="e">
        <f>'[7]NECESIDAD X DEPENDENCIA (2)'!RTU58</f>
        <v>#REF!</v>
      </c>
      <c r="RTQ21" s="4" t="e">
        <f>'[7]NECESIDAD X DEPENDENCIA (2)'!RTV58</f>
        <v>#REF!</v>
      </c>
      <c r="RTR21" s="4" t="e">
        <f>'[7]NECESIDAD X DEPENDENCIA (2)'!RTW58</f>
        <v>#REF!</v>
      </c>
      <c r="RTS21" s="4" t="e">
        <f>'[7]NECESIDAD X DEPENDENCIA (2)'!RTX58</f>
        <v>#REF!</v>
      </c>
      <c r="RTT21" s="4" t="e">
        <f>'[7]NECESIDAD X DEPENDENCIA (2)'!RTY58</f>
        <v>#REF!</v>
      </c>
      <c r="RTU21" s="4" t="e">
        <f>'[7]NECESIDAD X DEPENDENCIA (2)'!RTZ58</f>
        <v>#REF!</v>
      </c>
      <c r="RTV21" s="4" t="e">
        <f>'[7]NECESIDAD X DEPENDENCIA (2)'!RUA58</f>
        <v>#REF!</v>
      </c>
      <c r="RTW21" s="4" t="e">
        <f>'[7]NECESIDAD X DEPENDENCIA (2)'!RUB58</f>
        <v>#REF!</v>
      </c>
      <c r="RTX21" s="4" t="e">
        <f>'[7]NECESIDAD X DEPENDENCIA (2)'!RUC58</f>
        <v>#REF!</v>
      </c>
      <c r="RTY21" s="4" t="e">
        <f>'[7]NECESIDAD X DEPENDENCIA (2)'!RUD58</f>
        <v>#REF!</v>
      </c>
      <c r="RTZ21" s="4" t="e">
        <f>'[7]NECESIDAD X DEPENDENCIA (2)'!RUE58</f>
        <v>#REF!</v>
      </c>
      <c r="RUA21" s="4" t="e">
        <f>'[7]NECESIDAD X DEPENDENCIA (2)'!RUF58</f>
        <v>#REF!</v>
      </c>
      <c r="RUB21" s="4" t="e">
        <f>'[7]NECESIDAD X DEPENDENCIA (2)'!RUG58</f>
        <v>#REF!</v>
      </c>
      <c r="RUC21" s="4" t="e">
        <f>'[7]NECESIDAD X DEPENDENCIA (2)'!RUH58</f>
        <v>#REF!</v>
      </c>
      <c r="RUD21" s="4" t="e">
        <f>'[7]NECESIDAD X DEPENDENCIA (2)'!RUI58</f>
        <v>#REF!</v>
      </c>
      <c r="RUE21" s="4" t="e">
        <f>'[7]NECESIDAD X DEPENDENCIA (2)'!RUJ58</f>
        <v>#REF!</v>
      </c>
      <c r="RUF21" s="4" t="e">
        <f>'[7]NECESIDAD X DEPENDENCIA (2)'!RUK58</f>
        <v>#REF!</v>
      </c>
      <c r="RUG21" s="4" t="e">
        <f>'[7]NECESIDAD X DEPENDENCIA (2)'!RUL58</f>
        <v>#REF!</v>
      </c>
      <c r="RUH21" s="4" t="e">
        <f>'[7]NECESIDAD X DEPENDENCIA (2)'!RUM58</f>
        <v>#REF!</v>
      </c>
      <c r="RUI21" s="4" t="e">
        <f>'[7]NECESIDAD X DEPENDENCIA (2)'!RUN58</f>
        <v>#REF!</v>
      </c>
      <c r="RUJ21" s="4" t="e">
        <f>'[7]NECESIDAD X DEPENDENCIA (2)'!RUO58</f>
        <v>#REF!</v>
      </c>
      <c r="RUK21" s="4" t="e">
        <f>'[7]NECESIDAD X DEPENDENCIA (2)'!RUP58</f>
        <v>#REF!</v>
      </c>
      <c r="RUL21" s="4" t="e">
        <f>'[7]NECESIDAD X DEPENDENCIA (2)'!RUQ58</f>
        <v>#REF!</v>
      </c>
      <c r="RUM21" s="4" t="e">
        <f>'[7]NECESIDAD X DEPENDENCIA (2)'!RUR58</f>
        <v>#REF!</v>
      </c>
      <c r="RUN21" s="4" t="e">
        <f>'[7]NECESIDAD X DEPENDENCIA (2)'!RUS58</f>
        <v>#REF!</v>
      </c>
      <c r="RUO21" s="4" t="e">
        <f>'[7]NECESIDAD X DEPENDENCIA (2)'!RUT58</f>
        <v>#REF!</v>
      </c>
      <c r="RUP21" s="4" t="e">
        <f>'[7]NECESIDAD X DEPENDENCIA (2)'!RUU58</f>
        <v>#REF!</v>
      </c>
      <c r="RUQ21" s="4" t="e">
        <f>'[7]NECESIDAD X DEPENDENCIA (2)'!RUV58</f>
        <v>#REF!</v>
      </c>
      <c r="RUR21" s="4" t="e">
        <f>'[7]NECESIDAD X DEPENDENCIA (2)'!RUW58</f>
        <v>#REF!</v>
      </c>
      <c r="RUS21" s="4" t="e">
        <f>'[7]NECESIDAD X DEPENDENCIA (2)'!RUX58</f>
        <v>#REF!</v>
      </c>
      <c r="RUT21" s="4" t="e">
        <f>'[7]NECESIDAD X DEPENDENCIA (2)'!RUY58</f>
        <v>#REF!</v>
      </c>
      <c r="RUU21" s="4" t="e">
        <f>'[7]NECESIDAD X DEPENDENCIA (2)'!RUZ58</f>
        <v>#REF!</v>
      </c>
      <c r="RUV21" s="4" t="e">
        <f>'[7]NECESIDAD X DEPENDENCIA (2)'!RVA58</f>
        <v>#REF!</v>
      </c>
      <c r="RUW21" s="4" t="e">
        <f>'[7]NECESIDAD X DEPENDENCIA (2)'!RVB58</f>
        <v>#REF!</v>
      </c>
      <c r="RUX21" s="4" t="e">
        <f>'[7]NECESIDAD X DEPENDENCIA (2)'!RVC58</f>
        <v>#REF!</v>
      </c>
      <c r="RUY21" s="4" t="e">
        <f>'[7]NECESIDAD X DEPENDENCIA (2)'!RVD58</f>
        <v>#REF!</v>
      </c>
      <c r="RUZ21" s="4" t="e">
        <f>'[7]NECESIDAD X DEPENDENCIA (2)'!RVE58</f>
        <v>#REF!</v>
      </c>
      <c r="RVA21" s="4" t="e">
        <f>'[7]NECESIDAD X DEPENDENCIA (2)'!RVF58</f>
        <v>#REF!</v>
      </c>
      <c r="RVB21" s="4" t="e">
        <f>'[7]NECESIDAD X DEPENDENCIA (2)'!RVG58</f>
        <v>#REF!</v>
      </c>
      <c r="RVC21" s="4" t="e">
        <f>'[7]NECESIDAD X DEPENDENCIA (2)'!RVH58</f>
        <v>#REF!</v>
      </c>
      <c r="RVD21" s="4" t="e">
        <f>'[7]NECESIDAD X DEPENDENCIA (2)'!RVI58</f>
        <v>#REF!</v>
      </c>
      <c r="RVE21" s="4" t="e">
        <f>'[7]NECESIDAD X DEPENDENCIA (2)'!RVJ58</f>
        <v>#REF!</v>
      </c>
      <c r="RVF21" s="4" t="e">
        <f>'[7]NECESIDAD X DEPENDENCIA (2)'!RVK58</f>
        <v>#REF!</v>
      </c>
      <c r="RVG21" s="4" t="e">
        <f>'[7]NECESIDAD X DEPENDENCIA (2)'!RVL58</f>
        <v>#REF!</v>
      </c>
      <c r="RVH21" s="4" t="e">
        <f>'[7]NECESIDAD X DEPENDENCIA (2)'!RVM58</f>
        <v>#REF!</v>
      </c>
      <c r="RVI21" s="4" t="e">
        <f>'[7]NECESIDAD X DEPENDENCIA (2)'!RVN58</f>
        <v>#REF!</v>
      </c>
      <c r="RVJ21" s="4" t="e">
        <f>'[7]NECESIDAD X DEPENDENCIA (2)'!RVO58</f>
        <v>#REF!</v>
      </c>
      <c r="RVK21" s="4" t="e">
        <f>'[7]NECESIDAD X DEPENDENCIA (2)'!RVP58</f>
        <v>#REF!</v>
      </c>
      <c r="RVL21" s="4" t="e">
        <f>'[7]NECESIDAD X DEPENDENCIA (2)'!RVQ58</f>
        <v>#REF!</v>
      </c>
      <c r="RVM21" s="4" t="e">
        <f>'[7]NECESIDAD X DEPENDENCIA (2)'!RVR58</f>
        <v>#REF!</v>
      </c>
      <c r="RVN21" s="4" t="e">
        <f>'[7]NECESIDAD X DEPENDENCIA (2)'!RVS58</f>
        <v>#REF!</v>
      </c>
      <c r="RVO21" s="4" t="e">
        <f>'[7]NECESIDAD X DEPENDENCIA (2)'!RVT58</f>
        <v>#REF!</v>
      </c>
      <c r="RVP21" s="4" t="e">
        <f>'[7]NECESIDAD X DEPENDENCIA (2)'!RVU58</f>
        <v>#REF!</v>
      </c>
      <c r="RVQ21" s="4" t="e">
        <f>'[7]NECESIDAD X DEPENDENCIA (2)'!RVV58</f>
        <v>#REF!</v>
      </c>
      <c r="RVR21" s="4" t="e">
        <f>'[7]NECESIDAD X DEPENDENCIA (2)'!RVW58</f>
        <v>#REF!</v>
      </c>
      <c r="RVS21" s="4" t="e">
        <f>'[7]NECESIDAD X DEPENDENCIA (2)'!RVX58</f>
        <v>#REF!</v>
      </c>
      <c r="RVT21" s="4" t="e">
        <f>'[7]NECESIDAD X DEPENDENCIA (2)'!RVY58</f>
        <v>#REF!</v>
      </c>
      <c r="RVU21" s="4" t="e">
        <f>'[7]NECESIDAD X DEPENDENCIA (2)'!RVZ58</f>
        <v>#REF!</v>
      </c>
      <c r="RVV21" s="4" t="e">
        <f>'[7]NECESIDAD X DEPENDENCIA (2)'!RWA58</f>
        <v>#REF!</v>
      </c>
      <c r="RVW21" s="4" t="e">
        <f>'[7]NECESIDAD X DEPENDENCIA (2)'!RWB58</f>
        <v>#REF!</v>
      </c>
      <c r="RVX21" s="4" t="e">
        <f>'[7]NECESIDAD X DEPENDENCIA (2)'!RWC58</f>
        <v>#REF!</v>
      </c>
      <c r="RVY21" s="4" t="e">
        <f>'[7]NECESIDAD X DEPENDENCIA (2)'!RWD58</f>
        <v>#REF!</v>
      </c>
      <c r="RVZ21" s="4" t="e">
        <f>'[7]NECESIDAD X DEPENDENCIA (2)'!RWE58</f>
        <v>#REF!</v>
      </c>
      <c r="RWA21" s="4" t="e">
        <f>'[7]NECESIDAD X DEPENDENCIA (2)'!RWF58</f>
        <v>#REF!</v>
      </c>
      <c r="RWB21" s="4" t="e">
        <f>'[7]NECESIDAD X DEPENDENCIA (2)'!RWG58</f>
        <v>#REF!</v>
      </c>
      <c r="RWC21" s="4" t="e">
        <f>'[7]NECESIDAD X DEPENDENCIA (2)'!RWH58</f>
        <v>#REF!</v>
      </c>
      <c r="RWD21" s="4" t="e">
        <f>'[7]NECESIDAD X DEPENDENCIA (2)'!RWI58</f>
        <v>#REF!</v>
      </c>
      <c r="RWE21" s="4" t="e">
        <f>'[7]NECESIDAD X DEPENDENCIA (2)'!RWJ58</f>
        <v>#REF!</v>
      </c>
      <c r="RWF21" s="4" t="e">
        <f>'[7]NECESIDAD X DEPENDENCIA (2)'!RWK58</f>
        <v>#REF!</v>
      </c>
      <c r="RWG21" s="4" t="e">
        <f>'[7]NECESIDAD X DEPENDENCIA (2)'!RWL58</f>
        <v>#REF!</v>
      </c>
      <c r="RWH21" s="4" t="e">
        <f>'[7]NECESIDAD X DEPENDENCIA (2)'!RWM58</f>
        <v>#REF!</v>
      </c>
      <c r="RWI21" s="4" t="e">
        <f>'[7]NECESIDAD X DEPENDENCIA (2)'!RWN58</f>
        <v>#REF!</v>
      </c>
      <c r="RWJ21" s="4" t="e">
        <f>'[7]NECESIDAD X DEPENDENCIA (2)'!RWO58</f>
        <v>#REF!</v>
      </c>
      <c r="RWK21" s="4" t="e">
        <f>'[7]NECESIDAD X DEPENDENCIA (2)'!RWP58</f>
        <v>#REF!</v>
      </c>
      <c r="RWL21" s="4" t="e">
        <f>'[7]NECESIDAD X DEPENDENCIA (2)'!RWQ58</f>
        <v>#REF!</v>
      </c>
      <c r="RWM21" s="4" t="e">
        <f>'[7]NECESIDAD X DEPENDENCIA (2)'!RWR58</f>
        <v>#REF!</v>
      </c>
      <c r="RWN21" s="4" t="e">
        <f>'[7]NECESIDAD X DEPENDENCIA (2)'!RWS58</f>
        <v>#REF!</v>
      </c>
      <c r="RWO21" s="4" t="e">
        <f>'[7]NECESIDAD X DEPENDENCIA (2)'!RWT58</f>
        <v>#REF!</v>
      </c>
      <c r="RWP21" s="4" t="e">
        <f>'[7]NECESIDAD X DEPENDENCIA (2)'!RWU58</f>
        <v>#REF!</v>
      </c>
      <c r="RWQ21" s="4" t="e">
        <f>'[7]NECESIDAD X DEPENDENCIA (2)'!RWV58</f>
        <v>#REF!</v>
      </c>
      <c r="RWR21" s="4" t="e">
        <f>'[7]NECESIDAD X DEPENDENCIA (2)'!RWW58</f>
        <v>#REF!</v>
      </c>
      <c r="RWS21" s="4" t="e">
        <f>'[7]NECESIDAD X DEPENDENCIA (2)'!RWX58</f>
        <v>#REF!</v>
      </c>
      <c r="RWT21" s="4" t="e">
        <f>'[7]NECESIDAD X DEPENDENCIA (2)'!RWY58</f>
        <v>#REF!</v>
      </c>
      <c r="RWU21" s="4" t="e">
        <f>'[7]NECESIDAD X DEPENDENCIA (2)'!RWZ58</f>
        <v>#REF!</v>
      </c>
      <c r="RWV21" s="4" t="e">
        <f>'[7]NECESIDAD X DEPENDENCIA (2)'!RXA58</f>
        <v>#REF!</v>
      </c>
      <c r="RWW21" s="4" t="e">
        <f>'[7]NECESIDAD X DEPENDENCIA (2)'!RXB58</f>
        <v>#REF!</v>
      </c>
      <c r="RWX21" s="4" t="e">
        <f>'[7]NECESIDAD X DEPENDENCIA (2)'!RXC58</f>
        <v>#REF!</v>
      </c>
      <c r="RWY21" s="4" t="e">
        <f>'[7]NECESIDAD X DEPENDENCIA (2)'!RXD58</f>
        <v>#REF!</v>
      </c>
      <c r="RWZ21" s="4" t="e">
        <f>'[7]NECESIDAD X DEPENDENCIA (2)'!RXE58</f>
        <v>#REF!</v>
      </c>
      <c r="RXA21" s="4" t="e">
        <f>'[7]NECESIDAD X DEPENDENCIA (2)'!RXF58</f>
        <v>#REF!</v>
      </c>
      <c r="RXB21" s="4" t="e">
        <f>'[7]NECESIDAD X DEPENDENCIA (2)'!RXG58</f>
        <v>#REF!</v>
      </c>
      <c r="RXC21" s="4" t="e">
        <f>'[7]NECESIDAD X DEPENDENCIA (2)'!RXH58</f>
        <v>#REF!</v>
      </c>
      <c r="RXD21" s="4" t="e">
        <f>'[7]NECESIDAD X DEPENDENCIA (2)'!RXI58</f>
        <v>#REF!</v>
      </c>
      <c r="RXE21" s="4" t="e">
        <f>'[7]NECESIDAD X DEPENDENCIA (2)'!RXJ58</f>
        <v>#REF!</v>
      </c>
      <c r="RXF21" s="4" t="e">
        <f>'[7]NECESIDAD X DEPENDENCIA (2)'!RXK58</f>
        <v>#REF!</v>
      </c>
      <c r="RXG21" s="4" t="e">
        <f>'[7]NECESIDAD X DEPENDENCIA (2)'!RXL58</f>
        <v>#REF!</v>
      </c>
      <c r="RXH21" s="4" t="e">
        <f>'[7]NECESIDAD X DEPENDENCIA (2)'!RXM58</f>
        <v>#REF!</v>
      </c>
      <c r="RXI21" s="4" t="e">
        <f>'[7]NECESIDAD X DEPENDENCIA (2)'!RXN58</f>
        <v>#REF!</v>
      </c>
      <c r="RXJ21" s="4" t="e">
        <f>'[7]NECESIDAD X DEPENDENCIA (2)'!RXO58</f>
        <v>#REF!</v>
      </c>
      <c r="RXK21" s="4" t="e">
        <f>'[7]NECESIDAD X DEPENDENCIA (2)'!RXP58</f>
        <v>#REF!</v>
      </c>
      <c r="RXL21" s="4" t="e">
        <f>'[7]NECESIDAD X DEPENDENCIA (2)'!RXQ58</f>
        <v>#REF!</v>
      </c>
      <c r="RXM21" s="4" t="e">
        <f>'[7]NECESIDAD X DEPENDENCIA (2)'!RXR58</f>
        <v>#REF!</v>
      </c>
      <c r="RXN21" s="4" t="e">
        <f>'[7]NECESIDAD X DEPENDENCIA (2)'!RXS58</f>
        <v>#REF!</v>
      </c>
      <c r="RXO21" s="4" t="e">
        <f>'[7]NECESIDAD X DEPENDENCIA (2)'!RXT58</f>
        <v>#REF!</v>
      </c>
      <c r="RXP21" s="4" t="e">
        <f>'[7]NECESIDAD X DEPENDENCIA (2)'!RXU58</f>
        <v>#REF!</v>
      </c>
      <c r="RXQ21" s="4" t="e">
        <f>'[7]NECESIDAD X DEPENDENCIA (2)'!RXV58</f>
        <v>#REF!</v>
      </c>
      <c r="RXR21" s="4" t="e">
        <f>'[7]NECESIDAD X DEPENDENCIA (2)'!RXW58</f>
        <v>#REF!</v>
      </c>
      <c r="RXS21" s="4" t="e">
        <f>'[7]NECESIDAD X DEPENDENCIA (2)'!RXX58</f>
        <v>#REF!</v>
      </c>
      <c r="RXT21" s="4" t="e">
        <f>'[7]NECESIDAD X DEPENDENCIA (2)'!RXY58</f>
        <v>#REF!</v>
      </c>
      <c r="RXU21" s="4" t="e">
        <f>'[7]NECESIDAD X DEPENDENCIA (2)'!RXZ58</f>
        <v>#REF!</v>
      </c>
      <c r="RXV21" s="4" t="e">
        <f>'[7]NECESIDAD X DEPENDENCIA (2)'!RYA58</f>
        <v>#REF!</v>
      </c>
      <c r="RXW21" s="4" t="e">
        <f>'[7]NECESIDAD X DEPENDENCIA (2)'!RYB58</f>
        <v>#REF!</v>
      </c>
      <c r="RXX21" s="4" t="e">
        <f>'[7]NECESIDAD X DEPENDENCIA (2)'!RYC58</f>
        <v>#REF!</v>
      </c>
      <c r="RXY21" s="4" t="e">
        <f>'[7]NECESIDAD X DEPENDENCIA (2)'!RYD58</f>
        <v>#REF!</v>
      </c>
      <c r="RXZ21" s="4" t="e">
        <f>'[7]NECESIDAD X DEPENDENCIA (2)'!RYE58</f>
        <v>#REF!</v>
      </c>
      <c r="RYA21" s="4" t="e">
        <f>'[7]NECESIDAD X DEPENDENCIA (2)'!RYF58</f>
        <v>#REF!</v>
      </c>
      <c r="RYB21" s="4" t="e">
        <f>'[7]NECESIDAD X DEPENDENCIA (2)'!RYG58</f>
        <v>#REF!</v>
      </c>
      <c r="RYC21" s="4" t="e">
        <f>'[7]NECESIDAD X DEPENDENCIA (2)'!RYH58</f>
        <v>#REF!</v>
      </c>
      <c r="RYD21" s="4" t="e">
        <f>'[7]NECESIDAD X DEPENDENCIA (2)'!RYI58</f>
        <v>#REF!</v>
      </c>
      <c r="RYE21" s="4" t="e">
        <f>'[7]NECESIDAD X DEPENDENCIA (2)'!RYJ58</f>
        <v>#REF!</v>
      </c>
      <c r="RYF21" s="4" t="e">
        <f>'[7]NECESIDAD X DEPENDENCIA (2)'!RYK58</f>
        <v>#REF!</v>
      </c>
      <c r="RYG21" s="4" t="e">
        <f>'[7]NECESIDAD X DEPENDENCIA (2)'!RYL58</f>
        <v>#REF!</v>
      </c>
      <c r="RYH21" s="4" t="e">
        <f>'[7]NECESIDAD X DEPENDENCIA (2)'!RYM58</f>
        <v>#REF!</v>
      </c>
      <c r="RYI21" s="4" t="e">
        <f>'[7]NECESIDAD X DEPENDENCIA (2)'!RYN58</f>
        <v>#REF!</v>
      </c>
      <c r="RYJ21" s="4" t="e">
        <f>'[7]NECESIDAD X DEPENDENCIA (2)'!RYO58</f>
        <v>#REF!</v>
      </c>
      <c r="RYK21" s="4" t="e">
        <f>'[7]NECESIDAD X DEPENDENCIA (2)'!RYP58</f>
        <v>#REF!</v>
      </c>
      <c r="RYL21" s="4" t="e">
        <f>'[7]NECESIDAD X DEPENDENCIA (2)'!RYQ58</f>
        <v>#REF!</v>
      </c>
      <c r="RYM21" s="4" t="e">
        <f>'[7]NECESIDAD X DEPENDENCIA (2)'!RYR58</f>
        <v>#REF!</v>
      </c>
      <c r="RYN21" s="4" t="e">
        <f>'[7]NECESIDAD X DEPENDENCIA (2)'!RYS58</f>
        <v>#REF!</v>
      </c>
      <c r="RYO21" s="4" t="e">
        <f>'[7]NECESIDAD X DEPENDENCIA (2)'!RYT58</f>
        <v>#REF!</v>
      </c>
      <c r="RYP21" s="4" t="e">
        <f>'[7]NECESIDAD X DEPENDENCIA (2)'!RYU58</f>
        <v>#REF!</v>
      </c>
      <c r="RYQ21" s="4" t="e">
        <f>'[7]NECESIDAD X DEPENDENCIA (2)'!RYV58</f>
        <v>#REF!</v>
      </c>
      <c r="RYR21" s="4" t="e">
        <f>'[7]NECESIDAD X DEPENDENCIA (2)'!RYW58</f>
        <v>#REF!</v>
      </c>
      <c r="RYS21" s="4" t="e">
        <f>'[7]NECESIDAD X DEPENDENCIA (2)'!RYX58</f>
        <v>#REF!</v>
      </c>
      <c r="RYT21" s="4" t="e">
        <f>'[7]NECESIDAD X DEPENDENCIA (2)'!RYY58</f>
        <v>#REF!</v>
      </c>
      <c r="RYU21" s="4" t="e">
        <f>'[7]NECESIDAD X DEPENDENCIA (2)'!RYZ58</f>
        <v>#REF!</v>
      </c>
      <c r="RYV21" s="4" t="e">
        <f>'[7]NECESIDAD X DEPENDENCIA (2)'!RZA58</f>
        <v>#REF!</v>
      </c>
      <c r="RYW21" s="4" t="e">
        <f>'[7]NECESIDAD X DEPENDENCIA (2)'!RZB58</f>
        <v>#REF!</v>
      </c>
      <c r="RYX21" s="4" t="e">
        <f>'[7]NECESIDAD X DEPENDENCIA (2)'!RZC58</f>
        <v>#REF!</v>
      </c>
      <c r="RYY21" s="4" t="e">
        <f>'[7]NECESIDAD X DEPENDENCIA (2)'!RZD58</f>
        <v>#REF!</v>
      </c>
      <c r="RYZ21" s="4" t="e">
        <f>'[7]NECESIDAD X DEPENDENCIA (2)'!RZE58</f>
        <v>#REF!</v>
      </c>
      <c r="RZA21" s="4" t="e">
        <f>'[7]NECESIDAD X DEPENDENCIA (2)'!RZF58</f>
        <v>#REF!</v>
      </c>
      <c r="RZB21" s="4" t="e">
        <f>'[7]NECESIDAD X DEPENDENCIA (2)'!RZG58</f>
        <v>#REF!</v>
      </c>
      <c r="RZC21" s="4" t="e">
        <f>'[7]NECESIDAD X DEPENDENCIA (2)'!RZH58</f>
        <v>#REF!</v>
      </c>
      <c r="RZD21" s="4" t="e">
        <f>'[7]NECESIDAD X DEPENDENCIA (2)'!RZI58</f>
        <v>#REF!</v>
      </c>
      <c r="RZE21" s="4" t="e">
        <f>'[7]NECESIDAD X DEPENDENCIA (2)'!RZJ58</f>
        <v>#REF!</v>
      </c>
      <c r="RZF21" s="4" t="e">
        <f>'[7]NECESIDAD X DEPENDENCIA (2)'!RZK58</f>
        <v>#REF!</v>
      </c>
      <c r="RZG21" s="4" t="e">
        <f>'[7]NECESIDAD X DEPENDENCIA (2)'!RZL58</f>
        <v>#REF!</v>
      </c>
      <c r="RZH21" s="4" t="e">
        <f>'[7]NECESIDAD X DEPENDENCIA (2)'!RZM58</f>
        <v>#REF!</v>
      </c>
      <c r="RZI21" s="4" t="e">
        <f>'[7]NECESIDAD X DEPENDENCIA (2)'!RZN58</f>
        <v>#REF!</v>
      </c>
      <c r="RZJ21" s="4" t="e">
        <f>'[7]NECESIDAD X DEPENDENCIA (2)'!RZO58</f>
        <v>#REF!</v>
      </c>
      <c r="RZK21" s="4" t="e">
        <f>'[7]NECESIDAD X DEPENDENCIA (2)'!RZP58</f>
        <v>#REF!</v>
      </c>
      <c r="RZL21" s="4" t="e">
        <f>'[7]NECESIDAD X DEPENDENCIA (2)'!RZQ58</f>
        <v>#REF!</v>
      </c>
      <c r="RZM21" s="4" t="e">
        <f>'[7]NECESIDAD X DEPENDENCIA (2)'!RZR58</f>
        <v>#REF!</v>
      </c>
      <c r="RZN21" s="4" t="e">
        <f>'[7]NECESIDAD X DEPENDENCIA (2)'!RZS58</f>
        <v>#REF!</v>
      </c>
      <c r="RZO21" s="4" t="e">
        <f>'[7]NECESIDAD X DEPENDENCIA (2)'!RZT58</f>
        <v>#REF!</v>
      </c>
      <c r="RZP21" s="4" t="e">
        <f>'[7]NECESIDAD X DEPENDENCIA (2)'!RZU58</f>
        <v>#REF!</v>
      </c>
      <c r="RZQ21" s="4" t="e">
        <f>'[7]NECESIDAD X DEPENDENCIA (2)'!RZV58</f>
        <v>#REF!</v>
      </c>
      <c r="RZR21" s="4" t="e">
        <f>'[7]NECESIDAD X DEPENDENCIA (2)'!RZW58</f>
        <v>#REF!</v>
      </c>
      <c r="RZS21" s="4" t="e">
        <f>'[7]NECESIDAD X DEPENDENCIA (2)'!RZX58</f>
        <v>#REF!</v>
      </c>
      <c r="RZT21" s="4" t="e">
        <f>'[7]NECESIDAD X DEPENDENCIA (2)'!RZY58</f>
        <v>#REF!</v>
      </c>
      <c r="RZU21" s="4" t="e">
        <f>'[7]NECESIDAD X DEPENDENCIA (2)'!RZZ58</f>
        <v>#REF!</v>
      </c>
      <c r="RZV21" s="4" t="e">
        <f>'[7]NECESIDAD X DEPENDENCIA (2)'!SAA58</f>
        <v>#REF!</v>
      </c>
      <c r="RZW21" s="4" t="e">
        <f>'[7]NECESIDAD X DEPENDENCIA (2)'!SAB58</f>
        <v>#REF!</v>
      </c>
      <c r="RZX21" s="4" t="e">
        <f>'[7]NECESIDAD X DEPENDENCIA (2)'!SAC58</f>
        <v>#REF!</v>
      </c>
      <c r="RZY21" s="4" t="e">
        <f>'[7]NECESIDAD X DEPENDENCIA (2)'!SAD58</f>
        <v>#REF!</v>
      </c>
      <c r="RZZ21" s="4" t="e">
        <f>'[7]NECESIDAD X DEPENDENCIA (2)'!SAE58</f>
        <v>#REF!</v>
      </c>
      <c r="SAA21" s="4" t="e">
        <f>'[7]NECESIDAD X DEPENDENCIA (2)'!SAF58</f>
        <v>#REF!</v>
      </c>
      <c r="SAB21" s="4" t="e">
        <f>'[7]NECESIDAD X DEPENDENCIA (2)'!SAG58</f>
        <v>#REF!</v>
      </c>
      <c r="SAC21" s="4" t="e">
        <f>'[7]NECESIDAD X DEPENDENCIA (2)'!SAH58</f>
        <v>#REF!</v>
      </c>
      <c r="SAD21" s="4" t="e">
        <f>'[7]NECESIDAD X DEPENDENCIA (2)'!SAI58</f>
        <v>#REF!</v>
      </c>
      <c r="SAE21" s="4" t="e">
        <f>'[7]NECESIDAD X DEPENDENCIA (2)'!SAJ58</f>
        <v>#REF!</v>
      </c>
      <c r="SAF21" s="4" t="e">
        <f>'[7]NECESIDAD X DEPENDENCIA (2)'!SAK58</f>
        <v>#REF!</v>
      </c>
      <c r="SAG21" s="4" t="e">
        <f>'[7]NECESIDAD X DEPENDENCIA (2)'!SAL58</f>
        <v>#REF!</v>
      </c>
      <c r="SAH21" s="4" t="e">
        <f>'[7]NECESIDAD X DEPENDENCIA (2)'!SAM58</f>
        <v>#REF!</v>
      </c>
      <c r="SAI21" s="4" t="e">
        <f>'[7]NECESIDAD X DEPENDENCIA (2)'!SAN58</f>
        <v>#REF!</v>
      </c>
      <c r="SAJ21" s="4" t="e">
        <f>'[7]NECESIDAD X DEPENDENCIA (2)'!SAO58</f>
        <v>#REF!</v>
      </c>
      <c r="SAK21" s="4" t="e">
        <f>'[7]NECESIDAD X DEPENDENCIA (2)'!SAP58</f>
        <v>#REF!</v>
      </c>
      <c r="SAL21" s="4" t="e">
        <f>'[7]NECESIDAD X DEPENDENCIA (2)'!SAQ58</f>
        <v>#REF!</v>
      </c>
      <c r="SAM21" s="4" t="e">
        <f>'[7]NECESIDAD X DEPENDENCIA (2)'!SAR58</f>
        <v>#REF!</v>
      </c>
      <c r="SAN21" s="4" t="e">
        <f>'[7]NECESIDAD X DEPENDENCIA (2)'!SAS58</f>
        <v>#REF!</v>
      </c>
      <c r="SAO21" s="4" t="e">
        <f>'[7]NECESIDAD X DEPENDENCIA (2)'!SAT58</f>
        <v>#REF!</v>
      </c>
      <c r="SAP21" s="4" t="e">
        <f>'[7]NECESIDAD X DEPENDENCIA (2)'!SAU58</f>
        <v>#REF!</v>
      </c>
      <c r="SAQ21" s="4" t="e">
        <f>'[7]NECESIDAD X DEPENDENCIA (2)'!SAV58</f>
        <v>#REF!</v>
      </c>
      <c r="SAR21" s="4" t="e">
        <f>'[7]NECESIDAD X DEPENDENCIA (2)'!SAW58</f>
        <v>#REF!</v>
      </c>
      <c r="SAS21" s="4" t="e">
        <f>'[7]NECESIDAD X DEPENDENCIA (2)'!SAX58</f>
        <v>#REF!</v>
      </c>
      <c r="SAT21" s="4" t="e">
        <f>'[7]NECESIDAD X DEPENDENCIA (2)'!SAY58</f>
        <v>#REF!</v>
      </c>
      <c r="SAU21" s="4" t="e">
        <f>'[7]NECESIDAD X DEPENDENCIA (2)'!SAZ58</f>
        <v>#REF!</v>
      </c>
      <c r="SAV21" s="4" t="e">
        <f>'[7]NECESIDAD X DEPENDENCIA (2)'!SBA58</f>
        <v>#REF!</v>
      </c>
      <c r="SAW21" s="4" t="e">
        <f>'[7]NECESIDAD X DEPENDENCIA (2)'!SBB58</f>
        <v>#REF!</v>
      </c>
      <c r="SAX21" s="4" t="e">
        <f>'[7]NECESIDAD X DEPENDENCIA (2)'!SBC58</f>
        <v>#REF!</v>
      </c>
      <c r="SAY21" s="4" t="e">
        <f>'[7]NECESIDAD X DEPENDENCIA (2)'!SBD58</f>
        <v>#REF!</v>
      </c>
      <c r="SAZ21" s="4" t="e">
        <f>'[7]NECESIDAD X DEPENDENCIA (2)'!SBE58</f>
        <v>#REF!</v>
      </c>
      <c r="SBA21" s="4" t="e">
        <f>'[7]NECESIDAD X DEPENDENCIA (2)'!SBF58</f>
        <v>#REF!</v>
      </c>
      <c r="SBB21" s="4" t="e">
        <f>'[7]NECESIDAD X DEPENDENCIA (2)'!SBG58</f>
        <v>#REF!</v>
      </c>
      <c r="SBC21" s="4" t="e">
        <f>'[7]NECESIDAD X DEPENDENCIA (2)'!SBH58</f>
        <v>#REF!</v>
      </c>
      <c r="SBD21" s="4" t="e">
        <f>'[7]NECESIDAD X DEPENDENCIA (2)'!SBI58</f>
        <v>#REF!</v>
      </c>
      <c r="SBE21" s="4" t="e">
        <f>'[7]NECESIDAD X DEPENDENCIA (2)'!SBJ58</f>
        <v>#REF!</v>
      </c>
      <c r="SBF21" s="4" t="e">
        <f>'[7]NECESIDAD X DEPENDENCIA (2)'!SBK58</f>
        <v>#REF!</v>
      </c>
      <c r="SBG21" s="4" t="e">
        <f>'[7]NECESIDAD X DEPENDENCIA (2)'!SBL58</f>
        <v>#REF!</v>
      </c>
      <c r="SBH21" s="4" t="e">
        <f>'[7]NECESIDAD X DEPENDENCIA (2)'!SBM58</f>
        <v>#REF!</v>
      </c>
      <c r="SBI21" s="4" t="e">
        <f>'[7]NECESIDAD X DEPENDENCIA (2)'!SBN58</f>
        <v>#REF!</v>
      </c>
      <c r="SBJ21" s="4" t="e">
        <f>'[7]NECESIDAD X DEPENDENCIA (2)'!SBO58</f>
        <v>#REF!</v>
      </c>
      <c r="SBK21" s="4" t="e">
        <f>'[7]NECESIDAD X DEPENDENCIA (2)'!SBP58</f>
        <v>#REF!</v>
      </c>
      <c r="SBL21" s="4" t="e">
        <f>'[7]NECESIDAD X DEPENDENCIA (2)'!SBQ58</f>
        <v>#REF!</v>
      </c>
      <c r="SBM21" s="4" t="e">
        <f>'[7]NECESIDAD X DEPENDENCIA (2)'!SBR58</f>
        <v>#REF!</v>
      </c>
      <c r="SBN21" s="4" t="e">
        <f>'[7]NECESIDAD X DEPENDENCIA (2)'!SBS58</f>
        <v>#REF!</v>
      </c>
      <c r="SBO21" s="4" t="e">
        <f>'[7]NECESIDAD X DEPENDENCIA (2)'!SBT58</f>
        <v>#REF!</v>
      </c>
      <c r="SBP21" s="4" t="e">
        <f>'[7]NECESIDAD X DEPENDENCIA (2)'!SBU58</f>
        <v>#REF!</v>
      </c>
      <c r="SBQ21" s="4" t="e">
        <f>'[7]NECESIDAD X DEPENDENCIA (2)'!SBV58</f>
        <v>#REF!</v>
      </c>
      <c r="SBR21" s="4" t="e">
        <f>'[7]NECESIDAD X DEPENDENCIA (2)'!SBW58</f>
        <v>#REF!</v>
      </c>
      <c r="SBS21" s="4" t="e">
        <f>'[7]NECESIDAD X DEPENDENCIA (2)'!SBX58</f>
        <v>#REF!</v>
      </c>
      <c r="SBT21" s="4" t="e">
        <f>'[7]NECESIDAD X DEPENDENCIA (2)'!SBY58</f>
        <v>#REF!</v>
      </c>
      <c r="SBU21" s="4" t="e">
        <f>'[7]NECESIDAD X DEPENDENCIA (2)'!SBZ58</f>
        <v>#REF!</v>
      </c>
      <c r="SBV21" s="4" t="e">
        <f>'[7]NECESIDAD X DEPENDENCIA (2)'!SCA58</f>
        <v>#REF!</v>
      </c>
      <c r="SBW21" s="4" t="e">
        <f>'[7]NECESIDAD X DEPENDENCIA (2)'!SCB58</f>
        <v>#REF!</v>
      </c>
      <c r="SBX21" s="4" t="e">
        <f>'[7]NECESIDAD X DEPENDENCIA (2)'!SCC58</f>
        <v>#REF!</v>
      </c>
      <c r="SBY21" s="4" t="e">
        <f>'[7]NECESIDAD X DEPENDENCIA (2)'!SCD58</f>
        <v>#REF!</v>
      </c>
      <c r="SBZ21" s="4" t="e">
        <f>'[7]NECESIDAD X DEPENDENCIA (2)'!SCE58</f>
        <v>#REF!</v>
      </c>
      <c r="SCA21" s="4" t="e">
        <f>'[7]NECESIDAD X DEPENDENCIA (2)'!SCF58</f>
        <v>#REF!</v>
      </c>
      <c r="SCB21" s="4" t="e">
        <f>'[7]NECESIDAD X DEPENDENCIA (2)'!SCG58</f>
        <v>#REF!</v>
      </c>
      <c r="SCC21" s="4" t="e">
        <f>'[7]NECESIDAD X DEPENDENCIA (2)'!SCH58</f>
        <v>#REF!</v>
      </c>
      <c r="SCD21" s="4" t="e">
        <f>'[7]NECESIDAD X DEPENDENCIA (2)'!SCI58</f>
        <v>#REF!</v>
      </c>
      <c r="SCE21" s="4" t="e">
        <f>'[7]NECESIDAD X DEPENDENCIA (2)'!SCJ58</f>
        <v>#REF!</v>
      </c>
      <c r="SCF21" s="4" t="e">
        <f>'[7]NECESIDAD X DEPENDENCIA (2)'!SCK58</f>
        <v>#REF!</v>
      </c>
      <c r="SCG21" s="4" t="e">
        <f>'[7]NECESIDAD X DEPENDENCIA (2)'!SCL58</f>
        <v>#REF!</v>
      </c>
      <c r="SCH21" s="4" t="e">
        <f>'[7]NECESIDAD X DEPENDENCIA (2)'!SCM58</f>
        <v>#REF!</v>
      </c>
      <c r="SCI21" s="4" t="e">
        <f>'[7]NECESIDAD X DEPENDENCIA (2)'!SCN58</f>
        <v>#REF!</v>
      </c>
      <c r="SCJ21" s="4" t="e">
        <f>'[7]NECESIDAD X DEPENDENCIA (2)'!SCO58</f>
        <v>#REF!</v>
      </c>
      <c r="SCK21" s="4" t="e">
        <f>'[7]NECESIDAD X DEPENDENCIA (2)'!SCP58</f>
        <v>#REF!</v>
      </c>
      <c r="SCL21" s="4" t="e">
        <f>'[7]NECESIDAD X DEPENDENCIA (2)'!SCQ58</f>
        <v>#REF!</v>
      </c>
      <c r="SCM21" s="4" t="e">
        <f>'[7]NECESIDAD X DEPENDENCIA (2)'!SCR58</f>
        <v>#REF!</v>
      </c>
      <c r="SCN21" s="4" t="e">
        <f>'[7]NECESIDAD X DEPENDENCIA (2)'!SCS58</f>
        <v>#REF!</v>
      </c>
      <c r="SCO21" s="4" t="e">
        <f>'[7]NECESIDAD X DEPENDENCIA (2)'!SCT58</f>
        <v>#REF!</v>
      </c>
      <c r="SCP21" s="4" t="e">
        <f>'[7]NECESIDAD X DEPENDENCIA (2)'!SCU58</f>
        <v>#REF!</v>
      </c>
      <c r="SCQ21" s="4" t="e">
        <f>'[7]NECESIDAD X DEPENDENCIA (2)'!SCV58</f>
        <v>#REF!</v>
      </c>
      <c r="SCR21" s="4" t="e">
        <f>'[7]NECESIDAD X DEPENDENCIA (2)'!SCW58</f>
        <v>#REF!</v>
      </c>
      <c r="SCS21" s="4" t="e">
        <f>'[7]NECESIDAD X DEPENDENCIA (2)'!SCX58</f>
        <v>#REF!</v>
      </c>
      <c r="SCT21" s="4" t="e">
        <f>'[7]NECESIDAD X DEPENDENCIA (2)'!SCY58</f>
        <v>#REF!</v>
      </c>
      <c r="SCU21" s="4" t="e">
        <f>'[7]NECESIDAD X DEPENDENCIA (2)'!SCZ58</f>
        <v>#REF!</v>
      </c>
      <c r="SCV21" s="4" t="e">
        <f>'[7]NECESIDAD X DEPENDENCIA (2)'!SDA58</f>
        <v>#REF!</v>
      </c>
      <c r="SCW21" s="4" t="e">
        <f>'[7]NECESIDAD X DEPENDENCIA (2)'!SDB58</f>
        <v>#REF!</v>
      </c>
      <c r="SCX21" s="4" t="e">
        <f>'[7]NECESIDAD X DEPENDENCIA (2)'!SDC58</f>
        <v>#REF!</v>
      </c>
      <c r="SCY21" s="4" t="e">
        <f>'[7]NECESIDAD X DEPENDENCIA (2)'!SDD58</f>
        <v>#REF!</v>
      </c>
      <c r="SCZ21" s="4" t="e">
        <f>'[7]NECESIDAD X DEPENDENCIA (2)'!SDE58</f>
        <v>#REF!</v>
      </c>
      <c r="SDA21" s="4" t="e">
        <f>'[7]NECESIDAD X DEPENDENCIA (2)'!SDF58</f>
        <v>#REF!</v>
      </c>
      <c r="SDB21" s="4" t="e">
        <f>'[7]NECESIDAD X DEPENDENCIA (2)'!SDG58</f>
        <v>#REF!</v>
      </c>
      <c r="SDC21" s="4" t="e">
        <f>'[7]NECESIDAD X DEPENDENCIA (2)'!SDH58</f>
        <v>#REF!</v>
      </c>
      <c r="SDD21" s="4" t="e">
        <f>'[7]NECESIDAD X DEPENDENCIA (2)'!SDI58</f>
        <v>#REF!</v>
      </c>
      <c r="SDE21" s="4" t="e">
        <f>'[7]NECESIDAD X DEPENDENCIA (2)'!SDJ58</f>
        <v>#REF!</v>
      </c>
      <c r="SDF21" s="4" t="e">
        <f>'[7]NECESIDAD X DEPENDENCIA (2)'!SDK58</f>
        <v>#REF!</v>
      </c>
      <c r="SDG21" s="4" t="e">
        <f>'[7]NECESIDAD X DEPENDENCIA (2)'!SDL58</f>
        <v>#REF!</v>
      </c>
      <c r="SDH21" s="4" t="e">
        <f>'[7]NECESIDAD X DEPENDENCIA (2)'!SDM58</f>
        <v>#REF!</v>
      </c>
      <c r="SDI21" s="4" t="e">
        <f>'[7]NECESIDAD X DEPENDENCIA (2)'!SDN58</f>
        <v>#REF!</v>
      </c>
      <c r="SDJ21" s="4" t="e">
        <f>'[7]NECESIDAD X DEPENDENCIA (2)'!SDO58</f>
        <v>#REF!</v>
      </c>
      <c r="SDK21" s="4" t="e">
        <f>'[7]NECESIDAD X DEPENDENCIA (2)'!SDP58</f>
        <v>#REF!</v>
      </c>
      <c r="SDL21" s="4" t="e">
        <f>'[7]NECESIDAD X DEPENDENCIA (2)'!SDQ58</f>
        <v>#REF!</v>
      </c>
      <c r="SDM21" s="4" t="e">
        <f>'[7]NECESIDAD X DEPENDENCIA (2)'!SDR58</f>
        <v>#REF!</v>
      </c>
      <c r="SDN21" s="4" t="e">
        <f>'[7]NECESIDAD X DEPENDENCIA (2)'!SDS58</f>
        <v>#REF!</v>
      </c>
      <c r="SDO21" s="4" t="e">
        <f>'[7]NECESIDAD X DEPENDENCIA (2)'!SDT58</f>
        <v>#REF!</v>
      </c>
      <c r="SDP21" s="4" t="e">
        <f>'[7]NECESIDAD X DEPENDENCIA (2)'!SDU58</f>
        <v>#REF!</v>
      </c>
      <c r="SDQ21" s="4" t="e">
        <f>'[7]NECESIDAD X DEPENDENCIA (2)'!SDV58</f>
        <v>#REF!</v>
      </c>
      <c r="SDR21" s="4" t="e">
        <f>'[7]NECESIDAD X DEPENDENCIA (2)'!SDW58</f>
        <v>#REF!</v>
      </c>
      <c r="SDS21" s="4" t="e">
        <f>'[7]NECESIDAD X DEPENDENCIA (2)'!SDX58</f>
        <v>#REF!</v>
      </c>
      <c r="SDT21" s="4" t="e">
        <f>'[7]NECESIDAD X DEPENDENCIA (2)'!SDY58</f>
        <v>#REF!</v>
      </c>
      <c r="SDU21" s="4" t="e">
        <f>'[7]NECESIDAD X DEPENDENCIA (2)'!SDZ58</f>
        <v>#REF!</v>
      </c>
      <c r="SDV21" s="4" t="e">
        <f>'[7]NECESIDAD X DEPENDENCIA (2)'!SEA58</f>
        <v>#REF!</v>
      </c>
      <c r="SDW21" s="4" t="e">
        <f>'[7]NECESIDAD X DEPENDENCIA (2)'!SEB58</f>
        <v>#REF!</v>
      </c>
      <c r="SDX21" s="4" t="e">
        <f>'[7]NECESIDAD X DEPENDENCIA (2)'!SEC58</f>
        <v>#REF!</v>
      </c>
      <c r="SDY21" s="4" t="e">
        <f>'[7]NECESIDAD X DEPENDENCIA (2)'!SED58</f>
        <v>#REF!</v>
      </c>
      <c r="SDZ21" s="4" t="e">
        <f>'[7]NECESIDAD X DEPENDENCIA (2)'!SEE58</f>
        <v>#REF!</v>
      </c>
      <c r="SEA21" s="4" t="e">
        <f>'[7]NECESIDAD X DEPENDENCIA (2)'!SEF58</f>
        <v>#REF!</v>
      </c>
      <c r="SEB21" s="4" t="e">
        <f>'[7]NECESIDAD X DEPENDENCIA (2)'!SEG58</f>
        <v>#REF!</v>
      </c>
      <c r="SEC21" s="4" t="e">
        <f>'[7]NECESIDAD X DEPENDENCIA (2)'!SEH58</f>
        <v>#REF!</v>
      </c>
      <c r="SED21" s="4" t="e">
        <f>'[7]NECESIDAD X DEPENDENCIA (2)'!SEI58</f>
        <v>#REF!</v>
      </c>
      <c r="SEE21" s="4" t="e">
        <f>'[7]NECESIDAD X DEPENDENCIA (2)'!SEJ58</f>
        <v>#REF!</v>
      </c>
      <c r="SEF21" s="4" t="e">
        <f>'[7]NECESIDAD X DEPENDENCIA (2)'!SEK58</f>
        <v>#REF!</v>
      </c>
      <c r="SEG21" s="4" t="e">
        <f>'[7]NECESIDAD X DEPENDENCIA (2)'!SEL58</f>
        <v>#REF!</v>
      </c>
      <c r="SEH21" s="4" t="e">
        <f>'[7]NECESIDAD X DEPENDENCIA (2)'!SEM58</f>
        <v>#REF!</v>
      </c>
      <c r="SEI21" s="4" t="e">
        <f>'[7]NECESIDAD X DEPENDENCIA (2)'!SEN58</f>
        <v>#REF!</v>
      </c>
      <c r="SEJ21" s="4" t="e">
        <f>'[7]NECESIDAD X DEPENDENCIA (2)'!SEO58</f>
        <v>#REF!</v>
      </c>
      <c r="SEK21" s="4" t="e">
        <f>'[7]NECESIDAD X DEPENDENCIA (2)'!SEP58</f>
        <v>#REF!</v>
      </c>
      <c r="SEL21" s="4" t="e">
        <f>'[7]NECESIDAD X DEPENDENCIA (2)'!SEQ58</f>
        <v>#REF!</v>
      </c>
      <c r="SEM21" s="4" t="e">
        <f>'[7]NECESIDAD X DEPENDENCIA (2)'!SER58</f>
        <v>#REF!</v>
      </c>
      <c r="SEN21" s="4" t="e">
        <f>'[7]NECESIDAD X DEPENDENCIA (2)'!SES58</f>
        <v>#REF!</v>
      </c>
      <c r="SEO21" s="4" t="e">
        <f>'[7]NECESIDAD X DEPENDENCIA (2)'!SET58</f>
        <v>#REF!</v>
      </c>
      <c r="SEP21" s="4" t="e">
        <f>'[7]NECESIDAD X DEPENDENCIA (2)'!SEU58</f>
        <v>#REF!</v>
      </c>
      <c r="SEQ21" s="4" t="e">
        <f>'[7]NECESIDAD X DEPENDENCIA (2)'!SEV58</f>
        <v>#REF!</v>
      </c>
      <c r="SER21" s="4" t="e">
        <f>'[7]NECESIDAD X DEPENDENCIA (2)'!SEW58</f>
        <v>#REF!</v>
      </c>
      <c r="SES21" s="4" t="e">
        <f>'[7]NECESIDAD X DEPENDENCIA (2)'!SEX58</f>
        <v>#REF!</v>
      </c>
      <c r="SET21" s="4" t="e">
        <f>'[7]NECESIDAD X DEPENDENCIA (2)'!SEY58</f>
        <v>#REF!</v>
      </c>
      <c r="SEU21" s="4" t="e">
        <f>'[7]NECESIDAD X DEPENDENCIA (2)'!SEZ58</f>
        <v>#REF!</v>
      </c>
      <c r="SEV21" s="4" t="e">
        <f>'[7]NECESIDAD X DEPENDENCIA (2)'!SFA58</f>
        <v>#REF!</v>
      </c>
      <c r="SEW21" s="4" t="e">
        <f>'[7]NECESIDAD X DEPENDENCIA (2)'!SFB58</f>
        <v>#REF!</v>
      </c>
      <c r="SEX21" s="4" t="e">
        <f>'[7]NECESIDAD X DEPENDENCIA (2)'!SFC58</f>
        <v>#REF!</v>
      </c>
      <c r="SEY21" s="4" t="e">
        <f>'[7]NECESIDAD X DEPENDENCIA (2)'!SFD58</f>
        <v>#REF!</v>
      </c>
      <c r="SEZ21" s="4" t="e">
        <f>'[7]NECESIDAD X DEPENDENCIA (2)'!SFE58</f>
        <v>#REF!</v>
      </c>
      <c r="SFA21" s="4" t="e">
        <f>'[7]NECESIDAD X DEPENDENCIA (2)'!SFF58</f>
        <v>#REF!</v>
      </c>
      <c r="SFB21" s="4" t="e">
        <f>'[7]NECESIDAD X DEPENDENCIA (2)'!SFG58</f>
        <v>#REF!</v>
      </c>
      <c r="SFC21" s="4" t="e">
        <f>'[7]NECESIDAD X DEPENDENCIA (2)'!SFH58</f>
        <v>#REF!</v>
      </c>
      <c r="SFD21" s="4" t="e">
        <f>'[7]NECESIDAD X DEPENDENCIA (2)'!SFI58</f>
        <v>#REF!</v>
      </c>
      <c r="SFE21" s="4" t="e">
        <f>'[7]NECESIDAD X DEPENDENCIA (2)'!SFJ58</f>
        <v>#REF!</v>
      </c>
      <c r="SFF21" s="4" t="e">
        <f>'[7]NECESIDAD X DEPENDENCIA (2)'!SFK58</f>
        <v>#REF!</v>
      </c>
      <c r="SFG21" s="4" t="e">
        <f>'[7]NECESIDAD X DEPENDENCIA (2)'!SFL58</f>
        <v>#REF!</v>
      </c>
      <c r="SFH21" s="4" t="e">
        <f>'[7]NECESIDAD X DEPENDENCIA (2)'!SFM58</f>
        <v>#REF!</v>
      </c>
      <c r="SFI21" s="4" t="e">
        <f>'[7]NECESIDAD X DEPENDENCIA (2)'!SFN58</f>
        <v>#REF!</v>
      </c>
      <c r="SFJ21" s="4" t="e">
        <f>'[7]NECESIDAD X DEPENDENCIA (2)'!SFO58</f>
        <v>#REF!</v>
      </c>
      <c r="SFK21" s="4" t="e">
        <f>'[7]NECESIDAD X DEPENDENCIA (2)'!SFP58</f>
        <v>#REF!</v>
      </c>
      <c r="SFL21" s="4" t="e">
        <f>'[7]NECESIDAD X DEPENDENCIA (2)'!SFQ58</f>
        <v>#REF!</v>
      </c>
      <c r="SFM21" s="4" t="e">
        <f>'[7]NECESIDAD X DEPENDENCIA (2)'!SFR58</f>
        <v>#REF!</v>
      </c>
      <c r="SFN21" s="4" t="e">
        <f>'[7]NECESIDAD X DEPENDENCIA (2)'!SFS58</f>
        <v>#REF!</v>
      </c>
      <c r="SFO21" s="4" t="e">
        <f>'[7]NECESIDAD X DEPENDENCIA (2)'!SFT58</f>
        <v>#REF!</v>
      </c>
      <c r="SFP21" s="4" t="e">
        <f>'[7]NECESIDAD X DEPENDENCIA (2)'!SFU58</f>
        <v>#REF!</v>
      </c>
      <c r="SFQ21" s="4" t="e">
        <f>'[7]NECESIDAD X DEPENDENCIA (2)'!SFV58</f>
        <v>#REF!</v>
      </c>
      <c r="SFR21" s="4" t="e">
        <f>'[7]NECESIDAD X DEPENDENCIA (2)'!SFW58</f>
        <v>#REF!</v>
      </c>
      <c r="SFS21" s="4" t="e">
        <f>'[7]NECESIDAD X DEPENDENCIA (2)'!SFX58</f>
        <v>#REF!</v>
      </c>
      <c r="SFT21" s="4" t="e">
        <f>'[7]NECESIDAD X DEPENDENCIA (2)'!SFY58</f>
        <v>#REF!</v>
      </c>
      <c r="SFU21" s="4" t="e">
        <f>'[7]NECESIDAD X DEPENDENCIA (2)'!SFZ58</f>
        <v>#REF!</v>
      </c>
      <c r="SFV21" s="4" t="e">
        <f>'[7]NECESIDAD X DEPENDENCIA (2)'!SGA58</f>
        <v>#REF!</v>
      </c>
      <c r="SFW21" s="4" t="e">
        <f>'[7]NECESIDAD X DEPENDENCIA (2)'!SGB58</f>
        <v>#REF!</v>
      </c>
      <c r="SFX21" s="4" t="e">
        <f>'[7]NECESIDAD X DEPENDENCIA (2)'!SGC58</f>
        <v>#REF!</v>
      </c>
      <c r="SFY21" s="4" t="e">
        <f>'[7]NECESIDAD X DEPENDENCIA (2)'!SGD58</f>
        <v>#REF!</v>
      </c>
      <c r="SFZ21" s="4" t="e">
        <f>'[7]NECESIDAD X DEPENDENCIA (2)'!SGE58</f>
        <v>#REF!</v>
      </c>
      <c r="SGA21" s="4" t="e">
        <f>'[7]NECESIDAD X DEPENDENCIA (2)'!SGF58</f>
        <v>#REF!</v>
      </c>
      <c r="SGB21" s="4" t="e">
        <f>'[7]NECESIDAD X DEPENDENCIA (2)'!SGG58</f>
        <v>#REF!</v>
      </c>
      <c r="SGC21" s="4" t="e">
        <f>'[7]NECESIDAD X DEPENDENCIA (2)'!SGH58</f>
        <v>#REF!</v>
      </c>
      <c r="SGD21" s="4" t="e">
        <f>'[7]NECESIDAD X DEPENDENCIA (2)'!SGI58</f>
        <v>#REF!</v>
      </c>
      <c r="SGE21" s="4" t="e">
        <f>'[7]NECESIDAD X DEPENDENCIA (2)'!SGJ58</f>
        <v>#REF!</v>
      </c>
      <c r="SGF21" s="4" t="e">
        <f>'[7]NECESIDAD X DEPENDENCIA (2)'!SGK58</f>
        <v>#REF!</v>
      </c>
      <c r="SGG21" s="4" t="e">
        <f>'[7]NECESIDAD X DEPENDENCIA (2)'!SGL58</f>
        <v>#REF!</v>
      </c>
      <c r="SGH21" s="4" t="e">
        <f>'[7]NECESIDAD X DEPENDENCIA (2)'!SGM58</f>
        <v>#REF!</v>
      </c>
      <c r="SGI21" s="4" t="e">
        <f>'[7]NECESIDAD X DEPENDENCIA (2)'!SGN58</f>
        <v>#REF!</v>
      </c>
      <c r="SGJ21" s="4" t="e">
        <f>'[7]NECESIDAD X DEPENDENCIA (2)'!SGO58</f>
        <v>#REF!</v>
      </c>
      <c r="SGK21" s="4" t="e">
        <f>'[7]NECESIDAD X DEPENDENCIA (2)'!SGP58</f>
        <v>#REF!</v>
      </c>
      <c r="SGL21" s="4" t="e">
        <f>'[7]NECESIDAD X DEPENDENCIA (2)'!SGQ58</f>
        <v>#REF!</v>
      </c>
      <c r="SGM21" s="4" t="e">
        <f>'[7]NECESIDAD X DEPENDENCIA (2)'!SGR58</f>
        <v>#REF!</v>
      </c>
      <c r="SGN21" s="4" t="e">
        <f>'[7]NECESIDAD X DEPENDENCIA (2)'!SGS58</f>
        <v>#REF!</v>
      </c>
      <c r="SGO21" s="4" t="e">
        <f>'[7]NECESIDAD X DEPENDENCIA (2)'!SGT58</f>
        <v>#REF!</v>
      </c>
      <c r="SGP21" s="4" t="e">
        <f>'[7]NECESIDAD X DEPENDENCIA (2)'!SGU58</f>
        <v>#REF!</v>
      </c>
      <c r="SGQ21" s="4" t="e">
        <f>'[7]NECESIDAD X DEPENDENCIA (2)'!SGV58</f>
        <v>#REF!</v>
      </c>
      <c r="SGR21" s="4" t="e">
        <f>'[7]NECESIDAD X DEPENDENCIA (2)'!SGW58</f>
        <v>#REF!</v>
      </c>
      <c r="SGS21" s="4" t="e">
        <f>'[7]NECESIDAD X DEPENDENCIA (2)'!SGX58</f>
        <v>#REF!</v>
      </c>
      <c r="SGT21" s="4" t="e">
        <f>'[7]NECESIDAD X DEPENDENCIA (2)'!SGY58</f>
        <v>#REF!</v>
      </c>
      <c r="SGU21" s="4" t="e">
        <f>'[7]NECESIDAD X DEPENDENCIA (2)'!SGZ58</f>
        <v>#REF!</v>
      </c>
      <c r="SGV21" s="4" t="e">
        <f>'[7]NECESIDAD X DEPENDENCIA (2)'!SHA58</f>
        <v>#REF!</v>
      </c>
      <c r="SGW21" s="4" t="e">
        <f>'[7]NECESIDAD X DEPENDENCIA (2)'!SHB58</f>
        <v>#REF!</v>
      </c>
      <c r="SGX21" s="4" t="e">
        <f>'[7]NECESIDAD X DEPENDENCIA (2)'!SHC58</f>
        <v>#REF!</v>
      </c>
      <c r="SGY21" s="4" t="e">
        <f>'[7]NECESIDAD X DEPENDENCIA (2)'!SHD58</f>
        <v>#REF!</v>
      </c>
      <c r="SGZ21" s="4" t="e">
        <f>'[7]NECESIDAD X DEPENDENCIA (2)'!SHE58</f>
        <v>#REF!</v>
      </c>
      <c r="SHA21" s="4" t="e">
        <f>'[7]NECESIDAD X DEPENDENCIA (2)'!SHF58</f>
        <v>#REF!</v>
      </c>
      <c r="SHB21" s="4" t="e">
        <f>'[7]NECESIDAD X DEPENDENCIA (2)'!SHG58</f>
        <v>#REF!</v>
      </c>
      <c r="SHC21" s="4" t="e">
        <f>'[7]NECESIDAD X DEPENDENCIA (2)'!SHH58</f>
        <v>#REF!</v>
      </c>
      <c r="SHD21" s="4" t="e">
        <f>'[7]NECESIDAD X DEPENDENCIA (2)'!SHI58</f>
        <v>#REF!</v>
      </c>
      <c r="SHE21" s="4" t="e">
        <f>'[7]NECESIDAD X DEPENDENCIA (2)'!SHJ58</f>
        <v>#REF!</v>
      </c>
      <c r="SHF21" s="4" t="e">
        <f>'[7]NECESIDAD X DEPENDENCIA (2)'!SHK58</f>
        <v>#REF!</v>
      </c>
      <c r="SHG21" s="4" t="e">
        <f>'[7]NECESIDAD X DEPENDENCIA (2)'!SHL58</f>
        <v>#REF!</v>
      </c>
      <c r="SHH21" s="4" t="e">
        <f>'[7]NECESIDAD X DEPENDENCIA (2)'!SHM58</f>
        <v>#REF!</v>
      </c>
      <c r="SHI21" s="4" t="e">
        <f>'[7]NECESIDAD X DEPENDENCIA (2)'!SHN58</f>
        <v>#REF!</v>
      </c>
      <c r="SHJ21" s="4" t="e">
        <f>'[7]NECESIDAD X DEPENDENCIA (2)'!SHO58</f>
        <v>#REF!</v>
      </c>
      <c r="SHK21" s="4" t="e">
        <f>'[7]NECESIDAD X DEPENDENCIA (2)'!SHP58</f>
        <v>#REF!</v>
      </c>
      <c r="SHL21" s="4" t="e">
        <f>'[7]NECESIDAD X DEPENDENCIA (2)'!SHQ58</f>
        <v>#REF!</v>
      </c>
      <c r="SHM21" s="4" t="e">
        <f>'[7]NECESIDAD X DEPENDENCIA (2)'!SHR58</f>
        <v>#REF!</v>
      </c>
      <c r="SHN21" s="4" t="e">
        <f>'[7]NECESIDAD X DEPENDENCIA (2)'!SHS58</f>
        <v>#REF!</v>
      </c>
      <c r="SHO21" s="4" t="e">
        <f>'[7]NECESIDAD X DEPENDENCIA (2)'!SHT58</f>
        <v>#REF!</v>
      </c>
      <c r="SHP21" s="4" t="e">
        <f>'[7]NECESIDAD X DEPENDENCIA (2)'!SHU58</f>
        <v>#REF!</v>
      </c>
      <c r="SHQ21" s="4" t="e">
        <f>'[7]NECESIDAD X DEPENDENCIA (2)'!SHV58</f>
        <v>#REF!</v>
      </c>
      <c r="SHR21" s="4" t="e">
        <f>'[7]NECESIDAD X DEPENDENCIA (2)'!SHW58</f>
        <v>#REF!</v>
      </c>
      <c r="SHS21" s="4" t="e">
        <f>'[7]NECESIDAD X DEPENDENCIA (2)'!SHX58</f>
        <v>#REF!</v>
      </c>
      <c r="SHT21" s="4" t="e">
        <f>'[7]NECESIDAD X DEPENDENCIA (2)'!SHY58</f>
        <v>#REF!</v>
      </c>
      <c r="SHU21" s="4" t="e">
        <f>'[7]NECESIDAD X DEPENDENCIA (2)'!SHZ58</f>
        <v>#REF!</v>
      </c>
      <c r="SHV21" s="4" t="e">
        <f>'[7]NECESIDAD X DEPENDENCIA (2)'!SIA58</f>
        <v>#REF!</v>
      </c>
      <c r="SHW21" s="4" t="e">
        <f>'[7]NECESIDAD X DEPENDENCIA (2)'!SIB58</f>
        <v>#REF!</v>
      </c>
      <c r="SHX21" s="4" t="e">
        <f>'[7]NECESIDAD X DEPENDENCIA (2)'!SIC58</f>
        <v>#REF!</v>
      </c>
      <c r="SHY21" s="4" t="e">
        <f>'[7]NECESIDAD X DEPENDENCIA (2)'!SID58</f>
        <v>#REF!</v>
      </c>
      <c r="SHZ21" s="4" t="e">
        <f>'[7]NECESIDAD X DEPENDENCIA (2)'!SIE58</f>
        <v>#REF!</v>
      </c>
      <c r="SIA21" s="4" t="e">
        <f>'[7]NECESIDAD X DEPENDENCIA (2)'!SIF58</f>
        <v>#REF!</v>
      </c>
      <c r="SIB21" s="4" t="e">
        <f>'[7]NECESIDAD X DEPENDENCIA (2)'!SIG58</f>
        <v>#REF!</v>
      </c>
      <c r="SIC21" s="4" t="e">
        <f>'[7]NECESIDAD X DEPENDENCIA (2)'!SIH58</f>
        <v>#REF!</v>
      </c>
      <c r="SID21" s="4" t="e">
        <f>'[7]NECESIDAD X DEPENDENCIA (2)'!SII58</f>
        <v>#REF!</v>
      </c>
      <c r="SIE21" s="4" t="e">
        <f>'[7]NECESIDAD X DEPENDENCIA (2)'!SIJ58</f>
        <v>#REF!</v>
      </c>
      <c r="SIF21" s="4" t="e">
        <f>'[7]NECESIDAD X DEPENDENCIA (2)'!SIK58</f>
        <v>#REF!</v>
      </c>
      <c r="SIG21" s="4" t="e">
        <f>'[7]NECESIDAD X DEPENDENCIA (2)'!SIL58</f>
        <v>#REF!</v>
      </c>
      <c r="SIH21" s="4" t="e">
        <f>'[7]NECESIDAD X DEPENDENCIA (2)'!SIM58</f>
        <v>#REF!</v>
      </c>
      <c r="SII21" s="4" t="e">
        <f>'[7]NECESIDAD X DEPENDENCIA (2)'!SIN58</f>
        <v>#REF!</v>
      </c>
      <c r="SIJ21" s="4" t="e">
        <f>'[7]NECESIDAD X DEPENDENCIA (2)'!SIO58</f>
        <v>#REF!</v>
      </c>
      <c r="SIK21" s="4" t="e">
        <f>'[7]NECESIDAD X DEPENDENCIA (2)'!SIP58</f>
        <v>#REF!</v>
      </c>
      <c r="SIL21" s="4" t="e">
        <f>'[7]NECESIDAD X DEPENDENCIA (2)'!SIQ58</f>
        <v>#REF!</v>
      </c>
      <c r="SIM21" s="4" t="e">
        <f>'[7]NECESIDAD X DEPENDENCIA (2)'!SIR58</f>
        <v>#REF!</v>
      </c>
      <c r="SIN21" s="4" t="e">
        <f>'[7]NECESIDAD X DEPENDENCIA (2)'!SIS58</f>
        <v>#REF!</v>
      </c>
      <c r="SIO21" s="4" t="e">
        <f>'[7]NECESIDAD X DEPENDENCIA (2)'!SIT58</f>
        <v>#REF!</v>
      </c>
      <c r="SIP21" s="4" t="e">
        <f>'[7]NECESIDAD X DEPENDENCIA (2)'!SIU58</f>
        <v>#REF!</v>
      </c>
      <c r="SIQ21" s="4" t="e">
        <f>'[7]NECESIDAD X DEPENDENCIA (2)'!SIV58</f>
        <v>#REF!</v>
      </c>
      <c r="SIR21" s="4" t="e">
        <f>'[7]NECESIDAD X DEPENDENCIA (2)'!SIW58</f>
        <v>#REF!</v>
      </c>
      <c r="SIS21" s="4" t="e">
        <f>'[7]NECESIDAD X DEPENDENCIA (2)'!SIX58</f>
        <v>#REF!</v>
      </c>
      <c r="SIT21" s="4" t="e">
        <f>'[7]NECESIDAD X DEPENDENCIA (2)'!SIY58</f>
        <v>#REF!</v>
      </c>
      <c r="SIU21" s="4" t="e">
        <f>'[7]NECESIDAD X DEPENDENCIA (2)'!SIZ58</f>
        <v>#REF!</v>
      </c>
      <c r="SIV21" s="4" t="e">
        <f>'[7]NECESIDAD X DEPENDENCIA (2)'!SJA58</f>
        <v>#REF!</v>
      </c>
      <c r="SIW21" s="4" t="e">
        <f>'[7]NECESIDAD X DEPENDENCIA (2)'!SJB58</f>
        <v>#REF!</v>
      </c>
      <c r="SIX21" s="4" t="e">
        <f>'[7]NECESIDAD X DEPENDENCIA (2)'!SJC58</f>
        <v>#REF!</v>
      </c>
      <c r="SIY21" s="4" t="e">
        <f>'[7]NECESIDAD X DEPENDENCIA (2)'!SJD58</f>
        <v>#REF!</v>
      </c>
      <c r="SIZ21" s="4" t="e">
        <f>'[7]NECESIDAD X DEPENDENCIA (2)'!SJE58</f>
        <v>#REF!</v>
      </c>
      <c r="SJA21" s="4" t="e">
        <f>'[7]NECESIDAD X DEPENDENCIA (2)'!SJF58</f>
        <v>#REF!</v>
      </c>
      <c r="SJB21" s="4" t="e">
        <f>'[7]NECESIDAD X DEPENDENCIA (2)'!SJG58</f>
        <v>#REF!</v>
      </c>
      <c r="SJC21" s="4" t="e">
        <f>'[7]NECESIDAD X DEPENDENCIA (2)'!SJH58</f>
        <v>#REF!</v>
      </c>
      <c r="SJD21" s="4" t="e">
        <f>'[7]NECESIDAD X DEPENDENCIA (2)'!SJI58</f>
        <v>#REF!</v>
      </c>
      <c r="SJE21" s="4" t="e">
        <f>'[7]NECESIDAD X DEPENDENCIA (2)'!SJJ58</f>
        <v>#REF!</v>
      </c>
      <c r="SJF21" s="4" t="e">
        <f>'[7]NECESIDAD X DEPENDENCIA (2)'!SJK58</f>
        <v>#REF!</v>
      </c>
      <c r="SJG21" s="4" t="e">
        <f>'[7]NECESIDAD X DEPENDENCIA (2)'!SJL58</f>
        <v>#REF!</v>
      </c>
      <c r="SJH21" s="4" t="e">
        <f>'[7]NECESIDAD X DEPENDENCIA (2)'!SJM58</f>
        <v>#REF!</v>
      </c>
      <c r="SJI21" s="4" t="e">
        <f>'[7]NECESIDAD X DEPENDENCIA (2)'!SJN58</f>
        <v>#REF!</v>
      </c>
      <c r="SJJ21" s="4" t="e">
        <f>'[7]NECESIDAD X DEPENDENCIA (2)'!SJO58</f>
        <v>#REF!</v>
      </c>
      <c r="SJK21" s="4" t="e">
        <f>'[7]NECESIDAD X DEPENDENCIA (2)'!SJP58</f>
        <v>#REF!</v>
      </c>
      <c r="SJL21" s="4" t="e">
        <f>'[7]NECESIDAD X DEPENDENCIA (2)'!SJQ58</f>
        <v>#REF!</v>
      </c>
      <c r="SJM21" s="4" t="e">
        <f>'[7]NECESIDAD X DEPENDENCIA (2)'!SJR58</f>
        <v>#REF!</v>
      </c>
      <c r="SJN21" s="4" t="e">
        <f>'[7]NECESIDAD X DEPENDENCIA (2)'!SJS58</f>
        <v>#REF!</v>
      </c>
      <c r="SJO21" s="4" t="e">
        <f>'[7]NECESIDAD X DEPENDENCIA (2)'!SJT58</f>
        <v>#REF!</v>
      </c>
      <c r="SJP21" s="4" t="e">
        <f>'[7]NECESIDAD X DEPENDENCIA (2)'!SJU58</f>
        <v>#REF!</v>
      </c>
      <c r="SJQ21" s="4" t="e">
        <f>'[7]NECESIDAD X DEPENDENCIA (2)'!SJV58</f>
        <v>#REF!</v>
      </c>
      <c r="SJR21" s="4" t="e">
        <f>'[7]NECESIDAD X DEPENDENCIA (2)'!SJW58</f>
        <v>#REF!</v>
      </c>
      <c r="SJS21" s="4" t="e">
        <f>'[7]NECESIDAD X DEPENDENCIA (2)'!SJX58</f>
        <v>#REF!</v>
      </c>
      <c r="SJT21" s="4" t="e">
        <f>'[7]NECESIDAD X DEPENDENCIA (2)'!SJY58</f>
        <v>#REF!</v>
      </c>
      <c r="SJU21" s="4" t="e">
        <f>'[7]NECESIDAD X DEPENDENCIA (2)'!SJZ58</f>
        <v>#REF!</v>
      </c>
      <c r="SJV21" s="4" t="e">
        <f>'[7]NECESIDAD X DEPENDENCIA (2)'!SKA58</f>
        <v>#REF!</v>
      </c>
      <c r="SJW21" s="4" t="e">
        <f>'[7]NECESIDAD X DEPENDENCIA (2)'!SKB58</f>
        <v>#REF!</v>
      </c>
      <c r="SJX21" s="4" t="e">
        <f>'[7]NECESIDAD X DEPENDENCIA (2)'!SKC58</f>
        <v>#REF!</v>
      </c>
      <c r="SJY21" s="4" t="e">
        <f>'[7]NECESIDAD X DEPENDENCIA (2)'!SKD58</f>
        <v>#REF!</v>
      </c>
      <c r="SJZ21" s="4" t="e">
        <f>'[7]NECESIDAD X DEPENDENCIA (2)'!SKE58</f>
        <v>#REF!</v>
      </c>
      <c r="SKA21" s="4" t="e">
        <f>'[7]NECESIDAD X DEPENDENCIA (2)'!SKF58</f>
        <v>#REF!</v>
      </c>
      <c r="SKB21" s="4" t="e">
        <f>'[7]NECESIDAD X DEPENDENCIA (2)'!SKG58</f>
        <v>#REF!</v>
      </c>
      <c r="SKC21" s="4" t="e">
        <f>'[7]NECESIDAD X DEPENDENCIA (2)'!SKH58</f>
        <v>#REF!</v>
      </c>
      <c r="SKD21" s="4" t="e">
        <f>'[7]NECESIDAD X DEPENDENCIA (2)'!SKI58</f>
        <v>#REF!</v>
      </c>
      <c r="SKE21" s="4" t="e">
        <f>'[7]NECESIDAD X DEPENDENCIA (2)'!SKJ58</f>
        <v>#REF!</v>
      </c>
      <c r="SKF21" s="4" t="e">
        <f>'[7]NECESIDAD X DEPENDENCIA (2)'!SKK58</f>
        <v>#REF!</v>
      </c>
      <c r="SKG21" s="4" t="e">
        <f>'[7]NECESIDAD X DEPENDENCIA (2)'!SKL58</f>
        <v>#REF!</v>
      </c>
      <c r="SKH21" s="4" t="e">
        <f>'[7]NECESIDAD X DEPENDENCIA (2)'!SKM58</f>
        <v>#REF!</v>
      </c>
      <c r="SKI21" s="4" t="e">
        <f>'[7]NECESIDAD X DEPENDENCIA (2)'!SKN58</f>
        <v>#REF!</v>
      </c>
      <c r="SKJ21" s="4" t="e">
        <f>'[7]NECESIDAD X DEPENDENCIA (2)'!SKO58</f>
        <v>#REF!</v>
      </c>
      <c r="SKK21" s="4" t="e">
        <f>'[7]NECESIDAD X DEPENDENCIA (2)'!SKP58</f>
        <v>#REF!</v>
      </c>
      <c r="SKL21" s="4" t="e">
        <f>'[7]NECESIDAD X DEPENDENCIA (2)'!SKQ58</f>
        <v>#REF!</v>
      </c>
      <c r="SKM21" s="4" t="e">
        <f>'[7]NECESIDAD X DEPENDENCIA (2)'!SKR58</f>
        <v>#REF!</v>
      </c>
      <c r="SKN21" s="4" t="e">
        <f>'[7]NECESIDAD X DEPENDENCIA (2)'!SKS58</f>
        <v>#REF!</v>
      </c>
      <c r="SKO21" s="4" t="e">
        <f>'[7]NECESIDAD X DEPENDENCIA (2)'!SKT58</f>
        <v>#REF!</v>
      </c>
      <c r="SKP21" s="4" t="e">
        <f>'[7]NECESIDAD X DEPENDENCIA (2)'!SKU58</f>
        <v>#REF!</v>
      </c>
      <c r="SKQ21" s="4" t="e">
        <f>'[7]NECESIDAD X DEPENDENCIA (2)'!SKV58</f>
        <v>#REF!</v>
      </c>
      <c r="SKR21" s="4" t="e">
        <f>'[7]NECESIDAD X DEPENDENCIA (2)'!SKW58</f>
        <v>#REF!</v>
      </c>
      <c r="SKS21" s="4" t="e">
        <f>'[7]NECESIDAD X DEPENDENCIA (2)'!SKX58</f>
        <v>#REF!</v>
      </c>
      <c r="SKT21" s="4" t="e">
        <f>'[7]NECESIDAD X DEPENDENCIA (2)'!SKY58</f>
        <v>#REF!</v>
      </c>
      <c r="SKU21" s="4" t="e">
        <f>'[7]NECESIDAD X DEPENDENCIA (2)'!SKZ58</f>
        <v>#REF!</v>
      </c>
      <c r="SKV21" s="4" t="e">
        <f>'[7]NECESIDAD X DEPENDENCIA (2)'!SLA58</f>
        <v>#REF!</v>
      </c>
      <c r="SKW21" s="4" t="e">
        <f>'[7]NECESIDAD X DEPENDENCIA (2)'!SLB58</f>
        <v>#REF!</v>
      </c>
      <c r="SKX21" s="4" t="e">
        <f>'[7]NECESIDAD X DEPENDENCIA (2)'!SLC58</f>
        <v>#REF!</v>
      </c>
      <c r="SKY21" s="4" t="e">
        <f>'[7]NECESIDAD X DEPENDENCIA (2)'!SLD58</f>
        <v>#REF!</v>
      </c>
      <c r="SKZ21" s="4" t="e">
        <f>'[7]NECESIDAD X DEPENDENCIA (2)'!SLE58</f>
        <v>#REF!</v>
      </c>
      <c r="SLA21" s="4" t="e">
        <f>'[7]NECESIDAD X DEPENDENCIA (2)'!SLF58</f>
        <v>#REF!</v>
      </c>
      <c r="SLB21" s="4" t="e">
        <f>'[7]NECESIDAD X DEPENDENCIA (2)'!SLG58</f>
        <v>#REF!</v>
      </c>
      <c r="SLC21" s="4" t="e">
        <f>'[7]NECESIDAD X DEPENDENCIA (2)'!SLH58</f>
        <v>#REF!</v>
      </c>
      <c r="SLD21" s="4" t="e">
        <f>'[7]NECESIDAD X DEPENDENCIA (2)'!SLI58</f>
        <v>#REF!</v>
      </c>
      <c r="SLE21" s="4" t="e">
        <f>'[7]NECESIDAD X DEPENDENCIA (2)'!SLJ58</f>
        <v>#REF!</v>
      </c>
      <c r="SLF21" s="4" t="e">
        <f>'[7]NECESIDAD X DEPENDENCIA (2)'!SLK58</f>
        <v>#REF!</v>
      </c>
      <c r="SLG21" s="4" t="e">
        <f>'[7]NECESIDAD X DEPENDENCIA (2)'!SLL58</f>
        <v>#REF!</v>
      </c>
      <c r="SLH21" s="4" t="e">
        <f>'[7]NECESIDAD X DEPENDENCIA (2)'!SLM58</f>
        <v>#REF!</v>
      </c>
      <c r="SLI21" s="4" t="e">
        <f>'[7]NECESIDAD X DEPENDENCIA (2)'!SLN58</f>
        <v>#REF!</v>
      </c>
      <c r="SLJ21" s="4" t="e">
        <f>'[7]NECESIDAD X DEPENDENCIA (2)'!SLO58</f>
        <v>#REF!</v>
      </c>
      <c r="SLK21" s="4" t="e">
        <f>'[7]NECESIDAD X DEPENDENCIA (2)'!SLP58</f>
        <v>#REF!</v>
      </c>
      <c r="SLL21" s="4" t="e">
        <f>'[7]NECESIDAD X DEPENDENCIA (2)'!SLQ58</f>
        <v>#REF!</v>
      </c>
      <c r="SLM21" s="4" t="e">
        <f>'[7]NECESIDAD X DEPENDENCIA (2)'!SLR58</f>
        <v>#REF!</v>
      </c>
      <c r="SLN21" s="4" t="e">
        <f>'[7]NECESIDAD X DEPENDENCIA (2)'!SLS58</f>
        <v>#REF!</v>
      </c>
      <c r="SLO21" s="4" t="e">
        <f>'[7]NECESIDAD X DEPENDENCIA (2)'!SLT58</f>
        <v>#REF!</v>
      </c>
      <c r="SLP21" s="4" t="e">
        <f>'[7]NECESIDAD X DEPENDENCIA (2)'!SLU58</f>
        <v>#REF!</v>
      </c>
      <c r="SLQ21" s="4" t="e">
        <f>'[7]NECESIDAD X DEPENDENCIA (2)'!SLV58</f>
        <v>#REF!</v>
      </c>
      <c r="SLR21" s="4" t="e">
        <f>'[7]NECESIDAD X DEPENDENCIA (2)'!SLW58</f>
        <v>#REF!</v>
      </c>
      <c r="SLS21" s="4" t="e">
        <f>'[7]NECESIDAD X DEPENDENCIA (2)'!SLX58</f>
        <v>#REF!</v>
      </c>
      <c r="SLT21" s="4" t="e">
        <f>'[7]NECESIDAD X DEPENDENCIA (2)'!SLY58</f>
        <v>#REF!</v>
      </c>
      <c r="SLU21" s="4" t="e">
        <f>'[7]NECESIDAD X DEPENDENCIA (2)'!SLZ58</f>
        <v>#REF!</v>
      </c>
      <c r="SLV21" s="4" t="e">
        <f>'[7]NECESIDAD X DEPENDENCIA (2)'!SMA58</f>
        <v>#REF!</v>
      </c>
      <c r="SLW21" s="4" t="e">
        <f>'[7]NECESIDAD X DEPENDENCIA (2)'!SMB58</f>
        <v>#REF!</v>
      </c>
      <c r="SLX21" s="4" t="e">
        <f>'[7]NECESIDAD X DEPENDENCIA (2)'!SMC58</f>
        <v>#REF!</v>
      </c>
      <c r="SLY21" s="4" t="e">
        <f>'[7]NECESIDAD X DEPENDENCIA (2)'!SMD58</f>
        <v>#REF!</v>
      </c>
      <c r="SLZ21" s="4" t="e">
        <f>'[7]NECESIDAD X DEPENDENCIA (2)'!SME58</f>
        <v>#REF!</v>
      </c>
      <c r="SMA21" s="4" t="e">
        <f>'[7]NECESIDAD X DEPENDENCIA (2)'!SMF58</f>
        <v>#REF!</v>
      </c>
      <c r="SMB21" s="4" t="e">
        <f>'[7]NECESIDAD X DEPENDENCIA (2)'!SMG58</f>
        <v>#REF!</v>
      </c>
      <c r="SMC21" s="4" t="e">
        <f>'[7]NECESIDAD X DEPENDENCIA (2)'!SMH58</f>
        <v>#REF!</v>
      </c>
      <c r="SMD21" s="4" t="e">
        <f>'[7]NECESIDAD X DEPENDENCIA (2)'!SMI58</f>
        <v>#REF!</v>
      </c>
      <c r="SME21" s="4" t="e">
        <f>'[7]NECESIDAD X DEPENDENCIA (2)'!SMJ58</f>
        <v>#REF!</v>
      </c>
      <c r="SMF21" s="4" t="e">
        <f>'[7]NECESIDAD X DEPENDENCIA (2)'!SMK58</f>
        <v>#REF!</v>
      </c>
      <c r="SMG21" s="4" t="e">
        <f>'[7]NECESIDAD X DEPENDENCIA (2)'!SML58</f>
        <v>#REF!</v>
      </c>
      <c r="SMH21" s="4" t="e">
        <f>'[7]NECESIDAD X DEPENDENCIA (2)'!SMM58</f>
        <v>#REF!</v>
      </c>
      <c r="SMI21" s="4" t="e">
        <f>'[7]NECESIDAD X DEPENDENCIA (2)'!SMN58</f>
        <v>#REF!</v>
      </c>
      <c r="SMJ21" s="4" t="e">
        <f>'[7]NECESIDAD X DEPENDENCIA (2)'!SMO58</f>
        <v>#REF!</v>
      </c>
      <c r="SMK21" s="4" t="e">
        <f>'[7]NECESIDAD X DEPENDENCIA (2)'!SMP58</f>
        <v>#REF!</v>
      </c>
      <c r="SML21" s="4" t="e">
        <f>'[7]NECESIDAD X DEPENDENCIA (2)'!SMQ58</f>
        <v>#REF!</v>
      </c>
      <c r="SMM21" s="4" t="e">
        <f>'[7]NECESIDAD X DEPENDENCIA (2)'!SMR58</f>
        <v>#REF!</v>
      </c>
      <c r="SMN21" s="4" t="e">
        <f>'[7]NECESIDAD X DEPENDENCIA (2)'!SMS58</f>
        <v>#REF!</v>
      </c>
      <c r="SMO21" s="4" t="e">
        <f>'[7]NECESIDAD X DEPENDENCIA (2)'!SMT58</f>
        <v>#REF!</v>
      </c>
      <c r="SMP21" s="4" t="e">
        <f>'[7]NECESIDAD X DEPENDENCIA (2)'!SMU58</f>
        <v>#REF!</v>
      </c>
      <c r="SMQ21" s="4" t="e">
        <f>'[7]NECESIDAD X DEPENDENCIA (2)'!SMV58</f>
        <v>#REF!</v>
      </c>
      <c r="SMR21" s="4" t="e">
        <f>'[7]NECESIDAD X DEPENDENCIA (2)'!SMW58</f>
        <v>#REF!</v>
      </c>
      <c r="SMS21" s="4" t="e">
        <f>'[7]NECESIDAD X DEPENDENCIA (2)'!SMX58</f>
        <v>#REF!</v>
      </c>
      <c r="SMT21" s="4" t="e">
        <f>'[7]NECESIDAD X DEPENDENCIA (2)'!SMY58</f>
        <v>#REF!</v>
      </c>
      <c r="SMU21" s="4" t="e">
        <f>'[7]NECESIDAD X DEPENDENCIA (2)'!SMZ58</f>
        <v>#REF!</v>
      </c>
      <c r="SMV21" s="4" t="e">
        <f>'[7]NECESIDAD X DEPENDENCIA (2)'!SNA58</f>
        <v>#REF!</v>
      </c>
      <c r="SMW21" s="4" t="e">
        <f>'[7]NECESIDAD X DEPENDENCIA (2)'!SNB58</f>
        <v>#REF!</v>
      </c>
      <c r="SMX21" s="4" t="e">
        <f>'[7]NECESIDAD X DEPENDENCIA (2)'!SNC58</f>
        <v>#REF!</v>
      </c>
      <c r="SMY21" s="4" t="e">
        <f>'[7]NECESIDAD X DEPENDENCIA (2)'!SND58</f>
        <v>#REF!</v>
      </c>
      <c r="SMZ21" s="4" t="e">
        <f>'[7]NECESIDAD X DEPENDENCIA (2)'!SNE58</f>
        <v>#REF!</v>
      </c>
      <c r="SNA21" s="4" t="e">
        <f>'[7]NECESIDAD X DEPENDENCIA (2)'!SNF58</f>
        <v>#REF!</v>
      </c>
      <c r="SNB21" s="4" t="e">
        <f>'[7]NECESIDAD X DEPENDENCIA (2)'!SNG58</f>
        <v>#REF!</v>
      </c>
      <c r="SNC21" s="4" t="e">
        <f>'[7]NECESIDAD X DEPENDENCIA (2)'!SNH58</f>
        <v>#REF!</v>
      </c>
      <c r="SND21" s="4" t="e">
        <f>'[7]NECESIDAD X DEPENDENCIA (2)'!SNI58</f>
        <v>#REF!</v>
      </c>
      <c r="SNE21" s="4" t="e">
        <f>'[7]NECESIDAD X DEPENDENCIA (2)'!SNJ58</f>
        <v>#REF!</v>
      </c>
      <c r="SNF21" s="4" t="e">
        <f>'[7]NECESIDAD X DEPENDENCIA (2)'!SNK58</f>
        <v>#REF!</v>
      </c>
      <c r="SNG21" s="4" t="e">
        <f>'[7]NECESIDAD X DEPENDENCIA (2)'!SNL58</f>
        <v>#REF!</v>
      </c>
      <c r="SNH21" s="4" t="e">
        <f>'[7]NECESIDAD X DEPENDENCIA (2)'!SNM58</f>
        <v>#REF!</v>
      </c>
      <c r="SNI21" s="4" t="e">
        <f>'[7]NECESIDAD X DEPENDENCIA (2)'!SNN58</f>
        <v>#REF!</v>
      </c>
      <c r="SNJ21" s="4" t="e">
        <f>'[7]NECESIDAD X DEPENDENCIA (2)'!SNO58</f>
        <v>#REF!</v>
      </c>
      <c r="SNK21" s="4" t="e">
        <f>'[7]NECESIDAD X DEPENDENCIA (2)'!SNP58</f>
        <v>#REF!</v>
      </c>
      <c r="SNL21" s="4" t="e">
        <f>'[7]NECESIDAD X DEPENDENCIA (2)'!SNQ58</f>
        <v>#REF!</v>
      </c>
      <c r="SNM21" s="4" t="e">
        <f>'[7]NECESIDAD X DEPENDENCIA (2)'!SNR58</f>
        <v>#REF!</v>
      </c>
      <c r="SNN21" s="4" t="e">
        <f>'[7]NECESIDAD X DEPENDENCIA (2)'!SNS58</f>
        <v>#REF!</v>
      </c>
      <c r="SNO21" s="4" t="e">
        <f>'[7]NECESIDAD X DEPENDENCIA (2)'!SNT58</f>
        <v>#REF!</v>
      </c>
      <c r="SNP21" s="4" t="e">
        <f>'[7]NECESIDAD X DEPENDENCIA (2)'!SNU58</f>
        <v>#REF!</v>
      </c>
      <c r="SNQ21" s="4" t="e">
        <f>'[7]NECESIDAD X DEPENDENCIA (2)'!SNV58</f>
        <v>#REF!</v>
      </c>
      <c r="SNR21" s="4" t="e">
        <f>'[7]NECESIDAD X DEPENDENCIA (2)'!SNW58</f>
        <v>#REF!</v>
      </c>
      <c r="SNS21" s="4" t="e">
        <f>'[7]NECESIDAD X DEPENDENCIA (2)'!SNX58</f>
        <v>#REF!</v>
      </c>
      <c r="SNT21" s="4" t="e">
        <f>'[7]NECESIDAD X DEPENDENCIA (2)'!SNY58</f>
        <v>#REF!</v>
      </c>
      <c r="SNU21" s="4" t="e">
        <f>'[7]NECESIDAD X DEPENDENCIA (2)'!SNZ58</f>
        <v>#REF!</v>
      </c>
      <c r="SNV21" s="4" t="e">
        <f>'[7]NECESIDAD X DEPENDENCIA (2)'!SOA58</f>
        <v>#REF!</v>
      </c>
      <c r="SNW21" s="4" t="e">
        <f>'[7]NECESIDAD X DEPENDENCIA (2)'!SOB58</f>
        <v>#REF!</v>
      </c>
      <c r="SNX21" s="4" t="e">
        <f>'[7]NECESIDAD X DEPENDENCIA (2)'!SOC58</f>
        <v>#REF!</v>
      </c>
      <c r="SNY21" s="4" t="e">
        <f>'[7]NECESIDAD X DEPENDENCIA (2)'!SOD58</f>
        <v>#REF!</v>
      </c>
      <c r="SNZ21" s="4" t="e">
        <f>'[7]NECESIDAD X DEPENDENCIA (2)'!SOE58</f>
        <v>#REF!</v>
      </c>
      <c r="SOA21" s="4" t="e">
        <f>'[7]NECESIDAD X DEPENDENCIA (2)'!SOF58</f>
        <v>#REF!</v>
      </c>
      <c r="SOB21" s="4" t="e">
        <f>'[7]NECESIDAD X DEPENDENCIA (2)'!SOG58</f>
        <v>#REF!</v>
      </c>
      <c r="SOC21" s="4" t="e">
        <f>'[7]NECESIDAD X DEPENDENCIA (2)'!SOH58</f>
        <v>#REF!</v>
      </c>
      <c r="SOD21" s="4" t="e">
        <f>'[7]NECESIDAD X DEPENDENCIA (2)'!SOI58</f>
        <v>#REF!</v>
      </c>
      <c r="SOE21" s="4" t="e">
        <f>'[7]NECESIDAD X DEPENDENCIA (2)'!SOJ58</f>
        <v>#REF!</v>
      </c>
      <c r="SOF21" s="4" t="e">
        <f>'[7]NECESIDAD X DEPENDENCIA (2)'!SOK58</f>
        <v>#REF!</v>
      </c>
      <c r="SOG21" s="4" t="e">
        <f>'[7]NECESIDAD X DEPENDENCIA (2)'!SOL58</f>
        <v>#REF!</v>
      </c>
      <c r="SOH21" s="4" t="e">
        <f>'[7]NECESIDAD X DEPENDENCIA (2)'!SOM58</f>
        <v>#REF!</v>
      </c>
      <c r="SOI21" s="4" t="e">
        <f>'[7]NECESIDAD X DEPENDENCIA (2)'!SON58</f>
        <v>#REF!</v>
      </c>
      <c r="SOJ21" s="4" t="e">
        <f>'[7]NECESIDAD X DEPENDENCIA (2)'!SOO58</f>
        <v>#REF!</v>
      </c>
      <c r="SOK21" s="4" t="e">
        <f>'[7]NECESIDAD X DEPENDENCIA (2)'!SOP58</f>
        <v>#REF!</v>
      </c>
      <c r="SOL21" s="4" t="e">
        <f>'[7]NECESIDAD X DEPENDENCIA (2)'!SOQ58</f>
        <v>#REF!</v>
      </c>
      <c r="SOM21" s="4" t="e">
        <f>'[7]NECESIDAD X DEPENDENCIA (2)'!SOR58</f>
        <v>#REF!</v>
      </c>
      <c r="SON21" s="4" t="e">
        <f>'[7]NECESIDAD X DEPENDENCIA (2)'!SOS58</f>
        <v>#REF!</v>
      </c>
      <c r="SOO21" s="4" t="e">
        <f>'[7]NECESIDAD X DEPENDENCIA (2)'!SOT58</f>
        <v>#REF!</v>
      </c>
      <c r="SOP21" s="4" t="e">
        <f>'[7]NECESIDAD X DEPENDENCIA (2)'!SOU58</f>
        <v>#REF!</v>
      </c>
      <c r="SOQ21" s="4" t="e">
        <f>'[7]NECESIDAD X DEPENDENCIA (2)'!SOV58</f>
        <v>#REF!</v>
      </c>
      <c r="SOR21" s="4" t="e">
        <f>'[7]NECESIDAD X DEPENDENCIA (2)'!SOW58</f>
        <v>#REF!</v>
      </c>
      <c r="SOS21" s="4" t="e">
        <f>'[7]NECESIDAD X DEPENDENCIA (2)'!SOX58</f>
        <v>#REF!</v>
      </c>
      <c r="SOT21" s="4" t="e">
        <f>'[7]NECESIDAD X DEPENDENCIA (2)'!SOY58</f>
        <v>#REF!</v>
      </c>
      <c r="SOU21" s="4" t="e">
        <f>'[7]NECESIDAD X DEPENDENCIA (2)'!SOZ58</f>
        <v>#REF!</v>
      </c>
      <c r="SOV21" s="4" t="e">
        <f>'[7]NECESIDAD X DEPENDENCIA (2)'!SPA58</f>
        <v>#REF!</v>
      </c>
      <c r="SOW21" s="4" t="e">
        <f>'[7]NECESIDAD X DEPENDENCIA (2)'!SPB58</f>
        <v>#REF!</v>
      </c>
      <c r="SOX21" s="4" t="e">
        <f>'[7]NECESIDAD X DEPENDENCIA (2)'!SPC58</f>
        <v>#REF!</v>
      </c>
      <c r="SOY21" s="4" t="e">
        <f>'[7]NECESIDAD X DEPENDENCIA (2)'!SPD58</f>
        <v>#REF!</v>
      </c>
      <c r="SOZ21" s="4" t="e">
        <f>'[7]NECESIDAD X DEPENDENCIA (2)'!SPE58</f>
        <v>#REF!</v>
      </c>
      <c r="SPA21" s="4" t="e">
        <f>'[7]NECESIDAD X DEPENDENCIA (2)'!SPF58</f>
        <v>#REF!</v>
      </c>
      <c r="SPB21" s="4" t="e">
        <f>'[7]NECESIDAD X DEPENDENCIA (2)'!SPG58</f>
        <v>#REF!</v>
      </c>
      <c r="SPC21" s="4" t="e">
        <f>'[7]NECESIDAD X DEPENDENCIA (2)'!SPH58</f>
        <v>#REF!</v>
      </c>
      <c r="SPD21" s="4" t="e">
        <f>'[7]NECESIDAD X DEPENDENCIA (2)'!SPI58</f>
        <v>#REF!</v>
      </c>
      <c r="SPE21" s="4" t="e">
        <f>'[7]NECESIDAD X DEPENDENCIA (2)'!SPJ58</f>
        <v>#REF!</v>
      </c>
      <c r="SPF21" s="4" t="e">
        <f>'[7]NECESIDAD X DEPENDENCIA (2)'!SPK58</f>
        <v>#REF!</v>
      </c>
      <c r="SPG21" s="4" t="e">
        <f>'[7]NECESIDAD X DEPENDENCIA (2)'!SPL58</f>
        <v>#REF!</v>
      </c>
      <c r="SPH21" s="4" t="e">
        <f>'[7]NECESIDAD X DEPENDENCIA (2)'!SPM58</f>
        <v>#REF!</v>
      </c>
      <c r="SPI21" s="4" t="e">
        <f>'[7]NECESIDAD X DEPENDENCIA (2)'!SPN58</f>
        <v>#REF!</v>
      </c>
      <c r="SPJ21" s="4" t="e">
        <f>'[7]NECESIDAD X DEPENDENCIA (2)'!SPO58</f>
        <v>#REF!</v>
      </c>
      <c r="SPK21" s="4" t="e">
        <f>'[7]NECESIDAD X DEPENDENCIA (2)'!SPP58</f>
        <v>#REF!</v>
      </c>
      <c r="SPL21" s="4" t="e">
        <f>'[7]NECESIDAD X DEPENDENCIA (2)'!SPQ58</f>
        <v>#REF!</v>
      </c>
      <c r="SPM21" s="4" t="e">
        <f>'[7]NECESIDAD X DEPENDENCIA (2)'!SPR58</f>
        <v>#REF!</v>
      </c>
      <c r="SPN21" s="4" t="e">
        <f>'[7]NECESIDAD X DEPENDENCIA (2)'!SPS58</f>
        <v>#REF!</v>
      </c>
      <c r="SPO21" s="4" t="e">
        <f>'[7]NECESIDAD X DEPENDENCIA (2)'!SPT58</f>
        <v>#REF!</v>
      </c>
      <c r="SPP21" s="4" t="e">
        <f>'[7]NECESIDAD X DEPENDENCIA (2)'!SPU58</f>
        <v>#REF!</v>
      </c>
      <c r="SPQ21" s="4" t="e">
        <f>'[7]NECESIDAD X DEPENDENCIA (2)'!SPV58</f>
        <v>#REF!</v>
      </c>
      <c r="SPR21" s="4" t="e">
        <f>'[7]NECESIDAD X DEPENDENCIA (2)'!SPW58</f>
        <v>#REF!</v>
      </c>
      <c r="SPS21" s="4" t="e">
        <f>'[7]NECESIDAD X DEPENDENCIA (2)'!SPX58</f>
        <v>#REF!</v>
      </c>
      <c r="SPT21" s="4" t="e">
        <f>'[7]NECESIDAD X DEPENDENCIA (2)'!SPY58</f>
        <v>#REF!</v>
      </c>
      <c r="SPU21" s="4" t="e">
        <f>'[7]NECESIDAD X DEPENDENCIA (2)'!SPZ58</f>
        <v>#REF!</v>
      </c>
      <c r="SPV21" s="4" t="e">
        <f>'[7]NECESIDAD X DEPENDENCIA (2)'!SQA58</f>
        <v>#REF!</v>
      </c>
      <c r="SPW21" s="4" t="e">
        <f>'[7]NECESIDAD X DEPENDENCIA (2)'!SQB58</f>
        <v>#REF!</v>
      </c>
      <c r="SPX21" s="4" t="e">
        <f>'[7]NECESIDAD X DEPENDENCIA (2)'!SQC58</f>
        <v>#REF!</v>
      </c>
      <c r="SPY21" s="4" t="e">
        <f>'[7]NECESIDAD X DEPENDENCIA (2)'!SQD58</f>
        <v>#REF!</v>
      </c>
      <c r="SPZ21" s="4" t="e">
        <f>'[7]NECESIDAD X DEPENDENCIA (2)'!SQE58</f>
        <v>#REF!</v>
      </c>
      <c r="SQA21" s="4" t="e">
        <f>'[7]NECESIDAD X DEPENDENCIA (2)'!SQF58</f>
        <v>#REF!</v>
      </c>
      <c r="SQB21" s="4" t="e">
        <f>'[7]NECESIDAD X DEPENDENCIA (2)'!SQG58</f>
        <v>#REF!</v>
      </c>
      <c r="SQC21" s="4" t="e">
        <f>'[7]NECESIDAD X DEPENDENCIA (2)'!SQH58</f>
        <v>#REF!</v>
      </c>
      <c r="SQD21" s="4" t="e">
        <f>'[7]NECESIDAD X DEPENDENCIA (2)'!SQI58</f>
        <v>#REF!</v>
      </c>
      <c r="SQE21" s="4" t="e">
        <f>'[7]NECESIDAD X DEPENDENCIA (2)'!SQJ58</f>
        <v>#REF!</v>
      </c>
      <c r="SQF21" s="4" t="e">
        <f>'[7]NECESIDAD X DEPENDENCIA (2)'!SQK58</f>
        <v>#REF!</v>
      </c>
      <c r="SQG21" s="4" t="e">
        <f>'[7]NECESIDAD X DEPENDENCIA (2)'!SQL58</f>
        <v>#REF!</v>
      </c>
      <c r="SQH21" s="4" t="e">
        <f>'[7]NECESIDAD X DEPENDENCIA (2)'!SQM58</f>
        <v>#REF!</v>
      </c>
      <c r="SQI21" s="4" t="e">
        <f>'[7]NECESIDAD X DEPENDENCIA (2)'!SQN58</f>
        <v>#REF!</v>
      </c>
      <c r="SQJ21" s="4" t="e">
        <f>'[7]NECESIDAD X DEPENDENCIA (2)'!SQO58</f>
        <v>#REF!</v>
      </c>
      <c r="SQK21" s="4" t="e">
        <f>'[7]NECESIDAD X DEPENDENCIA (2)'!SQP58</f>
        <v>#REF!</v>
      </c>
      <c r="SQL21" s="4" t="e">
        <f>'[7]NECESIDAD X DEPENDENCIA (2)'!SQQ58</f>
        <v>#REF!</v>
      </c>
      <c r="SQM21" s="4" t="e">
        <f>'[7]NECESIDAD X DEPENDENCIA (2)'!SQR58</f>
        <v>#REF!</v>
      </c>
      <c r="SQN21" s="4" t="e">
        <f>'[7]NECESIDAD X DEPENDENCIA (2)'!SQS58</f>
        <v>#REF!</v>
      </c>
      <c r="SQO21" s="4" t="e">
        <f>'[7]NECESIDAD X DEPENDENCIA (2)'!SQT58</f>
        <v>#REF!</v>
      </c>
      <c r="SQP21" s="4" t="e">
        <f>'[7]NECESIDAD X DEPENDENCIA (2)'!SQU58</f>
        <v>#REF!</v>
      </c>
      <c r="SQQ21" s="4" t="e">
        <f>'[7]NECESIDAD X DEPENDENCIA (2)'!SQV58</f>
        <v>#REF!</v>
      </c>
      <c r="SQR21" s="4" t="e">
        <f>'[7]NECESIDAD X DEPENDENCIA (2)'!SQW58</f>
        <v>#REF!</v>
      </c>
      <c r="SQS21" s="4" t="e">
        <f>'[7]NECESIDAD X DEPENDENCIA (2)'!SQX58</f>
        <v>#REF!</v>
      </c>
      <c r="SQT21" s="4" t="e">
        <f>'[7]NECESIDAD X DEPENDENCIA (2)'!SQY58</f>
        <v>#REF!</v>
      </c>
      <c r="SQU21" s="4" t="e">
        <f>'[7]NECESIDAD X DEPENDENCIA (2)'!SQZ58</f>
        <v>#REF!</v>
      </c>
      <c r="SQV21" s="4" t="e">
        <f>'[7]NECESIDAD X DEPENDENCIA (2)'!SRA58</f>
        <v>#REF!</v>
      </c>
      <c r="SQW21" s="4" t="e">
        <f>'[7]NECESIDAD X DEPENDENCIA (2)'!SRB58</f>
        <v>#REF!</v>
      </c>
      <c r="SQX21" s="4" t="e">
        <f>'[7]NECESIDAD X DEPENDENCIA (2)'!SRC58</f>
        <v>#REF!</v>
      </c>
      <c r="SQY21" s="4" t="e">
        <f>'[7]NECESIDAD X DEPENDENCIA (2)'!SRD58</f>
        <v>#REF!</v>
      </c>
      <c r="SQZ21" s="4" t="e">
        <f>'[7]NECESIDAD X DEPENDENCIA (2)'!SRE58</f>
        <v>#REF!</v>
      </c>
      <c r="SRA21" s="4" t="e">
        <f>'[7]NECESIDAD X DEPENDENCIA (2)'!SRF58</f>
        <v>#REF!</v>
      </c>
      <c r="SRB21" s="4" t="e">
        <f>'[7]NECESIDAD X DEPENDENCIA (2)'!SRG58</f>
        <v>#REF!</v>
      </c>
      <c r="SRC21" s="4" t="e">
        <f>'[7]NECESIDAD X DEPENDENCIA (2)'!SRH58</f>
        <v>#REF!</v>
      </c>
      <c r="SRD21" s="4" t="e">
        <f>'[7]NECESIDAD X DEPENDENCIA (2)'!SRI58</f>
        <v>#REF!</v>
      </c>
      <c r="SRE21" s="4" t="e">
        <f>'[7]NECESIDAD X DEPENDENCIA (2)'!SRJ58</f>
        <v>#REF!</v>
      </c>
      <c r="SRF21" s="4" t="e">
        <f>'[7]NECESIDAD X DEPENDENCIA (2)'!SRK58</f>
        <v>#REF!</v>
      </c>
      <c r="SRG21" s="4" t="e">
        <f>'[7]NECESIDAD X DEPENDENCIA (2)'!SRL58</f>
        <v>#REF!</v>
      </c>
      <c r="SRH21" s="4" t="e">
        <f>'[7]NECESIDAD X DEPENDENCIA (2)'!SRM58</f>
        <v>#REF!</v>
      </c>
      <c r="SRI21" s="4" t="e">
        <f>'[7]NECESIDAD X DEPENDENCIA (2)'!SRN58</f>
        <v>#REF!</v>
      </c>
      <c r="SRJ21" s="4" t="e">
        <f>'[7]NECESIDAD X DEPENDENCIA (2)'!SRO58</f>
        <v>#REF!</v>
      </c>
      <c r="SRK21" s="4" t="e">
        <f>'[7]NECESIDAD X DEPENDENCIA (2)'!SRP58</f>
        <v>#REF!</v>
      </c>
      <c r="SRL21" s="4" t="e">
        <f>'[7]NECESIDAD X DEPENDENCIA (2)'!SRQ58</f>
        <v>#REF!</v>
      </c>
      <c r="SRM21" s="4" t="e">
        <f>'[7]NECESIDAD X DEPENDENCIA (2)'!SRR58</f>
        <v>#REF!</v>
      </c>
      <c r="SRN21" s="4" t="e">
        <f>'[7]NECESIDAD X DEPENDENCIA (2)'!SRS58</f>
        <v>#REF!</v>
      </c>
      <c r="SRO21" s="4" t="e">
        <f>'[7]NECESIDAD X DEPENDENCIA (2)'!SRT58</f>
        <v>#REF!</v>
      </c>
      <c r="SRP21" s="4" t="e">
        <f>'[7]NECESIDAD X DEPENDENCIA (2)'!SRU58</f>
        <v>#REF!</v>
      </c>
      <c r="SRQ21" s="4" t="e">
        <f>'[7]NECESIDAD X DEPENDENCIA (2)'!SRV58</f>
        <v>#REF!</v>
      </c>
      <c r="SRR21" s="4" t="e">
        <f>'[7]NECESIDAD X DEPENDENCIA (2)'!SRW58</f>
        <v>#REF!</v>
      </c>
      <c r="SRS21" s="4" t="e">
        <f>'[7]NECESIDAD X DEPENDENCIA (2)'!SRX58</f>
        <v>#REF!</v>
      </c>
      <c r="SRT21" s="4" t="e">
        <f>'[7]NECESIDAD X DEPENDENCIA (2)'!SRY58</f>
        <v>#REF!</v>
      </c>
      <c r="SRU21" s="4" t="e">
        <f>'[7]NECESIDAD X DEPENDENCIA (2)'!SRZ58</f>
        <v>#REF!</v>
      </c>
      <c r="SRV21" s="4" t="e">
        <f>'[7]NECESIDAD X DEPENDENCIA (2)'!SSA58</f>
        <v>#REF!</v>
      </c>
      <c r="SRW21" s="4" t="e">
        <f>'[7]NECESIDAD X DEPENDENCIA (2)'!SSB58</f>
        <v>#REF!</v>
      </c>
      <c r="SRX21" s="4" t="e">
        <f>'[7]NECESIDAD X DEPENDENCIA (2)'!SSC58</f>
        <v>#REF!</v>
      </c>
      <c r="SRY21" s="4" t="e">
        <f>'[7]NECESIDAD X DEPENDENCIA (2)'!SSD58</f>
        <v>#REF!</v>
      </c>
      <c r="SRZ21" s="4" t="e">
        <f>'[7]NECESIDAD X DEPENDENCIA (2)'!SSE58</f>
        <v>#REF!</v>
      </c>
      <c r="SSA21" s="4" t="e">
        <f>'[7]NECESIDAD X DEPENDENCIA (2)'!SSF58</f>
        <v>#REF!</v>
      </c>
      <c r="SSB21" s="4" t="e">
        <f>'[7]NECESIDAD X DEPENDENCIA (2)'!SSG58</f>
        <v>#REF!</v>
      </c>
      <c r="SSC21" s="4" t="e">
        <f>'[7]NECESIDAD X DEPENDENCIA (2)'!SSH58</f>
        <v>#REF!</v>
      </c>
      <c r="SSD21" s="4" t="e">
        <f>'[7]NECESIDAD X DEPENDENCIA (2)'!SSI58</f>
        <v>#REF!</v>
      </c>
      <c r="SSE21" s="4" t="e">
        <f>'[7]NECESIDAD X DEPENDENCIA (2)'!SSJ58</f>
        <v>#REF!</v>
      </c>
      <c r="SSF21" s="4" t="e">
        <f>'[7]NECESIDAD X DEPENDENCIA (2)'!SSK58</f>
        <v>#REF!</v>
      </c>
      <c r="SSG21" s="4" t="e">
        <f>'[7]NECESIDAD X DEPENDENCIA (2)'!SSL58</f>
        <v>#REF!</v>
      </c>
      <c r="SSH21" s="4" t="e">
        <f>'[7]NECESIDAD X DEPENDENCIA (2)'!SSM58</f>
        <v>#REF!</v>
      </c>
      <c r="SSI21" s="4" t="e">
        <f>'[7]NECESIDAD X DEPENDENCIA (2)'!SSN58</f>
        <v>#REF!</v>
      </c>
      <c r="SSJ21" s="4" t="e">
        <f>'[7]NECESIDAD X DEPENDENCIA (2)'!SSO58</f>
        <v>#REF!</v>
      </c>
      <c r="SSK21" s="4" t="e">
        <f>'[7]NECESIDAD X DEPENDENCIA (2)'!SSP58</f>
        <v>#REF!</v>
      </c>
      <c r="SSL21" s="4" t="e">
        <f>'[7]NECESIDAD X DEPENDENCIA (2)'!SSQ58</f>
        <v>#REF!</v>
      </c>
      <c r="SSM21" s="4" t="e">
        <f>'[7]NECESIDAD X DEPENDENCIA (2)'!SSR58</f>
        <v>#REF!</v>
      </c>
      <c r="SSN21" s="4" t="e">
        <f>'[7]NECESIDAD X DEPENDENCIA (2)'!SSS58</f>
        <v>#REF!</v>
      </c>
      <c r="SSO21" s="4" t="e">
        <f>'[7]NECESIDAD X DEPENDENCIA (2)'!SST58</f>
        <v>#REF!</v>
      </c>
      <c r="SSP21" s="4" t="e">
        <f>'[7]NECESIDAD X DEPENDENCIA (2)'!SSU58</f>
        <v>#REF!</v>
      </c>
      <c r="SSQ21" s="4" t="e">
        <f>'[7]NECESIDAD X DEPENDENCIA (2)'!SSV58</f>
        <v>#REF!</v>
      </c>
      <c r="SSR21" s="4" t="e">
        <f>'[7]NECESIDAD X DEPENDENCIA (2)'!SSW58</f>
        <v>#REF!</v>
      </c>
      <c r="SSS21" s="4" t="e">
        <f>'[7]NECESIDAD X DEPENDENCIA (2)'!SSX58</f>
        <v>#REF!</v>
      </c>
      <c r="SST21" s="4" t="e">
        <f>'[7]NECESIDAD X DEPENDENCIA (2)'!SSY58</f>
        <v>#REF!</v>
      </c>
      <c r="SSU21" s="4" t="e">
        <f>'[7]NECESIDAD X DEPENDENCIA (2)'!SSZ58</f>
        <v>#REF!</v>
      </c>
      <c r="SSV21" s="4" t="e">
        <f>'[7]NECESIDAD X DEPENDENCIA (2)'!STA58</f>
        <v>#REF!</v>
      </c>
      <c r="SSW21" s="4" t="e">
        <f>'[7]NECESIDAD X DEPENDENCIA (2)'!STB58</f>
        <v>#REF!</v>
      </c>
      <c r="SSX21" s="4" t="e">
        <f>'[7]NECESIDAD X DEPENDENCIA (2)'!STC58</f>
        <v>#REF!</v>
      </c>
      <c r="SSY21" s="4" t="e">
        <f>'[7]NECESIDAD X DEPENDENCIA (2)'!STD58</f>
        <v>#REF!</v>
      </c>
      <c r="SSZ21" s="4" t="e">
        <f>'[7]NECESIDAD X DEPENDENCIA (2)'!STE58</f>
        <v>#REF!</v>
      </c>
      <c r="STA21" s="4" t="e">
        <f>'[7]NECESIDAD X DEPENDENCIA (2)'!STF58</f>
        <v>#REF!</v>
      </c>
      <c r="STB21" s="4" t="e">
        <f>'[7]NECESIDAD X DEPENDENCIA (2)'!STG58</f>
        <v>#REF!</v>
      </c>
      <c r="STC21" s="4" t="e">
        <f>'[7]NECESIDAD X DEPENDENCIA (2)'!STH58</f>
        <v>#REF!</v>
      </c>
      <c r="STD21" s="4" t="e">
        <f>'[7]NECESIDAD X DEPENDENCIA (2)'!STI58</f>
        <v>#REF!</v>
      </c>
      <c r="STE21" s="4" t="e">
        <f>'[7]NECESIDAD X DEPENDENCIA (2)'!STJ58</f>
        <v>#REF!</v>
      </c>
      <c r="STF21" s="4" t="e">
        <f>'[7]NECESIDAD X DEPENDENCIA (2)'!STK58</f>
        <v>#REF!</v>
      </c>
      <c r="STG21" s="4" t="e">
        <f>'[7]NECESIDAD X DEPENDENCIA (2)'!STL58</f>
        <v>#REF!</v>
      </c>
      <c r="STH21" s="4" t="e">
        <f>'[7]NECESIDAD X DEPENDENCIA (2)'!STM58</f>
        <v>#REF!</v>
      </c>
      <c r="STI21" s="4" t="e">
        <f>'[7]NECESIDAD X DEPENDENCIA (2)'!STN58</f>
        <v>#REF!</v>
      </c>
      <c r="STJ21" s="4" t="e">
        <f>'[7]NECESIDAD X DEPENDENCIA (2)'!STO58</f>
        <v>#REF!</v>
      </c>
      <c r="STK21" s="4" t="e">
        <f>'[7]NECESIDAD X DEPENDENCIA (2)'!STP58</f>
        <v>#REF!</v>
      </c>
      <c r="STL21" s="4" t="e">
        <f>'[7]NECESIDAD X DEPENDENCIA (2)'!STQ58</f>
        <v>#REF!</v>
      </c>
      <c r="STM21" s="4" t="e">
        <f>'[7]NECESIDAD X DEPENDENCIA (2)'!STR58</f>
        <v>#REF!</v>
      </c>
      <c r="STN21" s="4" t="e">
        <f>'[7]NECESIDAD X DEPENDENCIA (2)'!STS58</f>
        <v>#REF!</v>
      </c>
      <c r="STO21" s="4" t="e">
        <f>'[7]NECESIDAD X DEPENDENCIA (2)'!STT58</f>
        <v>#REF!</v>
      </c>
      <c r="STP21" s="4" t="e">
        <f>'[7]NECESIDAD X DEPENDENCIA (2)'!STU58</f>
        <v>#REF!</v>
      </c>
      <c r="STQ21" s="4" t="e">
        <f>'[7]NECESIDAD X DEPENDENCIA (2)'!STV58</f>
        <v>#REF!</v>
      </c>
      <c r="STR21" s="4" t="e">
        <f>'[7]NECESIDAD X DEPENDENCIA (2)'!STW58</f>
        <v>#REF!</v>
      </c>
      <c r="STS21" s="4" t="e">
        <f>'[7]NECESIDAD X DEPENDENCIA (2)'!STX58</f>
        <v>#REF!</v>
      </c>
      <c r="STT21" s="4" t="e">
        <f>'[7]NECESIDAD X DEPENDENCIA (2)'!STY58</f>
        <v>#REF!</v>
      </c>
      <c r="STU21" s="4" t="e">
        <f>'[7]NECESIDAD X DEPENDENCIA (2)'!STZ58</f>
        <v>#REF!</v>
      </c>
      <c r="STV21" s="4" t="e">
        <f>'[7]NECESIDAD X DEPENDENCIA (2)'!SUA58</f>
        <v>#REF!</v>
      </c>
      <c r="STW21" s="4" t="e">
        <f>'[7]NECESIDAD X DEPENDENCIA (2)'!SUB58</f>
        <v>#REF!</v>
      </c>
      <c r="STX21" s="4" t="e">
        <f>'[7]NECESIDAD X DEPENDENCIA (2)'!SUC58</f>
        <v>#REF!</v>
      </c>
      <c r="STY21" s="4" t="e">
        <f>'[7]NECESIDAD X DEPENDENCIA (2)'!SUD58</f>
        <v>#REF!</v>
      </c>
      <c r="STZ21" s="4" t="e">
        <f>'[7]NECESIDAD X DEPENDENCIA (2)'!SUE58</f>
        <v>#REF!</v>
      </c>
      <c r="SUA21" s="4" t="e">
        <f>'[7]NECESIDAD X DEPENDENCIA (2)'!SUF58</f>
        <v>#REF!</v>
      </c>
      <c r="SUB21" s="4" t="e">
        <f>'[7]NECESIDAD X DEPENDENCIA (2)'!SUG58</f>
        <v>#REF!</v>
      </c>
      <c r="SUC21" s="4" t="e">
        <f>'[7]NECESIDAD X DEPENDENCIA (2)'!SUH58</f>
        <v>#REF!</v>
      </c>
      <c r="SUD21" s="4" t="e">
        <f>'[7]NECESIDAD X DEPENDENCIA (2)'!SUI58</f>
        <v>#REF!</v>
      </c>
      <c r="SUE21" s="4" t="e">
        <f>'[7]NECESIDAD X DEPENDENCIA (2)'!SUJ58</f>
        <v>#REF!</v>
      </c>
      <c r="SUF21" s="4" t="e">
        <f>'[7]NECESIDAD X DEPENDENCIA (2)'!SUK58</f>
        <v>#REF!</v>
      </c>
      <c r="SUG21" s="4" t="e">
        <f>'[7]NECESIDAD X DEPENDENCIA (2)'!SUL58</f>
        <v>#REF!</v>
      </c>
      <c r="SUH21" s="4" t="e">
        <f>'[7]NECESIDAD X DEPENDENCIA (2)'!SUM58</f>
        <v>#REF!</v>
      </c>
      <c r="SUI21" s="4" t="e">
        <f>'[7]NECESIDAD X DEPENDENCIA (2)'!SUN58</f>
        <v>#REF!</v>
      </c>
      <c r="SUJ21" s="4" t="e">
        <f>'[7]NECESIDAD X DEPENDENCIA (2)'!SUO58</f>
        <v>#REF!</v>
      </c>
      <c r="SUK21" s="4" t="e">
        <f>'[7]NECESIDAD X DEPENDENCIA (2)'!SUP58</f>
        <v>#REF!</v>
      </c>
      <c r="SUL21" s="4" t="e">
        <f>'[7]NECESIDAD X DEPENDENCIA (2)'!SUQ58</f>
        <v>#REF!</v>
      </c>
      <c r="SUM21" s="4" t="e">
        <f>'[7]NECESIDAD X DEPENDENCIA (2)'!SUR58</f>
        <v>#REF!</v>
      </c>
      <c r="SUN21" s="4" t="e">
        <f>'[7]NECESIDAD X DEPENDENCIA (2)'!SUS58</f>
        <v>#REF!</v>
      </c>
      <c r="SUO21" s="4" t="e">
        <f>'[7]NECESIDAD X DEPENDENCIA (2)'!SUT58</f>
        <v>#REF!</v>
      </c>
      <c r="SUP21" s="4" t="e">
        <f>'[7]NECESIDAD X DEPENDENCIA (2)'!SUU58</f>
        <v>#REF!</v>
      </c>
      <c r="SUQ21" s="4" t="e">
        <f>'[7]NECESIDAD X DEPENDENCIA (2)'!SUV58</f>
        <v>#REF!</v>
      </c>
      <c r="SUR21" s="4" t="e">
        <f>'[7]NECESIDAD X DEPENDENCIA (2)'!SUW58</f>
        <v>#REF!</v>
      </c>
      <c r="SUS21" s="4" t="e">
        <f>'[7]NECESIDAD X DEPENDENCIA (2)'!SUX58</f>
        <v>#REF!</v>
      </c>
      <c r="SUT21" s="4" t="e">
        <f>'[7]NECESIDAD X DEPENDENCIA (2)'!SUY58</f>
        <v>#REF!</v>
      </c>
      <c r="SUU21" s="4" t="e">
        <f>'[7]NECESIDAD X DEPENDENCIA (2)'!SUZ58</f>
        <v>#REF!</v>
      </c>
      <c r="SUV21" s="4" t="e">
        <f>'[7]NECESIDAD X DEPENDENCIA (2)'!SVA58</f>
        <v>#REF!</v>
      </c>
      <c r="SUW21" s="4" t="e">
        <f>'[7]NECESIDAD X DEPENDENCIA (2)'!SVB58</f>
        <v>#REF!</v>
      </c>
      <c r="SUX21" s="4" t="e">
        <f>'[7]NECESIDAD X DEPENDENCIA (2)'!SVC58</f>
        <v>#REF!</v>
      </c>
      <c r="SUY21" s="4" t="e">
        <f>'[7]NECESIDAD X DEPENDENCIA (2)'!SVD58</f>
        <v>#REF!</v>
      </c>
      <c r="SUZ21" s="4" t="e">
        <f>'[7]NECESIDAD X DEPENDENCIA (2)'!SVE58</f>
        <v>#REF!</v>
      </c>
      <c r="SVA21" s="4" t="e">
        <f>'[7]NECESIDAD X DEPENDENCIA (2)'!SVF58</f>
        <v>#REF!</v>
      </c>
      <c r="SVB21" s="4" t="e">
        <f>'[7]NECESIDAD X DEPENDENCIA (2)'!SVG58</f>
        <v>#REF!</v>
      </c>
      <c r="SVC21" s="4" t="e">
        <f>'[7]NECESIDAD X DEPENDENCIA (2)'!SVH58</f>
        <v>#REF!</v>
      </c>
      <c r="SVD21" s="4" t="e">
        <f>'[7]NECESIDAD X DEPENDENCIA (2)'!SVI58</f>
        <v>#REF!</v>
      </c>
      <c r="SVE21" s="4" t="e">
        <f>'[7]NECESIDAD X DEPENDENCIA (2)'!SVJ58</f>
        <v>#REF!</v>
      </c>
      <c r="SVF21" s="4" t="e">
        <f>'[7]NECESIDAD X DEPENDENCIA (2)'!SVK58</f>
        <v>#REF!</v>
      </c>
      <c r="SVG21" s="4" t="e">
        <f>'[7]NECESIDAD X DEPENDENCIA (2)'!SVL58</f>
        <v>#REF!</v>
      </c>
      <c r="SVH21" s="4" t="e">
        <f>'[7]NECESIDAD X DEPENDENCIA (2)'!SVM58</f>
        <v>#REF!</v>
      </c>
      <c r="SVI21" s="4" t="e">
        <f>'[7]NECESIDAD X DEPENDENCIA (2)'!SVN58</f>
        <v>#REF!</v>
      </c>
      <c r="SVJ21" s="4" t="e">
        <f>'[7]NECESIDAD X DEPENDENCIA (2)'!SVO58</f>
        <v>#REF!</v>
      </c>
      <c r="SVK21" s="4" t="e">
        <f>'[7]NECESIDAD X DEPENDENCIA (2)'!SVP58</f>
        <v>#REF!</v>
      </c>
      <c r="SVL21" s="4" t="e">
        <f>'[7]NECESIDAD X DEPENDENCIA (2)'!SVQ58</f>
        <v>#REF!</v>
      </c>
      <c r="SVM21" s="4" t="e">
        <f>'[7]NECESIDAD X DEPENDENCIA (2)'!SVR58</f>
        <v>#REF!</v>
      </c>
      <c r="SVN21" s="4" t="e">
        <f>'[7]NECESIDAD X DEPENDENCIA (2)'!SVS58</f>
        <v>#REF!</v>
      </c>
      <c r="SVO21" s="4" t="e">
        <f>'[7]NECESIDAD X DEPENDENCIA (2)'!SVT58</f>
        <v>#REF!</v>
      </c>
      <c r="SVP21" s="4" t="e">
        <f>'[7]NECESIDAD X DEPENDENCIA (2)'!SVU58</f>
        <v>#REF!</v>
      </c>
      <c r="SVQ21" s="4" t="e">
        <f>'[7]NECESIDAD X DEPENDENCIA (2)'!SVV58</f>
        <v>#REF!</v>
      </c>
      <c r="SVR21" s="4" t="e">
        <f>'[7]NECESIDAD X DEPENDENCIA (2)'!SVW58</f>
        <v>#REF!</v>
      </c>
      <c r="SVS21" s="4" t="e">
        <f>'[7]NECESIDAD X DEPENDENCIA (2)'!SVX58</f>
        <v>#REF!</v>
      </c>
      <c r="SVT21" s="4" t="e">
        <f>'[7]NECESIDAD X DEPENDENCIA (2)'!SVY58</f>
        <v>#REF!</v>
      </c>
      <c r="SVU21" s="4" t="e">
        <f>'[7]NECESIDAD X DEPENDENCIA (2)'!SVZ58</f>
        <v>#REF!</v>
      </c>
      <c r="SVV21" s="4" t="e">
        <f>'[7]NECESIDAD X DEPENDENCIA (2)'!SWA58</f>
        <v>#REF!</v>
      </c>
      <c r="SVW21" s="4" t="e">
        <f>'[7]NECESIDAD X DEPENDENCIA (2)'!SWB58</f>
        <v>#REF!</v>
      </c>
      <c r="SVX21" s="4" t="e">
        <f>'[7]NECESIDAD X DEPENDENCIA (2)'!SWC58</f>
        <v>#REF!</v>
      </c>
      <c r="SVY21" s="4" t="e">
        <f>'[7]NECESIDAD X DEPENDENCIA (2)'!SWD58</f>
        <v>#REF!</v>
      </c>
      <c r="SVZ21" s="4" t="e">
        <f>'[7]NECESIDAD X DEPENDENCIA (2)'!SWE58</f>
        <v>#REF!</v>
      </c>
      <c r="SWA21" s="4" t="e">
        <f>'[7]NECESIDAD X DEPENDENCIA (2)'!SWF58</f>
        <v>#REF!</v>
      </c>
      <c r="SWB21" s="4" t="e">
        <f>'[7]NECESIDAD X DEPENDENCIA (2)'!SWG58</f>
        <v>#REF!</v>
      </c>
      <c r="SWC21" s="4" t="e">
        <f>'[7]NECESIDAD X DEPENDENCIA (2)'!SWH58</f>
        <v>#REF!</v>
      </c>
      <c r="SWD21" s="4" t="e">
        <f>'[7]NECESIDAD X DEPENDENCIA (2)'!SWI58</f>
        <v>#REF!</v>
      </c>
      <c r="SWE21" s="4" t="e">
        <f>'[7]NECESIDAD X DEPENDENCIA (2)'!SWJ58</f>
        <v>#REF!</v>
      </c>
      <c r="SWF21" s="4" t="e">
        <f>'[7]NECESIDAD X DEPENDENCIA (2)'!SWK58</f>
        <v>#REF!</v>
      </c>
      <c r="SWG21" s="4" t="e">
        <f>'[7]NECESIDAD X DEPENDENCIA (2)'!SWL58</f>
        <v>#REF!</v>
      </c>
      <c r="SWH21" s="4" t="e">
        <f>'[7]NECESIDAD X DEPENDENCIA (2)'!SWM58</f>
        <v>#REF!</v>
      </c>
      <c r="SWI21" s="4" t="e">
        <f>'[7]NECESIDAD X DEPENDENCIA (2)'!SWN58</f>
        <v>#REF!</v>
      </c>
      <c r="SWJ21" s="4" t="e">
        <f>'[7]NECESIDAD X DEPENDENCIA (2)'!SWO58</f>
        <v>#REF!</v>
      </c>
      <c r="SWK21" s="4" t="e">
        <f>'[7]NECESIDAD X DEPENDENCIA (2)'!SWP58</f>
        <v>#REF!</v>
      </c>
      <c r="SWL21" s="4" t="e">
        <f>'[7]NECESIDAD X DEPENDENCIA (2)'!SWQ58</f>
        <v>#REF!</v>
      </c>
      <c r="SWM21" s="4" t="e">
        <f>'[7]NECESIDAD X DEPENDENCIA (2)'!SWR58</f>
        <v>#REF!</v>
      </c>
      <c r="SWN21" s="4" t="e">
        <f>'[7]NECESIDAD X DEPENDENCIA (2)'!SWS58</f>
        <v>#REF!</v>
      </c>
      <c r="SWO21" s="4" t="e">
        <f>'[7]NECESIDAD X DEPENDENCIA (2)'!SWT58</f>
        <v>#REF!</v>
      </c>
      <c r="SWP21" s="4" t="e">
        <f>'[7]NECESIDAD X DEPENDENCIA (2)'!SWU58</f>
        <v>#REF!</v>
      </c>
      <c r="SWQ21" s="4" t="e">
        <f>'[7]NECESIDAD X DEPENDENCIA (2)'!SWV58</f>
        <v>#REF!</v>
      </c>
      <c r="SWR21" s="4" t="e">
        <f>'[7]NECESIDAD X DEPENDENCIA (2)'!SWW58</f>
        <v>#REF!</v>
      </c>
      <c r="SWS21" s="4" t="e">
        <f>'[7]NECESIDAD X DEPENDENCIA (2)'!SWX58</f>
        <v>#REF!</v>
      </c>
      <c r="SWT21" s="4" t="e">
        <f>'[7]NECESIDAD X DEPENDENCIA (2)'!SWY58</f>
        <v>#REF!</v>
      </c>
      <c r="SWU21" s="4" t="e">
        <f>'[7]NECESIDAD X DEPENDENCIA (2)'!SWZ58</f>
        <v>#REF!</v>
      </c>
      <c r="SWV21" s="4" t="e">
        <f>'[7]NECESIDAD X DEPENDENCIA (2)'!SXA58</f>
        <v>#REF!</v>
      </c>
      <c r="SWW21" s="4" t="e">
        <f>'[7]NECESIDAD X DEPENDENCIA (2)'!SXB58</f>
        <v>#REF!</v>
      </c>
      <c r="SWX21" s="4" t="e">
        <f>'[7]NECESIDAD X DEPENDENCIA (2)'!SXC58</f>
        <v>#REF!</v>
      </c>
      <c r="SWY21" s="4" t="e">
        <f>'[7]NECESIDAD X DEPENDENCIA (2)'!SXD58</f>
        <v>#REF!</v>
      </c>
      <c r="SWZ21" s="4" t="e">
        <f>'[7]NECESIDAD X DEPENDENCIA (2)'!SXE58</f>
        <v>#REF!</v>
      </c>
      <c r="SXA21" s="4" t="e">
        <f>'[7]NECESIDAD X DEPENDENCIA (2)'!SXF58</f>
        <v>#REF!</v>
      </c>
      <c r="SXB21" s="4" t="e">
        <f>'[7]NECESIDAD X DEPENDENCIA (2)'!SXG58</f>
        <v>#REF!</v>
      </c>
      <c r="SXC21" s="4" t="e">
        <f>'[7]NECESIDAD X DEPENDENCIA (2)'!SXH58</f>
        <v>#REF!</v>
      </c>
      <c r="SXD21" s="4" t="e">
        <f>'[7]NECESIDAD X DEPENDENCIA (2)'!SXI58</f>
        <v>#REF!</v>
      </c>
      <c r="SXE21" s="4" t="e">
        <f>'[7]NECESIDAD X DEPENDENCIA (2)'!SXJ58</f>
        <v>#REF!</v>
      </c>
      <c r="SXF21" s="4" t="e">
        <f>'[7]NECESIDAD X DEPENDENCIA (2)'!SXK58</f>
        <v>#REF!</v>
      </c>
      <c r="SXG21" s="4" t="e">
        <f>'[7]NECESIDAD X DEPENDENCIA (2)'!SXL58</f>
        <v>#REF!</v>
      </c>
      <c r="SXH21" s="4" t="e">
        <f>'[7]NECESIDAD X DEPENDENCIA (2)'!SXM58</f>
        <v>#REF!</v>
      </c>
      <c r="SXI21" s="4" t="e">
        <f>'[7]NECESIDAD X DEPENDENCIA (2)'!SXN58</f>
        <v>#REF!</v>
      </c>
      <c r="SXJ21" s="4" t="e">
        <f>'[7]NECESIDAD X DEPENDENCIA (2)'!SXO58</f>
        <v>#REF!</v>
      </c>
      <c r="SXK21" s="4" t="e">
        <f>'[7]NECESIDAD X DEPENDENCIA (2)'!SXP58</f>
        <v>#REF!</v>
      </c>
      <c r="SXL21" s="4" t="e">
        <f>'[7]NECESIDAD X DEPENDENCIA (2)'!SXQ58</f>
        <v>#REF!</v>
      </c>
      <c r="SXM21" s="4" t="e">
        <f>'[7]NECESIDAD X DEPENDENCIA (2)'!SXR58</f>
        <v>#REF!</v>
      </c>
      <c r="SXN21" s="4" t="e">
        <f>'[7]NECESIDAD X DEPENDENCIA (2)'!SXS58</f>
        <v>#REF!</v>
      </c>
      <c r="SXO21" s="4" t="e">
        <f>'[7]NECESIDAD X DEPENDENCIA (2)'!SXT58</f>
        <v>#REF!</v>
      </c>
      <c r="SXP21" s="4" t="e">
        <f>'[7]NECESIDAD X DEPENDENCIA (2)'!SXU58</f>
        <v>#REF!</v>
      </c>
      <c r="SXQ21" s="4" t="e">
        <f>'[7]NECESIDAD X DEPENDENCIA (2)'!SXV58</f>
        <v>#REF!</v>
      </c>
      <c r="SXR21" s="4" t="e">
        <f>'[7]NECESIDAD X DEPENDENCIA (2)'!SXW58</f>
        <v>#REF!</v>
      </c>
      <c r="SXS21" s="4" t="e">
        <f>'[7]NECESIDAD X DEPENDENCIA (2)'!SXX58</f>
        <v>#REF!</v>
      </c>
      <c r="SXT21" s="4" t="e">
        <f>'[7]NECESIDAD X DEPENDENCIA (2)'!SXY58</f>
        <v>#REF!</v>
      </c>
      <c r="SXU21" s="4" t="e">
        <f>'[7]NECESIDAD X DEPENDENCIA (2)'!SXZ58</f>
        <v>#REF!</v>
      </c>
      <c r="SXV21" s="4" t="e">
        <f>'[7]NECESIDAD X DEPENDENCIA (2)'!SYA58</f>
        <v>#REF!</v>
      </c>
      <c r="SXW21" s="4" t="e">
        <f>'[7]NECESIDAD X DEPENDENCIA (2)'!SYB58</f>
        <v>#REF!</v>
      </c>
      <c r="SXX21" s="4" t="e">
        <f>'[7]NECESIDAD X DEPENDENCIA (2)'!SYC58</f>
        <v>#REF!</v>
      </c>
      <c r="SXY21" s="4" t="e">
        <f>'[7]NECESIDAD X DEPENDENCIA (2)'!SYD58</f>
        <v>#REF!</v>
      </c>
      <c r="SXZ21" s="4" t="e">
        <f>'[7]NECESIDAD X DEPENDENCIA (2)'!SYE58</f>
        <v>#REF!</v>
      </c>
      <c r="SYA21" s="4" t="e">
        <f>'[7]NECESIDAD X DEPENDENCIA (2)'!SYF58</f>
        <v>#REF!</v>
      </c>
      <c r="SYB21" s="4" t="e">
        <f>'[7]NECESIDAD X DEPENDENCIA (2)'!SYG58</f>
        <v>#REF!</v>
      </c>
      <c r="SYC21" s="4" t="e">
        <f>'[7]NECESIDAD X DEPENDENCIA (2)'!SYH58</f>
        <v>#REF!</v>
      </c>
      <c r="SYD21" s="4" t="e">
        <f>'[7]NECESIDAD X DEPENDENCIA (2)'!SYI58</f>
        <v>#REF!</v>
      </c>
      <c r="SYE21" s="4" t="e">
        <f>'[7]NECESIDAD X DEPENDENCIA (2)'!SYJ58</f>
        <v>#REF!</v>
      </c>
      <c r="SYF21" s="4" t="e">
        <f>'[7]NECESIDAD X DEPENDENCIA (2)'!SYK58</f>
        <v>#REF!</v>
      </c>
      <c r="SYG21" s="4" t="e">
        <f>'[7]NECESIDAD X DEPENDENCIA (2)'!SYL58</f>
        <v>#REF!</v>
      </c>
      <c r="SYH21" s="4" t="e">
        <f>'[7]NECESIDAD X DEPENDENCIA (2)'!SYM58</f>
        <v>#REF!</v>
      </c>
      <c r="SYI21" s="4" t="e">
        <f>'[7]NECESIDAD X DEPENDENCIA (2)'!SYN58</f>
        <v>#REF!</v>
      </c>
      <c r="SYJ21" s="4" t="e">
        <f>'[7]NECESIDAD X DEPENDENCIA (2)'!SYO58</f>
        <v>#REF!</v>
      </c>
      <c r="SYK21" s="4" t="e">
        <f>'[7]NECESIDAD X DEPENDENCIA (2)'!SYP58</f>
        <v>#REF!</v>
      </c>
      <c r="SYL21" s="4" t="e">
        <f>'[7]NECESIDAD X DEPENDENCIA (2)'!SYQ58</f>
        <v>#REF!</v>
      </c>
      <c r="SYM21" s="4" t="e">
        <f>'[7]NECESIDAD X DEPENDENCIA (2)'!SYR58</f>
        <v>#REF!</v>
      </c>
      <c r="SYN21" s="4" t="e">
        <f>'[7]NECESIDAD X DEPENDENCIA (2)'!SYS58</f>
        <v>#REF!</v>
      </c>
      <c r="SYO21" s="4" t="e">
        <f>'[7]NECESIDAD X DEPENDENCIA (2)'!SYT58</f>
        <v>#REF!</v>
      </c>
      <c r="SYP21" s="4" t="e">
        <f>'[7]NECESIDAD X DEPENDENCIA (2)'!SYU58</f>
        <v>#REF!</v>
      </c>
      <c r="SYQ21" s="4" t="e">
        <f>'[7]NECESIDAD X DEPENDENCIA (2)'!SYV58</f>
        <v>#REF!</v>
      </c>
      <c r="SYR21" s="4" t="e">
        <f>'[7]NECESIDAD X DEPENDENCIA (2)'!SYW58</f>
        <v>#REF!</v>
      </c>
      <c r="SYS21" s="4" t="e">
        <f>'[7]NECESIDAD X DEPENDENCIA (2)'!SYX58</f>
        <v>#REF!</v>
      </c>
      <c r="SYT21" s="4" t="e">
        <f>'[7]NECESIDAD X DEPENDENCIA (2)'!SYY58</f>
        <v>#REF!</v>
      </c>
      <c r="SYU21" s="4" t="e">
        <f>'[7]NECESIDAD X DEPENDENCIA (2)'!SYZ58</f>
        <v>#REF!</v>
      </c>
      <c r="SYV21" s="4" t="e">
        <f>'[7]NECESIDAD X DEPENDENCIA (2)'!SZA58</f>
        <v>#REF!</v>
      </c>
      <c r="SYW21" s="4" t="e">
        <f>'[7]NECESIDAD X DEPENDENCIA (2)'!SZB58</f>
        <v>#REF!</v>
      </c>
      <c r="SYX21" s="4" t="e">
        <f>'[7]NECESIDAD X DEPENDENCIA (2)'!SZC58</f>
        <v>#REF!</v>
      </c>
      <c r="SYY21" s="4" t="e">
        <f>'[7]NECESIDAD X DEPENDENCIA (2)'!SZD58</f>
        <v>#REF!</v>
      </c>
      <c r="SYZ21" s="4" t="e">
        <f>'[7]NECESIDAD X DEPENDENCIA (2)'!SZE58</f>
        <v>#REF!</v>
      </c>
      <c r="SZA21" s="4" t="e">
        <f>'[7]NECESIDAD X DEPENDENCIA (2)'!SZF58</f>
        <v>#REF!</v>
      </c>
      <c r="SZB21" s="4" t="e">
        <f>'[7]NECESIDAD X DEPENDENCIA (2)'!SZG58</f>
        <v>#REF!</v>
      </c>
      <c r="SZC21" s="4" t="e">
        <f>'[7]NECESIDAD X DEPENDENCIA (2)'!SZH58</f>
        <v>#REF!</v>
      </c>
      <c r="SZD21" s="4" t="e">
        <f>'[7]NECESIDAD X DEPENDENCIA (2)'!SZI58</f>
        <v>#REF!</v>
      </c>
      <c r="SZE21" s="4" t="e">
        <f>'[7]NECESIDAD X DEPENDENCIA (2)'!SZJ58</f>
        <v>#REF!</v>
      </c>
      <c r="SZF21" s="4" t="e">
        <f>'[7]NECESIDAD X DEPENDENCIA (2)'!SZK58</f>
        <v>#REF!</v>
      </c>
      <c r="SZG21" s="4" t="e">
        <f>'[7]NECESIDAD X DEPENDENCIA (2)'!SZL58</f>
        <v>#REF!</v>
      </c>
      <c r="SZH21" s="4" t="e">
        <f>'[7]NECESIDAD X DEPENDENCIA (2)'!SZM58</f>
        <v>#REF!</v>
      </c>
      <c r="SZI21" s="4" t="e">
        <f>'[7]NECESIDAD X DEPENDENCIA (2)'!SZN58</f>
        <v>#REF!</v>
      </c>
      <c r="SZJ21" s="4" t="e">
        <f>'[7]NECESIDAD X DEPENDENCIA (2)'!SZO58</f>
        <v>#REF!</v>
      </c>
      <c r="SZK21" s="4" t="e">
        <f>'[7]NECESIDAD X DEPENDENCIA (2)'!SZP58</f>
        <v>#REF!</v>
      </c>
      <c r="SZL21" s="4" t="e">
        <f>'[7]NECESIDAD X DEPENDENCIA (2)'!SZQ58</f>
        <v>#REF!</v>
      </c>
      <c r="SZM21" s="4" t="e">
        <f>'[7]NECESIDAD X DEPENDENCIA (2)'!SZR58</f>
        <v>#REF!</v>
      </c>
      <c r="SZN21" s="4" t="e">
        <f>'[7]NECESIDAD X DEPENDENCIA (2)'!SZS58</f>
        <v>#REF!</v>
      </c>
      <c r="SZO21" s="4" t="e">
        <f>'[7]NECESIDAD X DEPENDENCIA (2)'!SZT58</f>
        <v>#REF!</v>
      </c>
      <c r="SZP21" s="4" t="e">
        <f>'[7]NECESIDAD X DEPENDENCIA (2)'!SZU58</f>
        <v>#REF!</v>
      </c>
      <c r="SZQ21" s="4" t="e">
        <f>'[7]NECESIDAD X DEPENDENCIA (2)'!SZV58</f>
        <v>#REF!</v>
      </c>
      <c r="SZR21" s="4" t="e">
        <f>'[7]NECESIDAD X DEPENDENCIA (2)'!SZW58</f>
        <v>#REF!</v>
      </c>
      <c r="SZS21" s="4" t="e">
        <f>'[7]NECESIDAD X DEPENDENCIA (2)'!SZX58</f>
        <v>#REF!</v>
      </c>
      <c r="SZT21" s="4" t="e">
        <f>'[7]NECESIDAD X DEPENDENCIA (2)'!SZY58</f>
        <v>#REF!</v>
      </c>
      <c r="SZU21" s="4" t="e">
        <f>'[7]NECESIDAD X DEPENDENCIA (2)'!SZZ58</f>
        <v>#REF!</v>
      </c>
      <c r="SZV21" s="4" t="e">
        <f>'[7]NECESIDAD X DEPENDENCIA (2)'!TAA58</f>
        <v>#REF!</v>
      </c>
      <c r="SZW21" s="4" t="e">
        <f>'[7]NECESIDAD X DEPENDENCIA (2)'!TAB58</f>
        <v>#REF!</v>
      </c>
      <c r="SZX21" s="4" t="e">
        <f>'[7]NECESIDAD X DEPENDENCIA (2)'!TAC58</f>
        <v>#REF!</v>
      </c>
      <c r="SZY21" s="4" t="e">
        <f>'[7]NECESIDAD X DEPENDENCIA (2)'!TAD58</f>
        <v>#REF!</v>
      </c>
      <c r="SZZ21" s="4" t="e">
        <f>'[7]NECESIDAD X DEPENDENCIA (2)'!TAE58</f>
        <v>#REF!</v>
      </c>
      <c r="TAA21" s="4" t="e">
        <f>'[7]NECESIDAD X DEPENDENCIA (2)'!TAF58</f>
        <v>#REF!</v>
      </c>
      <c r="TAB21" s="4" t="e">
        <f>'[7]NECESIDAD X DEPENDENCIA (2)'!TAG58</f>
        <v>#REF!</v>
      </c>
      <c r="TAC21" s="4" t="e">
        <f>'[7]NECESIDAD X DEPENDENCIA (2)'!TAH58</f>
        <v>#REF!</v>
      </c>
      <c r="TAD21" s="4" t="e">
        <f>'[7]NECESIDAD X DEPENDENCIA (2)'!TAI58</f>
        <v>#REF!</v>
      </c>
      <c r="TAE21" s="4" t="e">
        <f>'[7]NECESIDAD X DEPENDENCIA (2)'!TAJ58</f>
        <v>#REF!</v>
      </c>
      <c r="TAF21" s="4" t="e">
        <f>'[7]NECESIDAD X DEPENDENCIA (2)'!TAK58</f>
        <v>#REF!</v>
      </c>
      <c r="TAG21" s="4" t="e">
        <f>'[7]NECESIDAD X DEPENDENCIA (2)'!TAL58</f>
        <v>#REF!</v>
      </c>
      <c r="TAH21" s="4" t="e">
        <f>'[7]NECESIDAD X DEPENDENCIA (2)'!TAM58</f>
        <v>#REF!</v>
      </c>
      <c r="TAI21" s="4" t="e">
        <f>'[7]NECESIDAD X DEPENDENCIA (2)'!TAN58</f>
        <v>#REF!</v>
      </c>
      <c r="TAJ21" s="4" t="e">
        <f>'[7]NECESIDAD X DEPENDENCIA (2)'!TAO58</f>
        <v>#REF!</v>
      </c>
      <c r="TAK21" s="4" t="e">
        <f>'[7]NECESIDAD X DEPENDENCIA (2)'!TAP58</f>
        <v>#REF!</v>
      </c>
      <c r="TAL21" s="4" t="e">
        <f>'[7]NECESIDAD X DEPENDENCIA (2)'!TAQ58</f>
        <v>#REF!</v>
      </c>
      <c r="TAM21" s="4" t="e">
        <f>'[7]NECESIDAD X DEPENDENCIA (2)'!TAR58</f>
        <v>#REF!</v>
      </c>
      <c r="TAN21" s="4" t="e">
        <f>'[7]NECESIDAD X DEPENDENCIA (2)'!TAS58</f>
        <v>#REF!</v>
      </c>
      <c r="TAO21" s="4" t="e">
        <f>'[7]NECESIDAD X DEPENDENCIA (2)'!TAT58</f>
        <v>#REF!</v>
      </c>
      <c r="TAP21" s="4" t="e">
        <f>'[7]NECESIDAD X DEPENDENCIA (2)'!TAU58</f>
        <v>#REF!</v>
      </c>
      <c r="TAQ21" s="4" t="e">
        <f>'[7]NECESIDAD X DEPENDENCIA (2)'!TAV58</f>
        <v>#REF!</v>
      </c>
      <c r="TAR21" s="4" t="e">
        <f>'[7]NECESIDAD X DEPENDENCIA (2)'!TAW58</f>
        <v>#REF!</v>
      </c>
      <c r="TAS21" s="4" t="e">
        <f>'[7]NECESIDAD X DEPENDENCIA (2)'!TAX58</f>
        <v>#REF!</v>
      </c>
      <c r="TAT21" s="4" t="e">
        <f>'[7]NECESIDAD X DEPENDENCIA (2)'!TAY58</f>
        <v>#REF!</v>
      </c>
      <c r="TAU21" s="4" t="e">
        <f>'[7]NECESIDAD X DEPENDENCIA (2)'!TAZ58</f>
        <v>#REF!</v>
      </c>
      <c r="TAV21" s="4" t="e">
        <f>'[7]NECESIDAD X DEPENDENCIA (2)'!TBA58</f>
        <v>#REF!</v>
      </c>
      <c r="TAW21" s="4" t="e">
        <f>'[7]NECESIDAD X DEPENDENCIA (2)'!TBB58</f>
        <v>#REF!</v>
      </c>
      <c r="TAX21" s="4" t="e">
        <f>'[7]NECESIDAD X DEPENDENCIA (2)'!TBC58</f>
        <v>#REF!</v>
      </c>
      <c r="TAY21" s="4" t="e">
        <f>'[7]NECESIDAD X DEPENDENCIA (2)'!TBD58</f>
        <v>#REF!</v>
      </c>
      <c r="TAZ21" s="4" t="e">
        <f>'[7]NECESIDAD X DEPENDENCIA (2)'!TBE58</f>
        <v>#REF!</v>
      </c>
      <c r="TBA21" s="4" t="e">
        <f>'[7]NECESIDAD X DEPENDENCIA (2)'!TBF58</f>
        <v>#REF!</v>
      </c>
      <c r="TBB21" s="4" t="e">
        <f>'[7]NECESIDAD X DEPENDENCIA (2)'!TBG58</f>
        <v>#REF!</v>
      </c>
      <c r="TBC21" s="4" t="e">
        <f>'[7]NECESIDAD X DEPENDENCIA (2)'!TBH58</f>
        <v>#REF!</v>
      </c>
      <c r="TBD21" s="4" t="e">
        <f>'[7]NECESIDAD X DEPENDENCIA (2)'!TBI58</f>
        <v>#REF!</v>
      </c>
      <c r="TBE21" s="4" t="e">
        <f>'[7]NECESIDAD X DEPENDENCIA (2)'!TBJ58</f>
        <v>#REF!</v>
      </c>
      <c r="TBF21" s="4" t="e">
        <f>'[7]NECESIDAD X DEPENDENCIA (2)'!TBK58</f>
        <v>#REF!</v>
      </c>
      <c r="TBG21" s="4" t="e">
        <f>'[7]NECESIDAD X DEPENDENCIA (2)'!TBL58</f>
        <v>#REF!</v>
      </c>
      <c r="TBH21" s="4" t="e">
        <f>'[7]NECESIDAD X DEPENDENCIA (2)'!TBM58</f>
        <v>#REF!</v>
      </c>
      <c r="TBI21" s="4" t="e">
        <f>'[7]NECESIDAD X DEPENDENCIA (2)'!TBN58</f>
        <v>#REF!</v>
      </c>
      <c r="TBJ21" s="4" t="e">
        <f>'[7]NECESIDAD X DEPENDENCIA (2)'!TBO58</f>
        <v>#REF!</v>
      </c>
      <c r="TBK21" s="4" t="e">
        <f>'[7]NECESIDAD X DEPENDENCIA (2)'!TBP58</f>
        <v>#REF!</v>
      </c>
      <c r="TBL21" s="4" t="e">
        <f>'[7]NECESIDAD X DEPENDENCIA (2)'!TBQ58</f>
        <v>#REF!</v>
      </c>
      <c r="TBM21" s="4" t="e">
        <f>'[7]NECESIDAD X DEPENDENCIA (2)'!TBR58</f>
        <v>#REF!</v>
      </c>
      <c r="TBN21" s="4" t="e">
        <f>'[7]NECESIDAD X DEPENDENCIA (2)'!TBS58</f>
        <v>#REF!</v>
      </c>
      <c r="TBO21" s="4" t="e">
        <f>'[7]NECESIDAD X DEPENDENCIA (2)'!TBT58</f>
        <v>#REF!</v>
      </c>
      <c r="TBP21" s="4" t="e">
        <f>'[7]NECESIDAD X DEPENDENCIA (2)'!TBU58</f>
        <v>#REF!</v>
      </c>
      <c r="TBQ21" s="4" t="e">
        <f>'[7]NECESIDAD X DEPENDENCIA (2)'!TBV58</f>
        <v>#REF!</v>
      </c>
      <c r="TBR21" s="4" t="e">
        <f>'[7]NECESIDAD X DEPENDENCIA (2)'!TBW58</f>
        <v>#REF!</v>
      </c>
      <c r="TBS21" s="4" t="e">
        <f>'[7]NECESIDAD X DEPENDENCIA (2)'!TBX58</f>
        <v>#REF!</v>
      </c>
      <c r="TBT21" s="4" t="e">
        <f>'[7]NECESIDAD X DEPENDENCIA (2)'!TBY58</f>
        <v>#REF!</v>
      </c>
      <c r="TBU21" s="4" t="e">
        <f>'[7]NECESIDAD X DEPENDENCIA (2)'!TBZ58</f>
        <v>#REF!</v>
      </c>
      <c r="TBV21" s="4" t="e">
        <f>'[7]NECESIDAD X DEPENDENCIA (2)'!TCA58</f>
        <v>#REF!</v>
      </c>
      <c r="TBW21" s="4" t="e">
        <f>'[7]NECESIDAD X DEPENDENCIA (2)'!TCB58</f>
        <v>#REF!</v>
      </c>
      <c r="TBX21" s="4" t="e">
        <f>'[7]NECESIDAD X DEPENDENCIA (2)'!TCC58</f>
        <v>#REF!</v>
      </c>
      <c r="TBY21" s="4" t="e">
        <f>'[7]NECESIDAD X DEPENDENCIA (2)'!TCD58</f>
        <v>#REF!</v>
      </c>
      <c r="TBZ21" s="4" t="e">
        <f>'[7]NECESIDAD X DEPENDENCIA (2)'!TCE58</f>
        <v>#REF!</v>
      </c>
      <c r="TCA21" s="4" t="e">
        <f>'[7]NECESIDAD X DEPENDENCIA (2)'!TCF58</f>
        <v>#REF!</v>
      </c>
      <c r="TCB21" s="4" t="e">
        <f>'[7]NECESIDAD X DEPENDENCIA (2)'!TCG58</f>
        <v>#REF!</v>
      </c>
      <c r="TCC21" s="4" t="e">
        <f>'[7]NECESIDAD X DEPENDENCIA (2)'!TCH58</f>
        <v>#REF!</v>
      </c>
      <c r="TCD21" s="4" t="e">
        <f>'[7]NECESIDAD X DEPENDENCIA (2)'!TCI58</f>
        <v>#REF!</v>
      </c>
      <c r="TCE21" s="4" t="e">
        <f>'[7]NECESIDAD X DEPENDENCIA (2)'!TCJ58</f>
        <v>#REF!</v>
      </c>
      <c r="TCF21" s="4" t="e">
        <f>'[7]NECESIDAD X DEPENDENCIA (2)'!TCK58</f>
        <v>#REF!</v>
      </c>
      <c r="TCG21" s="4" t="e">
        <f>'[7]NECESIDAD X DEPENDENCIA (2)'!TCL58</f>
        <v>#REF!</v>
      </c>
      <c r="TCH21" s="4" t="e">
        <f>'[7]NECESIDAD X DEPENDENCIA (2)'!TCM58</f>
        <v>#REF!</v>
      </c>
      <c r="TCI21" s="4" t="e">
        <f>'[7]NECESIDAD X DEPENDENCIA (2)'!TCN58</f>
        <v>#REF!</v>
      </c>
      <c r="TCJ21" s="4" t="e">
        <f>'[7]NECESIDAD X DEPENDENCIA (2)'!TCO58</f>
        <v>#REF!</v>
      </c>
      <c r="TCK21" s="4" t="e">
        <f>'[7]NECESIDAD X DEPENDENCIA (2)'!TCP58</f>
        <v>#REF!</v>
      </c>
      <c r="TCL21" s="4" t="e">
        <f>'[7]NECESIDAD X DEPENDENCIA (2)'!TCQ58</f>
        <v>#REF!</v>
      </c>
      <c r="TCM21" s="4" t="e">
        <f>'[7]NECESIDAD X DEPENDENCIA (2)'!TCR58</f>
        <v>#REF!</v>
      </c>
      <c r="TCN21" s="4" t="e">
        <f>'[7]NECESIDAD X DEPENDENCIA (2)'!TCS58</f>
        <v>#REF!</v>
      </c>
      <c r="TCO21" s="4" t="e">
        <f>'[7]NECESIDAD X DEPENDENCIA (2)'!TCT58</f>
        <v>#REF!</v>
      </c>
      <c r="TCP21" s="4" t="e">
        <f>'[7]NECESIDAD X DEPENDENCIA (2)'!TCU58</f>
        <v>#REF!</v>
      </c>
      <c r="TCQ21" s="4" t="e">
        <f>'[7]NECESIDAD X DEPENDENCIA (2)'!TCV58</f>
        <v>#REF!</v>
      </c>
      <c r="TCR21" s="4" t="e">
        <f>'[7]NECESIDAD X DEPENDENCIA (2)'!TCW58</f>
        <v>#REF!</v>
      </c>
      <c r="TCS21" s="4" t="e">
        <f>'[7]NECESIDAD X DEPENDENCIA (2)'!TCX58</f>
        <v>#REF!</v>
      </c>
      <c r="TCT21" s="4" t="e">
        <f>'[7]NECESIDAD X DEPENDENCIA (2)'!TCY58</f>
        <v>#REF!</v>
      </c>
      <c r="TCU21" s="4" t="e">
        <f>'[7]NECESIDAD X DEPENDENCIA (2)'!TCZ58</f>
        <v>#REF!</v>
      </c>
      <c r="TCV21" s="4" t="e">
        <f>'[7]NECESIDAD X DEPENDENCIA (2)'!TDA58</f>
        <v>#REF!</v>
      </c>
      <c r="TCW21" s="4" t="e">
        <f>'[7]NECESIDAD X DEPENDENCIA (2)'!TDB58</f>
        <v>#REF!</v>
      </c>
      <c r="TCX21" s="4" t="e">
        <f>'[7]NECESIDAD X DEPENDENCIA (2)'!TDC58</f>
        <v>#REF!</v>
      </c>
      <c r="TCY21" s="4" t="e">
        <f>'[7]NECESIDAD X DEPENDENCIA (2)'!TDD58</f>
        <v>#REF!</v>
      </c>
      <c r="TCZ21" s="4" t="e">
        <f>'[7]NECESIDAD X DEPENDENCIA (2)'!TDE58</f>
        <v>#REF!</v>
      </c>
      <c r="TDA21" s="4" t="e">
        <f>'[7]NECESIDAD X DEPENDENCIA (2)'!TDF58</f>
        <v>#REF!</v>
      </c>
      <c r="TDB21" s="4" t="e">
        <f>'[7]NECESIDAD X DEPENDENCIA (2)'!TDG58</f>
        <v>#REF!</v>
      </c>
      <c r="TDC21" s="4" t="e">
        <f>'[7]NECESIDAD X DEPENDENCIA (2)'!TDH58</f>
        <v>#REF!</v>
      </c>
      <c r="TDD21" s="4" t="e">
        <f>'[7]NECESIDAD X DEPENDENCIA (2)'!TDI58</f>
        <v>#REF!</v>
      </c>
      <c r="TDE21" s="4" t="e">
        <f>'[7]NECESIDAD X DEPENDENCIA (2)'!TDJ58</f>
        <v>#REF!</v>
      </c>
      <c r="TDF21" s="4" t="e">
        <f>'[7]NECESIDAD X DEPENDENCIA (2)'!TDK58</f>
        <v>#REF!</v>
      </c>
      <c r="TDG21" s="4" t="e">
        <f>'[7]NECESIDAD X DEPENDENCIA (2)'!TDL58</f>
        <v>#REF!</v>
      </c>
      <c r="TDH21" s="4" t="e">
        <f>'[7]NECESIDAD X DEPENDENCIA (2)'!TDM58</f>
        <v>#REF!</v>
      </c>
      <c r="TDI21" s="4" t="e">
        <f>'[7]NECESIDAD X DEPENDENCIA (2)'!TDN58</f>
        <v>#REF!</v>
      </c>
      <c r="TDJ21" s="4" t="e">
        <f>'[7]NECESIDAD X DEPENDENCIA (2)'!TDO58</f>
        <v>#REF!</v>
      </c>
      <c r="TDK21" s="4" t="e">
        <f>'[7]NECESIDAD X DEPENDENCIA (2)'!TDP58</f>
        <v>#REF!</v>
      </c>
      <c r="TDL21" s="4" t="e">
        <f>'[7]NECESIDAD X DEPENDENCIA (2)'!TDQ58</f>
        <v>#REF!</v>
      </c>
      <c r="TDM21" s="4" t="e">
        <f>'[7]NECESIDAD X DEPENDENCIA (2)'!TDR58</f>
        <v>#REF!</v>
      </c>
      <c r="TDN21" s="4" t="e">
        <f>'[7]NECESIDAD X DEPENDENCIA (2)'!TDS58</f>
        <v>#REF!</v>
      </c>
      <c r="TDO21" s="4" t="e">
        <f>'[7]NECESIDAD X DEPENDENCIA (2)'!TDT58</f>
        <v>#REF!</v>
      </c>
      <c r="TDP21" s="4" t="e">
        <f>'[7]NECESIDAD X DEPENDENCIA (2)'!TDU58</f>
        <v>#REF!</v>
      </c>
      <c r="TDQ21" s="4" t="e">
        <f>'[7]NECESIDAD X DEPENDENCIA (2)'!TDV58</f>
        <v>#REF!</v>
      </c>
      <c r="TDR21" s="4" t="e">
        <f>'[7]NECESIDAD X DEPENDENCIA (2)'!TDW58</f>
        <v>#REF!</v>
      </c>
      <c r="TDS21" s="4" t="e">
        <f>'[7]NECESIDAD X DEPENDENCIA (2)'!TDX58</f>
        <v>#REF!</v>
      </c>
      <c r="TDT21" s="4" t="e">
        <f>'[7]NECESIDAD X DEPENDENCIA (2)'!TDY58</f>
        <v>#REF!</v>
      </c>
      <c r="TDU21" s="4" t="e">
        <f>'[7]NECESIDAD X DEPENDENCIA (2)'!TDZ58</f>
        <v>#REF!</v>
      </c>
      <c r="TDV21" s="4" t="e">
        <f>'[7]NECESIDAD X DEPENDENCIA (2)'!TEA58</f>
        <v>#REF!</v>
      </c>
      <c r="TDW21" s="4" t="e">
        <f>'[7]NECESIDAD X DEPENDENCIA (2)'!TEB58</f>
        <v>#REF!</v>
      </c>
      <c r="TDX21" s="4" t="e">
        <f>'[7]NECESIDAD X DEPENDENCIA (2)'!TEC58</f>
        <v>#REF!</v>
      </c>
      <c r="TDY21" s="4" t="e">
        <f>'[7]NECESIDAD X DEPENDENCIA (2)'!TED58</f>
        <v>#REF!</v>
      </c>
      <c r="TDZ21" s="4" t="e">
        <f>'[7]NECESIDAD X DEPENDENCIA (2)'!TEE58</f>
        <v>#REF!</v>
      </c>
      <c r="TEA21" s="4" t="e">
        <f>'[7]NECESIDAD X DEPENDENCIA (2)'!TEF58</f>
        <v>#REF!</v>
      </c>
      <c r="TEB21" s="4" t="e">
        <f>'[7]NECESIDAD X DEPENDENCIA (2)'!TEG58</f>
        <v>#REF!</v>
      </c>
      <c r="TEC21" s="4" t="e">
        <f>'[7]NECESIDAD X DEPENDENCIA (2)'!TEH58</f>
        <v>#REF!</v>
      </c>
      <c r="TED21" s="4" t="e">
        <f>'[7]NECESIDAD X DEPENDENCIA (2)'!TEI58</f>
        <v>#REF!</v>
      </c>
      <c r="TEE21" s="4" t="e">
        <f>'[7]NECESIDAD X DEPENDENCIA (2)'!TEJ58</f>
        <v>#REF!</v>
      </c>
      <c r="TEF21" s="4" t="e">
        <f>'[7]NECESIDAD X DEPENDENCIA (2)'!TEK58</f>
        <v>#REF!</v>
      </c>
      <c r="TEG21" s="4" t="e">
        <f>'[7]NECESIDAD X DEPENDENCIA (2)'!TEL58</f>
        <v>#REF!</v>
      </c>
      <c r="TEH21" s="4" t="e">
        <f>'[7]NECESIDAD X DEPENDENCIA (2)'!TEM58</f>
        <v>#REF!</v>
      </c>
      <c r="TEI21" s="4" t="e">
        <f>'[7]NECESIDAD X DEPENDENCIA (2)'!TEN58</f>
        <v>#REF!</v>
      </c>
      <c r="TEJ21" s="4" t="e">
        <f>'[7]NECESIDAD X DEPENDENCIA (2)'!TEO58</f>
        <v>#REF!</v>
      </c>
      <c r="TEK21" s="4" t="e">
        <f>'[7]NECESIDAD X DEPENDENCIA (2)'!TEP58</f>
        <v>#REF!</v>
      </c>
      <c r="TEL21" s="4" t="e">
        <f>'[7]NECESIDAD X DEPENDENCIA (2)'!TEQ58</f>
        <v>#REF!</v>
      </c>
      <c r="TEM21" s="4" t="e">
        <f>'[7]NECESIDAD X DEPENDENCIA (2)'!TER58</f>
        <v>#REF!</v>
      </c>
      <c r="TEN21" s="4" t="e">
        <f>'[7]NECESIDAD X DEPENDENCIA (2)'!TES58</f>
        <v>#REF!</v>
      </c>
      <c r="TEO21" s="4" t="e">
        <f>'[7]NECESIDAD X DEPENDENCIA (2)'!TET58</f>
        <v>#REF!</v>
      </c>
      <c r="TEP21" s="4" t="e">
        <f>'[7]NECESIDAD X DEPENDENCIA (2)'!TEU58</f>
        <v>#REF!</v>
      </c>
      <c r="TEQ21" s="4" t="e">
        <f>'[7]NECESIDAD X DEPENDENCIA (2)'!TEV58</f>
        <v>#REF!</v>
      </c>
      <c r="TER21" s="4" t="e">
        <f>'[7]NECESIDAD X DEPENDENCIA (2)'!TEW58</f>
        <v>#REF!</v>
      </c>
      <c r="TES21" s="4" t="e">
        <f>'[7]NECESIDAD X DEPENDENCIA (2)'!TEX58</f>
        <v>#REF!</v>
      </c>
      <c r="TET21" s="4" t="e">
        <f>'[7]NECESIDAD X DEPENDENCIA (2)'!TEY58</f>
        <v>#REF!</v>
      </c>
      <c r="TEU21" s="4" t="e">
        <f>'[7]NECESIDAD X DEPENDENCIA (2)'!TEZ58</f>
        <v>#REF!</v>
      </c>
      <c r="TEV21" s="4" t="e">
        <f>'[7]NECESIDAD X DEPENDENCIA (2)'!TFA58</f>
        <v>#REF!</v>
      </c>
      <c r="TEW21" s="4" t="e">
        <f>'[7]NECESIDAD X DEPENDENCIA (2)'!TFB58</f>
        <v>#REF!</v>
      </c>
      <c r="TEX21" s="4" t="e">
        <f>'[7]NECESIDAD X DEPENDENCIA (2)'!TFC58</f>
        <v>#REF!</v>
      </c>
      <c r="TEY21" s="4" t="e">
        <f>'[7]NECESIDAD X DEPENDENCIA (2)'!TFD58</f>
        <v>#REF!</v>
      </c>
      <c r="TEZ21" s="4" t="e">
        <f>'[7]NECESIDAD X DEPENDENCIA (2)'!TFE58</f>
        <v>#REF!</v>
      </c>
      <c r="TFA21" s="4" t="e">
        <f>'[7]NECESIDAD X DEPENDENCIA (2)'!TFF58</f>
        <v>#REF!</v>
      </c>
      <c r="TFB21" s="4" t="e">
        <f>'[7]NECESIDAD X DEPENDENCIA (2)'!TFG58</f>
        <v>#REF!</v>
      </c>
      <c r="TFC21" s="4" t="e">
        <f>'[7]NECESIDAD X DEPENDENCIA (2)'!TFH58</f>
        <v>#REF!</v>
      </c>
      <c r="TFD21" s="4" t="e">
        <f>'[7]NECESIDAD X DEPENDENCIA (2)'!TFI58</f>
        <v>#REF!</v>
      </c>
      <c r="TFE21" s="4" t="e">
        <f>'[7]NECESIDAD X DEPENDENCIA (2)'!TFJ58</f>
        <v>#REF!</v>
      </c>
      <c r="TFF21" s="4" t="e">
        <f>'[7]NECESIDAD X DEPENDENCIA (2)'!TFK58</f>
        <v>#REF!</v>
      </c>
      <c r="TFG21" s="4" t="e">
        <f>'[7]NECESIDAD X DEPENDENCIA (2)'!TFL58</f>
        <v>#REF!</v>
      </c>
      <c r="TFH21" s="4" t="e">
        <f>'[7]NECESIDAD X DEPENDENCIA (2)'!TFM58</f>
        <v>#REF!</v>
      </c>
      <c r="TFI21" s="4" t="e">
        <f>'[7]NECESIDAD X DEPENDENCIA (2)'!TFN58</f>
        <v>#REF!</v>
      </c>
      <c r="TFJ21" s="4" t="e">
        <f>'[7]NECESIDAD X DEPENDENCIA (2)'!TFO58</f>
        <v>#REF!</v>
      </c>
      <c r="TFK21" s="4" t="e">
        <f>'[7]NECESIDAD X DEPENDENCIA (2)'!TFP58</f>
        <v>#REF!</v>
      </c>
      <c r="TFL21" s="4" t="e">
        <f>'[7]NECESIDAD X DEPENDENCIA (2)'!TFQ58</f>
        <v>#REF!</v>
      </c>
      <c r="TFM21" s="4" t="e">
        <f>'[7]NECESIDAD X DEPENDENCIA (2)'!TFR58</f>
        <v>#REF!</v>
      </c>
      <c r="TFN21" s="4" t="e">
        <f>'[7]NECESIDAD X DEPENDENCIA (2)'!TFS58</f>
        <v>#REF!</v>
      </c>
      <c r="TFO21" s="4" t="e">
        <f>'[7]NECESIDAD X DEPENDENCIA (2)'!TFT58</f>
        <v>#REF!</v>
      </c>
      <c r="TFP21" s="4" t="e">
        <f>'[7]NECESIDAD X DEPENDENCIA (2)'!TFU58</f>
        <v>#REF!</v>
      </c>
      <c r="TFQ21" s="4" t="e">
        <f>'[7]NECESIDAD X DEPENDENCIA (2)'!TFV58</f>
        <v>#REF!</v>
      </c>
      <c r="TFR21" s="4" t="e">
        <f>'[7]NECESIDAD X DEPENDENCIA (2)'!TFW58</f>
        <v>#REF!</v>
      </c>
      <c r="TFS21" s="4" t="e">
        <f>'[7]NECESIDAD X DEPENDENCIA (2)'!TFX58</f>
        <v>#REF!</v>
      </c>
      <c r="TFT21" s="4" t="e">
        <f>'[7]NECESIDAD X DEPENDENCIA (2)'!TFY58</f>
        <v>#REF!</v>
      </c>
      <c r="TFU21" s="4" t="e">
        <f>'[7]NECESIDAD X DEPENDENCIA (2)'!TFZ58</f>
        <v>#REF!</v>
      </c>
      <c r="TFV21" s="4" t="e">
        <f>'[7]NECESIDAD X DEPENDENCIA (2)'!TGA58</f>
        <v>#REF!</v>
      </c>
      <c r="TFW21" s="4" t="e">
        <f>'[7]NECESIDAD X DEPENDENCIA (2)'!TGB58</f>
        <v>#REF!</v>
      </c>
      <c r="TFX21" s="4" t="e">
        <f>'[7]NECESIDAD X DEPENDENCIA (2)'!TGC58</f>
        <v>#REF!</v>
      </c>
      <c r="TFY21" s="4" t="e">
        <f>'[7]NECESIDAD X DEPENDENCIA (2)'!TGD58</f>
        <v>#REF!</v>
      </c>
      <c r="TFZ21" s="4" t="e">
        <f>'[7]NECESIDAD X DEPENDENCIA (2)'!TGE58</f>
        <v>#REF!</v>
      </c>
      <c r="TGA21" s="4" t="e">
        <f>'[7]NECESIDAD X DEPENDENCIA (2)'!TGF58</f>
        <v>#REF!</v>
      </c>
      <c r="TGB21" s="4" t="e">
        <f>'[7]NECESIDAD X DEPENDENCIA (2)'!TGG58</f>
        <v>#REF!</v>
      </c>
      <c r="TGC21" s="4" t="e">
        <f>'[7]NECESIDAD X DEPENDENCIA (2)'!TGH58</f>
        <v>#REF!</v>
      </c>
      <c r="TGD21" s="4" t="e">
        <f>'[7]NECESIDAD X DEPENDENCIA (2)'!TGI58</f>
        <v>#REF!</v>
      </c>
      <c r="TGE21" s="4" t="e">
        <f>'[7]NECESIDAD X DEPENDENCIA (2)'!TGJ58</f>
        <v>#REF!</v>
      </c>
      <c r="TGF21" s="4" t="e">
        <f>'[7]NECESIDAD X DEPENDENCIA (2)'!TGK58</f>
        <v>#REF!</v>
      </c>
      <c r="TGG21" s="4" t="e">
        <f>'[7]NECESIDAD X DEPENDENCIA (2)'!TGL58</f>
        <v>#REF!</v>
      </c>
      <c r="TGH21" s="4" t="e">
        <f>'[7]NECESIDAD X DEPENDENCIA (2)'!TGM58</f>
        <v>#REF!</v>
      </c>
      <c r="TGI21" s="4" t="e">
        <f>'[7]NECESIDAD X DEPENDENCIA (2)'!TGN58</f>
        <v>#REF!</v>
      </c>
      <c r="TGJ21" s="4" t="e">
        <f>'[7]NECESIDAD X DEPENDENCIA (2)'!TGO58</f>
        <v>#REF!</v>
      </c>
      <c r="TGK21" s="4" t="e">
        <f>'[7]NECESIDAD X DEPENDENCIA (2)'!TGP58</f>
        <v>#REF!</v>
      </c>
      <c r="TGL21" s="4" t="e">
        <f>'[7]NECESIDAD X DEPENDENCIA (2)'!TGQ58</f>
        <v>#REF!</v>
      </c>
      <c r="TGM21" s="4" t="e">
        <f>'[7]NECESIDAD X DEPENDENCIA (2)'!TGR58</f>
        <v>#REF!</v>
      </c>
      <c r="TGN21" s="4" t="e">
        <f>'[7]NECESIDAD X DEPENDENCIA (2)'!TGS58</f>
        <v>#REF!</v>
      </c>
      <c r="TGO21" s="4" t="e">
        <f>'[7]NECESIDAD X DEPENDENCIA (2)'!TGT58</f>
        <v>#REF!</v>
      </c>
      <c r="TGP21" s="4" t="e">
        <f>'[7]NECESIDAD X DEPENDENCIA (2)'!TGU58</f>
        <v>#REF!</v>
      </c>
      <c r="TGQ21" s="4" t="e">
        <f>'[7]NECESIDAD X DEPENDENCIA (2)'!TGV58</f>
        <v>#REF!</v>
      </c>
      <c r="TGR21" s="4" t="e">
        <f>'[7]NECESIDAD X DEPENDENCIA (2)'!TGW58</f>
        <v>#REF!</v>
      </c>
      <c r="TGS21" s="4" t="e">
        <f>'[7]NECESIDAD X DEPENDENCIA (2)'!TGX58</f>
        <v>#REF!</v>
      </c>
      <c r="TGT21" s="4" t="e">
        <f>'[7]NECESIDAD X DEPENDENCIA (2)'!TGY58</f>
        <v>#REF!</v>
      </c>
      <c r="TGU21" s="4" t="e">
        <f>'[7]NECESIDAD X DEPENDENCIA (2)'!TGZ58</f>
        <v>#REF!</v>
      </c>
      <c r="TGV21" s="4" t="e">
        <f>'[7]NECESIDAD X DEPENDENCIA (2)'!THA58</f>
        <v>#REF!</v>
      </c>
      <c r="TGW21" s="4" t="e">
        <f>'[7]NECESIDAD X DEPENDENCIA (2)'!THB58</f>
        <v>#REF!</v>
      </c>
      <c r="TGX21" s="4" t="e">
        <f>'[7]NECESIDAD X DEPENDENCIA (2)'!THC58</f>
        <v>#REF!</v>
      </c>
      <c r="TGY21" s="4" t="e">
        <f>'[7]NECESIDAD X DEPENDENCIA (2)'!THD58</f>
        <v>#REF!</v>
      </c>
      <c r="TGZ21" s="4" t="e">
        <f>'[7]NECESIDAD X DEPENDENCIA (2)'!THE58</f>
        <v>#REF!</v>
      </c>
      <c r="THA21" s="4" t="e">
        <f>'[7]NECESIDAD X DEPENDENCIA (2)'!THF58</f>
        <v>#REF!</v>
      </c>
      <c r="THB21" s="4" t="e">
        <f>'[7]NECESIDAD X DEPENDENCIA (2)'!THG58</f>
        <v>#REF!</v>
      </c>
      <c r="THC21" s="4" t="e">
        <f>'[7]NECESIDAD X DEPENDENCIA (2)'!THH58</f>
        <v>#REF!</v>
      </c>
      <c r="THD21" s="4" t="e">
        <f>'[7]NECESIDAD X DEPENDENCIA (2)'!THI58</f>
        <v>#REF!</v>
      </c>
      <c r="THE21" s="4" t="e">
        <f>'[7]NECESIDAD X DEPENDENCIA (2)'!THJ58</f>
        <v>#REF!</v>
      </c>
      <c r="THF21" s="4" t="e">
        <f>'[7]NECESIDAD X DEPENDENCIA (2)'!THK58</f>
        <v>#REF!</v>
      </c>
      <c r="THG21" s="4" t="e">
        <f>'[7]NECESIDAD X DEPENDENCIA (2)'!THL58</f>
        <v>#REF!</v>
      </c>
      <c r="THH21" s="4" t="e">
        <f>'[7]NECESIDAD X DEPENDENCIA (2)'!THM58</f>
        <v>#REF!</v>
      </c>
      <c r="THI21" s="4" t="e">
        <f>'[7]NECESIDAD X DEPENDENCIA (2)'!THN58</f>
        <v>#REF!</v>
      </c>
      <c r="THJ21" s="4" t="e">
        <f>'[7]NECESIDAD X DEPENDENCIA (2)'!THO58</f>
        <v>#REF!</v>
      </c>
      <c r="THK21" s="4" t="e">
        <f>'[7]NECESIDAD X DEPENDENCIA (2)'!THP58</f>
        <v>#REF!</v>
      </c>
      <c r="THL21" s="4" t="e">
        <f>'[7]NECESIDAD X DEPENDENCIA (2)'!THQ58</f>
        <v>#REF!</v>
      </c>
      <c r="THM21" s="4" t="e">
        <f>'[7]NECESIDAD X DEPENDENCIA (2)'!THR58</f>
        <v>#REF!</v>
      </c>
      <c r="THN21" s="4" t="e">
        <f>'[7]NECESIDAD X DEPENDENCIA (2)'!THS58</f>
        <v>#REF!</v>
      </c>
      <c r="THO21" s="4" t="e">
        <f>'[7]NECESIDAD X DEPENDENCIA (2)'!THT58</f>
        <v>#REF!</v>
      </c>
      <c r="THP21" s="4" t="e">
        <f>'[7]NECESIDAD X DEPENDENCIA (2)'!THU58</f>
        <v>#REF!</v>
      </c>
      <c r="THQ21" s="4" t="e">
        <f>'[7]NECESIDAD X DEPENDENCIA (2)'!THV58</f>
        <v>#REF!</v>
      </c>
      <c r="THR21" s="4" t="e">
        <f>'[7]NECESIDAD X DEPENDENCIA (2)'!THW58</f>
        <v>#REF!</v>
      </c>
      <c r="THS21" s="4" t="e">
        <f>'[7]NECESIDAD X DEPENDENCIA (2)'!THX58</f>
        <v>#REF!</v>
      </c>
      <c r="THT21" s="4" t="e">
        <f>'[7]NECESIDAD X DEPENDENCIA (2)'!THY58</f>
        <v>#REF!</v>
      </c>
      <c r="THU21" s="4" t="e">
        <f>'[7]NECESIDAD X DEPENDENCIA (2)'!THZ58</f>
        <v>#REF!</v>
      </c>
      <c r="THV21" s="4" t="e">
        <f>'[7]NECESIDAD X DEPENDENCIA (2)'!TIA58</f>
        <v>#REF!</v>
      </c>
      <c r="THW21" s="4" t="e">
        <f>'[7]NECESIDAD X DEPENDENCIA (2)'!TIB58</f>
        <v>#REF!</v>
      </c>
      <c r="THX21" s="4" t="e">
        <f>'[7]NECESIDAD X DEPENDENCIA (2)'!TIC58</f>
        <v>#REF!</v>
      </c>
      <c r="THY21" s="4" t="e">
        <f>'[7]NECESIDAD X DEPENDENCIA (2)'!TID58</f>
        <v>#REF!</v>
      </c>
      <c r="THZ21" s="4" t="e">
        <f>'[7]NECESIDAD X DEPENDENCIA (2)'!TIE58</f>
        <v>#REF!</v>
      </c>
      <c r="TIA21" s="4" t="e">
        <f>'[7]NECESIDAD X DEPENDENCIA (2)'!TIF58</f>
        <v>#REF!</v>
      </c>
      <c r="TIB21" s="4" t="e">
        <f>'[7]NECESIDAD X DEPENDENCIA (2)'!TIG58</f>
        <v>#REF!</v>
      </c>
      <c r="TIC21" s="4" t="e">
        <f>'[7]NECESIDAD X DEPENDENCIA (2)'!TIH58</f>
        <v>#REF!</v>
      </c>
      <c r="TID21" s="4" t="e">
        <f>'[7]NECESIDAD X DEPENDENCIA (2)'!TII58</f>
        <v>#REF!</v>
      </c>
      <c r="TIE21" s="4" t="e">
        <f>'[7]NECESIDAD X DEPENDENCIA (2)'!TIJ58</f>
        <v>#REF!</v>
      </c>
      <c r="TIF21" s="4" t="e">
        <f>'[7]NECESIDAD X DEPENDENCIA (2)'!TIK58</f>
        <v>#REF!</v>
      </c>
      <c r="TIG21" s="4" t="e">
        <f>'[7]NECESIDAD X DEPENDENCIA (2)'!TIL58</f>
        <v>#REF!</v>
      </c>
      <c r="TIH21" s="4" t="e">
        <f>'[7]NECESIDAD X DEPENDENCIA (2)'!TIM58</f>
        <v>#REF!</v>
      </c>
      <c r="TII21" s="4" t="e">
        <f>'[7]NECESIDAD X DEPENDENCIA (2)'!TIN58</f>
        <v>#REF!</v>
      </c>
      <c r="TIJ21" s="4" t="e">
        <f>'[7]NECESIDAD X DEPENDENCIA (2)'!TIO58</f>
        <v>#REF!</v>
      </c>
      <c r="TIK21" s="4" t="e">
        <f>'[7]NECESIDAD X DEPENDENCIA (2)'!TIP58</f>
        <v>#REF!</v>
      </c>
      <c r="TIL21" s="4" t="e">
        <f>'[7]NECESIDAD X DEPENDENCIA (2)'!TIQ58</f>
        <v>#REF!</v>
      </c>
      <c r="TIM21" s="4" t="e">
        <f>'[7]NECESIDAD X DEPENDENCIA (2)'!TIR58</f>
        <v>#REF!</v>
      </c>
      <c r="TIN21" s="4" t="e">
        <f>'[7]NECESIDAD X DEPENDENCIA (2)'!TIS58</f>
        <v>#REF!</v>
      </c>
      <c r="TIO21" s="4" t="e">
        <f>'[7]NECESIDAD X DEPENDENCIA (2)'!TIT58</f>
        <v>#REF!</v>
      </c>
      <c r="TIP21" s="4" t="e">
        <f>'[7]NECESIDAD X DEPENDENCIA (2)'!TIU58</f>
        <v>#REF!</v>
      </c>
      <c r="TIQ21" s="4" t="e">
        <f>'[7]NECESIDAD X DEPENDENCIA (2)'!TIV58</f>
        <v>#REF!</v>
      </c>
      <c r="TIR21" s="4" t="e">
        <f>'[7]NECESIDAD X DEPENDENCIA (2)'!TIW58</f>
        <v>#REF!</v>
      </c>
      <c r="TIS21" s="4" t="e">
        <f>'[7]NECESIDAD X DEPENDENCIA (2)'!TIX58</f>
        <v>#REF!</v>
      </c>
      <c r="TIT21" s="4" t="e">
        <f>'[7]NECESIDAD X DEPENDENCIA (2)'!TIY58</f>
        <v>#REF!</v>
      </c>
      <c r="TIU21" s="4" t="e">
        <f>'[7]NECESIDAD X DEPENDENCIA (2)'!TIZ58</f>
        <v>#REF!</v>
      </c>
      <c r="TIV21" s="4" t="e">
        <f>'[7]NECESIDAD X DEPENDENCIA (2)'!TJA58</f>
        <v>#REF!</v>
      </c>
      <c r="TIW21" s="4" t="e">
        <f>'[7]NECESIDAD X DEPENDENCIA (2)'!TJB58</f>
        <v>#REF!</v>
      </c>
      <c r="TIX21" s="4" t="e">
        <f>'[7]NECESIDAD X DEPENDENCIA (2)'!TJC58</f>
        <v>#REF!</v>
      </c>
      <c r="TIY21" s="4" t="e">
        <f>'[7]NECESIDAD X DEPENDENCIA (2)'!TJD58</f>
        <v>#REF!</v>
      </c>
      <c r="TIZ21" s="4" t="e">
        <f>'[7]NECESIDAD X DEPENDENCIA (2)'!TJE58</f>
        <v>#REF!</v>
      </c>
      <c r="TJA21" s="4" t="e">
        <f>'[7]NECESIDAD X DEPENDENCIA (2)'!TJF58</f>
        <v>#REF!</v>
      </c>
      <c r="TJB21" s="4" t="e">
        <f>'[7]NECESIDAD X DEPENDENCIA (2)'!TJG58</f>
        <v>#REF!</v>
      </c>
      <c r="TJC21" s="4" t="e">
        <f>'[7]NECESIDAD X DEPENDENCIA (2)'!TJH58</f>
        <v>#REF!</v>
      </c>
      <c r="TJD21" s="4" t="e">
        <f>'[7]NECESIDAD X DEPENDENCIA (2)'!TJI58</f>
        <v>#REF!</v>
      </c>
      <c r="TJE21" s="4" t="e">
        <f>'[7]NECESIDAD X DEPENDENCIA (2)'!TJJ58</f>
        <v>#REF!</v>
      </c>
      <c r="TJF21" s="4" t="e">
        <f>'[7]NECESIDAD X DEPENDENCIA (2)'!TJK58</f>
        <v>#REF!</v>
      </c>
      <c r="TJG21" s="4" t="e">
        <f>'[7]NECESIDAD X DEPENDENCIA (2)'!TJL58</f>
        <v>#REF!</v>
      </c>
      <c r="TJH21" s="4" t="e">
        <f>'[7]NECESIDAD X DEPENDENCIA (2)'!TJM58</f>
        <v>#REF!</v>
      </c>
      <c r="TJI21" s="4" t="e">
        <f>'[7]NECESIDAD X DEPENDENCIA (2)'!TJN58</f>
        <v>#REF!</v>
      </c>
      <c r="TJJ21" s="4" t="e">
        <f>'[7]NECESIDAD X DEPENDENCIA (2)'!TJO58</f>
        <v>#REF!</v>
      </c>
      <c r="TJK21" s="4" t="e">
        <f>'[7]NECESIDAD X DEPENDENCIA (2)'!TJP58</f>
        <v>#REF!</v>
      </c>
      <c r="TJL21" s="4" t="e">
        <f>'[7]NECESIDAD X DEPENDENCIA (2)'!TJQ58</f>
        <v>#REF!</v>
      </c>
      <c r="TJM21" s="4" t="e">
        <f>'[7]NECESIDAD X DEPENDENCIA (2)'!TJR58</f>
        <v>#REF!</v>
      </c>
      <c r="TJN21" s="4" t="e">
        <f>'[7]NECESIDAD X DEPENDENCIA (2)'!TJS58</f>
        <v>#REF!</v>
      </c>
      <c r="TJO21" s="4" t="e">
        <f>'[7]NECESIDAD X DEPENDENCIA (2)'!TJT58</f>
        <v>#REF!</v>
      </c>
      <c r="TJP21" s="4" t="e">
        <f>'[7]NECESIDAD X DEPENDENCIA (2)'!TJU58</f>
        <v>#REF!</v>
      </c>
      <c r="TJQ21" s="4" t="e">
        <f>'[7]NECESIDAD X DEPENDENCIA (2)'!TJV58</f>
        <v>#REF!</v>
      </c>
      <c r="TJR21" s="4" t="e">
        <f>'[7]NECESIDAD X DEPENDENCIA (2)'!TJW58</f>
        <v>#REF!</v>
      </c>
      <c r="TJS21" s="4" t="e">
        <f>'[7]NECESIDAD X DEPENDENCIA (2)'!TJX58</f>
        <v>#REF!</v>
      </c>
      <c r="TJT21" s="4" t="e">
        <f>'[7]NECESIDAD X DEPENDENCIA (2)'!TJY58</f>
        <v>#REF!</v>
      </c>
      <c r="TJU21" s="4" t="e">
        <f>'[7]NECESIDAD X DEPENDENCIA (2)'!TJZ58</f>
        <v>#REF!</v>
      </c>
      <c r="TJV21" s="4" t="e">
        <f>'[7]NECESIDAD X DEPENDENCIA (2)'!TKA58</f>
        <v>#REF!</v>
      </c>
      <c r="TJW21" s="4" t="e">
        <f>'[7]NECESIDAD X DEPENDENCIA (2)'!TKB58</f>
        <v>#REF!</v>
      </c>
      <c r="TJX21" s="4" t="e">
        <f>'[7]NECESIDAD X DEPENDENCIA (2)'!TKC58</f>
        <v>#REF!</v>
      </c>
      <c r="TJY21" s="4" t="e">
        <f>'[7]NECESIDAD X DEPENDENCIA (2)'!TKD58</f>
        <v>#REF!</v>
      </c>
      <c r="TJZ21" s="4" t="e">
        <f>'[7]NECESIDAD X DEPENDENCIA (2)'!TKE58</f>
        <v>#REF!</v>
      </c>
      <c r="TKA21" s="4" t="e">
        <f>'[7]NECESIDAD X DEPENDENCIA (2)'!TKF58</f>
        <v>#REF!</v>
      </c>
      <c r="TKB21" s="4" t="e">
        <f>'[7]NECESIDAD X DEPENDENCIA (2)'!TKG58</f>
        <v>#REF!</v>
      </c>
      <c r="TKC21" s="4" t="e">
        <f>'[7]NECESIDAD X DEPENDENCIA (2)'!TKH58</f>
        <v>#REF!</v>
      </c>
      <c r="TKD21" s="4" t="e">
        <f>'[7]NECESIDAD X DEPENDENCIA (2)'!TKI58</f>
        <v>#REF!</v>
      </c>
      <c r="TKE21" s="4" t="e">
        <f>'[7]NECESIDAD X DEPENDENCIA (2)'!TKJ58</f>
        <v>#REF!</v>
      </c>
      <c r="TKF21" s="4" t="e">
        <f>'[7]NECESIDAD X DEPENDENCIA (2)'!TKK58</f>
        <v>#REF!</v>
      </c>
      <c r="TKG21" s="4" t="e">
        <f>'[7]NECESIDAD X DEPENDENCIA (2)'!TKL58</f>
        <v>#REF!</v>
      </c>
      <c r="TKH21" s="4" t="e">
        <f>'[7]NECESIDAD X DEPENDENCIA (2)'!TKM58</f>
        <v>#REF!</v>
      </c>
      <c r="TKI21" s="4" t="e">
        <f>'[7]NECESIDAD X DEPENDENCIA (2)'!TKN58</f>
        <v>#REF!</v>
      </c>
      <c r="TKJ21" s="4" t="e">
        <f>'[7]NECESIDAD X DEPENDENCIA (2)'!TKO58</f>
        <v>#REF!</v>
      </c>
      <c r="TKK21" s="4" t="e">
        <f>'[7]NECESIDAD X DEPENDENCIA (2)'!TKP58</f>
        <v>#REF!</v>
      </c>
      <c r="TKL21" s="4" t="e">
        <f>'[7]NECESIDAD X DEPENDENCIA (2)'!TKQ58</f>
        <v>#REF!</v>
      </c>
      <c r="TKM21" s="4" t="e">
        <f>'[7]NECESIDAD X DEPENDENCIA (2)'!TKR58</f>
        <v>#REF!</v>
      </c>
      <c r="TKN21" s="4" t="e">
        <f>'[7]NECESIDAD X DEPENDENCIA (2)'!TKS58</f>
        <v>#REF!</v>
      </c>
      <c r="TKO21" s="4" t="e">
        <f>'[7]NECESIDAD X DEPENDENCIA (2)'!TKT58</f>
        <v>#REF!</v>
      </c>
      <c r="TKP21" s="4" t="e">
        <f>'[7]NECESIDAD X DEPENDENCIA (2)'!TKU58</f>
        <v>#REF!</v>
      </c>
      <c r="TKQ21" s="4" t="e">
        <f>'[7]NECESIDAD X DEPENDENCIA (2)'!TKV58</f>
        <v>#REF!</v>
      </c>
      <c r="TKR21" s="4" t="e">
        <f>'[7]NECESIDAD X DEPENDENCIA (2)'!TKW58</f>
        <v>#REF!</v>
      </c>
      <c r="TKS21" s="4" t="e">
        <f>'[7]NECESIDAD X DEPENDENCIA (2)'!TKX58</f>
        <v>#REF!</v>
      </c>
      <c r="TKT21" s="4" t="e">
        <f>'[7]NECESIDAD X DEPENDENCIA (2)'!TKY58</f>
        <v>#REF!</v>
      </c>
      <c r="TKU21" s="4" t="e">
        <f>'[7]NECESIDAD X DEPENDENCIA (2)'!TKZ58</f>
        <v>#REF!</v>
      </c>
      <c r="TKV21" s="4" t="e">
        <f>'[7]NECESIDAD X DEPENDENCIA (2)'!TLA58</f>
        <v>#REF!</v>
      </c>
      <c r="TKW21" s="4" t="e">
        <f>'[7]NECESIDAD X DEPENDENCIA (2)'!TLB58</f>
        <v>#REF!</v>
      </c>
      <c r="TKX21" s="4" t="e">
        <f>'[7]NECESIDAD X DEPENDENCIA (2)'!TLC58</f>
        <v>#REF!</v>
      </c>
      <c r="TKY21" s="4" t="e">
        <f>'[7]NECESIDAD X DEPENDENCIA (2)'!TLD58</f>
        <v>#REF!</v>
      </c>
      <c r="TKZ21" s="4" t="e">
        <f>'[7]NECESIDAD X DEPENDENCIA (2)'!TLE58</f>
        <v>#REF!</v>
      </c>
      <c r="TLA21" s="4" t="e">
        <f>'[7]NECESIDAD X DEPENDENCIA (2)'!TLF58</f>
        <v>#REF!</v>
      </c>
      <c r="TLB21" s="4" t="e">
        <f>'[7]NECESIDAD X DEPENDENCIA (2)'!TLG58</f>
        <v>#REF!</v>
      </c>
      <c r="TLC21" s="4" t="e">
        <f>'[7]NECESIDAD X DEPENDENCIA (2)'!TLH58</f>
        <v>#REF!</v>
      </c>
      <c r="TLD21" s="4" t="e">
        <f>'[7]NECESIDAD X DEPENDENCIA (2)'!TLI58</f>
        <v>#REF!</v>
      </c>
      <c r="TLE21" s="4" t="e">
        <f>'[7]NECESIDAD X DEPENDENCIA (2)'!TLJ58</f>
        <v>#REF!</v>
      </c>
      <c r="TLF21" s="4" t="e">
        <f>'[7]NECESIDAD X DEPENDENCIA (2)'!TLK58</f>
        <v>#REF!</v>
      </c>
      <c r="TLG21" s="4" t="e">
        <f>'[7]NECESIDAD X DEPENDENCIA (2)'!TLL58</f>
        <v>#REF!</v>
      </c>
      <c r="TLH21" s="4" t="e">
        <f>'[7]NECESIDAD X DEPENDENCIA (2)'!TLM58</f>
        <v>#REF!</v>
      </c>
      <c r="TLI21" s="4" t="e">
        <f>'[7]NECESIDAD X DEPENDENCIA (2)'!TLN58</f>
        <v>#REF!</v>
      </c>
      <c r="TLJ21" s="4" t="e">
        <f>'[7]NECESIDAD X DEPENDENCIA (2)'!TLO58</f>
        <v>#REF!</v>
      </c>
      <c r="TLK21" s="4" t="e">
        <f>'[7]NECESIDAD X DEPENDENCIA (2)'!TLP58</f>
        <v>#REF!</v>
      </c>
      <c r="TLL21" s="4" t="e">
        <f>'[7]NECESIDAD X DEPENDENCIA (2)'!TLQ58</f>
        <v>#REF!</v>
      </c>
      <c r="TLM21" s="4" t="e">
        <f>'[7]NECESIDAD X DEPENDENCIA (2)'!TLR58</f>
        <v>#REF!</v>
      </c>
      <c r="TLN21" s="4" t="e">
        <f>'[7]NECESIDAD X DEPENDENCIA (2)'!TLS58</f>
        <v>#REF!</v>
      </c>
      <c r="TLO21" s="4" t="e">
        <f>'[7]NECESIDAD X DEPENDENCIA (2)'!TLT58</f>
        <v>#REF!</v>
      </c>
      <c r="TLP21" s="4" t="e">
        <f>'[7]NECESIDAD X DEPENDENCIA (2)'!TLU58</f>
        <v>#REF!</v>
      </c>
      <c r="TLQ21" s="4" t="e">
        <f>'[7]NECESIDAD X DEPENDENCIA (2)'!TLV58</f>
        <v>#REF!</v>
      </c>
      <c r="TLR21" s="4" t="e">
        <f>'[7]NECESIDAD X DEPENDENCIA (2)'!TLW58</f>
        <v>#REF!</v>
      </c>
      <c r="TLS21" s="4" t="e">
        <f>'[7]NECESIDAD X DEPENDENCIA (2)'!TLX58</f>
        <v>#REF!</v>
      </c>
      <c r="TLT21" s="4" t="e">
        <f>'[7]NECESIDAD X DEPENDENCIA (2)'!TLY58</f>
        <v>#REF!</v>
      </c>
      <c r="TLU21" s="4" t="e">
        <f>'[7]NECESIDAD X DEPENDENCIA (2)'!TLZ58</f>
        <v>#REF!</v>
      </c>
      <c r="TLV21" s="4" t="e">
        <f>'[7]NECESIDAD X DEPENDENCIA (2)'!TMA58</f>
        <v>#REF!</v>
      </c>
      <c r="TLW21" s="4" t="e">
        <f>'[7]NECESIDAD X DEPENDENCIA (2)'!TMB58</f>
        <v>#REF!</v>
      </c>
      <c r="TLX21" s="4" t="e">
        <f>'[7]NECESIDAD X DEPENDENCIA (2)'!TMC58</f>
        <v>#REF!</v>
      </c>
      <c r="TLY21" s="4" t="e">
        <f>'[7]NECESIDAD X DEPENDENCIA (2)'!TMD58</f>
        <v>#REF!</v>
      </c>
      <c r="TLZ21" s="4" t="e">
        <f>'[7]NECESIDAD X DEPENDENCIA (2)'!TME58</f>
        <v>#REF!</v>
      </c>
      <c r="TMA21" s="4" t="e">
        <f>'[7]NECESIDAD X DEPENDENCIA (2)'!TMF58</f>
        <v>#REF!</v>
      </c>
      <c r="TMB21" s="4" t="e">
        <f>'[7]NECESIDAD X DEPENDENCIA (2)'!TMG58</f>
        <v>#REF!</v>
      </c>
      <c r="TMC21" s="4" t="e">
        <f>'[7]NECESIDAD X DEPENDENCIA (2)'!TMH58</f>
        <v>#REF!</v>
      </c>
      <c r="TMD21" s="4" t="e">
        <f>'[7]NECESIDAD X DEPENDENCIA (2)'!TMI58</f>
        <v>#REF!</v>
      </c>
      <c r="TME21" s="4" t="e">
        <f>'[7]NECESIDAD X DEPENDENCIA (2)'!TMJ58</f>
        <v>#REF!</v>
      </c>
      <c r="TMF21" s="4" t="e">
        <f>'[7]NECESIDAD X DEPENDENCIA (2)'!TMK58</f>
        <v>#REF!</v>
      </c>
      <c r="TMG21" s="4" t="e">
        <f>'[7]NECESIDAD X DEPENDENCIA (2)'!TML58</f>
        <v>#REF!</v>
      </c>
      <c r="TMH21" s="4" t="e">
        <f>'[7]NECESIDAD X DEPENDENCIA (2)'!TMM58</f>
        <v>#REF!</v>
      </c>
      <c r="TMI21" s="4" t="e">
        <f>'[7]NECESIDAD X DEPENDENCIA (2)'!TMN58</f>
        <v>#REF!</v>
      </c>
      <c r="TMJ21" s="4" t="e">
        <f>'[7]NECESIDAD X DEPENDENCIA (2)'!TMO58</f>
        <v>#REF!</v>
      </c>
      <c r="TMK21" s="4" t="e">
        <f>'[7]NECESIDAD X DEPENDENCIA (2)'!TMP58</f>
        <v>#REF!</v>
      </c>
      <c r="TML21" s="4" t="e">
        <f>'[7]NECESIDAD X DEPENDENCIA (2)'!TMQ58</f>
        <v>#REF!</v>
      </c>
      <c r="TMM21" s="4" t="e">
        <f>'[7]NECESIDAD X DEPENDENCIA (2)'!TMR58</f>
        <v>#REF!</v>
      </c>
      <c r="TMN21" s="4" t="e">
        <f>'[7]NECESIDAD X DEPENDENCIA (2)'!TMS58</f>
        <v>#REF!</v>
      </c>
      <c r="TMO21" s="4" t="e">
        <f>'[7]NECESIDAD X DEPENDENCIA (2)'!TMT58</f>
        <v>#REF!</v>
      </c>
      <c r="TMP21" s="4" t="e">
        <f>'[7]NECESIDAD X DEPENDENCIA (2)'!TMU58</f>
        <v>#REF!</v>
      </c>
      <c r="TMQ21" s="4" t="e">
        <f>'[7]NECESIDAD X DEPENDENCIA (2)'!TMV58</f>
        <v>#REF!</v>
      </c>
      <c r="TMR21" s="4" t="e">
        <f>'[7]NECESIDAD X DEPENDENCIA (2)'!TMW58</f>
        <v>#REF!</v>
      </c>
      <c r="TMS21" s="4" t="e">
        <f>'[7]NECESIDAD X DEPENDENCIA (2)'!TMX58</f>
        <v>#REF!</v>
      </c>
      <c r="TMT21" s="4" t="e">
        <f>'[7]NECESIDAD X DEPENDENCIA (2)'!TMY58</f>
        <v>#REF!</v>
      </c>
      <c r="TMU21" s="4" t="e">
        <f>'[7]NECESIDAD X DEPENDENCIA (2)'!TMZ58</f>
        <v>#REF!</v>
      </c>
      <c r="TMV21" s="4" t="e">
        <f>'[7]NECESIDAD X DEPENDENCIA (2)'!TNA58</f>
        <v>#REF!</v>
      </c>
      <c r="TMW21" s="4" t="e">
        <f>'[7]NECESIDAD X DEPENDENCIA (2)'!TNB58</f>
        <v>#REF!</v>
      </c>
      <c r="TMX21" s="4" t="e">
        <f>'[7]NECESIDAD X DEPENDENCIA (2)'!TNC58</f>
        <v>#REF!</v>
      </c>
      <c r="TMY21" s="4" t="e">
        <f>'[7]NECESIDAD X DEPENDENCIA (2)'!TND58</f>
        <v>#REF!</v>
      </c>
      <c r="TMZ21" s="4" t="e">
        <f>'[7]NECESIDAD X DEPENDENCIA (2)'!TNE58</f>
        <v>#REF!</v>
      </c>
      <c r="TNA21" s="4" t="e">
        <f>'[7]NECESIDAD X DEPENDENCIA (2)'!TNF58</f>
        <v>#REF!</v>
      </c>
      <c r="TNB21" s="4" t="e">
        <f>'[7]NECESIDAD X DEPENDENCIA (2)'!TNG58</f>
        <v>#REF!</v>
      </c>
      <c r="TNC21" s="4" t="e">
        <f>'[7]NECESIDAD X DEPENDENCIA (2)'!TNH58</f>
        <v>#REF!</v>
      </c>
      <c r="TND21" s="4" t="e">
        <f>'[7]NECESIDAD X DEPENDENCIA (2)'!TNI58</f>
        <v>#REF!</v>
      </c>
      <c r="TNE21" s="4" t="e">
        <f>'[7]NECESIDAD X DEPENDENCIA (2)'!TNJ58</f>
        <v>#REF!</v>
      </c>
      <c r="TNF21" s="4" t="e">
        <f>'[7]NECESIDAD X DEPENDENCIA (2)'!TNK58</f>
        <v>#REF!</v>
      </c>
      <c r="TNG21" s="4" t="e">
        <f>'[7]NECESIDAD X DEPENDENCIA (2)'!TNL58</f>
        <v>#REF!</v>
      </c>
      <c r="TNH21" s="4" t="e">
        <f>'[7]NECESIDAD X DEPENDENCIA (2)'!TNM58</f>
        <v>#REF!</v>
      </c>
      <c r="TNI21" s="4" t="e">
        <f>'[7]NECESIDAD X DEPENDENCIA (2)'!TNN58</f>
        <v>#REF!</v>
      </c>
      <c r="TNJ21" s="4" t="e">
        <f>'[7]NECESIDAD X DEPENDENCIA (2)'!TNO58</f>
        <v>#REF!</v>
      </c>
      <c r="TNK21" s="4" t="e">
        <f>'[7]NECESIDAD X DEPENDENCIA (2)'!TNP58</f>
        <v>#REF!</v>
      </c>
      <c r="TNL21" s="4" t="e">
        <f>'[7]NECESIDAD X DEPENDENCIA (2)'!TNQ58</f>
        <v>#REF!</v>
      </c>
      <c r="TNM21" s="4" t="e">
        <f>'[7]NECESIDAD X DEPENDENCIA (2)'!TNR58</f>
        <v>#REF!</v>
      </c>
      <c r="TNN21" s="4" t="e">
        <f>'[7]NECESIDAD X DEPENDENCIA (2)'!TNS58</f>
        <v>#REF!</v>
      </c>
      <c r="TNO21" s="4" t="e">
        <f>'[7]NECESIDAD X DEPENDENCIA (2)'!TNT58</f>
        <v>#REF!</v>
      </c>
      <c r="TNP21" s="4" t="e">
        <f>'[7]NECESIDAD X DEPENDENCIA (2)'!TNU58</f>
        <v>#REF!</v>
      </c>
      <c r="TNQ21" s="4" t="e">
        <f>'[7]NECESIDAD X DEPENDENCIA (2)'!TNV58</f>
        <v>#REF!</v>
      </c>
      <c r="TNR21" s="4" t="e">
        <f>'[7]NECESIDAD X DEPENDENCIA (2)'!TNW58</f>
        <v>#REF!</v>
      </c>
      <c r="TNS21" s="4" t="e">
        <f>'[7]NECESIDAD X DEPENDENCIA (2)'!TNX58</f>
        <v>#REF!</v>
      </c>
      <c r="TNT21" s="4" t="e">
        <f>'[7]NECESIDAD X DEPENDENCIA (2)'!TNY58</f>
        <v>#REF!</v>
      </c>
      <c r="TNU21" s="4" t="e">
        <f>'[7]NECESIDAD X DEPENDENCIA (2)'!TNZ58</f>
        <v>#REF!</v>
      </c>
      <c r="TNV21" s="4" t="e">
        <f>'[7]NECESIDAD X DEPENDENCIA (2)'!TOA58</f>
        <v>#REF!</v>
      </c>
      <c r="TNW21" s="4" t="e">
        <f>'[7]NECESIDAD X DEPENDENCIA (2)'!TOB58</f>
        <v>#REF!</v>
      </c>
      <c r="TNX21" s="4" t="e">
        <f>'[7]NECESIDAD X DEPENDENCIA (2)'!TOC58</f>
        <v>#REF!</v>
      </c>
      <c r="TNY21" s="4" t="e">
        <f>'[7]NECESIDAD X DEPENDENCIA (2)'!TOD58</f>
        <v>#REF!</v>
      </c>
      <c r="TNZ21" s="4" t="e">
        <f>'[7]NECESIDAD X DEPENDENCIA (2)'!TOE58</f>
        <v>#REF!</v>
      </c>
      <c r="TOA21" s="4" t="e">
        <f>'[7]NECESIDAD X DEPENDENCIA (2)'!TOF58</f>
        <v>#REF!</v>
      </c>
      <c r="TOB21" s="4" t="e">
        <f>'[7]NECESIDAD X DEPENDENCIA (2)'!TOG58</f>
        <v>#REF!</v>
      </c>
      <c r="TOC21" s="4" t="e">
        <f>'[7]NECESIDAD X DEPENDENCIA (2)'!TOH58</f>
        <v>#REF!</v>
      </c>
      <c r="TOD21" s="4" t="e">
        <f>'[7]NECESIDAD X DEPENDENCIA (2)'!TOI58</f>
        <v>#REF!</v>
      </c>
      <c r="TOE21" s="4" t="e">
        <f>'[7]NECESIDAD X DEPENDENCIA (2)'!TOJ58</f>
        <v>#REF!</v>
      </c>
      <c r="TOF21" s="4" t="e">
        <f>'[7]NECESIDAD X DEPENDENCIA (2)'!TOK58</f>
        <v>#REF!</v>
      </c>
      <c r="TOG21" s="4" t="e">
        <f>'[7]NECESIDAD X DEPENDENCIA (2)'!TOL58</f>
        <v>#REF!</v>
      </c>
      <c r="TOH21" s="4" t="e">
        <f>'[7]NECESIDAD X DEPENDENCIA (2)'!TOM58</f>
        <v>#REF!</v>
      </c>
      <c r="TOI21" s="4" t="e">
        <f>'[7]NECESIDAD X DEPENDENCIA (2)'!TON58</f>
        <v>#REF!</v>
      </c>
      <c r="TOJ21" s="4" t="e">
        <f>'[7]NECESIDAD X DEPENDENCIA (2)'!TOO58</f>
        <v>#REF!</v>
      </c>
      <c r="TOK21" s="4" t="e">
        <f>'[7]NECESIDAD X DEPENDENCIA (2)'!TOP58</f>
        <v>#REF!</v>
      </c>
      <c r="TOL21" s="4" t="e">
        <f>'[7]NECESIDAD X DEPENDENCIA (2)'!TOQ58</f>
        <v>#REF!</v>
      </c>
      <c r="TOM21" s="4" t="e">
        <f>'[7]NECESIDAD X DEPENDENCIA (2)'!TOR58</f>
        <v>#REF!</v>
      </c>
      <c r="TON21" s="4" t="e">
        <f>'[7]NECESIDAD X DEPENDENCIA (2)'!TOS58</f>
        <v>#REF!</v>
      </c>
      <c r="TOO21" s="4" t="e">
        <f>'[7]NECESIDAD X DEPENDENCIA (2)'!TOT58</f>
        <v>#REF!</v>
      </c>
      <c r="TOP21" s="4" t="e">
        <f>'[7]NECESIDAD X DEPENDENCIA (2)'!TOU58</f>
        <v>#REF!</v>
      </c>
      <c r="TOQ21" s="4" t="e">
        <f>'[7]NECESIDAD X DEPENDENCIA (2)'!TOV58</f>
        <v>#REF!</v>
      </c>
      <c r="TOR21" s="4" t="e">
        <f>'[7]NECESIDAD X DEPENDENCIA (2)'!TOW58</f>
        <v>#REF!</v>
      </c>
      <c r="TOS21" s="4" t="e">
        <f>'[7]NECESIDAD X DEPENDENCIA (2)'!TOX58</f>
        <v>#REF!</v>
      </c>
      <c r="TOT21" s="4" t="e">
        <f>'[7]NECESIDAD X DEPENDENCIA (2)'!TOY58</f>
        <v>#REF!</v>
      </c>
      <c r="TOU21" s="4" t="e">
        <f>'[7]NECESIDAD X DEPENDENCIA (2)'!TOZ58</f>
        <v>#REF!</v>
      </c>
      <c r="TOV21" s="4" t="e">
        <f>'[7]NECESIDAD X DEPENDENCIA (2)'!TPA58</f>
        <v>#REF!</v>
      </c>
      <c r="TOW21" s="4" t="e">
        <f>'[7]NECESIDAD X DEPENDENCIA (2)'!TPB58</f>
        <v>#REF!</v>
      </c>
      <c r="TOX21" s="4" t="e">
        <f>'[7]NECESIDAD X DEPENDENCIA (2)'!TPC58</f>
        <v>#REF!</v>
      </c>
      <c r="TOY21" s="4" t="e">
        <f>'[7]NECESIDAD X DEPENDENCIA (2)'!TPD58</f>
        <v>#REF!</v>
      </c>
      <c r="TOZ21" s="4" t="e">
        <f>'[7]NECESIDAD X DEPENDENCIA (2)'!TPE58</f>
        <v>#REF!</v>
      </c>
      <c r="TPA21" s="4" t="e">
        <f>'[7]NECESIDAD X DEPENDENCIA (2)'!TPF58</f>
        <v>#REF!</v>
      </c>
      <c r="TPB21" s="4" t="e">
        <f>'[7]NECESIDAD X DEPENDENCIA (2)'!TPG58</f>
        <v>#REF!</v>
      </c>
      <c r="TPC21" s="4" t="e">
        <f>'[7]NECESIDAD X DEPENDENCIA (2)'!TPH58</f>
        <v>#REF!</v>
      </c>
      <c r="TPD21" s="4" t="e">
        <f>'[7]NECESIDAD X DEPENDENCIA (2)'!TPI58</f>
        <v>#REF!</v>
      </c>
      <c r="TPE21" s="4" t="e">
        <f>'[7]NECESIDAD X DEPENDENCIA (2)'!TPJ58</f>
        <v>#REF!</v>
      </c>
      <c r="TPF21" s="4" t="e">
        <f>'[7]NECESIDAD X DEPENDENCIA (2)'!TPK58</f>
        <v>#REF!</v>
      </c>
      <c r="TPG21" s="4" t="e">
        <f>'[7]NECESIDAD X DEPENDENCIA (2)'!TPL58</f>
        <v>#REF!</v>
      </c>
      <c r="TPH21" s="4" t="e">
        <f>'[7]NECESIDAD X DEPENDENCIA (2)'!TPM58</f>
        <v>#REF!</v>
      </c>
      <c r="TPI21" s="4" t="e">
        <f>'[7]NECESIDAD X DEPENDENCIA (2)'!TPN58</f>
        <v>#REF!</v>
      </c>
      <c r="TPJ21" s="4" t="e">
        <f>'[7]NECESIDAD X DEPENDENCIA (2)'!TPO58</f>
        <v>#REF!</v>
      </c>
      <c r="TPK21" s="4" t="e">
        <f>'[7]NECESIDAD X DEPENDENCIA (2)'!TPP58</f>
        <v>#REF!</v>
      </c>
      <c r="TPL21" s="4" t="e">
        <f>'[7]NECESIDAD X DEPENDENCIA (2)'!TPQ58</f>
        <v>#REF!</v>
      </c>
      <c r="TPM21" s="4" t="e">
        <f>'[7]NECESIDAD X DEPENDENCIA (2)'!TPR58</f>
        <v>#REF!</v>
      </c>
      <c r="TPN21" s="4" t="e">
        <f>'[7]NECESIDAD X DEPENDENCIA (2)'!TPS58</f>
        <v>#REF!</v>
      </c>
      <c r="TPO21" s="4" t="e">
        <f>'[7]NECESIDAD X DEPENDENCIA (2)'!TPT58</f>
        <v>#REF!</v>
      </c>
      <c r="TPP21" s="4" t="e">
        <f>'[7]NECESIDAD X DEPENDENCIA (2)'!TPU58</f>
        <v>#REF!</v>
      </c>
      <c r="TPQ21" s="4" t="e">
        <f>'[7]NECESIDAD X DEPENDENCIA (2)'!TPV58</f>
        <v>#REF!</v>
      </c>
      <c r="TPR21" s="4" t="e">
        <f>'[7]NECESIDAD X DEPENDENCIA (2)'!TPW58</f>
        <v>#REF!</v>
      </c>
      <c r="TPS21" s="4" t="e">
        <f>'[7]NECESIDAD X DEPENDENCIA (2)'!TPX58</f>
        <v>#REF!</v>
      </c>
      <c r="TPT21" s="4" t="e">
        <f>'[7]NECESIDAD X DEPENDENCIA (2)'!TPY58</f>
        <v>#REF!</v>
      </c>
      <c r="TPU21" s="4" t="e">
        <f>'[7]NECESIDAD X DEPENDENCIA (2)'!TPZ58</f>
        <v>#REF!</v>
      </c>
      <c r="TPV21" s="4" t="e">
        <f>'[7]NECESIDAD X DEPENDENCIA (2)'!TQA58</f>
        <v>#REF!</v>
      </c>
      <c r="TPW21" s="4" t="e">
        <f>'[7]NECESIDAD X DEPENDENCIA (2)'!TQB58</f>
        <v>#REF!</v>
      </c>
      <c r="TPX21" s="4" t="e">
        <f>'[7]NECESIDAD X DEPENDENCIA (2)'!TQC58</f>
        <v>#REF!</v>
      </c>
      <c r="TPY21" s="4" t="e">
        <f>'[7]NECESIDAD X DEPENDENCIA (2)'!TQD58</f>
        <v>#REF!</v>
      </c>
      <c r="TPZ21" s="4" t="e">
        <f>'[7]NECESIDAD X DEPENDENCIA (2)'!TQE58</f>
        <v>#REF!</v>
      </c>
      <c r="TQA21" s="4" t="e">
        <f>'[7]NECESIDAD X DEPENDENCIA (2)'!TQF58</f>
        <v>#REF!</v>
      </c>
      <c r="TQB21" s="4" t="e">
        <f>'[7]NECESIDAD X DEPENDENCIA (2)'!TQG58</f>
        <v>#REF!</v>
      </c>
      <c r="TQC21" s="4" t="e">
        <f>'[7]NECESIDAD X DEPENDENCIA (2)'!TQH58</f>
        <v>#REF!</v>
      </c>
      <c r="TQD21" s="4" t="e">
        <f>'[7]NECESIDAD X DEPENDENCIA (2)'!TQI58</f>
        <v>#REF!</v>
      </c>
      <c r="TQE21" s="4" t="e">
        <f>'[7]NECESIDAD X DEPENDENCIA (2)'!TQJ58</f>
        <v>#REF!</v>
      </c>
      <c r="TQF21" s="4" t="e">
        <f>'[7]NECESIDAD X DEPENDENCIA (2)'!TQK58</f>
        <v>#REF!</v>
      </c>
      <c r="TQG21" s="4" t="e">
        <f>'[7]NECESIDAD X DEPENDENCIA (2)'!TQL58</f>
        <v>#REF!</v>
      </c>
      <c r="TQH21" s="4" t="e">
        <f>'[7]NECESIDAD X DEPENDENCIA (2)'!TQM58</f>
        <v>#REF!</v>
      </c>
      <c r="TQI21" s="4" t="e">
        <f>'[7]NECESIDAD X DEPENDENCIA (2)'!TQN58</f>
        <v>#REF!</v>
      </c>
      <c r="TQJ21" s="4" t="e">
        <f>'[7]NECESIDAD X DEPENDENCIA (2)'!TQO58</f>
        <v>#REF!</v>
      </c>
      <c r="TQK21" s="4" t="e">
        <f>'[7]NECESIDAD X DEPENDENCIA (2)'!TQP58</f>
        <v>#REF!</v>
      </c>
      <c r="TQL21" s="4" t="e">
        <f>'[7]NECESIDAD X DEPENDENCIA (2)'!TQQ58</f>
        <v>#REF!</v>
      </c>
      <c r="TQM21" s="4" t="e">
        <f>'[7]NECESIDAD X DEPENDENCIA (2)'!TQR58</f>
        <v>#REF!</v>
      </c>
      <c r="TQN21" s="4" t="e">
        <f>'[7]NECESIDAD X DEPENDENCIA (2)'!TQS58</f>
        <v>#REF!</v>
      </c>
      <c r="TQO21" s="4" t="e">
        <f>'[7]NECESIDAD X DEPENDENCIA (2)'!TQT58</f>
        <v>#REF!</v>
      </c>
      <c r="TQP21" s="4" t="e">
        <f>'[7]NECESIDAD X DEPENDENCIA (2)'!TQU58</f>
        <v>#REF!</v>
      </c>
      <c r="TQQ21" s="4" t="e">
        <f>'[7]NECESIDAD X DEPENDENCIA (2)'!TQV58</f>
        <v>#REF!</v>
      </c>
      <c r="TQR21" s="4" t="e">
        <f>'[7]NECESIDAD X DEPENDENCIA (2)'!TQW58</f>
        <v>#REF!</v>
      </c>
      <c r="TQS21" s="4" t="e">
        <f>'[7]NECESIDAD X DEPENDENCIA (2)'!TQX58</f>
        <v>#REF!</v>
      </c>
      <c r="TQT21" s="4" t="e">
        <f>'[7]NECESIDAD X DEPENDENCIA (2)'!TQY58</f>
        <v>#REF!</v>
      </c>
      <c r="TQU21" s="4" t="e">
        <f>'[7]NECESIDAD X DEPENDENCIA (2)'!TQZ58</f>
        <v>#REF!</v>
      </c>
      <c r="TQV21" s="4" t="e">
        <f>'[7]NECESIDAD X DEPENDENCIA (2)'!TRA58</f>
        <v>#REF!</v>
      </c>
      <c r="TQW21" s="4" t="e">
        <f>'[7]NECESIDAD X DEPENDENCIA (2)'!TRB58</f>
        <v>#REF!</v>
      </c>
      <c r="TQX21" s="4" t="e">
        <f>'[7]NECESIDAD X DEPENDENCIA (2)'!TRC58</f>
        <v>#REF!</v>
      </c>
      <c r="TQY21" s="4" t="e">
        <f>'[7]NECESIDAD X DEPENDENCIA (2)'!TRD58</f>
        <v>#REF!</v>
      </c>
      <c r="TQZ21" s="4" t="e">
        <f>'[7]NECESIDAD X DEPENDENCIA (2)'!TRE58</f>
        <v>#REF!</v>
      </c>
      <c r="TRA21" s="4" t="e">
        <f>'[7]NECESIDAD X DEPENDENCIA (2)'!TRF58</f>
        <v>#REF!</v>
      </c>
      <c r="TRB21" s="4" t="e">
        <f>'[7]NECESIDAD X DEPENDENCIA (2)'!TRG58</f>
        <v>#REF!</v>
      </c>
      <c r="TRC21" s="4" t="e">
        <f>'[7]NECESIDAD X DEPENDENCIA (2)'!TRH58</f>
        <v>#REF!</v>
      </c>
      <c r="TRD21" s="4" t="e">
        <f>'[7]NECESIDAD X DEPENDENCIA (2)'!TRI58</f>
        <v>#REF!</v>
      </c>
      <c r="TRE21" s="4" t="e">
        <f>'[7]NECESIDAD X DEPENDENCIA (2)'!TRJ58</f>
        <v>#REF!</v>
      </c>
      <c r="TRF21" s="4" t="e">
        <f>'[7]NECESIDAD X DEPENDENCIA (2)'!TRK58</f>
        <v>#REF!</v>
      </c>
      <c r="TRG21" s="4" t="e">
        <f>'[7]NECESIDAD X DEPENDENCIA (2)'!TRL58</f>
        <v>#REF!</v>
      </c>
      <c r="TRH21" s="4" t="e">
        <f>'[7]NECESIDAD X DEPENDENCIA (2)'!TRM58</f>
        <v>#REF!</v>
      </c>
      <c r="TRI21" s="4" t="e">
        <f>'[7]NECESIDAD X DEPENDENCIA (2)'!TRN58</f>
        <v>#REF!</v>
      </c>
      <c r="TRJ21" s="4" t="e">
        <f>'[7]NECESIDAD X DEPENDENCIA (2)'!TRO58</f>
        <v>#REF!</v>
      </c>
      <c r="TRK21" s="4" t="e">
        <f>'[7]NECESIDAD X DEPENDENCIA (2)'!TRP58</f>
        <v>#REF!</v>
      </c>
      <c r="TRL21" s="4" t="e">
        <f>'[7]NECESIDAD X DEPENDENCIA (2)'!TRQ58</f>
        <v>#REF!</v>
      </c>
      <c r="TRM21" s="4" t="e">
        <f>'[7]NECESIDAD X DEPENDENCIA (2)'!TRR58</f>
        <v>#REF!</v>
      </c>
      <c r="TRN21" s="4" t="e">
        <f>'[7]NECESIDAD X DEPENDENCIA (2)'!TRS58</f>
        <v>#REF!</v>
      </c>
      <c r="TRO21" s="4" t="e">
        <f>'[7]NECESIDAD X DEPENDENCIA (2)'!TRT58</f>
        <v>#REF!</v>
      </c>
      <c r="TRP21" s="4" t="e">
        <f>'[7]NECESIDAD X DEPENDENCIA (2)'!TRU58</f>
        <v>#REF!</v>
      </c>
      <c r="TRQ21" s="4" t="e">
        <f>'[7]NECESIDAD X DEPENDENCIA (2)'!TRV58</f>
        <v>#REF!</v>
      </c>
      <c r="TRR21" s="4" t="e">
        <f>'[7]NECESIDAD X DEPENDENCIA (2)'!TRW58</f>
        <v>#REF!</v>
      </c>
      <c r="TRS21" s="4" t="e">
        <f>'[7]NECESIDAD X DEPENDENCIA (2)'!TRX58</f>
        <v>#REF!</v>
      </c>
      <c r="TRT21" s="4" t="e">
        <f>'[7]NECESIDAD X DEPENDENCIA (2)'!TRY58</f>
        <v>#REF!</v>
      </c>
      <c r="TRU21" s="4" t="e">
        <f>'[7]NECESIDAD X DEPENDENCIA (2)'!TRZ58</f>
        <v>#REF!</v>
      </c>
      <c r="TRV21" s="4" t="e">
        <f>'[7]NECESIDAD X DEPENDENCIA (2)'!TSA58</f>
        <v>#REF!</v>
      </c>
      <c r="TRW21" s="4" t="e">
        <f>'[7]NECESIDAD X DEPENDENCIA (2)'!TSB58</f>
        <v>#REF!</v>
      </c>
      <c r="TRX21" s="4" t="e">
        <f>'[7]NECESIDAD X DEPENDENCIA (2)'!TSC58</f>
        <v>#REF!</v>
      </c>
      <c r="TRY21" s="4" t="e">
        <f>'[7]NECESIDAD X DEPENDENCIA (2)'!TSD58</f>
        <v>#REF!</v>
      </c>
      <c r="TRZ21" s="4" t="e">
        <f>'[7]NECESIDAD X DEPENDENCIA (2)'!TSE58</f>
        <v>#REF!</v>
      </c>
      <c r="TSA21" s="4" t="e">
        <f>'[7]NECESIDAD X DEPENDENCIA (2)'!TSF58</f>
        <v>#REF!</v>
      </c>
      <c r="TSB21" s="4" t="e">
        <f>'[7]NECESIDAD X DEPENDENCIA (2)'!TSG58</f>
        <v>#REF!</v>
      </c>
      <c r="TSC21" s="4" t="e">
        <f>'[7]NECESIDAD X DEPENDENCIA (2)'!TSH58</f>
        <v>#REF!</v>
      </c>
      <c r="TSD21" s="4" t="e">
        <f>'[7]NECESIDAD X DEPENDENCIA (2)'!TSI58</f>
        <v>#REF!</v>
      </c>
      <c r="TSE21" s="4" t="e">
        <f>'[7]NECESIDAD X DEPENDENCIA (2)'!TSJ58</f>
        <v>#REF!</v>
      </c>
      <c r="TSF21" s="4" t="e">
        <f>'[7]NECESIDAD X DEPENDENCIA (2)'!TSK58</f>
        <v>#REF!</v>
      </c>
      <c r="TSG21" s="4" t="e">
        <f>'[7]NECESIDAD X DEPENDENCIA (2)'!TSL58</f>
        <v>#REF!</v>
      </c>
      <c r="TSH21" s="4" t="e">
        <f>'[7]NECESIDAD X DEPENDENCIA (2)'!TSM58</f>
        <v>#REF!</v>
      </c>
      <c r="TSI21" s="4" t="e">
        <f>'[7]NECESIDAD X DEPENDENCIA (2)'!TSN58</f>
        <v>#REF!</v>
      </c>
      <c r="TSJ21" s="4" t="e">
        <f>'[7]NECESIDAD X DEPENDENCIA (2)'!TSO58</f>
        <v>#REF!</v>
      </c>
      <c r="TSK21" s="4" t="e">
        <f>'[7]NECESIDAD X DEPENDENCIA (2)'!TSP58</f>
        <v>#REF!</v>
      </c>
      <c r="TSL21" s="4" t="e">
        <f>'[7]NECESIDAD X DEPENDENCIA (2)'!TSQ58</f>
        <v>#REF!</v>
      </c>
      <c r="TSM21" s="4" t="e">
        <f>'[7]NECESIDAD X DEPENDENCIA (2)'!TSR58</f>
        <v>#REF!</v>
      </c>
      <c r="TSN21" s="4" t="e">
        <f>'[7]NECESIDAD X DEPENDENCIA (2)'!TSS58</f>
        <v>#REF!</v>
      </c>
      <c r="TSO21" s="4" t="e">
        <f>'[7]NECESIDAD X DEPENDENCIA (2)'!TST58</f>
        <v>#REF!</v>
      </c>
      <c r="TSP21" s="4" t="e">
        <f>'[7]NECESIDAD X DEPENDENCIA (2)'!TSU58</f>
        <v>#REF!</v>
      </c>
      <c r="TSQ21" s="4" t="e">
        <f>'[7]NECESIDAD X DEPENDENCIA (2)'!TSV58</f>
        <v>#REF!</v>
      </c>
      <c r="TSR21" s="4" t="e">
        <f>'[7]NECESIDAD X DEPENDENCIA (2)'!TSW58</f>
        <v>#REF!</v>
      </c>
      <c r="TSS21" s="4" t="e">
        <f>'[7]NECESIDAD X DEPENDENCIA (2)'!TSX58</f>
        <v>#REF!</v>
      </c>
      <c r="TST21" s="4" t="e">
        <f>'[7]NECESIDAD X DEPENDENCIA (2)'!TSY58</f>
        <v>#REF!</v>
      </c>
      <c r="TSU21" s="4" t="e">
        <f>'[7]NECESIDAD X DEPENDENCIA (2)'!TSZ58</f>
        <v>#REF!</v>
      </c>
      <c r="TSV21" s="4" t="e">
        <f>'[7]NECESIDAD X DEPENDENCIA (2)'!TTA58</f>
        <v>#REF!</v>
      </c>
      <c r="TSW21" s="4" t="e">
        <f>'[7]NECESIDAD X DEPENDENCIA (2)'!TTB58</f>
        <v>#REF!</v>
      </c>
      <c r="TSX21" s="4" t="e">
        <f>'[7]NECESIDAD X DEPENDENCIA (2)'!TTC58</f>
        <v>#REF!</v>
      </c>
      <c r="TSY21" s="4" t="e">
        <f>'[7]NECESIDAD X DEPENDENCIA (2)'!TTD58</f>
        <v>#REF!</v>
      </c>
      <c r="TSZ21" s="4" t="e">
        <f>'[7]NECESIDAD X DEPENDENCIA (2)'!TTE58</f>
        <v>#REF!</v>
      </c>
      <c r="TTA21" s="4" t="e">
        <f>'[7]NECESIDAD X DEPENDENCIA (2)'!TTF58</f>
        <v>#REF!</v>
      </c>
      <c r="TTB21" s="4" t="e">
        <f>'[7]NECESIDAD X DEPENDENCIA (2)'!TTG58</f>
        <v>#REF!</v>
      </c>
      <c r="TTC21" s="4" t="e">
        <f>'[7]NECESIDAD X DEPENDENCIA (2)'!TTH58</f>
        <v>#REF!</v>
      </c>
      <c r="TTD21" s="4" t="e">
        <f>'[7]NECESIDAD X DEPENDENCIA (2)'!TTI58</f>
        <v>#REF!</v>
      </c>
      <c r="TTE21" s="4" t="e">
        <f>'[7]NECESIDAD X DEPENDENCIA (2)'!TTJ58</f>
        <v>#REF!</v>
      </c>
      <c r="TTF21" s="4" t="e">
        <f>'[7]NECESIDAD X DEPENDENCIA (2)'!TTK58</f>
        <v>#REF!</v>
      </c>
      <c r="TTG21" s="4" t="e">
        <f>'[7]NECESIDAD X DEPENDENCIA (2)'!TTL58</f>
        <v>#REF!</v>
      </c>
      <c r="TTH21" s="4" t="e">
        <f>'[7]NECESIDAD X DEPENDENCIA (2)'!TTM58</f>
        <v>#REF!</v>
      </c>
      <c r="TTI21" s="4" t="e">
        <f>'[7]NECESIDAD X DEPENDENCIA (2)'!TTN58</f>
        <v>#REF!</v>
      </c>
      <c r="TTJ21" s="4" t="e">
        <f>'[7]NECESIDAD X DEPENDENCIA (2)'!TTO58</f>
        <v>#REF!</v>
      </c>
      <c r="TTK21" s="4" t="e">
        <f>'[7]NECESIDAD X DEPENDENCIA (2)'!TTP58</f>
        <v>#REF!</v>
      </c>
      <c r="TTL21" s="4" t="e">
        <f>'[7]NECESIDAD X DEPENDENCIA (2)'!TTQ58</f>
        <v>#REF!</v>
      </c>
      <c r="TTM21" s="4" t="e">
        <f>'[7]NECESIDAD X DEPENDENCIA (2)'!TTR58</f>
        <v>#REF!</v>
      </c>
      <c r="TTN21" s="4" t="e">
        <f>'[7]NECESIDAD X DEPENDENCIA (2)'!TTS58</f>
        <v>#REF!</v>
      </c>
      <c r="TTO21" s="4" t="e">
        <f>'[7]NECESIDAD X DEPENDENCIA (2)'!TTT58</f>
        <v>#REF!</v>
      </c>
      <c r="TTP21" s="4" t="e">
        <f>'[7]NECESIDAD X DEPENDENCIA (2)'!TTU58</f>
        <v>#REF!</v>
      </c>
      <c r="TTQ21" s="4" t="e">
        <f>'[7]NECESIDAD X DEPENDENCIA (2)'!TTV58</f>
        <v>#REF!</v>
      </c>
      <c r="TTR21" s="4" t="e">
        <f>'[7]NECESIDAD X DEPENDENCIA (2)'!TTW58</f>
        <v>#REF!</v>
      </c>
      <c r="TTS21" s="4" t="e">
        <f>'[7]NECESIDAD X DEPENDENCIA (2)'!TTX58</f>
        <v>#REF!</v>
      </c>
      <c r="TTT21" s="4" t="e">
        <f>'[7]NECESIDAD X DEPENDENCIA (2)'!TTY58</f>
        <v>#REF!</v>
      </c>
      <c r="TTU21" s="4" t="e">
        <f>'[7]NECESIDAD X DEPENDENCIA (2)'!TTZ58</f>
        <v>#REF!</v>
      </c>
      <c r="TTV21" s="4" t="e">
        <f>'[7]NECESIDAD X DEPENDENCIA (2)'!TUA58</f>
        <v>#REF!</v>
      </c>
      <c r="TTW21" s="4" t="e">
        <f>'[7]NECESIDAD X DEPENDENCIA (2)'!TUB58</f>
        <v>#REF!</v>
      </c>
      <c r="TTX21" s="4" t="e">
        <f>'[7]NECESIDAD X DEPENDENCIA (2)'!TUC58</f>
        <v>#REF!</v>
      </c>
      <c r="TTY21" s="4" t="e">
        <f>'[7]NECESIDAD X DEPENDENCIA (2)'!TUD58</f>
        <v>#REF!</v>
      </c>
      <c r="TTZ21" s="4" t="e">
        <f>'[7]NECESIDAD X DEPENDENCIA (2)'!TUE58</f>
        <v>#REF!</v>
      </c>
      <c r="TUA21" s="4" t="e">
        <f>'[7]NECESIDAD X DEPENDENCIA (2)'!TUF58</f>
        <v>#REF!</v>
      </c>
      <c r="TUB21" s="4" t="e">
        <f>'[7]NECESIDAD X DEPENDENCIA (2)'!TUG58</f>
        <v>#REF!</v>
      </c>
      <c r="TUC21" s="4" t="e">
        <f>'[7]NECESIDAD X DEPENDENCIA (2)'!TUH58</f>
        <v>#REF!</v>
      </c>
      <c r="TUD21" s="4" t="e">
        <f>'[7]NECESIDAD X DEPENDENCIA (2)'!TUI58</f>
        <v>#REF!</v>
      </c>
      <c r="TUE21" s="4" t="e">
        <f>'[7]NECESIDAD X DEPENDENCIA (2)'!TUJ58</f>
        <v>#REF!</v>
      </c>
      <c r="TUF21" s="4" t="e">
        <f>'[7]NECESIDAD X DEPENDENCIA (2)'!TUK58</f>
        <v>#REF!</v>
      </c>
      <c r="TUG21" s="4" t="e">
        <f>'[7]NECESIDAD X DEPENDENCIA (2)'!TUL58</f>
        <v>#REF!</v>
      </c>
      <c r="TUH21" s="4" t="e">
        <f>'[7]NECESIDAD X DEPENDENCIA (2)'!TUM58</f>
        <v>#REF!</v>
      </c>
      <c r="TUI21" s="4" t="e">
        <f>'[7]NECESIDAD X DEPENDENCIA (2)'!TUN58</f>
        <v>#REF!</v>
      </c>
      <c r="TUJ21" s="4" t="e">
        <f>'[7]NECESIDAD X DEPENDENCIA (2)'!TUO58</f>
        <v>#REF!</v>
      </c>
      <c r="TUK21" s="4" t="e">
        <f>'[7]NECESIDAD X DEPENDENCIA (2)'!TUP58</f>
        <v>#REF!</v>
      </c>
      <c r="TUL21" s="4" t="e">
        <f>'[7]NECESIDAD X DEPENDENCIA (2)'!TUQ58</f>
        <v>#REF!</v>
      </c>
      <c r="TUM21" s="4" t="e">
        <f>'[7]NECESIDAD X DEPENDENCIA (2)'!TUR58</f>
        <v>#REF!</v>
      </c>
      <c r="TUN21" s="4" t="e">
        <f>'[7]NECESIDAD X DEPENDENCIA (2)'!TUS58</f>
        <v>#REF!</v>
      </c>
      <c r="TUO21" s="4" t="e">
        <f>'[7]NECESIDAD X DEPENDENCIA (2)'!TUT58</f>
        <v>#REF!</v>
      </c>
      <c r="TUP21" s="4" t="e">
        <f>'[7]NECESIDAD X DEPENDENCIA (2)'!TUU58</f>
        <v>#REF!</v>
      </c>
      <c r="TUQ21" s="4" t="e">
        <f>'[7]NECESIDAD X DEPENDENCIA (2)'!TUV58</f>
        <v>#REF!</v>
      </c>
      <c r="TUR21" s="4" t="e">
        <f>'[7]NECESIDAD X DEPENDENCIA (2)'!TUW58</f>
        <v>#REF!</v>
      </c>
      <c r="TUS21" s="4" t="e">
        <f>'[7]NECESIDAD X DEPENDENCIA (2)'!TUX58</f>
        <v>#REF!</v>
      </c>
      <c r="TUT21" s="4" t="e">
        <f>'[7]NECESIDAD X DEPENDENCIA (2)'!TUY58</f>
        <v>#REF!</v>
      </c>
      <c r="TUU21" s="4" t="e">
        <f>'[7]NECESIDAD X DEPENDENCIA (2)'!TUZ58</f>
        <v>#REF!</v>
      </c>
      <c r="TUV21" s="4" t="e">
        <f>'[7]NECESIDAD X DEPENDENCIA (2)'!TVA58</f>
        <v>#REF!</v>
      </c>
      <c r="TUW21" s="4" t="e">
        <f>'[7]NECESIDAD X DEPENDENCIA (2)'!TVB58</f>
        <v>#REF!</v>
      </c>
      <c r="TUX21" s="4" t="e">
        <f>'[7]NECESIDAD X DEPENDENCIA (2)'!TVC58</f>
        <v>#REF!</v>
      </c>
      <c r="TUY21" s="4" t="e">
        <f>'[7]NECESIDAD X DEPENDENCIA (2)'!TVD58</f>
        <v>#REF!</v>
      </c>
      <c r="TUZ21" s="4" t="e">
        <f>'[7]NECESIDAD X DEPENDENCIA (2)'!TVE58</f>
        <v>#REF!</v>
      </c>
      <c r="TVA21" s="4" t="e">
        <f>'[7]NECESIDAD X DEPENDENCIA (2)'!TVF58</f>
        <v>#REF!</v>
      </c>
      <c r="TVB21" s="4" t="e">
        <f>'[7]NECESIDAD X DEPENDENCIA (2)'!TVG58</f>
        <v>#REF!</v>
      </c>
      <c r="TVC21" s="4" t="e">
        <f>'[7]NECESIDAD X DEPENDENCIA (2)'!TVH58</f>
        <v>#REF!</v>
      </c>
      <c r="TVD21" s="4" t="e">
        <f>'[7]NECESIDAD X DEPENDENCIA (2)'!TVI58</f>
        <v>#REF!</v>
      </c>
      <c r="TVE21" s="4" t="e">
        <f>'[7]NECESIDAD X DEPENDENCIA (2)'!TVJ58</f>
        <v>#REF!</v>
      </c>
      <c r="TVF21" s="4" t="e">
        <f>'[7]NECESIDAD X DEPENDENCIA (2)'!TVK58</f>
        <v>#REF!</v>
      </c>
      <c r="TVG21" s="4" t="e">
        <f>'[7]NECESIDAD X DEPENDENCIA (2)'!TVL58</f>
        <v>#REF!</v>
      </c>
      <c r="TVH21" s="4" t="e">
        <f>'[7]NECESIDAD X DEPENDENCIA (2)'!TVM58</f>
        <v>#REF!</v>
      </c>
      <c r="TVI21" s="4" t="e">
        <f>'[7]NECESIDAD X DEPENDENCIA (2)'!TVN58</f>
        <v>#REF!</v>
      </c>
      <c r="TVJ21" s="4" t="e">
        <f>'[7]NECESIDAD X DEPENDENCIA (2)'!TVO58</f>
        <v>#REF!</v>
      </c>
      <c r="TVK21" s="4" t="e">
        <f>'[7]NECESIDAD X DEPENDENCIA (2)'!TVP58</f>
        <v>#REF!</v>
      </c>
      <c r="TVL21" s="4" t="e">
        <f>'[7]NECESIDAD X DEPENDENCIA (2)'!TVQ58</f>
        <v>#REF!</v>
      </c>
      <c r="TVM21" s="4" t="e">
        <f>'[7]NECESIDAD X DEPENDENCIA (2)'!TVR58</f>
        <v>#REF!</v>
      </c>
      <c r="TVN21" s="4" t="e">
        <f>'[7]NECESIDAD X DEPENDENCIA (2)'!TVS58</f>
        <v>#REF!</v>
      </c>
      <c r="TVO21" s="4" t="e">
        <f>'[7]NECESIDAD X DEPENDENCIA (2)'!TVT58</f>
        <v>#REF!</v>
      </c>
      <c r="TVP21" s="4" t="e">
        <f>'[7]NECESIDAD X DEPENDENCIA (2)'!TVU58</f>
        <v>#REF!</v>
      </c>
      <c r="TVQ21" s="4" t="e">
        <f>'[7]NECESIDAD X DEPENDENCIA (2)'!TVV58</f>
        <v>#REF!</v>
      </c>
      <c r="TVR21" s="4" t="e">
        <f>'[7]NECESIDAD X DEPENDENCIA (2)'!TVW58</f>
        <v>#REF!</v>
      </c>
      <c r="TVS21" s="4" t="e">
        <f>'[7]NECESIDAD X DEPENDENCIA (2)'!TVX58</f>
        <v>#REF!</v>
      </c>
      <c r="TVT21" s="4" t="e">
        <f>'[7]NECESIDAD X DEPENDENCIA (2)'!TVY58</f>
        <v>#REF!</v>
      </c>
      <c r="TVU21" s="4" t="e">
        <f>'[7]NECESIDAD X DEPENDENCIA (2)'!TVZ58</f>
        <v>#REF!</v>
      </c>
      <c r="TVV21" s="4" t="e">
        <f>'[7]NECESIDAD X DEPENDENCIA (2)'!TWA58</f>
        <v>#REF!</v>
      </c>
      <c r="TVW21" s="4" t="e">
        <f>'[7]NECESIDAD X DEPENDENCIA (2)'!TWB58</f>
        <v>#REF!</v>
      </c>
      <c r="TVX21" s="4" t="e">
        <f>'[7]NECESIDAD X DEPENDENCIA (2)'!TWC58</f>
        <v>#REF!</v>
      </c>
      <c r="TVY21" s="4" t="e">
        <f>'[7]NECESIDAD X DEPENDENCIA (2)'!TWD58</f>
        <v>#REF!</v>
      </c>
      <c r="TVZ21" s="4" t="e">
        <f>'[7]NECESIDAD X DEPENDENCIA (2)'!TWE58</f>
        <v>#REF!</v>
      </c>
      <c r="TWA21" s="4" t="e">
        <f>'[7]NECESIDAD X DEPENDENCIA (2)'!TWF58</f>
        <v>#REF!</v>
      </c>
      <c r="TWB21" s="4" t="e">
        <f>'[7]NECESIDAD X DEPENDENCIA (2)'!TWG58</f>
        <v>#REF!</v>
      </c>
      <c r="TWC21" s="4" t="e">
        <f>'[7]NECESIDAD X DEPENDENCIA (2)'!TWH58</f>
        <v>#REF!</v>
      </c>
      <c r="TWD21" s="4" t="e">
        <f>'[7]NECESIDAD X DEPENDENCIA (2)'!TWI58</f>
        <v>#REF!</v>
      </c>
      <c r="TWE21" s="4" t="e">
        <f>'[7]NECESIDAD X DEPENDENCIA (2)'!TWJ58</f>
        <v>#REF!</v>
      </c>
      <c r="TWF21" s="4" t="e">
        <f>'[7]NECESIDAD X DEPENDENCIA (2)'!TWK58</f>
        <v>#REF!</v>
      </c>
      <c r="TWG21" s="4" t="e">
        <f>'[7]NECESIDAD X DEPENDENCIA (2)'!TWL58</f>
        <v>#REF!</v>
      </c>
      <c r="TWH21" s="4" t="e">
        <f>'[7]NECESIDAD X DEPENDENCIA (2)'!TWM58</f>
        <v>#REF!</v>
      </c>
      <c r="TWI21" s="4" t="e">
        <f>'[7]NECESIDAD X DEPENDENCIA (2)'!TWN58</f>
        <v>#REF!</v>
      </c>
      <c r="TWJ21" s="4" t="e">
        <f>'[7]NECESIDAD X DEPENDENCIA (2)'!TWO58</f>
        <v>#REF!</v>
      </c>
      <c r="TWK21" s="4" t="e">
        <f>'[7]NECESIDAD X DEPENDENCIA (2)'!TWP58</f>
        <v>#REF!</v>
      </c>
      <c r="TWL21" s="4" t="e">
        <f>'[7]NECESIDAD X DEPENDENCIA (2)'!TWQ58</f>
        <v>#REF!</v>
      </c>
      <c r="TWM21" s="4" t="e">
        <f>'[7]NECESIDAD X DEPENDENCIA (2)'!TWR58</f>
        <v>#REF!</v>
      </c>
      <c r="TWN21" s="4" t="e">
        <f>'[7]NECESIDAD X DEPENDENCIA (2)'!TWS58</f>
        <v>#REF!</v>
      </c>
      <c r="TWO21" s="4" t="e">
        <f>'[7]NECESIDAD X DEPENDENCIA (2)'!TWT58</f>
        <v>#REF!</v>
      </c>
      <c r="TWP21" s="4" t="e">
        <f>'[7]NECESIDAD X DEPENDENCIA (2)'!TWU58</f>
        <v>#REF!</v>
      </c>
      <c r="TWQ21" s="4" t="e">
        <f>'[7]NECESIDAD X DEPENDENCIA (2)'!TWV58</f>
        <v>#REF!</v>
      </c>
      <c r="TWR21" s="4" t="e">
        <f>'[7]NECESIDAD X DEPENDENCIA (2)'!TWW58</f>
        <v>#REF!</v>
      </c>
      <c r="TWS21" s="4" t="e">
        <f>'[7]NECESIDAD X DEPENDENCIA (2)'!TWX58</f>
        <v>#REF!</v>
      </c>
      <c r="TWT21" s="4" t="e">
        <f>'[7]NECESIDAD X DEPENDENCIA (2)'!TWY58</f>
        <v>#REF!</v>
      </c>
      <c r="TWU21" s="4" t="e">
        <f>'[7]NECESIDAD X DEPENDENCIA (2)'!TWZ58</f>
        <v>#REF!</v>
      </c>
      <c r="TWV21" s="4" t="e">
        <f>'[7]NECESIDAD X DEPENDENCIA (2)'!TXA58</f>
        <v>#REF!</v>
      </c>
      <c r="TWW21" s="4" t="e">
        <f>'[7]NECESIDAD X DEPENDENCIA (2)'!TXB58</f>
        <v>#REF!</v>
      </c>
      <c r="TWX21" s="4" t="e">
        <f>'[7]NECESIDAD X DEPENDENCIA (2)'!TXC58</f>
        <v>#REF!</v>
      </c>
      <c r="TWY21" s="4" t="e">
        <f>'[7]NECESIDAD X DEPENDENCIA (2)'!TXD58</f>
        <v>#REF!</v>
      </c>
      <c r="TWZ21" s="4" t="e">
        <f>'[7]NECESIDAD X DEPENDENCIA (2)'!TXE58</f>
        <v>#REF!</v>
      </c>
      <c r="TXA21" s="4" t="e">
        <f>'[7]NECESIDAD X DEPENDENCIA (2)'!TXF58</f>
        <v>#REF!</v>
      </c>
      <c r="TXB21" s="4" t="e">
        <f>'[7]NECESIDAD X DEPENDENCIA (2)'!TXG58</f>
        <v>#REF!</v>
      </c>
      <c r="TXC21" s="4" t="e">
        <f>'[7]NECESIDAD X DEPENDENCIA (2)'!TXH58</f>
        <v>#REF!</v>
      </c>
      <c r="TXD21" s="4" t="e">
        <f>'[7]NECESIDAD X DEPENDENCIA (2)'!TXI58</f>
        <v>#REF!</v>
      </c>
      <c r="TXE21" s="4" t="e">
        <f>'[7]NECESIDAD X DEPENDENCIA (2)'!TXJ58</f>
        <v>#REF!</v>
      </c>
      <c r="TXF21" s="4" t="e">
        <f>'[7]NECESIDAD X DEPENDENCIA (2)'!TXK58</f>
        <v>#REF!</v>
      </c>
      <c r="TXG21" s="4" t="e">
        <f>'[7]NECESIDAD X DEPENDENCIA (2)'!TXL58</f>
        <v>#REF!</v>
      </c>
      <c r="TXH21" s="4" t="e">
        <f>'[7]NECESIDAD X DEPENDENCIA (2)'!TXM58</f>
        <v>#REF!</v>
      </c>
      <c r="TXI21" s="4" t="e">
        <f>'[7]NECESIDAD X DEPENDENCIA (2)'!TXN58</f>
        <v>#REF!</v>
      </c>
      <c r="TXJ21" s="4" t="e">
        <f>'[7]NECESIDAD X DEPENDENCIA (2)'!TXO58</f>
        <v>#REF!</v>
      </c>
      <c r="TXK21" s="4" t="e">
        <f>'[7]NECESIDAD X DEPENDENCIA (2)'!TXP58</f>
        <v>#REF!</v>
      </c>
      <c r="TXL21" s="4" t="e">
        <f>'[7]NECESIDAD X DEPENDENCIA (2)'!TXQ58</f>
        <v>#REF!</v>
      </c>
      <c r="TXM21" s="4" t="e">
        <f>'[7]NECESIDAD X DEPENDENCIA (2)'!TXR58</f>
        <v>#REF!</v>
      </c>
      <c r="TXN21" s="4" t="e">
        <f>'[7]NECESIDAD X DEPENDENCIA (2)'!TXS58</f>
        <v>#REF!</v>
      </c>
      <c r="TXO21" s="4" t="e">
        <f>'[7]NECESIDAD X DEPENDENCIA (2)'!TXT58</f>
        <v>#REF!</v>
      </c>
      <c r="TXP21" s="4" t="e">
        <f>'[7]NECESIDAD X DEPENDENCIA (2)'!TXU58</f>
        <v>#REF!</v>
      </c>
      <c r="TXQ21" s="4" t="e">
        <f>'[7]NECESIDAD X DEPENDENCIA (2)'!TXV58</f>
        <v>#REF!</v>
      </c>
      <c r="TXR21" s="4" t="e">
        <f>'[7]NECESIDAD X DEPENDENCIA (2)'!TXW58</f>
        <v>#REF!</v>
      </c>
      <c r="TXS21" s="4" t="e">
        <f>'[7]NECESIDAD X DEPENDENCIA (2)'!TXX58</f>
        <v>#REF!</v>
      </c>
      <c r="TXT21" s="4" t="e">
        <f>'[7]NECESIDAD X DEPENDENCIA (2)'!TXY58</f>
        <v>#REF!</v>
      </c>
      <c r="TXU21" s="4" t="e">
        <f>'[7]NECESIDAD X DEPENDENCIA (2)'!TXZ58</f>
        <v>#REF!</v>
      </c>
      <c r="TXV21" s="4" t="e">
        <f>'[7]NECESIDAD X DEPENDENCIA (2)'!TYA58</f>
        <v>#REF!</v>
      </c>
      <c r="TXW21" s="4" t="e">
        <f>'[7]NECESIDAD X DEPENDENCIA (2)'!TYB58</f>
        <v>#REF!</v>
      </c>
      <c r="TXX21" s="4" t="e">
        <f>'[7]NECESIDAD X DEPENDENCIA (2)'!TYC58</f>
        <v>#REF!</v>
      </c>
      <c r="TXY21" s="4" t="e">
        <f>'[7]NECESIDAD X DEPENDENCIA (2)'!TYD58</f>
        <v>#REF!</v>
      </c>
      <c r="TXZ21" s="4" t="e">
        <f>'[7]NECESIDAD X DEPENDENCIA (2)'!TYE58</f>
        <v>#REF!</v>
      </c>
      <c r="TYA21" s="4" t="e">
        <f>'[7]NECESIDAD X DEPENDENCIA (2)'!TYF58</f>
        <v>#REF!</v>
      </c>
      <c r="TYB21" s="4" t="e">
        <f>'[7]NECESIDAD X DEPENDENCIA (2)'!TYG58</f>
        <v>#REF!</v>
      </c>
      <c r="TYC21" s="4" t="e">
        <f>'[7]NECESIDAD X DEPENDENCIA (2)'!TYH58</f>
        <v>#REF!</v>
      </c>
      <c r="TYD21" s="4" t="e">
        <f>'[7]NECESIDAD X DEPENDENCIA (2)'!TYI58</f>
        <v>#REF!</v>
      </c>
      <c r="TYE21" s="4" t="e">
        <f>'[7]NECESIDAD X DEPENDENCIA (2)'!TYJ58</f>
        <v>#REF!</v>
      </c>
      <c r="TYF21" s="4" t="e">
        <f>'[7]NECESIDAD X DEPENDENCIA (2)'!TYK58</f>
        <v>#REF!</v>
      </c>
      <c r="TYG21" s="4" t="e">
        <f>'[7]NECESIDAD X DEPENDENCIA (2)'!TYL58</f>
        <v>#REF!</v>
      </c>
      <c r="TYH21" s="4" t="e">
        <f>'[7]NECESIDAD X DEPENDENCIA (2)'!TYM58</f>
        <v>#REF!</v>
      </c>
      <c r="TYI21" s="4" t="e">
        <f>'[7]NECESIDAD X DEPENDENCIA (2)'!TYN58</f>
        <v>#REF!</v>
      </c>
      <c r="TYJ21" s="4" t="e">
        <f>'[7]NECESIDAD X DEPENDENCIA (2)'!TYO58</f>
        <v>#REF!</v>
      </c>
      <c r="TYK21" s="4" t="e">
        <f>'[7]NECESIDAD X DEPENDENCIA (2)'!TYP58</f>
        <v>#REF!</v>
      </c>
      <c r="TYL21" s="4" t="e">
        <f>'[7]NECESIDAD X DEPENDENCIA (2)'!TYQ58</f>
        <v>#REF!</v>
      </c>
      <c r="TYM21" s="4" t="e">
        <f>'[7]NECESIDAD X DEPENDENCIA (2)'!TYR58</f>
        <v>#REF!</v>
      </c>
      <c r="TYN21" s="4" t="e">
        <f>'[7]NECESIDAD X DEPENDENCIA (2)'!TYS58</f>
        <v>#REF!</v>
      </c>
      <c r="TYO21" s="4" t="e">
        <f>'[7]NECESIDAD X DEPENDENCIA (2)'!TYT58</f>
        <v>#REF!</v>
      </c>
      <c r="TYP21" s="4" t="e">
        <f>'[7]NECESIDAD X DEPENDENCIA (2)'!TYU58</f>
        <v>#REF!</v>
      </c>
      <c r="TYQ21" s="4" t="e">
        <f>'[7]NECESIDAD X DEPENDENCIA (2)'!TYV58</f>
        <v>#REF!</v>
      </c>
      <c r="TYR21" s="4" t="e">
        <f>'[7]NECESIDAD X DEPENDENCIA (2)'!TYW58</f>
        <v>#REF!</v>
      </c>
      <c r="TYS21" s="4" t="e">
        <f>'[7]NECESIDAD X DEPENDENCIA (2)'!TYX58</f>
        <v>#REF!</v>
      </c>
      <c r="TYT21" s="4" t="e">
        <f>'[7]NECESIDAD X DEPENDENCIA (2)'!TYY58</f>
        <v>#REF!</v>
      </c>
      <c r="TYU21" s="4" t="e">
        <f>'[7]NECESIDAD X DEPENDENCIA (2)'!TYZ58</f>
        <v>#REF!</v>
      </c>
      <c r="TYV21" s="4" t="e">
        <f>'[7]NECESIDAD X DEPENDENCIA (2)'!TZA58</f>
        <v>#REF!</v>
      </c>
      <c r="TYW21" s="4" t="e">
        <f>'[7]NECESIDAD X DEPENDENCIA (2)'!TZB58</f>
        <v>#REF!</v>
      </c>
      <c r="TYX21" s="4" t="e">
        <f>'[7]NECESIDAD X DEPENDENCIA (2)'!TZC58</f>
        <v>#REF!</v>
      </c>
      <c r="TYY21" s="4" t="e">
        <f>'[7]NECESIDAD X DEPENDENCIA (2)'!TZD58</f>
        <v>#REF!</v>
      </c>
      <c r="TYZ21" s="4" t="e">
        <f>'[7]NECESIDAD X DEPENDENCIA (2)'!TZE58</f>
        <v>#REF!</v>
      </c>
      <c r="TZA21" s="4" t="e">
        <f>'[7]NECESIDAD X DEPENDENCIA (2)'!TZF58</f>
        <v>#REF!</v>
      </c>
      <c r="TZB21" s="4" t="e">
        <f>'[7]NECESIDAD X DEPENDENCIA (2)'!TZG58</f>
        <v>#REF!</v>
      </c>
      <c r="TZC21" s="4" t="e">
        <f>'[7]NECESIDAD X DEPENDENCIA (2)'!TZH58</f>
        <v>#REF!</v>
      </c>
      <c r="TZD21" s="4" t="e">
        <f>'[7]NECESIDAD X DEPENDENCIA (2)'!TZI58</f>
        <v>#REF!</v>
      </c>
      <c r="TZE21" s="4" t="e">
        <f>'[7]NECESIDAD X DEPENDENCIA (2)'!TZJ58</f>
        <v>#REF!</v>
      </c>
      <c r="TZF21" s="4" t="e">
        <f>'[7]NECESIDAD X DEPENDENCIA (2)'!TZK58</f>
        <v>#REF!</v>
      </c>
      <c r="TZG21" s="4" t="e">
        <f>'[7]NECESIDAD X DEPENDENCIA (2)'!TZL58</f>
        <v>#REF!</v>
      </c>
      <c r="TZH21" s="4" t="e">
        <f>'[7]NECESIDAD X DEPENDENCIA (2)'!TZM58</f>
        <v>#REF!</v>
      </c>
      <c r="TZI21" s="4" t="e">
        <f>'[7]NECESIDAD X DEPENDENCIA (2)'!TZN58</f>
        <v>#REF!</v>
      </c>
      <c r="TZJ21" s="4" t="e">
        <f>'[7]NECESIDAD X DEPENDENCIA (2)'!TZO58</f>
        <v>#REF!</v>
      </c>
      <c r="TZK21" s="4" t="e">
        <f>'[7]NECESIDAD X DEPENDENCIA (2)'!TZP58</f>
        <v>#REF!</v>
      </c>
      <c r="TZL21" s="4" t="e">
        <f>'[7]NECESIDAD X DEPENDENCIA (2)'!TZQ58</f>
        <v>#REF!</v>
      </c>
      <c r="TZM21" s="4" t="e">
        <f>'[7]NECESIDAD X DEPENDENCIA (2)'!TZR58</f>
        <v>#REF!</v>
      </c>
      <c r="TZN21" s="4" t="e">
        <f>'[7]NECESIDAD X DEPENDENCIA (2)'!TZS58</f>
        <v>#REF!</v>
      </c>
      <c r="TZO21" s="4" t="e">
        <f>'[7]NECESIDAD X DEPENDENCIA (2)'!TZT58</f>
        <v>#REF!</v>
      </c>
      <c r="TZP21" s="4" t="e">
        <f>'[7]NECESIDAD X DEPENDENCIA (2)'!TZU58</f>
        <v>#REF!</v>
      </c>
      <c r="TZQ21" s="4" t="e">
        <f>'[7]NECESIDAD X DEPENDENCIA (2)'!TZV58</f>
        <v>#REF!</v>
      </c>
      <c r="TZR21" s="4" t="e">
        <f>'[7]NECESIDAD X DEPENDENCIA (2)'!TZW58</f>
        <v>#REF!</v>
      </c>
      <c r="TZS21" s="4" t="e">
        <f>'[7]NECESIDAD X DEPENDENCIA (2)'!TZX58</f>
        <v>#REF!</v>
      </c>
      <c r="TZT21" s="4" t="e">
        <f>'[7]NECESIDAD X DEPENDENCIA (2)'!TZY58</f>
        <v>#REF!</v>
      </c>
      <c r="TZU21" s="4" t="e">
        <f>'[7]NECESIDAD X DEPENDENCIA (2)'!TZZ58</f>
        <v>#REF!</v>
      </c>
      <c r="TZV21" s="4" t="e">
        <f>'[7]NECESIDAD X DEPENDENCIA (2)'!UAA58</f>
        <v>#REF!</v>
      </c>
      <c r="TZW21" s="4" t="e">
        <f>'[7]NECESIDAD X DEPENDENCIA (2)'!UAB58</f>
        <v>#REF!</v>
      </c>
      <c r="TZX21" s="4" t="e">
        <f>'[7]NECESIDAD X DEPENDENCIA (2)'!UAC58</f>
        <v>#REF!</v>
      </c>
      <c r="TZY21" s="4" t="e">
        <f>'[7]NECESIDAD X DEPENDENCIA (2)'!UAD58</f>
        <v>#REF!</v>
      </c>
      <c r="TZZ21" s="4" t="e">
        <f>'[7]NECESIDAD X DEPENDENCIA (2)'!UAE58</f>
        <v>#REF!</v>
      </c>
      <c r="UAA21" s="4" t="e">
        <f>'[7]NECESIDAD X DEPENDENCIA (2)'!UAF58</f>
        <v>#REF!</v>
      </c>
      <c r="UAB21" s="4" t="e">
        <f>'[7]NECESIDAD X DEPENDENCIA (2)'!UAG58</f>
        <v>#REF!</v>
      </c>
      <c r="UAC21" s="4" t="e">
        <f>'[7]NECESIDAD X DEPENDENCIA (2)'!UAH58</f>
        <v>#REF!</v>
      </c>
      <c r="UAD21" s="4" t="e">
        <f>'[7]NECESIDAD X DEPENDENCIA (2)'!UAI58</f>
        <v>#REF!</v>
      </c>
      <c r="UAE21" s="4" t="e">
        <f>'[7]NECESIDAD X DEPENDENCIA (2)'!UAJ58</f>
        <v>#REF!</v>
      </c>
      <c r="UAF21" s="4" t="e">
        <f>'[7]NECESIDAD X DEPENDENCIA (2)'!UAK58</f>
        <v>#REF!</v>
      </c>
      <c r="UAG21" s="4" t="e">
        <f>'[7]NECESIDAD X DEPENDENCIA (2)'!UAL58</f>
        <v>#REF!</v>
      </c>
      <c r="UAH21" s="4" t="e">
        <f>'[7]NECESIDAD X DEPENDENCIA (2)'!UAM58</f>
        <v>#REF!</v>
      </c>
      <c r="UAI21" s="4" t="e">
        <f>'[7]NECESIDAD X DEPENDENCIA (2)'!UAN58</f>
        <v>#REF!</v>
      </c>
      <c r="UAJ21" s="4" t="e">
        <f>'[7]NECESIDAD X DEPENDENCIA (2)'!UAO58</f>
        <v>#REF!</v>
      </c>
      <c r="UAK21" s="4" t="e">
        <f>'[7]NECESIDAD X DEPENDENCIA (2)'!UAP58</f>
        <v>#REF!</v>
      </c>
      <c r="UAL21" s="4" t="e">
        <f>'[7]NECESIDAD X DEPENDENCIA (2)'!UAQ58</f>
        <v>#REF!</v>
      </c>
      <c r="UAM21" s="4" t="e">
        <f>'[7]NECESIDAD X DEPENDENCIA (2)'!UAR58</f>
        <v>#REF!</v>
      </c>
      <c r="UAN21" s="4" t="e">
        <f>'[7]NECESIDAD X DEPENDENCIA (2)'!UAS58</f>
        <v>#REF!</v>
      </c>
      <c r="UAO21" s="4" t="e">
        <f>'[7]NECESIDAD X DEPENDENCIA (2)'!UAT58</f>
        <v>#REF!</v>
      </c>
      <c r="UAP21" s="4" t="e">
        <f>'[7]NECESIDAD X DEPENDENCIA (2)'!UAU58</f>
        <v>#REF!</v>
      </c>
      <c r="UAQ21" s="4" t="e">
        <f>'[7]NECESIDAD X DEPENDENCIA (2)'!UAV58</f>
        <v>#REF!</v>
      </c>
      <c r="UAR21" s="4" t="e">
        <f>'[7]NECESIDAD X DEPENDENCIA (2)'!UAW58</f>
        <v>#REF!</v>
      </c>
      <c r="UAS21" s="4" t="e">
        <f>'[7]NECESIDAD X DEPENDENCIA (2)'!UAX58</f>
        <v>#REF!</v>
      </c>
      <c r="UAT21" s="4" t="e">
        <f>'[7]NECESIDAD X DEPENDENCIA (2)'!UAY58</f>
        <v>#REF!</v>
      </c>
      <c r="UAU21" s="4" t="e">
        <f>'[7]NECESIDAD X DEPENDENCIA (2)'!UAZ58</f>
        <v>#REF!</v>
      </c>
      <c r="UAV21" s="4" t="e">
        <f>'[7]NECESIDAD X DEPENDENCIA (2)'!UBA58</f>
        <v>#REF!</v>
      </c>
      <c r="UAW21" s="4" t="e">
        <f>'[7]NECESIDAD X DEPENDENCIA (2)'!UBB58</f>
        <v>#REF!</v>
      </c>
      <c r="UAX21" s="4" t="e">
        <f>'[7]NECESIDAD X DEPENDENCIA (2)'!UBC58</f>
        <v>#REF!</v>
      </c>
      <c r="UAY21" s="4" t="e">
        <f>'[7]NECESIDAD X DEPENDENCIA (2)'!UBD58</f>
        <v>#REF!</v>
      </c>
      <c r="UAZ21" s="4" t="e">
        <f>'[7]NECESIDAD X DEPENDENCIA (2)'!UBE58</f>
        <v>#REF!</v>
      </c>
      <c r="UBA21" s="4" t="e">
        <f>'[7]NECESIDAD X DEPENDENCIA (2)'!UBF58</f>
        <v>#REF!</v>
      </c>
      <c r="UBB21" s="4" t="e">
        <f>'[7]NECESIDAD X DEPENDENCIA (2)'!UBG58</f>
        <v>#REF!</v>
      </c>
      <c r="UBC21" s="4" t="e">
        <f>'[7]NECESIDAD X DEPENDENCIA (2)'!UBH58</f>
        <v>#REF!</v>
      </c>
      <c r="UBD21" s="4" t="e">
        <f>'[7]NECESIDAD X DEPENDENCIA (2)'!UBI58</f>
        <v>#REF!</v>
      </c>
      <c r="UBE21" s="4" t="e">
        <f>'[7]NECESIDAD X DEPENDENCIA (2)'!UBJ58</f>
        <v>#REF!</v>
      </c>
      <c r="UBF21" s="4" t="e">
        <f>'[7]NECESIDAD X DEPENDENCIA (2)'!UBK58</f>
        <v>#REF!</v>
      </c>
      <c r="UBG21" s="4" t="e">
        <f>'[7]NECESIDAD X DEPENDENCIA (2)'!UBL58</f>
        <v>#REF!</v>
      </c>
      <c r="UBH21" s="4" t="e">
        <f>'[7]NECESIDAD X DEPENDENCIA (2)'!UBM58</f>
        <v>#REF!</v>
      </c>
      <c r="UBI21" s="4" t="e">
        <f>'[7]NECESIDAD X DEPENDENCIA (2)'!UBN58</f>
        <v>#REF!</v>
      </c>
      <c r="UBJ21" s="4" t="e">
        <f>'[7]NECESIDAD X DEPENDENCIA (2)'!UBO58</f>
        <v>#REF!</v>
      </c>
      <c r="UBK21" s="4" t="e">
        <f>'[7]NECESIDAD X DEPENDENCIA (2)'!UBP58</f>
        <v>#REF!</v>
      </c>
      <c r="UBL21" s="4" t="e">
        <f>'[7]NECESIDAD X DEPENDENCIA (2)'!UBQ58</f>
        <v>#REF!</v>
      </c>
      <c r="UBM21" s="4" t="e">
        <f>'[7]NECESIDAD X DEPENDENCIA (2)'!UBR58</f>
        <v>#REF!</v>
      </c>
      <c r="UBN21" s="4" t="e">
        <f>'[7]NECESIDAD X DEPENDENCIA (2)'!UBS58</f>
        <v>#REF!</v>
      </c>
      <c r="UBO21" s="4" t="e">
        <f>'[7]NECESIDAD X DEPENDENCIA (2)'!UBT58</f>
        <v>#REF!</v>
      </c>
      <c r="UBP21" s="4" t="e">
        <f>'[7]NECESIDAD X DEPENDENCIA (2)'!UBU58</f>
        <v>#REF!</v>
      </c>
      <c r="UBQ21" s="4" t="e">
        <f>'[7]NECESIDAD X DEPENDENCIA (2)'!UBV58</f>
        <v>#REF!</v>
      </c>
      <c r="UBR21" s="4" t="e">
        <f>'[7]NECESIDAD X DEPENDENCIA (2)'!UBW58</f>
        <v>#REF!</v>
      </c>
      <c r="UBS21" s="4" t="e">
        <f>'[7]NECESIDAD X DEPENDENCIA (2)'!UBX58</f>
        <v>#REF!</v>
      </c>
      <c r="UBT21" s="4" t="e">
        <f>'[7]NECESIDAD X DEPENDENCIA (2)'!UBY58</f>
        <v>#REF!</v>
      </c>
      <c r="UBU21" s="4" t="e">
        <f>'[7]NECESIDAD X DEPENDENCIA (2)'!UBZ58</f>
        <v>#REF!</v>
      </c>
      <c r="UBV21" s="4" t="e">
        <f>'[7]NECESIDAD X DEPENDENCIA (2)'!UCA58</f>
        <v>#REF!</v>
      </c>
      <c r="UBW21" s="4" t="e">
        <f>'[7]NECESIDAD X DEPENDENCIA (2)'!UCB58</f>
        <v>#REF!</v>
      </c>
      <c r="UBX21" s="4" t="e">
        <f>'[7]NECESIDAD X DEPENDENCIA (2)'!UCC58</f>
        <v>#REF!</v>
      </c>
      <c r="UBY21" s="4" t="e">
        <f>'[7]NECESIDAD X DEPENDENCIA (2)'!UCD58</f>
        <v>#REF!</v>
      </c>
      <c r="UBZ21" s="4" t="e">
        <f>'[7]NECESIDAD X DEPENDENCIA (2)'!UCE58</f>
        <v>#REF!</v>
      </c>
      <c r="UCA21" s="4" t="e">
        <f>'[7]NECESIDAD X DEPENDENCIA (2)'!UCF58</f>
        <v>#REF!</v>
      </c>
      <c r="UCB21" s="4" t="e">
        <f>'[7]NECESIDAD X DEPENDENCIA (2)'!UCG58</f>
        <v>#REF!</v>
      </c>
      <c r="UCC21" s="4" t="e">
        <f>'[7]NECESIDAD X DEPENDENCIA (2)'!UCH58</f>
        <v>#REF!</v>
      </c>
      <c r="UCD21" s="4" t="e">
        <f>'[7]NECESIDAD X DEPENDENCIA (2)'!UCI58</f>
        <v>#REF!</v>
      </c>
      <c r="UCE21" s="4" t="e">
        <f>'[7]NECESIDAD X DEPENDENCIA (2)'!UCJ58</f>
        <v>#REF!</v>
      </c>
      <c r="UCF21" s="4" t="e">
        <f>'[7]NECESIDAD X DEPENDENCIA (2)'!UCK58</f>
        <v>#REF!</v>
      </c>
      <c r="UCG21" s="4" t="e">
        <f>'[7]NECESIDAD X DEPENDENCIA (2)'!UCL58</f>
        <v>#REF!</v>
      </c>
      <c r="UCH21" s="4" t="e">
        <f>'[7]NECESIDAD X DEPENDENCIA (2)'!UCM58</f>
        <v>#REF!</v>
      </c>
      <c r="UCI21" s="4" t="e">
        <f>'[7]NECESIDAD X DEPENDENCIA (2)'!UCN58</f>
        <v>#REF!</v>
      </c>
      <c r="UCJ21" s="4" t="e">
        <f>'[7]NECESIDAD X DEPENDENCIA (2)'!UCO58</f>
        <v>#REF!</v>
      </c>
      <c r="UCK21" s="4" t="e">
        <f>'[7]NECESIDAD X DEPENDENCIA (2)'!UCP58</f>
        <v>#REF!</v>
      </c>
      <c r="UCL21" s="4" t="e">
        <f>'[7]NECESIDAD X DEPENDENCIA (2)'!UCQ58</f>
        <v>#REF!</v>
      </c>
      <c r="UCM21" s="4" t="e">
        <f>'[7]NECESIDAD X DEPENDENCIA (2)'!UCR58</f>
        <v>#REF!</v>
      </c>
      <c r="UCN21" s="4" t="e">
        <f>'[7]NECESIDAD X DEPENDENCIA (2)'!UCS58</f>
        <v>#REF!</v>
      </c>
      <c r="UCO21" s="4" t="e">
        <f>'[7]NECESIDAD X DEPENDENCIA (2)'!UCT58</f>
        <v>#REF!</v>
      </c>
      <c r="UCP21" s="4" t="e">
        <f>'[7]NECESIDAD X DEPENDENCIA (2)'!UCU58</f>
        <v>#REF!</v>
      </c>
      <c r="UCQ21" s="4" t="e">
        <f>'[7]NECESIDAD X DEPENDENCIA (2)'!UCV58</f>
        <v>#REF!</v>
      </c>
      <c r="UCR21" s="4" t="e">
        <f>'[7]NECESIDAD X DEPENDENCIA (2)'!UCW58</f>
        <v>#REF!</v>
      </c>
      <c r="UCS21" s="4" t="e">
        <f>'[7]NECESIDAD X DEPENDENCIA (2)'!UCX58</f>
        <v>#REF!</v>
      </c>
      <c r="UCT21" s="4" t="e">
        <f>'[7]NECESIDAD X DEPENDENCIA (2)'!UCY58</f>
        <v>#REF!</v>
      </c>
      <c r="UCU21" s="4" t="e">
        <f>'[7]NECESIDAD X DEPENDENCIA (2)'!UCZ58</f>
        <v>#REF!</v>
      </c>
      <c r="UCV21" s="4" t="e">
        <f>'[7]NECESIDAD X DEPENDENCIA (2)'!UDA58</f>
        <v>#REF!</v>
      </c>
      <c r="UCW21" s="4" t="e">
        <f>'[7]NECESIDAD X DEPENDENCIA (2)'!UDB58</f>
        <v>#REF!</v>
      </c>
      <c r="UCX21" s="4" t="e">
        <f>'[7]NECESIDAD X DEPENDENCIA (2)'!UDC58</f>
        <v>#REF!</v>
      </c>
      <c r="UCY21" s="4" t="e">
        <f>'[7]NECESIDAD X DEPENDENCIA (2)'!UDD58</f>
        <v>#REF!</v>
      </c>
      <c r="UCZ21" s="4" t="e">
        <f>'[7]NECESIDAD X DEPENDENCIA (2)'!UDE58</f>
        <v>#REF!</v>
      </c>
      <c r="UDA21" s="4" t="e">
        <f>'[7]NECESIDAD X DEPENDENCIA (2)'!UDF58</f>
        <v>#REF!</v>
      </c>
      <c r="UDB21" s="4" t="e">
        <f>'[7]NECESIDAD X DEPENDENCIA (2)'!UDG58</f>
        <v>#REF!</v>
      </c>
      <c r="UDC21" s="4" t="e">
        <f>'[7]NECESIDAD X DEPENDENCIA (2)'!UDH58</f>
        <v>#REF!</v>
      </c>
      <c r="UDD21" s="4" t="e">
        <f>'[7]NECESIDAD X DEPENDENCIA (2)'!UDI58</f>
        <v>#REF!</v>
      </c>
      <c r="UDE21" s="4" t="e">
        <f>'[7]NECESIDAD X DEPENDENCIA (2)'!UDJ58</f>
        <v>#REF!</v>
      </c>
      <c r="UDF21" s="4" t="e">
        <f>'[7]NECESIDAD X DEPENDENCIA (2)'!UDK58</f>
        <v>#REF!</v>
      </c>
      <c r="UDG21" s="4" t="e">
        <f>'[7]NECESIDAD X DEPENDENCIA (2)'!UDL58</f>
        <v>#REF!</v>
      </c>
      <c r="UDH21" s="4" t="e">
        <f>'[7]NECESIDAD X DEPENDENCIA (2)'!UDM58</f>
        <v>#REF!</v>
      </c>
      <c r="UDI21" s="4" t="e">
        <f>'[7]NECESIDAD X DEPENDENCIA (2)'!UDN58</f>
        <v>#REF!</v>
      </c>
      <c r="UDJ21" s="4" t="e">
        <f>'[7]NECESIDAD X DEPENDENCIA (2)'!UDO58</f>
        <v>#REF!</v>
      </c>
      <c r="UDK21" s="4" t="e">
        <f>'[7]NECESIDAD X DEPENDENCIA (2)'!UDP58</f>
        <v>#REF!</v>
      </c>
      <c r="UDL21" s="4" t="e">
        <f>'[7]NECESIDAD X DEPENDENCIA (2)'!UDQ58</f>
        <v>#REF!</v>
      </c>
      <c r="UDM21" s="4" t="e">
        <f>'[7]NECESIDAD X DEPENDENCIA (2)'!UDR58</f>
        <v>#REF!</v>
      </c>
      <c r="UDN21" s="4" t="e">
        <f>'[7]NECESIDAD X DEPENDENCIA (2)'!UDS58</f>
        <v>#REF!</v>
      </c>
      <c r="UDO21" s="4" t="e">
        <f>'[7]NECESIDAD X DEPENDENCIA (2)'!UDT58</f>
        <v>#REF!</v>
      </c>
      <c r="UDP21" s="4" t="e">
        <f>'[7]NECESIDAD X DEPENDENCIA (2)'!UDU58</f>
        <v>#REF!</v>
      </c>
      <c r="UDQ21" s="4" t="e">
        <f>'[7]NECESIDAD X DEPENDENCIA (2)'!UDV58</f>
        <v>#REF!</v>
      </c>
      <c r="UDR21" s="4" t="e">
        <f>'[7]NECESIDAD X DEPENDENCIA (2)'!UDW58</f>
        <v>#REF!</v>
      </c>
      <c r="UDS21" s="4" t="e">
        <f>'[7]NECESIDAD X DEPENDENCIA (2)'!UDX58</f>
        <v>#REF!</v>
      </c>
      <c r="UDT21" s="4" t="e">
        <f>'[7]NECESIDAD X DEPENDENCIA (2)'!UDY58</f>
        <v>#REF!</v>
      </c>
      <c r="UDU21" s="4" t="e">
        <f>'[7]NECESIDAD X DEPENDENCIA (2)'!UDZ58</f>
        <v>#REF!</v>
      </c>
      <c r="UDV21" s="4" t="e">
        <f>'[7]NECESIDAD X DEPENDENCIA (2)'!UEA58</f>
        <v>#REF!</v>
      </c>
      <c r="UDW21" s="4" t="e">
        <f>'[7]NECESIDAD X DEPENDENCIA (2)'!UEB58</f>
        <v>#REF!</v>
      </c>
      <c r="UDX21" s="4" t="e">
        <f>'[7]NECESIDAD X DEPENDENCIA (2)'!UEC58</f>
        <v>#REF!</v>
      </c>
      <c r="UDY21" s="4" t="e">
        <f>'[7]NECESIDAD X DEPENDENCIA (2)'!UED58</f>
        <v>#REF!</v>
      </c>
      <c r="UDZ21" s="4" t="e">
        <f>'[7]NECESIDAD X DEPENDENCIA (2)'!UEE58</f>
        <v>#REF!</v>
      </c>
      <c r="UEA21" s="4" t="e">
        <f>'[7]NECESIDAD X DEPENDENCIA (2)'!UEF58</f>
        <v>#REF!</v>
      </c>
      <c r="UEB21" s="4" t="e">
        <f>'[7]NECESIDAD X DEPENDENCIA (2)'!UEG58</f>
        <v>#REF!</v>
      </c>
      <c r="UEC21" s="4" t="e">
        <f>'[7]NECESIDAD X DEPENDENCIA (2)'!UEH58</f>
        <v>#REF!</v>
      </c>
      <c r="UED21" s="4" t="e">
        <f>'[7]NECESIDAD X DEPENDENCIA (2)'!UEI58</f>
        <v>#REF!</v>
      </c>
      <c r="UEE21" s="4" t="e">
        <f>'[7]NECESIDAD X DEPENDENCIA (2)'!UEJ58</f>
        <v>#REF!</v>
      </c>
      <c r="UEF21" s="4" t="e">
        <f>'[7]NECESIDAD X DEPENDENCIA (2)'!UEK58</f>
        <v>#REF!</v>
      </c>
      <c r="UEG21" s="4" t="e">
        <f>'[7]NECESIDAD X DEPENDENCIA (2)'!UEL58</f>
        <v>#REF!</v>
      </c>
      <c r="UEH21" s="4" t="e">
        <f>'[7]NECESIDAD X DEPENDENCIA (2)'!UEM58</f>
        <v>#REF!</v>
      </c>
      <c r="UEI21" s="4" t="e">
        <f>'[7]NECESIDAD X DEPENDENCIA (2)'!UEN58</f>
        <v>#REF!</v>
      </c>
      <c r="UEJ21" s="4" t="e">
        <f>'[7]NECESIDAD X DEPENDENCIA (2)'!UEO58</f>
        <v>#REF!</v>
      </c>
      <c r="UEK21" s="4" t="e">
        <f>'[7]NECESIDAD X DEPENDENCIA (2)'!UEP58</f>
        <v>#REF!</v>
      </c>
      <c r="UEL21" s="4" t="e">
        <f>'[7]NECESIDAD X DEPENDENCIA (2)'!UEQ58</f>
        <v>#REF!</v>
      </c>
      <c r="UEM21" s="4" t="e">
        <f>'[7]NECESIDAD X DEPENDENCIA (2)'!UER58</f>
        <v>#REF!</v>
      </c>
      <c r="UEN21" s="4" t="e">
        <f>'[7]NECESIDAD X DEPENDENCIA (2)'!UES58</f>
        <v>#REF!</v>
      </c>
      <c r="UEO21" s="4" t="e">
        <f>'[7]NECESIDAD X DEPENDENCIA (2)'!UET58</f>
        <v>#REF!</v>
      </c>
      <c r="UEP21" s="4" t="e">
        <f>'[7]NECESIDAD X DEPENDENCIA (2)'!UEU58</f>
        <v>#REF!</v>
      </c>
      <c r="UEQ21" s="4" t="e">
        <f>'[7]NECESIDAD X DEPENDENCIA (2)'!UEV58</f>
        <v>#REF!</v>
      </c>
      <c r="UER21" s="4" t="e">
        <f>'[7]NECESIDAD X DEPENDENCIA (2)'!UEW58</f>
        <v>#REF!</v>
      </c>
      <c r="UES21" s="4" t="e">
        <f>'[7]NECESIDAD X DEPENDENCIA (2)'!UEX58</f>
        <v>#REF!</v>
      </c>
      <c r="UET21" s="4" t="e">
        <f>'[7]NECESIDAD X DEPENDENCIA (2)'!UEY58</f>
        <v>#REF!</v>
      </c>
      <c r="UEU21" s="4" t="e">
        <f>'[7]NECESIDAD X DEPENDENCIA (2)'!UEZ58</f>
        <v>#REF!</v>
      </c>
      <c r="UEV21" s="4" t="e">
        <f>'[7]NECESIDAD X DEPENDENCIA (2)'!UFA58</f>
        <v>#REF!</v>
      </c>
      <c r="UEW21" s="4" t="e">
        <f>'[7]NECESIDAD X DEPENDENCIA (2)'!UFB58</f>
        <v>#REF!</v>
      </c>
      <c r="UEX21" s="4" t="e">
        <f>'[7]NECESIDAD X DEPENDENCIA (2)'!UFC58</f>
        <v>#REF!</v>
      </c>
      <c r="UEY21" s="4" t="e">
        <f>'[7]NECESIDAD X DEPENDENCIA (2)'!UFD58</f>
        <v>#REF!</v>
      </c>
      <c r="UEZ21" s="4" t="e">
        <f>'[7]NECESIDAD X DEPENDENCIA (2)'!UFE58</f>
        <v>#REF!</v>
      </c>
      <c r="UFA21" s="4" t="e">
        <f>'[7]NECESIDAD X DEPENDENCIA (2)'!UFF58</f>
        <v>#REF!</v>
      </c>
      <c r="UFB21" s="4" t="e">
        <f>'[7]NECESIDAD X DEPENDENCIA (2)'!UFG58</f>
        <v>#REF!</v>
      </c>
      <c r="UFC21" s="4" t="e">
        <f>'[7]NECESIDAD X DEPENDENCIA (2)'!UFH58</f>
        <v>#REF!</v>
      </c>
      <c r="UFD21" s="4" t="e">
        <f>'[7]NECESIDAD X DEPENDENCIA (2)'!UFI58</f>
        <v>#REF!</v>
      </c>
      <c r="UFE21" s="4" t="e">
        <f>'[7]NECESIDAD X DEPENDENCIA (2)'!UFJ58</f>
        <v>#REF!</v>
      </c>
      <c r="UFF21" s="4" t="e">
        <f>'[7]NECESIDAD X DEPENDENCIA (2)'!UFK58</f>
        <v>#REF!</v>
      </c>
      <c r="UFG21" s="4" t="e">
        <f>'[7]NECESIDAD X DEPENDENCIA (2)'!UFL58</f>
        <v>#REF!</v>
      </c>
      <c r="UFH21" s="4" t="e">
        <f>'[7]NECESIDAD X DEPENDENCIA (2)'!UFM58</f>
        <v>#REF!</v>
      </c>
      <c r="UFI21" s="4" t="e">
        <f>'[7]NECESIDAD X DEPENDENCIA (2)'!UFN58</f>
        <v>#REF!</v>
      </c>
      <c r="UFJ21" s="4" t="e">
        <f>'[7]NECESIDAD X DEPENDENCIA (2)'!UFO58</f>
        <v>#REF!</v>
      </c>
      <c r="UFK21" s="4" t="e">
        <f>'[7]NECESIDAD X DEPENDENCIA (2)'!UFP58</f>
        <v>#REF!</v>
      </c>
      <c r="UFL21" s="4" t="e">
        <f>'[7]NECESIDAD X DEPENDENCIA (2)'!UFQ58</f>
        <v>#REF!</v>
      </c>
      <c r="UFM21" s="4" t="e">
        <f>'[7]NECESIDAD X DEPENDENCIA (2)'!UFR58</f>
        <v>#REF!</v>
      </c>
      <c r="UFN21" s="4" t="e">
        <f>'[7]NECESIDAD X DEPENDENCIA (2)'!UFS58</f>
        <v>#REF!</v>
      </c>
      <c r="UFO21" s="4" t="e">
        <f>'[7]NECESIDAD X DEPENDENCIA (2)'!UFT58</f>
        <v>#REF!</v>
      </c>
      <c r="UFP21" s="4" t="e">
        <f>'[7]NECESIDAD X DEPENDENCIA (2)'!UFU58</f>
        <v>#REF!</v>
      </c>
      <c r="UFQ21" s="4" t="e">
        <f>'[7]NECESIDAD X DEPENDENCIA (2)'!UFV58</f>
        <v>#REF!</v>
      </c>
      <c r="UFR21" s="4" t="e">
        <f>'[7]NECESIDAD X DEPENDENCIA (2)'!UFW58</f>
        <v>#REF!</v>
      </c>
      <c r="UFS21" s="4" t="e">
        <f>'[7]NECESIDAD X DEPENDENCIA (2)'!UFX58</f>
        <v>#REF!</v>
      </c>
      <c r="UFT21" s="4" t="e">
        <f>'[7]NECESIDAD X DEPENDENCIA (2)'!UFY58</f>
        <v>#REF!</v>
      </c>
      <c r="UFU21" s="4" t="e">
        <f>'[7]NECESIDAD X DEPENDENCIA (2)'!UFZ58</f>
        <v>#REF!</v>
      </c>
      <c r="UFV21" s="4" t="e">
        <f>'[7]NECESIDAD X DEPENDENCIA (2)'!UGA58</f>
        <v>#REF!</v>
      </c>
      <c r="UFW21" s="4" t="e">
        <f>'[7]NECESIDAD X DEPENDENCIA (2)'!UGB58</f>
        <v>#REF!</v>
      </c>
      <c r="UFX21" s="4" t="e">
        <f>'[7]NECESIDAD X DEPENDENCIA (2)'!UGC58</f>
        <v>#REF!</v>
      </c>
      <c r="UFY21" s="4" t="e">
        <f>'[7]NECESIDAD X DEPENDENCIA (2)'!UGD58</f>
        <v>#REF!</v>
      </c>
      <c r="UFZ21" s="4" t="e">
        <f>'[7]NECESIDAD X DEPENDENCIA (2)'!UGE58</f>
        <v>#REF!</v>
      </c>
      <c r="UGA21" s="4" t="e">
        <f>'[7]NECESIDAD X DEPENDENCIA (2)'!UGF58</f>
        <v>#REF!</v>
      </c>
      <c r="UGB21" s="4" t="e">
        <f>'[7]NECESIDAD X DEPENDENCIA (2)'!UGG58</f>
        <v>#REF!</v>
      </c>
      <c r="UGC21" s="4" t="e">
        <f>'[7]NECESIDAD X DEPENDENCIA (2)'!UGH58</f>
        <v>#REF!</v>
      </c>
      <c r="UGD21" s="4" t="e">
        <f>'[7]NECESIDAD X DEPENDENCIA (2)'!UGI58</f>
        <v>#REF!</v>
      </c>
      <c r="UGE21" s="4" t="e">
        <f>'[7]NECESIDAD X DEPENDENCIA (2)'!UGJ58</f>
        <v>#REF!</v>
      </c>
      <c r="UGF21" s="4" t="e">
        <f>'[7]NECESIDAD X DEPENDENCIA (2)'!UGK58</f>
        <v>#REF!</v>
      </c>
      <c r="UGG21" s="4" t="e">
        <f>'[7]NECESIDAD X DEPENDENCIA (2)'!UGL58</f>
        <v>#REF!</v>
      </c>
      <c r="UGH21" s="4" t="e">
        <f>'[7]NECESIDAD X DEPENDENCIA (2)'!UGM58</f>
        <v>#REF!</v>
      </c>
      <c r="UGI21" s="4" t="e">
        <f>'[7]NECESIDAD X DEPENDENCIA (2)'!UGN58</f>
        <v>#REF!</v>
      </c>
      <c r="UGJ21" s="4" t="e">
        <f>'[7]NECESIDAD X DEPENDENCIA (2)'!UGO58</f>
        <v>#REF!</v>
      </c>
      <c r="UGK21" s="4" t="e">
        <f>'[7]NECESIDAD X DEPENDENCIA (2)'!UGP58</f>
        <v>#REF!</v>
      </c>
      <c r="UGL21" s="4" t="e">
        <f>'[7]NECESIDAD X DEPENDENCIA (2)'!UGQ58</f>
        <v>#REF!</v>
      </c>
      <c r="UGM21" s="4" t="e">
        <f>'[7]NECESIDAD X DEPENDENCIA (2)'!UGR58</f>
        <v>#REF!</v>
      </c>
      <c r="UGN21" s="4" t="e">
        <f>'[7]NECESIDAD X DEPENDENCIA (2)'!UGS58</f>
        <v>#REF!</v>
      </c>
      <c r="UGO21" s="4" t="e">
        <f>'[7]NECESIDAD X DEPENDENCIA (2)'!UGT58</f>
        <v>#REF!</v>
      </c>
      <c r="UGP21" s="4" t="e">
        <f>'[7]NECESIDAD X DEPENDENCIA (2)'!UGU58</f>
        <v>#REF!</v>
      </c>
      <c r="UGQ21" s="4" t="e">
        <f>'[7]NECESIDAD X DEPENDENCIA (2)'!UGV58</f>
        <v>#REF!</v>
      </c>
      <c r="UGR21" s="4" t="e">
        <f>'[7]NECESIDAD X DEPENDENCIA (2)'!UGW58</f>
        <v>#REF!</v>
      </c>
      <c r="UGS21" s="4" t="e">
        <f>'[7]NECESIDAD X DEPENDENCIA (2)'!UGX58</f>
        <v>#REF!</v>
      </c>
      <c r="UGT21" s="4" t="e">
        <f>'[7]NECESIDAD X DEPENDENCIA (2)'!UGY58</f>
        <v>#REF!</v>
      </c>
      <c r="UGU21" s="4" t="e">
        <f>'[7]NECESIDAD X DEPENDENCIA (2)'!UGZ58</f>
        <v>#REF!</v>
      </c>
      <c r="UGV21" s="4" t="e">
        <f>'[7]NECESIDAD X DEPENDENCIA (2)'!UHA58</f>
        <v>#REF!</v>
      </c>
      <c r="UGW21" s="4" t="e">
        <f>'[7]NECESIDAD X DEPENDENCIA (2)'!UHB58</f>
        <v>#REF!</v>
      </c>
      <c r="UGX21" s="4" t="e">
        <f>'[7]NECESIDAD X DEPENDENCIA (2)'!UHC58</f>
        <v>#REF!</v>
      </c>
      <c r="UGY21" s="4" t="e">
        <f>'[7]NECESIDAD X DEPENDENCIA (2)'!UHD58</f>
        <v>#REF!</v>
      </c>
      <c r="UGZ21" s="4" t="e">
        <f>'[7]NECESIDAD X DEPENDENCIA (2)'!UHE58</f>
        <v>#REF!</v>
      </c>
      <c r="UHA21" s="4" t="e">
        <f>'[7]NECESIDAD X DEPENDENCIA (2)'!UHF58</f>
        <v>#REF!</v>
      </c>
      <c r="UHB21" s="4" t="e">
        <f>'[7]NECESIDAD X DEPENDENCIA (2)'!UHG58</f>
        <v>#REF!</v>
      </c>
      <c r="UHC21" s="4" t="e">
        <f>'[7]NECESIDAD X DEPENDENCIA (2)'!UHH58</f>
        <v>#REF!</v>
      </c>
      <c r="UHD21" s="4" t="e">
        <f>'[7]NECESIDAD X DEPENDENCIA (2)'!UHI58</f>
        <v>#REF!</v>
      </c>
      <c r="UHE21" s="4" t="e">
        <f>'[7]NECESIDAD X DEPENDENCIA (2)'!UHJ58</f>
        <v>#REF!</v>
      </c>
      <c r="UHF21" s="4" t="e">
        <f>'[7]NECESIDAD X DEPENDENCIA (2)'!UHK58</f>
        <v>#REF!</v>
      </c>
      <c r="UHG21" s="4" t="e">
        <f>'[7]NECESIDAD X DEPENDENCIA (2)'!UHL58</f>
        <v>#REF!</v>
      </c>
      <c r="UHH21" s="4" t="e">
        <f>'[7]NECESIDAD X DEPENDENCIA (2)'!UHM58</f>
        <v>#REF!</v>
      </c>
      <c r="UHI21" s="4" t="e">
        <f>'[7]NECESIDAD X DEPENDENCIA (2)'!UHN58</f>
        <v>#REF!</v>
      </c>
      <c r="UHJ21" s="4" t="e">
        <f>'[7]NECESIDAD X DEPENDENCIA (2)'!UHO58</f>
        <v>#REF!</v>
      </c>
      <c r="UHK21" s="4" t="e">
        <f>'[7]NECESIDAD X DEPENDENCIA (2)'!UHP58</f>
        <v>#REF!</v>
      </c>
      <c r="UHL21" s="4" t="e">
        <f>'[7]NECESIDAD X DEPENDENCIA (2)'!UHQ58</f>
        <v>#REF!</v>
      </c>
      <c r="UHM21" s="4" t="e">
        <f>'[7]NECESIDAD X DEPENDENCIA (2)'!UHR58</f>
        <v>#REF!</v>
      </c>
      <c r="UHN21" s="4" t="e">
        <f>'[7]NECESIDAD X DEPENDENCIA (2)'!UHS58</f>
        <v>#REF!</v>
      </c>
      <c r="UHO21" s="4" t="e">
        <f>'[7]NECESIDAD X DEPENDENCIA (2)'!UHT58</f>
        <v>#REF!</v>
      </c>
      <c r="UHP21" s="4" t="e">
        <f>'[7]NECESIDAD X DEPENDENCIA (2)'!UHU58</f>
        <v>#REF!</v>
      </c>
      <c r="UHQ21" s="4" t="e">
        <f>'[7]NECESIDAD X DEPENDENCIA (2)'!UHV58</f>
        <v>#REF!</v>
      </c>
      <c r="UHR21" s="4" t="e">
        <f>'[7]NECESIDAD X DEPENDENCIA (2)'!UHW58</f>
        <v>#REF!</v>
      </c>
      <c r="UHS21" s="4" t="e">
        <f>'[7]NECESIDAD X DEPENDENCIA (2)'!UHX58</f>
        <v>#REF!</v>
      </c>
      <c r="UHT21" s="4" t="e">
        <f>'[7]NECESIDAD X DEPENDENCIA (2)'!UHY58</f>
        <v>#REF!</v>
      </c>
      <c r="UHU21" s="4" t="e">
        <f>'[7]NECESIDAD X DEPENDENCIA (2)'!UHZ58</f>
        <v>#REF!</v>
      </c>
      <c r="UHV21" s="4" t="e">
        <f>'[7]NECESIDAD X DEPENDENCIA (2)'!UIA58</f>
        <v>#REF!</v>
      </c>
      <c r="UHW21" s="4" t="e">
        <f>'[7]NECESIDAD X DEPENDENCIA (2)'!UIB58</f>
        <v>#REF!</v>
      </c>
      <c r="UHX21" s="4" t="e">
        <f>'[7]NECESIDAD X DEPENDENCIA (2)'!UIC58</f>
        <v>#REF!</v>
      </c>
      <c r="UHY21" s="4" t="e">
        <f>'[7]NECESIDAD X DEPENDENCIA (2)'!UID58</f>
        <v>#REF!</v>
      </c>
      <c r="UHZ21" s="4" t="e">
        <f>'[7]NECESIDAD X DEPENDENCIA (2)'!UIE58</f>
        <v>#REF!</v>
      </c>
      <c r="UIA21" s="4" t="e">
        <f>'[7]NECESIDAD X DEPENDENCIA (2)'!UIF58</f>
        <v>#REF!</v>
      </c>
      <c r="UIB21" s="4" t="e">
        <f>'[7]NECESIDAD X DEPENDENCIA (2)'!UIG58</f>
        <v>#REF!</v>
      </c>
      <c r="UIC21" s="4" t="e">
        <f>'[7]NECESIDAD X DEPENDENCIA (2)'!UIH58</f>
        <v>#REF!</v>
      </c>
      <c r="UID21" s="4" t="e">
        <f>'[7]NECESIDAD X DEPENDENCIA (2)'!UII58</f>
        <v>#REF!</v>
      </c>
      <c r="UIE21" s="4" t="e">
        <f>'[7]NECESIDAD X DEPENDENCIA (2)'!UIJ58</f>
        <v>#REF!</v>
      </c>
      <c r="UIF21" s="4" t="e">
        <f>'[7]NECESIDAD X DEPENDENCIA (2)'!UIK58</f>
        <v>#REF!</v>
      </c>
      <c r="UIG21" s="4" t="e">
        <f>'[7]NECESIDAD X DEPENDENCIA (2)'!UIL58</f>
        <v>#REF!</v>
      </c>
      <c r="UIH21" s="4" t="e">
        <f>'[7]NECESIDAD X DEPENDENCIA (2)'!UIM58</f>
        <v>#REF!</v>
      </c>
      <c r="UII21" s="4" t="e">
        <f>'[7]NECESIDAD X DEPENDENCIA (2)'!UIN58</f>
        <v>#REF!</v>
      </c>
      <c r="UIJ21" s="4" t="e">
        <f>'[7]NECESIDAD X DEPENDENCIA (2)'!UIO58</f>
        <v>#REF!</v>
      </c>
      <c r="UIK21" s="4" t="e">
        <f>'[7]NECESIDAD X DEPENDENCIA (2)'!UIP58</f>
        <v>#REF!</v>
      </c>
      <c r="UIL21" s="4" t="e">
        <f>'[7]NECESIDAD X DEPENDENCIA (2)'!UIQ58</f>
        <v>#REF!</v>
      </c>
      <c r="UIM21" s="4" t="e">
        <f>'[7]NECESIDAD X DEPENDENCIA (2)'!UIR58</f>
        <v>#REF!</v>
      </c>
      <c r="UIN21" s="4" t="e">
        <f>'[7]NECESIDAD X DEPENDENCIA (2)'!UIS58</f>
        <v>#REF!</v>
      </c>
      <c r="UIO21" s="4" t="e">
        <f>'[7]NECESIDAD X DEPENDENCIA (2)'!UIT58</f>
        <v>#REF!</v>
      </c>
      <c r="UIP21" s="4" t="e">
        <f>'[7]NECESIDAD X DEPENDENCIA (2)'!UIU58</f>
        <v>#REF!</v>
      </c>
      <c r="UIQ21" s="4" t="e">
        <f>'[7]NECESIDAD X DEPENDENCIA (2)'!UIV58</f>
        <v>#REF!</v>
      </c>
      <c r="UIR21" s="4" t="e">
        <f>'[7]NECESIDAD X DEPENDENCIA (2)'!UIW58</f>
        <v>#REF!</v>
      </c>
      <c r="UIS21" s="4" t="e">
        <f>'[7]NECESIDAD X DEPENDENCIA (2)'!UIX58</f>
        <v>#REF!</v>
      </c>
      <c r="UIT21" s="4" t="e">
        <f>'[7]NECESIDAD X DEPENDENCIA (2)'!UIY58</f>
        <v>#REF!</v>
      </c>
      <c r="UIU21" s="4" t="e">
        <f>'[7]NECESIDAD X DEPENDENCIA (2)'!UIZ58</f>
        <v>#REF!</v>
      </c>
      <c r="UIV21" s="4" t="e">
        <f>'[7]NECESIDAD X DEPENDENCIA (2)'!UJA58</f>
        <v>#REF!</v>
      </c>
      <c r="UIW21" s="4" t="e">
        <f>'[7]NECESIDAD X DEPENDENCIA (2)'!UJB58</f>
        <v>#REF!</v>
      </c>
      <c r="UIX21" s="4" t="e">
        <f>'[7]NECESIDAD X DEPENDENCIA (2)'!UJC58</f>
        <v>#REF!</v>
      </c>
      <c r="UIY21" s="4" t="e">
        <f>'[7]NECESIDAD X DEPENDENCIA (2)'!UJD58</f>
        <v>#REF!</v>
      </c>
      <c r="UIZ21" s="4" t="e">
        <f>'[7]NECESIDAD X DEPENDENCIA (2)'!UJE58</f>
        <v>#REF!</v>
      </c>
      <c r="UJA21" s="4" t="e">
        <f>'[7]NECESIDAD X DEPENDENCIA (2)'!UJF58</f>
        <v>#REF!</v>
      </c>
      <c r="UJB21" s="4" t="e">
        <f>'[7]NECESIDAD X DEPENDENCIA (2)'!UJG58</f>
        <v>#REF!</v>
      </c>
      <c r="UJC21" s="4" t="e">
        <f>'[7]NECESIDAD X DEPENDENCIA (2)'!UJH58</f>
        <v>#REF!</v>
      </c>
      <c r="UJD21" s="4" t="e">
        <f>'[7]NECESIDAD X DEPENDENCIA (2)'!UJI58</f>
        <v>#REF!</v>
      </c>
      <c r="UJE21" s="4" t="e">
        <f>'[7]NECESIDAD X DEPENDENCIA (2)'!UJJ58</f>
        <v>#REF!</v>
      </c>
      <c r="UJF21" s="4" t="e">
        <f>'[7]NECESIDAD X DEPENDENCIA (2)'!UJK58</f>
        <v>#REF!</v>
      </c>
      <c r="UJG21" s="4" t="e">
        <f>'[7]NECESIDAD X DEPENDENCIA (2)'!UJL58</f>
        <v>#REF!</v>
      </c>
      <c r="UJH21" s="4" t="e">
        <f>'[7]NECESIDAD X DEPENDENCIA (2)'!UJM58</f>
        <v>#REF!</v>
      </c>
      <c r="UJI21" s="4" t="e">
        <f>'[7]NECESIDAD X DEPENDENCIA (2)'!UJN58</f>
        <v>#REF!</v>
      </c>
      <c r="UJJ21" s="4" t="e">
        <f>'[7]NECESIDAD X DEPENDENCIA (2)'!UJO58</f>
        <v>#REF!</v>
      </c>
      <c r="UJK21" s="4" t="e">
        <f>'[7]NECESIDAD X DEPENDENCIA (2)'!UJP58</f>
        <v>#REF!</v>
      </c>
      <c r="UJL21" s="4" t="e">
        <f>'[7]NECESIDAD X DEPENDENCIA (2)'!UJQ58</f>
        <v>#REF!</v>
      </c>
      <c r="UJM21" s="4" t="e">
        <f>'[7]NECESIDAD X DEPENDENCIA (2)'!UJR58</f>
        <v>#REF!</v>
      </c>
      <c r="UJN21" s="4" t="e">
        <f>'[7]NECESIDAD X DEPENDENCIA (2)'!UJS58</f>
        <v>#REF!</v>
      </c>
      <c r="UJO21" s="4" t="e">
        <f>'[7]NECESIDAD X DEPENDENCIA (2)'!UJT58</f>
        <v>#REF!</v>
      </c>
      <c r="UJP21" s="4" t="e">
        <f>'[7]NECESIDAD X DEPENDENCIA (2)'!UJU58</f>
        <v>#REF!</v>
      </c>
      <c r="UJQ21" s="4" t="e">
        <f>'[7]NECESIDAD X DEPENDENCIA (2)'!UJV58</f>
        <v>#REF!</v>
      </c>
      <c r="UJR21" s="4" t="e">
        <f>'[7]NECESIDAD X DEPENDENCIA (2)'!UJW58</f>
        <v>#REF!</v>
      </c>
      <c r="UJS21" s="4" t="e">
        <f>'[7]NECESIDAD X DEPENDENCIA (2)'!UJX58</f>
        <v>#REF!</v>
      </c>
      <c r="UJT21" s="4" t="e">
        <f>'[7]NECESIDAD X DEPENDENCIA (2)'!UJY58</f>
        <v>#REF!</v>
      </c>
      <c r="UJU21" s="4" t="e">
        <f>'[7]NECESIDAD X DEPENDENCIA (2)'!UJZ58</f>
        <v>#REF!</v>
      </c>
      <c r="UJV21" s="4" t="e">
        <f>'[7]NECESIDAD X DEPENDENCIA (2)'!UKA58</f>
        <v>#REF!</v>
      </c>
      <c r="UJW21" s="4" t="e">
        <f>'[7]NECESIDAD X DEPENDENCIA (2)'!UKB58</f>
        <v>#REF!</v>
      </c>
      <c r="UJX21" s="4" t="e">
        <f>'[7]NECESIDAD X DEPENDENCIA (2)'!UKC58</f>
        <v>#REF!</v>
      </c>
      <c r="UJY21" s="4" t="e">
        <f>'[7]NECESIDAD X DEPENDENCIA (2)'!UKD58</f>
        <v>#REF!</v>
      </c>
      <c r="UJZ21" s="4" t="e">
        <f>'[7]NECESIDAD X DEPENDENCIA (2)'!UKE58</f>
        <v>#REF!</v>
      </c>
      <c r="UKA21" s="4" t="e">
        <f>'[7]NECESIDAD X DEPENDENCIA (2)'!UKF58</f>
        <v>#REF!</v>
      </c>
      <c r="UKB21" s="4" t="e">
        <f>'[7]NECESIDAD X DEPENDENCIA (2)'!UKG58</f>
        <v>#REF!</v>
      </c>
      <c r="UKC21" s="4" t="e">
        <f>'[7]NECESIDAD X DEPENDENCIA (2)'!UKH58</f>
        <v>#REF!</v>
      </c>
      <c r="UKD21" s="4" t="e">
        <f>'[7]NECESIDAD X DEPENDENCIA (2)'!UKI58</f>
        <v>#REF!</v>
      </c>
      <c r="UKE21" s="4" t="e">
        <f>'[7]NECESIDAD X DEPENDENCIA (2)'!UKJ58</f>
        <v>#REF!</v>
      </c>
      <c r="UKF21" s="4" t="e">
        <f>'[7]NECESIDAD X DEPENDENCIA (2)'!UKK58</f>
        <v>#REF!</v>
      </c>
      <c r="UKG21" s="4" t="e">
        <f>'[7]NECESIDAD X DEPENDENCIA (2)'!UKL58</f>
        <v>#REF!</v>
      </c>
      <c r="UKH21" s="4" t="e">
        <f>'[7]NECESIDAD X DEPENDENCIA (2)'!UKM58</f>
        <v>#REF!</v>
      </c>
      <c r="UKI21" s="4" t="e">
        <f>'[7]NECESIDAD X DEPENDENCIA (2)'!UKN58</f>
        <v>#REF!</v>
      </c>
      <c r="UKJ21" s="4" t="e">
        <f>'[7]NECESIDAD X DEPENDENCIA (2)'!UKO58</f>
        <v>#REF!</v>
      </c>
      <c r="UKK21" s="4" t="e">
        <f>'[7]NECESIDAD X DEPENDENCIA (2)'!UKP58</f>
        <v>#REF!</v>
      </c>
      <c r="UKL21" s="4" t="e">
        <f>'[7]NECESIDAD X DEPENDENCIA (2)'!UKQ58</f>
        <v>#REF!</v>
      </c>
      <c r="UKM21" s="4" t="e">
        <f>'[7]NECESIDAD X DEPENDENCIA (2)'!UKR58</f>
        <v>#REF!</v>
      </c>
      <c r="UKN21" s="4" t="e">
        <f>'[7]NECESIDAD X DEPENDENCIA (2)'!UKS58</f>
        <v>#REF!</v>
      </c>
      <c r="UKO21" s="4" t="e">
        <f>'[7]NECESIDAD X DEPENDENCIA (2)'!UKT58</f>
        <v>#REF!</v>
      </c>
      <c r="UKP21" s="4" t="e">
        <f>'[7]NECESIDAD X DEPENDENCIA (2)'!UKU58</f>
        <v>#REF!</v>
      </c>
      <c r="UKQ21" s="4" t="e">
        <f>'[7]NECESIDAD X DEPENDENCIA (2)'!UKV58</f>
        <v>#REF!</v>
      </c>
      <c r="UKR21" s="4" t="e">
        <f>'[7]NECESIDAD X DEPENDENCIA (2)'!UKW58</f>
        <v>#REF!</v>
      </c>
      <c r="UKS21" s="4" t="e">
        <f>'[7]NECESIDAD X DEPENDENCIA (2)'!UKX58</f>
        <v>#REF!</v>
      </c>
      <c r="UKT21" s="4" t="e">
        <f>'[7]NECESIDAD X DEPENDENCIA (2)'!UKY58</f>
        <v>#REF!</v>
      </c>
      <c r="UKU21" s="4" t="e">
        <f>'[7]NECESIDAD X DEPENDENCIA (2)'!UKZ58</f>
        <v>#REF!</v>
      </c>
      <c r="UKV21" s="4" t="e">
        <f>'[7]NECESIDAD X DEPENDENCIA (2)'!ULA58</f>
        <v>#REF!</v>
      </c>
      <c r="UKW21" s="4" t="e">
        <f>'[7]NECESIDAD X DEPENDENCIA (2)'!ULB58</f>
        <v>#REF!</v>
      </c>
      <c r="UKX21" s="4" t="e">
        <f>'[7]NECESIDAD X DEPENDENCIA (2)'!ULC58</f>
        <v>#REF!</v>
      </c>
      <c r="UKY21" s="4" t="e">
        <f>'[7]NECESIDAD X DEPENDENCIA (2)'!ULD58</f>
        <v>#REF!</v>
      </c>
      <c r="UKZ21" s="4" t="e">
        <f>'[7]NECESIDAD X DEPENDENCIA (2)'!ULE58</f>
        <v>#REF!</v>
      </c>
      <c r="ULA21" s="4" t="e">
        <f>'[7]NECESIDAD X DEPENDENCIA (2)'!ULF58</f>
        <v>#REF!</v>
      </c>
      <c r="ULB21" s="4" t="e">
        <f>'[7]NECESIDAD X DEPENDENCIA (2)'!ULG58</f>
        <v>#REF!</v>
      </c>
      <c r="ULC21" s="4" t="e">
        <f>'[7]NECESIDAD X DEPENDENCIA (2)'!ULH58</f>
        <v>#REF!</v>
      </c>
      <c r="ULD21" s="4" t="e">
        <f>'[7]NECESIDAD X DEPENDENCIA (2)'!ULI58</f>
        <v>#REF!</v>
      </c>
      <c r="ULE21" s="4" t="e">
        <f>'[7]NECESIDAD X DEPENDENCIA (2)'!ULJ58</f>
        <v>#REF!</v>
      </c>
      <c r="ULF21" s="4" t="e">
        <f>'[7]NECESIDAD X DEPENDENCIA (2)'!ULK58</f>
        <v>#REF!</v>
      </c>
      <c r="ULG21" s="4" t="e">
        <f>'[7]NECESIDAD X DEPENDENCIA (2)'!ULL58</f>
        <v>#REF!</v>
      </c>
      <c r="ULH21" s="4" t="e">
        <f>'[7]NECESIDAD X DEPENDENCIA (2)'!ULM58</f>
        <v>#REF!</v>
      </c>
      <c r="ULI21" s="4" t="e">
        <f>'[7]NECESIDAD X DEPENDENCIA (2)'!ULN58</f>
        <v>#REF!</v>
      </c>
      <c r="ULJ21" s="4" t="e">
        <f>'[7]NECESIDAD X DEPENDENCIA (2)'!ULO58</f>
        <v>#REF!</v>
      </c>
      <c r="ULK21" s="4" t="e">
        <f>'[7]NECESIDAD X DEPENDENCIA (2)'!ULP58</f>
        <v>#REF!</v>
      </c>
      <c r="ULL21" s="4" t="e">
        <f>'[7]NECESIDAD X DEPENDENCIA (2)'!ULQ58</f>
        <v>#REF!</v>
      </c>
      <c r="ULM21" s="4" t="e">
        <f>'[7]NECESIDAD X DEPENDENCIA (2)'!ULR58</f>
        <v>#REF!</v>
      </c>
      <c r="ULN21" s="4" t="e">
        <f>'[7]NECESIDAD X DEPENDENCIA (2)'!ULS58</f>
        <v>#REF!</v>
      </c>
      <c r="ULO21" s="4" t="e">
        <f>'[7]NECESIDAD X DEPENDENCIA (2)'!ULT58</f>
        <v>#REF!</v>
      </c>
      <c r="ULP21" s="4" t="e">
        <f>'[7]NECESIDAD X DEPENDENCIA (2)'!ULU58</f>
        <v>#REF!</v>
      </c>
      <c r="ULQ21" s="4" t="e">
        <f>'[7]NECESIDAD X DEPENDENCIA (2)'!ULV58</f>
        <v>#REF!</v>
      </c>
      <c r="ULR21" s="4" t="e">
        <f>'[7]NECESIDAD X DEPENDENCIA (2)'!ULW58</f>
        <v>#REF!</v>
      </c>
      <c r="ULS21" s="4" t="e">
        <f>'[7]NECESIDAD X DEPENDENCIA (2)'!ULX58</f>
        <v>#REF!</v>
      </c>
      <c r="ULT21" s="4" t="e">
        <f>'[7]NECESIDAD X DEPENDENCIA (2)'!ULY58</f>
        <v>#REF!</v>
      </c>
      <c r="ULU21" s="4" t="e">
        <f>'[7]NECESIDAD X DEPENDENCIA (2)'!ULZ58</f>
        <v>#REF!</v>
      </c>
      <c r="ULV21" s="4" t="e">
        <f>'[7]NECESIDAD X DEPENDENCIA (2)'!UMA58</f>
        <v>#REF!</v>
      </c>
      <c r="ULW21" s="4" t="e">
        <f>'[7]NECESIDAD X DEPENDENCIA (2)'!UMB58</f>
        <v>#REF!</v>
      </c>
      <c r="ULX21" s="4" t="e">
        <f>'[7]NECESIDAD X DEPENDENCIA (2)'!UMC58</f>
        <v>#REF!</v>
      </c>
      <c r="ULY21" s="4" t="e">
        <f>'[7]NECESIDAD X DEPENDENCIA (2)'!UMD58</f>
        <v>#REF!</v>
      </c>
      <c r="ULZ21" s="4" t="e">
        <f>'[7]NECESIDAD X DEPENDENCIA (2)'!UME58</f>
        <v>#REF!</v>
      </c>
      <c r="UMA21" s="4" t="e">
        <f>'[7]NECESIDAD X DEPENDENCIA (2)'!UMF58</f>
        <v>#REF!</v>
      </c>
      <c r="UMB21" s="4" t="e">
        <f>'[7]NECESIDAD X DEPENDENCIA (2)'!UMG58</f>
        <v>#REF!</v>
      </c>
      <c r="UMC21" s="4" t="e">
        <f>'[7]NECESIDAD X DEPENDENCIA (2)'!UMH58</f>
        <v>#REF!</v>
      </c>
      <c r="UMD21" s="4" t="e">
        <f>'[7]NECESIDAD X DEPENDENCIA (2)'!UMI58</f>
        <v>#REF!</v>
      </c>
      <c r="UME21" s="4" t="e">
        <f>'[7]NECESIDAD X DEPENDENCIA (2)'!UMJ58</f>
        <v>#REF!</v>
      </c>
      <c r="UMF21" s="4" t="e">
        <f>'[7]NECESIDAD X DEPENDENCIA (2)'!UMK58</f>
        <v>#REF!</v>
      </c>
      <c r="UMG21" s="4" t="e">
        <f>'[7]NECESIDAD X DEPENDENCIA (2)'!UML58</f>
        <v>#REF!</v>
      </c>
      <c r="UMH21" s="4" t="e">
        <f>'[7]NECESIDAD X DEPENDENCIA (2)'!UMM58</f>
        <v>#REF!</v>
      </c>
      <c r="UMI21" s="4" t="e">
        <f>'[7]NECESIDAD X DEPENDENCIA (2)'!UMN58</f>
        <v>#REF!</v>
      </c>
      <c r="UMJ21" s="4" t="e">
        <f>'[7]NECESIDAD X DEPENDENCIA (2)'!UMO58</f>
        <v>#REF!</v>
      </c>
      <c r="UMK21" s="4" t="e">
        <f>'[7]NECESIDAD X DEPENDENCIA (2)'!UMP58</f>
        <v>#REF!</v>
      </c>
      <c r="UML21" s="4" t="e">
        <f>'[7]NECESIDAD X DEPENDENCIA (2)'!UMQ58</f>
        <v>#REF!</v>
      </c>
      <c r="UMM21" s="4" t="e">
        <f>'[7]NECESIDAD X DEPENDENCIA (2)'!UMR58</f>
        <v>#REF!</v>
      </c>
      <c r="UMN21" s="4" t="e">
        <f>'[7]NECESIDAD X DEPENDENCIA (2)'!UMS58</f>
        <v>#REF!</v>
      </c>
      <c r="UMO21" s="4" t="e">
        <f>'[7]NECESIDAD X DEPENDENCIA (2)'!UMT58</f>
        <v>#REF!</v>
      </c>
      <c r="UMP21" s="4" t="e">
        <f>'[7]NECESIDAD X DEPENDENCIA (2)'!UMU58</f>
        <v>#REF!</v>
      </c>
      <c r="UMQ21" s="4" t="e">
        <f>'[7]NECESIDAD X DEPENDENCIA (2)'!UMV58</f>
        <v>#REF!</v>
      </c>
      <c r="UMR21" s="4" t="e">
        <f>'[7]NECESIDAD X DEPENDENCIA (2)'!UMW58</f>
        <v>#REF!</v>
      </c>
      <c r="UMS21" s="4" t="e">
        <f>'[7]NECESIDAD X DEPENDENCIA (2)'!UMX58</f>
        <v>#REF!</v>
      </c>
      <c r="UMT21" s="4" t="e">
        <f>'[7]NECESIDAD X DEPENDENCIA (2)'!UMY58</f>
        <v>#REF!</v>
      </c>
      <c r="UMU21" s="4" t="e">
        <f>'[7]NECESIDAD X DEPENDENCIA (2)'!UMZ58</f>
        <v>#REF!</v>
      </c>
      <c r="UMV21" s="4" t="e">
        <f>'[7]NECESIDAD X DEPENDENCIA (2)'!UNA58</f>
        <v>#REF!</v>
      </c>
      <c r="UMW21" s="4" t="e">
        <f>'[7]NECESIDAD X DEPENDENCIA (2)'!UNB58</f>
        <v>#REF!</v>
      </c>
      <c r="UMX21" s="4" t="e">
        <f>'[7]NECESIDAD X DEPENDENCIA (2)'!UNC58</f>
        <v>#REF!</v>
      </c>
      <c r="UMY21" s="4" t="e">
        <f>'[7]NECESIDAD X DEPENDENCIA (2)'!UND58</f>
        <v>#REF!</v>
      </c>
      <c r="UMZ21" s="4" t="e">
        <f>'[7]NECESIDAD X DEPENDENCIA (2)'!UNE58</f>
        <v>#REF!</v>
      </c>
      <c r="UNA21" s="4" t="e">
        <f>'[7]NECESIDAD X DEPENDENCIA (2)'!UNF58</f>
        <v>#REF!</v>
      </c>
      <c r="UNB21" s="4" t="e">
        <f>'[7]NECESIDAD X DEPENDENCIA (2)'!UNG58</f>
        <v>#REF!</v>
      </c>
      <c r="UNC21" s="4" t="e">
        <f>'[7]NECESIDAD X DEPENDENCIA (2)'!UNH58</f>
        <v>#REF!</v>
      </c>
      <c r="UND21" s="4" t="e">
        <f>'[7]NECESIDAD X DEPENDENCIA (2)'!UNI58</f>
        <v>#REF!</v>
      </c>
      <c r="UNE21" s="4" t="e">
        <f>'[7]NECESIDAD X DEPENDENCIA (2)'!UNJ58</f>
        <v>#REF!</v>
      </c>
      <c r="UNF21" s="4" t="e">
        <f>'[7]NECESIDAD X DEPENDENCIA (2)'!UNK58</f>
        <v>#REF!</v>
      </c>
      <c r="UNG21" s="4" t="e">
        <f>'[7]NECESIDAD X DEPENDENCIA (2)'!UNL58</f>
        <v>#REF!</v>
      </c>
      <c r="UNH21" s="4" t="e">
        <f>'[7]NECESIDAD X DEPENDENCIA (2)'!UNM58</f>
        <v>#REF!</v>
      </c>
      <c r="UNI21" s="4" t="e">
        <f>'[7]NECESIDAD X DEPENDENCIA (2)'!UNN58</f>
        <v>#REF!</v>
      </c>
      <c r="UNJ21" s="4" t="e">
        <f>'[7]NECESIDAD X DEPENDENCIA (2)'!UNO58</f>
        <v>#REF!</v>
      </c>
      <c r="UNK21" s="4" t="e">
        <f>'[7]NECESIDAD X DEPENDENCIA (2)'!UNP58</f>
        <v>#REF!</v>
      </c>
      <c r="UNL21" s="4" t="e">
        <f>'[7]NECESIDAD X DEPENDENCIA (2)'!UNQ58</f>
        <v>#REF!</v>
      </c>
      <c r="UNM21" s="4" t="e">
        <f>'[7]NECESIDAD X DEPENDENCIA (2)'!UNR58</f>
        <v>#REF!</v>
      </c>
      <c r="UNN21" s="4" t="e">
        <f>'[7]NECESIDAD X DEPENDENCIA (2)'!UNS58</f>
        <v>#REF!</v>
      </c>
      <c r="UNO21" s="4" t="e">
        <f>'[7]NECESIDAD X DEPENDENCIA (2)'!UNT58</f>
        <v>#REF!</v>
      </c>
      <c r="UNP21" s="4" t="e">
        <f>'[7]NECESIDAD X DEPENDENCIA (2)'!UNU58</f>
        <v>#REF!</v>
      </c>
      <c r="UNQ21" s="4" t="e">
        <f>'[7]NECESIDAD X DEPENDENCIA (2)'!UNV58</f>
        <v>#REF!</v>
      </c>
      <c r="UNR21" s="4" t="e">
        <f>'[7]NECESIDAD X DEPENDENCIA (2)'!UNW58</f>
        <v>#REF!</v>
      </c>
      <c r="UNS21" s="4" t="e">
        <f>'[7]NECESIDAD X DEPENDENCIA (2)'!UNX58</f>
        <v>#REF!</v>
      </c>
      <c r="UNT21" s="4" t="e">
        <f>'[7]NECESIDAD X DEPENDENCIA (2)'!UNY58</f>
        <v>#REF!</v>
      </c>
      <c r="UNU21" s="4" t="e">
        <f>'[7]NECESIDAD X DEPENDENCIA (2)'!UNZ58</f>
        <v>#REF!</v>
      </c>
      <c r="UNV21" s="4" t="e">
        <f>'[7]NECESIDAD X DEPENDENCIA (2)'!UOA58</f>
        <v>#REF!</v>
      </c>
      <c r="UNW21" s="4" t="e">
        <f>'[7]NECESIDAD X DEPENDENCIA (2)'!UOB58</f>
        <v>#REF!</v>
      </c>
      <c r="UNX21" s="4" t="e">
        <f>'[7]NECESIDAD X DEPENDENCIA (2)'!UOC58</f>
        <v>#REF!</v>
      </c>
      <c r="UNY21" s="4" t="e">
        <f>'[7]NECESIDAD X DEPENDENCIA (2)'!UOD58</f>
        <v>#REF!</v>
      </c>
      <c r="UNZ21" s="4" t="e">
        <f>'[7]NECESIDAD X DEPENDENCIA (2)'!UOE58</f>
        <v>#REF!</v>
      </c>
      <c r="UOA21" s="4" t="e">
        <f>'[7]NECESIDAD X DEPENDENCIA (2)'!UOF58</f>
        <v>#REF!</v>
      </c>
      <c r="UOB21" s="4" t="e">
        <f>'[7]NECESIDAD X DEPENDENCIA (2)'!UOG58</f>
        <v>#REF!</v>
      </c>
      <c r="UOC21" s="4" t="e">
        <f>'[7]NECESIDAD X DEPENDENCIA (2)'!UOH58</f>
        <v>#REF!</v>
      </c>
      <c r="UOD21" s="4" t="e">
        <f>'[7]NECESIDAD X DEPENDENCIA (2)'!UOI58</f>
        <v>#REF!</v>
      </c>
      <c r="UOE21" s="4" t="e">
        <f>'[7]NECESIDAD X DEPENDENCIA (2)'!UOJ58</f>
        <v>#REF!</v>
      </c>
      <c r="UOF21" s="4" t="e">
        <f>'[7]NECESIDAD X DEPENDENCIA (2)'!UOK58</f>
        <v>#REF!</v>
      </c>
      <c r="UOG21" s="4" t="e">
        <f>'[7]NECESIDAD X DEPENDENCIA (2)'!UOL58</f>
        <v>#REF!</v>
      </c>
      <c r="UOH21" s="4" t="e">
        <f>'[7]NECESIDAD X DEPENDENCIA (2)'!UOM58</f>
        <v>#REF!</v>
      </c>
      <c r="UOI21" s="4" t="e">
        <f>'[7]NECESIDAD X DEPENDENCIA (2)'!UON58</f>
        <v>#REF!</v>
      </c>
      <c r="UOJ21" s="4" t="e">
        <f>'[7]NECESIDAD X DEPENDENCIA (2)'!UOO58</f>
        <v>#REF!</v>
      </c>
      <c r="UOK21" s="4" t="e">
        <f>'[7]NECESIDAD X DEPENDENCIA (2)'!UOP58</f>
        <v>#REF!</v>
      </c>
      <c r="UOL21" s="4" t="e">
        <f>'[7]NECESIDAD X DEPENDENCIA (2)'!UOQ58</f>
        <v>#REF!</v>
      </c>
      <c r="UOM21" s="4" t="e">
        <f>'[7]NECESIDAD X DEPENDENCIA (2)'!UOR58</f>
        <v>#REF!</v>
      </c>
      <c r="UON21" s="4" t="e">
        <f>'[7]NECESIDAD X DEPENDENCIA (2)'!UOS58</f>
        <v>#REF!</v>
      </c>
      <c r="UOO21" s="4" t="e">
        <f>'[7]NECESIDAD X DEPENDENCIA (2)'!UOT58</f>
        <v>#REF!</v>
      </c>
      <c r="UOP21" s="4" t="e">
        <f>'[7]NECESIDAD X DEPENDENCIA (2)'!UOU58</f>
        <v>#REF!</v>
      </c>
      <c r="UOQ21" s="4" t="e">
        <f>'[7]NECESIDAD X DEPENDENCIA (2)'!UOV58</f>
        <v>#REF!</v>
      </c>
      <c r="UOR21" s="4" t="e">
        <f>'[7]NECESIDAD X DEPENDENCIA (2)'!UOW58</f>
        <v>#REF!</v>
      </c>
      <c r="UOS21" s="4" t="e">
        <f>'[7]NECESIDAD X DEPENDENCIA (2)'!UOX58</f>
        <v>#REF!</v>
      </c>
      <c r="UOT21" s="4" t="e">
        <f>'[7]NECESIDAD X DEPENDENCIA (2)'!UOY58</f>
        <v>#REF!</v>
      </c>
      <c r="UOU21" s="4" t="e">
        <f>'[7]NECESIDAD X DEPENDENCIA (2)'!UOZ58</f>
        <v>#REF!</v>
      </c>
      <c r="UOV21" s="4" t="e">
        <f>'[7]NECESIDAD X DEPENDENCIA (2)'!UPA58</f>
        <v>#REF!</v>
      </c>
      <c r="UOW21" s="4" t="e">
        <f>'[7]NECESIDAD X DEPENDENCIA (2)'!UPB58</f>
        <v>#REF!</v>
      </c>
      <c r="UOX21" s="4" t="e">
        <f>'[7]NECESIDAD X DEPENDENCIA (2)'!UPC58</f>
        <v>#REF!</v>
      </c>
      <c r="UOY21" s="4" t="e">
        <f>'[7]NECESIDAD X DEPENDENCIA (2)'!UPD58</f>
        <v>#REF!</v>
      </c>
      <c r="UOZ21" s="4" t="e">
        <f>'[7]NECESIDAD X DEPENDENCIA (2)'!UPE58</f>
        <v>#REF!</v>
      </c>
      <c r="UPA21" s="4" t="e">
        <f>'[7]NECESIDAD X DEPENDENCIA (2)'!UPF58</f>
        <v>#REF!</v>
      </c>
      <c r="UPB21" s="4" t="e">
        <f>'[7]NECESIDAD X DEPENDENCIA (2)'!UPG58</f>
        <v>#REF!</v>
      </c>
      <c r="UPC21" s="4" t="e">
        <f>'[7]NECESIDAD X DEPENDENCIA (2)'!UPH58</f>
        <v>#REF!</v>
      </c>
      <c r="UPD21" s="4" t="e">
        <f>'[7]NECESIDAD X DEPENDENCIA (2)'!UPI58</f>
        <v>#REF!</v>
      </c>
      <c r="UPE21" s="4" t="e">
        <f>'[7]NECESIDAD X DEPENDENCIA (2)'!UPJ58</f>
        <v>#REF!</v>
      </c>
      <c r="UPF21" s="4" t="e">
        <f>'[7]NECESIDAD X DEPENDENCIA (2)'!UPK58</f>
        <v>#REF!</v>
      </c>
      <c r="UPG21" s="4" t="e">
        <f>'[7]NECESIDAD X DEPENDENCIA (2)'!UPL58</f>
        <v>#REF!</v>
      </c>
      <c r="UPH21" s="4" t="e">
        <f>'[7]NECESIDAD X DEPENDENCIA (2)'!UPM58</f>
        <v>#REF!</v>
      </c>
      <c r="UPI21" s="4" t="e">
        <f>'[7]NECESIDAD X DEPENDENCIA (2)'!UPN58</f>
        <v>#REF!</v>
      </c>
      <c r="UPJ21" s="4" t="e">
        <f>'[7]NECESIDAD X DEPENDENCIA (2)'!UPO58</f>
        <v>#REF!</v>
      </c>
      <c r="UPK21" s="4" t="e">
        <f>'[7]NECESIDAD X DEPENDENCIA (2)'!UPP58</f>
        <v>#REF!</v>
      </c>
      <c r="UPL21" s="4" t="e">
        <f>'[7]NECESIDAD X DEPENDENCIA (2)'!UPQ58</f>
        <v>#REF!</v>
      </c>
      <c r="UPM21" s="4" t="e">
        <f>'[7]NECESIDAD X DEPENDENCIA (2)'!UPR58</f>
        <v>#REF!</v>
      </c>
      <c r="UPN21" s="4" t="e">
        <f>'[7]NECESIDAD X DEPENDENCIA (2)'!UPS58</f>
        <v>#REF!</v>
      </c>
      <c r="UPO21" s="4" t="e">
        <f>'[7]NECESIDAD X DEPENDENCIA (2)'!UPT58</f>
        <v>#REF!</v>
      </c>
      <c r="UPP21" s="4" t="e">
        <f>'[7]NECESIDAD X DEPENDENCIA (2)'!UPU58</f>
        <v>#REF!</v>
      </c>
      <c r="UPQ21" s="4" t="e">
        <f>'[7]NECESIDAD X DEPENDENCIA (2)'!UPV58</f>
        <v>#REF!</v>
      </c>
      <c r="UPR21" s="4" t="e">
        <f>'[7]NECESIDAD X DEPENDENCIA (2)'!UPW58</f>
        <v>#REF!</v>
      </c>
      <c r="UPS21" s="4" t="e">
        <f>'[7]NECESIDAD X DEPENDENCIA (2)'!UPX58</f>
        <v>#REF!</v>
      </c>
      <c r="UPT21" s="4" t="e">
        <f>'[7]NECESIDAD X DEPENDENCIA (2)'!UPY58</f>
        <v>#REF!</v>
      </c>
      <c r="UPU21" s="4" t="e">
        <f>'[7]NECESIDAD X DEPENDENCIA (2)'!UPZ58</f>
        <v>#REF!</v>
      </c>
      <c r="UPV21" s="4" t="e">
        <f>'[7]NECESIDAD X DEPENDENCIA (2)'!UQA58</f>
        <v>#REF!</v>
      </c>
      <c r="UPW21" s="4" t="e">
        <f>'[7]NECESIDAD X DEPENDENCIA (2)'!UQB58</f>
        <v>#REF!</v>
      </c>
      <c r="UPX21" s="4" t="e">
        <f>'[7]NECESIDAD X DEPENDENCIA (2)'!UQC58</f>
        <v>#REF!</v>
      </c>
      <c r="UPY21" s="4" t="e">
        <f>'[7]NECESIDAD X DEPENDENCIA (2)'!UQD58</f>
        <v>#REF!</v>
      </c>
      <c r="UPZ21" s="4" t="e">
        <f>'[7]NECESIDAD X DEPENDENCIA (2)'!UQE58</f>
        <v>#REF!</v>
      </c>
      <c r="UQA21" s="4" t="e">
        <f>'[7]NECESIDAD X DEPENDENCIA (2)'!UQF58</f>
        <v>#REF!</v>
      </c>
      <c r="UQB21" s="4" t="e">
        <f>'[7]NECESIDAD X DEPENDENCIA (2)'!UQG58</f>
        <v>#REF!</v>
      </c>
      <c r="UQC21" s="4" t="e">
        <f>'[7]NECESIDAD X DEPENDENCIA (2)'!UQH58</f>
        <v>#REF!</v>
      </c>
      <c r="UQD21" s="4" t="e">
        <f>'[7]NECESIDAD X DEPENDENCIA (2)'!UQI58</f>
        <v>#REF!</v>
      </c>
      <c r="UQE21" s="4" t="e">
        <f>'[7]NECESIDAD X DEPENDENCIA (2)'!UQJ58</f>
        <v>#REF!</v>
      </c>
      <c r="UQF21" s="4" t="e">
        <f>'[7]NECESIDAD X DEPENDENCIA (2)'!UQK58</f>
        <v>#REF!</v>
      </c>
      <c r="UQG21" s="4" t="e">
        <f>'[7]NECESIDAD X DEPENDENCIA (2)'!UQL58</f>
        <v>#REF!</v>
      </c>
      <c r="UQH21" s="4" t="e">
        <f>'[7]NECESIDAD X DEPENDENCIA (2)'!UQM58</f>
        <v>#REF!</v>
      </c>
      <c r="UQI21" s="4" t="e">
        <f>'[7]NECESIDAD X DEPENDENCIA (2)'!UQN58</f>
        <v>#REF!</v>
      </c>
      <c r="UQJ21" s="4" t="e">
        <f>'[7]NECESIDAD X DEPENDENCIA (2)'!UQO58</f>
        <v>#REF!</v>
      </c>
      <c r="UQK21" s="4" t="e">
        <f>'[7]NECESIDAD X DEPENDENCIA (2)'!UQP58</f>
        <v>#REF!</v>
      </c>
      <c r="UQL21" s="4" t="e">
        <f>'[7]NECESIDAD X DEPENDENCIA (2)'!UQQ58</f>
        <v>#REF!</v>
      </c>
      <c r="UQM21" s="4" t="e">
        <f>'[7]NECESIDAD X DEPENDENCIA (2)'!UQR58</f>
        <v>#REF!</v>
      </c>
      <c r="UQN21" s="4" t="e">
        <f>'[7]NECESIDAD X DEPENDENCIA (2)'!UQS58</f>
        <v>#REF!</v>
      </c>
      <c r="UQO21" s="4" t="e">
        <f>'[7]NECESIDAD X DEPENDENCIA (2)'!UQT58</f>
        <v>#REF!</v>
      </c>
      <c r="UQP21" s="4" t="e">
        <f>'[7]NECESIDAD X DEPENDENCIA (2)'!UQU58</f>
        <v>#REF!</v>
      </c>
      <c r="UQQ21" s="4" t="e">
        <f>'[7]NECESIDAD X DEPENDENCIA (2)'!UQV58</f>
        <v>#REF!</v>
      </c>
      <c r="UQR21" s="4" t="e">
        <f>'[7]NECESIDAD X DEPENDENCIA (2)'!UQW58</f>
        <v>#REF!</v>
      </c>
      <c r="UQS21" s="4" t="e">
        <f>'[7]NECESIDAD X DEPENDENCIA (2)'!UQX58</f>
        <v>#REF!</v>
      </c>
      <c r="UQT21" s="4" t="e">
        <f>'[7]NECESIDAD X DEPENDENCIA (2)'!UQY58</f>
        <v>#REF!</v>
      </c>
      <c r="UQU21" s="4" t="e">
        <f>'[7]NECESIDAD X DEPENDENCIA (2)'!UQZ58</f>
        <v>#REF!</v>
      </c>
      <c r="UQV21" s="4" t="e">
        <f>'[7]NECESIDAD X DEPENDENCIA (2)'!URA58</f>
        <v>#REF!</v>
      </c>
      <c r="UQW21" s="4" t="e">
        <f>'[7]NECESIDAD X DEPENDENCIA (2)'!URB58</f>
        <v>#REF!</v>
      </c>
      <c r="UQX21" s="4" t="e">
        <f>'[7]NECESIDAD X DEPENDENCIA (2)'!URC58</f>
        <v>#REF!</v>
      </c>
      <c r="UQY21" s="4" t="e">
        <f>'[7]NECESIDAD X DEPENDENCIA (2)'!URD58</f>
        <v>#REF!</v>
      </c>
      <c r="UQZ21" s="4" t="e">
        <f>'[7]NECESIDAD X DEPENDENCIA (2)'!URE58</f>
        <v>#REF!</v>
      </c>
      <c r="URA21" s="4" t="e">
        <f>'[7]NECESIDAD X DEPENDENCIA (2)'!URF58</f>
        <v>#REF!</v>
      </c>
      <c r="URB21" s="4" t="e">
        <f>'[7]NECESIDAD X DEPENDENCIA (2)'!URG58</f>
        <v>#REF!</v>
      </c>
      <c r="URC21" s="4" t="e">
        <f>'[7]NECESIDAD X DEPENDENCIA (2)'!URH58</f>
        <v>#REF!</v>
      </c>
      <c r="URD21" s="4" t="e">
        <f>'[7]NECESIDAD X DEPENDENCIA (2)'!URI58</f>
        <v>#REF!</v>
      </c>
      <c r="URE21" s="4" t="e">
        <f>'[7]NECESIDAD X DEPENDENCIA (2)'!URJ58</f>
        <v>#REF!</v>
      </c>
      <c r="URF21" s="4" t="e">
        <f>'[7]NECESIDAD X DEPENDENCIA (2)'!URK58</f>
        <v>#REF!</v>
      </c>
      <c r="URG21" s="4" t="e">
        <f>'[7]NECESIDAD X DEPENDENCIA (2)'!URL58</f>
        <v>#REF!</v>
      </c>
      <c r="URH21" s="4" t="e">
        <f>'[7]NECESIDAD X DEPENDENCIA (2)'!URM58</f>
        <v>#REF!</v>
      </c>
      <c r="URI21" s="4" t="e">
        <f>'[7]NECESIDAD X DEPENDENCIA (2)'!URN58</f>
        <v>#REF!</v>
      </c>
      <c r="URJ21" s="4" t="e">
        <f>'[7]NECESIDAD X DEPENDENCIA (2)'!URO58</f>
        <v>#REF!</v>
      </c>
      <c r="URK21" s="4" t="e">
        <f>'[7]NECESIDAD X DEPENDENCIA (2)'!URP58</f>
        <v>#REF!</v>
      </c>
      <c r="URL21" s="4" t="e">
        <f>'[7]NECESIDAD X DEPENDENCIA (2)'!URQ58</f>
        <v>#REF!</v>
      </c>
      <c r="URM21" s="4" t="e">
        <f>'[7]NECESIDAD X DEPENDENCIA (2)'!URR58</f>
        <v>#REF!</v>
      </c>
      <c r="URN21" s="4" t="e">
        <f>'[7]NECESIDAD X DEPENDENCIA (2)'!URS58</f>
        <v>#REF!</v>
      </c>
      <c r="URO21" s="4" t="e">
        <f>'[7]NECESIDAD X DEPENDENCIA (2)'!URT58</f>
        <v>#REF!</v>
      </c>
      <c r="URP21" s="4" t="e">
        <f>'[7]NECESIDAD X DEPENDENCIA (2)'!URU58</f>
        <v>#REF!</v>
      </c>
      <c r="URQ21" s="4" t="e">
        <f>'[7]NECESIDAD X DEPENDENCIA (2)'!URV58</f>
        <v>#REF!</v>
      </c>
      <c r="URR21" s="4" t="e">
        <f>'[7]NECESIDAD X DEPENDENCIA (2)'!URW58</f>
        <v>#REF!</v>
      </c>
      <c r="URS21" s="4" t="e">
        <f>'[7]NECESIDAD X DEPENDENCIA (2)'!URX58</f>
        <v>#REF!</v>
      </c>
      <c r="URT21" s="4" t="e">
        <f>'[7]NECESIDAD X DEPENDENCIA (2)'!URY58</f>
        <v>#REF!</v>
      </c>
      <c r="URU21" s="4" t="e">
        <f>'[7]NECESIDAD X DEPENDENCIA (2)'!URZ58</f>
        <v>#REF!</v>
      </c>
      <c r="URV21" s="4" t="e">
        <f>'[7]NECESIDAD X DEPENDENCIA (2)'!USA58</f>
        <v>#REF!</v>
      </c>
      <c r="URW21" s="4" t="e">
        <f>'[7]NECESIDAD X DEPENDENCIA (2)'!USB58</f>
        <v>#REF!</v>
      </c>
      <c r="URX21" s="4" t="e">
        <f>'[7]NECESIDAD X DEPENDENCIA (2)'!USC58</f>
        <v>#REF!</v>
      </c>
      <c r="URY21" s="4" t="e">
        <f>'[7]NECESIDAD X DEPENDENCIA (2)'!USD58</f>
        <v>#REF!</v>
      </c>
      <c r="URZ21" s="4" t="e">
        <f>'[7]NECESIDAD X DEPENDENCIA (2)'!USE58</f>
        <v>#REF!</v>
      </c>
      <c r="USA21" s="4" t="e">
        <f>'[7]NECESIDAD X DEPENDENCIA (2)'!USF58</f>
        <v>#REF!</v>
      </c>
      <c r="USB21" s="4" t="e">
        <f>'[7]NECESIDAD X DEPENDENCIA (2)'!USG58</f>
        <v>#REF!</v>
      </c>
      <c r="USC21" s="4" t="e">
        <f>'[7]NECESIDAD X DEPENDENCIA (2)'!USH58</f>
        <v>#REF!</v>
      </c>
      <c r="USD21" s="4" t="e">
        <f>'[7]NECESIDAD X DEPENDENCIA (2)'!USI58</f>
        <v>#REF!</v>
      </c>
      <c r="USE21" s="4" t="e">
        <f>'[7]NECESIDAD X DEPENDENCIA (2)'!USJ58</f>
        <v>#REF!</v>
      </c>
      <c r="USF21" s="4" t="e">
        <f>'[7]NECESIDAD X DEPENDENCIA (2)'!USK58</f>
        <v>#REF!</v>
      </c>
      <c r="USG21" s="4" t="e">
        <f>'[7]NECESIDAD X DEPENDENCIA (2)'!USL58</f>
        <v>#REF!</v>
      </c>
      <c r="USH21" s="4" t="e">
        <f>'[7]NECESIDAD X DEPENDENCIA (2)'!USM58</f>
        <v>#REF!</v>
      </c>
      <c r="USI21" s="4" t="e">
        <f>'[7]NECESIDAD X DEPENDENCIA (2)'!USN58</f>
        <v>#REF!</v>
      </c>
      <c r="USJ21" s="4" t="e">
        <f>'[7]NECESIDAD X DEPENDENCIA (2)'!USO58</f>
        <v>#REF!</v>
      </c>
      <c r="USK21" s="4" t="e">
        <f>'[7]NECESIDAD X DEPENDENCIA (2)'!USP58</f>
        <v>#REF!</v>
      </c>
      <c r="USL21" s="4" t="e">
        <f>'[7]NECESIDAD X DEPENDENCIA (2)'!USQ58</f>
        <v>#REF!</v>
      </c>
      <c r="USM21" s="4" t="e">
        <f>'[7]NECESIDAD X DEPENDENCIA (2)'!USR58</f>
        <v>#REF!</v>
      </c>
      <c r="USN21" s="4" t="e">
        <f>'[7]NECESIDAD X DEPENDENCIA (2)'!USS58</f>
        <v>#REF!</v>
      </c>
      <c r="USO21" s="4" t="e">
        <f>'[7]NECESIDAD X DEPENDENCIA (2)'!UST58</f>
        <v>#REF!</v>
      </c>
      <c r="USP21" s="4" t="e">
        <f>'[7]NECESIDAD X DEPENDENCIA (2)'!USU58</f>
        <v>#REF!</v>
      </c>
      <c r="USQ21" s="4" t="e">
        <f>'[7]NECESIDAD X DEPENDENCIA (2)'!USV58</f>
        <v>#REF!</v>
      </c>
      <c r="USR21" s="4" t="e">
        <f>'[7]NECESIDAD X DEPENDENCIA (2)'!USW58</f>
        <v>#REF!</v>
      </c>
      <c r="USS21" s="4" t="e">
        <f>'[7]NECESIDAD X DEPENDENCIA (2)'!USX58</f>
        <v>#REF!</v>
      </c>
      <c r="UST21" s="4" t="e">
        <f>'[7]NECESIDAD X DEPENDENCIA (2)'!USY58</f>
        <v>#REF!</v>
      </c>
      <c r="USU21" s="4" t="e">
        <f>'[7]NECESIDAD X DEPENDENCIA (2)'!USZ58</f>
        <v>#REF!</v>
      </c>
      <c r="USV21" s="4" t="e">
        <f>'[7]NECESIDAD X DEPENDENCIA (2)'!UTA58</f>
        <v>#REF!</v>
      </c>
      <c r="USW21" s="4" t="e">
        <f>'[7]NECESIDAD X DEPENDENCIA (2)'!UTB58</f>
        <v>#REF!</v>
      </c>
      <c r="USX21" s="4" t="e">
        <f>'[7]NECESIDAD X DEPENDENCIA (2)'!UTC58</f>
        <v>#REF!</v>
      </c>
      <c r="USY21" s="4" t="e">
        <f>'[7]NECESIDAD X DEPENDENCIA (2)'!UTD58</f>
        <v>#REF!</v>
      </c>
      <c r="USZ21" s="4" t="e">
        <f>'[7]NECESIDAD X DEPENDENCIA (2)'!UTE58</f>
        <v>#REF!</v>
      </c>
      <c r="UTA21" s="4" t="e">
        <f>'[7]NECESIDAD X DEPENDENCIA (2)'!UTF58</f>
        <v>#REF!</v>
      </c>
      <c r="UTB21" s="4" t="e">
        <f>'[7]NECESIDAD X DEPENDENCIA (2)'!UTG58</f>
        <v>#REF!</v>
      </c>
      <c r="UTC21" s="4" t="e">
        <f>'[7]NECESIDAD X DEPENDENCIA (2)'!UTH58</f>
        <v>#REF!</v>
      </c>
      <c r="UTD21" s="4" t="e">
        <f>'[7]NECESIDAD X DEPENDENCIA (2)'!UTI58</f>
        <v>#REF!</v>
      </c>
      <c r="UTE21" s="4" t="e">
        <f>'[7]NECESIDAD X DEPENDENCIA (2)'!UTJ58</f>
        <v>#REF!</v>
      </c>
      <c r="UTF21" s="4" t="e">
        <f>'[7]NECESIDAD X DEPENDENCIA (2)'!UTK58</f>
        <v>#REF!</v>
      </c>
      <c r="UTG21" s="4" t="e">
        <f>'[7]NECESIDAD X DEPENDENCIA (2)'!UTL58</f>
        <v>#REF!</v>
      </c>
      <c r="UTH21" s="4" t="e">
        <f>'[7]NECESIDAD X DEPENDENCIA (2)'!UTM58</f>
        <v>#REF!</v>
      </c>
      <c r="UTI21" s="4" t="e">
        <f>'[7]NECESIDAD X DEPENDENCIA (2)'!UTN58</f>
        <v>#REF!</v>
      </c>
      <c r="UTJ21" s="4" t="e">
        <f>'[7]NECESIDAD X DEPENDENCIA (2)'!UTO58</f>
        <v>#REF!</v>
      </c>
      <c r="UTK21" s="4" t="e">
        <f>'[7]NECESIDAD X DEPENDENCIA (2)'!UTP58</f>
        <v>#REF!</v>
      </c>
      <c r="UTL21" s="4" t="e">
        <f>'[7]NECESIDAD X DEPENDENCIA (2)'!UTQ58</f>
        <v>#REF!</v>
      </c>
      <c r="UTM21" s="4" t="e">
        <f>'[7]NECESIDAD X DEPENDENCIA (2)'!UTR58</f>
        <v>#REF!</v>
      </c>
      <c r="UTN21" s="4" t="e">
        <f>'[7]NECESIDAD X DEPENDENCIA (2)'!UTS58</f>
        <v>#REF!</v>
      </c>
      <c r="UTO21" s="4" t="e">
        <f>'[7]NECESIDAD X DEPENDENCIA (2)'!UTT58</f>
        <v>#REF!</v>
      </c>
      <c r="UTP21" s="4" t="e">
        <f>'[7]NECESIDAD X DEPENDENCIA (2)'!UTU58</f>
        <v>#REF!</v>
      </c>
      <c r="UTQ21" s="4" t="e">
        <f>'[7]NECESIDAD X DEPENDENCIA (2)'!UTV58</f>
        <v>#REF!</v>
      </c>
      <c r="UTR21" s="4" t="e">
        <f>'[7]NECESIDAD X DEPENDENCIA (2)'!UTW58</f>
        <v>#REF!</v>
      </c>
      <c r="UTS21" s="4" t="e">
        <f>'[7]NECESIDAD X DEPENDENCIA (2)'!UTX58</f>
        <v>#REF!</v>
      </c>
      <c r="UTT21" s="4" t="e">
        <f>'[7]NECESIDAD X DEPENDENCIA (2)'!UTY58</f>
        <v>#REF!</v>
      </c>
      <c r="UTU21" s="4" t="e">
        <f>'[7]NECESIDAD X DEPENDENCIA (2)'!UTZ58</f>
        <v>#REF!</v>
      </c>
      <c r="UTV21" s="4" t="e">
        <f>'[7]NECESIDAD X DEPENDENCIA (2)'!UUA58</f>
        <v>#REF!</v>
      </c>
      <c r="UTW21" s="4" t="e">
        <f>'[7]NECESIDAD X DEPENDENCIA (2)'!UUB58</f>
        <v>#REF!</v>
      </c>
      <c r="UTX21" s="4" t="e">
        <f>'[7]NECESIDAD X DEPENDENCIA (2)'!UUC58</f>
        <v>#REF!</v>
      </c>
      <c r="UTY21" s="4" t="e">
        <f>'[7]NECESIDAD X DEPENDENCIA (2)'!UUD58</f>
        <v>#REF!</v>
      </c>
      <c r="UTZ21" s="4" t="e">
        <f>'[7]NECESIDAD X DEPENDENCIA (2)'!UUE58</f>
        <v>#REF!</v>
      </c>
      <c r="UUA21" s="4" t="e">
        <f>'[7]NECESIDAD X DEPENDENCIA (2)'!UUF58</f>
        <v>#REF!</v>
      </c>
      <c r="UUB21" s="4" t="e">
        <f>'[7]NECESIDAD X DEPENDENCIA (2)'!UUG58</f>
        <v>#REF!</v>
      </c>
      <c r="UUC21" s="4" t="e">
        <f>'[7]NECESIDAD X DEPENDENCIA (2)'!UUH58</f>
        <v>#REF!</v>
      </c>
      <c r="UUD21" s="4" t="e">
        <f>'[7]NECESIDAD X DEPENDENCIA (2)'!UUI58</f>
        <v>#REF!</v>
      </c>
      <c r="UUE21" s="4" t="e">
        <f>'[7]NECESIDAD X DEPENDENCIA (2)'!UUJ58</f>
        <v>#REF!</v>
      </c>
      <c r="UUF21" s="4" t="e">
        <f>'[7]NECESIDAD X DEPENDENCIA (2)'!UUK58</f>
        <v>#REF!</v>
      </c>
      <c r="UUG21" s="4" t="e">
        <f>'[7]NECESIDAD X DEPENDENCIA (2)'!UUL58</f>
        <v>#REF!</v>
      </c>
      <c r="UUH21" s="4" t="e">
        <f>'[7]NECESIDAD X DEPENDENCIA (2)'!UUM58</f>
        <v>#REF!</v>
      </c>
      <c r="UUI21" s="4" t="e">
        <f>'[7]NECESIDAD X DEPENDENCIA (2)'!UUN58</f>
        <v>#REF!</v>
      </c>
      <c r="UUJ21" s="4" t="e">
        <f>'[7]NECESIDAD X DEPENDENCIA (2)'!UUO58</f>
        <v>#REF!</v>
      </c>
      <c r="UUK21" s="4" t="e">
        <f>'[7]NECESIDAD X DEPENDENCIA (2)'!UUP58</f>
        <v>#REF!</v>
      </c>
      <c r="UUL21" s="4" t="e">
        <f>'[7]NECESIDAD X DEPENDENCIA (2)'!UUQ58</f>
        <v>#REF!</v>
      </c>
      <c r="UUM21" s="4" t="e">
        <f>'[7]NECESIDAD X DEPENDENCIA (2)'!UUR58</f>
        <v>#REF!</v>
      </c>
      <c r="UUN21" s="4" t="e">
        <f>'[7]NECESIDAD X DEPENDENCIA (2)'!UUS58</f>
        <v>#REF!</v>
      </c>
      <c r="UUO21" s="4" t="e">
        <f>'[7]NECESIDAD X DEPENDENCIA (2)'!UUT58</f>
        <v>#REF!</v>
      </c>
      <c r="UUP21" s="4" t="e">
        <f>'[7]NECESIDAD X DEPENDENCIA (2)'!UUU58</f>
        <v>#REF!</v>
      </c>
      <c r="UUQ21" s="4" t="e">
        <f>'[7]NECESIDAD X DEPENDENCIA (2)'!UUV58</f>
        <v>#REF!</v>
      </c>
      <c r="UUR21" s="4" t="e">
        <f>'[7]NECESIDAD X DEPENDENCIA (2)'!UUW58</f>
        <v>#REF!</v>
      </c>
      <c r="UUS21" s="4" t="e">
        <f>'[7]NECESIDAD X DEPENDENCIA (2)'!UUX58</f>
        <v>#REF!</v>
      </c>
      <c r="UUT21" s="4" t="e">
        <f>'[7]NECESIDAD X DEPENDENCIA (2)'!UUY58</f>
        <v>#REF!</v>
      </c>
      <c r="UUU21" s="4" t="e">
        <f>'[7]NECESIDAD X DEPENDENCIA (2)'!UUZ58</f>
        <v>#REF!</v>
      </c>
      <c r="UUV21" s="4" t="e">
        <f>'[7]NECESIDAD X DEPENDENCIA (2)'!UVA58</f>
        <v>#REF!</v>
      </c>
      <c r="UUW21" s="4" t="e">
        <f>'[7]NECESIDAD X DEPENDENCIA (2)'!UVB58</f>
        <v>#REF!</v>
      </c>
      <c r="UUX21" s="4" t="e">
        <f>'[7]NECESIDAD X DEPENDENCIA (2)'!UVC58</f>
        <v>#REF!</v>
      </c>
      <c r="UUY21" s="4" t="e">
        <f>'[7]NECESIDAD X DEPENDENCIA (2)'!UVD58</f>
        <v>#REF!</v>
      </c>
      <c r="UUZ21" s="4" t="e">
        <f>'[7]NECESIDAD X DEPENDENCIA (2)'!UVE58</f>
        <v>#REF!</v>
      </c>
      <c r="UVA21" s="4" t="e">
        <f>'[7]NECESIDAD X DEPENDENCIA (2)'!UVF58</f>
        <v>#REF!</v>
      </c>
      <c r="UVB21" s="4" t="e">
        <f>'[7]NECESIDAD X DEPENDENCIA (2)'!UVG58</f>
        <v>#REF!</v>
      </c>
      <c r="UVC21" s="4" t="e">
        <f>'[7]NECESIDAD X DEPENDENCIA (2)'!UVH58</f>
        <v>#REF!</v>
      </c>
      <c r="UVD21" s="4" t="e">
        <f>'[7]NECESIDAD X DEPENDENCIA (2)'!UVI58</f>
        <v>#REF!</v>
      </c>
      <c r="UVE21" s="4" t="e">
        <f>'[7]NECESIDAD X DEPENDENCIA (2)'!UVJ58</f>
        <v>#REF!</v>
      </c>
      <c r="UVF21" s="4" t="e">
        <f>'[7]NECESIDAD X DEPENDENCIA (2)'!UVK58</f>
        <v>#REF!</v>
      </c>
      <c r="UVG21" s="4" t="e">
        <f>'[7]NECESIDAD X DEPENDENCIA (2)'!UVL58</f>
        <v>#REF!</v>
      </c>
      <c r="UVH21" s="4" t="e">
        <f>'[7]NECESIDAD X DEPENDENCIA (2)'!UVM58</f>
        <v>#REF!</v>
      </c>
      <c r="UVI21" s="4" t="e">
        <f>'[7]NECESIDAD X DEPENDENCIA (2)'!UVN58</f>
        <v>#REF!</v>
      </c>
      <c r="UVJ21" s="4" t="e">
        <f>'[7]NECESIDAD X DEPENDENCIA (2)'!UVO58</f>
        <v>#REF!</v>
      </c>
      <c r="UVK21" s="4" t="e">
        <f>'[7]NECESIDAD X DEPENDENCIA (2)'!UVP58</f>
        <v>#REF!</v>
      </c>
      <c r="UVL21" s="4" t="e">
        <f>'[7]NECESIDAD X DEPENDENCIA (2)'!UVQ58</f>
        <v>#REF!</v>
      </c>
      <c r="UVM21" s="4" t="e">
        <f>'[7]NECESIDAD X DEPENDENCIA (2)'!UVR58</f>
        <v>#REF!</v>
      </c>
      <c r="UVN21" s="4" t="e">
        <f>'[7]NECESIDAD X DEPENDENCIA (2)'!UVS58</f>
        <v>#REF!</v>
      </c>
      <c r="UVO21" s="4" t="e">
        <f>'[7]NECESIDAD X DEPENDENCIA (2)'!UVT58</f>
        <v>#REF!</v>
      </c>
      <c r="UVP21" s="4" t="e">
        <f>'[7]NECESIDAD X DEPENDENCIA (2)'!UVU58</f>
        <v>#REF!</v>
      </c>
      <c r="UVQ21" s="4" t="e">
        <f>'[7]NECESIDAD X DEPENDENCIA (2)'!UVV58</f>
        <v>#REF!</v>
      </c>
      <c r="UVR21" s="4" t="e">
        <f>'[7]NECESIDAD X DEPENDENCIA (2)'!UVW58</f>
        <v>#REF!</v>
      </c>
      <c r="UVS21" s="4" t="e">
        <f>'[7]NECESIDAD X DEPENDENCIA (2)'!UVX58</f>
        <v>#REF!</v>
      </c>
      <c r="UVT21" s="4" t="e">
        <f>'[7]NECESIDAD X DEPENDENCIA (2)'!UVY58</f>
        <v>#REF!</v>
      </c>
      <c r="UVU21" s="4" t="e">
        <f>'[7]NECESIDAD X DEPENDENCIA (2)'!UVZ58</f>
        <v>#REF!</v>
      </c>
      <c r="UVV21" s="4" t="e">
        <f>'[7]NECESIDAD X DEPENDENCIA (2)'!UWA58</f>
        <v>#REF!</v>
      </c>
      <c r="UVW21" s="4" t="e">
        <f>'[7]NECESIDAD X DEPENDENCIA (2)'!UWB58</f>
        <v>#REF!</v>
      </c>
      <c r="UVX21" s="4" t="e">
        <f>'[7]NECESIDAD X DEPENDENCIA (2)'!UWC58</f>
        <v>#REF!</v>
      </c>
      <c r="UVY21" s="4" t="e">
        <f>'[7]NECESIDAD X DEPENDENCIA (2)'!UWD58</f>
        <v>#REF!</v>
      </c>
      <c r="UVZ21" s="4" t="e">
        <f>'[7]NECESIDAD X DEPENDENCIA (2)'!UWE58</f>
        <v>#REF!</v>
      </c>
      <c r="UWA21" s="4" t="e">
        <f>'[7]NECESIDAD X DEPENDENCIA (2)'!UWF58</f>
        <v>#REF!</v>
      </c>
      <c r="UWB21" s="4" t="e">
        <f>'[7]NECESIDAD X DEPENDENCIA (2)'!UWG58</f>
        <v>#REF!</v>
      </c>
      <c r="UWC21" s="4" t="e">
        <f>'[7]NECESIDAD X DEPENDENCIA (2)'!UWH58</f>
        <v>#REF!</v>
      </c>
      <c r="UWD21" s="4" t="e">
        <f>'[7]NECESIDAD X DEPENDENCIA (2)'!UWI58</f>
        <v>#REF!</v>
      </c>
      <c r="UWE21" s="4" t="e">
        <f>'[7]NECESIDAD X DEPENDENCIA (2)'!UWJ58</f>
        <v>#REF!</v>
      </c>
      <c r="UWF21" s="4" t="e">
        <f>'[7]NECESIDAD X DEPENDENCIA (2)'!UWK58</f>
        <v>#REF!</v>
      </c>
      <c r="UWG21" s="4" t="e">
        <f>'[7]NECESIDAD X DEPENDENCIA (2)'!UWL58</f>
        <v>#REF!</v>
      </c>
      <c r="UWH21" s="4" t="e">
        <f>'[7]NECESIDAD X DEPENDENCIA (2)'!UWM58</f>
        <v>#REF!</v>
      </c>
      <c r="UWI21" s="4" t="e">
        <f>'[7]NECESIDAD X DEPENDENCIA (2)'!UWN58</f>
        <v>#REF!</v>
      </c>
      <c r="UWJ21" s="4" t="e">
        <f>'[7]NECESIDAD X DEPENDENCIA (2)'!UWO58</f>
        <v>#REF!</v>
      </c>
      <c r="UWK21" s="4" t="e">
        <f>'[7]NECESIDAD X DEPENDENCIA (2)'!UWP58</f>
        <v>#REF!</v>
      </c>
      <c r="UWL21" s="4" t="e">
        <f>'[7]NECESIDAD X DEPENDENCIA (2)'!UWQ58</f>
        <v>#REF!</v>
      </c>
      <c r="UWM21" s="4" t="e">
        <f>'[7]NECESIDAD X DEPENDENCIA (2)'!UWR58</f>
        <v>#REF!</v>
      </c>
      <c r="UWN21" s="4" t="e">
        <f>'[7]NECESIDAD X DEPENDENCIA (2)'!UWS58</f>
        <v>#REF!</v>
      </c>
      <c r="UWO21" s="4" t="e">
        <f>'[7]NECESIDAD X DEPENDENCIA (2)'!UWT58</f>
        <v>#REF!</v>
      </c>
      <c r="UWP21" s="4" t="e">
        <f>'[7]NECESIDAD X DEPENDENCIA (2)'!UWU58</f>
        <v>#REF!</v>
      </c>
      <c r="UWQ21" s="4" t="e">
        <f>'[7]NECESIDAD X DEPENDENCIA (2)'!UWV58</f>
        <v>#REF!</v>
      </c>
      <c r="UWR21" s="4" t="e">
        <f>'[7]NECESIDAD X DEPENDENCIA (2)'!UWW58</f>
        <v>#REF!</v>
      </c>
      <c r="UWS21" s="4" t="e">
        <f>'[7]NECESIDAD X DEPENDENCIA (2)'!UWX58</f>
        <v>#REF!</v>
      </c>
      <c r="UWT21" s="4" t="e">
        <f>'[7]NECESIDAD X DEPENDENCIA (2)'!UWY58</f>
        <v>#REF!</v>
      </c>
      <c r="UWU21" s="4" t="e">
        <f>'[7]NECESIDAD X DEPENDENCIA (2)'!UWZ58</f>
        <v>#REF!</v>
      </c>
      <c r="UWV21" s="4" t="e">
        <f>'[7]NECESIDAD X DEPENDENCIA (2)'!UXA58</f>
        <v>#REF!</v>
      </c>
      <c r="UWW21" s="4" t="e">
        <f>'[7]NECESIDAD X DEPENDENCIA (2)'!UXB58</f>
        <v>#REF!</v>
      </c>
      <c r="UWX21" s="4" t="e">
        <f>'[7]NECESIDAD X DEPENDENCIA (2)'!UXC58</f>
        <v>#REF!</v>
      </c>
      <c r="UWY21" s="4" t="e">
        <f>'[7]NECESIDAD X DEPENDENCIA (2)'!UXD58</f>
        <v>#REF!</v>
      </c>
      <c r="UWZ21" s="4" t="e">
        <f>'[7]NECESIDAD X DEPENDENCIA (2)'!UXE58</f>
        <v>#REF!</v>
      </c>
      <c r="UXA21" s="4" t="e">
        <f>'[7]NECESIDAD X DEPENDENCIA (2)'!UXF58</f>
        <v>#REF!</v>
      </c>
      <c r="UXB21" s="4" t="e">
        <f>'[7]NECESIDAD X DEPENDENCIA (2)'!UXG58</f>
        <v>#REF!</v>
      </c>
      <c r="UXC21" s="4" t="e">
        <f>'[7]NECESIDAD X DEPENDENCIA (2)'!UXH58</f>
        <v>#REF!</v>
      </c>
      <c r="UXD21" s="4" t="e">
        <f>'[7]NECESIDAD X DEPENDENCIA (2)'!UXI58</f>
        <v>#REF!</v>
      </c>
      <c r="UXE21" s="4" t="e">
        <f>'[7]NECESIDAD X DEPENDENCIA (2)'!UXJ58</f>
        <v>#REF!</v>
      </c>
      <c r="UXF21" s="4" t="e">
        <f>'[7]NECESIDAD X DEPENDENCIA (2)'!UXK58</f>
        <v>#REF!</v>
      </c>
      <c r="UXG21" s="4" t="e">
        <f>'[7]NECESIDAD X DEPENDENCIA (2)'!UXL58</f>
        <v>#REF!</v>
      </c>
      <c r="UXH21" s="4" t="e">
        <f>'[7]NECESIDAD X DEPENDENCIA (2)'!UXM58</f>
        <v>#REF!</v>
      </c>
      <c r="UXI21" s="4" t="e">
        <f>'[7]NECESIDAD X DEPENDENCIA (2)'!UXN58</f>
        <v>#REF!</v>
      </c>
      <c r="UXJ21" s="4" t="e">
        <f>'[7]NECESIDAD X DEPENDENCIA (2)'!UXO58</f>
        <v>#REF!</v>
      </c>
      <c r="UXK21" s="4" t="e">
        <f>'[7]NECESIDAD X DEPENDENCIA (2)'!UXP58</f>
        <v>#REF!</v>
      </c>
      <c r="UXL21" s="4" t="e">
        <f>'[7]NECESIDAD X DEPENDENCIA (2)'!UXQ58</f>
        <v>#REF!</v>
      </c>
      <c r="UXM21" s="4" t="e">
        <f>'[7]NECESIDAD X DEPENDENCIA (2)'!UXR58</f>
        <v>#REF!</v>
      </c>
      <c r="UXN21" s="4" t="e">
        <f>'[7]NECESIDAD X DEPENDENCIA (2)'!UXS58</f>
        <v>#REF!</v>
      </c>
      <c r="UXO21" s="4" t="e">
        <f>'[7]NECESIDAD X DEPENDENCIA (2)'!UXT58</f>
        <v>#REF!</v>
      </c>
      <c r="UXP21" s="4" t="e">
        <f>'[7]NECESIDAD X DEPENDENCIA (2)'!UXU58</f>
        <v>#REF!</v>
      </c>
      <c r="UXQ21" s="4" t="e">
        <f>'[7]NECESIDAD X DEPENDENCIA (2)'!UXV58</f>
        <v>#REF!</v>
      </c>
      <c r="UXR21" s="4" t="e">
        <f>'[7]NECESIDAD X DEPENDENCIA (2)'!UXW58</f>
        <v>#REF!</v>
      </c>
      <c r="UXS21" s="4" t="e">
        <f>'[7]NECESIDAD X DEPENDENCIA (2)'!UXX58</f>
        <v>#REF!</v>
      </c>
      <c r="UXT21" s="4" t="e">
        <f>'[7]NECESIDAD X DEPENDENCIA (2)'!UXY58</f>
        <v>#REF!</v>
      </c>
      <c r="UXU21" s="4" t="e">
        <f>'[7]NECESIDAD X DEPENDENCIA (2)'!UXZ58</f>
        <v>#REF!</v>
      </c>
      <c r="UXV21" s="4" t="e">
        <f>'[7]NECESIDAD X DEPENDENCIA (2)'!UYA58</f>
        <v>#REF!</v>
      </c>
      <c r="UXW21" s="4" t="e">
        <f>'[7]NECESIDAD X DEPENDENCIA (2)'!UYB58</f>
        <v>#REF!</v>
      </c>
      <c r="UXX21" s="4" t="e">
        <f>'[7]NECESIDAD X DEPENDENCIA (2)'!UYC58</f>
        <v>#REF!</v>
      </c>
      <c r="UXY21" s="4" t="e">
        <f>'[7]NECESIDAD X DEPENDENCIA (2)'!UYD58</f>
        <v>#REF!</v>
      </c>
      <c r="UXZ21" s="4" t="e">
        <f>'[7]NECESIDAD X DEPENDENCIA (2)'!UYE58</f>
        <v>#REF!</v>
      </c>
      <c r="UYA21" s="4" t="e">
        <f>'[7]NECESIDAD X DEPENDENCIA (2)'!UYF58</f>
        <v>#REF!</v>
      </c>
      <c r="UYB21" s="4" t="e">
        <f>'[7]NECESIDAD X DEPENDENCIA (2)'!UYG58</f>
        <v>#REF!</v>
      </c>
      <c r="UYC21" s="4" t="e">
        <f>'[7]NECESIDAD X DEPENDENCIA (2)'!UYH58</f>
        <v>#REF!</v>
      </c>
      <c r="UYD21" s="4" t="e">
        <f>'[7]NECESIDAD X DEPENDENCIA (2)'!UYI58</f>
        <v>#REF!</v>
      </c>
      <c r="UYE21" s="4" t="e">
        <f>'[7]NECESIDAD X DEPENDENCIA (2)'!UYJ58</f>
        <v>#REF!</v>
      </c>
      <c r="UYF21" s="4" t="e">
        <f>'[7]NECESIDAD X DEPENDENCIA (2)'!UYK58</f>
        <v>#REF!</v>
      </c>
      <c r="UYG21" s="4" t="e">
        <f>'[7]NECESIDAD X DEPENDENCIA (2)'!UYL58</f>
        <v>#REF!</v>
      </c>
      <c r="UYH21" s="4" t="e">
        <f>'[7]NECESIDAD X DEPENDENCIA (2)'!UYM58</f>
        <v>#REF!</v>
      </c>
      <c r="UYI21" s="4" t="e">
        <f>'[7]NECESIDAD X DEPENDENCIA (2)'!UYN58</f>
        <v>#REF!</v>
      </c>
      <c r="UYJ21" s="4" t="e">
        <f>'[7]NECESIDAD X DEPENDENCIA (2)'!UYO58</f>
        <v>#REF!</v>
      </c>
      <c r="UYK21" s="4" t="e">
        <f>'[7]NECESIDAD X DEPENDENCIA (2)'!UYP58</f>
        <v>#REF!</v>
      </c>
      <c r="UYL21" s="4" t="e">
        <f>'[7]NECESIDAD X DEPENDENCIA (2)'!UYQ58</f>
        <v>#REF!</v>
      </c>
      <c r="UYM21" s="4" t="e">
        <f>'[7]NECESIDAD X DEPENDENCIA (2)'!UYR58</f>
        <v>#REF!</v>
      </c>
      <c r="UYN21" s="4" t="e">
        <f>'[7]NECESIDAD X DEPENDENCIA (2)'!UYS58</f>
        <v>#REF!</v>
      </c>
      <c r="UYO21" s="4" t="e">
        <f>'[7]NECESIDAD X DEPENDENCIA (2)'!UYT58</f>
        <v>#REF!</v>
      </c>
      <c r="UYP21" s="4" t="e">
        <f>'[7]NECESIDAD X DEPENDENCIA (2)'!UYU58</f>
        <v>#REF!</v>
      </c>
      <c r="UYQ21" s="4" t="e">
        <f>'[7]NECESIDAD X DEPENDENCIA (2)'!UYV58</f>
        <v>#REF!</v>
      </c>
      <c r="UYR21" s="4" t="e">
        <f>'[7]NECESIDAD X DEPENDENCIA (2)'!UYW58</f>
        <v>#REF!</v>
      </c>
      <c r="UYS21" s="4" t="e">
        <f>'[7]NECESIDAD X DEPENDENCIA (2)'!UYX58</f>
        <v>#REF!</v>
      </c>
      <c r="UYT21" s="4" t="e">
        <f>'[7]NECESIDAD X DEPENDENCIA (2)'!UYY58</f>
        <v>#REF!</v>
      </c>
      <c r="UYU21" s="4" t="e">
        <f>'[7]NECESIDAD X DEPENDENCIA (2)'!UYZ58</f>
        <v>#REF!</v>
      </c>
      <c r="UYV21" s="4" t="e">
        <f>'[7]NECESIDAD X DEPENDENCIA (2)'!UZA58</f>
        <v>#REF!</v>
      </c>
      <c r="UYW21" s="4" t="e">
        <f>'[7]NECESIDAD X DEPENDENCIA (2)'!UZB58</f>
        <v>#REF!</v>
      </c>
      <c r="UYX21" s="4" t="e">
        <f>'[7]NECESIDAD X DEPENDENCIA (2)'!UZC58</f>
        <v>#REF!</v>
      </c>
      <c r="UYY21" s="4" t="e">
        <f>'[7]NECESIDAD X DEPENDENCIA (2)'!UZD58</f>
        <v>#REF!</v>
      </c>
      <c r="UYZ21" s="4" t="e">
        <f>'[7]NECESIDAD X DEPENDENCIA (2)'!UZE58</f>
        <v>#REF!</v>
      </c>
      <c r="UZA21" s="4" t="e">
        <f>'[7]NECESIDAD X DEPENDENCIA (2)'!UZF58</f>
        <v>#REF!</v>
      </c>
      <c r="UZB21" s="4" t="e">
        <f>'[7]NECESIDAD X DEPENDENCIA (2)'!UZG58</f>
        <v>#REF!</v>
      </c>
      <c r="UZC21" s="4" t="e">
        <f>'[7]NECESIDAD X DEPENDENCIA (2)'!UZH58</f>
        <v>#REF!</v>
      </c>
      <c r="UZD21" s="4" t="e">
        <f>'[7]NECESIDAD X DEPENDENCIA (2)'!UZI58</f>
        <v>#REF!</v>
      </c>
      <c r="UZE21" s="4" t="e">
        <f>'[7]NECESIDAD X DEPENDENCIA (2)'!UZJ58</f>
        <v>#REF!</v>
      </c>
      <c r="UZF21" s="4" t="e">
        <f>'[7]NECESIDAD X DEPENDENCIA (2)'!UZK58</f>
        <v>#REF!</v>
      </c>
      <c r="UZG21" s="4" t="e">
        <f>'[7]NECESIDAD X DEPENDENCIA (2)'!UZL58</f>
        <v>#REF!</v>
      </c>
      <c r="UZH21" s="4" t="e">
        <f>'[7]NECESIDAD X DEPENDENCIA (2)'!UZM58</f>
        <v>#REF!</v>
      </c>
      <c r="UZI21" s="4" t="e">
        <f>'[7]NECESIDAD X DEPENDENCIA (2)'!UZN58</f>
        <v>#REF!</v>
      </c>
      <c r="UZJ21" s="4" t="e">
        <f>'[7]NECESIDAD X DEPENDENCIA (2)'!UZO58</f>
        <v>#REF!</v>
      </c>
      <c r="UZK21" s="4" t="e">
        <f>'[7]NECESIDAD X DEPENDENCIA (2)'!UZP58</f>
        <v>#REF!</v>
      </c>
      <c r="UZL21" s="4" t="e">
        <f>'[7]NECESIDAD X DEPENDENCIA (2)'!UZQ58</f>
        <v>#REF!</v>
      </c>
      <c r="UZM21" s="4" t="e">
        <f>'[7]NECESIDAD X DEPENDENCIA (2)'!UZR58</f>
        <v>#REF!</v>
      </c>
      <c r="UZN21" s="4" t="e">
        <f>'[7]NECESIDAD X DEPENDENCIA (2)'!UZS58</f>
        <v>#REF!</v>
      </c>
      <c r="UZO21" s="4" t="e">
        <f>'[7]NECESIDAD X DEPENDENCIA (2)'!UZT58</f>
        <v>#REF!</v>
      </c>
      <c r="UZP21" s="4" t="e">
        <f>'[7]NECESIDAD X DEPENDENCIA (2)'!UZU58</f>
        <v>#REF!</v>
      </c>
      <c r="UZQ21" s="4" t="e">
        <f>'[7]NECESIDAD X DEPENDENCIA (2)'!UZV58</f>
        <v>#REF!</v>
      </c>
      <c r="UZR21" s="4" t="e">
        <f>'[7]NECESIDAD X DEPENDENCIA (2)'!UZW58</f>
        <v>#REF!</v>
      </c>
      <c r="UZS21" s="4" t="e">
        <f>'[7]NECESIDAD X DEPENDENCIA (2)'!UZX58</f>
        <v>#REF!</v>
      </c>
      <c r="UZT21" s="4" t="e">
        <f>'[7]NECESIDAD X DEPENDENCIA (2)'!UZY58</f>
        <v>#REF!</v>
      </c>
      <c r="UZU21" s="4" t="e">
        <f>'[7]NECESIDAD X DEPENDENCIA (2)'!UZZ58</f>
        <v>#REF!</v>
      </c>
      <c r="UZV21" s="4" t="e">
        <f>'[7]NECESIDAD X DEPENDENCIA (2)'!VAA58</f>
        <v>#REF!</v>
      </c>
      <c r="UZW21" s="4" t="e">
        <f>'[7]NECESIDAD X DEPENDENCIA (2)'!VAB58</f>
        <v>#REF!</v>
      </c>
      <c r="UZX21" s="4" t="e">
        <f>'[7]NECESIDAD X DEPENDENCIA (2)'!VAC58</f>
        <v>#REF!</v>
      </c>
      <c r="UZY21" s="4" t="e">
        <f>'[7]NECESIDAD X DEPENDENCIA (2)'!VAD58</f>
        <v>#REF!</v>
      </c>
      <c r="UZZ21" s="4" t="e">
        <f>'[7]NECESIDAD X DEPENDENCIA (2)'!VAE58</f>
        <v>#REF!</v>
      </c>
      <c r="VAA21" s="4" t="e">
        <f>'[7]NECESIDAD X DEPENDENCIA (2)'!VAF58</f>
        <v>#REF!</v>
      </c>
      <c r="VAB21" s="4" t="e">
        <f>'[7]NECESIDAD X DEPENDENCIA (2)'!VAG58</f>
        <v>#REF!</v>
      </c>
      <c r="VAC21" s="4" t="e">
        <f>'[7]NECESIDAD X DEPENDENCIA (2)'!VAH58</f>
        <v>#REF!</v>
      </c>
      <c r="VAD21" s="4" t="e">
        <f>'[7]NECESIDAD X DEPENDENCIA (2)'!VAI58</f>
        <v>#REF!</v>
      </c>
      <c r="VAE21" s="4" t="e">
        <f>'[7]NECESIDAD X DEPENDENCIA (2)'!VAJ58</f>
        <v>#REF!</v>
      </c>
      <c r="VAF21" s="4" t="e">
        <f>'[7]NECESIDAD X DEPENDENCIA (2)'!VAK58</f>
        <v>#REF!</v>
      </c>
      <c r="VAG21" s="4" t="e">
        <f>'[7]NECESIDAD X DEPENDENCIA (2)'!VAL58</f>
        <v>#REF!</v>
      </c>
      <c r="VAH21" s="4" t="e">
        <f>'[7]NECESIDAD X DEPENDENCIA (2)'!VAM58</f>
        <v>#REF!</v>
      </c>
      <c r="VAI21" s="4" t="e">
        <f>'[7]NECESIDAD X DEPENDENCIA (2)'!VAN58</f>
        <v>#REF!</v>
      </c>
      <c r="VAJ21" s="4" t="e">
        <f>'[7]NECESIDAD X DEPENDENCIA (2)'!VAO58</f>
        <v>#REF!</v>
      </c>
      <c r="VAK21" s="4" t="e">
        <f>'[7]NECESIDAD X DEPENDENCIA (2)'!VAP58</f>
        <v>#REF!</v>
      </c>
      <c r="VAL21" s="4" t="e">
        <f>'[7]NECESIDAD X DEPENDENCIA (2)'!VAQ58</f>
        <v>#REF!</v>
      </c>
      <c r="VAM21" s="4" t="e">
        <f>'[7]NECESIDAD X DEPENDENCIA (2)'!VAR58</f>
        <v>#REF!</v>
      </c>
      <c r="VAN21" s="4" t="e">
        <f>'[7]NECESIDAD X DEPENDENCIA (2)'!VAS58</f>
        <v>#REF!</v>
      </c>
      <c r="VAO21" s="4" t="e">
        <f>'[7]NECESIDAD X DEPENDENCIA (2)'!VAT58</f>
        <v>#REF!</v>
      </c>
      <c r="VAP21" s="4" t="e">
        <f>'[7]NECESIDAD X DEPENDENCIA (2)'!VAU58</f>
        <v>#REF!</v>
      </c>
      <c r="VAQ21" s="4" t="e">
        <f>'[7]NECESIDAD X DEPENDENCIA (2)'!VAV58</f>
        <v>#REF!</v>
      </c>
      <c r="VAR21" s="4" t="e">
        <f>'[7]NECESIDAD X DEPENDENCIA (2)'!VAW58</f>
        <v>#REF!</v>
      </c>
      <c r="VAS21" s="4" t="e">
        <f>'[7]NECESIDAD X DEPENDENCIA (2)'!VAX58</f>
        <v>#REF!</v>
      </c>
      <c r="VAT21" s="4" t="e">
        <f>'[7]NECESIDAD X DEPENDENCIA (2)'!VAY58</f>
        <v>#REF!</v>
      </c>
      <c r="VAU21" s="4" t="e">
        <f>'[7]NECESIDAD X DEPENDENCIA (2)'!VAZ58</f>
        <v>#REF!</v>
      </c>
      <c r="VAV21" s="4" t="e">
        <f>'[7]NECESIDAD X DEPENDENCIA (2)'!VBA58</f>
        <v>#REF!</v>
      </c>
      <c r="VAW21" s="4" t="e">
        <f>'[7]NECESIDAD X DEPENDENCIA (2)'!VBB58</f>
        <v>#REF!</v>
      </c>
      <c r="VAX21" s="4" t="e">
        <f>'[7]NECESIDAD X DEPENDENCIA (2)'!VBC58</f>
        <v>#REF!</v>
      </c>
      <c r="VAY21" s="4" t="e">
        <f>'[7]NECESIDAD X DEPENDENCIA (2)'!VBD58</f>
        <v>#REF!</v>
      </c>
      <c r="VAZ21" s="4" t="e">
        <f>'[7]NECESIDAD X DEPENDENCIA (2)'!VBE58</f>
        <v>#REF!</v>
      </c>
      <c r="VBA21" s="4" t="e">
        <f>'[7]NECESIDAD X DEPENDENCIA (2)'!VBF58</f>
        <v>#REF!</v>
      </c>
      <c r="VBB21" s="4" t="e">
        <f>'[7]NECESIDAD X DEPENDENCIA (2)'!VBG58</f>
        <v>#REF!</v>
      </c>
      <c r="VBC21" s="4" t="e">
        <f>'[7]NECESIDAD X DEPENDENCIA (2)'!VBH58</f>
        <v>#REF!</v>
      </c>
      <c r="VBD21" s="4" t="e">
        <f>'[7]NECESIDAD X DEPENDENCIA (2)'!VBI58</f>
        <v>#REF!</v>
      </c>
      <c r="VBE21" s="4" t="e">
        <f>'[7]NECESIDAD X DEPENDENCIA (2)'!VBJ58</f>
        <v>#REF!</v>
      </c>
      <c r="VBF21" s="4" t="e">
        <f>'[7]NECESIDAD X DEPENDENCIA (2)'!VBK58</f>
        <v>#REF!</v>
      </c>
      <c r="VBG21" s="4" t="e">
        <f>'[7]NECESIDAD X DEPENDENCIA (2)'!VBL58</f>
        <v>#REF!</v>
      </c>
      <c r="VBH21" s="4" t="e">
        <f>'[7]NECESIDAD X DEPENDENCIA (2)'!VBM58</f>
        <v>#REF!</v>
      </c>
      <c r="VBI21" s="4" t="e">
        <f>'[7]NECESIDAD X DEPENDENCIA (2)'!VBN58</f>
        <v>#REF!</v>
      </c>
      <c r="VBJ21" s="4" t="e">
        <f>'[7]NECESIDAD X DEPENDENCIA (2)'!VBO58</f>
        <v>#REF!</v>
      </c>
      <c r="VBK21" s="4" t="e">
        <f>'[7]NECESIDAD X DEPENDENCIA (2)'!VBP58</f>
        <v>#REF!</v>
      </c>
      <c r="VBL21" s="4" t="e">
        <f>'[7]NECESIDAD X DEPENDENCIA (2)'!VBQ58</f>
        <v>#REF!</v>
      </c>
      <c r="VBM21" s="4" t="e">
        <f>'[7]NECESIDAD X DEPENDENCIA (2)'!VBR58</f>
        <v>#REF!</v>
      </c>
      <c r="VBN21" s="4" t="e">
        <f>'[7]NECESIDAD X DEPENDENCIA (2)'!VBS58</f>
        <v>#REF!</v>
      </c>
      <c r="VBO21" s="4" t="e">
        <f>'[7]NECESIDAD X DEPENDENCIA (2)'!VBT58</f>
        <v>#REF!</v>
      </c>
      <c r="VBP21" s="4" t="e">
        <f>'[7]NECESIDAD X DEPENDENCIA (2)'!VBU58</f>
        <v>#REF!</v>
      </c>
      <c r="VBQ21" s="4" t="e">
        <f>'[7]NECESIDAD X DEPENDENCIA (2)'!VBV58</f>
        <v>#REF!</v>
      </c>
      <c r="VBR21" s="4" t="e">
        <f>'[7]NECESIDAD X DEPENDENCIA (2)'!VBW58</f>
        <v>#REF!</v>
      </c>
      <c r="VBS21" s="4" t="e">
        <f>'[7]NECESIDAD X DEPENDENCIA (2)'!VBX58</f>
        <v>#REF!</v>
      </c>
      <c r="VBT21" s="4" t="e">
        <f>'[7]NECESIDAD X DEPENDENCIA (2)'!VBY58</f>
        <v>#REF!</v>
      </c>
      <c r="VBU21" s="4" t="e">
        <f>'[7]NECESIDAD X DEPENDENCIA (2)'!VBZ58</f>
        <v>#REF!</v>
      </c>
      <c r="VBV21" s="4" t="e">
        <f>'[7]NECESIDAD X DEPENDENCIA (2)'!VCA58</f>
        <v>#REF!</v>
      </c>
      <c r="VBW21" s="4" t="e">
        <f>'[7]NECESIDAD X DEPENDENCIA (2)'!VCB58</f>
        <v>#REF!</v>
      </c>
      <c r="VBX21" s="4" t="e">
        <f>'[7]NECESIDAD X DEPENDENCIA (2)'!VCC58</f>
        <v>#REF!</v>
      </c>
      <c r="VBY21" s="4" t="e">
        <f>'[7]NECESIDAD X DEPENDENCIA (2)'!VCD58</f>
        <v>#REF!</v>
      </c>
      <c r="VBZ21" s="4" t="e">
        <f>'[7]NECESIDAD X DEPENDENCIA (2)'!VCE58</f>
        <v>#REF!</v>
      </c>
      <c r="VCA21" s="4" t="e">
        <f>'[7]NECESIDAD X DEPENDENCIA (2)'!VCF58</f>
        <v>#REF!</v>
      </c>
      <c r="VCB21" s="4" t="e">
        <f>'[7]NECESIDAD X DEPENDENCIA (2)'!VCG58</f>
        <v>#REF!</v>
      </c>
      <c r="VCC21" s="4" t="e">
        <f>'[7]NECESIDAD X DEPENDENCIA (2)'!VCH58</f>
        <v>#REF!</v>
      </c>
      <c r="VCD21" s="4" t="e">
        <f>'[7]NECESIDAD X DEPENDENCIA (2)'!VCI58</f>
        <v>#REF!</v>
      </c>
      <c r="VCE21" s="4" t="e">
        <f>'[7]NECESIDAD X DEPENDENCIA (2)'!VCJ58</f>
        <v>#REF!</v>
      </c>
      <c r="VCF21" s="4" t="e">
        <f>'[7]NECESIDAD X DEPENDENCIA (2)'!VCK58</f>
        <v>#REF!</v>
      </c>
      <c r="VCG21" s="4" t="e">
        <f>'[7]NECESIDAD X DEPENDENCIA (2)'!VCL58</f>
        <v>#REF!</v>
      </c>
      <c r="VCH21" s="4" t="e">
        <f>'[7]NECESIDAD X DEPENDENCIA (2)'!VCM58</f>
        <v>#REF!</v>
      </c>
      <c r="VCI21" s="4" t="e">
        <f>'[7]NECESIDAD X DEPENDENCIA (2)'!VCN58</f>
        <v>#REF!</v>
      </c>
      <c r="VCJ21" s="4" t="e">
        <f>'[7]NECESIDAD X DEPENDENCIA (2)'!VCO58</f>
        <v>#REF!</v>
      </c>
      <c r="VCK21" s="4" t="e">
        <f>'[7]NECESIDAD X DEPENDENCIA (2)'!VCP58</f>
        <v>#REF!</v>
      </c>
      <c r="VCL21" s="4" t="e">
        <f>'[7]NECESIDAD X DEPENDENCIA (2)'!VCQ58</f>
        <v>#REF!</v>
      </c>
      <c r="VCM21" s="4" t="e">
        <f>'[7]NECESIDAD X DEPENDENCIA (2)'!VCR58</f>
        <v>#REF!</v>
      </c>
      <c r="VCN21" s="4" t="e">
        <f>'[7]NECESIDAD X DEPENDENCIA (2)'!VCS58</f>
        <v>#REF!</v>
      </c>
      <c r="VCO21" s="4" t="e">
        <f>'[7]NECESIDAD X DEPENDENCIA (2)'!VCT58</f>
        <v>#REF!</v>
      </c>
      <c r="VCP21" s="4" t="e">
        <f>'[7]NECESIDAD X DEPENDENCIA (2)'!VCU58</f>
        <v>#REF!</v>
      </c>
      <c r="VCQ21" s="4" t="e">
        <f>'[7]NECESIDAD X DEPENDENCIA (2)'!VCV58</f>
        <v>#REF!</v>
      </c>
      <c r="VCR21" s="4" t="e">
        <f>'[7]NECESIDAD X DEPENDENCIA (2)'!VCW58</f>
        <v>#REF!</v>
      </c>
      <c r="VCS21" s="4" t="e">
        <f>'[7]NECESIDAD X DEPENDENCIA (2)'!VCX58</f>
        <v>#REF!</v>
      </c>
      <c r="VCT21" s="4" t="e">
        <f>'[7]NECESIDAD X DEPENDENCIA (2)'!VCY58</f>
        <v>#REF!</v>
      </c>
      <c r="VCU21" s="4" t="e">
        <f>'[7]NECESIDAD X DEPENDENCIA (2)'!VCZ58</f>
        <v>#REF!</v>
      </c>
      <c r="VCV21" s="4" t="e">
        <f>'[7]NECESIDAD X DEPENDENCIA (2)'!VDA58</f>
        <v>#REF!</v>
      </c>
      <c r="VCW21" s="4" t="e">
        <f>'[7]NECESIDAD X DEPENDENCIA (2)'!VDB58</f>
        <v>#REF!</v>
      </c>
      <c r="VCX21" s="4" t="e">
        <f>'[7]NECESIDAD X DEPENDENCIA (2)'!VDC58</f>
        <v>#REF!</v>
      </c>
      <c r="VCY21" s="4" t="e">
        <f>'[7]NECESIDAD X DEPENDENCIA (2)'!VDD58</f>
        <v>#REF!</v>
      </c>
      <c r="VCZ21" s="4" t="e">
        <f>'[7]NECESIDAD X DEPENDENCIA (2)'!VDE58</f>
        <v>#REF!</v>
      </c>
      <c r="VDA21" s="4" t="e">
        <f>'[7]NECESIDAD X DEPENDENCIA (2)'!VDF58</f>
        <v>#REF!</v>
      </c>
      <c r="VDB21" s="4" t="e">
        <f>'[7]NECESIDAD X DEPENDENCIA (2)'!VDG58</f>
        <v>#REF!</v>
      </c>
      <c r="VDC21" s="4" t="e">
        <f>'[7]NECESIDAD X DEPENDENCIA (2)'!VDH58</f>
        <v>#REF!</v>
      </c>
      <c r="VDD21" s="4" t="e">
        <f>'[7]NECESIDAD X DEPENDENCIA (2)'!VDI58</f>
        <v>#REF!</v>
      </c>
      <c r="VDE21" s="4" t="e">
        <f>'[7]NECESIDAD X DEPENDENCIA (2)'!VDJ58</f>
        <v>#REF!</v>
      </c>
      <c r="VDF21" s="4" t="e">
        <f>'[7]NECESIDAD X DEPENDENCIA (2)'!VDK58</f>
        <v>#REF!</v>
      </c>
      <c r="VDG21" s="4" t="e">
        <f>'[7]NECESIDAD X DEPENDENCIA (2)'!VDL58</f>
        <v>#REF!</v>
      </c>
      <c r="VDH21" s="4" t="e">
        <f>'[7]NECESIDAD X DEPENDENCIA (2)'!VDM58</f>
        <v>#REF!</v>
      </c>
      <c r="VDI21" s="4" t="e">
        <f>'[7]NECESIDAD X DEPENDENCIA (2)'!VDN58</f>
        <v>#REF!</v>
      </c>
      <c r="VDJ21" s="4" t="e">
        <f>'[7]NECESIDAD X DEPENDENCIA (2)'!VDO58</f>
        <v>#REF!</v>
      </c>
      <c r="VDK21" s="4" t="e">
        <f>'[7]NECESIDAD X DEPENDENCIA (2)'!VDP58</f>
        <v>#REF!</v>
      </c>
      <c r="VDL21" s="4" t="e">
        <f>'[7]NECESIDAD X DEPENDENCIA (2)'!VDQ58</f>
        <v>#REF!</v>
      </c>
      <c r="VDM21" s="4" t="e">
        <f>'[7]NECESIDAD X DEPENDENCIA (2)'!VDR58</f>
        <v>#REF!</v>
      </c>
      <c r="VDN21" s="4" t="e">
        <f>'[7]NECESIDAD X DEPENDENCIA (2)'!VDS58</f>
        <v>#REF!</v>
      </c>
      <c r="VDO21" s="4" t="e">
        <f>'[7]NECESIDAD X DEPENDENCIA (2)'!VDT58</f>
        <v>#REF!</v>
      </c>
      <c r="VDP21" s="4" t="e">
        <f>'[7]NECESIDAD X DEPENDENCIA (2)'!VDU58</f>
        <v>#REF!</v>
      </c>
      <c r="VDQ21" s="4" t="e">
        <f>'[7]NECESIDAD X DEPENDENCIA (2)'!VDV58</f>
        <v>#REF!</v>
      </c>
      <c r="VDR21" s="4" t="e">
        <f>'[7]NECESIDAD X DEPENDENCIA (2)'!VDW58</f>
        <v>#REF!</v>
      </c>
      <c r="VDS21" s="4" t="e">
        <f>'[7]NECESIDAD X DEPENDENCIA (2)'!VDX58</f>
        <v>#REF!</v>
      </c>
      <c r="VDT21" s="4" t="e">
        <f>'[7]NECESIDAD X DEPENDENCIA (2)'!VDY58</f>
        <v>#REF!</v>
      </c>
      <c r="VDU21" s="4" t="e">
        <f>'[7]NECESIDAD X DEPENDENCIA (2)'!VDZ58</f>
        <v>#REF!</v>
      </c>
      <c r="VDV21" s="4" t="e">
        <f>'[7]NECESIDAD X DEPENDENCIA (2)'!VEA58</f>
        <v>#REF!</v>
      </c>
      <c r="VDW21" s="4" t="e">
        <f>'[7]NECESIDAD X DEPENDENCIA (2)'!VEB58</f>
        <v>#REF!</v>
      </c>
      <c r="VDX21" s="4" t="e">
        <f>'[7]NECESIDAD X DEPENDENCIA (2)'!VEC58</f>
        <v>#REF!</v>
      </c>
      <c r="VDY21" s="4" t="e">
        <f>'[7]NECESIDAD X DEPENDENCIA (2)'!VED58</f>
        <v>#REF!</v>
      </c>
      <c r="VDZ21" s="4" t="e">
        <f>'[7]NECESIDAD X DEPENDENCIA (2)'!VEE58</f>
        <v>#REF!</v>
      </c>
      <c r="VEA21" s="4" t="e">
        <f>'[7]NECESIDAD X DEPENDENCIA (2)'!VEF58</f>
        <v>#REF!</v>
      </c>
      <c r="VEB21" s="4" t="e">
        <f>'[7]NECESIDAD X DEPENDENCIA (2)'!VEG58</f>
        <v>#REF!</v>
      </c>
      <c r="VEC21" s="4" t="e">
        <f>'[7]NECESIDAD X DEPENDENCIA (2)'!VEH58</f>
        <v>#REF!</v>
      </c>
      <c r="VED21" s="4" t="e">
        <f>'[7]NECESIDAD X DEPENDENCIA (2)'!VEI58</f>
        <v>#REF!</v>
      </c>
      <c r="VEE21" s="4" t="e">
        <f>'[7]NECESIDAD X DEPENDENCIA (2)'!VEJ58</f>
        <v>#REF!</v>
      </c>
      <c r="VEF21" s="4" t="e">
        <f>'[7]NECESIDAD X DEPENDENCIA (2)'!VEK58</f>
        <v>#REF!</v>
      </c>
      <c r="VEG21" s="4" t="e">
        <f>'[7]NECESIDAD X DEPENDENCIA (2)'!VEL58</f>
        <v>#REF!</v>
      </c>
      <c r="VEH21" s="4" t="e">
        <f>'[7]NECESIDAD X DEPENDENCIA (2)'!VEM58</f>
        <v>#REF!</v>
      </c>
      <c r="VEI21" s="4" t="e">
        <f>'[7]NECESIDAD X DEPENDENCIA (2)'!VEN58</f>
        <v>#REF!</v>
      </c>
      <c r="VEJ21" s="4" t="e">
        <f>'[7]NECESIDAD X DEPENDENCIA (2)'!VEO58</f>
        <v>#REF!</v>
      </c>
      <c r="VEK21" s="4" t="e">
        <f>'[7]NECESIDAD X DEPENDENCIA (2)'!VEP58</f>
        <v>#REF!</v>
      </c>
      <c r="VEL21" s="4" t="e">
        <f>'[7]NECESIDAD X DEPENDENCIA (2)'!VEQ58</f>
        <v>#REF!</v>
      </c>
      <c r="VEM21" s="4" t="e">
        <f>'[7]NECESIDAD X DEPENDENCIA (2)'!VER58</f>
        <v>#REF!</v>
      </c>
      <c r="VEN21" s="4" t="e">
        <f>'[7]NECESIDAD X DEPENDENCIA (2)'!VES58</f>
        <v>#REF!</v>
      </c>
      <c r="VEO21" s="4" t="e">
        <f>'[7]NECESIDAD X DEPENDENCIA (2)'!VET58</f>
        <v>#REF!</v>
      </c>
      <c r="VEP21" s="4" t="e">
        <f>'[7]NECESIDAD X DEPENDENCIA (2)'!VEU58</f>
        <v>#REF!</v>
      </c>
      <c r="VEQ21" s="4" t="e">
        <f>'[7]NECESIDAD X DEPENDENCIA (2)'!VEV58</f>
        <v>#REF!</v>
      </c>
      <c r="VER21" s="4" t="e">
        <f>'[7]NECESIDAD X DEPENDENCIA (2)'!VEW58</f>
        <v>#REF!</v>
      </c>
      <c r="VES21" s="4" t="e">
        <f>'[7]NECESIDAD X DEPENDENCIA (2)'!VEX58</f>
        <v>#REF!</v>
      </c>
      <c r="VET21" s="4" t="e">
        <f>'[7]NECESIDAD X DEPENDENCIA (2)'!VEY58</f>
        <v>#REF!</v>
      </c>
      <c r="VEU21" s="4" t="e">
        <f>'[7]NECESIDAD X DEPENDENCIA (2)'!VEZ58</f>
        <v>#REF!</v>
      </c>
      <c r="VEV21" s="4" t="e">
        <f>'[7]NECESIDAD X DEPENDENCIA (2)'!VFA58</f>
        <v>#REF!</v>
      </c>
      <c r="VEW21" s="4" t="e">
        <f>'[7]NECESIDAD X DEPENDENCIA (2)'!VFB58</f>
        <v>#REF!</v>
      </c>
      <c r="VEX21" s="4" t="e">
        <f>'[7]NECESIDAD X DEPENDENCIA (2)'!VFC58</f>
        <v>#REF!</v>
      </c>
      <c r="VEY21" s="4" t="e">
        <f>'[7]NECESIDAD X DEPENDENCIA (2)'!VFD58</f>
        <v>#REF!</v>
      </c>
      <c r="VEZ21" s="4" t="e">
        <f>'[7]NECESIDAD X DEPENDENCIA (2)'!VFE58</f>
        <v>#REF!</v>
      </c>
      <c r="VFA21" s="4" t="e">
        <f>'[7]NECESIDAD X DEPENDENCIA (2)'!VFF58</f>
        <v>#REF!</v>
      </c>
      <c r="VFB21" s="4" t="e">
        <f>'[7]NECESIDAD X DEPENDENCIA (2)'!VFG58</f>
        <v>#REF!</v>
      </c>
      <c r="VFC21" s="4" t="e">
        <f>'[7]NECESIDAD X DEPENDENCIA (2)'!VFH58</f>
        <v>#REF!</v>
      </c>
      <c r="VFD21" s="4" t="e">
        <f>'[7]NECESIDAD X DEPENDENCIA (2)'!VFI58</f>
        <v>#REF!</v>
      </c>
      <c r="VFE21" s="4" t="e">
        <f>'[7]NECESIDAD X DEPENDENCIA (2)'!VFJ58</f>
        <v>#REF!</v>
      </c>
      <c r="VFF21" s="4" t="e">
        <f>'[7]NECESIDAD X DEPENDENCIA (2)'!VFK58</f>
        <v>#REF!</v>
      </c>
      <c r="VFG21" s="4" t="e">
        <f>'[7]NECESIDAD X DEPENDENCIA (2)'!VFL58</f>
        <v>#REF!</v>
      </c>
      <c r="VFH21" s="4" t="e">
        <f>'[7]NECESIDAD X DEPENDENCIA (2)'!VFM58</f>
        <v>#REF!</v>
      </c>
      <c r="VFI21" s="4" t="e">
        <f>'[7]NECESIDAD X DEPENDENCIA (2)'!VFN58</f>
        <v>#REF!</v>
      </c>
      <c r="VFJ21" s="4" t="e">
        <f>'[7]NECESIDAD X DEPENDENCIA (2)'!VFO58</f>
        <v>#REF!</v>
      </c>
      <c r="VFK21" s="4" t="e">
        <f>'[7]NECESIDAD X DEPENDENCIA (2)'!VFP58</f>
        <v>#REF!</v>
      </c>
      <c r="VFL21" s="4" t="e">
        <f>'[7]NECESIDAD X DEPENDENCIA (2)'!VFQ58</f>
        <v>#REF!</v>
      </c>
      <c r="VFM21" s="4" t="e">
        <f>'[7]NECESIDAD X DEPENDENCIA (2)'!VFR58</f>
        <v>#REF!</v>
      </c>
      <c r="VFN21" s="4" t="e">
        <f>'[7]NECESIDAD X DEPENDENCIA (2)'!VFS58</f>
        <v>#REF!</v>
      </c>
      <c r="VFO21" s="4" t="e">
        <f>'[7]NECESIDAD X DEPENDENCIA (2)'!VFT58</f>
        <v>#REF!</v>
      </c>
      <c r="VFP21" s="4" t="e">
        <f>'[7]NECESIDAD X DEPENDENCIA (2)'!VFU58</f>
        <v>#REF!</v>
      </c>
      <c r="VFQ21" s="4" t="e">
        <f>'[7]NECESIDAD X DEPENDENCIA (2)'!VFV58</f>
        <v>#REF!</v>
      </c>
      <c r="VFR21" s="4" t="e">
        <f>'[7]NECESIDAD X DEPENDENCIA (2)'!VFW58</f>
        <v>#REF!</v>
      </c>
      <c r="VFS21" s="4" t="e">
        <f>'[7]NECESIDAD X DEPENDENCIA (2)'!VFX58</f>
        <v>#REF!</v>
      </c>
      <c r="VFT21" s="4" t="e">
        <f>'[7]NECESIDAD X DEPENDENCIA (2)'!VFY58</f>
        <v>#REF!</v>
      </c>
      <c r="VFU21" s="4" t="e">
        <f>'[7]NECESIDAD X DEPENDENCIA (2)'!VFZ58</f>
        <v>#REF!</v>
      </c>
      <c r="VFV21" s="4" t="e">
        <f>'[7]NECESIDAD X DEPENDENCIA (2)'!VGA58</f>
        <v>#REF!</v>
      </c>
      <c r="VFW21" s="4" t="e">
        <f>'[7]NECESIDAD X DEPENDENCIA (2)'!VGB58</f>
        <v>#REF!</v>
      </c>
      <c r="VFX21" s="4" t="e">
        <f>'[7]NECESIDAD X DEPENDENCIA (2)'!VGC58</f>
        <v>#REF!</v>
      </c>
      <c r="VFY21" s="4" t="e">
        <f>'[7]NECESIDAD X DEPENDENCIA (2)'!VGD58</f>
        <v>#REF!</v>
      </c>
      <c r="VFZ21" s="4" t="e">
        <f>'[7]NECESIDAD X DEPENDENCIA (2)'!VGE58</f>
        <v>#REF!</v>
      </c>
      <c r="VGA21" s="4" t="e">
        <f>'[7]NECESIDAD X DEPENDENCIA (2)'!VGF58</f>
        <v>#REF!</v>
      </c>
      <c r="VGB21" s="4" t="e">
        <f>'[7]NECESIDAD X DEPENDENCIA (2)'!VGG58</f>
        <v>#REF!</v>
      </c>
      <c r="VGC21" s="4" t="e">
        <f>'[7]NECESIDAD X DEPENDENCIA (2)'!VGH58</f>
        <v>#REF!</v>
      </c>
      <c r="VGD21" s="4" t="e">
        <f>'[7]NECESIDAD X DEPENDENCIA (2)'!VGI58</f>
        <v>#REF!</v>
      </c>
      <c r="VGE21" s="4" t="e">
        <f>'[7]NECESIDAD X DEPENDENCIA (2)'!VGJ58</f>
        <v>#REF!</v>
      </c>
      <c r="VGF21" s="4" t="e">
        <f>'[7]NECESIDAD X DEPENDENCIA (2)'!VGK58</f>
        <v>#REF!</v>
      </c>
      <c r="VGG21" s="4" t="e">
        <f>'[7]NECESIDAD X DEPENDENCIA (2)'!VGL58</f>
        <v>#REF!</v>
      </c>
      <c r="VGH21" s="4" t="e">
        <f>'[7]NECESIDAD X DEPENDENCIA (2)'!VGM58</f>
        <v>#REF!</v>
      </c>
      <c r="VGI21" s="4" t="e">
        <f>'[7]NECESIDAD X DEPENDENCIA (2)'!VGN58</f>
        <v>#REF!</v>
      </c>
      <c r="VGJ21" s="4" t="e">
        <f>'[7]NECESIDAD X DEPENDENCIA (2)'!VGO58</f>
        <v>#REF!</v>
      </c>
      <c r="VGK21" s="4" t="e">
        <f>'[7]NECESIDAD X DEPENDENCIA (2)'!VGP58</f>
        <v>#REF!</v>
      </c>
      <c r="VGL21" s="4" t="e">
        <f>'[7]NECESIDAD X DEPENDENCIA (2)'!VGQ58</f>
        <v>#REF!</v>
      </c>
      <c r="VGM21" s="4" t="e">
        <f>'[7]NECESIDAD X DEPENDENCIA (2)'!VGR58</f>
        <v>#REF!</v>
      </c>
      <c r="VGN21" s="4" t="e">
        <f>'[7]NECESIDAD X DEPENDENCIA (2)'!VGS58</f>
        <v>#REF!</v>
      </c>
      <c r="VGO21" s="4" t="e">
        <f>'[7]NECESIDAD X DEPENDENCIA (2)'!VGT58</f>
        <v>#REF!</v>
      </c>
      <c r="VGP21" s="4" t="e">
        <f>'[7]NECESIDAD X DEPENDENCIA (2)'!VGU58</f>
        <v>#REF!</v>
      </c>
      <c r="VGQ21" s="4" t="e">
        <f>'[7]NECESIDAD X DEPENDENCIA (2)'!VGV58</f>
        <v>#REF!</v>
      </c>
      <c r="VGR21" s="4" t="e">
        <f>'[7]NECESIDAD X DEPENDENCIA (2)'!VGW58</f>
        <v>#REF!</v>
      </c>
      <c r="VGS21" s="4" t="e">
        <f>'[7]NECESIDAD X DEPENDENCIA (2)'!VGX58</f>
        <v>#REF!</v>
      </c>
      <c r="VGT21" s="4" t="e">
        <f>'[7]NECESIDAD X DEPENDENCIA (2)'!VGY58</f>
        <v>#REF!</v>
      </c>
      <c r="VGU21" s="4" t="e">
        <f>'[7]NECESIDAD X DEPENDENCIA (2)'!VGZ58</f>
        <v>#REF!</v>
      </c>
      <c r="VGV21" s="4" t="e">
        <f>'[7]NECESIDAD X DEPENDENCIA (2)'!VHA58</f>
        <v>#REF!</v>
      </c>
      <c r="VGW21" s="4" t="e">
        <f>'[7]NECESIDAD X DEPENDENCIA (2)'!VHB58</f>
        <v>#REF!</v>
      </c>
      <c r="VGX21" s="4" t="e">
        <f>'[7]NECESIDAD X DEPENDENCIA (2)'!VHC58</f>
        <v>#REF!</v>
      </c>
      <c r="VGY21" s="4" t="e">
        <f>'[7]NECESIDAD X DEPENDENCIA (2)'!VHD58</f>
        <v>#REF!</v>
      </c>
      <c r="VGZ21" s="4" t="e">
        <f>'[7]NECESIDAD X DEPENDENCIA (2)'!VHE58</f>
        <v>#REF!</v>
      </c>
      <c r="VHA21" s="4" t="e">
        <f>'[7]NECESIDAD X DEPENDENCIA (2)'!VHF58</f>
        <v>#REF!</v>
      </c>
      <c r="VHB21" s="4" t="e">
        <f>'[7]NECESIDAD X DEPENDENCIA (2)'!VHG58</f>
        <v>#REF!</v>
      </c>
      <c r="VHC21" s="4" t="e">
        <f>'[7]NECESIDAD X DEPENDENCIA (2)'!VHH58</f>
        <v>#REF!</v>
      </c>
      <c r="VHD21" s="4" t="e">
        <f>'[7]NECESIDAD X DEPENDENCIA (2)'!VHI58</f>
        <v>#REF!</v>
      </c>
      <c r="VHE21" s="4" t="e">
        <f>'[7]NECESIDAD X DEPENDENCIA (2)'!VHJ58</f>
        <v>#REF!</v>
      </c>
      <c r="VHF21" s="4" t="e">
        <f>'[7]NECESIDAD X DEPENDENCIA (2)'!VHK58</f>
        <v>#REF!</v>
      </c>
      <c r="VHG21" s="4" t="e">
        <f>'[7]NECESIDAD X DEPENDENCIA (2)'!VHL58</f>
        <v>#REF!</v>
      </c>
      <c r="VHH21" s="4" t="e">
        <f>'[7]NECESIDAD X DEPENDENCIA (2)'!VHM58</f>
        <v>#REF!</v>
      </c>
      <c r="VHI21" s="4" t="e">
        <f>'[7]NECESIDAD X DEPENDENCIA (2)'!VHN58</f>
        <v>#REF!</v>
      </c>
      <c r="VHJ21" s="4" t="e">
        <f>'[7]NECESIDAD X DEPENDENCIA (2)'!VHO58</f>
        <v>#REF!</v>
      </c>
      <c r="VHK21" s="4" t="e">
        <f>'[7]NECESIDAD X DEPENDENCIA (2)'!VHP58</f>
        <v>#REF!</v>
      </c>
      <c r="VHL21" s="4" t="e">
        <f>'[7]NECESIDAD X DEPENDENCIA (2)'!VHQ58</f>
        <v>#REF!</v>
      </c>
      <c r="VHM21" s="4" t="e">
        <f>'[7]NECESIDAD X DEPENDENCIA (2)'!VHR58</f>
        <v>#REF!</v>
      </c>
      <c r="VHN21" s="4" t="e">
        <f>'[7]NECESIDAD X DEPENDENCIA (2)'!VHS58</f>
        <v>#REF!</v>
      </c>
      <c r="VHO21" s="4" t="e">
        <f>'[7]NECESIDAD X DEPENDENCIA (2)'!VHT58</f>
        <v>#REF!</v>
      </c>
      <c r="VHP21" s="4" t="e">
        <f>'[7]NECESIDAD X DEPENDENCIA (2)'!VHU58</f>
        <v>#REF!</v>
      </c>
      <c r="VHQ21" s="4" t="e">
        <f>'[7]NECESIDAD X DEPENDENCIA (2)'!VHV58</f>
        <v>#REF!</v>
      </c>
      <c r="VHR21" s="4" t="e">
        <f>'[7]NECESIDAD X DEPENDENCIA (2)'!VHW58</f>
        <v>#REF!</v>
      </c>
      <c r="VHS21" s="4" t="e">
        <f>'[7]NECESIDAD X DEPENDENCIA (2)'!VHX58</f>
        <v>#REF!</v>
      </c>
      <c r="VHT21" s="4" t="e">
        <f>'[7]NECESIDAD X DEPENDENCIA (2)'!VHY58</f>
        <v>#REF!</v>
      </c>
      <c r="VHU21" s="4" t="e">
        <f>'[7]NECESIDAD X DEPENDENCIA (2)'!VHZ58</f>
        <v>#REF!</v>
      </c>
      <c r="VHV21" s="4" t="e">
        <f>'[7]NECESIDAD X DEPENDENCIA (2)'!VIA58</f>
        <v>#REF!</v>
      </c>
      <c r="VHW21" s="4" t="e">
        <f>'[7]NECESIDAD X DEPENDENCIA (2)'!VIB58</f>
        <v>#REF!</v>
      </c>
      <c r="VHX21" s="4" t="e">
        <f>'[7]NECESIDAD X DEPENDENCIA (2)'!VIC58</f>
        <v>#REF!</v>
      </c>
      <c r="VHY21" s="4" t="e">
        <f>'[7]NECESIDAD X DEPENDENCIA (2)'!VID58</f>
        <v>#REF!</v>
      </c>
      <c r="VHZ21" s="4" t="e">
        <f>'[7]NECESIDAD X DEPENDENCIA (2)'!VIE58</f>
        <v>#REF!</v>
      </c>
      <c r="VIA21" s="4" t="e">
        <f>'[7]NECESIDAD X DEPENDENCIA (2)'!VIF58</f>
        <v>#REF!</v>
      </c>
      <c r="VIB21" s="4" t="e">
        <f>'[7]NECESIDAD X DEPENDENCIA (2)'!VIG58</f>
        <v>#REF!</v>
      </c>
      <c r="VIC21" s="4" t="e">
        <f>'[7]NECESIDAD X DEPENDENCIA (2)'!VIH58</f>
        <v>#REF!</v>
      </c>
      <c r="VID21" s="4" t="e">
        <f>'[7]NECESIDAD X DEPENDENCIA (2)'!VII58</f>
        <v>#REF!</v>
      </c>
      <c r="VIE21" s="4" t="e">
        <f>'[7]NECESIDAD X DEPENDENCIA (2)'!VIJ58</f>
        <v>#REF!</v>
      </c>
      <c r="VIF21" s="4" t="e">
        <f>'[7]NECESIDAD X DEPENDENCIA (2)'!VIK58</f>
        <v>#REF!</v>
      </c>
      <c r="VIG21" s="4" t="e">
        <f>'[7]NECESIDAD X DEPENDENCIA (2)'!VIL58</f>
        <v>#REF!</v>
      </c>
      <c r="VIH21" s="4" t="e">
        <f>'[7]NECESIDAD X DEPENDENCIA (2)'!VIM58</f>
        <v>#REF!</v>
      </c>
      <c r="VII21" s="4" t="e">
        <f>'[7]NECESIDAD X DEPENDENCIA (2)'!VIN58</f>
        <v>#REF!</v>
      </c>
      <c r="VIJ21" s="4" t="e">
        <f>'[7]NECESIDAD X DEPENDENCIA (2)'!VIO58</f>
        <v>#REF!</v>
      </c>
      <c r="VIK21" s="4" t="e">
        <f>'[7]NECESIDAD X DEPENDENCIA (2)'!VIP58</f>
        <v>#REF!</v>
      </c>
      <c r="VIL21" s="4" t="e">
        <f>'[7]NECESIDAD X DEPENDENCIA (2)'!VIQ58</f>
        <v>#REF!</v>
      </c>
      <c r="VIM21" s="4" t="e">
        <f>'[7]NECESIDAD X DEPENDENCIA (2)'!VIR58</f>
        <v>#REF!</v>
      </c>
      <c r="VIN21" s="4" t="e">
        <f>'[7]NECESIDAD X DEPENDENCIA (2)'!VIS58</f>
        <v>#REF!</v>
      </c>
      <c r="VIO21" s="4" t="e">
        <f>'[7]NECESIDAD X DEPENDENCIA (2)'!VIT58</f>
        <v>#REF!</v>
      </c>
      <c r="VIP21" s="4" t="e">
        <f>'[7]NECESIDAD X DEPENDENCIA (2)'!VIU58</f>
        <v>#REF!</v>
      </c>
      <c r="VIQ21" s="4" t="e">
        <f>'[7]NECESIDAD X DEPENDENCIA (2)'!VIV58</f>
        <v>#REF!</v>
      </c>
      <c r="VIR21" s="4" t="e">
        <f>'[7]NECESIDAD X DEPENDENCIA (2)'!VIW58</f>
        <v>#REF!</v>
      </c>
      <c r="VIS21" s="4" t="e">
        <f>'[7]NECESIDAD X DEPENDENCIA (2)'!VIX58</f>
        <v>#REF!</v>
      </c>
      <c r="VIT21" s="4" t="e">
        <f>'[7]NECESIDAD X DEPENDENCIA (2)'!VIY58</f>
        <v>#REF!</v>
      </c>
      <c r="VIU21" s="4" t="e">
        <f>'[7]NECESIDAD X DEPENDENCIA (2)'!VIZ58</f>
        <v>#REF!</v>
      </c>
      <c r="VIV21" s="4" t="e">
        <f>'[7]NECESIDAD X DEPENDENCIA (2)'!VJA58</f>
        <v>#REF!</v>
      </c>
      <c r="VIW21" s="4" t="e">
        <f>'[7]NECESIDAD X DEPENDENCIA (2)'!VJB58</f>
        <v>#REF!</v>
      </c>
      <c r="VIX21" s="4" t="e">
        <f>'[7]NECESIDAD X DEPENDENCIA (2)'!VJC58</f>
        <v>#REF!</v>
      </c>
      <c r="VIY21" s="4" t="e">
        <f>'[7]NECESIDAD X DEPENDENCIA (2)'!VJD58</f>
        <v>#REF!</v>
      </c>
      <c r="VIZ21" s="4" t="e">
        <f>'[7]NECESIDAD X DEPENDENCIA (2)'!VJE58</f>
        <v>#REF!</v>
      </c>
      <c r="VJA21" s="4" t="e">
        <f>'[7]NECESIDAD X DEPENDENCIA (2)'!VJF58</f>
        <v>#REF!</v>
      </c>
      <c r="VJB21" s="4" t="e">
        <f>'[7]NECESIDAD X DEPENDENCIA (2)'!VJG58</f>
        <v>#REF!</v>
      </c>
      <c r="VJC21" s="4" t="e">
        <f>'[7]NECESIDAD X DEPENDENCIA (2)'!VJH58</f>
        <v>#REF!</v>
      </c>
      <c r="VJD21" s="4" t="e">
        <f>'[7]NECESIDAD X DEPENDENCIA (2)'!VJI58</f>
        <v>#REF!</v>
      </c>
      <c r="VJE21" s="4" t="e">
        <f>'[7]NECESIDAD X DEPENDENCIA (2)'!VJJ58</f>
        <v>#REF!</v>
      </c>
      <c r="VJF21" s="4" t="e">
        <f>'[7]NECESIDAD X DEPENDENCIA (2)'!VJK58</f>
        <v>#REF!</v>
      </c>
      <c r="VJG21" s="4" t="e">
        <f>'[7]NECESIDAD X DEPENDENCIA (2)'!VJL58</f>
        <v>#REF!</v>
      </c>
      <c r="VJH21" s="4" t="e">
        <f>'[7]NECESIDAD X DEPENDENCIA (2)'!VJM58</f>
        <v>#REF!</v>
      </c>
      <c r="VJI21" s="4" t="e">
        <f>'[7]NECESIDAD X DEPENDENCIA (2)'!VJN58</f>
        <v>#REF!</v>
      </c>
      <c r="VJJ21" s="4" t="e">
        <f>'[7]NECESIDAD X DEPENDENCIA (2)'!VJO58</f>
        <v>#REF!</v>
      </c>
      <c r="VJK21" s="4" t="e">
        <f>'[7]NECESIDAD X DEPENDENCIA (2)'!VJP58</f>
        <v>#REF!</v>
      </c>
      <c r="VJL21" s="4" t="e">
        <f>'[7]NECESIDAD X DEPENDENCIA (2)'!VJQ58</f>
        <v>#REF!</v>
      </c>
      <c r="VJM21" s="4" t="e">
        <f>'[7]NECESIDAD X DEPENDENCIA (2)'!VJR58</f>
        <v>#REF!</v>
      </c>
      <c r="VJN21" s="4" t="e">
        <f>'[7]NECESIDAD X DEPENDENCIA (2)'!VJS58</f>
        <v>#REF!</v>
      </c>
      <c r="VJO21" s="4" t="e">
        <f>'[7]NECESIDAD X DEPENDENCIA (2)'!VJT58</f>
        <v>#REF!</v>
      </c>
      <c r="VJP21" s="4" t="e">
        <f>'[7]NECESIDAD X DEPENDENCIA (2)'!VJU58</f>
        <v>#REF!</v>
      </c>
      <c r="VJQ21" s="4" t="e">
        <f>'[7]NECESIDAD X DEPENDENCIA (2)'!VJV58</f>
        <v>#REF!</v>
      </c>
      <c r="VJR21" s="4" t="e">
        <f>'[7]NECESIDAD X DEPENDENCIA (2)'!VJW58</f>
        <v>#REF!</v>
      </c>
      <c r="VJS21" s="4" t="e">
        <f>'[7]NECESIDAD X DEPENDENCIA (2)'!VJX58</f>
        <v>#REF!</v>
      </c>
      <c r="VJT21" s="4" t="e">
        <f>'[7]NECESIDAD X DEPENDENCIA (2)'!VJY58</f>
        <v>#REF!</v>
      </c>
      <c r="VJU21" s="4" t="e">
        <f>'[7]NECESIDAD X DEPENDENCIA (2)'!VJZ58</f>
        <v>#REF!</v>
      </c>
      <c r="VJV21" s="4" t="e">
        <f>'[7]NECESIDAD X DEPENDENCIA (2)'!VKA58</f>
        <v>#REF!</v>
      </c>
      <c r="VJW21" s="4" t="e">
        <f>'[7]NECESIDAD X DEPENDENCIA (2)'!VKB58</f>
        <v>#REF!</v>
      </c>
      <c r="VJX21" s="4" t="e">
        <f>'[7]NECESIDAD X DEPENDENCIA (2)'!VKC58</f>
        <v>#REF!</v>
      </c>
      <c r="VJY21" s="4" t="e">
        <f>'[7]NECESIDAD X DEPENDENCIA (2)'!VKD58</f>
        <v>#REF!</v>
      </c>
      <c r="VJZ21" s="4" t="e">
        <f>'[7]NECESIDAD X DEPENDENCIA (2)'!VKE58</f>
        <v>#REF!</v>
      </c>
      <c r="VKA21" s="4" t="e">
        <f>'[7]NECESIDAD X DEPENDENCIA (2)'!VKF58</f>
        <v>#REF!</v>
      </c>
      <c r="VKB21" s="4" t="e">
        <f>'[7]NECESIDAD X DEPENDENCIA (2)'!VKG58</f>
        <v>#REF!</v>
      </c>
      <c r="VKC21" s="4" t="e">
        <f>'[7]NECESIDAD X DEPENDENCIA (2)'!VKH58</f>
        <v>#REF!</v>
      </c>
      <c r="VKD21" s="4" t="e">
        <f>'[7]NECESIDAD X DEPENDENCIA (2)'!VKI58</f>
        <v>#REF!</v>
      </c>
      <c r="VKE21" s="4" t="e">
        <f>'[7]NECESIDAD X DEPENDENCIA (2)'!VKJ58</f>
        <v>#REF!</v>
      </c>
      <c r="VKF21" s="4" t="e">
        <f>'[7]NECESIDAD X DEPENDENCIA (2)'!VKK58</f>
        <v>#REF!</v>
      </c>
      <c r="VKG21" s="4" t="e">
        <f>'[7]NECESIDAD X DEPENDENCIA (2)'!VKL58</f>
        <v>#REF!</v>
      </c>
      <c r="VKH21" s="4" t="e">
        <f>'[7]NECESIDAD X DEPENDENCIA (2)'!VKM58</f>
        <v>#REF!</v>
      </c>
      <c r="VKI21" s="4" t="e">
        <f>'[7]NECESIDAD X DEPENDENCIA (2)'!VKN58</f>
        <v>#REF!</v>
      </c>
      <c r="VKJ21" s="4" t="e">
        <f>'[7]NECESIDAD X DEPENDENCIA (2)'!VKO58</f>
        <v>#REF!</v>
      </c>
      <c r="VKK21" s="4" t="e">
        <f>'[7]NECESIDAD X DEPENDENCIA (2)'!VKP58</f>
        <v>#REF!</v>
      </c>
      <c r="VKL21" s="4" t="e">
        <f>'[7]NECESIDAD X DEPENDENCIA (2)'!VKQ58</f>
        <v>#REF!</v>
      </c>
      <c r="VKM21" s="4" t="e">
        <f>'[7]NECESIDAD X DEPENDENCIA (2)'!VKR58</f>
        <v>#REF!</v>
      </c>
      <c r="VKN21" s="4" t="e">
        <f>'[7]NECESIDAD X DEPENDENCIA (2)'!VKS58</f>
        <v>#REF!</v>
      </c>
      <c r="VKO21" s="4" t="e">
        <f>'[7]NECESIDAD X DEPENDENCIA (2)'!VKT58</f>
        <v>#REF!</v>
      </c>
      <c r="VKP21" s="4" t="e">
        <f>'[7]NECESIDAD X DEPENDENCIA (2)'!VKU58</f>
        <v>#REF!</v>
      </c>
      <c r="VKQ21" s="4" t="e">
        <f>'[7]NECESIDAD X DEPENDENCIA (2)'!VKV58</f>
        <v>#REF!</v>
      </c>
      <c r="VKR21" s="4" t="e">
        <f>'[7]NECESIDAD X DEPENDENCIA (2)'!VKW58</f>
        <v>#REF!</v>
      </c>
      <c r="VKS21" s="4" t="e">
        <f>'[7]NECESIDAD X DEPENDENCIA (2)'!VKX58</f>
        <v>#REF!</v>
      </c>
      <c r="VKT21" s="4" t="e">
        <f>'[7]NECESIDAD X DEPENDENCIA (2)'!VKY58</f>
        <v>#REF!</v>
      </c>
      <c r="VKU21" s="4" t="e">
        <f>'[7]NECESIDAD X DEPENDENCIA (2)'!VKZ58</f>
        <v>#REF!</v>
      </c>
      <c r="VKV21" s="4" t="e">
        <f>'[7]NECESIDAD X DEPENDENCIA (2)'!VLA58</f>
        <v>#REF!</v>
      </c>
      <c r="VKW21" s="4" t="e">
        <f>'[7]NECESIDAD X DEPENDENCIA (2)'!VLB58</f>
        <v>#REF!</v>
      </c>
      <c r="VKX21" s="4" t="e">
        <f>'[7]NECESIDAD X DEPENDENCIA (2)'!VLC58</f>
        <v>#REF!</v>
      </c>
      <c r="VKY21" s="4" t="e">
        <f>'[7]NECESIDAD X DEPENDENCIA (2)'!VLD58</f>
        <v>#REF!</v>
      </c>
      <c r="VKZ21" s="4" t="e">
        <f>'[7]NECESIDAD X DEPENDENCIA (2)'!VLE58</f>
        <v>#REF!</v>
      </c>
      <c r="VLA21" s="4" t="e">
        <f>'[7]NECESIDAD X DEPENDENCIA (2)'!VLF58</f>
        <v>#REF!</v>
      </c>
      <c r="VLB21" s="4" t="e">
        <f>'[7]NECESIDAD X DEPENDENCIA (2)'!VLG58</f>
        <v>#REF!</v>
      </c>
      <c r="VLC21" s="4" t="e">
        <f>'[7]NECESIDAD X DEPENDENCIA (2)'!VLH58</f>
        <v>#REF!</v>
      </c>
      <c r="VLD21" s="4" t="e">
        <f>'[7]NECESIDAD X DEPENDENCIA (2)'!VLI58</f>
        <v>#REF!</v>
      </c>
      <c r="VLE21" s="4" t="e">
        <f>'[7]NECESIDAD X DEPENDENCIA (2)'!VLJ58</f>
        <v>#REF!</v>
      </c>
      <c r="VLF21" s="4" t="e">
        <f>'[7]NECESIDAD X DEPENDENCIA (2)'!VLK58</f>
        <v>#REF!</v>
      </c>
      <c r="VLG21" s="4" t="e">
        <f>'[7]NECESIDAD X DEPENDENCIA (2)'!VLL58</f>
        <v>#REF!</v>
      </c>
      <c r="VLH21" s="4" t="e">
        <f>'[7]NECESIDAD X DEPENDENCIA (2)'!VLM58</f>
        <v>#REF!</v>
      </c>
      <c r="VLI21" s="4" t="e">
        <f>'[7]NECESIDAD X DEPENDENCIA (2)'!VLN58</f>
        <v>#REF!</v>
      </c>
      <c r="VLJ21" s="4" t="e">
        <f>'[7]NECESIDAD X DEPENDENCIA (2)'!VLO58</f>
        <v>#REF!</v>
      </c>
      <c r="VLK21" s="4" t="e">
        <f>'[7]NECESIDAD X DEPENDENCIA (2)'!VLP58</f>
        <v>#REF!</v>
      </c>
      <c r="VLL21" s="4" t="e">
        <f>'[7]NECESIDAD X DEPENDENCIA (2)'!VLQ58</f>
        <v>#REF!</v>
      </c>
      <c r="VLM21" s="4" t="e">
        <f>'[7]NECESIDAD X DEPENDENCIA (2)'!VLR58</f>
        <v>#REF!</v>
      </c>
      <c r="VLN21" s="4" t="e">
        <f>'[7]NECESIDAD X DEPENDENCIA (2)'!VLS58</f>
        <v>#REF!</v>
      </c>
      <c r="VLO21" s="4" t="e">
        <f>'[7]NECESIDAD X DEPENDENCIA (2)'!VLT58</f>
        <v>#REF!</v>
      </c>
      <c r="VLP21" s="4" t="e">
        <f>'[7]NECESIDAD X DEPENDENCIA (2)'!VLU58</f>
        <v>#REF!</v>
      </c>
      <c r="VLQ21" s="4" t="e">
        <f>'[7]NECESIDAD X DEPENDENCIA (2)'!VLV58</f>
        <v>#REF!</v>
      </c>
      <c r="VLR21" s="4" t="e">
        <f>'[7]NECESIDAD X DEPENDENCIA (2)'!VLW58</f>
        <v>#REF!</v>
      </c>
      <c r="VLS21" s="4" t="e">
        <f>'[7]NECESIDAD X DEPENDENCIA (2)'!VLX58</f>
        <v>#REF!</v>
      </c>
      <c r="VLT21" s="4" t="e">
        <f>'[7]NECESIDAD X DEPENDENCIA (2)'!VLY58</f>
        <v>#REF!</v>
      </c>
      <c r="VLU21" s="4" t="e">
        <f>'[7]NECESIDAD X DEPENDENCIA (2)'!VLZ58</f>
        <v>#REF!</v>
      </c>
      <c r="VLV21" s="4" t="e">
        <f>'[7]NECESIDAD X DEPENDENCIA (2)'!VMA58</f>
        <v>#REF!</v>
      </c>
      <c r="VLW21" s="4" t="e">
        <f>'[7]NECESIDAD X DEPENDENCIA (2)'!VMB58</f>
        <v>#REF!</v>
      </c>
      <c r="VLX21" s="4" t="e">
        <f>'[7]NECESIDAD X DEPENDENCIA (2)'!VMC58</f>
        <v>#REF!</v>
      </c>
      <c r="VLY21" s="4" t="e">
        <f>'[7]NECESIDAD X DEPENDENCIA (2)'!VMD58</f>
        <v>#REF!</v>
      </c>
      <c r="VLZ21" s="4" t="e">
        <f>'[7]NECESIDAD X DEPENDENCIA (2)'!VME58</f>
        <v>#REF!</v>
      </c>
      <c r="VMA21" s="4" t="e">
        <f>'[7]NECESIDAD X DEPENDENCIA (2)'!VMF58</f>
        <v>#REF!</v>
      </c>
      <c r="VMB21" s="4" t="e">
        <f>'[7]NECESIDAD X DEPENDENCIA (2)'!VMG58</f>
        <v>#REF!</v>
      </c>
      <c r="VMC21" s="4" t="e">
        <f>'[7]NECESIDAD X DEPENDENCIA (2)'!VMH58</f>
        <v>#REF!</v>
      </c>
      <c r="VMD21" s="4" t="e">
        <f>'[7]NECESIDAD X DEPENDENCIA (2)'!VMI58</f>
        <v>#REF!</v>
      </c>
      <c r="VME21" s="4" t="e">
        <f>'[7]NECESIDAD X DEPENDENCIA (2)'!VMJ58</f>
        <v>#REF!</v>
      </c>
      <c r="VMF21" s="4" t="e">
        <f>'[7]NECESIDAD X DEPENDENCIA (2)'!VMK58</f>
        <v>#REF!</v>
      </c>
      <c r="VMG21" s="4" t="e">
        <f>'[7]NECESIDAD X DEPENDENCIA (2)'!VML58</f>
        <v>#REF!</v>
      </c>
      <c r="VMH21" s="4" t="e">
        <f>'[7]NECESIDAD X DEPENDENCIA (2)'!VMM58</f>
        <v>#REF!</v>
      </c>
      <c r="VMI21" s="4" t="e">
        <f>'[7]NECESIDAD X DEPENDENCIA (2)'!VMN58</f>
        <v>#REF!</v>
      </c>
      <c r="VMJ21" s="4" t="e">
        <f>'[7]NECESIDAD X DEPENDENCIA (2)'!VMO58</f>
        <v>#REF!</v>
      </c>
      <c r="VMK21" s="4" t="e">
        <f>'[7]NECESIDAD X DEPENDENCIA (2)'!VMP58</f>
        <v>#REF!</v>
      </c>
      <c r="VML21" s="4" t="e">
        <f>'[7]NECESIDAD X DEPENDENCIA (2)'!VMQ58</f>
        <v>#REF!</v>
      </c>
      <c r="VMM21" s="4" t="e">
        <f>'[7]NECESIDAD X DEPENDENCIA (2)'!VMR58</f>
        <v>#REF!</v>
      </c>
      <c r="VMN21" s="4" t="e">
        <f>'[7]NECESIDAD X DEPENDENCIA (2)'!VMS58</f>
        <v>#REF!</v>
      </c>
      <c r="VMO21" s="4" t="e">
        <f>'[7]NECESIDAD X DEPENDENCIA (2)'!VMT58</f>
        <v>#REF!</v>
      </c>
      <c r="VMP21" s="4" t="e">
        <f>'[7]NECESIDAD X DEPENDENCIA (2)'!VMU58</f>
        <v>#REF!</v>
      </c>
      <c r="VMQ21" s="4" t="e">
        <f>'[7]NECESIDAD X DEPENDENCIA (2)'!VMV58</f>
        <v>#REF!</v>
      </c>
      <c r="VMR21" s="4" t="e">
        <f>'[7]NECESIDAD X DEPENDENCIA (2)'!VMW58</f>
        <v>#REF!</v>
      </c>
      <c r="VMS21" s="4" t="e">
        <f>'[7]NECESIDAD X DEPENDENCIA (2)'!VMX58</f>
        <v>#REF!</v>
      </c>
      <c r="VMT21" s="4" t="e">
        <f>'[7]NECESIDAD X DEPENDENCIA (2)'!VMY58</f>
        <v>#REF!</v>
      </c>
      <c r="VMU21" s="4" t="e">
        <f>'[7]NECESIDAD X DEPENDENCIA (2)'!VMZ58</f>
        <v>#REF!</v>
      </c>
      <c r="VMV21" s="4" t="e">
        <f>'[7]NECESIDAD X DEPENDENCIA (2)'!VNA58</f>
        <v>#REF!</v>
      </c>
      <c r="VMW21" s="4" t="e">
        <f>'[7]NECESIDAD X DEPENDENCIA (2)'!VNB58</f>
        <v>#REF!</v>
      </c>
      <c r="VMX21" s="4" t="e">
        <f>'[7]NECESIDAD X DEPENDENCIA (2)'!VNC58</f>
        <v>#REF!</v>
      </c>
      <c r="VMY21" s="4" t="e">
        <f>'[7]NECESIDAD X DEPENDENCIA (2)'!VND58</f>
        <v>#REF!</v>
      </c>
      <c r="VMZ21" s="4" t="e">
        <f>'[7]NECESIDAD X DEPENDENCIA (2)'!VNE58</f>
        <v>#REF!</v>
      </c>
      <c r="VNA21" s="4" t="e">
        <f>'[7]NECESIDAD X DEPENDENCIA (2)'!VNF58</f>
        <v>#REF!</v>
      </c>
      <c r="VNB21" s="4" t="e">
        <f>'[7]NECESIDAD X DEPENDENCIA (2)'!VNG58</f>
        <v>#REF!</v>
      </c>
      <c r="VNC21" s="4" t="e">
        <f>'[7]NECESIDAD X DEPENDENCIA (2)'!VNH58</f>
        <v>#REF!</v>
      </c>
      <c r="VND21" s="4" t="e">
        <f>'[7]NECESIDAD X DEPENDENCIA (2)'!VNI58</f>
        <v>#REF!</v>
      </c>
      <c r="VNE21" s="4" t="e">
        <f>'[7]NECESIDAD X DEPENDENCIA (2)'!VNJ58</f>
        <v>#REF!</v>
      </c>
      <c r="VNF21" s="4" t="e">
        <f>'[7]NECESIDAD X DEPENDENCIA (2)'!VNK58</f>
        <v>#REF!</v>
      </c>
      <c r="VNG21" s="4" t="e">
        <f>'[7]NECESIDAD X DEPENDENCIA (2)'!VNL58</f>
        <v>#REF!</v>
      </c>
      <c r="VNH21" s="4" t="e">
        <f>'[7]NECESIDAD X DEPENDENCIA (2)'!VNM58</f>
        <v>#REF!</v>
      </c>
      <c r="VNI21" s="4" t="e">
        <f>'[7]NECESIDAD X DEPENDENCIA (2)'!VNN58</f>
        <v>#REF!</v>
      </c>
      <c r="VNJ21" s="4" t="e">
        <f>'[7]NECESIDAD X DEPENDENCIA (2)'!VNO58</f>
        <v>#REF!</v>
      </c>
      <c r="VNK21" s="4" t="e">
        <f>'[7]NECESIDAD X DEPENDENCIA (2)'!VNP58</f>
        <v>#REF!</v>
      </c>
      <c r="VNL21" s="4" t="e">
        <f>'[7]NECESIDAD X DEPENDENCIA (2)'!VNQ58</f>
        <v>#REF!</v>
      </c>
      <c r="VNM21" s="4" t="e">
        <f>'[7]NECESIDAD X DEPENDENCIA (2)'!VNR58</f>
        <v>#REF!</v>
      </c>
      <c r="VNN21" s="4" t="e">
        <f>'[7]NECESIDAD X DEPENDENCIA (2)'!VNS58</f>
        <v>#REF!</v>
      </c>
      <c r="VNO21" s="4" t="e">
        <f>'[7]NECESIDAD X DEPENDENCIA (2)'!VNT58</f>
        <v>#REF!</v>
      </c>
      <c r="VNP21" s="4" t="e">
        <f>'[7]NECESIDAD X DEPENDENCIA (2)'!VNU58</f>
        <v>#REF!</v>
      </c>
      <c r="VNQ21" s="4" t="e">
        <f>'[7]NECESIDAD X DEPENDENCIA (2)'!VNV58</f>
        <v>#REF!</v>
      </c>
      <c r="VNR21" s="4" t="e">
        <f>'[7]NECESIDAD X DEPENDENCIA (2)'!VNW58</f>
        <v>#REF!</v>
      </c>
      <c r="VNS21" s="4" t="e">
        <f>'[7]NECESIDAD X DEPENDENCIA (2)'!VNX58</f>
        <v>#REF!</v>
      </c>
      <c r="VNT21" s="4" t="e">
        <f>'[7]NECESIDAD X DEPENDENCIA (2)'!VNY58</f>
        <v>#REF!</v>
      </c>
      <c r="VNU21" s="4" t="e">
        <f>'[7]NECESIDAD X DEPENDENCIA (2)'!VNZ58</f>
        <v>#REF!</v>
      </c>
      <c r="VNV21" s="4" t="e">
        <f>'[7]NECESIDAD X DEPENDENCIA (2)'!VOA58</f>
        <v>#REF!</v>
      </c>
      <c r="VNW21" s="4" t="e">
        <f>'[7]NECESIDAD X DEPENDENCIA (2)'!VOB58</f>
        <v>#REF!</v>
      </c>
      <c r="VNX21" s="4" t="e">
        <f>'[7]NECESIDAD X DEPENDENCIA (2)'!VOC58</f>
        <v>#REF!</v>
      </c>
      <c r="VNY21" s="4" t="e">
        <f>'[7]NECESIDAD X DEPENDENCIA (2)'!VOD58</f>
        <v>#REF!</v>
      </c>
      <c r="VNZ21" s="4" t="e">
        <f>'[7]NECESIDAD X DEPENDENCIA (2)'!VOE58</f>
        <v>#REF!</v>
      </c>
      <c r="VOA21" s="4" t="e">
        <f>'[7]NECESIDAD X DEPENDENCIA (2)'!VOF58</f>
        <v>#REF!</v>
      </c>
      <c r="VOB21" s="4" t="e">
        <f>'[7]NECESIDAD X DEPENDENCIA (2)'!VOG58</f>
        <v>#REF!</v>
      </c>
      <c r="VOC21" s="4" t="e">
        <f>'[7]NECESIDAD X DEPENDENCIA (2)'!VOH58</f>
        <v>#REF!</v>
      </c>
      <c r="VOD21" s="4" t="e">
        <f>'[7]NECESIDAD X DEPENDENCIA (2)'!VOI58</f>
        <v>#REF!</v>
      </c>
      <c r="VOE21" s="4" t="e">
        <f>'[7]NECESIDAD X DEPENDENCIA (2)'!VOJ58</f>
        <v>#REF!</v>
      </c>
      <c r="VOF21" s="4" t="e">
        <f>'[7]NECESIDAD X DEPENDENCIA (2)'!VOK58</f>
        <v>#REF!</v>
      </c>
      <c r="VOG21" s="4" t="e">
        <f>'[7]NECESIDAD X DEPENDENCIA (2)'!VOL58</f>
        <v>#REF!</v>
      </c>
      <c r="VOH21" s="4" t="e">
        <f>'[7]NECESIDAD X DEPENDENCIA (2)'!VOM58</f>
        <v>#REF!</v>
      </c>
      <c r="VOI21" s="4" t="e">
        <f>'[7]NECESIDAD X DEPENDENCIA (2)'!VON58</f>
        <v>#REF!</v>
      </c>
      <c r="VOJ21" s="4" t="e">
        <f>'[7]NECESIDAD X DEPENDENCIA (2)'!VOO58</f>
        <v>#REF!</v>
      </c>
      <c r="VOK21" s="4" t="e">
        <f>'[7]NECESIDAD X DEPENDENCIA (2)'!VOP58</f>
        <v>#REF!</v>
      </c>
      <c r="VOL21" s="4" t="e">
        <f>'[7]NECESIDAD X DEPENDENCIA (2)'!VOQ58</f>
        <v>#REF!</v>
      </c>
      <c r="VOM21" s="4" t="e">
        <f>'[7]NECESIDAD X DEPENDENCIA (2)'!VOR58</f>
        <v>#REF!</v>
      </c>
      <c r="VON21" s="4" t="e">
        <f>'[7]NECESIDAD X DEPENDENCIA (2)'!VOS58</f>
        <v>#REF!</v>
      </c>
      <c r="VOO21" s="4" t="e">
        <f>'[7]NECESIDAD X DEPENDENCIA (2)'!VOT58</f>
        <v>#REF!</v>
      </c>
      <c r="VOP21" s="4" t="e">
        <f>'[7]NECESIDAD X DEPENDENCIA (2)'!VOU58</f>
        <v>#REF!</v>
      </c>
      <c r="VOQ21" s="4" t="e">
        <f>'[7]NECESIDAD X DEPENDENCIA (2)'!VOV58</f>
        <v>#REF!</v>
      </c>
      <c r="VOR21" s="4" t="e">
        <f>'[7]NECESIDAD X DEPENDENCIA (2)'!VOW58</f>
        <v>#REF!</v>
      </c>
      <c r="VOS21" s="4" t="e">
        <f>'[7]NECESIDAD X DEPENDENCIA (2)'!VOX58</f>
        <v>#REF!</v>
      </c>
      <c r="VOT21" s="4" t="e">
        <f>'[7]NECESIDAD X DEPENDENCIA (2)'!VOY58</f>
        <v>#REF!</v>
      </c>
      <c r="VOU21" s="4" t="e">
        <f>'[7]NECESIDAD X DEPENDENCIA (2)'!VOZ58</f>
        <v>#REF!</v>
      </c>
      <c r="VOV21" s="4" t="e">
        <f>'[7]NECESIDAD X DEPENDENCIA (2)'!VPA58</f>
        <v>#REF!</v>
      </c>
      <c r="VOW21" s="4" t="e">
        <f>'[7]NECESIDAD X DEPENDENCIA (2)'!VPB58</f>
        <v>#REF!</v>
      </c>
      <c r="VOX21" s="4" t="e">
        <f>'[7]NECESIDAD X DEPENDENCIA (2)'!VPC58</f>
        <v>#REF!</v>
      </c>
      <c r="VOY21" s="4" t="e">
        <f>'[7]NECESIDAD X DEPENDENCIA (2)'!VPD58</f>
        <v>#REF!</v>
      </c>
      <c r="VOZ21" s="4" t="e">
        <f>'[7]NECESIDAD X DEPENDENCIA (2)'!VPE58</f>
        <v>#REF!</v>
      </c>
      <c r="VPA21" s="4" t="e">
        <f>'[7]NECESIDAD X DEPENDENCIA (2)'!VPF58</f>
        <v>#REF!</v>
      </c>
      <c r="VPB21" s="4" t="e">
        <f>'[7]NECESIDAD X DEPENDENCIA (2)'!VPG58</f>
        <v>#REF!</v>
      </c>
      <c r="VPC21" s="4" t="e">
        <f>'[7]NECESIDAD X DEPENDENCIA (2)'!VPH58</f>
        <v>#REF!</v>
      </c>
      <c r="VPD21" s="4" t="e">
        <f>'[7]NECESIDAD X DEPENDENCIA (2)'!VPI58</f>
        <v>#REF!</v>
      </c>
      <c r="VPE21" s="4" t="e">
        <f>'[7]NECESIDAD X DEPENDENCIA (2)'!VPJ58</f>
        <v>#REF!</v>
      </c>
      <c r="VPF21" s="4" t="e">
        <f>'[7]NECESIDAD X DEPENDENCIA (2)'!VPK58</f>
        <v>#REF!</v>
      </c>
      <c r="VPG21" s="4" t="e">
        <f>'[7]NECESIDAD X DEPENDENCIA (2)'!VPL58</f>
        <v>#REF!</v>
      </c>
      <c r="VPH21" s="4" t="e">
        <f>'[7]NECESIDAD X DEPENDENCIA (2)'!VPM58</f>
        <v>#REF!</v>
      </c>
      <c r="VPI21" s="4" t="e">
        <f>'[7]NECESIDAD X DEPENDENCIA (2)'!VPN58</f>
        <v>#REF!</v>
      </c>
      <c r="VPJ21" s="4" t="e">
        <f>'[7]NECESIDAD X DEPENDENCIA (2)'!VPO58</f>
        <v>#REF!</v>
      </c>
      <c r="VPK21" s="4" t="e">
        <f>'[7]NECESIDAD X DEPENDENCIA (2)'!VPP58</f>
        <v>#REF!</v>
      </c>
      <c r="VPL21" s="4" t="e">
        <f>'[7]NECESIDAD X DEPENDENCIA (2)'!VPQ58</f>
        <v>#REF!</v>
      </c>
      <c r="VPM21" s="4" t="e">
        <f>'[7]NECESIDAD X DEPENDENCIA (2)'!VPR58</f>
        <v>#REF!</v>
      </c>
      <c r="VPN21" s="4" t="e">
        <f>'[7]NECESIDAD X DEPENDENCIA (2)'!VPS58</f>
        <v>#REF!</v>
      </c>
      <c r="VPO21" s="4" t="e">
        <f>'[7]NECESIDAD X DEPENDENCIA (2)'!VPT58</f>
        <v>#REF!</v>
      </c>
      <c r="VPP21" s="4" t="e">
        <f>'[7]NECESIDAD X DEPENDENCIA (2)'!VPU58</f>
        <v>#REF!</v>
      </c>
      <c r="VPQ21" s="4" t="e">
        <f>'[7]NECESIDAD X DEPENDENCIA (2)'!VPV58</f>
        <v>#REF!</v>
      </c>
      <c r="VPR21" s="4" t="e">
        <f>'[7]NECESIDAD X DEPENDENCIA (2)'!VPW58</f>
        <v>#REF!</v>
      </c>
      <c r="VPS21" s="4" t="e">
        <f>'[7]NECESIDAD X DEPENDENCIA (2)'!VPX58</f>
        <v>#REF!</v>
      </c>
      <c r="VPT21" s="4" t="e">
        <f>'[7]NECESIDAD X DEPENDENCIA (2)'!VPY58</f>
        <v>#REF!</v>
      </c>
      <c r="VPU21" s="4" t="e">
        <f>'[7]NECESIDAD X DEPENDENCIA (2)'!VPZ58</f>
        <v>#REF!</v>
      </c>
      <c r="VPV21" s="4" t="e">
        <f>'[7]NECESIDAD X DEPENDENCIA (2)'!VQA58</f>
        <v>#REF!</v>
      </c>
      <c r="VPW21" s="4" t="e">
        <f>'[7]NECESIDAD X DEPENDENCIA (2)'!VQB58</f>
        <v>#REF!</v>
      </c>
      <c r="VPX21" s="4" t="e">
        <f>'[7]NECESIDAD X DEPENDENCIA (2)'!VQC58</f>
        <v>#REF!</v>
      </c>
      <c r="VPY21" s="4" t="e">
        <f>'[7]NECESIDAD X DEPENDENCIA (2)'!VQD58</f>
        <v>#REF!</v>
      </c>
      <c r="VPZ21" s="4" t="e">
        <f>'[7]NECESIDAD X DEPENDENCIA (2)'!VQE58</f>
        <v>#REF!</v>
      </c>
      <c r="VQA21" s="4" t="e">
        <f>'[7]NECESIDAD X DEPENDENCIA (2)'!VQF58</f>
        <v>#REF!</v>
      </c>
      <c r="VQB21" s="4" t="e">
        <f>'[7]NECESIDAD X DEPENDENCIA (2)'!VQG58</f>
        <v>#REF!</v>
      </c>
      <c r="VQC21" s="4" t="e">
        <f>'[7]NECESIDAD X DEPENDENCIA (2)'!VQH58</f>
        <v>#REF!</v>
      </c>
      <c r="VQD21" s="4" t="e">
        <f>'[7]NECESIDAD X DEPENDENCIA (2)'!VQI58</f>
        <v>#REF!</v>
      </c>
      <c r="VQE21" s="4" t="e">
        <f>'[7]NECESIDAD X DEPENDENCIA (2)'!VQJ58</f>
        <v>#REF!</v>
      </c>
      <c r="VQF21" s="4" t="e">
        <f>'[7]NECESIDAD X DEPENDENCIA (2)'!VQK58</f>
        <v>#REF!</v>
      </c>
      <c r="VQG21" s="4" t="e">
        <f>'[7]NECESIDAD X DEPENDENCIA (2)'!VQL58</f>
        <v>#REF!</v>
      </c>
      <c r="VQH21" s="4" t="e">
        <f>'[7]NECESIDAD X DEPENDENCIA (2)'!VQM58</f>
        <v>#REF!</v>
      </c>
      <c r="VQI21" s="4" t="e">
        <f>'[7]NECESIDAD X DEPENDENCIA (2)'!VQN58</f>
        <v>#REF!</v>
      </c>
      <c r="VQJ21" s="4" t="e">
        <f>'[7]NECESIDAD X DEPENDENCIA (2)'!VQO58</f>
        <v>#REF!</v>
      </c>
      <c r="VQK21" s="4" t="e">
        <f>'[7]NECESIDAD X DEPENDENCIA (2)'!VQP58</f>
        <v>#REF!</v>
      </c>
      <c r="VQL21" s="4" t="e">
        <f>'[7]NECESIDAD X DEPENDENCIA (2)'!VQQ58</f>
        <v>#REF!</v>
      </c>
      <c r="VQM21" s="4" t="e">
        <f>'[7]NECESIDAD X DEPENDENCIA (2)'!VQR58</f>
        <v>#REF!</v>
      </c>
      <c r="VQN21" s="4" t="e">
        <f>'[7]NECESIDAD X DEPENDENCIA (2)'!VQS58</f>
        <v>#REF!</v>
      </c>
      <c r="VQO21" s="4" t="e">
        <f>'[7]NECESIDAD X DEPENDENCIA (2)'!VQT58</f>
        <v>#REF!</v>
      </c>
      <c r="VQP21" s="4" t="e">
        <f>'[7]NECESIDAD X DEPENDENCIA (2)'!VQU58</f>
        <v>#REF!</v>
      </c>
      <c r="VQQ21" s="4" t="e">
        <f>'[7]NECESIDAD X DEPENDENCIA (2)'!VQV58</f>
        <v>#REF!</v>
      </c>
      <c r="VQR21" s="4" t="e">
        <f>'[7]NECESIDAD X DEPENDENCIA (2)'!VQW58</f>
        <v>#REF!</v>
      </c>
      <c r="VQS21" s="4" t="e">
        <f>'[7]NECESIDAD X DEPENDENCIA (2)'!VQX58</f>
        <v>#REF!</v>
      </c>
      <c r="VQT21" s="4" t="e">
        <f>'[7]NECESIDAD X DEPENDENCIA (2)'!VQY58</f>
        <v>#REF!</v>
      </c>
      <c r="VQU21" s="4" t="e">
        <f>'[7]NECESIDAD X DEPENDENCIA (2)'!VQZ58</f>
        <v>#REF!</v>
      </c>
      <c r="VQV21" s="4" t="e">
        <f>'[7]NECESIDAD X DEPENDENCIA (2)'!VRA58</f>
        <v>#REF!</v>
      </c>
      <c r="VQW21" s="4" t="e">
        <f>'[7]NECESIDAD X DEPENDENCIA (2)'!VRB58</f>
        <v>#REF!</v>
      </c>
      <c r="VQX21" s="4" t="e">
        <f>'[7]NECESIDAD X DEPENDENCIA (2)'!VRC58</f>
        <v>#REF!</v>
      </c>
      <c r="VQY21" s="4" t="e">
        <f>'[7]NECESIDAD X DEPENDENCIA (2)'!VRD58</f>
        <v>#REF!</v>
      </c>
      <c r="VQZ21" s="4" t="e">
        <f>'[7]NECESIDAD X DEPENDENCIA (2)'!VRE58</f>
        <v>#REF!</v>
      </c>
      <c r="VRA21" s="4" t="e">
        <f>'[7]NECESIDAD X DEPENDENCIA (2)'!VRF58</f>
        <v>#REF!</v>
      </c>
      <c r="VRB21" s="4" t="e">
        <f>'[7]NECESIDAD X DEPENDENCIA (2)'!VRG58</f>
        <v>#REF!</v>
      </c>
      <c r="VRC21" s="4" t="e">
        <f>'[7]NECESIDAD X DEPENDENCIA (2)'!VRH58</f>
        <v>#REF!</v>
      </c>
      <c r="VRD21" s="4" t="e">
        <f>'[7]NECESIDAD X DEPENDENCIA (2)'!VRI58</f>
        <v>#REF!</v>
      </c>
      <c r="VRE21" s="4" t="e">
        <f>'[7]NECESIDAD X DEPENDENCIA (2)'!VRJ58</f>
        <v>#REF!</v>
      </c>
      <c r="VRF21" s="4" t="e">
        <f>'[7]NECESIDAD X DEPENDENCIA (2)'!VRK58</f>
        <v>#REF!</v>
      </c>
      <c r="VRG21" s="4" t="e">
        <f>'[7]NECESIDAD X DEPENDENCIA (2)'!VRL58</f>
        <v>#REF!</v>
      </c>
      <c r="VRH21" s="4" t="e">
        <f>'[7]NECESIDAD X DEPENDENCIA (2)'!VRM58</f>
        <v>#REF!</v>
      </c>
      <c r="VRI21" s="4" t="e">
        <f>'[7]NECESIDAD X DEPENDENCIA (2)'!VRN58</f>
        <v>#REF!</v>
      </c>
      <c r="VRJ21" s="4" t="e">
        <f>'[7]NECESIDAD X DEPENDENCIA (2)'!VRO58</f>
        <v>#REF!</v>
      </c>
      <c r="VRK21" s="4" t="e">
        <f>'[7]NECESIDAD X DEPENDENCIA (2)'!VRP58</f>
        <v>#REF!</v>
      </c>
      <c r="VRL21" s="4" t="e">
        <f>'[7]NECESIDAD X DEPENDENCIA (2)'!VRQ58</f>
        <v>#REF!</v>
      </c>
      <c r="VRM21" s="4" t="e">
        <f>'[7]NECESIDAD X DEPENDENCIA (2)'!VRR58</f>
        <v>#REF!</v>
      </c>
      <c r="VRN21" s="4" t="e">
        <f>'[7]NECESIDAD X DEPENDENCIA (2)'!VRS58</f>
        <v>#REF!</v>
      </c>
      <c r="VRO21" s="4" t="e">
        <f>'[7]NECESIDAD X DEPENDENCIA (2)'!VRT58</f>
        <v>#REF!</v>
      </c>
      <c r="VRP21" s="4" t="e">
        <f>'[7]NECESIDAD X DEPENDENCIA (2)'!VRU58</f>
        <v>#REF!</v>
      </c>
      <c r="VRQ21" s="4" t="e">
        <f>'[7]NECESIDAD X DEPENDENCIA (2)'!VRV58</f>
        <v>#REF!</v>
      </c>
      <c r="VRR21" s="4" t="e">
        <f>'[7]NECESIDAD X DEPENDENCIA (2)'!VRW58</f>
        <v>#REF!</v>
      </c>
      <c r="VRS21" s="4" t="e">
        <f>'[7]NECESIDAD X DEPENDENCIA (2)'!VRX58</f>
        <v>#REF!</v>
      </c>
      <c r="VRT21" s="4" t="e">
        <f>'[7]NECESIDAD X DEPENDENCIA (2)'!VRY58</f>
        <v>#REF!</v>
      </c>
      <c r="VRU21" s="4" t="e">
        <f>'[7]NECESIDAD X DEPENDENCIA (2)'!VRZ58</f>
        <v>#REF!</v>
      </c>
      <c r="VRV21" s="4" t="e">
        <f>'[7]NECESIDAD X DEPENDENCIA (2)'!VSA58</f>
        <v>#REF!</v>
      </c>
      <c r="VRW21" s="4" t="e">
        <f>'[7]NECESIDAD X DEPENDENCIA (2)'!VSB58</f>
        <v>#REF!</v>
      </c>
      <c r="VRX21" s="4" t="e">
        <f>'[7]NECESIDAD X DEPENDENCIA (2)'!VSC58</f>
        <v>#REF!</v>
      </c>
      <c r="VRY21" s="4" t="e">
        <f>'[7]NECESIDAD X DEPENDENCIA (2)'!VSD58</f>
        <v>#REF!</v>
      </c>
      <c r="VRZ21" s="4" t="e">
        <f>'[7]NECESIDAD X DEPENDENCIA (2)'!VSE58</f>
        <v>#REF!</v>
      </c>
      <c r="VSA21" s="4" t="e">
        <f>'[7]NECESIDAD X DEPENDENCIA (2)'!VSF58</f>
        <v>#REF!</v>
      </c>
      <c r="VSB21" s="4" t="e">
        <f>'[7]NECESIDAD X DEPENDENCIA (2)'!VSG58</f>
        <v>#REF!</v>
      </c>
      <c r="VSC21" s="4" t="e">
        <f>'[7]NECESIDAD X DEPENDENCIA (2)'!VSH58</f>
        <v>#REF!</v>
      </c>
      <c r="VSD21" s="4" t="e">
        <f>'[7]NECESIDAD X DEPENDENCIA (2)'!VSI58</f>
        <v>#REF!</v>
      </c>
      <c r="VSE21" s="4" t="e">
        <f>'[7]NECESIDAD X DEPENDENCIA (2)'!VSJ58</f>
        <v>#REF!</v>
      </c>
      <c r="VSF21" s="4" t="e">
        <f>'[7]NECESIDAD X DEPENDENCIA (2)'!VSK58</f>
        <v>#REF!</v>
      </c>
      <c r="VSG21" s="4" t="e">
        <f>'[7]NECESIDAD X DEPENDENCIA (2)'!VSL58</f>
        <v>#REF!</v>
      </c>
      <c r="VSH21" s="4" t="e">
        <f>'[7]NECESIDAD X DEPENDENCIA (2)'!VSM58</f>
        <v>#REF!</v>
      </c>
      <c r="VSI21" s="4" t="e">
        <f>'[7]NECESIDAD X DEPENDENCIA (2)'!VSN58</f>
        <v>#REF!</v>
      </c>
      <c r="VSJ21" s="4" t="e">
        <f>'[7]NECESIDAD X DEPENDENCIA (2)'!VSO58</f>
        <v>#REF!</v>
      </c>
      <c r="VSK21" s="4" t="e">
        <f>'[7]NECESIDAD X DEPENDENCIA (2)'!VSP58</f>
        <v>#REF!</v>
      </c>
      <c r="VSL21" s="4" t="e">
        <f>'[7]NECESIDAD X DEPENDENCIA (2)'!VSQ58</f>
        <v>#REF!</v>
      </c>
      <c r="VSM21" s="4" t="e">
        <f>'[7]NECESIDAD X DEPENDENCIA (2)'!VSR58</f>
        <v>#REF!</v>
      </c>
      <c r="VSN21" s="4" t="e">
        <f>'[7]NECESIDAD X DEPENDENCIA (2)'!VSS58</f>
        <v>#REF!</v>
      </c>
      <c r="VSO21" s="4" t="e">
        <f>'[7]NECESIDAD X DEPENDENCIA (2)'!VST58</f>
        <v>#REF!</v>
      </c>
      <c r="VSP21" s="4" t="e">
        <f>'[7]NECESIDAD X DEPENDENCIA (2)'!VSU58</f>
        <v>#REF!</v>
      </c>
      <c r="VSQ21" s="4" t="e">
        <f>'[7]NECESIDAD X DEPENDENCIA (2)'!VSV58</f>
        <v>#REF!</v>
      </c>
      <c r="VSR21" s="4" t="e">
        <f>'[7]NECESIDAD X DEPENDENCIA (2)'!VSW58</f>
        <v>#REF!</v>
      </c>
      <c r="VSS21" s="4" t="e">
        <f>'[7]NECESIDAD X DEPENDENCIA (2)'!VSX58</f>
        <v>#REF!</v>
      </c>
      <c r="VST21" s="4" t="e">
        <f>'[7]NECESIDAD X DEPENDENCIA (2)'!VSY58</f>
        <v>#REF!</v>
      </c>
      <c r="VSU21" s="4" t="e">
        <f>'[7]NECESIDAD X DEPENDENCIA (2)'!VSZ58</f>
        <v>#REF!</v>
      </c>
      <c r="VSV21" s="4" t="e">
        <f>'[7]NECESIDAD X DEPENDENCIA (2)'!VTA58</f>
        <v>#REF!</v>
      </c>
      <c r="VSW21" s="4" t="e">
        <f>'[7]NECESIDAD X DEPENDENCIA (2)'!VTB58</f>
        <v>#REF!</v>
      </c>
      <c r="VSX21" s="4" t="e">
        <f>'[7]NECESIDAD X DEPENDENCIA (2)'!VTC58</f>
        <v>#REF!</v>
      </c>
      <c r="VSY21" s="4" t="e">
        <f>'[7]NECESIDAD X DEPENDENCIA (2)'!VTD58</f>
        <v>#REF!</v>
      </c>
      <c r="VSZ21" s="4" t="e">
        <f>'[7]NECESIDAD X DEPENDENCIA (2)'!VTE58</f>
        <v>#REF!</v>
      </c>
      <c r="VTA21" s="4" t="e">
        <f>'[7]NECESIDAD X DEPENDENCIA (2)'!VTF58</f>
        <v>#REF!</v>
      </c>
      <c r="VTB21" s="4" t="e">
        <f>'[7]NECESIDAD X DEPENDENCIA (2)'!VTG58</f>
        <v>#REF!</v>
      </c>
      <c r="VTC21" s="4" t="e">
        <f>'[7]NECESIDAD X DEPENDENCIA (2)'!VTH58</f>
        <v>#REF!</v>
      </c>
      <c r="VTD21" s="4" t="e">
        <f>'[7]NECESIDAD X DEPENDENCIA (2)'!VTI58</f>
        <v>#REF!</v>
      </c>
      <c r="VTE21" s="4" t="e">
        <f>'[7]NECESIDAD X DEPENDENCIA (2)'!VTJ58</f>
        <v>#REF!</v>
      </c>
      <c r="VTF21" s="4" t="e">
        <f>'[7]NECESIDAD X DEPENDENCIA (2)'!VTK58</f>
        <v>#REF!</v>
      </c>
      <c r="VTG21" s="4" t="e">
        <f>'[7]NECESIDAD X DEPENDENCIA (2)'!VTL58</f>
        <v>#REF!</v>
      </c>
      <c r="VTH21" s="4" t="e">
        <f>'[7]NECESIDAD X DEPENDENCIA (2)'!VTM58</f>
        <v>#REF!</v>
      </c>
      <c r="VTI21" s="4" t="e">
        <f>'[7]NECESIDAD X DEPENDENCIA (2)'!VTN58</f>
        <v>#REF!</v>
      </c>
      <c r="VTJ21" s="4" t="e">
        <f>'[7]NECESIDAD X DEPENDENCIA (2)'!VTO58</f>
        <v>#REF!</v>
      </c>
      <c r="VTK21" s="4" t="e">
        <f>'[7]NECESIDAD X DEPENDENCIA (2)'!VTP58</f>
        <v>#REF!</v>
      </c>
      <c r="VTL21" s="4" t="e">
        <f>'[7]NECESIDAD X DEPENDENCIA (2)'!VTQ58</f>
        <v>#REF!</v>
      </c>
      <c r="VTM21" s="4" t="e">
        <f>'[7]NECESIDAD X DEPENDENCIA (2)'!VTR58</f>
        <v>#REF!</v>
      </c>
      <c r="VTN21" s="4" t="e">
        <f>'[7]NECESIDAD X DEPENDENCIA (2)'!VTS58</f>
        <v>#REF!</v>
      </c>
      <c r="VTO21" s="4" t="e">
        <f>'[7]NECESIDAD X DEPENDENCIA (2)'!VTT58</f>
        <v>#REF!</v>
      </c>
      <c r="VTP21" s="4" t="e">
        <f>'[7]NECESIDAD X DEPENDENCIA (2)'!VTU58</f>
        <v>#REF!</v>
      </c>
      <c r="VTQ21" s="4" t="e">
        <f>'[7]NECESIDAD X DEPENDENCIA (2)'!VTV58</f>
        <v>#REF!</v>
      </c>
      <c r="VTR21" s="4" t="e">
        <f>'[7]NECESIDAD X DEPENDENCIA (2)'!VTW58</f>
        <v>#REF!</v>
      </c>
      <c r="VTS21" s="4" t="e">
        <f>'[7]NECESIDAD X DEPENDENCIA (2)'!VTX58</f>
        <v>#REF!</v>
      </c>
      <c r="VTT21" s="4" t="e">
        <f>'[7]NECESIDAD X DEPENDENCIA (2)'!VTY58</f>
        <v>#REF!</v>
      </c>
      <c r="VTU21" s="4" t="e">
        <f>'[7]NECESIDAD X DEPENDENCIA (2)'!VTZ58</f>
        <v>#REF!</v>
      </c>
      <c r="VTV21" s="4" t="e">
        <f>'[7]NECESIDAD X DEPENDENCIA (2)'!VUA58</f>
        <v>#REF!</v>
      </c>
      <c r="VTW21" s="4" t="e">
        <f>'[7]NECESIDAD X DEPENDENCIA (2)'!VUB58</f>
        <v>#REF!</v>
      </c>
      <c r="VTX21" s="4" t="e">
        <f>'[7]NECESIDAD X DEPENDENCIA (2)'!VUC58</f>
        <v>#REF!</v>
      </c>
      <c r="VTY21" s="4" t="e">
        <f>'[7]NECESIDAD X DEPENDENCIA (2)'!VUD58</f>
        <v>#REF!</v>
      </c>
      <c r="VTZ21" s="4" t="e">
        <f>'[7]NECESIDAD X DEPENDENCIA (2)'!VUE58</f>
        <v>#REF!</v>
      </c>
      <c r="VUA21" s="4" t="e">
        <f>'[7]NECESIDAD X DEPENDENCIA (2)'!VUF58</f>
        <v>#REF!</v>
      </c>
      <c r="VUB21" s="4" t="e">
        <f>'[7]NECESIDAD X DEPENDENCIA (2)'!VUG58</f>
        <v>#REF!</v>
      </c>
      <c r="VUC21" s="4" t="e">
        <f>'[7]NECESIDAD X DEPENDENCIA (2)'!VUH58</f>
        <v>#REF!</v>
      </c>
      <c r="VUD21" s="4" t="e">
        <f>'[7]NECESIDAD X DEPENDENCIA (2)'!VUI58</f>
        <v>#REF!</v>
      </c>
      <c r="VUE21" s="4" t="e">
        <f>'[7]NECESIDAD X DEPENDENCIA (2)'!VUJ58</f>
        <v>#REF!</v>
      </c>
      <c r="VUF21" s="4" t="e">
        <f>'[7]NECESIDAD X DEPENDENCIA (2)'!VUK58</f>
        <v>#REF!</v>
      </c>
      <c r="VUG21" s="4" t="e">
        <f>'[7]NECESIDAD X DEPENDENCIA (2)'!VUL58</f>
        <v>#REF!</v>
      </c>
      <c r="VUH21" s="4" t="e">
        <f>'[7]NECESIDAD X DEPENDENCIA (2)'!VUM58</f>
        <v>#REF!</v>
      </c>
      <c r="VUI21" s="4" t="e">
        <f>'[7]NECESIDAD X DEPENDENCIA (2)'!VUN58</f>
        <v>#REF!</v>
      </c>
      <c r="VUJ21" s="4" t="e">
        <f>'[7]NECESIDAD X DEPENDENCIA (2)'!VUO58</f>
        <v>#REF!</v>
      </c>
      <c r="VUK21" s="4" t="e">
        <f>'[7]NECESIDAD X DEPENDENCIA (2)'!VUP58</f>
        <v>#REF!</v>
      </c>
      <c r="VUL21" s="4" t="e">
        <f>'[7]NECESIDAD X DEPENDENCIA (2)'!VUQ58</f>
        <v>#REF!</v>
      </c>
      <c r="VUM21" s="4" t="e">
        <f>'[7]NECESIDAD X DEPENDENCIA (2)'!VUR58</f>
        <v>#REF!</v>
      </c>
      <c r="VUN21" s="4" t="e">
        <f>'[7]NECESIDAD X DEPENDENCIA (2)'!VUS58</f>
        <v>#REF!</v>
      </c>
      <c r="VUO21" s="4" t="e">
        <f>'[7]NECESIDAD X DEPENDENCIA (2)'!VUT58</f>
        <v>#REF!</v>
      </c>
      <c r="VUP21" s="4" t="e">
        <f>'[7]NECESIDAD X DEPENDENCIA (2)'!VUU58</f>
        <v>#REF!</v>
      </c>
      <c r="VUQ21" s="4" t="e">
        <f>'[7]NECESIDAD X DEPENDENCIA (2)'!VUV58</f>
        <v>#REF!</v>
      </c>
      <c r="VUR21" s="4" t="e">
        <f>'[7]NECESIDAD X DEPENDENCIA (2)'!VUW58</f>
        <v>#REF!</v>
      </c>
      <c r="VUS21" s="4" t="e">
        <f>'[7]NECESIDAD X DEPENDENCIA (2)'!VUX58</f>
        <v>#REF!</v>
      </c>
      <c r="VUT21" s="4" t="e">
        <f>'[7]NECESIDAD X DEPENDENCIA (2)'!VUY58</f>
        <v>#REF!</v>
      </c>
      <c r="VUU21" s="4" t="e">
        <f>'[7]NECESIDAD X DEPENDENCIA (2)'!VUZ58</f>
        <v>#REF!</v>
      </c>
      <c r="VUV21" s="4" t="e">
        <f>'[7]NECESIDAD X DEPENDENCIA (2)'!VVA58</f>
        <v>#REF!</v>
      </c>
      <c r="VUW21" s="4" t="e">
        <f>'[7]NECESIDAD X DEPENDENCIA (2)'!VVB58</f>
        <v>#REF!</v>
      </c>
      <c r="VUX21" s="4" t="e">
        <f>'[7]NECESIDAD X DEPENDENCIA (2)'!VVC58</f>
        <v>#REF!</v>
      </c>
      <c r="VUY21" s="4" t="e">
        <f>'[7]NECESIDAD X DEPENDENCIA (2)'!VVD58</f>
        <v>#REF!</v>
      </c>
      <c r="VUZ21" s="4" t="e">
        <f>'[7]NECESIDAD X DEPENDENCIA (2)'!VVE58</f>
        <v>#REF!</v>
      </c>
      <c r="VVA21" s="4" t="e">
        <f>'[7]NECESIDAD X DEPENDENCIA (2)'!VVF58</f>
        <v>#REF!</v>
      </c>
      <c r="VVB21" s="4" t="e">
        <f>'[7]NECESIDAD X DEPENDENCIA (2)'!VVG58</f>
        <v>#REF!</v>
      </c>
      <c r="VVC21" s="4" t="e">
        <f>'[7]NECESIDAD X DEPENDENCIA (2)'!VVH58</f>
        <v>#REF!</v>
      </c>
      <c r="VVD21" s="4" t="e">
        <f>'[7]NECESIDAD X DEPENDENCIA (2)'!VVI58</f>
        <v>#REF!</v>
      </c>
      <c r="VVE21" s="4" t="e">
        <f>'[7]NECESIDAD X DEPENDENCIA (2)'!VVJ58</f>
        <v>#REF!</v>
      </c>
      <c r="VVF21" s="4" t="e">
        <f>'[7]NECESIDAD X DEPENDENCIA (2)'!VVK58</f>
        <v>#REF!</v>
      </c>
      <c r="VVG21" s="4" t="e">
        <f>'[7]NECESIDAD X DEPENDENCIA (2)'!VVL58</f>
        <v>#REF!</v>
      </c>
      <c r="VVH21" s="4" t="e">
        <f>'[7]NECESIDAD X DEPENDENCIA (2)'!VVM58</f>
        <v>#REF!</v>
      </c>
      <c r="VVI21" s="4" t="e">
        <f>'[7]NECESIDAD X DEPENDENCIA (2)'!VVN58</f>
        <v>#REF!</v>
      </c>
      <c r="VVJ21" s="4" t="e">
        <f>'[7]NECESIDAD X DEPENDENCIA (2)'!VVO58</f>
        <v>#REF!</v>
      </c>
      <c r="VVK21" s="4" t="e">
        <f>'[7]NECESIDAD X DEPENDENCIA (2)'!VVP58</f>
        <v>#REF!</v>
      </c>
      <c r="VVL21" s="4" t="e">
        <f>'[7]NECESIDAD X DEPENDENCIA (2)'!VVQ58</f>
        <v>#REF!</v>
      </c>
      <c r="VVM21" s="4" t="e">
        <f>'[7]NECESIDAD X DEPENDENCIA (2)'!VVR58</f>
        <v>#REF!</v>
      </c>
      <c r="VVN21" s="4" t="e">
        <f>'[7]NECESIDAD X DEPENDENCIA (2)'!VVS58</f>
        <v>#REF!</v>
      </c>
      <c r="VVO21" s="4" t="e">
        <f>'[7]NECESIDAD X DEPENDENCIA (2)'!VVT58</f>
        <v>#REF!</v>
      </c>
      <c r="VVP21" s="4" t="e">
        <f>'[7]NECESIDAD X DEPENDENCIA (2)'!VVU58</f>
        <v>#REF!</v>
      </c>
      <c r="VVQ21" s="4" t="e">
        <f>'[7]NECESIDAD X DEPENDENCIA (2)'!VVV58</f>
        <v>#REF!</v>
      </c>
      <c r="VVR21" s="4" t="e">
        <f>'[7]NECESIDAD X DEPENDENCIA (2)'!VVW58</f>
        <v>#REF!</v>
      </c>
      <c r="VVS21" s="4" t="e">
        <f>'[7]NECESIDAD X DEPENDENCIA (2)'!VVX58</f>
        <v>#REF!</v>
      </c>
      <c r="VVT21" s="4" t="e">
        <f>'[7]NECESIDAD X DEPENDENCIA (2)'!VVY58</f>
        <v>#REF!</v>
      </c>
      <c r="VVU21" s="4" t="e">
        <f>'[7]NECESIDAD X DEPENDENCIA (2)'!VVZ58</f>
        <v>#REF!</v>
      </c>
      <c r="VVV21" s="4" t="e">
        <f>'[7]NECESIDAD X DEPENDENCIA (2)'!VWA58</f>
        <v>#REF!</v>
      </c>
      <c r="VVW21" s="4" t="e">
        <f>'[7]NECESIDAD X DEPENDENCIA (2)'!VWB58</f>
        <v>#REF!</v>
      </c>
      <c r="VVX21" s="4" t="e">
        <f>'[7]NECESIDAD X DEPENDENCIA (2)'!VWC58</f>
        <v>#REF!</v>
      </c>
      <c r="VVY21" s="4" t="e">
        <f>'[7]NECESIDAD X DEPENDENCIA (2)'!VWD58</f>
        <v>#REF!</v>
      </c>
      <c r="VVZ21" s="4" t="e">
        <f>'[7]NECESIDAD X DEPENDENCIA (2)'!VWE58</f>
        <v>#REF!</v>
      </c>
      <c r="VWA21" s="4" t="e">
        <f>'[7]NECESIDAD X DEPENDENCIA (2)'!VWF58</f>
        <v>#REF!</v>
      </c>
      <c r="VWB21" s="4" t="e">
        <f>'[7]NECESIDAD X DEPENDENCIA (2)'!VWG58</f>
        <v>#REF!</v>
      </c>
      <c r="VWC21" s="4" t="e">
        <f>'[7]NECESIDAD X DEPENDENCIA (2)'!VWH58</f>
        <v>#REF!</v>
      </c>
      <c r="VWD21" s="4" t="e">
        <f>'[7]NECESIDAD X DEPENDENCIA (2)'!VWI58</f>
        <v>#REF!</v>
      </c>
      <c r="VWE21" s="4" t="e">
        <f>'[7]NECESIDAD X DEPENDENCIA (2)'!VWJ58</f>
        <v>#REF!</v>
      </c>
      <c r="VWF21" s="4" t="e">
        <f>'[7]NECESIDAD X DEPENDENCIA (2)'!VWK58</f>
        <v>#REF!</v>
      </c>
      <c r="VWG21" s="4" t="e">
        <f>'[7]NECESIDAD X DEPENDENCIA (2)'!VWL58</f>
        <v>#REF!</v>
      </c>
      <c r="VWH21" s="4" t="e">
        <f>'[7]NECESIDAD X DEPENDENCIA (2)'!VWM58</f>
        <v>#REF!</v>
      </c>
      <c r="VWI21" s="4" t="e">
        <f>'[7]NECESIDAD X DEPENDENCIA (2)'!VWN58</f>
        <v>#REF!</v>
      </c>
      <c r="VWJ21" s="4" t="e">
        <f>'[7]NECESIDAD X DEPENDENCIA (2)'!VWO58</f>
        <v>#REF!</v>
      </c>
      <c r="VWK21" s="4" t="e">
        <f>'[7]NECESIDAD X DEPENDENCIA (2)'!VWP58</f>
        <v>#REF!</v>
      </c>
      <c r="VWL21" s="4" t="e">
        <f>'[7]NECESIDAD X DEPENDENCIA (2)'!VWQ58</f>
        <v>#REF!</v>
      </c>
      <c r="VWM21" s="4" t="e">
        <f>'[7]NECESIDAD X DEPENDENCIA (2)'!VWR58</f>
        <v>#REF!</v>
      </c>
      <c r="VWN21" s="4" t="e">
        <f>'[7]NECESIDAD X DEPENDENCIA (2)'!VWS58</f>
        <v>#REF!</v>
      </c>
      <c r="VWO21" s="4" t="e">
        <f>'[7]NECESIDAD X DEPENDENCIA (2)'!VWT58</f>
        <v>#REF!</v>
      </c>
      <c r="VWP21" s="4" t="e">
        <f>'[7]NECESIDAD X DEPENDENCIA (2)'!VWU58</f>
        <v>#REF!</v>
      </c>
      <c r="VWQ21" s="4" t="e">
        <f>'[7]NECESIDAD X DEPENDENCIA (2)'!VWV58</f>
        <v>#REF!</v>
      </c>
      <c r="VWR21" s="4" t="e">
        <f>'[7]NECESIDAD X DEPENDENCIA (2)'!VWW58</f>
        <v>#REF!</v>
      </c>
      <c r="VWS21" s="4" t="e">
        <f>'[7]NECESIDAD X DEPENDENCIA (2)'!VWX58</f>
        <v>#REF!</v>
      </c>
      <c r="VWT21" s="4" t="e">
        <f>'[7]NECESIDAD X DEPENDENCIA (2)'!VWY58</f>
        <v>#REF!</v>
      </c>
      <c r="VWU21" s="4" t="e">
        <f>'[7]NECESIDAD X DEPENDENCIA (2)'!VWZ58</f>
        <v>#REF!</v>
      </c>
      <c r="VWV21" s="4" t="e">
        <f>'[7]NECESIDAD X DEPENDENCIA (2)'!VXA58</f>
        <v>#REF!</v>
      </c>
      <c r="VWW21" s="4" t="e">
        <f>'[7]NECESIDAD X DEPENDENCIA (2)'!VXB58</f>
        <v>#REF!</v>
      </c>
      <c r="VWX21" s="4" t="e">
        <f>'[7]NECESIDAD X DEPENDENCIA (2)'!VXC58</f>
        <v>#REF!</v>
      </c>
      <c r="VWY21" s="4" t="e">
        <f>'[7]NECESIDAD X DEPENDENCIA (2)'!VXD58</f>
        <v>#REF!</v>
      </c>
      <c r="VWZ21" s="4" t="e">
        <f>'[7]NECESIDAD X DEPENDENCIA (2)'!VXE58</f>
        <v>#REF!</v>
      </c>
      <c r="VXA21" s="4" t="e">
        <f>'[7]NECESIDAD X DEPENDENCIA (2)'!VXF58</f>
        <v>#REF!</v>
      </c>
      <c r="VXB21" s="4" t="e">
        <f>'[7]NECESIDAD X DEPENDENCIA (2)'!VXG58</f>
        <v>#REF!</v>
      </c>
      <c r="VXC21" s="4" t="e">
        <f>'[7]NECESIDAD X DEPENDENCIA (2)'!VXH58</f>
        <v>#REF!</v>
      </c>
      <c r="VXD21" s="4" t="e">
        <f>'[7]NECESIDAD X DEPENDENCIA (2)'!VXI58</f>
        <v>#REF!</v>
      </c>
      <c r="VXE21" s="4" t="e">
        <f>'[7]NECESIDAD X DEPENDENCIA (2)'!VXJ58</f>
        <v>#REF!</v>
      </c>
      <c r="VXF21" s="4" t="e">
        <f>'[7]NECESIDAD X DEPENDENCIA (2)'!VXK58</f>
        <v>#REF!</v>
      </c>
      <c r="VXG21" s="4" t="e">
        <f>'[7]NECESIDAD X DEPENDENCIA (2)'!VXL58</f>
        <v>#REF!</v>
      </c>
      <c r="VXH21" s="4" t="e">
        <f>'[7]NECESIDAD X DEPENDENCIA (2)'!VXM58</f>
        <v>#REF!</v>
      </c>
      <c r="VXI21" s="4" t="e">
        <f>'[7]NECESIDAD X DEPENDENCIA (2)'!VXN58</f>
        <v>#REF!</v>
      </c>
      <c r="VXJ21" s="4" t="e">
        <f>'[7]NECESIDAD X DEPENDENCIA (2)'!VXO58</f>
        <v>#REF!</v>
      </c>
      <c r="VXK21" s="4" t="e">
        <f>'[7]NECESIDAD X DEPENDENCIA (2)'!VXP58</f>
        <v>#REF!</v>
      </c>
      <c r="VXL21" s="4" t="e">
        <f>'[7]NECESIDAD X DEPENDENCIA (2)'!VXQ58</f>
        <v>#REF!</v>
      </c>
      <c r="VXM21" s="4" t="e">
        <f>'[7]NECESIDAD X DEPENDENCIA (2)'!VXR58</f>
        <v>#REF!</v>
      </c>
      <c r="VXN21" s="4" t="e">
        <f>'[7]NECESIDAD X DEPENDENCIA (2)'!VXS58</f>
        <v>#REF!</v>
      </c>
      <c r="VXO21" s="4" t="e">
        <f>'[7]NECESIDAD X DEPENDENCIA (2)'!VXT58</f>
        <v>#REF!</v>
      </c>
      <c r="VXP21" s="4" t="e">
        <f>'[7]NECESIDAD X DEPENDENCIA (2)'!VXU58</f>
        <v>#REF!</v>
      </c>
      <c r="VXQ21" s="4" t="e">
        <f>'[7]NECESIDAD X DEPENDENCIA (2)'!VXV58</f>
        <v>#REF!</v>
      </c>
      <c r="VXR21" s="4" t="e">
        <f>'[7]NECESIDAD X DEPENDENCIA (2)'!VXW58</f>
        <v>#REF!</v>
      </c>
      <c r="VXS21" s="4" t="e">
        <f>'[7]NECESIDAD X DEPENDENCIA (2)'!VXX58</f>
        <v>#REF!</v>
      </c>
      <c r="VXT21" s="4" t="e">
        <f>'[7]NECESIDAD X DEPENDENCIA (2)'!VXY58</f>
        <v>#REF!</v>
      </c>
      <c r="VXU21" s="4" t="e">
        <f>'[7]NECESIDAD X DEPENDENCIA (2)'!VXZ58</f>
        <v>#REF!</v>
      </c>
      <c r="VXV21" s="4" t="e">
        <f>'[7]NECESIDAD X DEPENDENCIA (2)'!VYA58</f>
        <v>#REF!</v>
      </c>
      <c r="VXW21" s="4" t="e">
        <f>'[7]NECESIDAD X DEPENDENCIA (2)'!VYB58</f>
        <v>#REF!</v>
      </c>
      <c r="VXX21" s="4" t="e">
        <f>'[7]NECESIDAD X DEPENDENCIA (2)'!VYC58</f>
        <v>#REF!</v>
      </c>
      <c r="VXY21" s="4" t="e">
        <f>'[7]NECESIDAD X DEPENDENCIA (2)'!VYD58</f>
        <v>#REF!</v>
      </c>
      <c r="VXZ21" s="4" t="e">
        <f>'[7]NECESIDAD X DEPENDENCIA (2)'!VYE58</f>
        <v>#REF!</v>
      </c>
      <c r="VYA21" s="4" t="e">
        <f>'[7]NECESIDAD X DEPENDENCIA (2)'!VYF58</f>
        <v>#REF!</v>
      </c>
      <c r="VYB21" s="4" t="e">
        <f>'[7]NECESIDAD X DEPENDENCIA (2)'!VYG58</f>
        <v>#REF!</v>
      </c>
      <c r="VYC21" s="4" t="e">
        <f>'[7]NECESIDAD X DEPENDENCIA (2)'!VYH58</f>
        <v>#REF!</v>
      </c>
      <c r="VYD21" s="4" t="e">
        <f>'[7]NECESIDAD X DEPENDENCIA (2)'!VYI58</f>
        <v>#REF!</v>
      </c>
      <c r="VYE21" s="4" t="e">
        <f>'[7]NECESIDAD X DEPENDENCIA (2)'!VYJ58</f>
        <v>#REF!</v>
      </c>
      <c r="VYF21" s="4" t="e">
        <f>'[7]NECESIDAD X DEPENDENCIA (2)'!VYK58</f>
        <v>#REF!</v>
      </c>
      <c r="VYG21" s="4" t="e">
        <f>'[7]NECESIDAD X DEPENDENCIA (2)'!VYL58</f>
        <v>#REF!</v>
      </c>
      <c r="VYH21" s="4" t="e">
        <f>'[7]NECESIDAD X DEPENDENCIA (2)'!VYM58</f>
        <v>#REF!</v>
      </c>
      <c r="VYI21" s="4" t="e">
        <f>'[7]NECESIDAD X DEPENDENCIA (2)'!VYN58</f>
        <v>#REF!</v>
      </c>
      <c r="VYJ21" s="4" t="e">
        <f>'[7]NECESIDAD X DEPENDENCIA (2)'!VYO58</f>
        <v>#REF!</v>
      </c>
      <c r="VYK21" s="4" t="e">
        <f>'[7]NECESIDAD X DEPENDENCIA (2)'!VYP58</f>
        <v>#REF!</v>
      </c>
      <c r="VYL21" s="4" t="e">
        <f>'[7]NECESIDAD X DEPENDENCIA (2)'!VYQ58</f>
        <v>#REF!</v>
      </c>
      <c r="VYM21" s="4" t="e">
        <f>'[7]NECESIDAD X DEPENDENCIA (2)'!VYR58</f>
        <v>#REF!</v>
      </c>
      <c r="VYN21" s="4" t="e">
        <f>'[7]NECESIDAD X DEPENDENCIA (2)'!VYS58</f>
        <v>#REF!</v>
      </c>
      <c r="VYO21" s="4" t="e">
        <f>'[7]NECESIDAD X DEPENDENCIA (2)'!VYT58</f>
        <v>#REF!</v>
      </c>
      <c r="VYP21" s="4" t="e">
        <f>'[7]NECESIDAD X DEPENDENCIA (2)'!VYU58</f>
        <v>#REF!</v>
      </c>
      <c r="VYQ21" s="4" t="e">
        <f>'[7]NECESIDAD X DEPENDENCIA (2)'!VYV58</f>
        <v>#REF!</v>
      </c>
      <c r="VYR21" s="4" t="e">
        <f>'[7]NECESIDAD X DEPENDENCIA (2)'!VYW58</f>
        <v>#REF!</v>
      </c>
      <c r="VYS21" s="4" t="e">
        <f>'[7]NECESIDAD X DEPENDENCIA (2)'!VYX58</f>
        <v>#REF!</v>
      </c>
      <c r="VYT21" s="4" t="e">
        <f>'[7]NECESIDAD X DEPENDENCIA (2)'!VYY58</f>
        <v>#REF!</v>
      </c>
      <c r="VYU21" s="4" t="e">
        <f>'[7]NECESIDAD X DEPENDENCIA (2)'!VYZ58</f>
        <v>#REF!</v>
      </c>
      <c r="VYV21" s="4" t="e">
        <f>'[7]NECESIDAD X DEPENDENCIA (2)'!VZA58</f>
        <v>#REF!</v>
      </c>
      <c r="VYW21" s="4" t="e">
        <f>'[7]NECESIDAD X DEPENDENCIA (2)'!VZB58</f>
        <v>#REF!</v>
      </c>
      <c r="VYX21" s="4" t="e">
        <f>'[7]NECESIDAD X DEPENDENCIA (2)'!VZC58</f>
        <v>#REF!</v>
      </c>
      <c r="VYY21" s="4" t="e">
        <f>'[7]NECESIDAD X DEPENDENCIA (2)'!VZD58</f>
        <v>#REF!</v>
      </c>
      <c r="VYZ21" s="4" t="e">
        <f>'[7]NECESIDAD X DEPENDENCIA (2)'!VZE58</f>
        <v>#REF!</v>
      </c>
      <c r="VZA21" s="4" t="e">
        <f>'[7]NECESIDAD X DEPENDENCIA (2)'!VZF58</f>
        <v>#REF!</v>
      </c>
      <c r="VZB21" s="4" t="e">
        <f>'[7]NECESIDAD X DEPENDENCIA (2)'!VZG58</f>
        <v>#REF!</v>
      </c>
      <c r="VZC21" s="4" t="e">
        <f>'[7]NECESIDAD X DEPENDENCIA (2)'!VZH58</f>
        <v>#REF!</v>
      </c>
      <c r="VZD21" s="4" t="e">
        <f>'[7]NECESIDAD X DEPENDENCIA (2)'!VZI58</f>
        <v>#REF!</v>
      </c>
      <c r="VZE21" s="4" t="e">
        <f>'[7]NECESIDAD X DEPENDENCIA (2)'!VZJ58</f>
        <v>#REF!</v>
      </c>
      <c r="VZF21" s="4" t="e">
        <f>'[7]NECESIDAD X DEPENDENCIA (2)'!VZK58</f>
        <v>#REF!</v>
      </c>
      <c r="VZG21" s="4" t="e">
        <f>'[7]NECESIDAD X DEPENDENCIA (2)'!VZL58</f>
        <v>#REF!</v>
      </c>
      <c r="VZH21" s="4" t="e">
        <f>'[7]NECESIDAD X DEPENDENCIA (2)'!VZM58</f>
        <v>#REF!</v>
      </c>
      <c r="VZI21" s="4" t="e">
        <f>'[7]NECESIDAD X DEPENDENCIA (2)'!VZN58</f>
        <v>#REF!</v>
      </c>
      <c r="VZJ21" s="4" t="e">
        <f>'[7]NECESIDAD X DEPENDENCIA (2)'!VZO58</f>
        <v>#REF!</v>
      </c>
      <c r="VZK21" s="4" t="e">
        <f>'[7]NECESIDAD X DEPENDENCIA (2)'!VZP58</f>
        <v>#REF!</v>
      </c>
      <c r="VZL21" s="4" t="e">
        <f>'[7]NECESIDAD X DEPENDENCIA (2)'!VZQ58</f>
        <v>#REF!</v>
      </c>
      <c r="VZM21" s="4" t="e">
        <f>'[7]NECESIDAD X DEPENDENCIA (2)'!VZR58</f>
        <v>#REF!</v>
      </c>
      <c r="VZN21" s="4" t="e">
        <f>'[7]NECESIDAD X DEPENDENCIA (2)'!VZS58</f>
        <v>#REF!</v>
      </c>
      <c r="VZO21" s="4" t="e">
        <f>'[7]NECESIDAD X DEPENDENCIA (2)'!VZT58</f>
        <v>#REF!</v>
      </c>
      <c r="VZP21" s="4" t="e">
        <f>'[7]NECESIDAD X DEPENDENCIA (2)'!VZU58</f>
        <v>#REF!</v>
      </c>
      <c r="VZQ21" s="4" t="e">
        <f>'[7]NECESIDAD X DEPENDENCIA (2)'!VZV58</f>
        <v>#REF!</v>
      </c>
      <c r="VZR21" s="4" t="e">
        <f>'[7]NECESIDAD X DEPENDENCIA (2)'!VZW58</f>
        <v>#REF!</v>
      </c>
      <c r="VZS21" s="4" t="e">
        <f>'[7]NECESIDAD X DEPENDENCIA (2)'!VZX58</f>
        <v>#REF!</v>
      </c>
      <c r="VZT21" s="4" t="e">
        <f>'[7]NECESIDAD X DEPENDENCIA (2)'!VZY58</f>
        <v>#REF!</v>
      </c>
      <c r="VZU21" s="4" t="e">
        <f>'[7]NECESIDAD X DEPENDENCIA (2)'!VZZ58</f>
        <v>#REF!</v>
      </c>
      <c r="VZV21" s="4" t="e">
        <f>'[7]NECESIDAD X DEPENDENCIA (2)'!WAA58</f>
        <v>#REF!</v>
      </c>
      <c r="VZW21" s="4" t="e">
        <f>'[7]NECESIDAD X DEPENDENCIA (2)'!WAB58</f>
        <v>#REF!</v>
      </c>
      <c r="VZX21" s="4" t="e">
        <f>'[7]NECESIDAD X DEPENDENCIA (2)'!WAC58</f>
        <v>#REF!</v>
      </c>
      <c r="VZY21" s="4" t="e">
        <f>'[7]NECESIDAD X DEPENDENCIA (2)'!WAD58</f>
        <v>#REF!</v>
      </c>
      <c r="VZZ21" s="4" t="e">
        <f>'[7]NECESIDAD X DEPENDENCIA (2)'!WAE58</f>
        <v>#REF!</v>
      </c>
      <c r="WAA21" s="4" t="e">
        <f>'[7]NECESIDAD X DEPENDENCIA (2)'!WAF58</f>
        <v>#REF!</v>
      </c>
      <c r="WAB21" s="4" t="e">
        <f>'[7]NECESIDAD X DEPENDENCIA (2)'!WAG58</f>
        <v>#REF!</v>
      </c>
      <c r="WAC21" s="4" t="e">
        <f>'[7]NECESIDAD X DEPENDENCIA (2)'!WAH58</f>
        <v>#REF!</v>
      </c>
      <c r="WAD21" s="4" t="e">
        <f>'[7]NECESIDAD X DEPENDENCIA (2)'!WAI58</f>
        <v>#REF!</v>
      </c>
      <c r="WAE21" s="4" t="e">
        <f>'[7]NECESIDAD X DEPENDENCIA (2)'!WAJ58</f>
        <v>#REF!</v>
      </c>
      <c r="WAF21" s="4" t="e">
        <f>'[7]NECESIDAD X DEPENDENCIA (2)'!WAK58</f>
        <v>#REF!</v>
      </c>
      <c r="WAG21" s="4" t="e">
        <f>'[7]NECESIDAD X DEPENDENCIA (2)'!WAL58</f>
        <v>#REF!</v>
      </c>
      <c r="WAH21" s="4" t="e">
        <f>'[7]NECESIDAD X DEPENDENCIA (2)'!WAM58</f>
        <v>#REF!</v>
      </c>
      <c r="WAI21" s="4" t="e">
        <f>'[7]NECESIDAD X DEPENDENCIA (2)'!WAN58</f>
        <v>#REF!</v>
      </c>
      <c r="WAJ21" s="4" t="e">
        <f>'[7]NECESIDAD X DEPENDENCIA (2)'!WAO58</f>
        <v>#REF!</v>
      </c>
      <c r="WAK21" s="4" t="e">
        <f>'[7]NECESIDAD X DEPENDENCIA (2)'!WAP58</f>
        <v>#REF!</v>
      </c>
      <c r="WAL21" s="4" t="e">
        <f>'[7]NECESIDAD X DEPENDENCIA (2)'!WAQ58</f>
        <v>#REF!</v>
      </c>
      <c r="WAM21" s="4" t="e">
        <f>'[7]NECESIDAD X DEPENDENCIA (2)'!WAR58</f>
        <v>#REF!</v>
      </c>
      <c r="WAN21" s="4" t="e">
        <f>'[7]NECESIDAD X DEPENDENCIA (2)'!WAS58</f>
        <v>#REF!</v>
      </c>
      <c r="WAO21" s="4" t="e">
        <f>'[7]NECESIDAD X DEPENDENCIA (2)'!WAT58</f>
        <v>#REF!</v>
      </c>
      <c r="WAP21" s="4" t="e">
        <f>'[7]NECESIDAD X DEPENDENCIA (2)'!WAU58</f>
        <v>#REF!</v>
      </c>
      <c r="WAQ21" s="4" t="e">
        <f>'[7]NECESIDAD X DEPENDENCIA (2)'!WAV58</f>
        <v>#REF!</v>
      </c>
      <c r="WAR21" s="4" t="e">
        <f>'[7]NECESIDAD X DEPENDENCIA (2)'!WAW58</f>
        <v>#REF!</v>
      </c>
      <c r="WAS21" s="4" t="e">
        <f>'[7]NECESIDAD X DEPENDENCIA (2)'!WAX58</f>
        <v>#REF!</v>
      </c>
      <c r="WAT21" s="4" t="e">
        <f>'[7]NECESIDAD X DEPENDENCIA (2)'!WAY58</f>
        <v>#REF!</v>
      </c>
      <c r="WAU21" s="4" t="e">
        <f>'[7]NECESIDAD X DEPENDENCIA (2)'!WAZ58</f>
        <v>#REF!</v>
      </c>
      <c r="WAV21" s="4" t="e">
        <f>'[7]NECESIDAD X DEPENDENCIA (2)'!WBA58</f>
        <v>#REF!</v>
      </c>
      <c r="WAW21" s="4" t="e">
        <f>'[7]NECESIDAD X DEPENDENCIA (2)'!WBB58</f>
        <v>#REF!</v>
      </c>
      <c r="WAX21" s="4" t="e">
        <f>'[7]NECESIDAD X DEPENDENCIA (2)'!WBC58</f>
        <v>#REF!</v>
      </c>
      <c r="WAY21" s="4" t="e">
        <f>'[7]NECESIDAD X DEPENDENCIA (2)'!WBD58</f>
        <v>#REF!</v>
      </c>
      <c r="WAZ21" s="4" t="e">
        <f>'[7]NECESIDAD X DEPENDENCIA (2)'!WBE58</f>
        <v>#REF!</v>
      </c>
      <c r="WBA21" s="4" t="e">
        <f>'[7]NECESIDAD X DEPENDENCIA (2)'!WBF58</f>
        <v>#REF!</v>
      </c>
      <c r="WBB21" s="4" t="e">
        <f>'[7]NECESIDAD X DEPENDENCIA (2)'!WBG58</f>
        <v>#REF!</v>
      </c>
      <c r="WBC21" s="4" t="e">
        <f>'[7]NECESIDAD X DEPENDENCIA (2)'!WBH58</f>
        <v>#REF!</v>
      </c>
      <c r="WBD21" s="4" t="e">
        <f>'[7]NECESIDAD X DEPENDENCIA (2)'!WBI58</f>
        <v>#REF!</v>
      </c>
      <c r="WBE21" s="4" t="e">
        <f>'[7]NECESIDAD X DEPENDENCIA (2)'!WBJ58</f>
        <v>#REF!</v>
      </c>
      <c r="WBF21" s="4" t="e">
        <f>'[7]NECESIDAD X DEPENDENCIA (2)'!WBK58</f>
        <v>#REF!</v>
      </c>
      <c r="WBG21" s="4" t="e">
        <f>'[7]NECESIDAD X DEPENDENCIA (2)'!WBL58</f>
        <v>#REF!</v>
      </c>
      <c r="WBH21" s="4" t="e">
        <f>'[7]NECESIDAD X DEPENDENCIA (2)'!WBM58</f>
        <v>#REF!</v>
      </c>
      <c r="WBI21" s="4" t="e">
        <f>'[7]NECESIDAD X DEPENDENCIA (2)'!WBN58</f>
        <v>#REF!</v>
      </c>
      <c r="WBJ21" s="4" t="e">
        <f>'[7]NECESIDAD X DEPENDENCIA (2)'!WBO58</f>
        <v>#REF!</v>
      </c>
      <c r="WBK21" s="4" t="e">
        <f>'[7]NECESIDAD X DEPENDENCIA (2)'!WBP58</f>
        <v>#REF!</v>
      </c>
      <c r="WBL21" s="4" t="e">
        <f>'[7]NECESIDAD X DEPENDENCIA (2)'!WBQ58</f>
        <v>#REF!</v>
      </c>
      <c r="WBM21" s="4" t="e">
        <f>'[7]NECESIDAD X DEPENDENCIA (2)'!WBR58</f>
        <v>#REF!</v>
      </c>
      <c r="WBN21" s="4" t="e">
        <f>'[7]NECESIDAD X DEPENDENCIA (2)'!WBS58</f>
        <v>#REF!</v>
      </c>
      <c r="WBO21" s="4" t="e">
        <f>'[7]NECESIDAD X DEPENDENCIA (2)'!WBT58</f>
        <v>#REF!</v>
      </c>
      <c r="WBP21" s="4" t="e">
        <f>'[7]NECESIDAD X DEPENDENCIA (2)'!WBU58</f>
        <v>#REF!</v>
      </c>
      <c r="WBQ21" s="4" t="e">
        <f>'[7]NECESIDAD X DEPENDENCIA (2)'!WBV58</f>
        <v>#REF!</v>
      </c>
      <c r="WBR21" s="4" t="e">
        <f>'[7]NECESIDAD X DEPENDENCIA (2)'!WBW58</f>
        <v>#REF!</v>
      </c>
      <c r="WBS21" s="4" t="e">
        <f>'[7]NECESIDAD X DEPENDENCIA (2)'!WBX58</f>
        <v>#REF!</v>
      </c>
      <c r="WBT21" s="4" t="e">
        <f>'[7]NECESIDAD X DEPENDENCIA (2)'!WBY58</f>
        <v>#REF!</v>
      </c>
      <c r="WBU21" s="4" t="e">
        <f>'[7]NECESIDAD X DEPENDENCIA (2)'!WBZ58</f>
        <v>#REF!</v>
      </c>
      <c r="WBV21" s="4" t="e">
        <f>'[7]NECESIDAD X DEPENDENCIA (2)'!WCA58</f>
        <v>#REF!</v>
      </c>
      <c r="WBW21" s="4" t="e">
        <f>'[7]NECESIDAD X DEPENDENCIA (2)'!WCB58</f>
        <v>#REF!</v>
      </c>
      <c r="WBX21" s="4" t="e">
        <f>'[7]NECESIDAD X DEPENDENCIA (2)'!WCC58</f>
        <v>#REF!</v>
      </c>
      <c r="WBY21" s="4" t="e">
        <f>'[7]NECESIDAD X DEPENDENCIA (2)'!WCD58</f>
        <v>#REF!</v>
      </c>
      <c r="WBZ21" s="4" t="e">
        <f>'[7]NECESIDAD X DEPENDENCIA (2)'!WCE58</f>
        <v>#REF!</v>
      </c>
      <c r="WCA21" s="4" t="e">
        <f>'[7]NECESIDAD X DEPENDENCIA (2)'!WCF58</f>
        <v>#REF!</v>
      </c>
      <c r="WCB21" s="4" t="e">
        <f>'[7]NECESIDAD X DEPENDENCIA (2)'!WCG58</f>
        <v>#REF!</v>
      </c>
      <c r="WCC21" s="4" t="e">
        <f>'[7]NECESIDAD X DEPENDENCIA (2)'!WCH58</f>
        <v>#REF!</v>
      </c>
      <c r="WCD21" s="4" t="e">
        <f>'[7]NECESIDAD X DEPENDENCIA (2)'!WCI58</f>
        <v>#REF!</v>
      </c>
      <c r="WCE21" s="4" t="e">
        <f>'[7]NECESIDAD X DEPENDENCIA (2)'!WCJ58</f>
        <v>#REF!</v>
      </c>
      <c r="WCF21" s="4" t="e">
        <f>'[7]NECESIDAD X DEPENDENCIA (2)'!WCK58</f>
        <v>#REF!</v>
      </c>
      <c r="WCG21" s="4" t="e">
        <f>'[7]NECESIDAD X DEPENDENCIA (2)'!WCL58</f>
        <v>#REF!</v>
      </c>
      <c r="WCH21" s="4" t="e">
        <f>'[7]NECESIDAD X DEPENDENCIA (2)'!WCM58</f>
        <v>#REF!</v>
      </c>
      <c r="WCI21" s="4" t="e">
        <f>'[7]NECESIDAD X DEPENDENCIA (2)'!WCN58</f>
        <v>#REF!</v>
      </c>
      <c r="WCJ21" s="4" t="e">
        <f>'[7]NECESIDAD X DEPENDENCIA (2)'!WCO58</f>
        <v>#REF!</v>
      </c>
      <c r="WCK21" s="4" t="e">
        <f>'[7]NECESIDAD X DEPENDENCIA (2)'!WCP58</f>
        <v>#REF!</v>
      </c>
      <c r="WCL21" s="4" t="e">
        <f>'[7]NECESIDAD X DEPENDENCIA (2)'!WCQ58</f>
        <v>#REF!</v>
      </c>
      <c r="WCM21" s="4" t="e">
        <f>'[7]NECESIDAD X DEPENDENCIA (2)'!WCR58</f>
        <v>#REF!</v>
      </c>
      <c r="WCN21" s="4" t="e">
        <f>'[7]NECESIDAD X DEPENDENCIA (2)'!WCS58</f>
        <v>#REF!</v>
      </c>
      <c r="WCO21" s="4" t="e">
        <f>'[7]NECESIDAD X DEPENDENCIA (2)'!WCT58</f>
        <v>#REF!</v>
      </c>
      <c r="WCP21" s="4" t="e">
        <f>'[7]NECESIDAD X DEPENDENCIA (2)'!WCU58</f>
        <v>#REF!</v>
      </c>
      <c r="WCQ21" s="4" t="e">
        <f>'[7]NECESIDAD X DEPENDENCIA (2)'!WCV58</f>
        <v>#REF!</v>
      </c>
      <c r="WCR21" s="4" t="e">
        <f>'[7]NECESIDAD X DEPENDENCIA (2)'!WCW58</f>
        <v>#REF!</v>
      </c>
      <c r="WCS21" s="4" t="e">
        <f>'[7]NECESIDAD X DEPENDENCIA (2)'!WCX58</f>
        <v>#REF!</v>
      </c>
      <c r="WCT21" s="4" t="e">
        <f>'[7]NECESIDAD X DEPENDENCIA (2)'!WCY58</f>
        <v>#REF!</v>
      </c>
      <c r="WCU21" s="4" t="e">
        <f>'[7]NECESIDAD X DEPENDENCIA (2)'!WCZ58</f>
        <v>#REF!</v>
      </c>
      <c r="WCV21" s="4" t="e">
        <f>'[7]NECESIDAD X DEPENDENCIA (2)'!WDA58</f>
        <v>#REF!</v>
      </c>
      <c r="WCW21" s="4" t="e">
        <f>'[7]NECESIDAD X DEPENDENCIA (2)'!WDB58</f>
        <v>#REF!</v>
      </c>
      <c r="WCX21" s="4" t="e">
        <f>'[7]NECESIDAD X DEPENDENCIA (2)'!WDC58</f>
        <v>#REF!</v>
      </c>
      <c r="WCY21" s="4" t="e">
        <f>'[7]NECESIDAD X DEPENDENCIA (2)'!WDD58</f>
        <v>#REF!</v>
      </c>
      <c r="WCZ21" s="4" t="e">
        <f>'[7]NECESIDAD X DEPENDENCIA (2)'!WDE58</f>
        <v>#REF!</v>
      </c>
      <c r="WDA21" s="4" t="e">
        <f>'[7]NECESIDAD X DEPENDENCIA (2)'!WDF58</f>
        <v>#REF!</v>
      </c>
      <c r="WDB21" s="4" t="e">
        <f>'[7]NECESIDAD X DEPENDENCIA (2)'!WDG58</f>
        <v>#REF!</v>
      </c>
      <c r="WDC21" s="4" t="e">
        <f>'[7]NECESIDAD X DEPENDENCIA (2)'!WDH58</f>
        <v>#REF!</v>
      </c>
      <c r="WDD21" s="4" t="e">
        <f>'[7]NECESIDAD X DEPENDENCIA (2)'!WDI58</f>
        <v>#REF!</v>
      </c>
      <c r="WDE21" s="4" t="e">
        <f>'[7]NECESIDAD X DEPENDENCIA (2)'!WDJ58</f>
        <v>#REF!</v>
      </c>
      <c r="WDF21" s="4" t="e">
        <f>'[7]NECESIDAD X DEPENDENCIA (2)'!WDK58</f>
        <v>#REF!</v>
      </c>
      <c r="WDG21" s="4" t="e">
        <f>'[7]NECESIDAD X DEPENDENCIA (2)'!WDL58</f>
        <v>#REF!</v>
      </c>
      <c r="WDH21" s="4" t="e">
        <f>'[7]NECESIDAD X DEPENDENCIA (2)'!WDM58</f>
        <v>#REF!</v>
      </c>
      <c r="WDI21" s="4" t="e">
        <f>'[7]NECESIDAD X DEPENDENCIA (2)'!WDN58</f>
        <v>#REF!</v>
      </c>
      <c r="WDJ21" s="4" t="e">
        <f>'[7]NECESIDAD X DEPENDENCIA (2)'!WDO58</f>
        <v>#REF!</v>
      </c>
      <c r="WDK21" s="4" t="e">
        <f>'[7]NECESIDAD X DEPENDENCIA (2)'!WDP58</f>
        <v>#REF!</v>
      </c>
      <c r="WDL21" s="4" t="e">
        <f>'[7]NECESIDAD X DEPENDENCIA (2)'!WDQ58</f>
        <v>#REF!</v>
      </c>
      <c r="WDM21" s="4" t="e">
        <f>'[7]NECESIDAD X DEPENDENCIA (2)'!WDR58</f>
        <v>#REF!</v>
      </c>
      <c r="WDN21" s="4" t="e">
        <f>'[7]NECESIDAD X DEPENDENCIA (2)'!WDS58</f>
        <v>#REF!</v>
      </c>
      <c r="WDO21" s="4" t="e">
        <f>'[7]NECESIDAD X DEPENDENCIA (2)'!WDT58</f>
        <v>#REF!</v>
      </c>
      <c r="WDP21" s="4" t="e">
        <f>'[7]NECESIDAD X DEPENDENCIA (2)'!WDU58</f>
        <v>#REF!</v>
      </c>
      <c r="WDQ21" s="4" t="e">
        <f>'[7]NECESIDAD X DEPENDENCIA (2)'!WDV58</f>
        <v>#REF!</v>
      </c>
      <c r="WDR21" s="4" t="e">
        <f>'[7]NECESIDAD X DEPENDENCIA (2)'!WDW58</f>
        <v>#REF!</v>
      </c>
      <c r="WDS21" s="4" t="e">
        <f>'[7]NECESIDAD X DEPENDENCIA (2)'!WDX58</f>
        <v>#REF!</v>
      </c>
      <c r="WDT21" s="4" t="e">
        <f>'[7]NECESIDAD X DEPENDENCIA (2)'!WDY58</f>
        <v>#REF!</v>
      </c>
      <c r="WDU21" s="4" t="e">
        <f>'[7]NECESIDAD X DEPENDENCIA (2)'!WDZ58</f>
        <v>#REF!</v>
      </c>
      <c r="WDV21" s="4" t="e">
        <f>'[7]NECESIDAD X DEPENDENCIA (2)'!WEA58</f>
        <v>#REF!</v>
      </c>
      <c r="WDW21" s="4" t="e">
        <f>'[7]NECESIDAD X DEPENDENCIA (2)'!WEB58</f>
        <v>#REF!</v>
      </c>
      <c r="WDX21" s="4" t="e">
        <f>'[7]NECESIDAD X DEPENDENCIA (2)'!WEC58</f>
        <v>#REF!</v>
      </c>
      <c r="WDY21" s="4" t="e">
        <f>'[7]NECESIDAD X DEPENDENCIA (2)'!WED58</f>
        <v>#REF!</v>
      </c>
      <c r="WDZ21" s="4" t="e">
        <f>'[7]NECESIDAD X DEPENDENCIA (2)'!WEE58</f>
        <v>#REF!</v>
      </c>
      <c r="WEA21" s="4" t="e">
        <f>'[7]NECESIDAD X DEPENDENCIA (2)'!WEF58</f>
        <v>#REF!</v>
      </c>
      <c r="WEB21" s="4" t="e">
        <f>'[7]NECESIDAD X DEPENDENCIA (2)'!WEG58</f>
        <v>#REF!</v>
      </c>
      <c r="WEC21" s="4" t="e">
        <f>'[7]NECESIDAD X DEPENDENCIA (2)'!WEH58</f>
        <v>#REF!</v>
      </c>
      <c r="WED21" s="4" t="e">
        <f>'[7]NECESIDAD X DEPENDENCIA (2)'!WEI58</f>
        <v>#REF!</v>
      </c>
      <c r="WEE21" s="4" t="e">
        <f>'[7]NECESIDAD X DEPENDENCIA (2)'!WEJ58</f>
        <v>#REF!</v>
      </c>
      <c r="WEF21" s="4" t="e">
        <f>'[7]NECESIDAD X DEPENDENCIA (2)'!WEK58</f>
        <v>#REF!</v>
      </c>
      <c r="WEG21" s="4" t="e">
        <f>'[7]NECESIDAD X DEPENDENCIA (2)'!WEL58</f>
        <v>#REF!</v>
      </c>
      <c r="WEH21" s="4" t="e">
        <f>'[7]NECESIDAD X DEPENDENCIA (2)'!WEM58</f>
        <v>#REF!</v>
      </c>
      <c r="WEI21" s="4" t="e">
        <f>'[7]NECESIDAD X DEPENDENCIA (2)'!WEN58</f>
        <v>#REF!</v>
      </c>
      <c r="WEJ21" s="4" t="e">
        <f>'[7]NECESIDAD X DEPENDENCIA (2)'!WEO58</f>
        <v>#REF!</v>
      </c>
      <c r="WEK21" s="4" t="e">
        <f>'[7]NECESIDAD X DEPENDENCIA (2)'!WEP58</f>
        <v>#REF!</v>
      </c>
      <c r="WEL21" s="4" t="e">
        <f>'[7]NECESIDAD X DEPENDENCIA (2)'!WEQ58</f>
        <v>#REF!</v>
      </c>
      <c r="WEM21" s="4" t="e">
        <f>'[7]NECESIDAD X DEPENDENCIA (2)'!WER58</f>
        <v>#REF!</v>
      </c>
      <c r="WEN21" s="4" t="e">
        <f>'[7]NECESIDAD X DEPENDENCIA (2)'!WES58</f>
        <v>#REF!</v>
      </c>
      <c r="WEO21" s="4" t="e">
        <f>'[7]NECESIDAD X DEPENDENCIA (2)'!WET58</f>
        <v>#REF!</v>
      </c>
      <c r="WEP21" s="4" t="e">
        <f>'[7]NECESIDAD X DEPENDENCIA (2)'!WEU58</f>
        <v>#REF!</v>
      </c>
      <c r="WEQ21" s="4" t="e">
        <f>'[7]NECESIDAD X DEPENDENCIA (2)'!WEV58</f>
        <v>#REF!</v>
      </c>
      <c r="WER21" s="4" t="e">
        <f>'[7]NECESIDAD X DEPENDENCIA (2)'!WEW58</f>
        <v>#REF!</v>
      </c>
      <c r="WES21" s="4" t="e">
        <f>'[7]NECESIDAD X DEPENDENCIA (2)'!WEX58</f>
        <v>#REF!</v>
      </c>
      <c r="WET21" s="4" t="e">
        <f>'[7]NECESIDAD X DEPENDENCIA (2)'!WEY58</f>
        <v>#REF!</v>
      </c>
      <c r="WEU21" s="4" t="e">
        <f>'[7]NECESIDAD X DEPENDENCIA (2)'!WEZ58</f>
        <v>#REF!</v>
      </c>
      <c r="WEV21" s="4" t="e">
        <f>'[7]NECESIDAD X DEPENDENCIA (2)'!WFA58</f>
        <v>#REF!</v>
      </c>
      <c r="WEW21" s="4" t="e">
        <f>'[7]NECESIDAD X DEPENDENCIA (2)'!WFB58</f>
        <v>#REF!</v>
      </c>
      <c r="WEX21" s="4" t="e">
        <f>'[7]NECESIDAD X DEPENDENCIA (2)'!WFC58</f>
        <v>#REF!</v>
      </c>
      <c r="WEY21" s="4" t="e">
        <f>'[7]NECESIDAD X DEPENDENCIA (2)'!WFD58</f>
        <v>#REF!</v>
      </c>
      <c r="WEZ21" s="4" t="e">
        <f>'[7]NECESIDAD X DEPENDENCIA (2)'!WFE58</f>
        <v>#REF!</v>
      </c>
      <c r="WFA21" s="4" t="e">
        <f>'[7]NECESIDAD X DEPENDENCIA (2)'!WFF58</f>
        <v>#REF!</v>
      </c>
      <c r="WFB21" s="4" t="e">
        <f>'[7]NECESIDAD X DEPENDENCIA (2)'!WFG58</f>
        <v>#REF!</v>
      </c>
      <c r="WFC21" s="4" t="e">
        <f>'[7]NECESIDAD X DEPENDENCIA (2)'!WFH58</f>
        <v>#REF!</v>
      </c>
      <c r="WFD21" s="4" t="e">
        <f>'[7]NECESIDAD X DEPENDENCIA (2)'!WFI58</f>
        <v>#REF!</v>
      </c>
      <c r="WFE21" s="4" t="e">
        <f>'[7]NECESIDAD X DEPENDENCIA (2)'!WFJ58</f>
        <v>#REF!</v>
      </c>
      <c r="WFF21" s="4" t="e">
        <f>'[7]NECESIDAD X DEPENDENCIA (2)'!WFK58</f>
        <v>#REF!</v>
      </c>
      <c r="WFG21" s="4" t="e">
        <f>'[7]NECESIDAD X DEPENDENCIA (2)'!WFL58</f>
        <v>#REF!</v>
      </c>
      <c r="WFH21" s="4" t="e">
        <f>'[7]NECESIDAD X DEPENDENCIA (2)'!WFM58</f>
        <v>#REF!</v>
      </c>
      <c r="WFI21" s="4" t="e">
        <f>'[7]NECESIDAD X DEPENDENCIA (2)'!WFN58</f>
        <v>#REF!</v>
      </c>
      <c r="WFJ21" s="4" t="e">
        <f>'[7]NECESIDAD X DEPENDENCIA (2)'!WFO58</f>
        <v>#REF!</v>
      </c>
      <c r="WFK21" s="4" t="e">
        <f>'[7]NECESIDAD X DEPENDENCIA (2)'!WFP58</f>
        <v>#REF!</v>
      </c>
      <c r="WFL21" s="4" t="e">
        <f>'[7]NECESIDAD X DEPENDENCIA (2)'!WFQ58</f>
        <v>#REF!</v>
      </c>
      <c r="WFM21" s="4" t="e">
        <f>'[7]NECESIDAD X DEPENDENCIA (2)'!WFR58</f>
        <v>#REF!</v>
      </c>
      <c r="WFN21" s="4" t="e">
        <f>'[7]NECESIDAD X DEPENDENCIA (2)'!WFS58</f>
        <v>#REF!</v>
      </c>
      <c r="WFO21" s="4" t="e">
        <f>'[7]NECESIDAD X DEPENDENCIA (2)'!WFT58</f>
        <v>#REF!</v>
      </c>
      <c r="WFP21" s="4" t="e">
        <f>'[7]NECESIDAD X DEPENDENCIA (2)'!WFU58</f>
        <v>#REF!</v>
      </c>
      <c r="WFQ21" s="4" t="e">
        <f>'[7]NECESIDAD X DEPENDENCIA (2)'!WFV58</f>
        <v>#REF!</v>
      </c>
      <c r="WFR21" s="4" t="e">
        <f>'[7]NECESIDAD X DEPENDENCIA (2)'!WFW58</f>
        <v>#REF!</v>
      </c>
      <c r="WFS21" s="4" t="e">
        <f>'[7]NECESIDAD X DEPENDENCIA (2)'!WFX58</f>
        <v>#REF!</v>
      </c>
      <c r="WFT21" s="4" t="e">
        <f>'[7]NECESIDAD X DEPENDENCIA (2)'!WFY58</f>
        <v>#REF!</v>
      </c>
      <c r="WFU21" s="4" t="e">
        <f>'[7]NECESIDAD X DEPENDENCIA (2)'!WFZ58</f>
        <v>#REF!</v>
      </c>
      <c r="WFV21" s="4" t="e">
        <f>'[7]NECESIDAD X DEPENDENCIA (2)'!WGA58</f>
        <v>#REF!</v>
      </c>
      <c r="WFW21" s="4" t="e">
        <f>'[7]NECESIDAD X DEPENDENCIA (2)'!WGB58</f>
        <v>#REF!</v>
      </c>
      <c r="WFX21" s="4" t="e">
        <f>'[7]NECESIDAD X DEPENDENCIA (2)'!WGC58</f>
        <v>#REF!</v>
      </c>
      <c r="WFY21" s="4" t="e">
        <f>'[7]NECESIDAD X DEPENDENCIA (2)'!WGD58</f>
        <v>#REF!</v>
      </c>
      <c r="WFZ21" s="4" t="e">
        <f>'[7]NECESIDAD X DEPENDENCIA (2)'!WGE58</f>
        <v>#REF!</v>
      </c>
      <c r="WGA21" s="4" t="e">
        <f>'[7]NECESIDAD X DEPENDENCIA (2)'!WGF58</f>
        <v>#REF!</v>
      </c>
      <c r="WGB21" s="4" t="e">
        <f>'[7]NECESIDAD X DEPENDENCIA (2)'!WGG58</f>
        <v>#REF!</v>
      </c>
      <c r="WGC21" s="4" t="e">
        <f>'[7]NECESIDAD X DEPENDENCIA (2)'!WGH58</f>
        <v>#REF!</v>
      </c>
      <c r="WGD21" s="4" t="e">
        <f>'[7]NECESIDAD X DEPENDENCIA (2)'!WGI58</f>
        <v>#REF!</v>
      </c>
      <c r="WGE21" s="4" t="e">
        <f>'[7]NECESIDAD X DEPENDENCIA (2)'!WGJ58</f>
        <v>#REF!</v>
      </c>
      <c r="WGF21" s="4" t="e">
        <f>'[7]NECESIDAD X DEPENDENCIA (2)'!WGK58</f>
        <v>#REF!</v>
      </c>
      <c r="WGG21" s="4" t="e">
        <f>'[7]NECESIDAD X DEPENDENCIA (2)'!WGL58</f>
        <v>#REF!</v>
      </c>
      <c r="WGH21" s="4" t="e">
        <f>'[7]NECESIDAD X DEPENDENCIA (2)'!WGM58</f>
        <v>#REF!</v>
      </c>
      <c r="WGI21" s="4" t="e">
        <f>'[7]NECESIDAD X DEPENDENCIA (2)'!WGN58</f>
        <v>#REF!</v>
      </c>
      <c r="WGJ21" s="4" t="e">
        <f>'[7]NECESIDAD X DEPENDENCIA (2)'!WGO58</f>
        <v>#REF!</v>
      </c>
      <c r="WGK21" s="4" t="e">
        <f>'[7]NECESIDAD X DEPENDENCIA (2)'!WGP58</f>
        <v>#REF!</v>
      </c>
      <c r="WGL21" s="4" t="e">
        <f>'[7]NECESIDAD X DEPENDENCIA (2)'!WGQ58</f>
        <v>#REF!</v>
      </c>
      <c r="WGM21" s="4" t="e">
        <f>'[7]NECESIDAD X DEPENDENCIA (2)'!WGR58</f>
        <v>#REF!</v>
      </c>
      <c r="WGN21" s="4" t="e">
        <f>'[7]NECESIDAD X DEPENDENCIA (2)'!WGS58</f>
        <v>#REF!</v>
      </c>
      <c r="WGO21" s="4" t="e">
        <f>'[7]NECESIDAD X DEPENDENCIA (2)'!WGT58</f>
        <v>#REF!</v>
      </c>
      <c r="WGP21" s="4" t="e">
        <f>'[7]NECESIDAD X DEPENDENCIA (2)'!WGU58</f>
        <v>#REF!</v>
      </c>
      <c r="WGQ21" s="4" t="e">
        <f>'[7]NECESIDAD X DEPENDENCIA (2)'!WGV58</f>
        <v>#REF!</v>
      </c>
      <c r="WGR21" s="4" t="e">
        <f>'[7]NECESIDAD X DEPENDENCIA (2)'!WGW58</f>
        <v>#REF!</v>
      </c>
      <c r="WGS21" s="4" t="e">
        <f>'[7]NECESIDAD X DEPENDENCIA (2)'!WGX58</f>
        <v>#REF!</v>
      </c>
      <c r="WGT21" s="4" t="e">
        <f>'[7]NECESIDAD X DEPENDENCIA (2)'!WGY58</f>
        <v>#REF!</v>
      </c>
      <c r="WGU21" s="4" t="e">
        <f>'[7]NECESIDAD X DEPENDENCIA (2)'!WGZ58</f>
        <v>#REF!</v>
      </c>
      <c r="WGV21" s="4" t="e">
        <f>'[7]NECESIDAD X DEPENDENCIA (2)'!WHA58</f>
        <v>#REF!</v>
      </c>
      <c r="WGW21" s="4" t="e">
        <f>'[7]NECESIDAD X DEPENDENCIA (2)'!WHB58</f>
        <v>#REF!</v>
      </c>
      <c r="WGX21" s="4" t="e">
        <f>'[7]NECESIDAD X DEPENDENCIA (2)'!WHC58</f>
        <v>#REF!</v>
      </c>
      <c r="WGY21" s="4" t="e">
        <f>'[7]NECESIDAD X DEPENDENCIA (2)'!WHD58</f>
        <v>#REF!</v>
      </c>
      <c r="WGZ21" s="4" t="e">
        <f>'[7]NECESIDAD X DEPENDENCIA (2)'!WHE58</f>
        <v>#REF!</v>
      </c>
      <c r="WHA21" s="4" t="e">
        <f>'[7]NECESIDAD X DEPENDENCIA (2)'!WHF58</f>
        <v>#REF!</v>
      </c>
      <c r="WHB21" s="4" t="e">
        <f>'[7]NECESIDAD X DEPENDENCIA (2)'!WHG58</f>
        <v>#REF!</v>
      </c>
      <c r="WHC21" s="4" t="e">
        <f>'[7]NECESIDAD X DEPENDENCIA (2)'!WHH58</f>
        <v>#REF!</v>
      </c>
      <c r="WHD21" s="4" t="e">
        <f>'[7]NECESIDAD X DEPENDENCIA (2)'!WHI58</f>
        <v>#REF!</v>
      </c>
      <c r="WHE21" s="4" t="e">
        <f>'[7]NECESIDAD X DEPENDENCIA (2)'!WHJ58</f>
        <v>#REF!</v>
      </c>
      <c r="WHF21" s="4" t="e">
        <f>'[7]NECESIDAD X DEPENDENCIA (2)'!WHK58</f>
        <v>#REF!</v>
      </c>
      <c r="WHG21" s="4" t="e">
        <f>'[7]NECESIDAD X DEPENDENCIA (2)'!WHL58</f>
        <v>#REF!</v>
      </c>
      <c r="WHH21" s="4" t="e">
        <f>'[7]NECESIDAD X DEPENDENCIA (2)'!WHM58</f>
        <v>#REF!</v>
      </c>
      <c r="WHI21" s="4" t="e">
        <f>'[7]NECESIDAD X DEPENDENCIA (2)'!WHN58</f>
        <v>#REF!</v>
      </c>
      <c r="WHJ21" s="4" t="e">
        <f>'[7]NECESIDAD X DEPENDENCIA (2)'!WHO58</f>
        <v>#REF!</v>
      </c>
      <c r="WHK21" s="4" t="e">
        <f>'[7]NECESIDAD X DEPENDENCIA (2)'!WHP58</f>
        <v>#REF!</v>
      </c>
      <c r="WHL21" s="4" t="e">
        <f>'[7]NECESIDAD X DEPENDENCIA (2)'!WHQ58</f>
        <v>#REF!</v>
      </c>
      <c r="WHM21" s="4" t="e">
        <f>'[7]NECESIDAD X DEPENDENCIA (2)'!WHR58</f>
        <v>#REF!</v>
      </c>
      <c r="WHN21" s="4" t="e">
        <f>'[7]NECESIDAD X DEPENDENCIA (2)'!WHS58</f>
        <v>#REF!</v>
      </c>
      <c r="WHO21" s="4" t="e">
        <f>'[7]NECESIDAD X DEPENDENCIA (2)'!WHT58</f>
        <v>#REF!</v>
      </c>
      <c r="WHP21" s="4" t="e">
        <f>'[7]NECESIDAD X DEPENDENCIA (2)'!WHU58</f>
        <v>#REF!</v>
      </c>
      <c r="WHQ21" s="4" t="e">
        <f>'[7]NECESIDAD X DEPENDENCIA (2)'!WHV58</f>
        <v>#REF!</v>
      </c>
      <c r="WHR21" s="4" t="e">
        <f>'[7]NECESIDAD X DEPENDENCIA (2)'!WHW58</f>
        <v>#REF!</v>
      </c>
      <c r="WHS21" s="4" t="e">
        <f>'[7]NECESIDAD X DEPENDENCIA (2)'!WHX58</f>
        <v>#REF!</v>
      </c>
      <c r="WHT21" s="4" t="e">
        <f>'[7]NECESIDAD X DEPENDENCIA (2)'!WHY58</f>
        <v>#REF!</v>
      </c>
      <c r="WHU21" s="4" t="e">
        <f>'[7]NECESIDAD X DEPENDENCIA (2)'!WHZ58</f>
        <v>#REF!</v>
      </c>
      <c r="WHV21" s="4" t="e">
        <f>'[7]NECESIDAD X DEPENDENCIA (2)'!WIA58</f>
        <v>#REF!</v>
      </c>
      <c r="WHW21" s="4" t="e">
        <f>'[7]NECESIDAD X DEPENDENCIA (2)'!WIB58</f>
        <v>#REF!</v>
      </c>
      <c r="WHX21" s="4" t="e">
        <f>'[7]NECESIDAD X DEPENDENCIA (2)'!WIC58</f>
        <v>#REF!</v>
      </c>
      <c r="WHY21" s="4" t="e">
        <f>'[7]NECESIDAD X DEPENDENCIA (2)'!WID58</f>
        <v>#REF!</v>
      </c>
      <c r="WHZ21" s="4" t="e">
        <f>'[7]NECESIDAD X DEPENDENCIA (2)'!WIE58</f>
        <v>#REF!</v>
      </c>
      <c r="WIA21" s="4" t="e">
        <f>'[7]NECESIDAD X DEPENDENCIA (2)'!WIF58</f>
        <v>#REF!</v>
      </c>
      <c r="WIB21" s="4" t="e">
        <f>'[7]NECESIDAD X DEPENDENCIA (2)'!WIG58</f>
        <v>#REF!</v>
      </c>
      <c r="WIC21" s="4" t="e">
        <f>'[7]NECESIDAD X DEPENDENCIA (2)'!WIH58</f>
        <v>#REF!</v>
      </c>
      <c r="WID21" s="4" t="e">
        <f>'[7]NECESIDAD X DEPENDENCIA (2)'!WII58</f>
        <v>#REF!</v>
      </c>
      <c r="WIE21" s="4" t="e">
        <f>'[7]NECESIDAD X DEPENDENCIA (2)'!WIJ58</f>
        <v>#REF!</v>
      </c>
      <c r="WIF21" s="4" t="e">
        <f>'[7]NECESIDAD X DEPENDENCIA (2)'!WIK58</f>
        <v>#REF!</v>
      </c>
      <c r="WIG21" s="4" t="e">
        <f>'[7]NECESIDAD X DEPENDENCIA (2)'!WIL58</f>
        <v>#REF!</v>
      </c>
      <c r="WIH21" s="4" t="e">
        <f>'[7]NECESIDAD X DEPENDENCIA (2)'!WIM58</f>
        <v>#REF!</v>
      </c>
      <c r="WII21" s="4" t="e">
        <f>'[7]NECESIDAD X DEPENDENCIA (2)'!WIN58</f>
        <v>#REF!</v>
      </c>
      <c r="WIJ21" s="4" t="e">
        <f>'[7]NECESIDAD X DEPENDENCIA (2)'!WIO58</f>
        <v>#REF!</v>
      </c>
      <c r="WIK21" s="4" t="e">
        <f>'[7]NECESIDAD X DEPENDENCIA (2)'!WIP58</f>
        <v>#REF!</v>
      </c>
      <c r="WIL21" s="4" t="e">
        <f>'[7]NECESIDAD X DEPENDENCIA (2)'!WIQ58</f>
        <v>#REF!</v>
      </c>
      <c r="WIM21" s="4" t="e">
        <f>'[7]NECESIDAD X DEPENDENCIA (2)'!WIR58</f>
        <v>#REF!</v>
      </c>
      <c r="WIN21" s="4" t="e">
        <f>'[7]NECESIDAD X DEPENDENCIA (2)'!WIS58</f>
        <v>#REF!</v>
      </c>
      <c r="WIO21" s="4" t="e">
        <f>'[7]NECESIDAD X DEPENDENCIA (2)'!WIT58</f>
        <v>#REF!</v>
      </c>
      <c r="WIP21" s="4" t="e">
        <f>'[7]NECESIDAD X DEPENDENCIA (2)'!WIU58</f>
        <v>#REF!</v>
      </c>
      <c r="WIQ21" s="4" t="e">
        <f>'[7]NECESIDAD X DEPENDENCIA (2)'!WIV58</f>
        <v>#REF!</v>
      </c>
      <c r="WIR21" s="4" t="e">
        <f>'[7]NECESIDAD X DEPENDENCIA (2)'!WIW58</f>
        <v>#REF!</v>
      </c>
      <c r="WIS21" s="4" t="e">
        <f>'[7]NECESIDAD X DEPENDENCIA (2)'!WIX58</f>
        <v>#REF!</v>
      </c>
      <c r="WIT21" s="4" t="e">
        <f>'[7]NECESIDAD X DEPENDENCIA (2)'!WIY58</f>
        <v>#REF!</v>
      </c>
      <c r="WIU21" s="4" t="e">
        <f>'[7]NECESIDAD X DEPENDENCIA (2)'!WIZ58</f>
        <v>#REF!</v>
      </c>
      <c r="WIV21" s="4" t="e">
        <f>'[7]NECESIDAD X DEPENDENCIA (2)'!WJA58</f>
        <v>#REF!</v>
      </c>
      <c r="WIW21" s="4" t="e">
        <f>'[7]NECESIDAD X DEPENDENCIA (2)'!WJB58</f>
        <v>#REF!</v>
      </c>
      <c r="WIX21" s="4" t="e">
        <f>'[7]NECESIDAD X DEPENDENCIA (2)'!WJC58</f>
        <v>#REF!</v>
      </c>
      <c r="WIY21" s="4" t="e">
        <f>'[7]NECESIDAD X DEPENDENCIA (2)'!WJD58</f>
        <v>#REF!</v>
      </c>
      <c r="WIZ21" s="4" t="e">
        <f>'[7]NECESIDAD X DEPENDENCIA (2)'!WJE58</f>
        <v>#REF!</v>
      </c>
      <c r="WJA21" s="4" t="e">
        <f>'[7]NECESIDAD X DEPENDENCIA (2)'!WJF58</f>
        <v>#REF!</v>
      </c>
      <c r="WJB21" s="4" t="e">
        <f>'[7]NECESIDAD X DEPENDENCIA (2)'!WJG58</f>
        <v>#REF!</v>
      </c>
      <c r="WJC21" s="4" t="e">
        <f>'[7]NECESIDAD X DEPENDENCIA (2)'!WJH58</f>
        <v>#REF!</v>
      </c>
      <c r="WJD21" s="4" t="e">
        <f>'[7]NECESIDAD X DEPENDENCIA (2)'!WJI58</f>
        <v>#REF!</v>
      </c>
      <c r="WJE21" s="4" t="e">
        <f>'[7]NECESIDAD X DEPENDENCIA (2)'!WJJ58</f>
        <v>#REF!</v>
      </c>
      <c r="WJF21" s="4" t="e">
        <f>'[7]NECESIDAD X DEPENDENCIA (2)'!WJK58</f>
        <v>#REF!</v>
      </c>
      <c r="WJG21" s="4" t="e">
        <f>'[7]NECESIDAD X DEPENDENCIA (2)'!WJL58</f>
        <v>#REF!</v>
      </c>
      <c r="WJH21" s="4" t="e">
        <f>'[7]NECESIDAD X DEPENDENCIA (2)'!WJM58</f>
        <v>#REF!</v>
      </c>
      <c r="WJI21" s="4" t="e">
        <f>'[7]NECESIDAD X DEPENDENCIA (2)'!WJN58</f>
        <v>#REF!</v>
      </c>
      <c r="WJJ21" s="4" t="e">
        <f>'[7]NECESIDAD X DEPENDENCIA (2)'!WJO58</f>
        <v>#REF!</v>
      </c>
      <c r="WJK21" s="4" t="e">
        <f>'[7]NECESIDAD X DEPENDENCIA (2)'!WJP58</f>
        <v>#REF!</v>
      </c>
      <c r="WJL21" s="4" t="e">
        <f>'[7]NECESIDAD X DEPENDENCIA (2)'!WJQ58</f>
        <v>#REF!</v>
      </c>
      <c r="WJM21" s="4" t="e">
        <f>'[7]NECESIDAD X DEPENDENCIA (2)'!WJR58</f>
        <v>#REF!</v>
      </c>
      <c r="WJN21" s="4" t="e">
        <f>'[7]NECESIDAD X DEPENDENCIA (2)'!WJS58</f>
        <v>#REF!</v>
      </c>
      <c r="WJO21" s="4" t="e">
        <f>'[7]NECESIDAD X DEPENDENCIA (2)'!WJT58</f>
        <v>#REF!</v>
      </c>
      <c r="WJP21" s="4" t="e">
        <f>'[7]NECESIDAD X DEPENDENCIA (2)'!WJU58</f>
        <v>#REF!</v>
      </c>
      <c r="WJQ21" s="4" t="e">
        <f>'[7]NECESIDAD X DEPENDENCIA (2)'!WJV58</f>
        <v>#REF!</v>
      </c>
      <c r="WJR21" s="4" t="e">
        <f>'[7]NECESIDAD X DEPENDENCIA (2)'!WJW58</f>
        <v>#REF!</v>
      </c>
      <c r="WJS21" s="4" t="e">
        <f>'[7]NECESIDAD X DEPENDENCIA (2)'!WJX58</f>
        <v>#REF!</v>
      </c>
      <c r="WJT21" s="4" t="e">
        <f>'[7]NECESIDAD X DEPENDENCIA (2)'!WJY58</f>
        <v>#REF!</v>
      </c>
      <c r="WJU21" s="4" t="e">
        <f>'[7]NECESIDAD X DEPENDENCIA (2)'!WJZ58</f>
        <v>#REF!</v>
      </c>
      <c r="WJV21" s="4" t="e">
        <f>'[7]NECESIDAD X DEPENDENCIA (2)'!WKA58</f>
        <v>#REF!</v>
      </c>
      <c r="WJW21" s="4" t="e">
        <f>'[7]NECESIDAD X DEPENDENCIA (2)'!WKB58</f>
        <v>#REF!</v>
      </c>
      <c r="WJX21" s="4" t="e">
        <f>'[7]NECESIDAD X DEPENDENCIA (2)'!WKC58</f>
        <v>#REF!</v>
      </c>
      <c r="WJY21" s="4" t="e">
        <f>'[7]NECESIDAD X DEPENDENCIA (2)'!WKD58</f>
        <v>#REF!</v>
      </c>
      <c r="WJZ21" s="4" t="e">
        <f>'[7]NECESIDAD X DEPENDENCIA (2)'!WKE58</f>
        <v>#REF!</v>
      </c>
      <c r="WKA21" s="4" t="e">
        <f>'[7]NECESIDAD X DEPENDENCIA (2)'!WKF58</f>
        <v>#REF!</v>
      </c>
      <c r="WKB21" s="4" t="e">
        <f>'[7]NECESIDAD X DEPENDENCIA (2)'!WKG58</f>
        <v>#REF!</v>
      </c>
      <c r="WKC21" s="4" t="e">
        <f>'[7]NECESIDAD X DEPENDENCIA (2)'!WKH58</f>
        <v>#REF!</v>
      </c>
      <c r="WKD21" s="4" t="e">
        <f>'[7]NECESIDAD X DEPENDENCIA (2)'!WKI58</f>
        <v>#REF!</v>
      </c>
      <c r="WKE21" s="4" t="e">
        <f>'[7]NECESIDAD X DEPENDENCIA (2)'!WKJ58</f>
        <v>#REF!</v>
      </c>
      <c r="WKF21" s="4" t="e">
        <f>'[7]NECESIDAD X DEPENDENCIA (2)'!WKK58</f>
        <v>#REF!</v>
      </c>
      <c r="WKG21" s="4" t="e">
        <f>'[7]NECESIDAD X DEPENDENCIA (2)'!WKL58</f>
        <v>#REF!</v>
      </c>
      <c r="WKH21" s="4" t="e">
        <f>'[7]NECESIDAD X DEPENDENCIA (2)'!WKM58</f>
        <v>#REF!</v>
      </c>
      <c r="WKI21" s="4" t="e">
        <f>'[7]NECESIDAD X DEPENDENCIA (2)'!WKN58</f>
        <v>#REF!</v>
      </c>
      <c r="WKJ21" s="4" t="e">
        <f>'[7]NECESIDAD X DEPENDENCIA (2)'!WKO58</f>
        <v>#REF!</v>
      </c>
      <c r="WKK21" s="4" t="e">
        <f>'[7]NECESIDAD X DEPENDENCIA (2)'!WKP58</f>
        <v>#REF!</v>
      </c>
      <c r="WKL21" s="4" t="e">
        <f>'[7]NECESIDAD X DEPENDENCIA (2)'!WKQ58</f>
        <v>#REF!</v>
      </c>
      <c r="WKM21" s="4" t="e">
        <f>'[7]NECESIDAD X DEPENDENCIA (2)'!WKR58</f>
        <v>#REF!</v>
      </c>
      <c r="WKN21" s="4" t="e">
        <f>'[7]NECESIDAD X DEPENDENCIA (2)'!WKS58</f>
        <v>#REF!</v>
      </c>
      <c r="WKO21" s="4" t="e">
        <f>'[7]NECESIDAD X DEPENDENCIA (2)'!WKT58</f>
        <v>#REF!</v>
      </c>
      <c r="WKP21" s="4" t="e">
        <f>'[7]NECESIDAD X DEPENDENCIA (2)'!WKU58</f>
        <v>#REF!</v>
      </c>
      <c r="WKQ21" s="4" t="e">
        <f>'[7]NECESIDAD X DEPENDENCIA (2)'!WKV58</f>
        <v>#REF!</v>
      </c>
      <c r="WKR21" s="4" t="e">
        <f>'[7]NECESIDAD X DEPENDENCIA (2)'!WKW58</f>
        <v>#REF!</v>
      </c>
      <c r="WKS21" s="4" t="e">
        <f>'[7]NECESIDAD X DEPENDENCIA (2)'!WKX58</f>
        <v>#REF!</v>
      </c>
      <c r="WKT21" s="4" t="e">
        <f>'[7]NECESIDAD X DEPENDENCIA (2)'!WKY58</f>
        <v>#REF!</v>
      </c>
      <c r="WKU21" s="4" t="e">
        <f>'[7]NECESIDAD X DEPENDENCIA (2)'!WKZ58</f>
        <v>#REF!</v>
      </c>
      <c r="WKV21" s="4" t="e">
        <f>'[7]NECESIDAD X DEPENDENCIA (2)'!WLA58</f>
        <v>#REF!</v>
      </c>
      <c r="WKW21" s="4" t="e">
        <f>'[7]NECESIDAD X DEPENDENCIA (2)'!WLB58</f>
        <v>#REF!</v>
      </c>
      <c r="WKX21" s="4" t="e">
        <f>'[7]NECESIDAD X DEPENDENCIA (2)'!WLC58</f>
        <v>#REF!</v>
      </c>
      <c r="WKY21" s="4" t="e">
        <f>'[7]NECESIDAD X DEPENDENCIA (2)'!WLD58</f>
        <v>#REF!</v>
      </c>
      <c r="WKZ21" s="4" t="e">
        <f>'[7]NECESIDAD X DEPENDENCIA (2)'!WLE58</f>
        <v>#REF!</v>
      </c>
      <c r="WLA21" s="4" t="e">
        <f>'[7]NECESIDAD X DEPENDENCIA (2)'!WLF58</f>
        <v>#REF!</v>
      </c>
      <c r="WLB21" s="4" t="e">
        <f>'[7]NECESIDAD X DEPENDENCIA (2)'!WLG58</f>
        <v>#REF!</v>
      </c>
      <c r="WLC21" s="4" t="e">
        <f>'[7]NECESIDAD X DEPENDENCIA (2)'!WLH58</f>
        <v>#REF!</v>
      </c>
      <c r="WLD21" s="4" t="e">
        <f>'[7]NECESIDAD X DEPENDENCIA (2)'!WLI58</f>
        <v>#REF!</v>
      </c>
      <c r="WLE21" s="4" t="e">
        <f>'[7]NECESIDAD X DEPENDENCIA (2)'!WLJ58</f>
        <v>#REF!</v>
      </c>
      <c r="WLF21" s="4" t="e">
        <f>'[7]NECESIDAD X DEPENDENCIA (2)'!WLK58</f>
        <v>#REF!</v>
      </c>
      <c r="WLG21" s="4" t="e">
        <f>'[7]NECESIDAD X DEPENDENCIA (2)'!WLL58</f>
        <v>#REF!</v>
      </c>
      <c r="WLH21" s="4" t="e">
        <f>'[7]NECESIDAD X DEPENDENCIA (2)'!WLM58</f>
        <v>#REF!</v>
      </c>
      <c r="WLI21" s="4" t="e">
        <f>'[7]NECESIDAD X DEPENDENCIA (2)'!WLN58</f>
        <v>#REF!</v>
      </c>
      <c r="WLJ21" s="4" t="e">
        <f>'[7]NECESIDAD X DEPENDENCIA (2)'!WLO58</f>
        <v>#REF!</v>
      </c>
      <c r="WLK21" s="4" t="e">
        <f>'[7]NECESIDAD X DEPENDENCIA (2)'!WLP58</f>
        <v>#REF!</v>
      </c>
      <c r="WLL21" s="4" t="e">
        <f>'[7]NECESIDAD X DEPENDENCIA (2)'!WLQ58</f>
        <v>#REF!</v>
      </c>
      <c r="WLM21" s="4" t="e">
        <f>'[7]NECESIDAD X DEPENDENCIA (2)'!WLR58</f>
        <v>#REF!</v>
      </c>
      <c r="WLN21" s="4" t="e">
        <f>'[7]NECESIDAD X DEPENDENCIA (2)'!WLS58</f>
        <v>#REF!</v>
      </c>
      <c r="WLO21" s="4" t="e">
        <f>'[7]NECESIDAD X DEPENDENCIA (2)'!WLT58</f>
        <v>#REF!</v>
      </c>
      <c r="WLP21" s="4" t="e">
        <f>'[7]NECESIDAD X DEPENDENCIA (2)'!WLU58</f>
        <v>#REF!</v>
      </c>
      <c r="WLQ21" s="4" t="e">
        <f>'[7]NECESIDAD X DEPENDENCIA (2)'!WLV58</f>
        <v>#REF!</v>
      </c>
      <c r="WLR21" s="4" t="e">
        <f>'[7]NECESIDAD X DEPENDENCIA (2)'!WLW58</f>
        <v>#REF!</v>
      </c>
      <c r="WLS21" s="4" t="e">
        <f>'[7]NECESIDAD X DEPENDENCIA (2)'!WLX58</f>
        <v>#REF!</v>
      </c>
      <c r="WLT21" s="4" t="e">
        <f>'[7]NECESIDAD X DEPENDENCIA (2)'!WLY58</f>
        <v>#REF!</v>
      </c>
      <c r="WLU21" s="4" t="e">
        <f>'[7]NECESIDAD X DEPENDENCIA (2)'!WLZ58</f>
        <v>#REF!</v>
      </c>
      <c r="WLV21" s="4" t="e">
        <f>'[7]NECESIDAD X DEPENDENCIA (2)'!WMA58</f>
        <v>#REF!</v>
      </c>
      <c r="WLW21" s="4" t="e">
        <f>'[7]NECESIDAD X DEPENDENCIA (2)'!WMB58</f>
        <v>#REF!</v>
      </c>
      <c r="WLX21" s="4" t="e">
        <f>'[7]NECESIDAD X DEPENDENCIA (2)'!WMC58</f>
        <v>#REF!</v>
      </c>
      <c r="WLY21" s="4" t="e">
        <f>'[7]NECESIDAD X DEPENDENCIA (2)'!WMD58</f>
        <v>#REF!</v>
      </c>
      <c r="WLZ21" s="4" t="e">
        <f>'[7]NECESIDAD X DEPENDENCIA (2)'!WME58</f>
        <v>#REF!</v>
      </c>
      <c r="WMA21" s="4" t="e">
        <f>'[7]NECESIDAD X DEPENDENCIA (2)'!WMF58</f>
        <v>#REF!</v>
      </c>
      <c r="WMB21" s="4" t="e">
        <f>'[7]NECESIDAD X DEPENDENCIA (2)'!WMG58</f>
        <v>#REF!</v>
      </c>
      <c r="WMC21" s="4" t="e">
        <f>'[7]NECESIDAD X DEPENDENCIA (2)'!WMH58</f>
        <v>#REF!</v>
      </c>
      <c r="WMD21" s="4" t="e">
        <f>'[7]NECESIDAD X DEPENDENCIA (2)'!WMI58</f>
        <v>#REF!</v>
      </c>
      <c r="WME21" s="4" t="e">
        <f>'[7]NECESIDAD X DEPENDENCIA (2)'!WMJ58</f>
        <v>#REF!</v>
      </c>
      <c r="WMF21" s="4" t="e">
        <f>'[7]NECESIDAD X DEPENDENCIA (2)'!WMK58</f>
        <v>#REF!</v>
      </c>
      <c r="WMG21" s="4" t="e">
        <f>'[7]NECESIDAD X DEPENDENCIA (2)'!WML58</f>
        <v>#REF!</v>
      </c>
      <c r="WMH21" s="4" t="e">
        <f>'[7]NECESIDAD X DEPENDENCIA (2)'!WMM58</f>
        <v>#REF!</v>
      </c>
      <c r="WMI21" s="4" t="e">
        <f>'[7]NECESIDAD X DEPENDENCIA (2)'!WMN58</f>
        <v>#REF!</v>
      </c>
      <c r="WMJ21" s="4" t="e">
        <f>'[7]NECESIDAD X DEPENDENCIA (2)'!WMO58</f>
        <v>#REF!</v>
      </c>
      <c r="WMK21" s="4" t="e">
        <f>'[7]NECESIDAD X DEPENDENCIA (2)'!WMP58</f>
        <v>#REF!</v>
      </c>
      <c r="WML21" s="4" t="e">
        <f>'[7]NECESIDAD X DEPENDENCIA (2)'!WMQ58</f>
        <v>#REF!</v>
      </c>
      <c r="WMM21" s="4" t="e">
        <f>'[7]NECESIDAD X DEPENDENCIA (2)'!WMR58</f>
        <v>#REF!</v>
      </c>
      <c r="WMN21" s="4" t="e">
        <f>'[7]NECESIDAD X DEPENDENCIA (2)'!WMS58</f>
        <v>#REF!</v>
      </c>
      <c r="WMO21" s="4" t="e">
        <f>'[7]NECESIDAD X DEPENDENCIA (2)'!WMT58</f>
        <v>#REF!</v>
      </c>
      <c r="WMP21" s="4" t="e">
        <f>'[7]NECESIDAD X DEPENDENCIA (2)'!WMU58</f>
        <v>#REF!</v>
      </c>
      <c r="WMQ21" s="4" t="e">
        <f>'[7]NECESIDAD X DEPENDENCIA (2)'!WMV58</f>
        <v>#REF!</v>
      </c>
      <c r="WMR21" s="4" t="e">
        <f>'[7]NECESIDAD X DEPENDENCIA (2)'!WMW58</f>
        <v>#REF!</v>
      </c>
      <c r="WMS21" s="4" t="e">
        <f>'[7]NECESIDAD X DEPENDENCIA (2)'!WMX58</f>
        <v>#REF!</v>
      </c>
      <c r="WMT21" s="4" t="e">
        <f>'[7]NECESIDAD X DEPENDENCIA (2)'!WMY58</f>
        <v>#REF!</v>
      </c>
      <c r="WMU21" s="4" t="e">
        <f>'[7]NECESIDAD X DEPENDENCIA (2)'!WMZ58</f>
        <v>#REF!</v>
      </c>
      <c r="WMV21" s="4" t="e">
        <f>'[7]NECESIDAD X DEPENDENCIA (2)'!WNA58</f>
        <v>#REF!</v>
      </c>
      <c r="WMW21" s="4" t="e">
        <f>'[7]NECESIDAD X DEPENDENCIA (2)'!WNB58</f>
        <v>#REF!</v>
      </c>
      <c r="WMX21" s="4" t="e">
        <f>'[7]NECESIDAD X DEPENDENCIA (2)'!WNC58</f>
        <v>#REF!</v>
      </c>
      <c r="WMY21" s="4" t="e">
        <f>'[7]NECESIDAD X DEPENDENCIA (2)'!WND58</f>
        <v>#REF!</v>
      </c>
      <c r="WMZ21" s="4" t="e">
        <f>'[7]NECESIDAD X DEPENDENCIA (2)'!WNE58</f>
        <v>#REF!</v>
      </c>
      <c r="WNA21" s="4" t="e">
        <f>'[7]NECESIDAD X DEPENDENCIA (2)'!WNF58</f>
        <v>#REF!</v>
      </c>
      <c r="WNB21" s="4" t="e">
        <f>'[7]NECESIDAD X DEPENDENCIA (2)'!WNG58</f>
        <v>#REF!</v>
      </c>
      <c r="WNC21" s="4" t="e">
        <f>'[7]NECESIDAD X DEPENDENCIA (2)'!WNH58</f>
        <v>#REF!</v>
      </c>
      <c r="WND21" s="4" t="e">
        <f>'[7]NECESIDAD X DEPENDENCIA (2)'!WNI58</f>
        <v>#REF!</v>
      </c>
      <c r="WNE21" s="4" t="e">
        <f>'[7]NECESIDAD X DEPENDENCIA (2)'!WNJ58</f>
        <v>#REF!</v>
      </c>
      <c r="WNF21" s="4" t="e">
        <f>'[7]NECESIDAD X DEPENDENCIA (2)'!WNK58</f>
        <v>#REF!</v>
      </c>
      <c r="WNG21" s="4" t="e">
        <f>'[7]NECESIDAD X DEPENDENCIA (2)'!WNL58</f>
        <v>#REF!</v>
      </c>
      <c r="WNH21" s="4" t="e">
        <f>'[7]NECESIDAD X DEPENDENCIA (2)'!WNM58</f>
        <v>#REF!</v>
      </c>
      <c r="WNI21" s="4" t="e">
        <f>'[7]NECESIDAD X DEPENDENCIA (2)'!WNN58</f>
        <v>#REF!</v>
      </c>
      <c r="WNJ21" s="4" t="e">
        <f>'[7]NECESIDAD X DEPENDENCIA (2)'!WNO58</f>
        <v>#REF!</v>
      </c>
      <c r="WNK21" s="4" t="e">
        <f>'[7]NECESIDAD X DEPENDENCIA (2)'!WNP58</f>
        <v>#REF!</v>
      </c>
      <c r="WNL21" s="4" t="e">
        <f>'[7]NECESIDAD X DEPENDENCIA (2)'!WNQ58</f>
        <v>#REF!</v>
      </c>
      <c r="WNM21" s="4" t="e">
        <f>'[7]NECESIDAD X DEPENDENCIA (2)'!WNR58</f>
        <v>#REF!</v>
      </c>
      <c r="WNN21" s="4" t="e">
        <f>'[7]NECESIDAD X DEPENDENCIA (2)'!WNS58</f>
        <v>#REF!</v>
      </c>
      <c r="WNO21" s="4" t="e">
        <f>'[7]NECESIDAD X DEPENDENCIA (2)'!WNT58</f>
        <v>#REF!</v>
      </c>
      <c r="WNP21" s="4" t="e">
        <f>'[7]NECESIDAD X DEPENDENCIA (2)'!WNU58</f>
        <v>#REF!</v>
      </c>
      <c r="WNQ21" s="4" t="e">
        <f>'[7]NECESIDAD X DEPENDENCIA (2)'!WNV58</f>
        <v>#REF!</v>
      </c>
      <c r="WNR21" s="4" t="e">
        <f>'[7]NECESIDAD X DEPENDENCIA (2)'!WNW58</f>
        <v>#REF!</v>
      </c>
      <c r="WNS21" s="4" t="e">
        <f>'[7]NECESIDAD X DEPENDENCIA (2)'!WNX58</f>
        <v>#REF!</v>
      </c>
      <c r="WNT21" s="4" t="e">
        <f>'[7]NECESIDAD X DEPENDENCIA (2)'!WNY58</f>
        <v>#REF!</v>
      </c>
      <c r="WNU21" s="4" t="e">
        <f>'[7]NECESIDAD X DEPENDENCIA (2)'!WNZ58</f>
        <v>#REF!</v>
      </c>
      <c r="WNV21" s="4" t="e">
        <f>'[7]NECESIDAD X DEPENDENCIA (2)'!WOA58</f>
        <v>#REF!</v>
      </c>
      <c r="WNW21" s="4" t="e">
        <f>'[7]NECESIDAD X DEPENDENCIA (2)'!WOB58</f>
        <v>#REF!</v>
      </c>
      <c r="WNX21" s="4" t="e">
        <f>'[7]NECESIDAD X DEPENDENCIA (2)'!WOC58</f>
        <v>#REF!</v>
      </c>
      <c r="WNY21" s="4" t="e">
        <f>'[7]NECESIDAD X DEPENDENCIA (2)'!WOD58</f>
        <v>#REF!</v>
      </c>
      <c r="WNZ21" s="4" t="e">
        <f>'[7]NECESIDAD X DEPENDENCIA (2)'!WOE58</f>
        <v>#REF!</v>
      </c>
      <c r="WOA21" s="4" t="e">
        <f>'[7]NECESIDAD X DEPENDENCIA (2)'!WOF58</f>
        <v>#REF!</v>
      </c>
      <c r="WOB21" s="4" t="e">
        <f>'[7]NECESIDAD X DEPENDENCIA (2)'!WOG58</f>
        <v>#REF!</v>
      </c>
      <c r="WOC21" s="4" t="e">
        <f>'[7]NECESIDAD X DEPENDENCIA (2)'!WOH58</f>
        <v>#REF!</v>
      </c>
      <c r="WOD21" s="4" t="e">
        <f>'[7]NECESIDAD X DEPENDENCIA (2)'!WOI58</f>
        <v>#REF!</v>
      </c>
      <c r="WOE21" s="4" t="e">
        <f>'[7]NECESIDAD X DEPENDENCIA (2)'!WOJ58</f>
        <v>#REF!</v>
      </c>
      <c r="WOF21" s="4" t="e">
        <f>'[7]NECESIDAD X DEPENDENCIA (2)'!WOK58</f>
        <v>#REF!</v>
      </c>
      <c r="WOG21" s="4" t="e">
        <f>'[7]NECESIDAD X DEPENDENCIA (2)'!WOL58</f>
        <v>#REF!</v>
      </c>
      <c r="WOH21" s="4" t="e">
        <f>'[7]NECESIDAD X DEPENDENCIA (2)'!WOM58</f>
        <v>#REF!</v>
      </c>
      <c r="WOI21" s="4" t="e">
        <f>'[7]NECESIDAD X DEPENDENCIA (2)'!WON58</f>
        <v>#REF!</v>
      </c>
      <c r="WOJ21" s="4" t="e">
        <f>'[7]NECESIDAD X DEPENDENCIA (2)'!WOO58</f>
        <v>#REF!</v>
      </c>
      <c r="WOK21" s="4" t="e">
        <f>'[7]NECESIDAD X DEPENDENCIA (2)'!WOP58</f>
        <v>#REF!</v>
      </c>
      <c r="WOL21" s="4" t="e">
        <f>'[7]NECESIDAD X DEPENDENCIA (2)'!WOQ58</f>
        <v>#REF!</v>
      </c>
      <c r="WOM21" s="4" t="e">
        <f>'[7]NECESIDAD X DEPENDENCIA (2)'!WOR58</f>
        <v>#REF!</v>
      </c>
      <c r="WON21" s="4" t="e">
        <f>'[7]NECESIDAD X DEPENDENCIA (2)'!WOS58</f>
        <v>#REF!</v>
      </c>
      <c r="WOO21" s="4" t="e">
        <f>'[7]NECESIDAD X DEPENDENCIA (2)'!WOT58</f>
        <v>#REF!</v>
      </c>
      <c r="WOP21" s="4" t="e">
        <f>'[7]NECESIDAD X DEPENDENCIA (2)'!WOU58</f>
        <v>#REF!</v>
      </c>
      <c r="WOQ21" s="4" t="e">
        <f>'[7]NECESIDAD X DEPENDENCIA (2)'!WOV58</f>
        <v>#REF!</v>
      </c>
      <c r="WOR21" s="4" t="e">
        <f>'[7]NECESIDAD X DEPENDENCIA (2)'!WOW58</f>
        <v>#REF!</v>
      </c>
      <c r="WOS21" s="4" t="e">
        <f>'[7]NECESIDAD X DEPENDENCIA (2)'!WOX58</f>
        <v>#REF!</v>
      </c>
      <c r="WOT21" s="4" t="e">
        <f>'[7]NECESIDAD X DEPENDENCIA (2)'!WOY58</f>
        <v>#REF!</v>
      </c>
      <c r="WOU21" s="4" t="e">
        <f>'[7]NECESIDAD X DEPENDENCIA (2)'!WOZ58</f>
        <v>#REF!</v>
      </c>
      <c r="WOV21" s="4" t="e">
        <f>'[7]NECESIDAD X DEPENDENCIA (2)'!WPA58</f>
        <v>#REF!</v>
      </c>
      <c r="WOW21" s="4" t="e">
        <f>'[7]NECESIDAD X DEPENDENCIA (2)'!WPB58</f>
        <v>#REF!</v>
      </c>
      <c r="WOX21" s="4" t="e">
        <f>'[7]NECESIDAD X DEPENDENCIA (2)'!WPC58</f>
        <v>#REF!</v>
      </c>
      <c r="WOY21" s="4" t="e">
        <f>'[7]NECESIDAD X DEPENDENCIA (2)'!WPD58</f>
        <v>#REF!</v>
      </c>
      <c r="WOZ21" s="4" t="e">
        <f>'[7]NECESIDAD X DEPENDENCIA (2)'!WPE58</f>
        <v>#REF!</v>
      </c>
      <c r="WPA21" s="4" t="e">
        <f>'[7]NECESIDAD X DEPENDENCIA (2)'!WPF58</f>
        <v>#REF!</v>
      </c>
      <c r="WPB21" s="4" t="e">
        <f>'[7]NECESIDAD X DEPENDENCIA (2)'!WPG58</f>
        <v>#REF!</v>
      </c>
      <c r="WPC21" s="4" t="e">
        <f>'[7]NECESIDAD X DEPENDENCIA (2)'!WPH58</f>
        <v>#REF!</v>
      </c>
      <c r="WPD21" s="4" t="e">
        <f>'[7]NECESIDAD X DEPENDENCIA (2)'!WPI58</f>
        <v>#REF!</v>
      </c>
      <c r="WPE21" s="4" t="e">
        <f>'[7]NECESIDAD X DEPENDENCIA (2)'!WPJ58</f>
        <v>#REF!</v>
      </c>
      <c r="WPF21" s="4" t="e">
        <f>'[7]NECESIDAD X DEPENDENCIA (2)'!WPK58</f>
        <v>#REF!</v>
      </c>
      <c r="WPG21" s="4" t="e">
        <f>'[7]NECESIDAD X DEPENDENCIA (2)'!WPL58</f>
        <v>#REF!</v>
      </c>
      <c r="WPH21" s="4" t="e">
        <f>'[7]NECESIDAD X DEPENDENCIA (2)'!WPM58</f>
        <v>#REF!</v>
      </c>
      <c r="WPI21" s="4" t="e">
        <f>'[7]NECESIDAD X DEPENDENCIA (2)'!WPN58</f>
        <v>#REF!</v>
      </c>
      <c r="WPJ21" s="4" t="e">
        <f>'[7]NECESIDAD X DEPENDENCIA (2)'!WPO58</f>
        <v>#REF!</v>
      </c>
      <c r="WPK21" s="4" t="e">
        <f>'[7]NECESIDAD X DEPENDENCIA (2)'!WPP58</f>
        <v>#REF!</v>
      </c>
      <c r="WPL21" s="4" t="e">
        <f>'[7]NECESIDAD X DEPENDENCIA (2)'!WPQ58</f>
        <v>#REF!</v>
      </c>
      <c r="WPM21" s="4" t="e">
        <f>'[7]NECESIDAD X DEPENDENCIA (2)'!WPR58</f>
        <v>#REF!</v>
      </c>
      <c r="WPN21" s="4" t="e">
        <f>'[7]NECESIDAD X DEPENDENCIA (2)'!WPS58</f>
        <v>#REF!</v>
      </c>
      <c r="WPO21" s="4" t="e">
        <f>'[7]NECESIDAD X DEPENDENCIA (2)'!WPT58</f>
        <v>#REF!</v>
      </c>
      <c r="WPP21" s="4" t="e">
        <f>'[7]NECESIDAD X DEPENDENCIA (2)'!WPU58</f>
        <v>#REF!</v>
      </c>
      <c r="WPQ21" s="4" t="e">
        <f>'[7]NECESIDAD X DEPENDENCIA (2)'!WPV58</f>
        <v>#REF!</v>
      </c>
      <c r="WPR21" s="4" t="e">
        <f>'[7]NECESIDAD X DEPENDENCIA (2)'!WPW58</f>
        <v>#REF!</v>
      </c>
      <c r="WPS21" s="4" t="e">
        <f>'[7]NECESIDAD X DEPENDENCIA (2)'!WPX58</f>
        <v>#REF!</v>
      </c>
      <c r="WPT21" s="4" t="e">
        <f>'[7]NECESIDAD X DEPENDENCIA (2)'!WPY58</f>
        <v>#REF!</v>
      </c>
      <c r="WPU21" s="4" t="e">
        <f>'[7]NECESIDAD X DEPENDENCIA (2)'!WPZ58</f>
        <v>#REF!</v>
      </c>
      <c r="WPV21" s="4" t="e">
        <f>'[7]NECESIDAD X DEPENDENCIA (2)'!WQA58</f>
        <v>#REF!</v>
      </c>
      <c r="WPW21" s="4" t="e">
        <f>'[7]NECESIDAD X DEPENDENCIA (2)'!WQB58</f>
        <v>#REF!</v>
      </c>
      <c r="WPX21" s="4" t="e">
        <f>'[7]NECESIDAD X DEPENDENCIA (2)'!WQC58</f>
        <v>#REF!</v>
      </c>
      <c r="WPY21" s="4" t="e">
        <f>'[7]NECESIDAD X DEPENDENCIA (2)'!WQD58</f>
        <v>#REF!</v>
      </c>
      <c r="WPZ21" s="4" t="e">
        <f>'[7]NECESIDAD X DEPENDENCIA (2)'!WQE58</f>
        <v>#REF!</v>
      </c>
      <c r="WQA21" s="4" t="e">
        <f>'[7]NECESIDAD X DEPENDENCIA (2)'!WQF58</f>
        <v>#REF!</v>
      </c>
      <c r="WQB21" s="4" t="e">
        <f>'[7]NECESIDAD X DEPENDENCIA (2)'!WQG58</f>
        <v>#REF!</v>
      </c>
      <c r="WQC21" s="4" t="e">
        <f>'[7]NECESIDAD X DEPENDENCIA (2)'!WQH58</f>
        <v>#REF!</v>
      </c>
      <c r="WQD21" s="4" t="e">
        <f>'[7]NECESIDAD X DEPENDENCIA (2)'!WQI58</f>
        <v>#REF!</v>
      </c>
      <c r="WQE21" s="4" t="e">
        <f>'[7]NECESIDAD X DEPENDENCIA (2)'!WQJ58</f>
        <v>#REF!</v>
      </c>
      <c r="WQF21" s="4" t="e">
        <f>'[7]NECESIDAD X DEPENDENCIA (2)'!WQK58</f>
        <v>#REF!</v>
      </c>
      <c r="WQG21" s="4" t="e">
        <f>'[7]NECESIDAD X DEPENDENCIA (2)'!WQL58</f>
        <v>#REF!</v>
      </c>
      <c r="WQH21" s="4" t="e">
        <f>'[7]NECESIDAD X DEPENDENCIA (2)'!WQM58</f>
        <v>#REF!</v>
      </c>
      <c r="WQI21" s="4" t="e">
        <f>'[7]NECESIDAD X DEPENDENCIA (2)'!WQN58</f>
        <v>#REF!</v>
      </c>
      <c r="WQJ21" s="4" t="e">
        <f>'[7]NECESIDAD X DEPENDENCIA (2)'!WQO58</f>
        <v>#REF!</v>
      </c>
      <c r="WQK21" s="4" t="e">
        <f>'[7]NECESIDAD X DEPENDENCIA (2)'!WQP58</f>
        <v>#REF!</v>
      </c>
      <c r="WQL21" s="4" t="e">
        <f>'[7]NECESIDAD X DEPENDENCIA (2)'!WQQ58</f>
        <v>#REF!</v>
      </c>
      <c r="WQM21" s="4" t="e">
        <f>'[7]NECESIDAD X DEPENDENCIA (2)'!WQR58</f>
        <v>#REF!</v>
      </c>
      <c r="WQN21" s="4" t="e">
        <f>'[7]NECESIDAD X DEPENDENCIA (2)'!WQS58</f>
        <v>#REF!</v>
      </c>
      <c r="WQO21" s="4" t="e">
        <f>'[7]NECESIDAD X DEPENDENCIA (2)'!WQT58</f>
        <v>#REF!</v>
      </c>
      <c r="WQP21" s="4" t="e">
        <f>'[7]NECESIDAD X DEPENDENCIA (2)'!WQU58</f>
        <v>#REF!</v>
      </c>
      <c r="WQQ21" s="4" t="e">
        <f>'[7]NECESIDAD X DEPENDENCIA (2)'!WQV58</f>
        <v>#REF!</v>
      </c>
      <c r="WQR21" s="4" t="e">
        <f>'[7]NECESIDAD X DEPENDENCIA (2)'!WQW58</f>
        <v>#REF!</v>
      </c>
      <c r="WQS21" s="4" t="e">
        <f>'[7]NECESIDAD X DEPENDENCIA (2)'!WQX58</f>
        <v>#REF!</v>
      </c>
      <c r="WQT21" s="4" t="e">
        <f>'[7]NECESIDAD X DEPENDENCIA (2)'!WQY58</f>
        <v>#REF!</v>
      </c>
      <c r="WQU21" s="4" t="e">
        <f>'[7]NECESIDAD X DEPENDENCIA (2)'!WQZ58</f>
        <v>#REF!</v>
      </c>
      <c r="WQV21" s="4" t="e">
        <f>'[7]NECESIDAD X DEPENDENCIA (2)'!WRA58</f>
        <v>#REF!</v>
      </c>
      <c r="WQW21" s="4" t="e">
        <f>'[7]NECESIDAD X DEPENDENCIA (2)'!WRB58</f>
        <v>#REF!</v>
      </c>
      <c r="WQX21" s="4" t="e">
        <f>'[7]NECESIDAD X DEPENDENCIA (2)'!WRC58</f>
        <v>#REF!</v>
      </c>
      <c r="WQY21" s="4" t="e">
        <f>'[7]NECESIDAD X DEPENDENCIA (2)'!WRD58</f>
        <v>#REF!</v>
      </c>
      <c r="WQZ21" s="4" t="e">
        <f>'[7]NECESIDAD X DEPENDENCIA (2)'!WRE58</f>
        <v>#REF!</v>
      </c>
      <c r="WRA21" s="4" t="e">
        <f>'[7]NECESIDAD X DEPENDENCIA (2)'!WRF58</f>
        <v>#REF!</v>
      </c>
      <c r="WRB21" s="4" t="e">
        <f>'[7]NECESIDAD X DEPENDENCIA (2)'!WRG58</f>
        <v>#REF!</v>
      </c>
      <c r="WRC21" s="4" t="e">
        <f>'[7]NECESIDAD X DEPENDENCIA (2)'!WRH58</f>
        <v>#REF!</v>
      </c>
      <c r="WRD21" s="4" t="e">
        <f>'[7]NECESIDAD X DEPENDENCIA (2)'!WRI58</f>
        <v>#REF!</v>
      </c>
      <c r="WRE21" s="4" t="e">
        <f>'[7]NECESIDAD X DEPENDENCIA (2)'!WRJ58</f>
        <v>#REF!</v>
      </c>
      <c r="WRF21" s="4" t="e">
        <f>'[7]NECESIDAD X DEPENDENCIA (2)'!WRK58</f>
        <v>#REF!</v>
      </c>
      <c r="WRG21" s="4" t="e">
        <f>'[7]NECESIDAD X DEPENDENCIA (2)'!WRL58</f>
        <v>#REF!</v>
      </c>
      <c r="WRH21" s="4" t="e">
        <f>'[7]NECESIDAD X DEPENDENCIA (2)'!WRM58</f>
        <v>#REF!</v>
      </c>
      <c r="WRI21" s="4" t="e">
        <f>'[7]NECESIDAD X DEPENDENCIA (2)'!WRN58</f>
        <v>#REF!</v>
      </c>
      <c r="WRJ21" s="4" t="e">
        <f>'[7]NECESIDAD X DEPENDENCIA (2)'!WRO58</f>
        <v>#REF!</v>
      </c>
      <c r="WRK21" s="4" t="e">
        <f>'[7]NECESIDAD X DEPENDENCIA (2)'!WRP58</f>
        <v>#REF!</v>
      </c>
      <c r="WRL21" s="4" t="e">
        <f>'[7]NECESIDAD X DEPENDENCIA (2)'!WRQ58</f>
        <v>#REF!</v>
      </c>
      <c r="WRM21" s="4" t="e">
        <f>'[7]NECESIDAD X DEPENDENCIA (2)'!WRR58</f>
        <v>#REF!</v>
      </c>
      <c r="WRN21" s="4" t="e">
        <f>'[7]NECESIDAD X DEPENDENCIA (2)'!WRS58</f>
        <v>#REF!</v>
      </c>
      <c r="WRO21" s="4" t="e">
        <f>'[7]NECESIDAD X DEPENDENCIA (2)'!WRT58</f>
        <v>#REF!</v>
      </c>
      <c r="WRP21" s="4" t="e">
        <f>'[7]NECESIDAD X DEPENDENCIA (2)'!WRU58</f>
        <v>#REF!</v>
      </c>
      <c r="WRQ21" s="4" t="e">
        <f>'[7]NECESIDAD X DEPENDENCIA (2)'!WRV58</f>
        <v>#REF!</v>
      </c>
      <c r="WRR21" s="4" t="e">
        <f>'[7]NECESIDAD X DEPENDENCIA (2)'!WRW58</f>
        <v>#REF!</v>
      </c>
      <c r="WRS21" s="4" t="e">
        <f>'[7]NECESIDAD X DEPENDENCIA (2)'!WRX58</f>
        <v>#REF!</v>
      </c>
      <c r="WRT21" s="4" t="e">
        <f>'[7]NECESIDAD X DEPENDENCIA (2)'!WRY58</f>
        <v>#REF!</v>
      </c>
      <c r="WRU21" s="4" t="e">
        <f>'[7]NECESIDAD X DEPENDENCIA (2)'!WRZ58</f>
        <v>#REF!</v>
      </c>
      <c r="WRV21" s="4" t="e">
        <f>'[7]NECESIDAD X DEPENDENCIA (2)'!WSA58</f>
        <v>#REF!</v>
      </c>
      <c r="WRW21" s="4" t="e">
        <f>'[7]NECESIDAD X DEPENDENCIA (2)'!WSB58</f>
        <v>#REF!</v>
      </c>
      <c r="WRX21" s="4" t="e">
        <f>'[7]NECESIDAD X DEPENDENCIA (2)'!WSC58</f>
        <v>#REF!</v>
      </c>
      <c r="WRY21" s="4" t="e">
        <f>'[7]NECESIDAD X DEPENDENCIA (2)'!WSD58</f>
        <v>#REF!</v>
      </c>
      <c r="WRZ21" s="4" t="e">
        <f>'[7]NECESIDAD X DEPENDENCIA (2)'!WSE58</f>
        <v>#REF!</v>
      </c>
      <c r="WSA21" s="4" t="e">
        <f>'[7]NECESIDAD X DEPENDENCIA (2)'!WSF58</f>
        <v>#REF!</v>
      </c>
      <c r="WSB21" s="4" t="e">
        <f>'[7]NECESIDAD X DEPENDENCIA (2)'!WSG58</f>
        <v>#REF!</v>
      </c>
      <c r="WSC21" s="4" t="e">
        <f>'[7]NECESIDAD X DEPENDENCIA (2)'!WSH58</f>
        <v>#REF!</v>
      </c>
      <c r="WSD21" s="4" t="e">
        <f>'[7]NECESIDAD X DEPENDENCIA (2)'!WSI58</f>
        <v>#REF!</v>
      </c>
      <c r="WSE21" s="4" t="e">
        <f>'[7]NECESIDAD X DEPENDENCIA (2)'!WSJ58</f>
        <v>#REF!</v>
      </c>
      <c r="WSF21" s="4" t="e">
        <f>'[7]NECESIDAD X DEPENDENCIA (2)'!WSK58</f>
        <v>#REF!</v>
      </c>
      <c r="WSG21" s="4" t="e">
        <f>'[7]NECESIDAD X DEPENDENCIA (2)'!WSL58</f>
        <v>#REF!</v>
      </c>
      <c r="WSH21" s="4" t="e">
        <f>'[7]NECESIDAD X DEPENDENCIA (2)'!WSM58</f>
        <v>#REF!</v>
      </c>
      <c r="WSI21" s="4" t="e">
        <f>'[7]NECESIDAD X DEPENDENCIA (2)'!WSN58</f>
        <v>#REF!</v>
      </c>
      <c r="WSJ21" s="4" t="e">
        <f>'[7]NECESIDAD X DEPENDENCIA (2)'!WSO58</f>
        <v>#REF!</v>
      </c>
      <c r="WSK21" s="4" t="e">
        <f>'[7]NECESIDAD X DEPENDENCIA (2)'!WSP58</f>
        <v>#REF!</v>
      </c>
      <c r="WSL21" s="4" t="e">
        <f>'[7]NECESIDAD X DEPENDENCIA (2)'!WSQ58</f>
        <v>#REF!</v>
      </c>
      <c r="WSM21" s="4" t="e">
        <f>'[7]NECESIDAD X DEPENDENCIA (2)'!WSR58</f>
        <v>#REF!</v>
      </c>
      <c r="WSN21" s="4" t="e">
        <f>'[7]NECESIDAD X DEPENDENCIA (2)'!WSS58</f>
        <v>#REF!</v>
      </c>
      <c r="WSO21" s="4" t="e">
        <f>'[7]NECESIDAD X DEPENDENCIA (2)'!WST58</f>
        <v>#REF!</v>
      </c>
      <c r="WSP21" s="4" t="e">
        <f>'[7]NECESIDAD X DEPENDENCIA (2)'!WSU58</f>
        <v>#REF!</v>
      </c>
      <c r="WSQ21" s="4" t="e">
        <f>'[7]NECESIDAD X DEPENDENCIA (2)'!WSV58</f>
        <v>#REF!</v>
      </c>
      <c r="WSR21" s="4" t="e">
        <f>'[7]NECESIDAD X DEPENDENCIA (2)'!WSW58</f>
        <v>#REF!</v>
      </c>
      <c r="WSS21" s="4" t="e">
        <f>'[7]NECESIDAD X DEPENDENCIA (2)'!WSX58</f>
        <v>#REF!</v>
      </c>
      <c r="WST21" s="4" t="e">
        <f>'[7]NECESIDAD X DEPENDENCIA (2)'!WSY58</f>
        <v>#REF!</v>
      </c>
      <c r="WSU21" s="4" t="e">
        <f>'[7]NECESIDAD X DEPENDENCIA (2)'!WSZ58</f>
        <v>#REF!</v>
      </c>
      <c r="WSV21" s="4" t="e">
        <f>'[7]NECESIDAD X DEPENDENCIA (2)'!WTA58</f>
        <v>#REF!</v>
      </c>
      <c r="WSW21" s="4" t="e">
        <f>'[7]NECESIDAD X DEPENDENCIA (2)'!WTB58</f>
        <v>#REF!</v>
      </c>
      <c r="WSX21" s="4" t="e">
        <f>'[7]NECESIDAD X DEPENDENCIA (2)'!WTC58</f>
        <v>#REF!</v>
      </c>
      <c r="WSY21" s="4" t="e">
        <f>'[7]NECESIDAD X DEPENDENCIA (2)'!WTD58</f>
        <v>#REF!</v>
      </c>
      <c r="WSZ21" s="4" t="e">
        <f>'[7]NECESIDAD X DEPENDENCIA (2)'!WTE58</f>
        <v>#REF!</v>
      </c>
      <c r="WTA21" s="4" t="e">
        <f>'[7]NECESIDAD X DEPENDENCIA (2)'!WTF58</f>
        <v>#REF!</v>
      </c>
      <c r="WTB21" s="4" t="e">
        <f>'[7]NECESIDAD X DEPENDENCIA (2)'!WTG58</f>
        <v>#REF!</v>
      </c>
      <c r="WTC21" s="4" t="e">
        <f>'[7]NECESIDAD X DEPENDENCIA (2)'!WTH58</f>
        <v>#REF!</v>
      </c>
      <c r="WTD21" s="4" t="e">
        <f>'[7]NECESIDAD X DEPENDENCIA (2)'!WTI58</f>
        <v>#REF!</v>
      </c>
      <c r="WTE21" s="4" t="e">
        <f>'[7]NECESIDAD X DEPENDENCIA (2)'!WTJ58</f>
        <v>#REF!</v>
      </c>
      <c r="WTF21" s="4" t="e">
        <f>'[7]NECESIDAD X DEPENDENCIA (2)'!WTK58</f>
        <v>#REF!</v>
      </c>
      <c r="WTG21" s="4" t="e">
        <f>'[7]NECESIDAD X DEPENDENCIA (2)'!WTL58</f>
        <v>#REF!</v>
      </c>
      <c r="WTH21" s="4" t="e">
        <f>'[7]NECESIDAD X DEPENDENCIA (2)'!WTM58</f>
        <v>#REF!</v>
      </c>
      <c r="WTI21" s="4" t="e">
        <f>'[7]NECESIDAD X DEPENDENCIA (2)'!WTN58</f>
        <v>#REF!</v>
      </c>
      <c r="WTJ21" s="4" t="e">
        <f>'[7]NECESIDAD X DEPENDENCIA (2)'!WTO58</f>
        <v>#REF!</v>
      </c>
      <c r="WTK21" s="4" t="e">
        <f>'[7]NECESIDAD X DEPENDENCIA (2)'!WTP58</f>
        <v>#REF!</v>
      </c>
      <c r="WTL21" s="4" t="e">
        <f>'[7]NECESIDAD X DEPENDENCIA (2)'!WTQ58</f>
        <v>#REF!</v>
      </c>
      <c r="WTM21" s="4" t="e">
        <f>'[7]NECESIDAD X DEPENDENCIA (2)'!WTR58</f>
        <v>#REF!</v>
      </c>
      <c r="WTN21" s="4" t="e">
        <f>'[7]NECESIDAD X DEPENDENCIA (2)'!WTS58</f>
        <v>#REF!</v>
      </c>
      <c r="WTO21" s="4" t="e">
        <f>'[7]NECESIDAD X DEPENDENCIA (2)'!WTT58</f>
        <v>#REF!</v>
      </c>
      <c r="WTP21" s="4" t="e">
        <f>'[7]NECESIDAD X DEPENDENCIA (2)'!WTU58</f>
        <v>#REF!</v>
      </c>
      <c r="WTQ21" s="4" t="e">
        <f>'[7]NECESIDAD X DEPENDENCIA (2)'!WTV58</f>
        <v>#REF!</v>
      </c>
      <c r="WTR21" s="4" t="e">
        <f>'[7]NECESIDAD X DEPENDENCIA (2)'!WTW58</f>
        <v>#REF!</v>
      </c>
      <c r="WTS21" s="4" t="e">
        <f>'[7]NECESIDAD X DEPENDENCIA (2)'!WTX58</f>
        <v>#REF!</v>
      </c>
      <c r="WTT21" s="4" t="e">
        <f>'[7]NECESIDAD X DEPENDENCIA (2)'!WTY58</f>
        <v>#REF!</v>
      </c>
      <c r="WTU21" s="4" t="e">
        <f>'[7]NECESIDAD X DEPENDENCIA (2)'!WTZ58</f>
        <v>#REF!</v>
      </c>
      <c r="WTV21" s="4" t="e">
        <f>'[7]NECESIDAD X DEPENDENCIA (2)'!WUA58</f>
        <v>#REF!</v>
      </c>
      <c r="WTW21" s="4" t="e">
        <f>'[7]NECESIDAD X DEPENDENCIA (2)'!WUB58</f>
        <v>#REF!</v>
      </c>
      <c r="WTX21" s="4" t="e">
        <f>'[7]NECESIDAD X DEPENDENCIA (2)'!WUC58</f>
        <v>#REF!</v>
      </c>
      <c r="WTY21" s="4" t="e">
        <f>'[7]NECESIDAD X DEPENDENCIA (2)'!WUD58</f>
        <v>#REF!</v>
      </c>
      <c r="WTZ21" s="4" t="e">
        <f>'[7]NECESIDAD X DEPENDENCIA (2)'!WUE58</f>
        <v>#REF!</v>
      </c>
      <c r="WUA21" s="4" t="e">
        <f>'[7]NECESIDAD X DEPENDENCIA (2)'!WUF58</f>
        <v>#REF!</v>
      </c>
      <c r="WUB21" s="4" t="e">
        <f>'[7]NECESIDAD X DEPENDENCIA (2)'!WUG58</f>
        <v>#REF!</v>
      </c>
      <c r="WUC21" s="4" t="e">
        <f>'[7]NECESIDAD X DEPENDENCIA (2)'!WUH58</f>
        <v>#REF!</v>
      </c>
      <c r="WUD21" s="4" t="e">
        <f>'[7]NECESIDAD X DEPENDENCIA (2)'!WUI58</f>
        <v>#REF!</v>
      </c>
      <c r="WUE21" s="4" t="e">
        <f>'[7]NECESIDAD X DEPENDENCIA (2)'!WUJ58</f>
        <v>#REF!</v>
      </c>
      <c r="WUF21" s="4" t="e">
        <f>'[7]NECESIDAD X DEPENDENCIA (2)'!WUK58</f>
        <v>#REF!</v>
      </c>
      <c r="WUG21" s="4" t="e">
        <f>'[7]NECESIDAD X DEPENDENCIA (2)'!WUL58</f>
        <v>#REF!</v>
      </c>
      <c r="WUH21" s="4" t="e">
        <f>'[7]NECESIDAD X DEPENDENCIA (2)'!WUM58</f>
        <v>#REF!</v>
      </c>
      <c r="WUI21" s="4" t="e">
        <f>'[7]NECESIDAD X DEPENDENCIA (2)'!WUN58</f>
        <v>#REF!</v>
      </c>
      <c r="WUJ21" s="4" t="e">
        <f>'[7]NECESIDAD X DEPENDENCIA (2)'!WUO58</f>
        <v>#REF!</v>
      </c>
      <c r="WUK21" s="4" t="e">
        <f>'[7]NECESIDAD X DEPENDENCIA (2)'!WUP58</f>
        <v>#REF!</v>
      </c>
      <c r="WUL21" s="4" t="e">
        <f>'[7]NECESIDAD X DEPENDENCIA (2)'!WUQ58</f>
        <v>#REF!</v>
      </c>
      <c r="WUM21" s="4" t="e">
        <f>'[7]NECESIDAD X DEPENDENCIA (2)'!WUR58</f>
        <v>#REF!</v>
      </c>
      <c r="WUN21" s="4" t="e">
        <f>'[7]NECESIDAD X DEPENDENCIA (2)'!WUS58</f>
        <v>#REF!</v>
      </c>
      <c r="WUO21" s="4" t="e">
        <f>'[7]NECESIDAD X DEPENDENCIA (2)'!WUT58</f>
        <v>#REF!</v>
      </c>
      <c r="WUP21" s="4" t="e">
        <f>'[7]NECESIDAD X DEPENDENCIA (2)'!WUU58</f>
        <v>#REF!</v>
      </c>
      <c r="WUQ21" s="4" t="e">
        <f>'[7]NECESIDAD X DEPENDENCIA (2)'!WUV58</f>
        <v>#REF!</v>
      </c>
      <c r="WUR21" s="4" t="e">
        <f>'[7]NECESIDAD X DEPENDENCIA (2)'!WUW58</f>
        <v>#REF!</v>
      </c>
      <c r="WUS21" s="4" t="e">
        <f>'[7]NECESIDAD X DEPENDENCIA (2)'!WUX58</f>
        <v>#REF!</v>
      </c>
      <c r="WUT21" s="4" t="e">
        <f>'[7]NECESIDAD X DEPENDENCIA (2)'!WUY58</f>
        <v>#REF!</v>
      </c>
      <c r="WUU21" s="4" t="e">
        <f>'[7]NECESIDAD X DEPENDENCIA (2)'!WUZ58</f>
        <v>#REF!</v>
      </c>
      <c r="WUV21" s="4" t="e">
        <f>'[7]NECESIDAD X DEPENDENCIA (2)'!WVA58</f>
        <v>#REF!</v>
      </c>
      <c r="WUW21" s="4" t="e">
        <f>'[7]NECESIDAD X DEPENDENCIA (2)'!WVB58</f>
        <v>#REF!</v>
      </c>
      <c r="WUX21" s="4" t="e">
        <f>'[7]NECESIDAD X DEPENDENCIA (2)'!WVC58</f>
        <v>#REF!</v>
      </c>
      <c r="WUY21" s="4" t="e">
        <f>'[7]NECESIDAD X DEPENDENCIA (2)'!WVD58</f>
        <v>#REF!</v>
      </c>
      <c r="WUZ21" s="4" t="e">
        <f>'[7]NECESIDAD X DEPENDENCIA (2)'!WVE58</f>
        <v>#REF!</v>
      </c>
      <c r="WVA21" s="4" t="e">
        <f>'[7]NECESIDAD X DEPENDENCIA (2)'!WVF58</f>
        <v>#REF!</v>
      </c>
      <c r="WVB21" s="4" t="e">
        <f>'[7]NECESIDAD X DEPENDENCIA (2)'!WVG58</f>
        <v>#REF!</v>
      </c>
      <c r="WVC21" s="4" t="e">
        <f>'[7]NECESIDAD X DEPENDENCIA (2)'!WVH58</f>
        <v>#REF!</v>
      </c>
      <c r="WVD21" s="4" t="e">
        <f>'[7]NECESIDAD X DEPENDENCIA (2)'!WVI58</f>
        <v>#REF!</v>
      </c>
      <c r="WVE21" s="4" t="e">
        <f>'[7]NECESIDAD X DEPENDENCIA (2)'!WVJ58</f>
        <v>#REF!</v>
      </c>
      <c r="WVF21" s="4" t="e">
        <f>'[7]NECESIDAD X DEPENDENCIA (2)'!WVK58</f>
        <v>#REF!</v>
      </c>
      <c r="WVG21" s="4" t="e">
        <f>'[7]NECESIDAD X DEPENDENCIA (2)'!WVL58</f>
        <v>#REF!</v>
      </c>
      <c r="WVH21" s="4" t="e">
        <f>'[7]NECESIDAD X DEPENDENCIA (2)'!WVM58</f>
        <v>#REF!</v>
      </c>
      <c r="WVI21" s="4" t="e">
        <f>'[7]NECESIDAD X DEPENDENCIA (2)'!WVN58</f>
        <v>#REF!</v>
      </c>
      <c r="WVJ21" s="4" t="e">
        <f>'[7]NECESIDAD X DEPENDENCIA (2)'!WVO58</f>
        <v>#REF!</v>
      </c>
      <c r="WVK21" s="4" t="e">
        <f>'[7]NECESIDAD X DEPENDENCIA (2)'!WVP58</f>
        <v>#REF!</v>
      </c>
      <c r="WVL21" s="4" t="e">
        <f>'[7]NECESIDAD X DEPENDENCIA (2)'!WVQ58</f>
        <v>#REF!</v>
      </c>
      <c r="WVM21" s="4" t="e">
        <f>'[7]NECESIDAD X DEPENDENCIA (2)'!WVR58</f>
        <v>#REF!</v>
      </c>
      <c r="WVN21" s="4" t="e">
        <f>'[7]NECESIDAD X DEPENDENCIA (2)'!WVS58</f>
        <v>#REF!</v>
      </c>
      <c r="WVO21" s="4" t="e">
        <f>'[7]NECESIDAD X DEPENDENCIA (2)'!WVT58</f>
        <v>#REF!</v>
      </c>
      <c r="WVP21" s="4" t="e">
        <f>'[7]NECESIDAD X DEPENDENCIA (2)'!WVU58</f>
        <v>#REF!</v>
      </c>
      <c r="WVQ21" s="4" t="e">
        <f>'[7]NECESIDAD X DEPENDENCIA (2)'!WVV58</f>
        <v>#REF!</v>
      </c>
      <c r="WVR21" s="4" t="e">
        <f>'[7]NECESIDAD X DEPENDENCIA (2)'!WVW58</f>
        <v>#REF!</v>
      </c>
      <c r="WVS21" s="4" t="e">
        <f>'[7]NECESIDAD X DEPENDENCIA (2)'!WVX58</f>
        <v>#REF!</v>
      </c>
      <c r="WVT21" s="4" t="e">
        <f>'[7]NECESIDAD X DEPENDENCIA (2)'!WVY58</f>
        <v>#REF!</v>
      </c>
      <c r="WVU21" s="4" t="e">
        <f>'[7]NECESIDAD X DEPENDENCIA (2)'!WVZ58</f>
        <v>#REF!</v>
      </c>
      <c r="WVV21" s="4" t="e">
        <f>'[7]NECESIDAD X DEPENDENCIA (2)'!WWA58</f>
        <v>#REF!</v>
      </c>
      <c r="WVW21" s="4" t="e">
        <f>'[7]NECESIDAD X DEPENDENCIA (2)'!WWB58</f>
        <v>#REF!</v>
      </c>
      <c r="WVX21" s="4" t="e">
        <f>'[7]NECESIDAD X DEPENDENCIA (2)'!WWC58</f>
        <v>#REF!</v>
      </c>
      <c r="WVY21" s="4" t="e">
        <f>'[7]NECESIDAD X DEPENDENCIA (2)'!WWD58</f>
        <v>#REF!</v>
      </c>
      <c r="WVZ21" s="4" t="e">
        <f>'[7]NECESIDAD X DEPENDENCIA (2)'!WWE58</f>
        <v>#REF!</v>
      </c>
      <c r="WWA21" s="4" t="e">
        <f>'[7]NECESIDAD X DEPENDENCIA (2)'!WWF58</f>
        <v>#REF!</v>
      </c>
      <c r="WWB21" s="4" t="e">
        <f>'[7]NECESIDAD X DEPENDENCIA (2)'!WWG58</f>
        <v>#REF!</v>
      </c>
      <c r="WWC21" s="4" t="e">
        <f>'[7]NECESIDAD X DEPENDENCIA (2)'!WWH58</f>
        <v>#REF!</v>
      </c>
      <c r="WWD21" s="4" t="e">
        <f>'[7]NECESIDAD X DEPENDENCIA (2)'!WWI58</f>
        <v>#REF!</v>
      </c>
      <c r="WWE21" s="4" t="e">
        <f>'[7]NECESIDAD X DEPENDENCIA (2)'!WWJ58</f>
        <v>#REF!</v>
      </c>
      <c r="WWF21" s="4" t="e">
        <f>'[7]NECESIDAD X DEPENDENCIA (2)'!WWK58</f>
        <v>#REF!</v>
      </c>
      <c r="WWG21" s="4" t="e">
        <f>'[7]NECESIDAD X DEPENDENCIA (2)'!WWL58</f>
        <v>#REF!</v>
      </c>
      <c r="WWH21" s="4" t="e">
        <f>'[7]NECESIDAD X DEPENDENCIA (2)'!WWM58</f>
        <v>#REF!</v>
      </c>
      <c r="WWI21" s="4" t="e">
        <f>'[7]NECESIDAD X DEPENDENCIA (2)'!WWN58</f>
        <v>#REF!</v>
      </c>
      <c r="WWJ21" s="4" t="e">
        <f>'[7]NECESIDAD X DEPENDENCIA (2)'!WWO58</f>
        <v>#REF!</v>
      </c>
      <c r="WWK21" s="4" t="e">
        <f>'[7]NECESIDAD X DEPENDENCIA (2)'!WWP58</f>
        <v>#REF!</v>
      </c>
      <c r="WWL21" s="4" t="e">
        <f>'[7]NECESIDAD X DEPENDENCIA (2)'!WWQ58</f>
        <v>#REF!</v>
      </c>
      <c r="WWM21" s="4" t="e">
        <f>'[7]NECESIDAD X DEPENDENCIA (2)'!WWR58</f>
        <v>#REF!</v>
      </c>
      <c r="WWN21" s="4" t="e">
        <f>'[7]NECESIDAD X DEPENDENCIA (2)'!WWS58</f>
        <v>#REF!</v>
      </c>
      <c r="WWO21" s="4" t="e">
        <f>'[7]NECESIDAD X DEPENDENCIA (2)'!WWT58</f>
        <v>#REF!</v>
      </c>
      <c r="WWP21" s="4" t="e">
        <f>'[7]NECESIDAD X DEPENDENCIA (2)'!WWU58</f>
        <v>#REF!</v>
      </c>
      <c r="WWQ21" s="4" t="e">
        <f>'[7]NECESIDAD X DEPENDENCIA (2)'!WWV58</f>
        <v>#REF!</v>
      </c>
      <c r="WWR21" s="4" t="e">
        <f>'[7]NECESIDAD X DEPENDENCIA (2)'!WWW58</f>
        <v>#REF!</v>
      </c>
      <c r="WWS21" s="4" t="e">
        <f>'[7]NECESIDAD X DEPENDENCIA (2)'!WWX58</f>
        <v>#REF!</v>
      </c>
      <c r="WWT21" s="4" t="e">
        <f>'[7]NECESIDAD X DEPENDENCIA (2)'!WWY58</f>
        <v>#REF!</v>
      </c>
      <c r="WWU21" s="4" t="e">
        <f>'[7]NECESIDAD X DEPENDENCIA (2)'!WWZ58</f>
        <v>#REF!</v>
      </c>
      <c r="WWV21" s="4" t="e">
        <f>'[7]NECESIDAD X DEPENDENCIA (2)'!WXA58</f>
        <v>#REF!</v>
      </c>
      <c r="WWW21" s="4" t="e">
        <f>'[7]NECESIDAD X DEPENDENCIA (2)'!WXB58</f>
        <v>#REF!</v>
      </c>
      <c r="WWX21" s="4" t="e">
        <f>'[7]NECESIDAD X DEPENDENCIA (2)'!WXC58</f>
        <v>#REF!</v>
      </c>
      <c r="WWY21" s="4" t="e">
        <f>'[7]NECESIDAD X DEPENDENCIA (2)'!WXD58</f>
        <v>#REF!</v>
      </c>
      <c r="WWZ21" s="4" t="e">
        <f>'[7]NECESIDAD X DEPENDENCIA (2)'!WXE58</f>
        <v>#REF!</v>
      </c>
      <c r="WXA21" s="4" t="e">
        <f>'[7]NECESIDAD X DEPENDENCIA (2)'!WXF58</f>
        <v>#REF!</v>
      </c>
      <c r="WXB21" s="4" t="e">
        <f>'[7]NECESIDAD X DEPENDENCIA (2)'!WXG58</f>
        <v>#REF!</v>
      </c>
      <c r="WXC21" s="4" t="e">
        <f>'[7]NECESIDAD X DEPENDENCIA (2)'!WXH58</f>
        <v>#REF!</v>
      </c>
      <c r="WXD21" s="4" t="e">
        <f>'[7]NECESIDAD X DEPENDENCIA (2)'!WXI58</f>
        <v>#REF!</v>
      </c>
      <c r="WXE21" s="4" t="e">
        <f>'[7]NECESIDAD X DEPENDENCIA (2)'!WXJ58</f>
        <v>#REF!</v>
      </c>
      <c r="WXF21" s="4" t="e">
        <f>'[7]NECESIDAD X DEPENDENCIA (2)'!WXK58</f>
        <v>#REF!</v>
      </c>
      <c r="WXG21" s="4" t="e">
        <f>'[7]NECESIDAD X DEPENDENCIA (2)'!WXL58</f>
        <v>#REF!</v>
      </c>
      <c r="WXH21" s="4" t="e">
        <f>'[7]NECESIDAD X DEPENDENCIA (2)'!WXM58</f>
        <v>#REF!</v>
      </c>
      <c r="WXI21" s="4" t="e">
        <f>'[7]NECESIDAD X DEPENDENCIA (2)'!WXN58</f>
        <v>#REF!</v>
      </c>
      <c r="WXJ21" s="4" t="e">
        <f>'[7]NECESIDAD X DEPENDENCIA (2)'!WXO58</f>
        <v>#REF!</v>
      </c>
      <c r="WXK21" s="4" t="e">
        <f>'[7]NECESIDAD X DEPENDENCIA (2)'!WXP58</f>
        <v>#REF!</v>
      </c>
      <c r="WXL21" s="4" t="e">
        <f>'[7]NECESIDAD X DEPENDENCIA (2)'!WXQ58</f>
        <v>#REF!</v>
      </c>
      <c r="WXM21" s="4" t="e">
        <f>'[7]NECESIDAD X DEPENDENCIA (2)'!WXR58</f>
        <v>#REF!</v>
      </c>
      <c r="WXN21" s="4" t="e">
        <f>'[7]NECESIDAD X DEPENDENCIA (2)'!WXS58</f>
        <v>#REF!</v>
      </c>
      <c r="WXO21" s="4" t="e">
        <f>'[7]NECESIDAD X DEPENDENCIA (2)'!WXT58</f>
        <v>#REF!</v>
      </c>
      <c r="WXP21" s="4" t="e">
        <f>'[7]NECESIDAD X DEPENDENCIA (2)'!WXU58</f>
        <v>#REF!</v>
      </c>
      <c r="WXQ21" s="4" t="e">
        <f>'[7]NECESIDAD X DEPENDENCIA (2)'!WXV58</f>
        <v>#REF!</v>
      </c>
      <c r="WXR21" s="4" t="e">
        <f>'[7]NECESIDAD X DEPENDENCIA (2)'!WXW58</f>
        <v>#REF!</v>
      </c>
      <c r="WXS21" s="4" t="e">
        <f>'[7]NECESIDAD X DEPENDENCIA (2)'!WXX58</f>
        <v>#REF!</v>
      </c>
      <c r="WXT21" s="4" t="e">
        <f>'[7]NECESIDAD X DEPENDENCIA (2)'!WXY58</f>
        <v>#REF!</v>
      </c>
      <c r="WXU21" s="4" t="e">
        <f>'[7]NECESIDAD X DEPENDENCIA (2)'!WXZ58</f>
        <v>#REF!</v>
      </c>
      <c r="WXV21" s="4" t="e">
        <f>'[7]NECESIDAD X DEPENDENCIA (2)'!WYA58</f>
        <v>#REF!</v>
      </c>
      <c r="WXW21" s="4" t="e">
        <f>'[7]NECESIDAD X DEPENDENCIA (2)'!WYB58</f>
        <v>#REF!</v>
      </c>
      <c r="WXX21" s="4" t="e">
        <f>'[7]NECESIDAD X DEPENDENCIA (2)'!WYC58</f>
        <v>#REF!</v>
      </c>
      <c r="WXY21" s="4" t="e">
        <f>'[7]NECESIDAD X DEPENDENCIA (2)'!WYD58</f>
        <v>#REF!</v>
      </c>
      <c r="WXZ21" s="4" t="e">
        <f>'[7]NECESIDAD X DEPENDENCIA (2)'!WYE58</f>
        <v>#REF!</v>
      </c>
      <c r="WYA21" s="4" t="e">
        <f>'[7]NECESIDAD X DEPENDENCIA (2)'!WYF58</f>
        <v>#REF!</v>
      </c>
      <c r="WYB21" s="4" t="e">
        <f>'[7]NECESIDAD X DEPENDENCIA (2)'!WYG58</f>
        <v>#REF!</v>
      </c>
      <c r="WYC21" s="4" t="e">
        <f>'[7]NECESIDAD X DEPENDENCIA (2)'!WYH58</f>
        <v>#REF!</v>
      </c>
      <c r="WYD21" s="4" t="e">
        <f>'[7]NECESIDAD X DEPENDENCIA (2)'!WYI58</f>
        <v>#REF!</v>
      </c>
      <c r="WYE21" s="4" t="e">
        <f>'[7]NECESIDAD X DEPENDENCIA (2)'!WYJ58</f>
        <v>#REF!</v>
      </c>
      <c r="WYF21" s="4" t="e">
        <f>'[7]NECESIDAD X DEPENDENCIA (2)'!WYK58</f>
        <v>#REF!</v>
      </c>
      <c r="WYG21" s="4" t="e">
        <f>'[7]NECESIDAD X DEPENDENCIA (2)'!WYL58</f>
        <v>#REF!</v>
      </c>
      <c r="WYH21" s="4" t="e">
        <f>'[7]NECESIDAD X DEPENDENCIA (2)'!WYM58</f>
        <v>#REF!</v>
      </c>
      <c r="WYI21" s="4" t="e">
        <f>'[7]NECESIDAD X DEPENDENCIA (2)'!WYN58</f>
        <v>#REF!</v>
      </c>
      <c r="WYJ21" s="4" t="e">
        <f>'[7]NECESIDAD X DEPENDENCIA (2)'!WYO58</f>
        <v>#REF!</v>
      </c>
      <c r="WYK21" s="4" t="e">
        <f>'[7]NECESIDAD X DEPENDENCIA (2)'!WYP58</f>
        <v>#REF!</v>
      </c>
      <c r="WYL21" s="4" t="e">
        <f>'[7]NECESIDAD X DEPENDENCIA (2)'!WYQ58</f>
        <v>#REF!</v>
      </c>
      <c r="WYM21" s="4" t="e">
        <f>'[7]NECESIDAD X DEPENDENCIA (2)'!WYR58</f>
        <v>#REF!</v>
      </c>
      <c r="WYN21" s="4" t="e">
        <f>'[7]NECESIDAD X DEPENDENCIA (2)'!WYS58</f>
        <v>#REF!</v>
      </c>
      <c r="WYO21" s="4" t="e">
        <f>'[7]NECESIDAD X DEPENDENCIA (2)'!WYT58</f>
        <v>#REF!</v>
      </c>
      <c r="WYP21" s="4" t="e">
        <f>'[7]NECESIDAD X DEPENDENCIA (2)'!WYU58</f>
        <v>#REF!</v>
      </c>
      <c r="WYQ21" s="4" t="e">
        <f>'[7]NECESIDAD X DEPENDENCIA (2)'!WYV58</f>
        <v>#REF!</v>
      </c>
      <c r="WYR21" s="4" t="e">
        <f>'[7]NECESIDAD X DEPENDENCIA (2)'!WYW58</f>
        <v>#REF!</v>
      </c>
      <c r="WYS21" s="4" t="e">
        <f>'[7]NECESIDAD X DEPENDENCIA (2)'!WYX58</f>
        <v>#REF!</v>
      </c>
      <c r="WYT21" s="4" t="e">
        <f>'[7]NECESIDAD X DEPENDENCIA (2)'!WYY58</f>
        <v>#REF!</v>
      </c>
      <c r="WYU21" s="4" t="e">
        <f>'[7]NECESIDAD X DEPENDENCIA (2)'!WYZ58</f>
        <v>#REF!</v>
      </c>
      <c r="WYV21" s="4" t="e">
        <f>'[7]NECESIDAD X DEPENDENCIA (2)'!WZA58</f>
        <v>#REF!</v>
      </c>
      <c r="WYW21" s="4" t="e">
        <f>'[7]NECESIDAD X DEPENDENCIA (2)'!WZB58</f>
        <v>#REF!</v>
      </c>
      <c r="WYX21" s="4" t="e">
        <f>'[7]NECESIDAD X DEPENDENCIA (2)'!WZC58</f>
        <v>#REF!</v>
      </c>
      <c r="WYY21" s="4" t="e">
        <f>'[7]NECESIDAD X DEPENDENCIA (2)'!WZD58</f>
        <v>#REF!</v>
      </c>
      <c r="WYZ21" s="4" t="e">
        <f>'[7]NECESIDAD X DEPENDENCIA (2)'!WZE58</f>
        <v>#REF!</v>
      </c>
      <c r="WZA21" s="4" t="e">
        <f>'[7]NECESIDAD X DEPENDENCIA (2)'!WZF58</f>
        <v>#REF!</v>
      </c>
      <c r="WZB21" s="4" t="e">
        <f>'[7]NECESIDAD X DEPENDENCIA (2)'!WZG58</f>
        <v>#REF!</v>
      </c>
      <c r="WZC21" s="4" t="e">
        <f>'[7]NECESIDAD X DEPENDENCIA (2)'!WZH58</f>
        <v>#REF!</v>
      </c>
      <c r="WZD21" s="4" t="e">
        <f>'[7]NECESIDAD X DEPENDENCIA (2)'!WZI58</f>
        <v>#REF!</v>
      </c>
      <c r="WZE21" s="4" t="e">
        <f>'[7]NECESIDAD X DEPENDENCIA (2)'!WZJ58</f>
        <v>#REF!</v>
      </c>
      <c r="WZF21" s="4" t="e">
        <f>'[7]NECESIDAD X DEPENDENCIA (2)'!WZK58</f>
        <v>#REF!</v>
      </c>
      <c r="WZG21" s="4" t="e">
        <f>'[7]NECESIDAD X DEPENDENCIA (2)'!WZL58</f>
        <v>#REF!</v>
      </c>
      <c r="WZH21" s="4" t="e">
        <f>'[7]NECESIDAD X DEPENDENCIA (2)'!WZM58</f>
        <v>#REF!</v>
      </c>
      <c r="WZI21" s="4" t="e">
        <f>'[7]NECESIDAD X DEPENDENCIA (2)'!WZN58</f>
        <v>#REF!</v>
      </c>
      <c r="WZJ21" s="4" t="e">
        <f>'[7]NECESIDAD X DEPENDENCIA (2)'!WZO58</f>
        <v>#REF!</v>
      </c>
      <c r="WZK21" s="4" t="e">
        <f>'[7]NECESIDAD X DEPENDENCIA (2)'!WZP58</f>
        <v>#REF!</v>
      </c>
      <c r="WZL21" s="4" t="e">
        <f>'[7]NECESIDAD X DEPENDENCIA (2)'!WZQ58</f>
        <v>#REF!</v>
      </c>
      <c r="WZM21" s="4" t="e">
        <f>'[7]NECESIDAD X DEPENDENCIA (2)'!WZR58</f>
        <v>#REF!</v>
      </c>
      <c r="WZN21" s="4" t="e">
        <f>'[7]NECESIDAD X DEPENDENCIA (2)'!WZS58</f>
        <v>#REF!</v>
      </c>
      <c r="WZO21" s="4" t="e">
        <f>'[7]NECESIDAD X DEPENDENCIA (2)'!WZT58</f>
        <v>#REF!</v>
      </c>
      <c r="WZP21" s="4" t="e">
        <f>'[7]NECESIDAD X DEPENDENCIA (2)'!WZU58</f>
        <v>#REF!</v>
      </c>
      <c r="WZQ21" s="4" t="e">
        <f>'[7]NECESIDAD X DEPENDENCIA (2)'!WZV58</f>
        <v>#REF!</v>
      </c>
      <c r="WZR21" s="4" t="e">
        <f>'[7]NECESIDAD X DEPENDENCIA (2)'!WZW58</f>
        <v>#REF!</v>
      </c>
      <c r="WZS21" s="4" t="e">
        <f>'[7]NECESIDAD X DEPENDENCIA (2)'!WZX58</f>
        <v>#REF!</v>
      </c>
      <c r="WZT21" s="4" t="e">
        <f>'[7]NECESIDAD X DEPENDENCIA (2)'!WZY58</f>
        <v>#REF!</v>
      </c>
      <c r="WZU21" s="4" t="e">
        <f>'[7]NECESIDAD X DEPENDENCIA (2)'!WZZ58</f>
        <v>#REF!</v>
      </c>
      <c r="WZV21" s="4" t="e">
        <f>'[7]NECESIDAD X DEPENDENCIA (2)'!XAA58</f>
        <v>#REF!</v>
      </c>
      <c r="WZW21" s="4" t="e">
        <f>'[7]NECESIDAD X DEPENDENCIA (2)'!XAB58</f>
        <v>#REF!</v>
      </c>
      <c r="WZX21" s="4" t="e">
        <f>'[7]NECESIDAD X DEPENDENCIA (2)'!XAC58</f>
        <v>#REF!</v>
      </c>
      <c r="WZY21" s="4" t="e">
        <f>'[7]NECESIDAD X DEPENDENCIA (2)'!XAD58</f>
        <v>#REF!</v>
      </c>
      <c r="WZZ21" s="4" t="e">
        <f>'[7]NECESIDAD X DEPENDENCIA (2)'!XAE58</f>
        <v>#REF!</v>
      </c>
      <c r="XAA21" s="4" t="e">
        <f>'[7]NECESIDAD X DEPENDENCIA (2)'!XAF58</f>
        <v>#REF!</v>
      </c>
      <c r="XAB21" s="4" t="e">
        <f>'[7]NECESIDAD X DEPENDENCIA (2)'!XAG58</f>
        <v>#REF!</v>
      </c>
      <c r="XAC21" s="4" t="e">
        <f>'[7]NECESIDAD X DEPENDENCIA (2)'!XAH58</f>
        <v>#REF!</v>
      </c>
      <c r="XAD21" s="4" t="e">
        <f>'[7]NECESIDAD X DEPENDENCIA (2)'!XAI58</f>
        <v>#REF!</v>
      </c>
      <c r="XAE21" s="4" t="e">
        <f>'[7]NECESIDAD X DEPENDENCIA (2)'!XAJ58</f>
        <v>#REF!</v>
      </c>
      <c r="XAF21" s="4" t="e">
        <f>'[7]NECESIDAD X DEPENDENCIA (2)'!XAK58</f>
        <v>#REF!</v>
      </c>
      <c r="XAG21" s="4" t="e">
        <f>'[7]NECESIDAD X DEPENDENCIA (2)'!XAL58</f>
        <v>#REF!</v>
      </c>
      <c r="XAH21" s="4" t="e">
        <f>'[7]NECESIDAD X DEPENDENCIA (2)'!XAM58</f>
        <v>#REF!</v>
      </c>
      <c r="XAI21" s="4" t="e">
        <f>'[7]NECESIDAD X DEPENDENCIA (2)'!XAN58</f>
        <v>#REF!</v>
      </c>
      <c r="XAJ21" s="4" t="e">
        <f>'[7]NECESIDAD X DEPENDENCIA (2)'!XAO58</f>
        <v>#REF!</v>
      </c>
      <c r="XAK21" s="4" t="e">
        <f>'[7]NECESIDAD X DEPENDENCIA (2)'!XAP58</f>
        <v>#REF!</v>
      </c>
      <c r="XAL21" s="4" t="e">
        <f>'[7]NECESIDAD X DEPENDENCIA (2)'!XAQ58</f>
        <v>#REF!</v>
      </c>
      <c r="XAM21" s="4" t="e">
        <f>'[7]NECESIDAD X DEPENDENCIA (2)'!XAR58</f>
        <v>#REF!</v>
      </c>
      <c r="XAN21" s="4" t="e">
        <f>'[7]NECESIDAD X DEPENDENCIA (2)'!XAS58</f>
        <v>#REF!</v>
      </c>
      <c r="XAO21" s="4" t="e">
        <f>'[7]NECESIDAD X DEPENDENCIA (2)'!XAT58</f>
        <v>#REF!</v>
      </c>
      <c r="XAP21" s="4" t="e">
        <f>'[7]NECESIDAD X DEPENDENCIA (2)'!XAU58</f>
        <v>#REF!</v>
      </c>
      <c r="XAQ21" s="4" t="e">
        <f>'[7]NECESIDAD X DEPENDENCIA (2)'!XAV58</f>
        <v>#REF!</v>
      </c>
      <c r="XAR21" s="4" t="e">
        <f>'[7]NECESIDAD X DEPENDENCIA (2)'!XAW58</f>
        <v>#REF!</v>
      </c>
      <c r="XAS21" s="4" t="e">
        <f>'[7]NECESIDAD X DEPENDENCIA (2)'!XAX58</f>
        <v>#REF!</v>
      </c>
      <c r="XAT21" s="4" t="e">
        <f>'[7]NECESIDAD X DEPENDENCIA (2)'!XAY58</f>
        <v>#REF!</v>
      </c>
      <c r="XAU21" s="4" t="e">
        <f>'[7]NECESIDAD X DEPENDENCIA (2)'!XAZ58</f>
        <v>#REF!</v>
      </c>
      <c r="XAV21" s="4" t="e">
        <f>'[7]NECESIDAD X DEPENDENCIA (2)'!XBA58</f>
        <v>#REF!</v>
      </c>
      <c r="XAW21" s="4" t="e">
        <f>'[7]NECESIDAD X DEPENDENCIA (2)'!XBB58</f>
        <v>#REF!</v>
      </c>
      <c r="XAX21" s="4" t="e">
        <f>'[7]NECESIDAD X DEPENDENCIA (2)'!XBC58</f>
        <v>#REF!</v>
      </c>
      <c r="XAY21" s="4" t="e">
        <f>'[7]NECESIDAD X DEPENDENCIA (2)'!XBD58</f>
        <v>#REF!</v>
      </c>
      <c r="XAZ21" s="4" t="e">
        <f>'[7]NECESIDAD X DEPENDENCIA (2)'!XBE58</f>
        <v>#REF!</v>
      </c>
      <c r="XBA21" s="4" t="e">
        <f>'[7]NECESIDAD X DEPENDENCIA (2)'!XBF58</f>
        <v>#REF!</v>
      </c>
      <c r="XBB21" s="4" t="e">
        <f>'[7]NECESIDAD X DEPENDENCIA (2)'!XBG58</f>
        <v>#REF!</v>
      </c>
      <c r="XBC21" s="4" t="e">
        <f>'[7]NECESIDAD X DEPENDENCIA (2)'!XBH58</f>
        <v>#REF!</v>
      </c>
      <c r="XBD21" s="4" t="e">
        <f>'[7]NECESIDAD X DEPENDENCIA (2)'!XBI58</f>
        <v>#REF!</v>
      </c>
      <c r="XBE21" s="4" t="e">
        <f>'[7]NECESIDAD X DEPENDENCIA (2)'!XBJ58</f>
        <v>#REF!</v>
      </c>
      <c r="XBF21" s="4" t="e">
        <f>'[7]NECESIDAD X DEPENDENCIA (2)'!XBK58</f>
        <v>#REF!</v>
      </c>
      <c r="XBG21" s="4" t="e">
        <f>'[7]NECESIDAD X DEPENDENCIA (2)'!XBL58</f>
        <v>#REF!</v>
      </c>
      <c r="XBH21" s="4" t="e">
        <f>'[7]NECESIDAD X DEPENDENCIA (2)'!XBM58</f>
        <v>#REF!</v>
      </c>
      <c r="XBI21" s="4" t="e">
        <f>'[7]NECESIDAD X DEPENDENCIA (2)'!XBN58</f>
        <v>#REF!</v>
      </c>
      <c r="XBJ21" s="4" t="e">
        <f>'[7]NECESIDAD X DEPENDENCIA (2)'!XBO58</f>
        <v>#REF!</v>
      </c>
      <c r="XBK21" s="4" t="e">
        <f>'[7]NECESIDAD X DEPENDENCIA (2)'!XBP58</f>
        <v>#REF!</v>
      </c>
      <c r="XBL21" s="4" t="e">
        <f>'[7]NECESIDAD X DEPENDENCIA (2)'!XBQ58</f>
        <v>#REF!</v>
      </c>
      <c r="XBM21" s="4" t="e">
        <f>'[7]NECESIDAD X DEPENDENCIA (2)'!XBR58</f>
        <v>#REF!</v>
      </c>
      <c r="XBN21" s="4" t="e">
        <f>'[7]NECESIDAD X DEPENDENCIA (2)'!XBS58</f>
        <v>#REF!</v>
      </c>
      <c r="XBO21" s="4" t="e">
        <f>'[7]NECESIDAD X DEPENDENCIA (2)'!XBT58</f>
        <v>#REF!</v>
      </c>
      <c r="XBP21" s="4" t="e">
        <f>'[7]NECESIDAD X DEPENDENCIA (2)'!XBU58</f>
        <v>#REF!</v>
      </c>
      <c r="XBQ21" s="4" t="e">
        <f>'[7]NECESIDAD X DEPENDENCIA (2)'!XBV58</f>
        <v>#REF!</v>
      </c>
      <c r="XBR21" s="4" t="e">
        <f>'[7]NECESIDAD X DEPENDENCIA (2)'!XBW58</f>
        <v>#REF!</v>
      </c>
      <c r="XBS21" s="4" t="e">
        <f>'[7]NECESIDAD X DEPENDENCIA (2)'!XBX58</f>
        <v>#REF!</v>
      </c>
      <c r="XBT21" s="4" t="e">
        <f>'[7]NECESIDAD X DEPENDENCIA (2)'!XBY58</f>
        <v>#REF!</v>
      </c>
      <c r="XBU21" s="4" t="e">
        <f>'[7]NECESIDAD X DEPENDENCIA (2)'!XBZ58</f>
        <v>#REF!</v>
      </c>
      <c r="XBV21" s="4" t="e">
        <f>'[7]NECESIDAD X DEPENDENCIA (2)'!XCA58</f>
        <v>#REF!</v>
      </c>
      <c r="XBW21" s="4" t="e">
        <f>'[7]NECESIDAD X DEPENDENCIA (2)'!XCB58</f>
        <v>#REF!</v>
      </c>
      <c r="XBX21" s="4" t="e">
        <f>'[7]NECESIDAD X DEPENDENCIA (2)'!XCC58</f>
        <v>#REF!</v>
      </c>
      <c r="XBY21" s="4" t="e">
        <f>'[7]NECESIDAD X DEPENDENCIA (2)'!XCD58</f>
        <v>#REF!</v>
      </c>
      <c r="XBZ21" s="4" t="e">
        <f>'[7]NECESIDAD X DEPENDENCIA (2)'!XCE58</f>
        <v>#REF!</v>
      </c>
      <c r="XCA21" s="4" t="e">
        <f>'[7]NECESIDAD X DEPENDENCIA (2)'!XCF58</f>
        <v>#REF!</v>
      </c>
      <c r="XCB21" s="4" t="e">
        <f>'[7]NECESIDAD X DEPENDENCIA (2)'!XCG58</f>
        <v>#REF!</v>
      </c>
      <c r="XCC21" s="4" t="e">
        <f>'[7]NECESIDAD X DEPENDENCIA (2)'!XCH58</f>
        <v>#REF!</v>
      </c>
      <c r="XCD21" s="4" t="e">
        <f>'[7]NECESIDAD X DEPENDENCIA (2)'!XCI58</f>
        <v>#REF!</v>
      </c>
      <c r="XCE21" s="4" t="e">
        <f>'[7]NECESIDAD X DEPENDENCIA (2)'!XCJ58</f>
        <v>#REF!</v>
      </c>
      <c r="XCF21" s="4" t="e">
        <f>'[7]NECESIDAD X DEPENDENCIA (2)'!XCK58</f>
        <v>#REF!</v>
      </c>
      <c r="XCG21" s="4" t="e">
        <f>'[7]NECESIDAD X DEPENDENCIA (2)'!XCL58</f>
        <v>#REF!</v>
      </c>
      <c r="XCH21" s="4" t="e">
        <f>'[7]NECESIDAD X DEPENDENCIA (2)'!XCM58</f>
        <v>#REF!</v>
      </c>
      <c r="XCI21" s="4" t="e">
        <f>'[7]NECESIDAD X DEPENDENCIA (2)'!XCN58</f>
        <v>#REF!</v>
      </c>
      <c r="XCJ21" s="4" t="e">
        <f>'[7]NECESIDAD X DEPENDENCIA (2)'!XCO58</f>
        <v>#REF!</v>
      </c>
      <c r="XCK21" s="4" t="e">
        <f>'[7]NECESIDAD X DEPENDENCIA (2)'!XCP58</f>
        <v>#REF!</v>
      </c>
      <c r="XCL21" s="4" t="e">
        <f>'[7]NECESIDAD X DEPENDENCIA (2)'!XCQ58</f>
        <v>#REF!</v>
      </c>
      <c r="XCM21" s="4" t="e">
        <f>'[7]NECESIDAD X DEPENDENCIA (2)'!XCR58</f>
        <v>#REF!</v>
      </c>
      <c r="XCN21" s="4" t="e">
        <f>'[7]NECESIDAD X DEPENDENCIA (2)'!XCS58</f>
        <v>#REF!</v>
      </c>
      <c r="XCO21" s="4" t="e">
        <f>'[7]NECESIDAD X DEPENDENCIA (2)'!XCT58</f>
        <v>#REF!</v>
      </c>
      <c r="XCP21" s="4" t="e">
        <f>'[7]NECESIDAD X DEPENDENCIA (2)'!XCU58</f>
        <v>#REF!</v>
      </c>
      <c r="XCQ21" s="4" t="e">
        <f>'[7]NECESIDAD X DEPENDENCIA (2)'!XCV58</f>
        <v>#REF!</v>
      </c>
      <c r="XCR21" s="4" t="e">
        <f>'[7]NECESIDAD X DEPENDENCIA (2)'!XCW58</f>
        <v>#REF!</v>
      </c>
      <c r="XCS21" s="4" t="e">
        <f>'[7]NECESIDAD X DEPENDENCIA (2)'!XCX58</f>
        <v>#REF!</v>
      </c>
      <c r="XCT21" s="4" t="e">
        <f>'[7]NECESIDAD X DEPENDENCIA (2)'!XCY58</f>
        <v>#REF!</v>
      </c>
      <c r="XCU21" s="4" t="e">
        <f>'[7]NECESIDAD X DEPENDENCIA (2)'!XCZ58</f>
        <v>#REF!</v>
      </c>
      <c r="XCV21" s="4" t="e">
        <f>'[7]NECESIDAD X DEPENDENCIA (2)'!XDA58</f>
        <v>#REF!</v>
      </c>
      <c r="XCW21" s="4" t="e">
        <f>'[7]NECESIDAD X DEPENDENCIA (2)'!XDB58</f>
        <v>#REF!</v>
      </c>
      <c r="XCX21" s="4" t="e">
        <f>'[7]NECESIDAD X DEPENDENCIA (2)'!XDC58</f>
        <v>#REF!</v>
      </c>
      <c r="XCY21" s="4" t="e">
        <f>'[7]NECESIDAD X DEPENDENCIA (2)'!XDD58</f>
        <v>#REF!</v>
      </c>
      <c r="XCZ21" s="4" t="e">
        <f>'[7]NECESIDAD X DEPENDENCIA (2)'!XDE58</f>
        <v>#REF!</v>
      </c>
      <c r="XDA21" s="4" t="e">
        <f>'[7]NECESIDAD X DEPENDENCIA (2)'!XDF58</f>
        <v>#REF!</v>
      </c>
      <c r="XDB21" s="4" t="e">
        <f>'[7]NECESIDAD X DEPENDENCIA (2)'!XDG58</f>
        <v>#REF!</v>
      </c>
      <c r="XDC21" s="4" t="e">
        <f>'[7]NECESIDAD X DEPENDENCIA (2)'!XDH58</f>
        <v>#REF!</v>
      </c>
      <c r="XDD21" s="4" t="e">
        <f>'[7]NECESIDAD X DEPENDENCIA (2)'!XDI58</f>
        <v>#REF!</v>
      </c>
      <c r="XDE21" s="4" t="e">
        <f>'[7]NECESIDAD X DEPENDENCIA (2)'!XDJ58</f>
        <v>#REF!</v>
      </c>
      <c r="XDF21" s="4" t="e">
        <f>'[7]NECESIDAD X DEPENDENCIA (2)'!XDK58</f>
        <v>#REF!</v>
      </c>
      <c r="XDG21" s="4" t="e">
        <f>'[7]NECESIDAD X DEPENDENCIA (2)'!XDL58</f>
        <v>#REF!</v>
      </c>
      <c r="XDH21" s="4" t="e">
        <f>'[7]NECESIDAD X DEPENDENCIA (2)'!XDM58</f>
        <v>#REF!</v>
      </c>
      <c r="XDI21" s="4" t="e">
        <f>'[7]NECESIDAD X DEPENDENCIA (2)'!XDN58</f>
        <v>#REF!</v>
      </c>
      <c r="XDJ21" s="4" t="e">
        <f>'[7]NECESIDAD X DEPENDENCIA (2)'!XDO58</f>
        <v>#REF!</v>
      </c>
      <c r="XDK21" s="4" t="e">
        <f>'[7]NECESIDAD X DEPENDENCIA (2)'!XDP58</f>
        <v>#REF!</v>
      </c>
      <c r="XDL21" s="4" t="e">
        <f>'[7]NECESIDAD X DEPENDENCIA (2)'!XDQ58</f>
        <v>#REF!</v>
      </c>
      <c r="XDM21" s="4" t="e">
        <f>'[7]NECESIDAD X DEPENDENCIA (2)'!XDR58</f>
        <v>#REF!</v>
      </c>
      <c r="XDN21" s="4" t="e">
        <f>'[7]NECESIDAD X DEPENDENCIA (2)'!XDS58</f>
        <v>#REF!</v>
      </c>
      <c r="XDO21" s="4" t="e">
        <f>'[7]NECESIDAD X DEPENDENCIA (2)'!XDT58</f>
        <v>#REF!</v>
      </c>
      <c r="XDP21" s="4" t="e">
        <f>'[7]NECESIDAD X DEPENDENCIA (2)'!XDU58</f>
        <v>#REF!</v>
      </c>
      <c r="XDQ21" s="4" t="e">
        <f>'[7]NECESIDAD X DEPENDENCIA (2)'!XDV58</f>
        <v>#REF!</v>
      </c>
      <c r="XDR21" s="4" t="e">
        <f>'[7]NECESIDAD X DEPENDENCIA (2)'!XDW58</f>
        <v>#REF!</v>
      </c>
      <c r="XDS21" s="4" t="e">
        <f>'[7]NECESIDAD X DEPENDENCIA (2)'!XDX58</f>
        <v>#REF!</v>
      </c>
      <c r="XDT21" s="4" t="e">
        <f>'[7]NECESIDAD X DEPENDENCIA (2)'!XDY58</f>
        <v>#REF!</v>
      </c>
      <c r="XDU21" s="4" t="e">
        <f>'[7]NECESIDAD X DEPENDENCIA (2)'!XDZ58</f>
        <v>#REF!</v>
      </c>
      <c r="XDV21" s="4" t="e">
        <f>'[7]NECESIDAD X DEPENDENCIA (2)'!XEA58</f>
        <v>#REF!</v>
      </c>
      <c r="XDW21" s="4" t="e">
        <f>'[7]NECESIDAD X DEPENDENCIA (2)'!XEB58</f>
        <v>#REF!</v>
      </c>
      <c r="XDX21" s="4" t="e">
        <f>'[7]NECESIDAD X DEPENDENCIA (2)'!XEC58</f>
        <v>#REF!</v>
      </c>
      <c r="XDY21" s="4" t="e">
        <f>'[7]NECESIDAD X DEPENDENCIA (2)'!XED58</f>
        <v>#REF!</v>
      </c>
      <c r="XDZ21" s="4" t="e">
        <f>'[7]NECESIDAD X DEPENDENCIA (2)'!XEE58</f>
        <v>#REF!</v>
      </c>
      <c r="XEA21" s="4" t="e">
        <f>'[7]NECESIDAD X DEPENDENCIA (2)'!XEF58</f>
        <v>#REF!</v>
      </c>
      <c r="XEB21" s="4" t="e">
        <f>'[7]NECESIDAD X DEPENDENCIA (2)'!XEG58</f>
        <v>#REF!</v>
      </c>
      <c r="XEC21" s="4" t="e">
        <f>'[7]NECESIDAD X DEPENDENCIA (2)'!XEH58</f>
        <v>#REF!</v>
      </c>
      <c r="XED21" s="4" t="e">
        <f>'[7]NECESIDAD X DEPENDENCIA (2)'!XEI58</f>
        <v>#REF!</v>
      </c>
      <c r="XEE21" s="4" t="e">
        <f>'[7]NECESIDAD X DEPENDENCIA (2)'!XEJ58</f>
        <v>#REF!</v>
      </c>
      <c r="XEF21" s="4" t="e">
        <f>'[7]NECESIDAD X DEPENDENCIA (2)'!XEK58</f>
        <v>#REF!</v>
      </c>
      <c r="XEG21" s="4" t="e">
        <f>'[7]NECESIDAD X DEPENDENCIA (2)'!XEL58</f>
        <v>#REF!</v>
      </c>
      <c r="XEH21" s="4" t="e">
        <f>'[7]NECESIDAD X DEPENDENCIA (2)'!XEM58</f>
        <v>#REF!</v>
      </c>
      <c r="XEI21" s="4" t="e">
        <f>'[7]NECESIDAD X DEPENDENCIA (2)'!XEN58</f>
        <v>#REF!</v>
      </c>
      <c r="XEJ21" s="4" t="e">
        <f>'[7]NECESIDAD X DEPENDENCIA (2)'!XEO58</f>
        <v>#REF!</v>
      </c>
      <c r="XEK21" s="4" t="e">
        <f>'[7]NECESIDAD X DEPENDENCIA (2)'!XEP58</f>
        <v>#REF!</v>
      </c>
      <c r="XEL21" s="4" t="e">
        <f>'[7]NECESIDAD X DEPENDENCIA (2)'!XEQ58</f>
        <v>#REF!</v>
      </c>
      <c r="XEM21" s="4" t="e">
        <f>'[7]NECESIDAD X DEPENDENCIA (2)'!XER58</f>
        <v>#REF!</v>
      </c>
      <c r="XEN21" s="4" t="e">
        <f>'[7]NECESIDAD X DEPENDENCIA (2)'!XES58</f>
        <v>#REF!</v>
      </c>
      <c r="XEO21" s="4" t="e">
        <f>'[7]NECESIDAD X DEPENDENCIA (2)'!XET58</f>
        <v>#REF!</v>
      </c>
      <c r="XEP21" s="4" t="e">
        <f>'[7]NECESIDAD X DEPENDENCIA (2)'!XEU58</f>
        <v>#REF!</v>
      </c>
      <c r="XEQ21" s="4" t="e">
        <f>'[7]NECESIDAD X DEPENDENCIA (2)'!XEV58</f>
        <v>#REF!</v>
      </c>
      <c r="XER21" s="4" t="e">
        <f>'[7]NECESIDAD X DEPENDENCIA (2)'!XEW58</f>
        <v>#REF!</v>
      </c>
      <c r="XES21" s="4" t="e">
        <f>'[7]NECESIDAD X DEPENDENCIA (2)'!XEX58</f>
        <v>#REF!</v>
      </c>
      <c r="XET21" s="4" t="e">
        <f>'[7]NECESIDAD X DEPENDENCIA (2)'!XEY58</f>
        <v>#REF!</v>
      </c>
      <c r="XEU21" s="4" t="e">
        <f>'[7]NECESIDAD X DEPENDENCIA (2)'!XEZ58</f>
        <v>#REF!</v>
      </c>
      <c r="XEV21" s="4" t="e">
        <f>'[7]NECESIDAD X DEPENDENCIA (2)'!XFA58</f>
        <v>#REF!</v>
      </c>
      <c r="XEW21" s="4" t="e">
        <f>'[7]NECESIDAD X DEPENDENCIA (2)'!XFB58</f>
        <v>#REF!</v>
      </c>
      <c r="XEX21" s="4" t="e">
        <f>'[7]NECESIDAD X DEPENDENCIA (2)'!XFC58</f>
        <v>#REF!</v>
      </c>
      <c r="XEY21" s="4" t="e">
        <f>'[7]NECESIDAD X DEPENDENCIA (2)'!XFD58</f>
        <v>#REF!</v>
      </c>
    </row>
    <row r="22" s="3" customFormat="1" ht="409.5" spans="1:34">
      <c r="A22" s="65">
        <v>3</v>
      </c>
      <c r="B22" s="66"/>
      <c r="C22" s="66" t="s">
        <v>55</v>
      </c>
      <c r="D22" s="67" t="s">
        <v>80</v>
      </c>
      <c r="E22" s="68" t="s">
        <v>81</v>
      </c>
      <c r="F22" s="66" t="s">
        <v>82</v>
      </c>
      <c r="G22" s="66">
        <v>1</v>
      </c>
      <c r="H22" s="69" t="s">
        <v>83</v>
      </c>
      <c r="I22" s="66">
        <v>3</v>
      </c>
      <c r="J22" s="66" t="s">
        <v>84</v>
      </c>
      <c r="K22" s="66" t="s">
        <v>61</v>
      </c>
      <c r="L22" s="68" t="s">
        <v>85</v>
      </c>
      <c r="M22" s="114">
        <v>7500000</v>
      </c>
      <c r="N22" s="112">
        <f>M22</f>
        <v>7500000</v>
      </c>
      <c r="O22" s="66" t="s">
        <v>63</v>
      </c>
      <c r="P22" s="66" t="s">
        <v>64</v>
      </c>
      <c r="Q22" s="67" t="s">
        <v>65</v>
      </c>
      <c r="R22" s="149"/>
      <c r="S22" s="155" t="s">
        <v>86</v>
      </c>
      <c r="T22" s="155" t="s">
        <v>87</v>
      </c>
      <c r="U22" s="160" t="s">
        <v>88</v>
      </c>
      <c r="V22" s="152" t="s">
        <v>89</v>
      </c>
      <c r="W22" s="161" t="s">
        <v>90</v>
      </c>
      <c r="X22" s="153">
        <v>48701482</v>
      </c>
      <c r="Y22" s="173"/>
      <c r="Z22" s="153">
        <v>48701482</v>
      </c>
      <c r="AA22" s="153">
        <v>48701482</v>
      </c>
      <c r="AB22" s="158" t="s">
        <v>91</v>
      </c>
      <c r="AC22" s="162">
        <v>9825</v>
      </c>
      <c r="AD22" s="209">
        <f t="shared" si="2"/>
        <v>494</v>
      </c>
      <c r="AE22" s="210">
        <v>45807</v>
      </c>
      <c r="AF22" s="210">
        <v>46301</v>
      </c>
      <c r="AG22" s="150" t="s">
        <v>92</v>
      </c>
      <c r="AH22" s="150" t="s">
        <v>72</v>
      </c>
    </row>
    <row r="23" s="3" customFormat="1" ht="409.5" spans="1:34">
      <c r="A23" s="65">
        <v>3</v>
      </c>
      <c r="B23" s="66"/>
      <c r="C23" s="66" t="s">
        <v>55</v>
      </c>
      <c r="D23" s="67" t="s">
        <v>80</v>
      </c>
      <c r="E23" s="68" t="s">
        <v>81</v>
      </c>
      <c r="F23" s="66" t="s">
        <v>82</v>
      </c>
      <c r="G23" s="66">
        <v>1</v>
      </c>
      <c r="H23" s="69" t="s">
        <v>83</v>
      </c>
      <c r="I23" s="66">
        <v>3</v>
      </c>
      <c r="J23" s="66" t="s">
        <v>84</v>
      </c>
      <c r="K23" s="66" t="s">
        <v>61</v>
      </c>
      <c r="L23" s="68" t="s">
        <v>93</v>
      </c>
      <c r="M23" s="114">
        <v>51500000</v>
      </c>
      <c r="N23" s="112">
        <f>M23</f>
        <v>51500000</v>
      </c>
      <c r="O23" s="66" t="s">
        <v>63</v>
      </c>
      <c r="P23" s="66" t="s">
        <v>64</v>
      </c>
      <c r="Q23" s="66" t="s">
        <v>65</v>
      </c>
      <c r="R23" s="149"/>
      <c r="S23" s="155" t="s">
        <v>94</v>
      </c>
      <c r="T23" s="155" t="s">
        <v>95</v>
      </c>
      <c r="U23" s="160" t="s">
        <v>96</v>
      </c>
      <c r="V23" s="152" t="s">
        <v>89</v>
      </c>
      <c r="W23" s="161" t="s">
        <v>90</v>
      </c>
      <c r="X23" s="153">
        <v>6344128</v>
      </c>
      <c r="Y23" s="174"/>
      <c r="Z23" s="153">
        <v>6344128</v>
      </c>
      <c r="AA23" s="153">
        <v>6344128</v>
      </c>
      <c r="AB23" s="158" t="s">
        <v>97</v>
      </c>
      <c r="AC23" s="162">
        <v>2425</v>
      </c>
      <c r="AD23" s="209">
        <f t="shared" si="2"/>
        <v>364</v>
      </c>
      <c r="AE23" s="210">
        <v>45846</v>
      </c>
      <c r="AF23" s="210">
        <v>46210</v>
      </c>
      <c r="AG23" s="150" t="s">
        <v>92</v>
      </c>
      <c r="AH23" s="150" t="s">
        <v>72</v>
      </c>
    </row>
    <row r="24" s="3" customFormat="1" ht="409.5" spans="1:34">
      <c r="A24" s="65">
        <v>4</v>
      </c>
      <c r="B24" s="66"/>
      <c r="C24" s="66" t="s">
        <v>55</v>
      </c>
      <c r="D24" s="67" t="s">
        <v>98</v>
      </c>
      <c r="E24" s="68" t="s">
        <v>99</v>
      </c>
      <c r="F24" s="66" t="s">
        <v>82</v>
      </c>
      <c r="G24" s="66">
        <v>1</v>
      </c>
      <c r="H24" s="69" t="s">
        <v>75</v>
      </c>
      <c r="I24" s="66">
        <v>2</v>
      </c>
      <c r="J24" s="66" t="s">
        <v>60</v>
      </c>
      <c r="K24" s="66" t="s">
        <v>61</v>
      </c>
      <c r="L24" s="68" t="s">
        <v>100</v>
      </c>
      <c r="M24" s="114">
        <v>12000000</v>
      </c>
      <c r="N24" s="112">
        <f>M24</f>
        <v>12000000</v>
      </c>
      <c r="O24" s="66" t="s">
        <v>63</v>
      </c>
      <c r="P24" s="66" t="s">
        <v>64</v>
      </c>
      <c r="Q24" s="66" t="s">
        <v>65</v>
      </c>
      <c r="R24" s="149"/>
      <c r="S24" s="162" t="s">
        <v>101</v>
      </c>
      <c r="T24" s="162" t="s">
        <v>102</v>
      </c>
      <c r="U24" s="160">
        <v>45736</v>
      </c>
      <c r="V24" s="152" t="s">
        <v>103</v>
      </c>
      <c r="W24" s="162" t="s">
        <v>104</v>
      </c>
      <c r="X24" s="153">
        <v>12913000</v>
      </c>
      <c r="Y24" s="174"/>
      <c r="Z24" s="153">
        <f t="shared" ref="Z24:Z28" si="3">X24+Y24</f>
        <v>12913000</v>
      </c>
      <c r="AA24" s="153">
        <f>Z24</f>
        <v>12913000</v>
      </c>
      <c r="AB24" s="162" t="s">
        <v>105</v>
      </c>
      <c r="AC24" s="162">
        <v>6225</v>
      </c>
      <c r="AD24" s="211">
        <f t="shared" si="2"/>
        <v>60</v>
      </c>
      <c r="AE24" s="210">
        <v>45736</v>
      </c>
      <c r="AF24" s="210">
        <v>45796</v>
      </c>
      <c r="AG24" s="150" t="s">
        <v>106</v>
      </c>
      <c r="AH24" s="150" t="s">
        <v>72</v>
      </c>
    </row>
    <row r="25" s="3" customFormat="1" ht="255" spans="1:34">
      <c r="A25" s="65">
        <v>4</v>
      </c>
      <c r="B25" s="66"/>
      <c r="C25" s="66" t="s">
        <v>55</v>
      </c>
      <c r="D25" s="67" t="s">
        <v>98</v>
      </c>
      <c r="E25" s="68" t="s">
        <v>99</v>
      </c>
      <c r="F25" s="66" t="s">
        <v>82</v>
      </c>
      <c r="G25" s="66">
        <v>1</v>
      </c>
      <c r="H25" s="69" t="s">
        <v>75</v>
      </c>
      <c r="I25" s="66">
        <v>2</v>
      </c>
      <c r="J25" s="66" t="s">
        <v>60</v>
      </c>
      <c r="K25" s="66" t="s">
        <v>61</v>
      </c>
      <c r="L25" s="68" t="s">
        <v>107</v>
      </c>
      <c r="M25" s="114">
        <v>2000000</v>
      </c>
      <c r="N25" s="114">
        <v>2000000</v>
      </c>
      <c r="O25" s="66" t="s">
        <v>63</v>
      </c>
      <c r="P25" s="66" t="s">
        <v>64</v>
      </c>
      <c r="Q25" s="66" t="s">
        <v>65</v>
      </c>
      <c r="R25" s="149"/>
      <c r="S25" s="162" t="s">
        <v>101</v>
      </c>
      <c r="T25" s="162" t="s">
        <v>102</v>
      </c>
      <c r="U25" s="160">
        <v>45736</v>
      </c>
      <c r="V25" s="152" t="s">
        <v>103</v>
      </c>
      <c r="W25" s="162" t="s">
        <v>104</v>
      </c>
      <c r="X25" s="153"/>
      <c r="Y25" s="174"/>
      <c r="Z25" s="153"/>
      <c r="AA25" s="153"/>
      <c r="AB25" s="162"/>
      <c r="AC25" s="162"/>
      <c r="AD25" s="209">
        <f t="shared" si="2"/>
        <v>0</v>
      </c>
      <c r="AE25" s="162"/>
      <c r="AF25" s="162"/>
      <c r="AG25" s="162"/>
      <c r="AH25" s="162"/>
    </row>
    <row r="26" s="3" customFormat="1" ht="409.5" spans="1:34">
      <c r="A26" s="65">
        <v>5</v>
      </c>
      <c r="B26" s="66"/>
      <c r="C26" s="66" t="s">
        <v>55</v>
      </c>
      <c r="D26" s="66">
        <v>72101511</v>
      </c>
      <c r="E26" s="68" t="s">
        <v>108</v>
      </c>
      <c r="F26" s="66" t="s">
        <v>82</v>
      </c>
      <c r="G26" s="66">
        <v>1</v>
      </c>
      <c r="H26" s="69" t="s">
        <v>59</v>
      </c>
      <c r="I26" s="66">
        <v>9</v>
      </c>
      <c r="J26" s="66" t="s">
        <v>109</v>
      </c>
      <c r="K26" s="66" t="s">
        <v>61</v>
      </c>
      <c r="L26" s="68" t="s">
        <v>110</v>
      </c>
      <c r="M26" s="114">
        <v>12000000</v>
      </c>
      <c r="N26" s="114">
        <v>12000000</v>
      </c>
      <c r="O26" s="66" t="s">
        <v>63</v>
      </c>
      <c r="P26" s="66" t="s">
        <v>64</v>
      </c>
      <c r="Q26" s="66" t="s">
        <v>65</v>
      </c>
      <c r="R26" s="149"/>
      <c r="S26" s="162" t="s">
        <v>111</v>
      </c>
      <c r="T26" s="162" t="s">
        <v>112</v>
      </c>
      <c r="U26" s="160">
        <v>45727</v>
      </c>
      <c r="V26" s="152" t="s">
        <v>113</v>
      </c>
      <c r="W26" s="162" t="s">
        <v>114</v>
      </c>
      <c r="X26" s="153">
        <v>7289760</v>
      </c>
      <c r="Y26" s="174"/>
      <c r="Z26" s="153">
        <v>7289760</v>
      </c>
      <c r="AA26" s="153">
        <v>7289760</v>
      </c>
      <c r="AB26" s="162" t="s">
        <v>115</v>
      </c>
      <c r="AC26" s="162">
        <v>4025</v>
      </c>
      <c r="AD26" s="211">
        <f t="shared" si="2"/>
        <v>289</v>
      </c>
      <c r="AE26" s="210">
        <v>45733</v>
      </c>
      <c r="AF26" s="210">
        <v>46022</v>
      </c>
      <c r="AG26" s="150" t="s">
        <v>106</v>
      </c>
      <c r="AH26" s="150" t="s">
        <v>72</v>
      </c>
    </row>
    <row r="27" s="3" customFormat="1" ht="225" customHeight="1" spans="1:34">
      <c r="A27" s="65">
        <v>6</v>
      </c>
      <c r="B27" s="66"/>
      <c r="C27" s="66" t="s">
        <v>55</v>
      </c>
      <c r="D27" s="66">
        <v>73152108</v>
      </c>
      <c r="E27" s="68" t="s">
        <v>116</v>
      </c>
      <c r="F27" s="66" t="s">
        <v>82</v>
      </c>
      <c r="G27" s="66">
        <v>1</v>
      </c>
      <c r="H27" s="69" t="s">
        <v>117</v>
      </c>
      <c r="I27" s="66">
        <v>10</v>
      </c>
      <c r="J27" s="66" t="s">
        <v>109</v>
      </c>
      <c r="K27" s="66" t="s">
        <v>61</v>
      </c>
      <c r="L27" s="68" t="s">
        <v>110</v>
      </c>
      <c r="M27" s="114">
        <v>14000000</v>
      </c>
      <c r="N27" s="114">
        <v>14000000</v>
      </c>
      <c r="O27" s="66" t="s">
        <v>63</v>
      </c>
      <c r="P27" s="66" t="s">
        <v>64</v>
      </c>
      <c r="Q27" s="66" t="s">
        <v>65</v>
      </c>
      <c r="R27" s="149"/>
      <c r="S27" s="158" t="s">
        <v>118</v>
      </c>
      <c r="T27" s="158" t="s">
        <v>119</v>
      </c>
      <c r="U27" s="156">
        <v>45699</v>
      </c>
      <c r="V27" s="157" t="s">
        <v>120</v>
      </c>
      <c r="W27" s="155" t="s">
        <v>114</v>
      </c>
      <c r="X27" s="159">
        <v>6872250</v>
      </c>
      <c r="Y27" s="212"/>
      <c r="Z27" s="159">
        <f t="shared" si="3"/>
        <v>6872250</v>
      </c>
      <c r="AA27" s="159">
        <f>Y27+Z27</f>
        <v>6872250</v>
      </c>
      <c r="AB27" s="158" t="s">
        <v>121</v>
      </c>
      <c r="AC27" s="158">
        <v>3925</v>
      </c>
      <c r="AD27" s="211">
        <f t="shared" si="2"/>
        <v>321</v>
      </c>
      <c r="AE27" s="215">
        <v>45701</v>
      </c>
      <c r="AF27" s="215">
        <v>46022</v>
      </c>
      <c r="AG27" s="158" t="s">
        <v>106</v>
      </c>
      <c r="AH27" s="158" t="s">
        <v>72</v>
      </c>
    </row>
    <row r="28" s="3" customFormat="1" ht="409.5" spans="1:34">
      <c r="A28" s="65">
        <v>7</v>
      </c>
      <c r="B28" s="66"/>
      <c r="C28" s="66" t="s">
        <v>55</v>
      </c>
      <c r="D28" s="66" t="s">
        <v>122</v>
      </c>
      <c r="E28" s="68" t="s">
        <v>123</v>
      </c>
      <c r="F28" s="66" t="s">
        <v>82</v>
      </c>
      <c r="G28" s="66">
        <v>1</v>
      </c>
      <c r="H28" s="69" t="s">
        <v>59</v>
      </c>
      <c r="I28" s="66">
        <v>9</v>
      </c>
      <c r="J28" s="66" t="s">
        <v>109</v>
      </c>
      <c r="K28" s="66" t="s">
        <v>61</v>
      </c>
      <c r="L28" s="68" t="s">
        <v>110</v>
      </c>
      <c r="M28" s="114">
        <v>14000000</v>
      </c>
      <c r="N28" s="114">
        <v>14000000</v>
      </c>
      <c r="O28" s="66" t="s">
        <v>63</v>
      </c>
      <c r="P28" s="66" t="s">
        <v>64</v>
      </c>
      <c r="Q28" s="66" t="s">
        <v>65</v>
      </c>
      <c r="R28" s="149"/>
      <c r="S28" s="150" t="s">
        <v>124</v>
      </c>
      <c r="T28" s="150" t="s">
        <v>125</v>
      </c>
      <c r="U28" s="151">
        <v>45714</v>
      </c>
      <c r="V28" s="152" t="s">
        <v>126</v>
      </c>
      <c r="W28" s="150" t="s">
        <v>114</v>
      </c>
      <c r="X28" s="153">
        <v>7105224</v>
      </c>
      <c r="Y28" s="174"/>
      <c r="Z28" s="153">
        <f t="shared" si="3"/>
        <v>7105224</v>
      </c>
      <c r="AA28" s="207">
        <f t="shared" ref="AA28:AA35" si="4">Z28</f>
        <v>7105224</v>
      </c>
      <c r="AB28" s="150" t="s">
        <v>127</v>
      </c>
      <c r="AC28" s="150">
        <v>3425</v>
      </c>
      <c r="AD28" s="209">
        <f t="shared" si="2"/>
        <v>302</v>
      </c>
      <c r="AE28" s="215">
        <v>45720</v>
      </c>
      <c r="AF28" s="210">
        <v>46022</v>
      </c>
      <c r="AG28" s="150" t="s">
        <v>106</v>
      </c>
      <c r="AH28" s="150" t="s">
        <v>72</v>
      </c>
    </row>
    <row r="29" s="3" customFormat="1" ht="409.5" spans="1:34">
      <c r="A29" s="71">
        <v>8</v>
      </c>
      <c r="B29" s="72"/>
      <c r="C29" s="72" t="s">
        <v>55</v>
      </c>
      <c r="D29" s="72" t="s">
        <v>128</v>
      </c>
      <c r="E29" s="73" t="s">
        <v>129</v>
      </c>
      <c r="F29" s="72" t="s">
        <v>82</v>
      </c>
      <c r="G29" s="72">
        <v>1</v>
      </c>
      <c r="H29" s="74" t="s">
        <v>75</v>
      </c>
      <c r="I29" s="72">
        <v>9</v>
      </c>
      <c r="J29" s="72" t="s">
        <v>109</v>
      </c>
      <c r="K29" s="72" t="s">
        <v>61</v>
      </c>
      <c r="L29" s="73" t="s">
        <v>130</v>
      </c>
      <c r="M29" s="115">
        <v>0</v>
      </c>
      <c r="N29" s="115">
        <v>0</v>
      </c>
      <c r="O29" s="72" t="s">
        <v>63</v>
      </c>
      <c r="P29" s="72" t="s">
        <v>64</v>
      </c>
      <c r="Q29" s="72" t="s">
        <v>65</v>
      </c>
      <c r="R29" s="149"/>
      <c r="S29" s="163" t="s">
        <v>131</v>
      </c>
      <c r="T29" s="163" t="s">
        <v>132</v>
      </c>
      <c r="U29" s="164"/>
      <c r="V29" s="72" t="s">
        <v>133</v>
      </c>
      <c r="W29" s="163" t="s">
        <v>104</v>
      </c>
      <c r="X29" s="165">
        <v>15000000</v>
      </c>
      <c r="Y29" s="165"/>
      <c r="Z29" s="165">
        <v>15000000</v>
      </c>
      <c r="AA29" s="165">
        <v>15000000</v>
      </c>
      <c r="AB29" s="163" t="s">
        <v>134</v>
      </c>
      <c r="AC29" s="163">
        <v>2625</v>
      </c>
      <c r="AD29" s="216">
        <f t="shared" si="2"/>
        <v>0</v>
      </c>
      <c r="AE29" s="163"/>
      <c r="AF29" s="163"/>
      <c r="AG29" s="163"/>
      <c r="AH29" s="163"/>
    </row>
    <row r="30" s="3" customFormat="1" ht="213" customHeight="1" spans="1:34">
      <c r="A30" s="75">
        <v>9</v>
      </c>
      <c r="B30" s="76"/>
      <c r="C30" s="76" t="s">
        <v>55</v>
      </c>
      <c r="D30" s="76">
        <v>81141804</v>
      </c>
      <c r="E30" s="77" t="s">
        <v>135</v>
      </c>
      <c r="F30" s="76" t="s">
        <v>82</v>
      </c>
      <c r="G30" s="76">
        <v>1</v>
      </c>
      <c r="H30" s="78" t="s">
        <v>136</v>
      </c>
      <c r="I30" s="76">
        <v>1</v>
      </c>
      <c r="J30" s="76" t="s">
        <v>109</v>
      </c>
      <c r="K30" s="76" t="s">
        <v>61</v>
      </c>
      <c r="L30" s="77" t="s">
        <v>137</v>
      </c>
      <c r="M30" s="116">
        <v>1300000</v>
      </c>
      <c r="N30" s="116">
        <v>1300000</v>
      </c>
      <c r="O30" s="76" t="s">
        <v>63</v>
      </c>
      <c r="P30" s="76" t="s">
        <v>64</v>
      </c>
      <c r="Q30" s="76" t="s">
        <v>65</v>
      </c>
      <c r="R30" s="149"/>
      <c r="S30" s="166"/>
      <c r="T30" s="166"/>
      <c r="U30" s="167"/>
      <c r="V30" s="166"/>
      <c r="W30" s="166"/>
      <c r="X30" s="168"/>
      <c r="Y30" s="168"/>
      <c r="Z30" s="168"/>
      <c r="AA30" s="217"/>
      <c r="AB30" s="166"/>
      <c r="AC30" s="166"/>
      <c r="AD30" s="166"/>
      <c r="AE30" s="166"/>
      <c r="AF30" s="166"/>
      <c r="AG30" s="166"/>
      <c r="AH30" s="166"/>
    </row>
    <row r="31" s="3" customFormat="1" ht="409.5" spans="1:34">
      <c r="A31" s="65">
        <v>10</v>
      </c>
      <c r="B31" s="66"/>
      <c r="C31" s="66" t="s">
        <v>55</v>
      </c>
      <c r="D31" s="66">
        <v>46191601</v>
      </c>
      <c r="E31" s="68" t="s">
        <v>138</v>
      </c>
      <c r="F31" s="66" t="s">
        <v>82</v>
      </c>
      <c r="G31" s="66">
        <v>1</v>
      </c>
      <c r="H31" s="69" t="s">
        <v>117</v>
      </c>
      <c r="I31" s="66">
        <v>3</v>
      </c>
      <c r="J31" s="66" t="s">
        <v>109</v>
      </c>
      <c r="K31" s="66" t="s">
        <v>61</v>
      </c>
      <c r="L31" s="68" t="s">
        <v>139</v>
      </c>
      <c r="M31" s="114">
        <v>3000000</v>
      </c>
      <c r="N31" s="114">
        <v>3000000</v>
      </c>
      <c r="O31" s="66" t="s">
        <v>63</v>
      </c>
      <c r="P31" s="66" t="s">
        <v>64</v>
      </c>
      <c r="Q31" s="66" t="s">
        <v>65</v>
      </c>
      <c r="R31" s="149"/>
      <c r="S31" s="169" t="s">
        <v>140</v>
      </c>
      <c r="T31" s="169" t="s">
        <v>141</v>
      </c>
      <c r="U31" s="170">
        <v>45701</v>
      </c>
      <c r="V31" s="171" t="s">
        <v>142</v>
      </c>
      <c r="W31" s="169" t="s">
        <v>114</v>
      </c>
      <c r="X31" s="172">
        <v>1341400</v>
      </c>
      <c r="Y31" s="218"/>
      <c r="Z31" s="172">
        <f t="shared" ref="Z31:Z35" si="5">X31+Y31</f>
        <v>1341400</v>
      </c>
      <c r="AA31" s="219">
        <f t="shared" si="4"/>
        <v>1341400</v>
      </c>
      <c r="AB31" s="169" t="s">
        <v>143</v>
      </c>
      <c r="AC31" s="169">
        <v>3025</v>
      </c>
      <c r="AD31" s="220">
        <f t="shared" ref="AD31:AD39" si="6">_xlfn.DAYS(AF31,AE31)</f>
        <v>52</v>
      </c>
      <c r="AE31" s="221">
        <v>45702</v>
      </c>
      <c r="AF31" s="221">
        <v>45754</v>
      </c>
      <c r="AG31" s="169" t="s">
        <v>106</v>
      </c>
      <c r="AH31" s="169" t="s">
        <v>72</v>
      </c>
    </row>
    <row r="32" s="3" customFormat="1" ht="409.5" spans="1:34">
      <c r="A32" s="65">
        <v>11</v>
      </c>
      <c r="B32" s="66"/>
      <c r="C32" s="66" t="s">
        <v>55</v>
      </c>
      <c r="D32" s="66" t="s">
        <v>144</v>
      </c>
      <c r="E32" s="68" t="s">
        <v>145</v>
      </c>
      <c r="F32" s="66" t="s">
        <v>82</v>
      </c>
      <c r="G32" s="66">
        <v>1</v>
      </c>
      <c r="H32" s="69" t="s">
        <v>75</v>
      </c>
      <c r="I32" s="66">
        <v>8</v>
      </c>
      <c r="J32" s="66" t="s">
        <v>109</v>
      </c>
      <c r="K32" s="66" t="s">
        <v>61</v>
      </c>
      <c r="L32" s="68" t="s">
        <v>146</v>
      </c>
      <c r="M32" s="117">
        <v>2500000</v>
      </c>
      <c r="N32" s="114">
        <v>2500000</v>
      </c>
      <c r="O32" s="66" t="s">
        <v>63</v>
      </c>
      <c r="P32" s="66" t="s">
        <v>64</v>
      </c>
      <c r="Q32" s="66" t="s">
        <v>65</v>
      </c>
      <c r="R32" s="149"/>
      <c r="S32" s="169" t="s">
        <v>147</v>
      </c>
      <c r="T32" s="169" t="s">
        <v>148</v>
      </c>
      <c r="U32" s="170">
        <v>45758</v>
      </c>
      <c r="V32" s="171" t="s">
        <v>149</v>
      </c>
      <c r="W32" s="169" t="s">
        <v>104</v>
      </c>
      <c r="X32" s="172">
        <v>1527906.25</v>
      </c>
      <c r="Y32" s="222"/>
      <c r="Z32" s="172">
        <v>1527906.25</v>
      </c>
      <c r="AA32" s="172">
        <f>Z32+Y32</f>
        <v>1527906.25</v>
      </c>
      <c r="AB32" s="169" t="s">
        <v>150</v>
      </c>
      <c r="AC32" s="223">
        <v>10825</v>
      </c>
      <c r="AD32" s="224">
        <f t="shared" si="6"/>
        <v>229</v>
      </c>
      <c r="AE32" s="221">
        <v>45772</v>
      </c>
      <c r="AF32" s="221">
        <v>46001</v>
      </c>
      <c r="AG32" s="169" t="s">
        <v>106</v>
      </c>
      <c r="AH32" s="169" t="s">
        <v>72</v>
      </c>
    </row>
    <row r="33" s="3" customFormat="1" ht="409.5" spans="1:34">
      <c r="A33" s="65">
        <v>12</v>
      </c>
      <c r="B33" s="66"/>
      <c r="C33" s="66" t="s">
        <v>55</v>
      </c>
      <c r="D33" s="66">
        <v>92121702</v>
      </c>
      <c r="E33" s="68" t="s">
        <v>151</v>
      </c>
      <c r="F33" s="66" t="s">
        <v>82</v>
      </c>
      <c r="G33" s="66">
        <v>1</v>
      </c>
      <c r="H33" s="69" t="s">
        <v>117</v>
      </c>
      <c r="I33" s="66">
        <v>10</v>
      </c>
      <c r="J33" s="66" t="s">
        <v>109</v>
      </c>
      <c r="K33" s="66" t="s">
        <v>61</v>
      </c>
      <c r="L33" s="68" t="s">
        <v>152</v>
      </c>
      <c r="M33" s="114">
        <v>11000000</v>
      </c>
      <c r="N33" s="114">
        <v>11000000</v>
      </c>
      <c r="O33" s="66" t="s">
        <v>63</v>
      </c>
      <c r="P33" s="66" t="s">
        <v>64</v>
      </c>
      <c r="Q33" s="66" t="s">
        <v>65</v>
      </c>
      <c r="R33" s="149"/>
      <c r="S33" s="150" t="s">
        <v>153</v>
      </c>
      <c r="T33" s="150" t="s">
        <v>154</v>
      </c>
      <c r="U33" s="151">
        <v>45700</v>
      </c>
      <c r="V33" s="152" t="s">
        <v>155</v>
      </c>
      <c r="W33" s="150" t="s">
        <v>114</v>
      </c>
      <c r="X33" s="153">
        <v>7000000</v>
      </c>
      <c r="Y33" s="174"/>
      <c r="Z33" s="153">
        <f t="shared" si="5"/>
        <v>7000000</v>
      </c>
      <c r="AA33" s="207">
        <f t="shared" si="4"/>
        <v>7000000</v>
      </c>
      <c r="AB33" s="150" t="s">
        <v>156</v>
      </c>
      <c r="AC33" s="150">
        <v>3725</v>
      </c>
      <c r="AD33" s="209">
        <f t="shared" si="6"/>
        <v>320</v>
      </c>
      <c r="AE33" s="210">
        <v>45702</v>
      </c>
      <c r="AF33" s="210">
        <v>46022</v>
      </c>
      <c r="AG33" s="150" t="s">
        <v>106</v>
      </c>
      <c r="AH33" s="150" t="s">
        <v>72</v>
      </c>
    </row>
    <row r="34" s="3" customFormat="1" ht="409.5" spans="1:34">
      <c r="A34" s="65">
        <v>13</v>
      </c>
      <c r="B34" s="66"/>
      <c r="C34" s="66" t="s">
        <v>55</v>
      </c>
      <c r="D34" s="66">
        <v>92121500</v>
      </c>
      <c r="E34" s="68" t="s">
        <v>157</v>
      </c>
      <c r="F34" s="66" t="s">
        <v>82</v>
      </c>
      <c r="G34" s="66">
        <v>1</v>
      </c>
      <c r="H34" s="69" t="s">
        <v>75</v>
      </c>
      <c r="I34" s="66">
        <v>14</v>
      </c>
      <c r="J34" s="66" t="s">
        <v>84</v>
      </c>
      <c r="K34" s="66" t="s">
        <v>61</v>
      </c>
      <c r="L34" s="68" t="s">
        <v>158</v>
      </c>
      <c r="M34" s="114">
        <v>476000000</v>
      </c>
      <c r="N34" s="114">
        <v>272000000</v>
      </c>
      <c r="O34" s="66" t="s">
        <v>63</v>
      </c>
      <c r="P34" s="66" t="s">
        <v>64</v>
      </c>
      <c r="Q34" s="66" t="s">
        <v>65</v>
      </c>
      <c r="R34" s="149"/>
      <c r="S34" s="150" t="s">
        <v>159</v>
      </c>
      <c r="T34" s="150" t="s">
        <v>160</v>
      </c>
      <c r="U34" s="151">
        <v>45768</v>
      </c>
      <c r="V34" s="152" t="s">
        <v>161</v>
      </c>
      <c r="W34" s="150" t="s">
        <v>114</v>
      </c>
      <c r="X34" s="153">
        <v>264450420.5</v>
      </c>
      <c r="Y34" s="174"/>
      <c r="Z34" s="153">
        <f t="shared" si="5"/>
        <v>264450420.5</v>
      </c>
      <c r="AA34" s="207">
        <f t="shared" si="4"/>
        <v>264450420.5</v>
      </c>
      <c r="AB34" s="162" t="s">
        <v>162</v>
      </c>
      <c r="AC34" s="162">
        <v>2725</v>
      </c>
      <c r="AD34" s="209">
        <f t="shared" si="6"/>
        <v>249</v>
      </c>
      <c r="AE34" s="210">
        <v>45773</v>
      </c>
      <c r="AF34" s="210">
        <v>46022</v>
      </c>
      <c r="AG34" s="150" t="s">
        <v>163</v>
      </c>
      <c r="AH34" s="150" t="s">
        <v>72</v>
      </c>
    </row>
    <row r="35" s="3" customFormat="1" ht="409.5" spans="1:34">
      <c r="A35" s="65">
        <v>14</v>
      </c>
      <c r="B35" s="66"/>
      <c r="C35" s="66" t="s">
        <v>55</v>
      </c>
      <c r="D35" s="66" t="s">
        <v>164</v>
      </c>
      <c r="E35" s="68" t="s">
        <v>165</v>
      </c>
      <c r="F35" s="66" t="s">
        <v>82</v>
      </c>
      <c r="G35" s="66">
        <v>1</v>
      </c>
      <c r="H35" s="69" t="s">
        <v>117</v>
      </c>
      <c r="I35" s="66">
        <v>6</v>
      </c>
      <c r="J35" s="66" t="s">
        <v>166</v>
      </c>
      <c r="K35" s="66" t="s">
        <v>61</v>
      </c>
      <c r="L35" s="68" t="s">
        <v>167</v>
      </c>
      <c r="M35" s="114">
        <f>43000000*I35</f>
        <v>258000000</v>
      </c>
      <c r="N35" s="114">
        <f>M35</f>
        <v>258000000</v>
      </c>
      <c r="O35" s="66" t="s">
        <v>63</v>
      </c>
      <c r="P35" s="66" t="s">
        <v>64</v>
      </c>
      <c r="Q35" s="66" t="s">
        <v>65</v>
      </c>
      <c r="R35" s="149"/>
      <c r="S35" s="162" t="s">
        <v>168</v>
      </c>
      <c r="T35" s="162" t="s">
        <v>169</v>
      </c>
      <c r="U35" s="160">
        <v>45709</v>
      </c>
      <c r="V35" s="152" t="s">
        <v>170</v>
      </c>
      <c r="W35" s="150" t="s">
        <v>114</v>
      </c>
      <c r="X35" s="153">
        <v>224630942</v>
      </c>
      <c r="Y35" s="174"/>
      <c r="Z35" s="153">
        <f t="shared" si="5"/>
        <v>224630942</v>
      </c>
      <c r="AA35" s="207">
        <f t="shared" si="4"/>
        <v>224630942</v>
      </c>
      <c r="AB35" s="162" t="s">
        <v>171</v>
      </c>
      <c r="AC35" s="162">
        <v>3225</v>
      </c>
      <c r="AD35" s="209">
        <f t="shared" si="6"/>
        <v>150</v>
      </c>
      <c r="AE35" s="210">
        <v>45709</v>
      </c>
      <c r="AF35" s="210">
        <v>45859</v>
      </c>
      <c r="AG35" s="162" t="s">
        <v>163</v>
      </c>
      <c r="AH35" s="150" t="s">
        <v>72</v>
      </c>
    </row>
    <row r="36" s="3" customFormat="1" ht="102" spans="1:34">
      <c r="A36" s="75">
        <v>15</v>
      </c>
      <c r="B36" s="76"/>
      <c r="C36" s="76" t="s">
        <v>55</v>
      </c>
      <c r="D36" s="76" t="s">
        <v>164</v>
      </c>
      <c r="E36" s="77" t="s">
        <v>172</v>
      </c>
      <c r="F36" s="76" t="s">
        <v>82</v>
      </c>
      <c r="G36" s="76">
        <v>1</v>
      </c>
      <c r="H36" s="78" t="s">
        <v>173</v>
      </c>
      <c r="I36" s="76">
        <v>10</v>
      </c>
      <c r="J36" s="76" t="s">
        <v>174</v>
      </c>
      <c r="K36" s="76" t="s">
        <v>61</v>
      </c>
      <c r="L36" s="77" t="s">
        <v>167</v>
      </c>
      <c r="M36" s="116">
        <f>43000000*10</f>
        <v>430000000</v>
      </c>
      <c r="N36" s="116">
        <v>185000000</v>
      </c>
      <c r="O36" s="76" t="s">
        <v>175</v>
      </c>
      <c r="P36" s="76" t="s">
        <v>176</v>
      </c>
      <c r="Q36" s="76" t="s">
        <v>65</v>
      </c>
      <c r="R36" s="149"/>
      <c r="S36" s="162"/>
      <c r="T36" s="162"/>
      <c r="U36" s="160"/>
      <c r="V36" s="152"/>
      <c r="W36" s="150"/>
      <c r="X36" s="173"/>
      <c r="Y36" s="173"/>
      <c r="Z36" s="173"/>
      <c r="AA36" s="225"/>
      <c r="AB36" s="162"/>
      <c r="AC36" s="162"/>
      <c r="AD36" s="209">
        <f t="shared" si="6"/>
        <v>0</v>
      </c>
      <c r="AE36" s="210"/>
      <c r="AF36" s="210"/>
      <c r="AG36" s="162"/>
      <c r="AH36" s="150"/>
    </row>
    <row r="37" s="3" customFormat="1" ht="409.5" spans="1:34">
      <c r="A37" s="65">
        <v>16</v>
      </c>
      <c r="B37" s="66"/>
      <c r="C37" s="66" t="s">
        <v>55</v>
      </c>
      <c r="D37" s="66" t="s">
        <v>177</v>
      </c>
      <c r="E37" s="68" t="s">
        <v>178</v>
      </c>
      <c r="F37" s="66" t="s">
        <v>82</v>
      </c>
      <c r="G37" s="66">
        <v>1</v>
      </c>
      <c r="H37" s="69" t="s">
        <v>75</v>
      </c>
      <c r="I37" s="66">
        <v>6</v>
      </c>
      <c r="J37" s="66" t="s">
        <v>166</v>
      </c>
      <c r="K37" s="66" t="s">
        <v>61</v>
      </c>
      <c r="L37" s="68" t="s">
        <v>179</v>
      </c>
      <c r="M37" s="114">
        <f>5500000*6</f>
        <v>33000000</v>
      </c>
      <c r="N37" s="112">
        <f>M37</f>
        <v>33000000</v>
      </c>
      <c r="O37" s="66" t="s">
        <v>63</v>
      </c>
      <c r="P37" s="66" t="s">
        <v>64</v>
      </c>
      <c r="Q37" s="66" t="s">
        <v>65</v>
      </c>
      <c r="R37" s="149"/>
      <c r="S37" s="161" t="s">
        <v>180</v>
      </c>
      <c r="T37" s="162" t="s">
        <v>181</v>
      </c>
      <c r="U37" s="160">
        <v>45747</v>
      </c>
      <c r="V37" s="152" t="s">
        <v>182</v>
      </c>
      <c r="W37" s="162" t="s">
        <v>183</v>
      </c>
      <c r="X37" s="153">
        <v>26712719</v>
      </c>
      <c r="Y37" s="174"/>
      <c r="Z37" s="153">
        <f>X37+Y37</f>
        <v>26712719</v>
      </c>
      <c r="AA37" s="207">
        <f>Z37</f>
        <v>26712719</v>
      </c>
      <c r="AB37" s="162" t="s">
        <v>184</v>
      </c>
      <c r="AC37" s="162">
        <v>2525</v>
      </c>
      <c r="AD37" s="209">
        <f t="shared" si="6"/>
        <v>121</v>
      </c>
      <c r="AE37" s="210">
        <v>45809</v>
      </c>
      <c r="AF37" s="210">
        <v>45930</v>
      </c>
      <c r="AG37" s="162" t="s">
        <v>185</v>
      </c>
      <c r="AH37" s="150" t="s">
        <v>72</v>
      </c>
    </row>
    <row r="38" s="3" customFormat="1" ht="127.5" spans="1:34">
      <c r="A38" s="75">
        <v>17</v>
      </c>
      <c r="B38" s="76"/>
      <c r="C38" s="76" t="s">
        <v>55</v>
      </c>
      <c r="D38" s="76" t="s">
        <v>177</v>
      </c>
      <c r="E38" s="77" t="s">
        <v>186</v>
      </c>
      <c r="F38" s="76" t="s">
        <v>82</v>
      </c>
      <c r="G38" s="76">
        <v>1</v>
      </c>
      <c r="H38" s="78" t="s">
        <v>187</v>
      </c>
      <c r="I38" s="76">
        <v>2</v>
      </c>
      <c r="J38" s="76" t="s">
        <v>166</v>
      </c>
      <c r="K38" s="76" t="s">
        <v>61</v>
      </c>
      <c r="L38" s="77" t="s">
        <v>179</v>
      </c>
      <c r="M38" s="116">
        <f>5500000*9</f>
        <v>49500000</v>
      </c>
      <c r="N38" s="118">
        <v>15600000</v>
      </c>
      <c r="O38" s="76" t="s">
        <v>175</v>
      </c>
      <c r="P38" s="76" t="s">
        <v>176</v>
      </c>
      <c r="Q38" s="76" t="s">
        <v>65</v>
      </c>
      <c r="R38" s="149"/>
      <c r="S38" s="162"/>
      <c r="T38" s="162"/>
      <c r="U38" s="160"/>
      <c r="V38" s="162"/>
      <c r="W38" s="162"/>
      <c r="X38" s="174"/>
      <c r="Y38" s="174"/>
      <c r="Z38" s="174"/>
      <c r="AA38" s="226"/>
      <c r="AB38" s="162"/>
      <c r="AC38" s="162"/>
      <c r="AD38" s="209">
        <f t="shared" si="6"/>
        <v>0</v>
      </c>
      <c r="AE38" s="162"/>
      <c r="AF38" s="162"/>
      <c r="AG38" s="162"/>
      <c r="AH38" s="162"/>
    </row>
    <row r="39" s="3" customFormat="1" ht="409.5" spans="1:34">
      <c r="A39" s="79">
        <v>18</v>
      </c>
      <c r="B39" s="66"/>
      <c r="C39" s="66" t="s">
        <v>55</v>
      </c>
      <c r="D39" s="66" t="s">
        <v>188</v>
      </c>
      <c r="E39" s="68" t="s">
        <v>189</v>
      </c>
      <c r="F39" s="66" t="s">
        <v>82</v>
      </c>
      <c r="G39" s="66">
        <v>1</v>
      </c>
      <c r="H39" s="69" t="s">
        <v>59</v>
      </c>
      <c r="I39" s="66">
        <v>7</v>
      </c>
      <c r="J39" s="66" t="s">
        <v>84</v>
      </c>
      <c r="K39" s="66" t="s">
        <v>61</v>
      </c>
      <c r="L39" s="119" t="s">
        <v>190</v>
      </c>
      <c r="M39" s="114">
        <v>54000000</v>
      </c>
      <c r="N39" s="112">
        <v>54000000</v>
      </c>
      <c r="O39" s="66" t="s">
        <v>63</v>
      </c>
      <c r="P39" s="66" t="s">
        <v>64</v>
      </c>
      <c r="Q39" s="66" t="s">
        <v>65</v>
      </c>
      <c r="R39" s="149"/>
      <c r="S39" s="162" t="s">
        <v>191</v>
      </c>
      <c r="T39" s="152" t="s">
        <v>192</v>
      </c>
      <c r="U39" s="160">
        <v>45747</v>
      </c>
      <c r="V39" s="152" t="s">
        <v>193</v>
      </c>
      <c r="W39" s="162" t="s">
        <v>194</v>
      </c>
      <c r="X39" s="153">
        <v>48098400</v>
      </c>
      <c r="Y39" s="174"/>
      <c r="Z39" s="153">
        <f>X39+Y39</f>
        <v>48098400</v>
      </c>
      <c r="AA39" s="207">
        <f>Z39</f>
        <v>48098400</v>
      </c>
      <c r="AB39" s="162" t="s">
        <v>195</v>
      </c>
      <c r="AC39" s="162">
        <v>2125</v>
      </c>
      <c r="AD39" s="209">
        <f t="shared" si="6"/>
        <v>211</v>
      </c>
      <c r="AE39" s="210">
        <v>45750</v>
      </c>
      <c r="AF39" s="210">
        <v>45961</v>
      </c>
      <c r="AG39" s="162" t="s">
        <v>196</v>
      </c>
      <c r="AH39" s="162" t="s">
        <v>197</v>
      </c>
    </row>
    <row r="40" s="3" customFormat="1" ht="51" spans="1:34">
      <c r="A40" s="75">
        <v>19</v>
      </c>
      <c r="B40" s="76"/>
      <c r="C40" s="76" t="s">
        <v>55</v>
      </c>
      <c r="D40" s="76">
        <v>72101506</v>
      </c>
      <c r="E40" s="77" t="s">
        <v>198</v>
      </c>
      <c r="F40" s="76" t="s">
        <v>82</v>
      </c>
      <c r="G40" s="76">
        <v>1</v>
      </c>
      <c r="H40" s="78" t="s">
        <v>173</v>
      </c>
      <c r="I40" s="76">
        <v>9</v>
      </c>
      <c r="J40" s="76" t="s">
        <v>199</v>
      </c>
      <c r="K40" s="76" t="s">
        <v>61</v>
      </c>
      <c r="L40" s="77" t="s">
        <v>110</v>
      </c>
      <c r="M40" s="120">
        <v>30000000</v>
      </c>
      <c r="N40" s="120">
        <v>12892140.78</v>
      </c>
      <c r="O40" s="121" t="s">
        <v>200</v>
      </c>
      <c r="P40" s="76" t="s">
        <v>176</v>
      </c>
      <c r="Q40" s="76" t="s">
        <v>65</v>
      </c>
      <c r="R40" s="149"/>
      <c r="S40" s="166"/>
      <c r="T40" s="166"/>
      <c r="U40" s="167"/>
      <c r="V40" s="166"/>
      <c r="W40" s="166"/>
      <c r="X40" s="168"/>
      <c r="Y40" s="168"/>
      <c r="Z40" s="168"/>
      <c r="AA40" s="217"/>
      <c r="AB40" s="166"/>
      <c r="AC40" s="166"/>
      <c r="AD40" s="166"/>
      <c r="AE40" s="166"/>
      <c r="AF40" s="166"/>
      <c r="AG40" s="166"/>
      <c r="AH40" s="166"/>
    </row>
    <row r="41" s="3" customFormat="1" ht="169.5" customHeight="1" spans="1:34">
      <c r="A41" s="65">
        <v>20</v>
      </c>
      <c r="B41" s="66"/>
      <c r="C41" s="66" t="s">
        <v>55</v>
      </c>
      <c r="D41" s="66">
        <f>'[8]NECESIDAD X DEPENDENCIA (2)'!D28</f>
        <v>80141607</v>
      </c>
      <c r="E41" s="68" t="s">
        <v>201</v>
      </c>
      <c r="F41" s="66" t="str">
        <f>'[8]NECESIDAD X DEPENDENCIA (2)'!F28</f>
        <v>Global</v>
      </c>
      <c r="G41" s="66">
        <f>'[8]NECESIDAD X DEPENDENCIA (2)'!G28</f>
        <v>1</v>
      </c>
      <c r="H41" s="69" t="s">
        <v>75</v>
      </c>
      <c r="I41" s="66">
        <v>9</v>
      </c>
      <c r="J41" s="66" t="s">
        <v>84</v>
      </c>
      <c r="K41" s="66" t="str">
        <f>'[8]NECESIDAD X DEPENDENCIA (2)'!K28</f>
        <v>Funcionamiento</v>
      </c>
      <c r="L41" s="68" t="str">
        <f>'[8]NECESIDAD X DEPENDENCIA (2)'!L28</f>
        <v>A-02-02-02-008-003-01-1 SERVICIOS DE CONSULTORÍA EN ADMINISTRACIÓN Y SERVICIOS DE GESTIÓN</v>
      </c>
      <c r="M41" s="112">
        <f>158630160+5000000</f>
        <v>163630160</v>
      </c>
      <c r="N41" s="112">
        <f>158630160+5000000</f>
        <v>163630160</v>
      </c>
      <c r="O41" s="66" t="s">
        <v>63</v>
      </c>
      <c r="P41" s="66" t="s">
        <v>64</v>
      </c>
      <c r="Q41" s="66" t="s">
        <v>65</v>
      </c>
      <c r="R41" s="149"/>
      <c r="S41" s="162" t="s">
        <v>202</v>
      </c>
      <c r="T41" s="162" t="s">
        <v>203</v>
      </c>
      <c r="U41" s="160" t="s">
        <v>96</v>
      </c>
      <c r="V41" s="152" t="s">
        <v>204</v>
      </c>
      <c r="W41" s="162" t="s">
        <v>205</v>
      </c>
      <c r="X41" s="153">
        <v>213630160</v>
      </c>
      <c r="Y41" s="174"/>
      <c r="Z41" s="153">
        <v>213630160</v>
      </c>
      <c r="AA41" s="153">
        <v>213630160</v>
      </c>
      <c r="AB41" s="162" t="s">
        <v>206</v>
      </c>
      <c r="AC41" s="162" t="s">
        <v>207</v>
      </c>
      <c r="AD41" s="209">
        <f>_xlfn.DAYS(AF41,AE41)</f>
        <v>187</v>
      </c>
      <c r="AE41" s="210">
        <v>45804</v>
      </c>
      <c r="AF41" s="210">
        <v>45991</v>
      </c>
      <c r="AG41" s="162" t="s">
        <v>163</v>
      </c>
      <c r="AH41" s="162" t="s">
        <v>208</v>
      </c>
    </row>
    <row r="42" s="3" customFormat="1" ht="74.45" customHeight="1" spans="1:34">
      <c r="A42" s="65">
        <v>20</v>
      </c>
      <c r="B42" s="66" t="s">
        <v>209</v>
      </c>
      <c r="C42" s="66" t="s">
        <v>55</v>
      </c>
      <c r="D42" s="66">
        <f>'[8]NECESIDAD X DEPENDENCIA (2)'!D29</f>
        <v>80141607</v>
      </c>
      <c r="E42" s="68" t="s">
        <v>210</v>
      </c>
      <c r="F42" s="66" t="str">
        <f>'[8]NECESIDAD X DEPENDENCIA (2)'!F29</f>
        <v>Global</v>
      </c>
      <c r="G42" s="66">
        <f>'[8]NECESIDAD X DEPENDENCIA (2)'!G29</f>
        <v>1</v>
      </c>
      <c r="H42" s="69" t="s">
        <v>75</v>
      </c>
      <c r="I42" s="66">
        <v>9</v>
      </c>
      <c r="J42" s="66" t="s">
        <v>84</v>
      </c>
      <c r="K42" s="66" t="s">
        <v>211</v>
      </c>
      <c r="L42" s="68" t="str">
        <f>'[8]NECESIDAD X DEPENDENCIA (2)'!L29</f>
        <v>C-0505-1000-6 FORTALECIMIENTO DE LAS CAPACIDADES INSTITUCIONALES PARA LA PRESTACIÓN ÓPTIMA DE UN SERVICIO PUBLICO DE CALIDAD A LAS CIUDADANíAS BOGOTA</v>
      </c>
      <c r="M42" s="111">
        <v>50000000</v>
      </c>
      <c r="N42" s="111">
        <v>50000000</v>
      </c>
      <c r="O42" s="66" t="s">
        <v>63</v>
      </c>
      <c r="P42" s="66" t="s">
        <v>64</v>
      </c>
      <c r="Q42" s="66" t="s">
        <v>65</v>
      </c>
      <c r="R42" s="149"/>
      <c r="S42" s="162" t="s">
        <v>202</v>
      </c>
      <c r="T42" s="162" t="s">
        <v>203</v>
      </c>
      <c r="U42" s="160" t="s">
        <v>96</v>
      </c>
      <c r="V42" s="152" t="s">
        <v>204</v>
      </c>
      <c r="W42" s="162" t="s">
        <v>205</v>
      </c>
      <c r="X42" s="153"/>
      <c r="Y42" s="174"/>
      <c r="Z42" s="153"/>
      <c r="AA42" s="207"/>
      <c r="AB42" s="150"/>
      <c r="AC42" s="150"/>
      <c r="AD42" s="209"/>
      <c r="AE42" s="210"/>
      <c r="AF42" s="210"/>
      <c r="AG42" s="162"/>
      <c r="AH42" s="162"/>
    </row>
    <row r="43" s="5" customFormat="1" ht="51" spans="1:35">
      <c r="A43" s="80">
        <v>21</v>
      </c>
      <c r="B43" s="81"/>
      <c r="C43" s="76" t="s">
        <v>212</v>
      </c>
      <c r="D43" s="76">
        <v>78102200</v>
      </c>
      <c r="E43" s="77" t="s">
        <v>213</v>
      </c>
      <c r="F43" s="82" t="s">
        <v>82</v>
      </c>
      <c r="G43" s="82">
        <v>1</v>
      </c>
      <c r="H43" s="83" t="s">
        <v>173</v>
      </c>
      <c r="I43" s="82">
        <v>9</v>
      </c>
      <c r="J43" s="76" t="s">
        <v>199</v>
      </c>
      <c r="K43" s="82" t="s">
        <v>61</v>
      </c>
      <c r="L43" s="122" t="s">
        <v>214</v>
      </c>
      <c r="M43" s="123">
        <v>174766551.48</v>
      </c>
      <c r="N43" s="124">
        <v>68855517.16</v>
      </c>
      <c r="O43" s="82" t="s">
        <v>175</v>
      </c>
      <c r="P43" s="76" t="s">
        <v>176</v>
      </c>
      <c r="Q43" s="175" t="s">
        <v>215</v>
      </c>
      <c r="R43" s="176"/>
      <c r="S43" s="177"/>
      <c r="T43" s="177"/>
      <c r="U43" s="178"/>
      <c r="V43" s="179"/>
      <c r="W43" s="180"/>
      <c r="X43" s="181"/>
      <c r="Y43" s="227"/>
      <c r="Z43" s="217"/>
      <c r="AA43" s="217"/>
      <c r="AB43" s="180"/>
      <c r="AC43" s="180"/>
      <c r="AD43" s="228"/>
      <c r="AE43" s="229"/>
      <c r="AF43" s="180"/>
      <c r="AG43" s="242"/>
      <c r="AH43" s="180"/>
      <c r="AI43" s="243"/>
    </row>
    <row r="44" s="5" customFormat="1" ht="59.45" customHeight="1" spans="1:35">
      <c r="A44" s="84">
        <v>22</v>
      </c>
      <c r="B44" s="85"/>
      <c r="C44" s="86" t="s">
        <v>212</v>
      </c>
      <c r="D44" s="86">
        <v>78102200</v>
      </c>
      <c r="E44" s="87" t="s">
        <v>216</v>
      </c>
      <c r="F44" s="86" t="s">
        <v>82</v>
      </c>
      <c r="G44" s="88">
        <v>1</v>
      </c>
      <c r="H44" s="89" t="s">
        <v>136</v>
      </c>
      <c r="I44" s="88">
        <v>1</v>
      </c>
      <c r="J44" s="98" t="s">
        <v>109</v>
      </c>
      <c r="K44" s="86" t="s">
        <v>61</v>
      </c>
      <c r="L44" s="125" t="s">
        <v>217</v>
      </c>
      <c r="M44" s="126">
        <v>0</v>
      </c>
      <c r="N44" s="126">
        <v>0</v>
      </c>
      <c r="O44" s="86" t="s">
        <v>63</v>
      </c>
      <c r="P44" s="86" t="s">
        <v>64</v>
      </c>
      <c r="Q44" s="88" t="s">
        <v>215</v>
      </c>
      <c r="R44" s="176"/>
      <c r="S44" s="182"/>
      <c r="T44" s="182"/>
      <c r="U44" s="183"/>
      <c r="V44" s="184"/>
      <c r="W44" s="185"/>
      <c r="X44" s="186"/>
      <c r="Y44" s="230"/>
      <c r="Z44" s="231"/>
      <c r="AA44" s="231"/>
      <c r="AB44" s="184"/>
      <c r="AC44" s="232"/>
      <c r="AD44" s="232"/>
      <c r="AE44" s="232"/>
      <c r="AF44" s="232"/>
      <c r="AG44" s="232"/>
      <c r="AH44" s="232"/>
      <c r="AI44" s="243"/>
    </row>
    <row r="45" s="5" customFormat="1" ht="65.1" customHeight="1" spans="1:35">
      <c r="A45" s="80">
        <v>23</v>
      </c>
      <c r="B45" s="81"/>
      <c r="C45" s="76" t="s">
        <v>212</v>
      </c>
      <c r="D45" s="76" t="s">
        <v>218</v>
      </c>
      <c r="E45" s="77" t="s">
        <v>219</v>
      </c>
      <c r="F45" s="82" t="s">
        <v>82</v>
      </c>
      <c r="G45" s="82">
        <v>1</v>
      </c>
      <c r="H45" s="83" t="s">
        <v>220</v>
      </c>
      <c r="I45" s="82">
        <v>1</v>
      </c>
      <c r="J45" s="82" t="s">
        <v>221</v>
      </c>
      <c r="K45" s="82" t="s">
        <v>61</v>
      </c>
      <c r="L45" s="122" t="s">
        <v>222</v>
      </c>
      <c r="M45" s="123">
        <v>6000000</v>
      </c>
      <c r="N45" s="124">
        <v>6000000</v>
      </c>
      <c r="O45" s="82" t="s">
        <v>63</v>
      </c>
      <c r="P45" s="82" t="s">
        <v>64</v>
      </c>
      <c r="Q45" s="82" t="s">
        <v>215</v>
      </c>
      <c r="R45" s="176"/>
      <c r="S45" s="177"/>
      <c r="T45" s="177"/>
      <c r="U45" s="178"/>
      <c r="V45" s="179"/>
      <c r="W45" s="180"/>
      <c r="X45" s="181"/>
      <c r="Y45" s="227"/>
      <c r="Z45" s="217"/>
      <c r="AA45" s="217"/>
      <c r="AB45" s="179"/>
      <c r="AC45" s="228"/>
      <c r="AD45" s="228"/>
      <c r="AE45" s="228"/>
      <c r="AF45" s="228"/>
      <c r="AG45" s="228"/>
      <c r="AH45" s="228"/>
      <c r="AI45" s="243"/>
    </row>
    <row r="46" s="5" customFormat="1" ht="65.1" customHeight="1" spans="1:35">
      <c r="A46" s="80">
        <v>24</v>
      </c>
      <c r="B46" s="81"/>
      <c r="C46" s="76" t="s">
        <v>223</v>
      </c>
      <c r="D46" s="76" t="s">
        <v>224</v>
      </c>
      <c r="E46" s="77" t="s">
        <v>225</v>
      </c>
      <c r="F46" s="76" t="str">
        <f>'[8]NECESIDAD X DEPENDENCIA (2)'!F44</f>
        <v>Global</v>
      </c>
      <c r="G46" s="82">
        <v>1</v>
      </c>
      <c r="H46" s="78" t="s">
        <v>226</v>
      </c>
      <c r="I46" s="82">
        <v>2</v>
      </c>
      <c r="J46" s="76" t="s">
        <v>199</v>
      </c>
      <c r="K46" s="82" t="s">
        <v>61</v>
      </c>
      <c r="L46" s="122" t="s">
        <v>227</v>
      </c>
      <c r="M46" s="123">
        <v>7000000</v>
      </c>
      <c r="N46" s="124">
        <f t="shared" ref="N46" si="7">M46</f>
        <v>7000000</v>
      </c>
      <c r="O46" s="76" t="s">
        <v>63</v>
      </c>
      <c r="P46" s="76" t="s">
        <v>64</v>
      </c>
      <c r="Q46" s="82" t="s">
        <v>228</v>
      </c>
      <c r="R46" s="176"/>
      <c r="S46" s="177"/>
      <c r="T46" s="177"/>
      <c r="U46" s="178"/>
      <c r="V46" s="179"/>
      <c r="W46" s="180"/>
      <c r="X46" s="181"/>
      <c r="Y46" s="227"/>
      <c r="Z46" s="217"/>
      <c r="AA46" s="217"/>
      <c r="AB46" s="179"/>
      <c r="AC46" s="228"/>
      <c r="AD46" s="228"/>
      <c r="AE46" s="228"/>
      <c r="AF46" s="228"/>
      <c r="AG46" s="228"/>
      <c r="AH46" s="228"/>
      <c r="AI46" s="243"/>
    </row>
    <row r="47" s="5" customFormat="1" ht="102" spans="1:35">
      <c r="A47" s="84">
        <v>25</v>
      </c>
      <c r="B47" s="85"/>
      <c r="C47" s="86" t="s">
        <v>229</v>
      </c>
      <c r="D47" s="86" t="s">
        <v>230</v>
      </c>
      <c r="E47" s="87" t="s">
        <v>231</v>
      </c>
      <c r="F47" s="86" t="s">
        <v>58</v>
      </c>
      <c r="G47" s="88">
        <v>1</v>
      </c>
      <c r="H47" s="89" t="s">
        <v>75</v>
      </c>
      <c r="I47" s="88">
        <v>9</v>
      </c>
      <c r="J47" s="98" t="s">
        <v>199</v>
      </c>
      <c r="K47" s="86" t="s">
        <v>61</v>
      </c>
      <c r="L47" s="125" t="s">
        <v>139</v>
      </c>
      <c r="M47" s="126">
        <v>0</v>
      </c>
      <c r="N47" s="126">
        <v>0</v>
      </c>
      <c r="O47" s="86" t="s">
        <v>63</v>
      </c>
      <c r="P47" s="86" t="s">
        <v>64</v>
      </c>
      <c r="Q47" s="88" t="s">
        <v>232</v>
      </c>
      <c r="R47" s="176"/>
      <c r="S47" s="182"/>
      <c r="T47" s="182"/>
      <c r="U47" s="183"/>
      <c r="V47" s="184"/>
      <c r="W47" s="185"/>
      <c r="X47" s="186"/>
      <c r="Y47" s="230"/>
      <c r="Z47" s="231"/>
      <c r="AA47" s="231"/>
      <c r="AB47" s="184"/>
      <c r="AC47" s="232"/>
      <c r="AD47" s="232"/>
      <c r="AE47" s="232"/>
      <c r="AF47" s="232"/>
      <c r="AG47" s="232"/>
      <c r="AH47" s="232"/>
      <c r="AI47" s="243"/>
    </row>
    <row r="48" s="5" customFormat="1" ht="153" customHeight="1" spans="1:16379">
      <c r="A48" s="84">
        <v>26</v>
      </c>
      <c r="B48" s="85" t="s">
        <v>209</v>
      </c>
      <c r="C48" s="86" t="s">
        <v>233</v>
      </c>
      <c r="D48" s="86" t="s">
        <v>234</v>
      </c>
      <c r="E48" s="87" t="s">
        <v>235</v>
      </c>
      <c r="F48" s="86" t="s">
        <v>58</v>
      </c>
      <c r="G48" s="88">
        <v>1</v>
      </c>
      <c r="H48" s="89" t="s">
        <v>59</v>
      </c>
      <c r="I48" s="88">
        <v>5</v>
      </c>
      <c r="J48" s="98" t="s">
        <v>199</v>
      </c>
      <c r="K48" s="86" t="s">
        <v>211</v>
      </c>
      <c r="L48" s="125" t="s">
        <v>236</v>
      </c>
      <c r="M48" s="126">
        <v>0</v>
      </c>
      <c r="N48" s="126">
        <f t="shared" ref="N48:N58" si="8">M48</f>
        <v>0</v>
      </c>
      <c r="O48" s="86" t="s">
        <v>63</v>
      </c>
      <c r="P48" s="86" t="s">
        <v>64</v>
      </c>
      <c r="Q48" s="88" t="s">
        <v>237</v>
      </c>
      <c r="R48" s="176"/>
      <c r="S48" s="182"/>
      <c r="T48" s="182"/>
      <c r="U48" s="183"/>
      <c r="V48" s="184"/>
      <c r="W48" s="185"/>
      <c r="X48" s="186"/>
      <c r="Y48" s="230"/>
      <c r="Z48" s="231"/>
      <c r="AA48" s="231"/>
      <c r="AB48" s="184"/>
      <c r="AC48" s="232"/>
      <c r="AD48" s="232"/>
      <c r="AE48" s="232"/>
      <c r="AF48" s="232"/>
      <c r="AG48" s="232"/>
      <c r="AH48" s="232"/>
      <c r="AI48" s="84"/>
      <c r="AJ48" s="85"/>
      <c r="AK48" s="86"/>
      <c r="AL48" s="86"/>
      <c r="AM48" s="87"/>
      <c r="AN48" s="86"/>
      <c r="AO48" s="88"/>
      <c r="AP48" s="89"/>
      <c r="AQ48" s="88"/>
      <c r="AR48" s="98"/>
      <c r="AS48" s="86"/>
      <c r="AT48" s="125"/>
      <c r="AU48" s="126"/>
      <c r="AV48" s="126"/>
      <c r="AW48" s="86"/>
      <c r="AX48" s="86"/>
      <c r="AY48" s="88"/>
      <c r="AZ48" s="176"/>
      <c r="BA48" s="250"/>
      <c r="BB48" s="250"/>
      <c r="BC48" s="251"/>
      <c r="BD48" s="252"/>
      <c r="BE48" s="253"/>
      <c r="BF48" s="254"/>
      <c r="BG48" s="255"/>
      <c r="BH48" s="256"/>
      <c r="BI48" s="256"/>
      <c r="BJ48" s="252"/>
      <c r="BK48" s="257"/>
      <c r="BL48" s="257"/>
      <c r="BM48" s="257"/>
      <c r="BN48" s="257"/>
      <c r="BO48" s="257"/>
      <c r="BP48" s="257"/>
      <c r="BQ48" s="252"/>
      <c r="BR48" s="251"/>
      <c r="BS48" s="251"/>
      <c r="BT48" s="253"/>
      <c r="BU48" s="258"/>
      <c r="BV48" s="84"/>
      <c r="BW48" s="85"/>
      <c r="BX48" s="86"/>
      <c r="BY48" s="86"/>
      <c r="BZ48" s="87"/>
      <c r="CA48" s="86"/>
      <c r="CB48" s="88"/>
      <c r="CC48" s="89"/>
      <c r="CD48" s="88"/>
      <c r="CE48" s="98"/>
      <c r="CF48" s="86"/>
      <c r="CG48" s="125"/>
      <c r="CH48" s="126"/>
      <c r="CI48" s="126"/>
      <c r="CJ48" s="86"/>
      <c r="CK48" s="86"/>
      <c r="CL48" s="88"/>
      <c r="CM48" s="176"/>
      <c r="CN48" s="250"/>
      <c r="CO48" s="250"/>
      <c r="CP48" s="251"/>
      <c r="CQ48" s="252"/>
      <c r="CR48" s="253"/>
      <c r="CS48" s="254"/>
      <c r="CT48" s="255"/>
      <c r="CU48" s="256"/>
      <c r="CV48" s="256"/>
      <c r="CW48" s="252"/>
      <c r="CX48" s="257"/>
      <c r="CY48" s="257"/>
      <c r="CZ48" s="257"/>
      <c r="DA48" s="257"/>
      <c r="DB48" s="257"/>
      <c r="DC48" s="257"/>
      <c r="DD48" s="252"/>
      <c r="DE48" s="251"/>
      <c r="DF48" s="251"/>
      <c r="DG48" s="253"/>
      <c r="DH48" s="258"/>
      <c r="DI48" s="84"/>
      <c r="DJ48" s="85"/>
      <c r="DK48" s="86"/>
      <c r="DL48" s="86"/>
      <c r="DM48" s="87"/>
      <c r="DN48" s="86"/>
      <c r="DO48" s="88"/>
      <c r="DP48" s="89"/>
      <c r="DQ48" s="88"/>
      <c r="DR48" s="98"/>
      <c r="DS48" s="86"/>
      <c r="DT48" s="125"/>
      <c r="DU48" s="126"/>
      <c r="DV48" s="126"/>
      <c r="DW48" s="86"/>
      <c r="DX48" s="86"/>
      <c r="DY48" s="88"/>
      <c r="DZ48" s="176"/>
      <c r="EA48" s="250"/>
      <c r="EB48" s="250"/>
      <c r="EC48" s="251"/>
      <c r="ED48" s="252"/>
      <c r="EE48" s="253"/>
      <c r="EF48" s="254"/>
      <c r="EG48" s="255"/>
      <c r="EH48" s="256"/>
      <c r="EI48" s="256"/>
      <c r="EJ48" s="252"/>
      <c r="EK48" s="257"/>
      <c r="EL48" s="257"/>
      <c r="EM48" s="257"/>
      <c r="EN48" s="257"/>
      <c r="EO48" s="257"/>
      <c r="EP48" s="257"/>
      <c r="EQ48" s="252"/>
      <c r="ER48" s="251"/>
      <c r="ES48" s="251"/>
      <c r="ET48" s="253"/>
      <c r="EU48" s="258"/>
      <c r="EV48" s="84"/>
      <c r="EW48" s="85"/>
      <c r="EX48" s="86"/>
      <c r="EY48" s="86"/>
      <c r="EZ48" s="87"/>
      <c r="FA48" s="86"/>
      <c r="FB48" s="88"/>
      <c r="FC48" s="89"/>
      <c r="FD48" s="88"/>
      <c r="FE48" s="98"/>
      <c r="FF48" s="86"/>
      <c r="FG48" s="125"/>
      <c r="FH48" s="126"/>
      <c r="FI48" s="126"/>
      <c r="FJ48" s="86"/>
      <c r="FK48" s="86"/>
      <c r="FL48" s="88"/>
      <c r="FM48" s="176"/>
      <c r="FN48" s="250"/>
      <c r="FO48" s="250"/>
      <c r="FP48" s="251"/>
      <c r="FQ48" s="252"/>
      <c r="FR48" s="253"/>
      <c r="FS48" s="254"/>
      <c r="FT48" s="255"/>
      <c r="FU48" s="256"/>
      <c r="FV48" s="256"/>
      <c r="FW48" s="252"/>
      <c r="FX48" s="257"/>
      <c r="FY48" s="257"/>
      <c r="FZ48" s="257"/>
      <c r="GA48" s="257"/>
      <c r="GB48" s="257"/>
      <c r="GC48" s="257"/>
      <c r="GD48" s="252"/>
      <c r="GE48" s="251"/>
      <c r="GF48" s="251"/>
      <c r="GG48" s="253"/>
      <c r="GH48" s="258"/>
      <c r="GI48" s="84"/>
      <c r="GJ48" s="85"/>
      <c r="GK48" s="86"/>
      <c r="GL48" s="86"/>
      <c r="GM48" s="87"/>
      <c r="GN48" s="86"/>
      <c r="GO48" s="88"/>
      <c r="GP48" s="89"/>
      <c r="GQ48" s="88"/>
      <c r="GR48" s="98"/>
      <c r="GS48" s="86"/>
      <c r="GT48" s="125"/>
      <c r="GU48" s="126"/>
      <c r="GV48" s="126"/>
      <c r="GW48" s="86"/>
      <c r="GX48" s="86"/>
      <c r="GY48" s="88"/>
      <c r="GZ48" s="176"/>
      <c r="HA48" s="250"/>
      <c r="HB48" s="250"/>
      <c r="HC48" s="251"/>
      <c r="HD48" s="252"/>
      <c r="HE48" s="253"/>
      <c r="HF48" s="254"/>
      <c r="HG48" s="255"/>
      <c r="HH48" s="256"/>
      <c r="HI48" s="256"/>
      <c r="HJ48" s="252"/>
      <c r="HK48" s="257"/>
      <c r="HL48" s="257"/>
      <c r="HM48" s="257"/>
      <c r="HN48" s="257"/>
      <c r="HO48" s="257"/>
      <c r="HP48" s="257"/>
      <c r="HQ48" s="252"/>
      <c r="HR48" s="251"/>
      <c r="HS48" s="251"/>
      <c r="HT48" s="253"/>
      <c r="HU48" s="258"/>
      <c r="HV48" s="84"/>
      <c r="HW48" s="85"/>
      <c r="HX48" s="86"/>
      <c r="HY48" s="86"/>
      <c r="HZ48" s="87"/>
      <c r="IA48" s="86"/>
      <c r="IB48" s="88"/>
      <c r="IC48" s="89"/>
      <c r="ID48" s="88"/>
      <c r="IE48" s="98"/>
      <c r="IF48" s="86"/>
      <c r="IG48" s="125"/>
      <c r="IH48" s="126"/>
      <c r="II48" s="126"/>
      <c r="IJ48" s="86"/>
      <c r="IK48" s="86"/>
      <c r="IL48" s="88"/>
      <c r="IM48" s="176"/>
      <c r="IN48" s="250"/>
      <c r="IO48" s="250"/>
      <c r="IP48" s="251"/>
      <c r="IQ48" s="252"/>
      <c r="IR48" s="253"/>
      <c r="IS48" s="254"/>
      <c r="IT48" s="255"/>
      <c r="IU48" s="256"/>
      <c r="IV48" s="256"/>
      <c r="IW48" s="252"/>
      <c r="IX48" s="257"/>
      <c r="IY48" s="257"/>
      <c r="IZ48" s="257"/>
      <c r="JA48" s="257"/>
      <c r="JB48" s="257"/>
      <c r="JC48" s="257"/>
      <c r="JD48" s="252"/>
      <c r="JE48" s="251"/>
      <c r="JF48" s="251"/>
      <c r="JG48" s="253"/>
      <c r="JH48" s="258"/>
      <c r="JI48" s="84"/>
      <c r="JJ48" s="85"/>
      <c r="JK48" s="86"/>
      <c r="JL48" s="86"/>
      <c r="JM48" s="87"/>
      <c r="JN48" s="86"/>
      <c r="JO48" s="88"/>
      <c r="JP48" s="89"/>
      <c r="JQ48" s="88"/>
      <c r="JR48" s="98"/>
      <c r="JS48" s="86"/>
      <c r="JT48" s="125"/>
      <c r="JU48" s="126"/>
      <c r="JV48" s="126"/>
      <c r="JW48" s="86"/>
      <c r="JX48" s="86"/>
      <c r="JY48" s="88"/>
      <c r="JZ48" s="176"/>
      <c r="KA48" s="250"/>
      <c r="KB48" s="250"/>
      <c r="KC48" s="251"/>
      <c r="KD48" s="252"/>
      <c r="KE48" s="253"/>
      <c r="KF48" s="254"/>
      <c r="KG48" s="255"/>
      <c r="KH48" s="256"/>
      <c r="KI48" s="256"/>
      <c r="KJ48" s="252"/>
      <c r="KK48" s="257"/>
      <c r="KL48" s="257"/>
      <c r="KM48" s="257"/>
      <c r="KN48" s="257"/>
      <c r="KO48" s="257"/>
      <c r="KP48" s="257"/>
      <c r="KQ48" s="252"/>
      <c r="KR48" s="251"/>
      <c r="KS48" s="251"/>
      <c r="KT48" s="253"/>
      <c r="KU48" s="258"/>
      <c r="KV48" s="84"/>
      <c r="KW48" s="85"/>
      <c r="KX48" s="86"/>
      <c r="KY48" s="86"/>
      <c r="KZ48" s="87"/>
      <c r="LA48" s="86"/>
      <c r="LB48" s="88"/>
      <c r="LC48" s="89"/>
      <c r="LD48" s="88"/>
      <c r="LE48" s="98"/>
      <c r="LF48" s="86"/>
      <c r="LG48" s="125"/>
      <c r="LH48" s="126"/>
      <c r="LI48" s="126"/>
      <c r="LJ48" s="86"/>
      <c r="LK48" s="86"/>
      <c r="LL48" s="88"/>
      <c r="LM48" s="176"/>
      <c r="LN48" s="250"/>
      <c r="LO48" s="250"/>
      <c r="LP48" s="251"/>
      <c r="LQ48" s="252"/>
      <c r="LR48" s="253"/>
      <c r="LS48" s="254"/>
      <c r="LT48" s="255"/>
      <c r="LU48" s="256"/>
      <c r="LV48" s="256"/>
      <c r="LW48" s="252"/>
      <c r="LX48" s="257"/>
      <c r="LY48" s="257"/>
      <c r="LZ48" s="257"/>
      <c r="MA48" s="257"/>
      <c r="MB48" s="257"/>
      <c r="MC48" s="257"/>
      <c r="MD48" s="252"/>
      <c r="ME48" s="251"/>
      <c r="MF48" s="251"/>
      <c r="MG48" s="253"/>
      <c r="MH48" s="258"/>
      <c r="MI48" s="84"/>
      <c r="MJ48" s="85"/>
      <c r="MK48" s="86"/>
      <c r="ML48" s="86"/>
      <c r="MM48" s="87"/>
      <c r="MN48" s="86"/>
      <c r="MO48" s="88"/>
      <c r="MP48" s="89"/>
      <c r="MQ48" s="88"/>
      <c r="MR48" s="98"/>
      <c r="MS48" s="86"/>
      <c r="MT48" s="125"/>
      <c r="MU48" s="126"/>
      <c r="MV48" s="126"/>
      <c r="MW48" s="86"/>
      <c r="MX48" s="86"/>
      <c r="MY48" s="88"/>
      <c r="MZ48" s="176"/>
      <c r="NA48" s="250"/>
      <c r="NB48" s="250"/>
      <c r="NC48" s="251"/>
      <c r="ND48" s="252"/>
      <c r="NE48" s="253"/>
      <c r="NF48" s="254"/>
      <c r="NG48" s="255"/>
      <c r="NH48" s="256"/>
      <c r="NI48" s="256"/>
      <c r="NJ48" s="252"/>
      <c r="NK48" s="257"/>
      <c r="NL48" s="257"/>
      <c r="NM48" s="257"/>
      <c r="NN48" s="257"/>
      <c r="NO48" s="257"/>
      <c r="NP48" s="257"/>
      <c r="NQ48" s="252"/>
      <c r="NR48" s="251"/>
      <c r="NS48" s="251"/>
      <c r="NT48" s="253"/>
      <c r="NU48" s="258"/>
      <c r="NV48" s="84"/>
      <c r="NW48" s="85"/>
      <c r="NX48" s="86"/>
      <c r="NY48" s="86"/>
      <c r="NZ48" s="87"/>
      <c r="OA48" s="86"/>
      <c r="OB48" s="88"/>
      <c r="OC48" s="89"/>
      <c r="OD48" s="88"/>
      <c r="OE48" s="98"/>
      <c r="OF48" s="86"/>
      <c r="OG48" s="125"/>
      <c r="OH48" s="126"/>
      <c r="OI48" s="126"/>
      <c r="OJ48" s="86"/>
      <c r="OK48" s="86"/>
      <c r="OL48" s="88"/>
      <c r="OM48" s="176"/>
      <c r="ON48" s="250"/>
      <c r="OO48" s="250"/>
      <c r="OP48" s="251"/>
      <c r="OQ48" s="252"/>
      <c r="OR48" s="253"/>
      <c r="OS48" s="254"/>
      <c r="OT48" s="255"/>
      <c r="OU48" s="256"/>
      <c r="OV48" s="256"/>
      <c r="OW48" s="252"/>
      <c r="OX48" s="257"/>
      <c r="OY48" s="257"/>
      <c r="OZ48" s="257"/>
      <c r="PA48" s="257"/>
      <c r="PB48" s="257"/>
      <c r="PC48" s="257"/>
      <c r="PD48" s="252"/>
      <c r="PE48" s="251"/>
      <c r="PF48" s="251"/>
      <c r="PG48" s="253"/>
      <c r="PH48" s="258"/>
      <c r="PI48" s="84"/>
      <c r="PJ48" s="85"/>
      <c r="PK48" s="86"/>
      <c r="PL48" s="86"/>
      <c r="PM48" s="87"/>
      <c r="PN48" s="86"/>
      <c r="PO48" s="88"/>
      <c r="PP48" s="89"/>
      <c r="PQ48" s="88"/>
      <c r="PR48" s="98"/>
      <c r="PS48" s="86"/>
      <c r="PT48" s="125"/>
      <c r="PU48" s="126"/>
      <c r="PV48" s="126"/>
      <c r="PW48" s="86"/>
      <c r="PX48" s="86"/>
      <c r="PY48" s="88"/>
      <c r="PZ48" s="176"/>
      <c r="QA48" s="250"/>
      <c r="QB48" s="250"/>
      <c r="QC48" s="251"/>
      <c r="QD48" s="252"/>
      <c r="QE48" s="253"/>
      <c r="QF48" s="254"/>
      <c r="QG48" s="255"/>
      <c r="QH48" s="256"/>
      <c r="QI48" s="256"/>
      <c r="QJ48" s="252"/>
      <c r="QK48" s="257"/>
      <c r="QL48" s="257"/>
      <c r="QM48" s="257"/>
      <c r="QN48" s="257"/>
      <c r="QO48" s="257"/>
      <c r="QP48" s="257"/>
      <c r="QQ48" s="252"/>
      <c r="QR48" s="251"/>
      <c r="QS48" s="251"/>
      <c r="QT48" s="253"/>
      <c r="QU48" s="258"/>
      <c r="QV48" s="84"/>
      <c r="QW48" s="85"/>
      <c r="QX48" s="86"/>
      <c r="QY48" s="86"/>
      <c r="QZ48" s="87"/>
      <c r="RA48" s="86"/>
      <c r="RB48" s="88"/>
      <c r="RC48" s="89"/>
      <c r="RD48" s="88"/>
      <c r="RE48" s="98"/>
      <c r="RF48" s="86"/>
      <c r="RG48" s="125"/>
      <c r="RH48" s="126"/>
      <c r="RI48" s="126"/>
      <c r="RJ48" s="86"/>
      <c r="RK48" s="86"/>
      <c r="RL48" s="88"/>
      <c r="RM48" s="176"/>
      <c r="RN48" s="250"/>
      <c r="RO48" s="250"/>
      <c r="RP48" s="251"/>
      <c r="RQ48" s="252"/>
      <c r="RR48" s="253"/>
      <c r="RS48" s="254"/>
      <c r="RT48" s="255"/>
      <c r="RU48" s="256"/>
      <c r="RV48" s="256"/>
      <c r="RW48" s="252"/>
      <c r="RX48" s="257"/>
      <c r="RY48" s="257"/>
      <c r="RZ48" s="257"/>
      <c r="SA48" s="257"/>
      <c r="SB48" s="257"/>
      <c r="SC48" s="257"/>
      <c r="SD48" s="252"/>
      <c r="SE48" s="251"/>
      <c r="SF48" s="251"/>
      <c r="SG48" s="253"/>
      <c r="SH48" s="258"/>
      <c r="SI48" s="84"/>
      <c r="SJ48" s="85"/>
      <c r="SK48" s="86"/>
      <c r="SL48" s="86"/>
      <c r="SM48" s="87"/>
      <c r="SN48" s="86"/>
      <c r="SO48" s="88"/>
      <c r="SP48" s="89"/>
      <c r="SQ48" s="88"/>
      <c r="SR48" s="98"/>
      <c r="SS48" s="86"/>
      <c r="ST48" s="125"/>
      <c r="SU48" s="126"/>
      <c r="SV48" s="126"/>
      <c r="SW48" s="86"/>
      <c r="SX48" s="86"/>
      <c r="SY48" s="88"/>
      <c r="SZ48" s="176"/>
      <c r="TA48" s="250"/>
      <c r="TB48" s="250"/>
      <c r="TC48" s="251"/>
      <c r="TD48" s="252"/>
      <c r="TE48" s="253"/>
      <c r="TF48" s="254"/>
      <c r="TG48" s="255"/>
      <c r="TH48" s="256"/>
      <c r="TI48" s="256"/>
      <c r="TJ48" s="252"/>
      <c r="TK48" s="257"/>
      <c r="TL48" s="257"/>
      <c r="TM48" s="257"/>
      <c r="TN48" s="257"/>
      <c r="TO48" s="257"/>
      <c r="TP48" s="257"/>
      <c r="TQ48" s="252"/>
      <c r="TR48" s="251"/>
      <c r="TS48" s="251"/>
      <c r="TT48" s="253"/>
      <c r="TU48" s="258"/>
      <c r="TV48" s="84"/>
      <c r="TW48" s="85"/>
      <c r="TX48" s="86"/>
      <c r="TY48" s="86"/>
      <c r="TZ48" s="87"/>
      <c r="UA48" s="86"/>
      <c r="UB48" s="88"/>
      <c r="UC48" s="89"/>
      <c r="UD48" s="88"/>
      <c r="UE48" s="98"/>
      <c r="UF48" s="86"/>
      <c r="UG48" s="125"/>
      <c r="UH48" s="126"/>
      <c r="UI48" s="126"/>
      <c r="UJ48" s="86"/>
      <c r="UK48" s="86"/>
      <c r="UL48" s="88"/>
      <c r="UM48" s="176"/>
      <c r="UN48" s="250"/>
      <c r="UO48" s="250"/>
      <c r="UP48" s="251"/>
      <c r="UQ48" s="252"/>
      <c r="UR48" s="253"/>
      <c r="US48" s="254"/>
      <c r="UT48" s="255"/>
      <c r="UU48" s="256"/>
      <c r="UV48" s="256"/>
      <c r="UW48" s="252"/>
      <c r="UX48" s="257"/>
      <c r="UY48" s="257"/>
      <c r="UZ48" s="257"/>
      <c r="VA48" s="257"/>
      <c r="VB48" s="257"/>
      <c r="VC48" s="257"/>
      <c r="VD48" s="252"/>
      <c r="VE48" s="251"/>
      <c r="VF48" s="251"/>
      <c r="VG48" s="253"/>
      <c r="VH48" s="258"/>
      <c r="VI48" s="84"/>
      <c r="VJ48" s="85"/>
      <c r="VK48" s="86"/>
      <c r="VL48" s="86"/>
      <c r="VM48" s="87"/>
      <c r="VN48" s="86"/>
      <c r="VO48" s="88"/>
      <c r="VP48" s="89"/>
      <c r="VQ48" s="88"/>
      <c r="VR48" s="98"/>
      <c r="VS48" s="86"/>
      <c r="VT48" s="125"/>
      <c r="VU48" s="126"/>
      <c r="VV48" s="126"/>
      <c r="VW48" s="86"/>
      <c r="VX48" s="86"/>
      <c r="VY48" s="88"/>
      <c r="VZ48" s="176"/>
      <c r="WA48" s="250"/>
      <c r="WB48" s="250"/>
      <c r="WC48" s="251"/>
      <c r="WD48" s="252"/>
      <c r="WE48" s="253"/>
      <c r="WF48" s="254"/>
      <c r="WG48" s="255"/>
      <c r="WH48" s="256"/>
      <c r="WI48" s="256"/>
      <c r="WJ48" s="252"/>
      <c r="WK48" s="257"/>
      <c r="WL48" s="257"/>
      <c r="WM48" s="257"/>
      <c r="WN48" s="257"/>
      <c r="WO48" s="257"/>
      <c r="WP48" s="257"/>
      <c r="WQ48" s="252"/>
      <c r="WR48" s="251"/>
      <c r="WS48" s="251"/>
      <c r="WT48" s="253"/>
      <c r="WU48" s="258"/>
      <c r="WV48" s="84"/>
      <c r="WW48" s="85"/>
      <c r="WX48" s="86"/>
      <c r="WY48" s="86"/>
      <c r="WZ48" s="87"/>
      <c r="XA48" s="86"/>
      <c r="XB48" s="88"/>
      <c r="XC48" s="89"/>
      <c r="XD48" s="88"/>
      <c r="XE48" s="98"/>
      <c r="XF48" s="86"/>
      <c r="XG48" s="125"/>
      <c r="XH48" s="126"/>
      <c r="XI48" s="126"/>
      <c r="XJ48" s="86"/>
      <c r="XK48" s="86"/>
      <c r="XL48" s="88"/>
      <c r="XM48" s="176"/>
      <c r="XN48" s="250"/>
      <c r="XO48" s="250"/>
      <c r="XP48" s="251"/>
      <c r="XQ48" s="252"/>
      <c r="XR48" s="253"/>
      <c r="XS48" s="254"/>
      <c r="XT48" s="255"/>
      <c r="XU48" s="256"/>
      <c r="XV48" s="256"/>
      <c r="XW48" s="252"/>
      <c r="XX48" s="257"/>
      <c r="XY48" s="257"/>
      <c r="XZ48" s="257"/>
      <c r="YA48" s="257"/>
      <c r="YB48" s="257"/>
      <c r="YC48" s="257"/>
      <c r="YD48" s="252"/>
      <c r="YE48" s="251"/>
      <c r="YF48" s="251"/>
      <c r="YG48" s="253"/>
      <c r="YH48" s="258"/>
      <c r="YI48" s="84"/>
      <c r="YJ48" s="85"/>
      <c r="YK48" s="86"/>
      <c r="YL48" s="86"/>
      <c r="YM48" s="87"/>
      <c r="YN48" s="86"/>
      <c r="YO48" s="88"/>
      <c r="YP48" s="89"/>
      <c r="YQ48" s="88"/>
      <c r="YR48" s="98"/>
      <c r="YS48" s="86"/>
      <c r="YT48" s="125"/>
      <c r="YU48" s="126"/>
      <c r="YV48" s="126"/>
      <c r="YW48" s="86"/>
      <c r="YX48" s="86"/>
      <c r="YY48" s="88"/>
      <c r="YZ48" s="176"/>
      <c r="ZA48" s="250"/>
      <c r="ZB48" s="250"/>
      <c r="ZC48" s="251"/>
      <c r="ZD48" s="252"/>
      <c r="ZE48" s="253"/>
      <c r="ZF48" s="254"/>
      <c r="ZG48" s="255"/>
      <c r="ZH48" s="256"/>
      <c r="ZI48" s="256"/>
      <c r="ZJ48" s="252"/>
      <c r="ZK48" s="257"/>
      <c r="ZL48" s="257"/>
      <c r="ZM48" s="257"/>
      <c r="ZN48" s="257"/>
      <c r="ZO48" s="257"/>
      <c r="ZP48" s="257"/>
      <c r="ZQ48" s="252"/>
      <c r="ZR48" s="251"/>
      <c r="ZS48" s="251"/>
      <c r="ZT48" s="253"/>
      <c r="ZU48" s="258"/>
      <c r="ZV48" s="84"/>
      <c r="ZW48" s="85"/>
      <c r="ZX48" s="86"/>
      <c r="ZY48" s="86"/>
      <c r="ZZ48" s="87"/>
      <c r="AAA48" s="86"/>
      <c r="AAB48" s="88"/>
      <c r="AAC48" s="89"/>
      <c r="AAD48" s="88"/>
      <c r="AAE48" s="98"/>
      <c r="AAF48" s="86"/>
      <c r="AAG48" s="125"/>
      <c r="AAH48" s="126"/>
      <c r="AAI48" s="126"/>
      <c r="AAJ48" s="86"/>
      <c r="AAK48" s="86"/>
      <c r="AAL48" s="88"/>
      <c r="AAM48" s="176"/>
      <c r="AAN48" s="250"/>
      <c r="AAO48" s="250"/>
      <c r="AAP48" s="251"/>
      <c r="AAQ48" s="252"/>
      <c r="AAR48" s="253"/>
      <c r="AAS48" s="254"/>
      <c r="AAT48" s="255"/>
      <c r="AAU48" s="256"/>
      <c r="AAV48" s="256"/>
      <c r="AAW48" s="252"/>
      <c r="AAX48" s="257"/>
      <c r="AAY48" s="257"/>
      <c r="AAZ48" s="257"/>
      <c r="ABA48" s="257"/>
      <c r="ABB48" s="257"/>
      <c r="ABC48" s="257"/>
      <c r="ABD48" s="252"/>
      <c r="ABE48" s="251"/>
      <c r="ABF48" s="251"/>
      <c r="ABG48" s="253"/>
      <c r="ABH48" s="258"/>
      <c r="ABI48" s="84"/>
      <c r="ABJ48" s="85"/>
      <c r="ABK48" s="86"/>
      <c r="ABL48" s="86"/>
      <c r="ABM48" s="87"/>
      <c r="ABN48" s="86"/>
      <c r="ABO48" s="88"/>
      <c r="ABP48" s="89"/>
      <c r="ABQ48" s="88"/>
      <c r="ABR48" s="98"/>
      <c r="ABS48" s="86"/>
      <c r="ABT48" s="125"/>
      <c r="ABU48" s="126"/>
      <c r="ABV48" s="126"/>
      <c r="ABW48" s="86"/>
      <c r="ABX48" s="86"/>
      <c r="ABY48" s="88"/>
      <c r="ABZ48" s="176"/>
      <c r="ACA48" s="250"/>
      <c r="ACB48" s="250"/>
      <c r="ACC48" s="251"/>
      <c r="ACD48" s="252"/>
      <c r="ACE48" s="253"/>
      <c r="ACF48" s="254"/>
      <c r="ACG48" s="255"/>
      <c r="ACH48" s="256"/>
      <c r="ACI48" s="256"/>
      <c r="ACJ48" s="252"/>
      <c r="ACK48" s="257"/>
      <c r="ACL48" s="257"/>
      <c r="ACM48" s="257"/>
      <c r="ACN48" s="257"/>
      <c r="ACO48" s="257"/>
      <c r="ACP48" s="257"/>
      <c r="ACQ48" s="252"/>
      <c r="ACR48" s="251"/>
      <c r="ACS48" s="251"/>
      <c r="ACT48" s="253"/>
      <c r="ACU48" s="258"/>
      <c r="ACV48" s="84"/>
      <c r="ACW48" s="85"/>
      <c r="ACX48" s="86"/>
      <c r="ACY48" s="86"/>
      <c r="ACZ48" s="87"/>
      <c r="ADA48" s="86"/>
      <c r="ADB48" s="88"/>
      <c r="ADC48" s="89"/>
      <c r="ADD48" s="88"/>
      <c r="ADE48" s="98"/>
      <c r="ADF48" s="86"/>
      <c r="ADG48" s="125"/>
      <c r="ADH48" s="126"/>
      <c r="ADI48" s="126"/>
      <c r="ADJ48" s="86"/>
      <c r="ADK48" s="86"/>
      <c r="ADL48" s="88"/>
      <c r="ADM48" s="176"/>
      <c r="ADN48" s="250"/>
      <c r="ADO48" s="250"/>
      <c r="ADP48" s="251"/>
      <c r="ADQ48" s="252"/>
      <c r="ADR48" s="253"/>
      <c r="ADS48" s="254"/>
      <c r="ADT48" s="255"/>
      <c r="ADU48" s="256"/>
      <c r="ADV48" s="256"/>
      <c r="ADW48" s="252"/>
      <c r="ADX48" s="257"/>
      <c r="ADY48" s="257"/>
      <c r="ADZ48" s="257"/>
      <c r="AEA48" s="257"/>
      <c r="AEB48" s="257"/>
      <c r="AEC48" s="257"/>
      <c r="AED48" s="252"/>
      <c r="AEE48" s="251"/>
      <c r="AEF48" s="251"/>
      <c r="AEG48" s="253"/>
      <c r="AEH48" s="258"/>
      <c r="AEI48" s="84"/>
      <c r="AEJ48" s="85"/>
      <c r="AEK48" s="86"/>
      <c r="AEL48" s="86"/>
      <c r="AEM48" s="87"/>
      <c r="AEN48" s="86"/>
      <c r="AEO48" s="88"/>
      <c r="AEP48" s="89"/>
      <c r="AEQ48" s="88"/>
      <c r="AER48" s="98"/>
      <c r="AES48" s="86"/>
      <c r="AET48" s="125"/>
      <c r="AEU48" s="126"/>
      <c r="AEV48" s="126"/>
      <c r="AEW48" s="86"/>
      <c r="AEX48" s="86"/>
      <c r="AEY48" s="88"/>
      <c r="AEZ48" s="176"/>
      <c r="AFA48" s="250"/>
      <c r="AFB48" s="250"/>
      <c r="AFC48" s="251"/>
      <c r="AFD48" s="252"/>
      <c r="AFE48" s="253"/>
      <c r="AFF48" s="254"/>
      <c r="AFG48" s="255"/>
      <c r="AFH48" s="256"/>
      <c r="AFI48" s="256"/>
      <c r="AFJ48" s="252"/>
      <c r="AFK48" s="257"/>
      <c r="AFL48" s="257"/>
      <c r="AFM48" s="257"/>
      <c r="AFN48" s="257"/>
      <c r="AFO48" s="257"/>
      <c r="AFP48" s="257"/>
      <c r="AFQ48" s="252"/>
      <c r="AFR48" s="251"/>
      <c r="AFS48" s="251"/>
      <c r="AFT48" s="253"/>
      <c r="AFU48" s="258"/>
      <c r="AFV48" s="84"/>
      <c r="AFW48" s="85"/>
      <c r="AFX48" s="86"/>
      <c r="AFY48" s="86"/>
      <c r="AFZ48" s="87"/>
      <c r="AGA48" s="86"/>
      <c r="AGB48" s="88"/>
      <c r="AGC48" s="89"/>
      <c r="AGD48" s="88"/>
      <c r="AGE48" s="98"/>
      <c r="AGF48" s="86"/>
      <c r="AGG48" s="125"/>
      <c r="AGH48" s="126"/>
      <c r="AGI48" s="126"/>
      <c r="AGJ48" s="86"/>
      <c r="AGK48" s="86"/>
      <c r="AGL48" s="88"/>
      <c r="AGM48" s="176"/>
      <c r="AGN48" s="250"/>
      <c r="AGO48" s="250"/>
      <c r="AGP48" s="251"/>
      <c r="AGQ48" s="252"/>
      <c r="AGR48" s="253"/>
      <c r="AGS48" s="254"/>
      <c r="AGT48" s="255"/>
      <c r="AGU48" s="256"/>
      <c r="AGV48" s="256"/>
      <c r="AGW48" s="252"/>
      <c r="AGX48" s="257"/>
      <c r="AGY48" s="257"/>
      <c r="AGZ48" s="257"/>
      <c r="AHA48" s="257"/>
      <c r="AHB48" s="257"/>
      <c r="AHC48" s="257"/>
      <c r="AHD48" s="252"/>
      <c r="AHE48" s="251"/>
      <c r="AHF48" s="251"/>
      <c r="AHG48" s="253"/>
      <c r="AHH48" s="258"/>
      <c r="AHI48" s="84"/>
      <c r="AHJ48" s="85"/>
      <c r="AHK48" s="86"/>
      <c r="AHL48" s="86"/>
      <c r="AHM48" s="87"/>
      <c r="AHN48" s="86"/>
      <c r="AHO48" s="88"/>
      <c r="AHP48" s="89"/>
      <c r="AHQ48" s="88"/>
      <c r="AHR48" s="98"/>
      <c r="AHS48" s="86"/>
      <c r="AHT48" s="125"/>
      <c r="AHU48" s="126"/>
      <c r="AHV48" s="126"/>
      <c r="AHW48" s="86"/>
      <c r="AHX48" s="86"/>
      <c r="AHY48" s="88"/>
      <c r="AHZ48" s="176"/>
      <c r="AIA48" s="250"/>
      <c r="AIB48" s="250"/>
      <c r="AIC48" s="251"/>
      <c r="AID48" s="252"/>
      <c r="AIE48" s="253"/>
      <c r="AIF48" s="254"/>
      <c r="AIG48" s="255"/>
      <c r="AIH48" s="256"/>
      <c r="AII48" s="256"/>
      <c r="AIJ48" s="252"/>
      <c r="AIK48" s="257"/>
      <c r="AIL48" s="257"/>
      <c r="AIM48" s="257"/>
      <c r="AIN48" s="257"/>
      <c r="AIO48" s="257"/>
      <c r="AIP48" s="257"/>
      <c r="AIQ48" s="252"/>
      <c r="AIR48" s="251"/>
      <c r="AIS48" s="251"/>
      <c r="AIT48" s="253"/>
      <c r="AIU48" s="258"/>
      <c r="AIV48" s="84"/>
      <c r="AIW48" s="85"/>
      <c r="AIX48" s="86"/>
      <c r="AIY48" s="86"/>
      <c r="AIZ48" s="87"/>
      <c r="AJA48" s="86"/>
      <c r="AJB48" s="88"/>
      <c r="AJC48" s="89"/>
      <c r="AJD48" s="88"/>
      <c r="AJE48" s="98"/>
      <c r="AJF48" s="86"/>
      <c r="AJG48" s="125"/>
      <c r="AJH48" s="126"/>
      <c r="AJI48" s="126"/>
      <c r="AJJ48" s="86"/>
      <c r="AJK48" s="86"/>
      <c r="AJL48" s="88"/>
      <c r="AJM48" s="176"/>
      <c r="AJN48" s="250"/>
      <c r="AJO48" s="250"/>
      <c r="AJP48" s="251"/>
      <c r="AJQ48" s="252"/>
      <c r="AJR48" s="253"/>
      <c r="AJS48" s="254"/>
      <c r="AJT48" s="255"/>
      <c r="AJU48" s="256"/>
      <c r="AJV48" s="256"/>
      <c r="AJW48" s="252"/>
      <c r="AJX48" s="257"/>
      <c r="AJY48" s="257"/>
      <c r="AJZ48" s="257"/>
      <c r="AKA48" s="257"/>
      <c r="AKB48" s="257"/>
      <c r="AKC48" s="257"/>
      <c r="AKD48" s="252"/>
      <c r="AKE48" s="251"/>
      <c r="AKF48" s="251"/>
      <c r="AKG48" s="253"/>
      <c r="AKH48" s="258"/>
      <c r="AKI48" s="84"/>
      <c r="AKJ48" s="85"/>
      <c r="AKK48" s="86"/>
      <c r="AKL48" s="86"/>
      <c r="AKM48" s="87"/>
      <c r="AKN48" s="86"/>
      <c r="AKO48" s="88"/>
      <c r="AKP48" s="89"/>
      <c r="AKQ48" s="88"/>
      <c r="AKR48" s="98"/>
      <c r="AKS48" s="86"/>
      <c r="AKT48" s="125"/>
      <c r="AKU48" s="126"/>
      <c r="AKV48" s="126"/>
      <c r="AKW48" s="86"/>
      <c r="AKX48" s="86"/>
      <c r="AKY48" s="88"/>
      <c r="AKZ48" s="176"/>
      <c r="ALA48" s="250"/>
      <c r="ALB48" s="250"/>
      <c r="ALC48" s="251"/>
      <c r="ALD48" s="252"/>
      <c r="ALE48" s="253"/>
      <c r="ALF48" s="254"/>
      <c r="ALG48" s="255"/>
      <c r="ALH48" s="256"/>
      <c r="ALI48" s="256"/>
      <c r="ALJ48" s="252"/>
      <c r="ALK48" s="257"/>
      <c r="ALL48" s="257"/>
      <c r="ALM48" s="257"/>
      <c r="ALN48" s="257"/>
      <c r="ALO48" s="257"/>
      <c r="ALP48" s="257"/>
      <c r="ALQ48" s="252"/>
      <c r="ALR48" s="251"/>
      <c r="ALS48" s="251"/>
      <c r="ALT48" s="253"/>
      <c r="ALU48" s="258"/>
      <c r="ALV48" s="84"/>
      <c r="ALW48" s="85"/>
      <c r="ALX48" s="86"/>
      <c r="ALY48" s="86"/>
      <c r="ALZ48" s="87"/>
      <c r="AMA48" s="86"/>
      <c r="AMB48" s="88"/>
      <c r="AMC48" s="89"/>
      <c r="AMD48" s="88"/>
      <c r="AME48" s="98"/>
      <c r="AMF48" s="86"/>
      <c r="AMG48" s="125"/>
      <c r="AMH48" s="126"/>
      <c r="AMI48" s="126"/>
      <c r="AMJ48" s="86"/>
      <c r="AMK48" s="86"/>
      <c r="AML48" s="88"/>
      <c r="AMM48" s="176"/>
      <c r="AMN48" s="250"/>
      <c r="AMO48" s="250"/>
      <c r="AMP48" s="251"/>
      <c r="AMQ48" s="252"/>
      <c r="AMR48" s="253"/>
      <c r="AMS48" s="254"/>
      <c r="AMT48" s="255"/>
      <c r="AMU48" s="256"/>
      <c r="AMV48" s="256"/>
      <c r="AMW48" s="252"/>
      <c r="AMX48" s="257"/>
      <c r="AMY48" s="257"/>
      <c r="AMZ48" s="257"/>
      <c r="ANA48" s="257"/>
      <c r="ANB48" s="257"/>
      <c r="ANC48" s="257"/>
      <c r="AND48" s="252"/>
      <c r="ANE48" s="251"/>
      <c r="ANF48" s="251"/>
      <c r="ANG48" s="253"/>
      <c r="ANH48" s="258"/>
      <c r="ANI48" s="84"/>
      <c r="ANJ48" s="85"/>
      <c r="ANK48" s="86"/>
      <c r="ANL48" s="86"/>
      <c r="ANM48" s="87"/>
      <c r="ANN48" s="86"/>
      <c r="ANO48" s="88"/>
      <c r="ANP48" s="89"/>
      <c r="ANQ48" s="88"/>
      <c r="ANR48" s="98"/>
      <c r="ANS48" s="86"/>
      <c r="ANT48" s="125"/>
      <c r="ANU48" s="126"/>
      <c r="ANV48" s="126"/>
      <c r="ANW48" s="86"/>
      <c r="ANX48" s="86"/>
      <c r="ANY48" s="88"/>
      <c r="ANZ48" s="176"/>
      <c r="AOA48" s="250"/>
      <c r="AOB48" s="250"/>
      <c r="AOC48" s="251"/>
      <c r="AOD48" s="252"/>
      <c r="AOE48" s="253"/>
      <c r="AOF48" s="254"/>
      <c r="AOG48" s="255"/>
      <c r="AOH48" s="256"/>
      <c r="AOI48" s="256"/>
      <c r="AOJ48" s="252"/>
      <c r="AOK48" s="257"/>
      <c r="AOL48" s="257"/>
      <c r="AOM48" s="257"/>
      <c r="AON48" s="257"/>
      <c r="AOO48" s="257"/>
      <c r="AOP48" s="257"/>
      <c r="AOQ48" s="252"/>
      <c r="AOR48" s="251"/>
      <c r="AOS48" s="251"/>
      <c r="AOT48" s="253"/>
      <c r="AOU48" s="258"/>
      <c r="AOV48" s="84"/>
      <c r="AOW48" s="85"/>
      <c r="AOX48" s="86"/>
      <c r="AOY48" s="86"/>
      <c r="AOZ48" s="87"/>
      <c r="APA48" s="86"/>
      <c r="APB48" s="88"/>
      <c r="APC48" s="89"/>
      <c r="APD48" s="88"/>
      <c r="APE48" s="98"/>
      <c r="APF48" s="86"/>
      <c r="APG48" s="125"/>
      <c r="APH48" s="126"/>
      <c r="API48" s="126"/>
      <c r="APJ48" s="86"/>
      <c r="APK48" s="86"/>
      <c r="APL48" s="88"/>
      <c r="APM48" s="176"/>
      <c r="APN48" s="250"/>
      <c r="APO48" s="250"/>
      <c r="APP48" s="251"/>
      <c r="APQ48" s="252"/>
      <c r="APR48" s="253"/>
      <c r="APS48" s="254"/>
      <c r="APT48" s="255"/>
      <c r="APU48" s="256"/>
      <c r="APV48" s="256"/>
      <c r="APW48" s="252"/>
      <c r="APX48" s="257"/>
      <c r="APY48" s="257"/>
      <c r="APZ48" s="257"/>
      <c r="AQA48" s="257"/>
      <c r="AQB48" s="257"/>
      <c r="AQC48" s="257"/>
      <c r="AQD48" s="252"/>
      <c r="AQE48" s="251"/>
      <c r="AQF48" s="251"/>
      <c r="AQG48" s="253"/>
      <c r="AQH48" s="258"/>
      <c r="AQI48" s="84"/>
      <c r="AQJ48" s="85"/>
      <c r="AQK48" s="86"/>
      <c r="AQL48" s="86"/>
      <c r="AQM48" s="87"/>
      <c r="AQN48" s="86"/>
      <c r="AQO48" s="88"/>
      <c r="AQP48" s="89"/>
      <c r="AQQ48" s="88"/>
      <c r="AQR48" s="98"/>
      <c r="AQS48" s="86"/>
      <c r="AQT48" s="125"/>
      <c r="AQU48" s="126"/>
      <c r="AQV48" s="126"/>
      <c r="AQW48" s="86"/>
      <c r="AQX48" s="86"/>
      <c r="AQY48" s="88"/>
      <c r="AQZ48" s="176"/>
      <c r="ARA48" s="250"/>
      <c r="ARB48" s="250"/>
      <c r="ARC48" s="251"/>
      <c r="ARD48" s="252"/>
      <c r="ARE48" s="253"/>
      <c r="ARF48" s="254"/>
      <c r="ARG48" s="255"/>
      <c r="ARH48" s="256"/>
      <c r="ARI48" s="256"/>
      <c r="ARJ48" s="252"/>
      <c r="ARK48" s="257"/>
      <c r="ARL48" s="257"/>
      <c r="ARM48" s="257"/>
      <c r="ARN48" s="257"/>
      <c r="ARO48" s="257"/>
      <c r="ARP48" s="257"/>
      <c r="ARQ48" s="252"/>
      <c r="ARR48" s="251"/>
      <c r="ARS48" s="251"/>
      <c r="ART48" s="253"/>
      <c r="ARU48" s="258"/>
      <c r="ARV48" s="84"/>
      <c r="ARW48" s="85"/>
      <c r="ARX48" s="86"/>
      <c r="ARY48" s="86"/>
      <c r="ARZ48" s="87"/>
      <c r="ASA48" s="86"/>
      <c r="ASB48" s="88"/>
      <c r="ASC48" s="89"/>
      <c r="ASD48" s="88"/>
      <c r="ASE48" s="98"/>
      <c r="ASF48" s="86"/>
      <c r="ASG48" s="125"/>
      <c r="ASH48" s="126"/>
      <c r="ASI48" s="126"/>
      <c r="ASJ48" s="86"/>
      <c r="ASK48" s="86"/>
      <c r="ASL48" s="88"/>
      <c r="ASM48" s="176"/>
      <c r="ASN48" s="250"/>
      <c r="ASO48" s="250"/>
      <c r="ASP48" s="251"/>
      <c r="ASQ48" s="252"/>
      <c r="ASR48" s="253"/>
      <c r="ASS48" s="254"/>
      <c r="AST48" s="255"/>
      <c r="ASU48" s="256"/>
      <c r="ASV48" s="256"/>
      <c r="ASW48" s="252"/>
      <c r="ASX48" s="257"/>
      <c r="ASY48" s="257"/>
      <c r="ASZ48" s="257"/>
      <c r="ATA48" s="257"/>
      <c r="ATB48" s="257"/>
      <c r="ATC48" s="257"/>
      <c r="ATD48" s="252"/>
      <c r="ATE48" s="251"/>
      <c r="ATF48" s="251"/>
      <c r="ATG48" s="253"/>
      <c r="ATH48" s="258"/>
      <c r="ATI48" s="84"/>
      <c r="ATJ48" s="85"/>
      <c r="ATK48" s="86"/>
      <c r="ATL48" s="86"/>
      <c r="ATM48" s="87"/>
      <c r="ATN48" s="86"/>
      <c r="ATO48" s="88"/>
      <c r="ATP48" s="89"/>
      <c r="ATQ48" s="88"/>
      <c r="ATR48" s="98"/>
      <c r="ATS48" s="86"/>
      <c r="ATT48" s="125"/>
      <c r="ATU48" s="126"/>
      <c r="ATV48" s="126"/>
      <c r="ATW48" s="86"/>
      <c r="ATX48" s="86"/>
      <c r="ATY48" s="88"/>
      <c r="ATZ48" s="176"/>
      <c r="AUA48" s="250"/>
      <c r="AUB48" s="250"/>
      <c r="AUC48" s="251"/>
      <c r="AUD48" s="252"/>
      <c r="AUE48" s="253"/>
      <c r="AUF48" s="254"/>
      <c r="AUG48" s="255"/>
      <c r="AUH48" s="256"/>
      <c r="AUI48" s="256"/>
      <c r="AUJ48" s="252"/>
      <c r="AUK48" s="257"/>
      <c r="AUL48" s="257"/>
      <c r="AUM48" s="257"/>
      <c r="AUN48" s="257"/>
      <c r="AUO48" s="257"/>
      <c r="AUP48" s="257"/>
      <c r="AUQ48" s="252"/>
      <c r="AUR48" s="251"/>
      <c r="AUS48" s="251"/>
      <c r="AUT48" s="253"/>
      <c r="AUU48" s="258"/>
      <c r="AUV48" s="84"/>
      <c r="AUW48" s="85"/>
      <c r="AUX48" s="86"/>
      <c r="AUY48" s="86"/>
      <c r="AUZ48" s="87"/>
      <c r="AVA48" s="86"/>
      <c r="AVB48" s="88"/>
      <c r="AVC48" s="89"/>
      <c r="AVD48" s="88"/>
      <c r="AVE48" s="98"/>
      <c r="AVF48" s="86"/>
      <c r="AVG48" s="125"/>
      <c r="AVH48" s="126"/>
      <c r="AVI48" s="126"/>
      <c r="AVJ48" s="86"/>
      <c r="AVK48" s="86"/>
      <c r="AVL48" s="88"/>
      <c r="AVM48" s="176"/>
      <c r="AVN48" s="250"/>
      <c r="AVO48" s="250"/>
      <c r="AVP48" s="251"/>
      <c r="AVQ48" s="252"/>
      <c r="AVR48" s="253"/>
      <c r="AVS48" s="254"/>
      <c r="AVT48" s="255"/>
      <c r="AVU48" s="256"/>
      <c r="AVV48" s="256"/>
      <c r="AVW48" s="252"/>
      <c r="AVX48" s="257"/>
      <c r="AVY48" s="257"/>
      <c r="AVZ48" s="257"/>
      <c r="AWA48" s="257"/>
      <c r="AWB48" s="257"/>
      <c r="AWC48" s="257"/>
      <c r="AWD48" s="252"/>
      <c r="AWE48" s="251"/>
      <c r="AWF48" s="251"/>
      <c r="AWG48" s="253"/>
      <c r="AWH48" s="258"/>
      <c r="AWI48" s="84"/>
      <c r="AWJ48" s="85"/>
      <c r="AWK48" s="86"/>
      <c r="AWL48" s="86"/>
      <c r="AWM48" s="87"/>
      <c r="AWN48" s="86"/>
      <c r="AWO48" s="88"/>
      <c r="AWP48" s="89"/>
      <c r="AWQ48" s="88"/>
      <c r="AWR48" s="98"/>
      <c r="AWS48" s="86"/>
      <c r="AWT48" s="125"/>
      <c r="AWU48" s="126"/>
      <c r="AWV48" s="126"/>
      <c r="AWW48" s="86"/>
      <c r="AWX48" s="86"/>
      <c r="AWY48" s="88"/>
      <c r="AWZ48" s="176"/>
      <c r="AXA48" s="250"/>
      <c r="AXB48" s="250"/>
      <c r="AXC48" s="251"/>
      <c r="AXD48" s="252"/>
      <c r="AXE48" s="253"/>
      <c r="AXF48" s="254"/>
      <c r="AXG48" s="255"/>
      <c r="AXH48" s="256"/>
      <c r="AXI48" s="256"/>
      <c r="AXJ48" s="252"/>
      <c r="AXK48" s="257"/>
      <c r="AXL48" s="257"/>
      <c r="AXM48" s="257"/>
      <c r="AXN48" s="257"/>
      <c r="AXO48" s="257"/>
      <c r="AXP48" s="257"/>
      <c r="AXQ48" s="252"/>
      <c r="AXR48" s="251"/>
      <c r="AXS48" s="251"/>
      <c r="AXT48" s="253"/>
      <c r="AXU48" s="258"/>
      <c r="AXV48" s="84"/>
      <c r="AXW48" s="85"/>
      <c r="AXX48" s="86"/>
      <c r="AXY48" s="86"/>
      <c r="AXZ48" s="87"/>
      <c r="AYA48" s="86"/>
      <c r="AYB48" s="88"/>
      <c r="AYC48" s="89"/>
      <c r="AYD48" s="88"/>
      <c r="AYE48" s="98"/>
      <c r="AYF48" s="86"/>
      <c r="AYG48" s="125"/>
      <c r="AYH48" s="126"/>
      <c r="AYI48" s="126"/>
      <c r="AYJ48" s="86"/>
      <c r="AYK48" s="86"/>
      <c r="AYL48" s="88"/>
      <c r="AYM48" s="176"/>
      <c r="AYN48" s="250"/>
      <c r="AYO48" s="250"/>
      <c r="AYP48" s="251"/>
      <c r="AYQ48" s="252"/>
      <c r="AYR48" s="253"/>
      <c r="AYS48" s="254"/>
      <c r="AYT48" s="255"/>
      <c r="AYU48" s="256"/>
      <c r="AYV48" s="256"/>
      <c r="AYW48" s="252"/>
      <c r="AYX48" s="257"/>
      <c r="AYY48" s="257"/>
      <c r="AYZ48" s="257"/>
      <c r="AZA48" s="257"/>
      <c r="AZB48" s="257"/>
      <c r="AZC48" s="257"/>
      <c r="AZD48" s="252"/>
      <c r="AZE48" s="251"/>
      <c r="AZF48" s="251"/>
      <c r="AZG48" s="253"/>
      <c r="AZH48" s="258"/>
      <c r="AZI48" s="84"/>
      <c r="AZJ48" s="85"/>
      <c r="AZK48" s="86"/>
      <c r="AZL48" s="86"/>
      <c r="AZM48" s="87"/>
      <c r="AZN48" s="86"/>
      <c r="AZO48" s="88"/>
      <c r="AZP48" s="89"/>
      <c r="AZQ48" s="88"/>
      <c r="AZR48" s="98"/>
      <c r="AZS48" s="86"/>
      <c r="AZT48" s="125"/>
      <c r="AZU48" s="126"/>
      <c r="AZV48" s="126"/>
      <c r="AZW48" s="86"/>
      <c r="AZX48" s="86"/>
      <c r="AZY48" s="88"/>
      <c r="AZZ48" s="176"/>
      <c r="BAA48" s="250"/>
      <c r="BAB48" s="250"/>
      <c r="BAC48" s="251"/>
      <c r="BAD48" s="252"/>
      <c r="BAE48" s="253"/>
      <c r="BAF48" s="254"/>
      <c r="BAG48" s="255"/>
      <c r="BAH48" s="256"/>
      <c r="BAI48" s="256"/>
      <c r="BAJ48" s="252"/>
      <c r="BAK48" s="257"/>
      <c r="BAL48" s="257"/>
      <c r="BAM48" s="257"/>
      <c r="BAN48" s="257"/>
      <c r="BAO48" s="257"/>
      <c r="BAP48" s="257"/>
      <c r="BAQ48" s="252"/>
      <c r="BAR48" s="251"/>
      <c r="BAS48" s="251"/>
      <c r="BAT48" s="253"/>
      <c r="BAU48" s="258"/>
      <c r="BAV48" s="84"/>
      <c r="BAW48" s="85"/>
      <c r="BAX48" s="86"/>
      <c r="BAY48" s="86"/>
      <c r="BAZ48" s="87"/>
      <c r="BBA48" s="86"/>
      <c r="BBB48" s="88"/>
      <c r="BBC48" s="89"/>
      <c r="BBD48" s="88"/>
      <c r="BBE48" s="98"/>
      <c r="BBF48" s="86"/>
      <c r="BBG48" s="125"/>
      <c r="BBH48" s="126"/>
      <c r="BBI48" s="126"/>
      <c r="BBJ48" s="86"/>
      <c r="BBK48" s="86"/>
      <c r="BBL48" s="88"/>
      <c r="BBM48" s="176"/>
      <c r="BBN48" s="250"/>
      <c r="BBO48" s="250"/>
      <c r="BBP48" s="251"/>
      <c r="BBQ48" s="252"/>
      <c r="BBR48" s="253"/>
      <c r="BBS48" s="254"/>
      <c r="BBT48" s="255"/>
      <c r="BBU48" s="256"/>
      <c r="BBV48" s="256"/>
      <c r="BBW48" s="252"/>
      <c r="BBX48" s="257"/>
      <c r="BBY48" s="257"/>
      <c r="BBZ48" s="257"/>
      <c r="BCA48" s="257"/>
      <c r="BCB48" s="257"/>
      <c r="BCC48" s="257"/>
      <c r="BCD48" s="252"/>
      <c r="BCE48" s="251"/>
      <c r="BCF48" s="251"/>
      <c r="BCG48" s="253"/>
      <c r="BCH48" s="258"/>
      <c r="BCI48" s="84"/>
      <c r="BCJ48" s="85"/>
      <c r="BCK48" s="86"/>
      <c r="BCL48" s="86"/>
      <c r="BCM48" s="87"/>
      <c r="BCN48" s="86"/>
      <c r="BCO48" s="88"/>
      <c r="BCP48" s="89"/>
      <c r="BCQ48" s="88"/>
      <c r="BCR48" s="98"/>
      <c r="BCS48" s="86"/>
      <c r="BCT48" s="125"/>
      <c r="BCU48" s="126"/>
      <c r="BCV48" s="126"/>
      <c r="BCW48" s="86"/>
      <c r="BCX48" s="86"/>
      <c r="BCY48" s="88"/>
      <c r="BCZ48" s="176"/>
      <c r="BDA48" s="250"/>
      <c r="BDB48" s="250"/>
      <c r="BDC48" s="251"/>
      <c r="BDD48" s="252"/>
      <c r="BDE48" s="253"/>
      <c r="BDF48" s="254"/>
      <c r="BDG48" s="255"/>
      <c r="BDH48" s="256"/>
      <c r="BDI48" s="256"/>
      <c r="BDJ48" s="252"/>
      <c r="BDK48" s="257"/>
      <c r="BDL48" s="257"/>
      <c r="BDM48" s="257"/>
      <c r="BDN48" s="257"/>
      <c r="BDO48" s="257"/>
      <c r="BDP48" s="257"/>
      <c r="BDQ48" s="252"/>
      <c r="BDR48" s="251"/>
      <c r="BDS48" s="251"/>
      <c r="BDT48" s="253"/>
      <c r="BDU48" s="258"/>
      <c r="BDV48" s="84"/>
      <c r="BDW48" s="85"/>
      <c r="BDX48" s="86"/>
      <c r="BDY48" s="86"/>
      <c r="BDZ48" s="87"/>
      <c r="BEA48" s="86"/>
      <c r="BEB48" s="88"/>
      <c r="BEC48" s="89"/>
      <c r="BED48" s="88"/>
      <c r="BEE48" s="98"/>
      <c r="BEF48" s="86"/>
      <c r="BEG48" s="125"/>
      <c r="BEH48" s="126"/>
      <c r="BEI48" s="126"/>
      <c r="BEJ48" s="86"/>
      <c r="BEK48" s="86"/>
      <c r="BEL48" s="88"/>
      <c r="BEM48" s="176"/>
      <c r="BEN48" s="250"/>
      <c r="BEO48" s="250"/>
      <c r="BEP48" s="251"/>
      <c r="BEQ48" s="252"/>
      <c r="BER48" s="253"/>
      <c r="BES48" s="254"/>
      <c r="BET48" s="255"/>
      <c r="BEU48" s="256"/>
      <c r="BEV48" s="256"/>
      <c r="BEW48" s="252"/>
      <c r="BEX48" s="257"/>
      <c r="BEY48" s="257"/>
      <c r="BEZ48" s="257"/>
      <c r="BFA48" s="257"/>
      <c r="BFB48" s="257"/>
      <c r="BFC48" s="257"/>
      <c r="BFD48" s="252"/>
      <c r="BFE48" s="251"/>
      <c r="BFF48" s="251"/>
      <c r="BFG48" s="253"/>
      <c r="BFH48" s="258"/>
      <c r="BFI48" s="84"/>
      <c r="BFJ48" s="85"/>
      <c r="BFK48" s="86"/>
      <c r="BFL48" s="86"/>
      <c r="BFM48" s="87"/>
      <c r="BFN48" s="86"/>
      <c r="BFO48" s="88"/>
      <c r="BFP48" s="89"/>
      <c r="BFQ48" s="88"/>
      <c r="BFR48" s="98"/>
      <c r="BFS48" s="86"/>
      <c r="BFT48" s="125"/>
      <c r="BFU48" s="126"/>
      <c r="BFV48" s="126"/>
      <c r="BFW48" s="86"/>
      <c r="BFX48" s="86"/>
      <c r="BFY48" s="88"/>
      <c r="BFZ48" s="176"/>
      <c r="BGA48" s="250"/>
      <c r="BGB48" s="250"/>
      <c r="BGC48" s="251"/>
      <c r="BGD48" s="252"/>
      <c r="BGE48" s="253"/>
      <c r="BGF48" s="254"/>
      <c r="BGG48" s="255"/>
      <c r="BGH48" s="256"/>
      <c r="BGI48" s="256"/>
      <c r="BGJ48" s="252"/>
      <c r="BGK48" s="257"/>
      <c r="BGL48" s="257"/>
      <c r="BGM48" s="257"/>
      <c r="BGN48" s="257"/>
      <c r="BGO48" s="257"/>
      <c r="BGP48" s="257"/>
      <c r="BGQ48" s="252"/>
      <c r="BGR48" s="251"/>
      <c r="BGS48" s="251"/>
      <c r="BGT48" s="253"/>
      <c r="BGU48" s="258"/>
      <c r="BGV48" s="84"/>
      <c r="BGW48" s="85"/>
      <c r="BGX48" s="86"/>
      <c r="BGY48" s="86"/>
      <c r="BGZ48" s="87"/>
      <c r="BHA48" s="86"/>
      <c r="BHB48" s="88"/>
      <c r="BHC48" s="89"/>
      <c r="BHD48" s="88"/>
      <c r="BHE48" s="98"/>
      <c r="BHF48" s="86"/>
      <c r="BHG48" s="125"/>
      <c r="BHH48" s="126"/>
      <c r="BHI48" s="126"/>
      <c r="BHJ48" s="86"/>
      <c r="BHK48" s="86"/>
      <c r="BHL48" s="88"/>
      <c r="BHM48" s="176"/>
      <c r="BHN48" s="250"/>
      <c r="BHO48" s="250"/>
      <c r="BHP48" s="251"/>
      <c r="BHQ48" s="252"/>
      <c r="BHR48" s="253"/>
      <c r="BHS48" s="254"/>
      <c r="BHT48" s="255"/>
      <c r="BHU48" s="256"/>
      <c r="BHV48" s="256"/>
      <c r="BHW48" s="252"/>
      <c r="BHX48" s="257"/>
      <c r="BHY48" s="257"/>
      <c r="BHZ48" s="257"/>
      <c r="BIA48" s="257"/>
      <c r="BIB48" s="257"/>
      <c r="BIC48" s="257"/>
      <c r="BID48" s="252"/>
      <c r="BIE48" s="251"/>
      <c r="BIF48" s="251"/>
      <c r="BIG48" s="253"/>
      <c r="BIH48" s="258"/>
      <c r="BII48" s="84"/>
      <c r="BIJ48" s="85"/>
      <c r="BIK48" s="86"/>
      <c r="BIL48" s="86"/>
      <c r="BIM48" s="87"/>
      <c r="BIN48" s="86"/>
      <c r="BIO48" s="88"/>
      <c r="BIP48" s="89"/>
      <c r="BIQ48" s="88"/>
      <c r="BIR48" s="98"/>
      <c r="BIS48" s="86"/>
      <c r="BIT48" s="125"/>
      <c r="BIU48" s="126"/>
      <c r="BIV48" s="126"/>
      <c r="BIW48" s="86"/>
      <c r="BIX48" s="86"/>
      <c r="BIY48" s="88"/>
      <c r="BIZ48" s="176"/>
      <c r="BJA48" s="250"/>
      <c r="BJB48" s="250"/>
      <c r="BJC48" s="251"/>
      <c r="BJD48" s="252"/>
      <c r="BJE48" s="253"/>
      <c r="BJF48" s="254"/>
      <c r="BJG48" s="255"/>
      <c r="BJH48" s="256"/>
      <c r="BJI48" s="256"/>
      <c r="BJJ48" s="252"/>
      <c r="BJK48" s="257"/>
      <c r="BJL48" s="257"/>
      <c r="BJM48" s="257"/>
      <c r="BJN48" s="257"/>
      <c r="BJO48" s="257"/>
      <c r="BJP48" s="257"/>
      <c r="BJQ48" s="252"/>
      <c r="BJR48" s="251"/>
      <c r="BJS48" s="251"/>
      <c r="BJT48" s="253"/>
      <c r="BJU48" s="258"/>
      <c r="BJV48" s="84"/>
      <c r="BJW48" s="85"/>
      <c r="BJX48" s="86"/>
      <c r="BJY48" s="86"/>
      <c r="BJZ48" s="87"/>
      <c r="BKA48" s="86"/>
      <c r="BKB48" s="88"/>
      <c r="BKC48" s="89"/>
      <c r="BKD48" s="88"/>
      <c r="BKE48" s="98"/>
      <c r="BKF48" s="86"/>
      <c r="BKG48" s="125"/>
      <c r="BKH48" s="126"/>
      <c r="BKI48" s="126"/>
      <c r="BKJ48" s="86"/>
      <c r="BKK48" s="86"/>
      <c r="BKL48" s="88"/>
      <c r="BKM48" s="176"/>
      <c r="BKN48" s="250"/>
      <c r="BKO48" s="250"/>
      <c r="BKP48" s="251"/>
      <c r="BKQ48" s="252"/>
      <c r="BKR48" s="253"/>
      <c r="BKS48" s="254"/>
      <c r="BKT48" s="255"/>
      <c r="BKU48" s="256"/>
      <c r="BKV48" s="256"/>
      <c r="BKW48" s="252"/>
      <c r="BKX48" s="257"/>
      <c r="BKY48" s="257"/>
      <c r="BKZ48" s="257"/>
      <c r="BLA48" s="257"/>
      <c r="BLB48" s="257"/>
      <c r="BLC48" s="257"/>
      <c r="BLD48" s="252"/>
      <c r="BLE48" s="251"/>
      <c r="BLF48" s="251"/>
      <c r="BLG48" s="253"/>
      <c r="BLH48" s="258"/>
      <c r="BLI48" s="84"/>
      <c r="BLJ48" s="85"/>
      <c r="BLK48" s="86"/>
      <c r="BLL48" s="86"/>
      <c r="BLM48" s="87"/>
      <c r="BLN48" s="86"/>
      <c r="BLO48" s="88"/>
      <c r="BLP48" s="89"/>
      <c r="BLQ48" s="88"/>
      <c r="BLR48" s="98"/>
      <c r="BLS48" s="86"/>
      <c r="BLT48" s="125"/>
      <c r="BLU48" s="126"/>
      <c r="BLV48" s="126"/>
      <c r="BLW48" s="86"/>
      <c r="BLX48" s="86"/>
      <c r="BLY48" s="88"/>
      <c r="BLZ48" s="176"/>
      <c r="BMA48" s="250"/>
      <c r="BMB48" s="250"/>
      <c r="BMC48" s="251"/>
      <c r="BMD48" s="252"/>
      <c r="BME48" s="253"/>
      <c r="BMF48" s="254"/>
      <c r="BMG48" s="255"/>
      <c r="BMH48" s="256"/>
      <c r="BMI48" s="256"/>
      <c r="BMJ48" s="252"/>
      <c r="BMK48" s="257"/>
      <c r="BML48" s="257"/>
      <c r="BMM48" s="257"/>
      <c r="BMN48" s="257"/>
      <c r="BMO48" s="257"/>
      <c r="BMP48" s="257"/>
      <c r="BMQ48" s="252"/>
      <c r="BMR48" s="251"/>
      <c r="BMS48" s="251"/>
      <c r="BMT48" s="253"/>
      <c r="BMU48" s="258"/>
      <c r="BMV48" s="84"/>
      <c r="BMW48" s="85"/>
      <c r="BMX48" s="86"/>
      <c r="BMY48" s="86"/>
      <c r="BMZ48" s="87"/>
      <c r="BNA48" s="86"/>
      <c r="BNB48" s="88"/>
      <c r="BNC48" s="89"/>
      <c r="BND48" s="88"/>
      <c r="BNE48" s="98"/>
      <c r="BNF48" s="86"/>
      <c r="BNG48" s="125"/>
      <c r="BNH48" s="126"/>
      <c r="BNI48" s="126"/>
      <c r="BNJ48" s="86"/>
      <c r="BNK48" s="86"/>
      <c r="BNL48" s="88"/>
      <c r="BNM48" s="176"/>
      <c r="BNN48" s="250"/>
      <c r="BNO48" s="250"/>
      <c r="BNP48" s="251"/>
      <c r="BNQ48" s="252"/>
      <c r="BNR48" s="253"/>
      <c r="BNS48" s="254"/>
      <c r="BNT48" s="255"/>
      <c r="BNU48" s="256"/>
      <c r="BNV48" s="256"/>
      <c r="BNW48" s="252"/>
      <c r="BNX48" s="257"/>
      <c r="BNY48" s="257"/>
      <c r="BNZ48" s="257"/>
      <c r="BOA48" s="257"/>
      <c r="BOB48" s="257"/>
      <c r="BOC48" s="257"/>
      <c r="BOD48" s="252"/>
      <c r="BOE48" s="251"/>
      <c r="BOF48" s="251"/>
      <c r="BOG48" s="253"/>
      <c r="BOH48" s="258"/>
      <c r="BOI48" s="84"/>
      <c r="BOJ48" s="85"/>
      <c r="BOK48" s="86"/>
      <c r="BOL48" s="86"/>
      <c r="BOM48" s="87"/>
      <c r="BON48" s="86"/>
      <c r="BOO48" s="88"/>
      <c r="BOP48" s="89"/>
      <c r="BOQ48" s="88"/>
      <c r="BOR48" s="98"/>
      <c r="BOS48" s="86"/>
      <c r="BOT48" s="125"/>
      <c r="BOU48" s="126"/>
      <c r="BOV48" s="126"/>
      <c r="BOW48" s="86"/>
      <c r="BOX48" s="86"/>
      <c r="BOY48" s="88"/>
      <c r="BOZ48" s="176"/>
      <c r="BPA48" s="250"/>
      <c r="BPB48" s="250"/>
      <c r="BPC48" s="251"/>
      <c r="BPD48" s="252"/>
      <c r="BPE48" s="253"/>
      <c r="BPF48" s="254"/>
      <c r="BPG48" s="255"/>
      <c r="BPH48" s="256"/>
      <c r="BPI48" s="256"/>
      <c r="BPJ48" s="252"/>
      <c r="BPK48" s="257"/>
      <c r="BPL48" s="257"/>
      <c r="BPM48" s="257"/>
      <c r="BPN48" s="257"/>
      <c r="BPO48" s="257"/>
      <c r="BPP48" s="257"/>
      <c r="BPQ48" s="252"/>
      <c r="BPR48" s="251"/>
      <c r="BPS48" s="251"/>
      <c r="BPT48" s="253"/>
      <c r="BPU48" s="258"/>
      <c r="BPV48" s="84"/>
      <c r="BPW48" s="85"/>
      <c r="BPX48" s="86"/>
      <c r="BPY48" s="86"/>
      <c r="BPZ48" s="87"/>
      <c r="BQA48" s="86"/>
      <c r="BQB48" s="88"/>
      <c r="BQC48" s="89"/>
      <c r="BQD48" s="88"/>
      <c r="BQE48" s="98"/>
      <c r="BQF48" s="86"/>
      <c r="BQG48" s="125"/>
      <c r="BQH48" s="126"/>
      <c r="BQI48" s="126"/>
      <c r="BQJ48" s="86"/>
      <c r="BQK48" s="86"/>
      <c r="BQL48" s="88"/>
      <c r="BQM48" s="176"/>
      <c r="BQN48" s="250"/>
      <c r="BQO48" s="250"/>
      <c r="BQP48" s="251"/>
      <c r="BQQ48" s="252"/>
      <c r="BQR48" s="253"/>
      <c r="BQS48" s="254"/>
      <c r="BQT48" s="255"/>
      <c r="BQU48" s="256"/>
      <c r="BQV48" s="256"/>
      <c r="BQW48" s="252"/>
      <c r="BQX48" s="257"/>
      <c r="BQY48" s="257"/>
      <c r="BQZ48" s="257"/>
      <c r="BRA48" s="257"/>
      <c r="BRB48" s="257"/>
      <c r="BRC48" s="257"/>
      <c r="BRD48" s="252"/>
      <c r="BRE48" s="251"/>
      <c r="BRF48" s="251"/>
      <c r="BRG48" s="253"/>
      <c r="BRH48" s="258"/>
      <c r="BRI48" s="84"/>
      <c r="BRJ48" s="85"/>
      <c r="BRK48" s="86"/>
      <c r="BRL48" s="86"/>
      <c r="BRM48" s="87"/>
      <c r="BRN48" s="86"/>
      <c r="BRO48" s="88"/>
      <c r="BRP48" s="89"/>
      <c r="BRQ48" s="88"/>
      <c r="BRR48" s="98"/>
      <c r="BRS48" s="86"/>
      <c r="BRT48" s="125"/>
      <c r="BRU48" s="126"/>
      <c r="BRV48" s="126"/>
      <c r="BRW48" s="86"/>
      <c r="BRX48" s="86"/>
      <c r="BRY48" s="88"/>
      <c r="BRZ48" s="176"/>
      <c r="BSA48" s="250"/>
      <c r="BSB48" s="250"/>
      <c r="BSC48" s="251"/>
      <c r="BSD48" s="252"/>
      <c r="BSE48" s="253"/>
      <c r="BSF48" s="254"/>
      <c r="BSG48" s="255"/>
      <c r="BSH48" s="256"/>
      <c r="BSI48" s="256"/>
      <c r="BSJ48" s="252"/>
      <c r="BSK48" s="257"/>
      <c r="BSL48" s="257"/>
      <c r="BSM48" s="257"/>
      <c r="BSN48" s="257"/>
      <c r="BSO48" s="257"/>
      <c r="BSP48" s="257"/>
      <c r="BSQ48" s="252"/>
      <c r="BSR48" s="251"/>
      <c r="BSS48" s="251"/>
      <c r="BST48" s="253"/>
      <c r="BSU48" s="258"/>
      <c r="BSV48" s="84"/>
      <c r="BSW48" s="85"/>
      <c r="BSX48" s="86"/>
      <c r="BSY48" s="86"/>
      <c r="BSZ48" s="87"/>
      <c r="BTA48" s="86"/>
      <c r="BTB48" s="88"/>
      <c r="BTC48" s="89"/>
      <c r="BTD48" s="88"/>
      <c r="BTE48" s="98"/>
      <c r="BTF48" s="86"/>
      <c r="BTG48" s="125"/>
      <c r="BTH48" s="126"/>
      <c r="BTI48" s="126"/>
      <c r="BTJ48" s="86"/>
      <c r="BTK48" s="86"/>
      <c r="BTL48" s="88"/>
      <c r="BTM48" s="176"/>
      <c r="BTN48" s="250"/>
      <c r="BTO48" s="250"/>
      <c r="BTP48" s="251"/>
      <c r="BTQ48" s="252"/>
      <c r="BTR48" s="253"/>
      <c r="BTS48" s="254"/>
      <c r="BTT48" s="255"/>
      <c r="BTU48" s="256"/>
      <c r="BTV48" s="256"/>
      <c r="BTW48" s="252"/>
      <c r="BTX48" s="257"/>
      <c r="BTY48" s="257"/>
      <c r="BTZ48" s="257"/>
      <c r="BUA48" s="257"/>
      <c r="BUB48" s="257"/>
      <c r="BUC48" s="257"/>
      <c r="BUD48" s="252"/>
      <c r="BUE48" s="251"/>
      <c r="BUF48" s="251"/>
      <c r="BUG48" s="253"/>
      <c r="BUH48" s="258"/>
      <c r="BUI48" s="84"/>
      <c r="BUJ48" s="85"/>
      <c r="BUK48" s="86"/>
      <c r="BUL48" s="86"/>
      <c r="BUM48" s="87"/>
      <c r="BUN48" s="86"/>
      <c r="BUO48" s="88"/>
      <c r="BUP48" s="89"/>
      <c r="BUQ48" s="88"/>
      <c r="BUR48" s="98"/>
      <c r="BUS48" s="86"/>
      <c r="BUT48" s="125"/>
      <c r="BUU48" s="126"/>
      <c r="BUV48" s="126"/>
      <c r="BUW48" s="86"/>
      <c r="BUX48" s="86"/>
      <c r="BUY48" s="88"/>
      <c r="BUZ48" s="176"/>
      <c r="BVA48" s="250"/>
      <c r="BVB48" s="250"/>
      <c r="BVC48" s="251"/>
      <c r="BVD48" s="252"/>
      <c r="BVE48" s="253"/>
      <c r="BVF48" s="254"/>
      <c r="BVG48" s="255"/>
      <c r="BVH48" s="256"/>
      <c r="BVI48" s="256"/>
      <c r="BVJ48" s="252"/>
      <c r="BVK48" s="257"/>
      <c r="BVL48" s="257"/>
      <c r="BVM48" s="257"/>
      <c r="BVN48" s="257"/>
      <c r="BVO48" s="257"/>
      <c r="BVP48" s="257"/>
      <c r="BVQ48" s="252"/>
      <c r="BVR48" s="251"/>
      <c r="BVS48" s="251"/>
      <c r="BVT48" s="253"/>
      <c r="BVU48" s="258"/>
      <c r="BVV48" s="84"/>
      <c r="BVW48" s="85"/>
      <c r="BVX48" s="86"/>
      <c r="BVY48" s="86"/>
      <c r="BVZ48" s="87"/>
      <c r="BWA48" s="86"/>
      <c r="BWB48" s="88"/>
      <c r="BWC48" s="89"/>
      <c r="BWD48" s="88"/>
      <c r="BWE48" s="98"/>
      <c r="BWF48" s="86"/>
      <c r="BWG48" s="125"/>
      <c r="BWH48" s="126"/>
      <c r="BWI48" s="126"/>
      <c r="BWJ48" s="86"/>
      <c r="BWK48" s="86"/>
      <c r="BWL48" s="88"/>
      <c r="BWM48" s="176"/>
      <c r="BWN48" s="250"/>
      <c r="BWO48" s="250"/>
      <c r="BWP48" s="251"/>
      <c r="BWQ48" s="252"/>
      <c r="BWR48" s="253"/>
      <c r="BWS48" s="254"/>
      <c r="BWT48" s="255"/>
      <c r="BWU48" s="256"/>
      <c r="BWV48" s="256"/>
      <c r="BWW48" s="252"/>
      <c r="BWX48" s="257"/>
      <c r="BWY48" s="257"/>
      <c r="BWZ48" s="257"/>
      <c r="BXA48" s="257"/>
      <c r="BXB48" s="257"/>
      <c r="BXC48" s="257"/>
      <c r="BXD48" s="252"/>
      <c r="BXE48" s="251"/>
      <c r="BXF48" s="251"/>
      <c r="BXG48" s="253"/>
      <c r="BXH48" s="258"/>
      <c r="BXI48" s="84"/>
      <c r="BXJ48" s="85"/>
      <c r="BXK48" s="86"/>
      <c r="BXL48" s="86"/>
      <c r="BXM48" s="87"/>
      <c r="BXN48" s="86"/>
      <c r="BXO48" s="88"/>
      <c r="BXP48" s="89"/>
      <c r="BXQ48" s="88"/>
      <c r="BXR48" s="98"/>
      <c r="BXS48" s="86"/>
      <c r="BXT48" s="125"/>
      <c r="BXU48" s="126"/>
      <c r="BXV48" s="126"/>
      <c r="BXW48" s="86"/>
      <c r="BXX48" s="86"/>
      <c r="BXY48" s="88"/>
      <c r="BXZ48" s="176"/>
      <c r="BYA48" s="250"/>
      <c r="BYB48" s="250"/>
      <c r="BYC48" s="251"/>
      <c r="BYD48" s="252"/>
      <c r="BYE48" s="253"/>
      <c r="BYF48" s="254"/>
      <c r="BYG48" s="255"/>
      <c r="BYH48" s="256"/>
      <c r="BYI48" s="256"/>
      <c r="BYJ48" s="252"/>
      <c r="BYK48" s="257"/>
      <c r="BYL48" s="257"/>
      <c r="BYM48" s="257"/>
      <c r="BYN48" s="257"/>
      <c r="BYO48" s="257"/>
      <c r="BYP48" s="257"/>
      <c r="BYQ48" s="252"/>
      <c r="BYR48" s="251"/>
      <c r="BYS48" s="251"/>
      <c r="BYT48" s="253"/>
      <c r="BYU48" s="258"/>
      <c r="BYV48" s="84"/>
      <c r="BYW48" s="85"/>
      <c r="BYX48" s="86"/>
      <c r="BYY48" s="86"/>
      <c r="BYZ48" s="87"/>
      <c r="BZA48" s="86"/>
      <c r="BZB48" s="88"/>
      <c r="BZC48" s="89"/>
      <c r="BZD48" s="88"/>
      <c r="BZE48" s="98"/>
      <c r="BZF48" s="86"/>
      <c r="BZG48" s="125"/>
      <c r="BZH48" s="126"/>
      <c r="BZI48" s="126"/>
      <c r="BZJ48" s="86"/>
      <c r="BZK48" s="86"/>
      <c r="BZL48" s="88"/>
      <c r="BZM48" s="176"/>
      <c r="BZN48" s="250"/>
      <c r="BZO48" s="250"/>
      <c r="BZP48" s="251"/>
      <c r="BZQ48" s="252"/>
      <c r="BZR48" s="253"/>
      <c r="BZS48" s="254"/>
      <c r="BZT48" s="255"/>
      <c r="BZU48" s="256"/>
      <c r="BZV48" s="256"/>
      <c r="BZW48" s="252"/>
      <c r="BZX48" s="257"/>
      <c r="BZY48" s="257"/>
      <c r="BZZ48" s="257"/>
      <c r="CAA48" s="257"/>
      <c r="CAB48" s="257"/>
      <c r="CAC48" s="257"/>
      <c r="CAD48" s="252"/>
      <c r="CAE48" s="251"/>
      <c r="CAF48" s="251"/>
      <c r="CAG48" s="253"/>
      <c r="CAH48" s="258"/>
      <c r="CAI48" s="84"/>
      <c r="CAJ48" s="85"/>
      <c r="CAK48" s="86"/>
      <c r="CAL48" s="86"/>
      <c r="CAM48" s="87"/>
      <c r="CAN48" s="86"/>
      <c r="CAO48" s="88"/>
      <c r="CAP48" s="89"/>
      <c r="CAQ48" s="88"/>
      <c r="CAR48" s="98"/>
      <c r="CAS48" s="86"/>
      <c r="CAT48" s="125"/>
      <c r="CAU48" s="126"/>
      <c r="CAV48" s="126"/>
      <c r="CAW48" s="86"/>
      <c r="CAX48" s="86"/>
      <c r="CAY48" s="88"/>
      <c r="CAZ48" s="176"/>
      <c r="CBA48" s="250"/>
      <c r="CBB48" s="250"/>
      <c r="CBC48" s="251"/>
      <c r="CBD48" s="252"/>
      <c r="CBE48" s="253"/>
      <c r="CBF48" s="254"/>
      <c r="CBG48" s="255"/>
      <c r="CBH48" s="256"/>
      <c r="CBI48" s="256"/>
      <c r="CBJ48" s="252"/>
      <c r="CBK48" s="257"/>
      <c r="CBL48" s="257"/>
      <c r="CBM48" s="257"/>
      <c r="CBN48" s="257"/>
      <c r="CBO48" s="257"/>
      <c r="CBP48" s="257"/>
      <c r="CBQ48" s="252"/>
      <c r="CBR48" s="251"/>
      <c r="CBS48" s="251"/>
      <c r="CBT48" s="253"/>
      <c r="CBU48" s="258"/>
      <c r="CBV48" s="84"/>
      <c r="CBW48" s="85"/>
      <c r="CBX48" s="86"/>
      <c r="CBY48" s="86"/>
      <c r="CBZ48" s="87"/>
      <c r="CCA48" s="86"/>
      <c r="CCB48" s="88"/>
      <c r="CCC48" s="89"/>
      <c r="CCD48" s="88"/>
      <c r="CCE48" s="98"/>
      <c r="CCF48" s="86"/>
      <c r="CCG48" s="125"/>
      <c r="CCH48" s="126"/>
      <c r="CCI48" s="126"/>
      <c r="CCJ48" s="86"/>
      <c r="CCK48" s="86"/>
      <c r="CCL48" s="88"/>
      <c r="CCM48" s="176"/>
      <c r="CCN48" s="250"/>
      <c r="CCO48" s="250"/>
      <c r="CCP48" s="251"/>
      <c r="CCQ48" s="252"/>
      <c r="CCR48" s="253"/>
      <c r="CCS48" s="254"/>
      <c r="CCT48" s="255"/>
      <c r="CCU48" s="256"/>
      <c r="CCV48" s="256"/>
      <c r="CCW48" s="252"/>
      <c r="CCX48" s="257"/>
      <c r="CCY48" s="257"/>
      <c r="CCZ48" s="257"/>
      <c r="CDA48" s="257"/>
      <c r="CDB48" s="257"/>
      <c r="CDC48" s="257"/>
      <c r="CDD48" s="252"/>
      <c r="CDE48" s="251"/>
      <c r="CDF48" s="251"/>
      <c r="CDG48" s="253"/>
      <c r="CDH48" s="258"/>
      <c r="CDI48" s="84"/>
      <c r="CDJ48" s="85"/>
      <c r="CDK48" s="86"/>
      <c r="CDL48" s="86"/>
      <c r="CDM48" s="87"/>
      <c r="CDN48" s="86"/>
      <c r="CDO48" s="88"/>
      <c r="CDP48" s="89"/>
      <c r="CDQ48" s="88"/>
      <c r="CDR48" s="98"/>
      <c r="CDS48" s="86"/>
      <c r="CDT48" s="125"/>
      <c r="CDU48" s="126"/>
      <c r="CDV48" s="126"/>
      <c r="CDW48" s="86"/>
      <c r="CDX48" s="86"/>
      <c r="CDY48" s="88"/>
      <c r="CDZ48" s="176"/>
      <c r="CEA48" s="250"/>
      <c r="CEB48" s="250"/>
      <c r="CEC48" s="251"/>
      <c r="CED48" s="252"/>
      <c r="CEE48" s="253"/>
      <c r="CEF48" s="254"/>
      <c r="CEG48" s="255"/>
      <c r="CEH48" s="256"/>
      <c r="CEI48" s="256"/>
      <c r="CEJ48" s="252"/>
      <c r="CEK48" s="257"/>
      <c r="CEL48" s="257"/>
      <c r="CEM48" s="257"/>
      <c r="CEN48" s="257"/>
      <c r="CEO48" s="257"/>
      <c r="CEP48" s="257"/>
      <c r="CEQ48" s="252"/>
      <c r="CER48" s="251"/>
      <c r="CES48" s="251"/>
      <c r="CET48" s="253"/>
      <c r="CEU48" s="258"/>
      <c r="CEV48" s="84"/>
      <c r="CEW48" s="85"/>
      <c r="CEX48" s="86"/>
      <c r="CEY48" s="86"/>
      <c r="CEZ48" s="87"/>
      <c r="CFA48" s="86"/>
      <c r="CFB48" s="88"/>
      <c r="CFC48" s="89"/>
      <c r="CFD48" s="88"/>
      <c r="CFE48" s="98"/>
      <c r="CFF48" s="86"/>
      <c r="CFG48" s="125"/>
      <c r="CFH48" s="126"/>
      <c r="CFI48" s="126"/>
      <c r="CFJ48" s="86"/>
      <c r="CFK48" s="86"/>
      <c r="CFL48" s="88"/>
      <c r="CFM48" s="176"/>
      <c r="CFN48" s="250"/>
      <c r="CFO48" s="250"/>
      <c r="CFP48" s="251"/>
      <c r="CFQ48" s="252"/>
      <c r="CFR48" s="253"/>
      <c r="CFS48" s="254"/>
      <c r="CFT48" s="255"/>
      <c r="CFU48" s="256"/>
      <c r="CFV48" s="256"/>
      <c r="CFW48" s="252"/>
      <c r="CFX48" s="257"/>
      <c r="CFY48" s="257"/>
      <c r="CFZ48" s="257"/>
      <c r="CGA48" s="257"/>
      <c r="CGB48" s="257"/>
      <c r="CGC48" s="257"/>
      <c r="CGD48" s="252"/>
      <c r="CGE48" s="251"/>
      <c r="CGF48" s="251"/>
      <c r="CGG48" s="253"/>
      <c r="CGH48" s="258"/>
      <c r="CGI48" s="84"/>
      <c r="CGJ48" s="85"/>
      <c r="CGK48" s="86"/>
      <c r="CGL48" s="86"/>
      <c r="CGM48" s="87"/>
      <c r="CGN48" s="86"/>
      <c r="CGO48" s="88"/>
      <c r="CGP48" s="89"/>
      <c r="CGQ48" s="88"/>
      <c r="CGR48" s="98"/>
      <c r="CGS48" s="86"/>
      <c r="CGT48" s="125"/>
      <c r="CGU48" s="126"/>
      <c r="CGV48" s="126"/>
      <c r="CGW48" s="86"/>
      <c r="CGX48" s="86"/>
      <c r="CGY48" s="88"/>
      <c r="CGZ48" s="176"/>
      <c r="CHA48" s="250"/>
      <c r="CHB48" s="250"/>
      <c r="CHC48" s="251"/>
      <c r="CHD48" s="252"/>
      <c r="CHE48" s="253"/>
      <c r="CHF48" s="254"/>
      <c r="CHG48" s="255"/>
      <c r="CHH48" s="256"/>
      <c r="CHI48" s="256"/>
      <c r="CHJ48" s="252"/>
      <c r="CHK48" s="257"/>
      <c r="CHL48" s="257"/>
      <c r="CHM48" s="257"/>
      <c r="CHN48" s="257"/>
      <c r="CHO48" s="257"/>
      <c r="CHP48" s="257"/>
      <c r="CHQ48" s="252"/>
      <c r="CHR48" s="251"/>
      <c r="CHS48" s="251"/>
      <c r="CHT48" s="253"/>
      <c r="CHU48" s="258"/>
      <c r="CHV48" s="84"/>
      <c r="CHW48" s="85"/>
      <c r="CHX48" s="86"/>
      <c r="CHY48" s="86"/>
      <c r="CHZ48" s="87"/>
      <c r="CIA48" s="86"/>
      <c r="CIB48" s="88"/>
      <c r="CIC48" s="89"/>
      <c r="CID48" s="88"/>
      <c r="CIE48" s="98"/>
      <c r="CIF48" s="86"/>
      <c r="CIG48" s="125"/>
      <c r="CIH48" s="126"/>
      <c r="CII48" s="126"/>
      <c r="CIJ48" s="86"/>
      <c r="CIK48" s="86"/>
      <c r="CIL48" s="88"/>
      <c r="CIM48" s="176"/>
      <c r="CIN48" s="250"/>
      <c r="CIO48" s="250"/>
      <c r="CIP48" s="251"/>
      <c r="CIQ48" s="252"/>
      <c r="CIR48" s="253"/>
      <c r="CIS48" s="254"/>
      <c r="CIT48" s="255"/>
      <c r="CIU48" s="256"/>
      <c r="CIV48" s="256"/>
      <c r="CIW48" s="252"/>
      <c r="CIX48" s="257"/>
      <c r="CIY48" s="257"/>
      <c r="CIZ48" s="257"/>
      <c r="CJA48" s="257"/>
      <c r="CJB48" s="257"/>
      <c r="CJC48" s="257"/>
      <c r="CJD48" s="252"/>
      <c r="CJE48" s="251"/>
      <c r="CJF48" s="251"/>
      <c r="CJG48" s="253"/>
      <c r="CJH48" s="258"/>
      <c r="CJI48" s="84"/>
      <c r="CJJ48" s="85"/>
      <c r="CJK48" s="86"/>
      <c r="CJL48" s="86"/>
      <c r="CJM48" s="87"/>
      <c r="CJN48" s="86"/>
      <c r="CJO48" s="88"/>
      <c r="CJP48" s="89"/>
      <c r="CJQ48" s="88"/>
      <c r="CJR48" s="98"/>
      <c r="CJS48" s="86"/>
      <c r="CJT48" s="125"/>
      <c r="CJU48" s="126"/>
      <c r="CJV48" s="126"/>
      <c r="CJW48" s="86"/>
      <c r="CJX48" s="86"/>
      <c r="CJY48" s="88"/>
      <c r="CJZ48" s="176"/>
      <c r="CKA48" s="250"/>
      <c r="CKB48" s="250"/>
      <c r="CKC48" s="251"/>
      <c r="CKD48" s="252"/>
      <c r="CKE48" s="253"/>
      <c r="CKF48" s="254"/>
      <c r="CKG48" s="255"/>
      <c r="CKH48" s="256"/>
      <c r="CKI48" s="256"/>
      <c r="CKJ48" s="252"/>
      <c r="CKK48" s="257"/>
      <c r="CKL48" s="257"/>
      <c r="CKM48" s="257"/>
      <c r="CKN48" s="257"/>
      <c r="CKO48" s="257"/>
      <c r="CKP48" s="257"/>
      <c r="CKQ48" s="252"/>
      <c r="CKR48" s="251"/>
      <c r="CKS48" s="251"/>
      <c r="CKT48" s="253"/>
      <c r="CKU48" s="258"/>
      <c r="CKV48" s="84"/>
      <c r="CKW48" s="85"/>
      <c r="CKX48" s="86"/>
      <c r="CKY48" s="86"/>
      <c r="CKZ48" s="87"/>
      <c r="CLA48" s="86"/>
      <c r="CLB48" s="88"/>
      <c r="CLC48" s="89"/>
      <c r="CLD48" s="88"/>
      <c r="CLE48" s="98"/>
      <c r="CLF48" s="86"/>
      <c r="CLG48" s="125"/>
      <c r="CLH48" s="126"/>
      <c r="CLI48" s="126"/>
      <c r="CLJ48" s="86"/>
      <c r="CLK48" s="86"/>
      <c r="CLL48" s="88"/>
      <c r="CLM48" s="176"/>
      <c r="CLN48" s="250"/>
      <c r="CLO48" s="250"/>
      <c r="CLP48" s="251"/>
      <c r="CLQ48" s="252"/>
      <c r="CLR48" s="253"/>
      <c r="CLS48" s="254"/>
      <c r="CLT48" s="255"/>
      <c r="CLU48" s="256"/>
      <c r="CLV48" s="256"/>
      <c r="CLW48" s="252"/>
      <c r="CLX48" s="257"/>
      <c r="CLY48" s="257"/>
      <c r="CLZ48" s="257"/>
      <c r="CMA48" s="257"/>
      <c r="CMB48" s="257"/>
      <c r="CMC48" s="257"/>
      <c r="CMD48" s="252"/>
      <c r="CME48" s="251"/>
      <c r="CMF48" s="251"/>
      <c r="CMG48" s="253"/>
      <c r="CMH48" s="258"/>
      <c r="CMI48" s="84"/>
      <c r="CMJ48" s="85"/>
      <c r="CMK48" s="86"/>
      <c r="CML48" s="86"/>
      <c r="CMM48" s="87"/>
      <c r="CMN48" s="86"/>
      <c r="CMO48" s="88"/>
      <c r="CMP48" s="89"/>
      <c r="CMQ48" s="88"/>
      <c r="CMR48" s="98"/>
      <c r="CMS48" s="86"/>
      <c r="CMT48" s="125"/>
      <c r="CMU48" s="126"/>
      <c r="CMV48" s="126"/>
      <c r="CMW48" s="86"/>
      <c r="CMX48" s="86"/>
      <c r="CMY48" s="88"/>
      <c r="CMZ48" s="176"/>
      <c r="CNA48" s="250"/>
      <c r="CNB48" s="250"/>
      <c r="CNC48" s="251"/>
      <c r="CND48" s="252"/>
      <c r="CNE48" s="253"/>
      <c r="CNF48" s="254"/>
      <c r="CNG48" s="255"/>
      <c r="CNH48" s="256"/>
      <c r="CNI48" s="256"/>
      <c r="CNJ48" s="252"/>
      <c r="CNK48" s="257"/>
      <c r="CNL48" s="257"/>
      <c r="CNM48" s="257"/>
      <c r="CNN48" s="257"/>
      <c r="CNO48" s="257"/>
      <c r="CNP48" s="257"/>
      <c r="CNQ48" s="252"/>
      <c r="CNR48" s="251"/>
      <c r="CNS48" s="251"/>
      <c r="CNT48" s="253"/>
      <c r="CNU48" s="258"/>
      <c r="CNV48" s="84"/>
      <c r="CNW48" s="85"/>
      <c r="CNX48" s="86"/>
      <c r="CNY48" s="86"/>
      <c r="CNZ48" s="87"/>
      <c r="COA48" s="86"/>
      <c r="COB48" s="88"/>
      <c r="COC48" s="89"/>
      <c r="COD48" s="88"/>
      <c r="COE48" s="98"/>
      <c r="COF48" s="86"/>
      <c r="COG48" s="125"/>
      <c r="COH48" s="126"/>
      <c r="COI48" s="126"/>
      <c r="COJ48" s="86"/>
      <c r="COK48" s="86"/>
      <c r="COL48" s="88"/>
      <c r="COM48" s="176"/>
      <c r="CON48" s="250"/>
      <c r="COO48" s="250"/>
      <c r="COP48" s="251"/>
      <c r="COQ48" s="252"/>
      <c r="COR48" s="253"/>
      <c r="COS48" s="254"/>
      <c r="COT48" s="255"/>
      <c r="COU48" s="256"/>
      <c r="COV48" s="256"/>
      <c r="COW48" s="252"/>
      <c r="COX48" s="257"/>
      <c r="COY48" s="257"/>
      <c r="COZ48" s="257"/>
      <c r="CPA48" s="257"/>
      <c r="CPB48" s="257"/>
      <c r="CPC48" s="257"/>
      <c r="CPD48" s="252"/>
      <c r="CPE48" s="251"/>
      <c r="CPF48" s="251"/>
      <c r="CPG48" s="253"/>
      <c r="CPH48" s="258"/>
      <c r="CPI48" s="84"/>
      <c r="CPJ48" s="85"/>
      <c r="CPK48" s="86"/>
      <c r="CPL48" s="86"/>
      <c r="CPM48" s="87"/>
      <c r="CPN48" s="86"/>
      <c r="CPO48" s="88"/>
      <c r="CPP48" s="89"/>
      <c r="CPQ48" s="88"/>
      <c r="CPR48" s="98"/>
      <c r="CPS48" s="86"/>
      <c r="CPT48" s="125"/>
      <c r="CPU48" s="126"/>
      <c r="CPV48" s="126"/>
      <c r="CPW48" s="86"/>
      <c r="CPX48" s="86"/>
      <c r="CPY48" s="88"/>
      <c r="CPZ48" s="176"/>
      <c r="CQA48" s="250"/>
      <c r="CQB48" s="250"/>
      <c r="CQC48" s="251"/>
      <c r="CQD48" s="252"/>
      <c r="CQE48" s="253"/>
      <c r="CQF48" s="254"/>
      <c r="CQG48" s="255"/>
      <c r="CQH48" s="256"/>
      <c r="CQI48" s="256"/>
      <c r="CQJ48" s="252"/>
      <c r="CQK48" s="257"/>
      <c r="CQL48" s="257"/>
      <c r="CQM48" s="257"/>
      <c r="CQN48" s="257"/>
      <c r="CQO48" s="257"/>
      <c r="CQP48" s="257"/>
      <c r="CQQ48" s="252"/>
      <c r="CQR48" s="251"/>
      <c r="CQS48" s="251"/>
      <c r="CQT48" s="253"/>
      <c r="CQU48" s="258"/>
      <c r="CQV48" s="84"/>
      <c r="CQW48" s="85"/>
      <c r="CQX48" s="86"/>
      <c r="CQY48" s="86"/>
      <c r="CQZ48" s="87"/>
      <c r="CRA48" s="86"/>
      <c r="CRB48" s="88"/>
      <c r="CRC48" s="89"/>
      <c r="CRD48" s="88"/>
      <c r="CRE48" s="98"/>
      <c r="CRF48" s="86"/>
      <c r="CRG48" s="125"/>
      <c r="CRH48" s="126"/>
      <c r="CRI48" s="126"/>
      <c r="CRJ48" s="86"/>
      <c r="CRK48" s="86"/>
      <c r="CRL48" s="88"/>
      <c r="CRM48" s="176"/>
      <c r="CRN48" s="250"/>
      <c r="CRO48" s="250"/>
      <c r="CRP48" s="251"/>
      <c r="CRQ48" s="252"/>
      <c r="CRR48" s="253"/>
      <c r="CRS48" s="254"/>
      <c r="CRT48" s="255"/>
      <c r="CRU48" s="256"/>
      <c r="CRV48" s="256"/>
      <c r="CRW48" s="252"/>
      <c r="CRX48" s="257"/>
      <c r="CRY48" s="257"/>
      <c r="CRZ48" s="257"/>
      <c r="CSA48" s="257"/>
      <c r="CSB48" s="257"/>
      <c r="CSC48" s="257"/>
      <c r="CSD48" s="252"/>
      <c r="CSE48" s="251"/>
      <c r="CSF48" s="251"/>
      <c r="CSG48" s="253"/>
      <c r="CSH48" s="258"/>
      <c r="CSI48" s="84"/>
      <c r="CSJ48" s="85"/>
      <c r="CSK48" s="86"/>
      <c r="CSL48" s="86"/>
      <c r="CSM48" s="87"/>
      <c r="CSN48" s="86"/>
      <c r="CSO48" s="88"/>
      <c r="CSP48" s="89"/>
      <c r="CSQ48" s="88"/>
      <c r="CSR48" s="98"/>
      <c r="CSS48" s="86"/>
      <c r="CST48" s="125"/>
      <c r="CSU48" s="126"/>
      <c r="CSV48" s="126"/>
      <c r="CSW48" s="86"/>
      <c r="CSX48" s="86"/>
      <c r="CSY48" s="88"/>
      <c r="CSZ48" s="176"/>
      <c r="CTA48" s="250"/>
      <c r="CTB48" s="250"/>
      <c r="CTC48" s="251"/>
      <c r="CTD48" s="252"/>
      <c r="CTE48" s="253"/>
      <c r="CTF48" s="254"/>
      <c r="CTG48" s="255"/>
      <c r="CTH48" s="256"/>
      <c r="CTI48" s="256"/>
      <c r="CTJ48" s="252"/>
      <c r="CTK48" s="257"/>
      <c r="CTL48" s="257"/>
      <c r="CTM48" s="257"/>
      <c r="CTN48" s="257"/>
      <c r="CTO48" s="257"/>
      <c r="CTP48" s="257"/>
      <c r="CTQ48" s="252"/>
      <c r="CTR48" s="251"/>
      <c r="CTS48" s="251"/>
      <c r="CTT48" s="253"/>
      <c r="CTU48" s="258"/>
      <c r="CTV48" s="84"/>
      <c r="CTW48" s="85"/>
      <c r="CTX48" s="86"/>
      <c r="CTY48" s="86"/>
      <c r="CTZ48" s="87"/>
      <c r="CUA48" s="86"/>
      <c r="CUB48" s="88"/>
      <c r="CUC48" s="89"/>
      <c r="CUD48" s="88"/>
      <c r="CUE48" s="98"/>
      <c r="CUF48" s="86"/>
      <c r="CUG48" s="125"/>
      <c r="CUH48" s="126"/>
      <c r="CUI48" s="126"/>
      <c r="CUJ48" s="86"/>
      <c r="CUK48" s="86"/>
      <c r="CUL48" s="88"/>
      <c r="CUM48" s="176"/>
      <c r="CUN48" s="250"/>
      <c r="CUO48" s="250"/>
      <c r="CUP48" s="251"/>
      <c r="CUQ48" s="252"/>
      <c r="CUR48" s="253"/>
      <c r="CUS48" s="254"/>
      <c r="CUT48" s="255"/>
      <c r="CUU48" s="256"/>
      <c r="CUV48" s="256"/>
      <c r="CUW48" s="252"/>
      <c r="CUX48" s="257"/>
      <c r="CUY48" s="257"/>
      <c r="CUZ48" s="257"/>
      <c r="CVA48" s="257"/>
      <c r="CVB48" s="257"/>
      <c r="CVC48" s="257"/>
      <c r="CVD48" s="252"/>
      <c r="CVE48" s="251"/>
      <c r="CVF48" s="251"/>
      <c r="CVG48" s="253"/>
      <c r="CVH48" s="258"/>
      <c r="CVI48" s="84"/>
      <c r="CVJ48" s="85"/>
      <c r="CVK48" s="86"/>
      <c r="CVL48" s="86"/>
      <c r="CVM48" s="87"/>
      <c r="CVN48" s="86"/>
      <c r="CVO48" s="88"/>
      <c r="CVP48" s="89"/>
      <c r="CVQ48" s="88"/>
      <c r="CVR48" s="98"/>
      <c r="CVS48" s="86"/>
      <c r="CVT48" s="125"/>
      <c r="CVU48" s="126"/>
      <c r="CVV48" s="126"/>
      <c r="CVW48" s="86"/>
      <c r="CVX48" s="86"/>
      <c r="CVY48" s="88"/>
      <c r="CVZ48" s="176"/>
      <c r="CWA48" s="250"/>
      <c r="CWB48" s="250"/>
      <c r="CWC48" s="251"/>
      <c r="CWD48" s="252"/>
      <c r="CWE48" s="253"/>
      <c r="CWF48" s="254"/>
      <c r="CWG48" s="255"/>
      <c r="CWH48" s="256"/>
      <c r="CWI48" s="256"/>
      <c r="CWJ48" s="252"/>
      <c r="CWK48" s="257"/>
      <c r="CWL48" s="257"/>
      <c r="CWM48" s="257"/>
      <c r="CWN48" s="257"/>
      <c r="CWO48" s="257"/>
      <c r="CWP48" s="257"/>
      <c r="CWQ48" s="252"/>
      <c r="CWR48" s="251"/>
      <c r="CWS48" s="251"/>
      <c r="CWT48" s="253"/>
      <c r="CWU48" s="258"/>
      <c r="CWV48" s="84"/>
      <c r="CWW48" s="85"/>
      <c r="CWX48" s="86"/>
      <c r="CWY48" s="86"/>
      <c r="CWZ48" s="87"/>
      <c r="CXA48" s="86"/>
      <c r="CXB48" s="88"/>
      <c r="CXC48" s="89"/>
      <c r="CXD48" s="88"/>
      <c r="CXE48" s="98"/>
      <c r="CXF48" s="86"/>
      <c r="CXG48" s="125"/>
      <c r="CXH48" s="126"/>
      <c r="CXI48" s="126"/>
      <c r="CXJ48" s="86"/>
      <c r="CXK48" s="86"/>
      <c r="CXL48" s="88"/>
      <c r="CXM48" s="176"/>
      <c r="CXN48" s="250"/>
      <c r="CXO48" s="250"/>
      <c r="CXP48" s="251"/>
      <c r="CXQ48" s="252"/>
      <c r="CXR48" s="253"/>
      <c r="CXS48" s="254"/>
      <c r="CXT48" s="255"/>
      <c r="CXU48" s="256"/>
      <c r="CXV48" s="256"/>
      <c r="CXW48" s="252"/>
      <c r="CXX48" s="257"/>
      <c r="CXY48" s="257"/>
      <c r="CXZ48" s="257"/>
      <c r="CYA48" s="257"/>
      <c r="CYB48" s="257"/>
      <c r="CYC48" s="257"/>
      <c r="CYD48" s="252"/>
      <c r="CYE48" s="251"/>
      <c r="CYF48" s="251"/>
      <c r="CYG48" s="253"/>
      <c r="CYH48" s="258"/>
      <c r="CYI48" s="84"/>
      <c r="CYJ48" s="85"/>
      <c r="CYK48" s="86"/>
      <c r="CYL48" s="86"/>
      <c r="CYM48" s="87"/>
      <c r="CYN48" s="86"/>
      <c r="CYO48" s="88"/>
      <c r="CYP48" s="89"/>
      <c r="CYQ48" s="88"/>
      <c r="CYR48" s="98"/>
      <c r="CYS48" s="86"/>
      <c r="CYT48" s="125"/>
      <c r="CYU48" s="126"/>
      <c r="CYV48" s="126"/>
      <c r="CYW48" s="86"/>
      <c r="CYX48" s="86"/>
      <c r="CYY48" s="88"/>
      <c r="CYZ48" s="176"/>
      <c r="CZA48" s="250"/>
      <c r="CZB48" s="250"/>
      <c r="CZC48" s="251"/>
      <c r="CZD48" s="252"/>
      <c r="CZE48" s="253"/>
      <c r="CZF48" s="254"/>
      <c r="CZG48" s="255"/>
      <c r="CZH48" s="256"/>
      <c r="CZI48" s="256"/>
      <c r="CZJ48" s="252"/>
      <c r="CZK48" s="257"/>
      <c r="CZL48" s="257"/>
      <c r="CZM48" s="257"/>
      <c r="CZN48" s="257"/>
      <c r="CZO48" s="257"/>
      <c r="CZP48" s="257"/>
      <c r="CZQ48" s="252"/>
      <c r="CZR48" s="251"/>
      <c r="CZS48" s="251"/>
      <c r="CZT48" s="253"/>
      <c r="CZU48" s="258"/>
      <c r="CZV48" s="84"/>
      <c r="CZW48" s="85"/>
      <c r="CZX48" s="86"/>
      <c r="CZY48" s="86"/>
      <c r="CZZ48" s="87"/>
      <c r="DAA48" s="86"/>
      <c r="DAB48" s="88"/>
      <c r="DAC48" s="89"/>
      <c r="DAD48" s="88"/>
      <c r="DAE48" s="98"/>
      <c r="DAF48" s="86"/>
      <c r="DAG48" s="125"/>
      <c r="DAH48" s="126"/>
      <c r="DAI48" s="126"/>
      <c r="DAJ48" s="86"/>
      <c r="DAK48" s="86"/>
      <c r="DAL48" s="88"/>
      <c r="DAM48" s="176"/>
      <c r="DAN48" s="250"/>
      <c r="DAO48" s="250"/>
      <c r="DAP48" s="251"/>
      <c r="DAQ48" s="252"/>
      <c r="DAR48" s="253"/>
      <c r="DAS48" s="254"/>
      <c r="DAT48" s="255"/>
      <c r="DAU48" s="256"/>
      <c r="DAV48" s="256"/>
      <c r="DAW48" s="252"/>
      <c r="DAX48" s="257"/>
      <c r="DAY48" s="257"/>
      <c r="DAZ48" s="257"/>
      <c r="DBA48" s="257"/>
      <c r="DBB48" s="257"/>
      <c r="DBC48" s="257"/>
      <c r="DBD48" s="252"/>
      <c r="DBE48" s="251"/>
      <c r="DBF48" s="251"/>
      <c r="DBG48" s="253"/>
      <c r="DBH48" s="258"/>
      <c r="DBI48" s="84"/>
      <c r="DBJ48" s="85"/>
      <c r="DBK48" s="86"/>
      <c r="DBL48" s="86"/>
      <c r="DBM48" s="87"/>
      <c r="DBN48" s="86"/>
      <c r="DBO48" s="88"/>
      <c r="DBP48" s="89"/>
      <c r="DBQ48" s="88"/>
      <c r="DBR48" s="98"/>
      <c r="DBS48" s="86"/>
      <c r="DBT48" s="125"/>
      <c r="DBU48" s="126"/>
      <c r="DBV48" s="126"/>
      <c r="DBW48" s="86"/>
      <c r="DBX48" s="86"/>
      <c r="DBY48" s="88"/>
      <c r="DBZ48" s="176"/>
      <c r="DCA48" s="250"/>
      <c r="DCB48" s="250"/>
      <c r="DCC48" s="251"/>
      <c r="DCD48" s="252"/>
      <c r="DCE48" s="253"/>
      <c r="DCF48" s="254"/>
      <c r="DCG48" s="255"/>
      <c r="DCH48" s="256"/>
      <c r="DCI48" s="256"/>
      <c r="DCJ48" s="252"/>
      <c r="DCK48" s="257"/>
      <c r="DCL48" s="257"/>
      <c r="DCM48" s="257"/>
      <c r="DCN48" s="257"/>
      <c r="DCO48" s="257"/>
      <c r="DCP48" s="257"/>
      <c r="DCQ48" s="252"/>
      <c r="DCR48" s="251"/>
      <c r="DCS48" s="251"/>
      <c r="DCT48" s="253"/>
      <c r="DCU48" s="258"/>
      <c r="DCV48" s="84"/>
      <c r="DCW48" s="85"/>
      <c r="DCX48" s="86"/>
      <c r="DCY48" s="86"/>
      <c r="DCZ48" s="87"/>
      <c r="DDA48" s="86"/>
      <c r="DDB48" s="88"/>
      <c r="DDC48" s="89"/>
      <c r="DDD48" s="88"/>
      <c r="DDE48" s="98"/>
      <c r="DDF48" s="86"/>
      <c r="DDG48" s="125"/>
      <c r="DDH48" s="126"/>
      <c r="DDI48" s="126"/>
      <c r="DDJ48" s="86"/>
      <c r="DDK48" s="86"/>
      <c r="DDL48" s="88"/>
      <c r="DDM48" s="176"/>
      <c r="DDN48" s="250"/>
      <c r="DDO48" s="250"/>
      <c r="DDP48" s="251"/>
      <c r="DDQ48" s="252"/>
      <c r="DDR48" s="253"/>
      <c r="DDS48" s="254"/>
      <c r="DDT48" s="255"/>
      <c r="DDU48" s="256"/>
      <c r="DDV48" s="256"/>
      <c r="DDW48" s="252"/>
      <c r="DDX48" s="257"/>
      <c r="DDY48" s="257"/>
      <c r="DDZ48" s="257"/>
      <c r="DEA48" s="257"/>
      <c r="DEB48" s="257"/>
      <c r="DEC48" s="257"/>
      <c r="DED48" s="252"/>
      <c r="DEE48" s="251"/>
      <c r="DEF48" s="251"/>
      <c r="DEG48" s="253"/>
      <c r="DEH48" s="258"/>
      <c r="DEI48" s="84"/>
      <c r="DEJ48" s="85"/>
      <c r="DEK48" s="86"/>
      <c r="DEL48" s="86"/>
      <c r="DEM48" s="87"/>
      <c r="DEN48" s="86"/>
      <c r="DEO48" s="88"/>
      <c r="DEP48" s="89"/>
      <c r="DEQ48" s="88"/>
      <c r="DER48" s="98"/>
      <c r="DES48" s="86"/>
      <c r="DET48" s="125"/>
      <c r="DEU48" s="126"/>
      <c r="DEV48" s="126"/>
      <c r="DEW48" s="86"/>
      <c r="DEX48" s="86"/>
      <c r="DEY48" s="88"/>
      <c r="DEZ48" s="176"/>
      <c r="DFA48" s="250"/>
      <c r="DFB48" s="250"/>
      <c r="DFC48" s="251"/>
      <c r="DFD48" s="252"/>
      <c r="DFE48" s="253"/>
      <c r="DFF48" s="254"/>
      <c r="DFG48" s="255"/>
      <c r="DFH48" s="256"/>
      <c r="DFI48" s="256"/>
      <c r="DFJ48" s="252"/>
      <c r="DFK48" s="257"/>
      <c r="DFL48" s="257"/>
      <c r="DFM48" s="257"/>
      <c r="DFN48" s="257"/>
      <c r="DFO48" s="257"/>
      <c r="DFP48" s="257"/>
      <c r="DFQ48" s="252"/>
      <c r="DFR48" s="251"/>
      <c r="DFS48" s="251"/>
      <c r="DFT48" s="253"/>
      <c r="DFU48" s="258"/>
      <c r="DFV48" s="84"/>
      <c r="DFW48" s="85"/>
      <c r="DFX48" s="86"/>
      <c r="DFY48" s="86"/>
      <c r="DFZ48" s="87"/>
      <c r="DGA48" s="86"/>
      <c r="DGB48" s="88"/>
      <c r="DGC48" s="89"/>
      <c r="DGD48" s="88"/>
      <c r="DGE48" s="98"/>
      <c r="DGF48" s="86"/>
      <c r="DGG48" s="125"/>
      <c r="DGH48" s="126"/>
      <c r="DGI48" s="126"/>
      <c r="DGJ48" s="86"/>
      <c r="DGK48" s="86"/>
      <c r="DGL48" s="88"/>
      <c r="DGM48" s="176"/>
      <c r="DGN48" s="250"/>
      <c r="DGO48" s="250"/>
      <c r="DGP48" s="251"/>
      <c r="DGQ48" s="252"/>
      <c r="DGR48" s="253"/>
      <c r="DGS48" s="254"/>
      <c r="DGT48" s="255"/>
      <c r="DGU48" s="256"/>
      <c r="DGV48" s="256"/>
      <c r="DGW48" s="252"/>
      <c r="DGX48" s="257"/>
      <c r="DGY48" s="257"/>
      <c r="DGZ48" s="257"/>
      <c r="DHA48" s="257"/>
      <c r="DHB48" s="257"/>
      <c r="DHC48" s="257"/>
      <c r="DHD48" s="252"/>
      <c r="DHE48" s="251"/>
      <c r="DHF48" s="251"/>
      <c r="DHG48" s="253"/>
      <c r="DHH48" s="258"/>
      <c r="DHI48" s="84"/>
      <c r="DHJ48" s="85"/>
      <c r="DHK48" s="86"/>
      <c r="DHL48" s="86"/>
      <c r="DHM48" s="87"/>
      <c r="DHN48" s="86"/>
      <c r="DHO48" s="88"/>
      <c r="DHP48" s="89"/>
      <c r="DHQ48" s="88"/>
      <c r="DHR48" s="98"/>
      <c r="DHS48" s="86"/>
      <c r="DHT48" s="125"/>
      <c r="DHU48" s="126"/>
      <c r="DHV48" s="126"/>
      <c r="DHW48" s="86"/>
      <c r="DHX48" s="86"/>
      <c r="DHY48" s="88"/>
      <c r="DHZ48" s="176"/>
      <c r="DIA48" s="250"/>
      <c r="DIB48" s="250"/>
      <c r="DIC48" s="251"/>
      <c r="DID48" s="252"/>
      <c r="DIE48" s="253"/>
      <c r="DIF48" s="254"/>
      <c r="DIG48" s="255"/>
      <c r="DIH48" s="256"/>
      <c r="DII48" s="256"/>
      <c r="DIJ48" s="252"/>
      <c r="DIK48" s="257"/>
      <c r="DIL48" s="257"/>
      <c r="DIM48" s="257"/>
      <c r="DIN48" s="257"/>
      <c r="DIO48" s="257"/>
      <c r="DIP48" s="257"/>
      <c r="DIQ48" s="252"/>
      <c r="DIR48" s="251"/>
      <c r="DIS48" s="251"/>
      <c r="DIT48" s="253"/>
      <c r="DIU48" s="258"/>
      <c r="DIV48" s="84"/>
      <c r="DIW48" s="85"/>
      <c r="DIX48" s="86"/>
      <c r="DIY48" s="86"/>
      <c r="DIZ48" s="87"/>
      <c r="DJA48" s="86"/>
      <c r="DJB48" s="88"/>
      <c r="DJC48" s="89"/>
      <c r="DJD48" s="88"/>
      <c r="DJE48" s="98"/>
      <c r="DJF48" s="86"/>
      <c r="DJG48" s="125"/>
      <c r="DJH48" s="126"/>
      <c r="DJI48" s="126"/>
      <c r="DJJ48" s="86"/>
      <c r="DJK48" s="86"/>
      <c r="DJL48" s="88"/>
      <c r="DJM48" s="176"/>
      <c r="DJN48" s="250"/>
      <c r="DJO48" s="250"/>
      <c r="DJP48" s="251"/>
      <c r="DJQ48" s="252"/>
      <c r="DJR48" s="253"/>
      <c r="DJS48" s="254"/>
      <c r="DJT48" s="255"/>
      <c r="DJU48" s="256"/>
      <c r="DJV48" s="256"/>
      <c r="DJW48" s="252"/>
      <c r="DJX48" s="257"/>
      <c r="DJY48" s="257"/>
      <c r="DJZ48" s="257"/>
      <c r="DKA48" s="257"/>
      <c r="DKB48" s="257"/>
      <c r="DKC48" s="257"/>
      <c r="DKD48" s="252"/>
      <c r="DKE48" s="251"/>
      <c r="DKF48" s="251"/>
      <c r="DKG48" s="253"/>
      <c r="DKH48" s="258"/>
      <c r="DKI48" s="84"/>
      <c r="DKJ48" s="85"/>
      <c r="DKK48" s="86"/>
      <c r="DKL48" s="86"/>
      <c r="DKM48" s="87"/>
      <c r="DKN48" s="86"/>
      <c r="DKO48" s="88"/>
      <c r="DKP48" s="89"/>
      <c r="DKQ48" s="88"/>
      <c r="DKR48" s="98"/>
      <c r="DKS48" s="86"/>
      <c r="DKT48" s="125"/>
      <c r="DKU48" s="126"/>
      <c r="DKV48" s="126"/>
      <c r="DKW48" s="86"/>
      <c r="DKX48" s="86"/>
      <c r="DKY48" s="88"/>
      <c r="DKZ48" s="176"/>
      <c r="DLA48" s="250"/>
      <c r="DLB48" s="250"/>
      <c r="DLC48" s="251"/>
      <c r="DLD48" s="252"/>
      <c r="DLE48" s="253"/>
      <c r="DLF48" s="254"/>
      <c r="DLG48" s="255"/>
      <c r="DLH48" s="256"/>
      <c r="DLI48" s="256"/>
      <c r="DLJ48" s="252"/>
      <c r="DLK48" s="257"/>
      <c r="DLL48" s="257"/>
      <c r="DLM48" s="257"/>
      <c r="DLN48" s="257"/>
      <c r="DLO48" s="257"/>
      <c r="DLP48" s="257"/>
      <c r="DLQ48" s="252"/>
      <c r="DLR48" s="251"/>
      <c r="DLS48" s="251"/>
      <c r="DLT48" s="253"/>
      <c r="DLU48" s="258"/>
      <c r="DLV48" s="84"/>
      <c r="DLW48" s="85"/>
      <c r="DLX48" s="86"/>
      <c r="DLY48" s="86"/>
      <c r="DLZ48" s="87"/>
      <c r="DMA48" s="86"/>
      <c r="DMB48" s="88"/>
      <c r="DMC48" s="89"/>
      <c r="DMD48" s="88"/>
      <c r="DME48" s="98"/>
      <c r="DMF48" s="86"/>
      <c r="DMG48" s="125"/>
      <c r="DMH48" s="126"/>
      <c r="DMI48" s="126"/>
      <c r="DMJ48" s="86"/>
      <c r="DMK48" s="86"/>
      <c r="DML48" s="88"/>
      <c r="DMM48" s="176"/>
      <c r="DMN48" s="250"/>
      <c r="DMO48" s="250"/>
      <c r="DMP48" s="251"/>
      <c r="DMQ48" s="252"/>
      <c r="DMR48" s="253"/>
      <c r="DMS48" s="254"/>
      <c r="DMT48" s="255"/>
      <c r="DMU48" s="256"/>
      <c r="DMV48" s="256"/>
      <c r="DMW48" s="252"/>
      <c r="DMX48" s="257"/>
      <c r="DMY48" s="257"/>
      <c r="DMZ48" s="257"/>
      <c r="DNA48" s="257"/>
      <c r="DNB48" s="257"/>
      <c r="DNC48" s="257"/>
      <c r="DND48" s="252"/>
      <c r="DNE48" s="251"/>
      <c r="DNF48" s="251"/>
      <c r="DNG48" s="253"/>
      <c r="DNH48" s="258"/>
      <c r="DNI48" s="84"/>
      <c r="DNJ48" s="85"/>
      <c r="DNK48" s="86"/>
      <c r="DNL48" s="86"/>
      <c r="DNM48" s="87"/>
      <c r="DNN48" s="86"/>
      <c r="DNO48" s="88"/>
      <c r="DNP48" s="89"/>
      <c r="DNQ48" s="88"/>
      <c r="DNR48" s="98"/>
      <c r="DNS48" s="86"/>
      <c r="DNT48" s="125"/>
      <c r="DNU48" s="126"/>
      <c r="DNV48" s="126"/>
      <c r="DNW48" s="86"/>
      <c r="DNX48" s="86"/>
      <c r="DNY48" s="88"/>
      <c r="DNZ48" s="176"/>
      <c r="DOA48" s="250"/>
      <c r="DOB48" s="250"/>
      <c r="DOC48" s="251"/>
      <c r="DOD48" s="252"/>
      <c r="DOE48" s="253"/>
      <c r="DOF48" s="254"/>
      <c r="DOG48" s="255"/>
      <c r="DOH48" s="256"/>
      <c r="DOI48" s="256"/>
      <c r="DOJ48" s="252"/>
      <c r="DOK48" s="257"/>
      <c r="DOL48" s="257"/>
      <c r="DOM48" s="257"/>
      <c r="DON48" s="257"/>
      <c r="DOO48" s="257"/>
      <c r="DOP48" s="257"/>
      <c r="DOQ48" s="252"/>
      <c r="DOR48" s="251"/>
      <c r="DOS48" s="251"/>
      <c r="DOT48" s="253"/>
      <c r="DOU48" s="258"/>
      <c r="DOV48" s="84"/>
      <c r="DOW48" s="85"/>
      <c r="DOX48" s="86"/>
      <c r="DOY48" s="86"/>
      <c r="DOZ48" s="87"/>
      <c r="DPA48" s="86"/>
      <c r="DPB48" s="88"/>
      <c r="DPC48" s="89"/>
      <c r="DPD48" s="88"/>
      <c r="DPE48" s="98"/>
      <c r="DPF48" s="86"/>
      <c r="DPG48" s="125"/>
      <c r="DPH48" s="126"/>
      <c r="DPI48" s="126"/>
      <c r="DPJ48" s="86"/>
      <c r="DPK48" s="86"/>
      <c r="DPL48" s="88"/>
      <c r="DPM48" s="176"/>
      <c r="DPN48" s="250"/>
      <c r="DPO48" s="250"/>
      <c r="DPP48" s="251"/>
      <c r="DPQ48" s="252"/>
      <c r="DPR48" s="253"/>
      <c r="DPS48" s="254"/>
      <c r="DPT48" s="255"/>
      <c r="DPU48" s="256"/>
      <c r="DPV48" s="256"/>
      <c r="DPW48" s="252"/>
      <c r="DPX48" s="257"/>
      <c r="DPY48" s="257"/>
      <c r="DPZ48" s="257"/>
      <c r="DQA48" s="257"/>
      <c r="DQB48" s="257"/>
      <c r="DQC48" s="257"/>
      <c r="DQD48" s="252"/>
      <c r="DQE48" s="251"/>
      <c r="DQF48" s="251"/>
      <c r="DQG48" s="253"/>
      <c r="DQH48" s="258"/>
      <c r="DQI48" s="84"/>
      <c r="DQJ48" s="85"/>
      <c r="DQK48" s="86"/>
      <c r="DQL48" s="86"/>
      <c r="DQM48" s="87"/>
      <c r="DQN48" s="86"/>
      <c r="DQO48" s="88"/>
      <c r="DQP48" s="89"/>
      <c r="DQQ48" s="88"/>
      <c r="DQR48" s="98"/>
      <c r="DQS48" s="86"/>
      <c r="DQT48" s="125"/>
      <c r="DQU48" s="126"/>
      <c r="DQV48" s="126"/>
      <c r="DQW48" s="86"/>
      <c r="DQX48" s="86"/>
      <c r="DQY48" s="88"/>
      <c r="DQZ48" s="176"/>
      <c r="DRA48" s="250"/>
      <c r="DRB48" s="250"/>
      <c r="DRC48" s="251"/>
      <c r="DRD48" s="252"/>
      <c r="DRE48" s="253"/>
      <c r="DRF48" s="254"/>
      <c r="DRG48" s="255"/>
      <c r="DRH48" s="256"/>
      <c r="DRI48" s="256"/>
      <c r="DRJ48" s="252"/>
      <c r="DRK48" s="257"/>
      <c r="DRL48" s="257"/>
      <c r="DRM48" s="257"/>
      <c r="DRN48" s="257"/>
      <c r="DRO48" s="257"/>
      <c r="DRP48" s="257"/>
      <c r="DRQ48" s="252"/>
      <c r="DRR48" s="251"/>
      <c r="DRS48" s="251"/>
      <c r="DRT48" s="253"/>
      <c r="DRU48" s="258"/>
      <c r="DRV48" s="84"/>
      <c r="DRW48" s="85"/>
      <c r="DRX48" s="86"/>
      <c r="DRY48" s="86"/>
      <c r="DRZ48" s="87"/>
      <c r="DSA48" s="86"/>
      <c r="DSB48" s="88"/>
      <c r="DSC48" s="89"/>
      <c r="DSD48" s="88"/>
      <c r="DSE48" s="98"/>
      <c r="DSF48" s="86"/>
      <c r="DSG48" s="125"/>
      <c r="DSH48" s="126"/>
      <c r="DSI48" s="126"/>
      <c r="DSJ48" s="86"/>
      <c r="DSK48" s="86"/>
      <c r="DSL48" s="88"/>
      <c r="DSM48" s="176"/>
      <c r="DSN48" s="250"/>
      <c r="DSO48" s="250"/>
      <c r="DSP48" s="251"/>
      <c r="DSQ48" s="252"/>
      <c r="DSR48" s="253"/>
      <c r="DSS48" s="254"/>
      <c r="DST48" s="255"/>
      <c r="DSU48" s="256"/>
      <c r="DSV48" s="256"/>
      <c r="DSW48" s="252"/>
      <c r="DSX48" s="257"/>
      <c r="DSY48" s="257"/>
      <c r="DSZ48" s="257"/>
      <c r="DTA48" s="257"/>
      <c r="DTB48" s="257"/>
      <c r="DTC48" s="257"/>
      <c r="DTD48" s="252"/>
      <c r="DTE48" s="251"/>
      <c r="DTF48" s="251"/>
      <c r="DTG48" s="253"/>
      <c r="DTH48" s="258"/>
      <c r="DTI48" s="84"/>
      <c r="DTJ48" s="85"/>
      <c r="DTK48" s="86"/>
      <c r="DTL48" s="86"/>
      <c r="DTM48" s="87"/>
      <c r="DTN48" s="86"/>
      <c r="DTO48" s="88"/>
      <c r="DTP48" s="89"/>
      <c r="DTQ48" s="88"/>
      <c r="DTR48" s="98"/>
      <c r="DTS48" s="86"/>
      <c r="DTT48" s="125"/>
      <c r="DTU48" s="126"/>
      <c r="DTV48" s="126"/>
      <c r="DTW48" s="86"/>
      <c r="DTX48" s="86"/>
      <c r="DTY48" s="88"/>
      <c r="DTZ48" s="176"/>
      <c r="DUA48" s="250"/>
      <c r="DUB48" s="250"/>
      <c r="DUC48" s="251"/>
      <c r="DUD48" s="252"/>
      <c r="DUE48" s="253"/>
      <c r="DUF48" s="254"/>
      <c r="DUG48" s="255"/>
      <c r="DUH48" s="256"/>
      <c r="DUI48" s="256"/>
      <c r="DUJ48" s="252"/>
      <c r="DUK48" s="257"/>
      <c r="DUL48" s="257"/>
      <c r="DUM48" s="257"/>
      <c r="DUN48" s="257"/>
      <c r="DUO48" s="257"/>
      <c r="DUP48" s="257"/>
      <c r="DUQ48" s="252"/>
      <c r="DUR48" s="251"/>
      <c r="DUS48" s="251"/>
      <c r="DUT48" s="253"/>
      <c r="DUU48" s="258"/>
      <c r="DUV48" s="84"/>
      <c r="DUW48" s="85"/>
      <c r="DUX48" s="86"/>
      <c r="DUY48" s="86"/>
      <c r="DUZ48" s="87"/>
      <c r="DVA48" s="86"/>
      <c r="DVB48" s="88"/>
      <c r="DVC48" s="89"/>
      <c r="DVD48" s="88"/>
      <c r="DVE48" s="98"/>
      <c r="DVF48" s="86"/>
      <c r="DVG48" s="125"/>
      <c r="DVH48" s="126"/>
      <c r="DVI48" s="126"/>
      <c r="DVJ48" s="86"/>
      <c r="DVK48" s="86"/>
      <c r="DVL48" s="88"/>
      <c r="DVM48" s="176"/>
      <c r="DVN48" s="250"/>
      <c r="DVO48" s="250"/>
      <c r="DVP48" s="251"/>
      <c r="DVQ48" s="252"/>
      <c r="DVR48" s="253"/>
      <c r="DVS48" s="254"/>
      <c r="DVT48" s="255"/>
      <c r="DVU48" s="256"/>
      <c r="DVV48" s="256"/>
      <c r="DVW48" s="252"/>
      <c r="DVX48" s="257"/>
      <c r="DVY48" s="257"/>
      <c r="DVZ48" s="257"/>
      <c r="DWA48" s="257"/>
      <c r="DWB48" s="257"/>
      <c r="DWC48" s="257"/>
      <c r="DWD48" s="252"/>
      <c r="DWE48" s="251"/>
      <c r="DWF48" s="251"/>
      <c r="DWG48" s="253"/>
      <c r="DWH48" s="258"/>
      <c r="DWI48" s="84"/>
      <c r="DWJ48" s="85"/>
      <c r="DWK48" s="86"/>
      <c r="DWL48" s="86"/>
      <c r="DWM48" s="87"/>
      <c r="DWN48" s="86"/>
      <c r="DWO48" s="88"/>
      <c r="DWP48" s="89"/>
      <c r="DWQ48" s="88"/>
      <c r="DWR48" s="98"/>
      <c r="DWS48" s="86"/>
      <c r="DWT48" s="125"/>
      <c r="DWU48" s="126"/>
      <c r="DWV48" s="126"/>
      <c r="DWW48" s="86"/>
      <c r="DWX48" s="86"/>
      <c r="DWY48" s="88"/>
      <c r="DWZ48" s="176"/>
      <c r="DXA48" s="250"/>
      <c r="DXB48" s="250"/>
      <c r="DXC48" s="251"/>
      <c r="DXD48" s="252"/>
      <c r="DXE48" s="253"/>
      <c r="DXF48" s="254"/>
      <c r="DXG48" s="255"/>
      <c r="DXH48" s="256"/>
      <c r="DXI48" s="256"/>
      <c r="DXJ48" s="252"/>
      <c r="DXK48" s="257"/>
      <c r="DXL48" s="257"/>
      <c r="DXM48" s="257"/>
      <c r="DXN48" s="257"/>
      <c r="DXO48" s="257"/>
      <c r="DXP48" s="257"/>
      <c r="DXQ48" s="252"/>
      <c r="DXR48" s="251"/>
      <c r="DXS48" s="251"/>
      <c r="DXT48" s="253"/>
      <c r="DXU48" s="258"/>
      <c r="DXV48" s="84"/>
      <c r="DXW48" s="85"/>
      <c r="DXX48" s="86"/>
      <c r="DXY48" s="86"/>
      <c r="DXZ48" s="87"/>
      <c r="DYA48" s="86"/>
      <c r="DYB48" s="88"/>
      <c r="DYC48" s="89"/>
      <c r="DYD48" s="88"/>
      <c r="DYE48" s="98"/>
      <c r="DYF48" s="86"/>
      <c r="DYG48" s="125"/>
      <c r="DYH48" s="126"/>
      <c r="DYI48" s="126"/>
      <c r="DYJ48" s="86"/>
      <c r="DYK48" s="86"/>
      <c r="DYL48" s="88"/>
      <c r="DYM48" s="176"/>
      <c r="DYN48" s="250"/>
      <c r="DYO48" s="250"/>
      <c r="DYP48" s="251"/>
      <c r="DYQ48" s="252"/>
      <c r="DYR48" s="253"/>
      <c r="DYS48" s="254"/>
      <c r="DYT48" s="255"/>
      <c r="DYU48" s="256"/>
      <c r="DYV48" s="256"/>
      <c r="DYW48" s="252"/>
      <c r="DYX48" s="257"/>
      <c r="DYY48" s="257"/>
      <c r="DYZ48" s="257"/>
      <c r="DZA48" s="257"/>
      <c r="DZB48" s="257"/>
      <c r="DZC48" s="257"/>
      <c r="DZD48" s="252"/>
      <c r="DZE48" s="251"/>
      <c r="DZF48" s="251"/>
      <c r="DZG48" s="253"/>
      <c r="DZH48" s="258"/>
      <c r="DZI48" s="84"/>
      <c r="DZJ48" s="85"/>
      <c r="DZK48" s="86"/>
      <c r="DZL48" s="86"/>
      <c r="DZM48" s="87"/>
      <c r="DZN48" s="86"/>
      <c r="DZO48" s="88"/>
      <c r="DZP48" s="89"/>
      <c r="DZQ48" s="88"/>
      <c r="DZR48" s="98"/>
      <c r="DZS48" s="86"/>
      <c r="DZT48" s="125"/>
      <c r="DZU48" s="126"/>
      <c r="DZV48" s="126"/>
      <c r="DZW48" s="86"/>
      <c r="DZX48" s="86"/>
      <c r="DZY48" s="88"/>
      <c r="DZZ48" s="176"/>
      <c r="EAA48" s="250"/>
      <c r="EAB48" s="250"/>
      <c r="EAC48" s="251"/>
      <c r="EAD48" s="252"/>
      <c r="EAE48" s="253"/>
      <c r="EAF48" s="254"/>
      <c r="EAG48" s="255"/>
      <c r="EAH48" s="256"/>
      <c r="EAI48" s="256"/>
      <c r="EAJ48" s="252"/>
      <c r="EAK48" s="257"/>
      <c r="EAL48" s="257"/>
      <c r="EAM48" s="257"/>
      <c r="EAN48" s="257"/>
      <c r="EAO48" s="257"/>
      <c r="EAP48" s="257"/>
      <c r="EAQ48" s="252"/>
      <c r="EAR48" s="251"/>
      <c r="EAS48" s="251"/>
      <c r="EAT48" s="253"/>
      <c r="EAU48" s="258"/>
      <c r="EAV48" s="84"/>
      <c r="EAW48" s="85"/>
      <c r="EAX48" s="86"/>
      <c r="EAY48" s="86"/>
      <c r="EAZ48" s="87"/>
      <c r="EBA48" s="86"/>
      <c r="EBB48" s="88"/>
      <c r="EBC48" s="89"/>
      <c r="EBD48" s="88"/>
      <c r="EBE48" s="98"/>
      <c r="EBF48" s="86"/>
      <c r="EBG48" s="125"/>
      <c r="EBH48" s="126"/>
      <c r="EBI48" s="126"/>
      <c r="EBJ48" s="86"/>
      <c r="EBK48" s="86"/>
      <c r="EBL48" s="88"/>
      <c r="EBM48" s="176"/>
      <c r="EBN48" s="250"/>
      <c r="EBO48" s="250"/>
      <c r="EBP48" s="251"/>
      <c r="EBQ48" s="252"/>
      <c r="EBR48" s="253"/>
      <c r="EBS48" s="254"/>
      <c r="EBT48" s="255"/>
      <c r="EBU48" s="256"/>
      <c r="EBV48" s="256"/>
      <c r="EBW48" s="252"/>
      <c r="EBX48" s="257"/>
      <c r="EBY48" s="257"/>
      <c r="EBZ48" s="257"/>
      <c r="ECA48" s="257"/>
      <c r="ECB48" s="257"/>
      <c r="ECC48" s="257"/>
      <c r="ECD48" s="252"/>
      <c r="ECE48" s="251"/>
      <c r="ECF48" s="251"/>
      <c r="ECG48" s="253"/>
      <c r="ECH48" s="258"/>
      <c r="ECI48" s="84"/>
      <c r="ECJ48" s="85"/>
      <c r="ECK48" s="86"/>
      <c r="ECL48" s="86"/>
      <c r="ECM48" s="87"/>
      <c r="ECN48" s="86"/>
      <c r="ECO48" s="88"/>
      <c r="ECP48" s="89"/>
      <c r="ECQ48" s="88"/>
      <c r="ECR48" s="98"/>
      <c r="ECS48" s="86"/>
      <c r="ECT48" s="125"/>
      <c r="ECU48" s="126"/>
      <c r="ECV48" s="126"/>
      <c r="ECW48" s="86"/>
      <c r="ECX48" s="86"/>
      <c r="ECY48" s="88"/>
      <c r="ECZ48" s="176"/>
      <c r="EDA48" s="250"/>
      <c r="EDB48" s="250"/>
      <c r="EDC48" s="251"/>
      <c r="EDD48" s="252"/>
      <c r="EDE48" s="253"/>
      <c r="EDF48" s="254"/>
      <c r="EDG48" s="255"/>
      <c r="EDH48" s="256"/>
      <c r="EDI48" s="256"/>
      <c r="EDJ48" s="252"/>
      <c r="EDK48" s="257"/>
      <c r="EDL48" s="257"/>
      <c r="EDM48" s="257"/>
      <c r="EDN48" s="257"/>
      <c r="EDO48" s="257"/>
      <c r="EDP48" s="257"/>
      <c r="EDQ48" s="252"/>
      <c r="EDR48" s="251"/>
      <c r="EDS48" s="251"/>
      <c r="EDT48" s="253"/>
      <c r="EDU48" s="258"/>
      <c r="EDV48" s="84"/>
      <c r="EDW48" s="85"/>
      <c r="EDX48" s="86"/>
      <c r="EDY48" s="86"/>
      <c r="EDZ48" s="87"/>
      <c r="EEA48" s="86"/>
      <c r="EEB48" s="88"/>
      <c r="EEC48" s="89"/>
      <c r="EED48" s="88"/>
      <c r="EEE48" s="98"/>
      <c r="EEF48" s="86"/>
      <c r="EEG48" s="125"/>
      <c r="EEH48" s="126"/>
      <c r="EEI48" s="126"/>
      <c r="EEJ48" s="86"/>
      <c r="EEK48" s="86"/>
      <c r="EEL48" s="88"/>
      <c r="EEM48" s="176"/>
      <c r="EEN48" s="250"/>
      <c r="EEO48" s="250"/>
      <c r="EEP48" s="251"/>
      <c r="EEQ48" s="252"/>
      <c r="EER48" s="253"/>
      <c r="EES48" s="254"/>
      <c r="EET48" s="255"/>
      <c r="EEU48" s="256"/>
      <c r="EEV48" s="256"/>
      <c r="EEW48" s="252"/>
      <c r="EEX48" s="257"/>
      <c r="EEY48" s="257"/>
      <c r="EEZ48" s="257"/>
      <c r="EFA48" s="257"/>
      <c r="EFB48" s="257"/>
      <c r="EFC48" s="257"/>
      <c r="EFD48" s="252"/>
      <c r="EFE48" s="251"/>
      <c r="EFF48" s="251"/>
      <c r="EFG48" s="253"/>
      <c r="EFH48" s="258"/>
      <c r="EFI48" s="84"/>
      <c r="EFJ48" s="85"/>
      <c r="EFK48" s="86"/>
      <c r="EFL48" s="86"/>
      <c r="EFM48" s="87"/>
      <c r="EFN48" s="86"/>
      <c r="EFO48" s="88"/>
      <c r="EFP48" s="89"/>
      <c r="EFQ48" s="88"/>
      <c r="EFR48" s="98"/>
      <c r="EFS48" s="86"/>
      <c r="EFT48" s="125"/>
      <c r="EFU48" s="126"/>
      <c r="EFV48" s="126"/>
      <c r="EFW48" s="86"/>
      <c r="EFX48" s="86"/>
      <c r="EFY48" s="88"/>
      <c r="EFZ48" s="176"/>
      <c r="EGA48" s="250"/>
      <c r="EGB48" s="250"/>
      <c r="EGC48" s="251"/>
      <c r="EGD48" s="252"/>
      <c r="EGE48" s="253"/>
      <c r="EGF48" s="254"/>
      <c r="EGG48" s="255"/>
      <c r="EGH48" s="256"/>
      <c r="EGI48" s="256"/>
      <c r="EGJ48" s="252"/>
      <c r="EGK48" s="257"/>
      <c r="EGL48" s="257"/>
      <c r="EGM48" s="257"/>
      <c r="EGN48" s="257"/>
      <c r="EGO48" s="257"/>
      <c r="EGP48" s="257"/>
      <c r="EGQ48" s="252"/>
      <c r="EGR48" s="251"/>
      <c r="EGS48" s="251"/>
      <c r="EGT48" s="253"/>
      <c r="EGU48" s="258"/>
      <c r="EGV48" s="84"/>
      <c r="EGW48" s="85"/>
      <c r="EGX48" s="86"/>
      <c r="EGY48" s="86"/>
      <c r="EGZ48" s="87"/>
      <c r="EHA48" s="86"/>
      <c r="EHB48" s="88"/>
      <c r="EHC48" s="89"/>
      <c r="EHD48" s="88"/>
      <c r="EHE48" s="98"/>
      <c r="EHF48" s="86"/>
      <c r="EHG48" s="125"/>
      <c r="EHH48" s="126"/>
      <c r="EHI48" s="126"/>
      <c r="EHJ48" s="86"/>
      <c r="EHK48" s="86"/>
      <c r="EHL48" s="88"/>
      <c r="EHM48" s="176"/>
      <c r="EHN48" s="250"/>
      <c r="EHO48" s="250"/>
      <c r="EHP48" s="251"/>
      <c r="EHQ48" s="252"/>
      <c r="EHR48" s="253"/>
      <c r="EHS48" s="254"/>
      <c r="EHT48" s="255"/>
      <c r="EHU48" s="256"/>
      <c r="EHV48" s="256"/>
      <c r="EHW48" s="252"/>
      <c r="EHX48" s="257"/>
      <c r="EHY48" s="257"/>
      <c r="EHZ48" s="257"/>
      <c r="EIA48" s="257"/>
      <c r="EIB48" s="257"/>
      <c r="EIC48" s="257"/>
      <c r="EID48" s="252"/>
      <c r="EIE48" s="251"/>
      <c r="EIF48" s="251"/>
      <c r="EIG48" s="253"/>
      <c r="EIH48" s="258"/>
      <c r="EII48" s="84"/>
      <c r="EIJ48" s="85"/>
      <c r="EIK48" s="86"/>
      <c r="EIL48" s="86"/>
      <c r="EIM48" s="87"/>
      <c r="EIN48" s="86"/>
      <c r="EIO48" s="88"/>
      <c r="EIP48" s="89"/>
      <c r="EIQ48" s="88"/>
      <c r="EIR48" s="98"/>
      <c r="EIS48" s="86"/>
      <c r="EIT48" s="125"/>
      <c r="EIU48" s="126"/>
      <c r="EIV48" s="126"/>
      <c r="EIW48" s="86"/>
      <c r="EIX48" s="86"/>
      <c r="EIY48" s="88"/>
      <c r="EIZ48" s="176"/>
      <c r="EJA48" s="250"/>
      <c r="EJB48" s="250"/>
      <c r="EJC48" s="251"/>
      <c r="EJD48" s="252"/>
      <c r="EJE48" s="253"/>
      <c r="EJF48" s="254"/>
      <c r="EJG48" s="255"/>
      <c r="EJH48" s="256"/>
      <c r="EJI48" s="256"/>
      <c r="EJJ48" s="252"/>
      <c r="EJK48" s="257"/>
      <c r="EJL48" s="257"/>
      <c r="EJM48" s="257"/>
      <c r="EJN48" s="257"/>
      <c r="EJO48" s="257"/>
      <c r="EJP48" s="257"/>
      <c r="EJQ48" s="252"/>
      <c r="EJR48" s="251"/>
      <c r="EJS48" s="251"/>
      <c r="EJT48" s="253"/>
      <c r="EJU48" s="258"/>
      <c r="EJV48" s="84"/>
      <c r="EJW48" s="85"/>
      <c r="EJX48" s="86"/>
      <c r="EJY48" s="86"/>
      <c r="EJZ48" s="87"/>
      <c r="EKA48" s="86"/>
      <c r="EKB48" s="88"/>
      <c r="EKC48" s="89"/>
      <c r="EKD48" s="88"/>
      <c r="EKE48" s="98"/>
      <c r="EKF48" s="86"/>
      <c r="EKG48" s="125"/>
      <c r="EKH48" s="126"/>
      <c r="EKI48" s="126"/>
      <c r="EKJ48" s="86"/>
      <c r="EKK48" s="86"/>
      <c r="EKL48" s="88"/>
      <c r="EKM48" s="176"/>
      <c r="EKN48" s="250"/>
      <c r="EKO48" s="250"/>
      <c r="EKP48" s="251"/>
      <c r="EKQ48" s="252"/>
      <c r="EKR48" s="253"/>
      <c r="EKS48" s="254"/>
      <c r="EKT48" s="255"/>
      <c r="EKU48" s="256"/>
      <c r="EKV48" s="256"/>
      <c r="EKW48" s="252"/>
      <c r="EKX48" s="257"/>
      <c r="EKY48" s="257"/>
      <c r="EKZ48" s="257"/>
      <c r="ELA48" s="257"/>
      <c r="ELB48" s="257"/>
      <c r="ELC48" s="257"/>
      <c r="ELD48" s="252"/>
      <c r="ELE48" s="251"/>
      <c r="ELF48" s="251"/>
      <c r="ELG48" s="253"/>
      <c r="ELH48" s="258"/>
      <c r="ELI48" s="84"/>
      <c r="ELJ48" s="85"/>
      <c r="ELK48" s="86"/>
      <c r="ELL48" s="86"/>
      <c r="ELM48" s="87"/>
      <c r="ELN48" s="86"/>
      <c r="ELO48" s="88"/>
      <c r="ELP48" s="89"/>
      <c r="ELQ48" s="88"/>
      <c r="ELR48" s="98"/>
      <c r="ELS48" s="86"/>
      <c r="ELT48" s="125"/>
      <c r="ELU48" s="126"/>
      <c r="ELV48" s="126"/>
      <c r="ELW48" s="86"/>
      <c r="ELX48" s="86"/>
      <c r="ELY48" s="88"/>
      <c r="ELZ48" s="176"/>
      <c r="EMA48" s="250"/>
      <c r="EMB48" s="250"/>
      <c r="EMC48" s="251"/>
      <c r="EMD48" s="252"/>
      <c r="EME48" s="253"/>
      <c r="EMF48" s="254"/>
      <c r="EMG48" s="255"/>
      <c r="EMH48" s="256"/>
      <c r="EMI48" s="256"/>
      <c r="EMJ48" s="252"/>
      <c r="EMK48" s="257"/>
      <c r="EML48" s="257"/>
      <c r="EMM48" s="257"/>
      <c r="EMN48" s="257"/>
      <c r="EMO48" s="257"/>
      <c r="EMP48" s="257"/>
      <c r="EMQ48" s="252"/>
      <c r="EMR48" s="251"/>
      <c r="EMS48" s="251"/>
      <c r="EMT48" s="253"/>
      <c r="EMU48" s="258"/>
      <c r="EMV48" s="84"/>
      <c r="EMW48" s="85"/>
      <c r="EMX48" s="86"/>
      <c r="EMY48" s="86"/>
      <c r="EMZ48" s="87"/>
      <c r="ENA48" s="86"/>
      <c r="ENB48" s="88"/>
      <c r="ENC48" s="89"/>
      <c r="END48" s="88"/>
      <c r="ENE48" s="98"/>
      <c r="ENF48" s="86"/>
      <c r="ENG48" s="125"/>
      <c r="ENH48" s="126"/>
      <c r="ENI48" s="126"/>
      <c r="ENJ48" s="86"/>
      <c r="ENK48" s="86"/>
      <c r="ENL48" s="88"/>
      <c r="ENM48" s="176"/>
      <c r="ENN48" s="250"/>
      <c r="ENO48" s="250"/>
      <c r="ENP48" s="251"/>
      <c r="ENQ48" s="252"/>
      <c r="ENR48" s="253"/>
      <c r="ENS48" s="254"/>
      <c r="ENT48" s="255"/>
      <c r="ENU48" s="256"/>
      <c r="ENV48" s="256"/>
      <c r="ENW48" s="252"/>
      <c r="ENX48" s="257"/>
      <c r="ENY48" s="257"/>
      <c r="ENZ48" s="257"/>
      <c r="EOA48" s="257"/>
      <c r="EOB48" s="257"/>
      <c r="EOC48" s="257"/>
      <c r="EOD48" s="252"/>
      <c r="EOE48" s="251"/>
      <c r="EOF48" s="251"/>
      <c r="EOG48" s="253"/>
      <c r="EOH48" s="258"/>
      <c r="EOI48" s="84"/>
      <c r="EOJ48" s="85"/>
      <c r="EOK48" s="86"/>
      <c r="EOL48" s="86"/>
      <c r="EOM48" s="87"/>
      <c r="EON48" s="86"/>
      <c r="EOO48" s="88"/>
      <c r="EOP48" s="89"/>
      <c r="EOQ48" s="88"/>
      <c r="EOR48" s="98"/>
      <c r="EOS48" s="86"/>
      <c r="EOT48" s="125"/>
      <c r="EOU48" s="126"/>
      <c r="EOV48" s="126"/>
      <c r="EOW48" s="86"/>
      <c r="EOX48" s="86"/>
      <c r="EOY48" s="88"/>
      <c r="EOZ48" s="176"/>
      <c r="EPA48" s="250"/>
      <c r="EPB48" s="250"/>
      <c r="EPC48" s="251"/>
      <c r="EPD48" s="252"/>
      <c r="EPE48" s="253"/>
      <c r="EPF48" s="254"/>
      <c r="EPG48" s="255"/>
      <c r="EPH48" s="256"/>
      <c r="EPI48" s="256"/>
      <c r="EPJ48" s="252"/>
      <c r="EPK48" s="257"/>
      <c r="EPL48" s="257"/>
      <c r="EPM48" s="257"/>
      <c r="EPN48" s="257"/>
      <c r="EPO48" s="257"/>
      <c r="EPP48" s="257"/>
      <c r="EPQ48" s="252"/>
      <c r="EPR48" s="251"/>
      <c r="EPS48" s="251"/>
      <c r="EPT48" s="253"/>
      <c r="EPU48" s="258"/>
      <c r="EPV48" s="84"/>
      <c r="EPW48" s="85"/>
      <c r="EPX48" s="86"/>
      <c r="EPY48" s="86"/>
      <c r="EPZ48" s="87"/>
      <c r="EQA48" s="86"/>
      <c r="EQB48" s="88"/>
      <c r="EQC48" s="89"/>
      <c r="EQD48" s="88"/>
      <c r="EQE48" s="98"/>
      <c r="EQF48" s="86"/>
      <c r="EQG48" s="125"/>
      <c r="EQH48" s="126"/>
      <c r="EQI48" s="126"/>
      <c r="EQJ48" s="86"/>
      <c r="EQK48" s="86"/>
      <c r="EQL48" s="88"/>
      <c r="EQM48" s="176"/>
      <c r="EQN48" s="250"/>
      <c r="EQO48" s="250"/>
      <c r="EQP48" s="251"/>
      <c r="EQQ48" s="252"/>
      <c r="EQR48" s="253"/>
      <c r="EQS48" s="254"/>
      <c r="EQT48" s="255"/>
      <c r="EQU48" s="256"/>
      <c r="EQV48" s="256"/>
      <c r="EQW48" s="252"/>
      <c r="EQX48" s="257"/>
      <c r="EQY48" s="257"/>
      <c r="EQZ48" s="257"/>
      <c r="ERA48" s="257"/>
      <c r="ERB48" s="257"/>
      <c r="ERC48" s="257"/>
      <c r="ERD48" s="252"/>
      <c r="ERE48" s="251"/>
      <c r="ERF48" s="251"/>
      <c r="ERG48" s="253"/>
      <c r="ERH48" s="258"/>
      <c r="ERI48" s="84"/>
      <c r="ERJ48" s="85"/>
      <c r="ERK48" s="86"/>
      <c r="ERL48" s="86"/>
      <c r="ERM48" s="87"/>
      <c r="ERN48" s="86"/>
      <c r="ERO48" s="88"/>
      <c r="ERP48" s="89"/>
      <c r="ERQ48" s="88"/>
      <c r="ERR48" s="98"/>
      <c r="ERS48" s="86"/>
      <c r="ERT48" s="125"/>
      <c r="ERU48" s="126"/>
      <c r="ERV48" s="126"/>
      <c r="ERW48" s="86"/>
      <c r="ERX48" s="86"/>
      <c r="ERY48" s="88"/>
      <c r="ERZ48" s="176"/>
      <c r="ESA48" s="250"/>
      <c r="ESB48" s="250"/>
      <c r="ESC48" s="251"/>
      <c r="ESD48" s="252"/>
      <c r="ESE48" s="253"/>
      <c r="ESF48" s="254"/>
      <c r="ESG48" s="255"/>
      <c r="ESH48" s="256"/>
      <c r="ESI48" s="256"/>
      <c r="ESJ48" s="252"/>
      <c r="ESK48" s="257"/>
      <c r="ESL48" s="257"/>
      <c r="ESM48" s="257"/>
      <c r="ESN48" s="257"/>
      <c r="ESO48" s="257"/>
      <c r="ESP48" s="257"/>
      <c r="ESQ48" s="252"/>
      <c r="ESR48" s="251"/>
      <c r="ESS48" s="251"/>
      <c r="EST48" s="253"/>
      <c r="ESU48" s="258"/>
      <c r="ESV48" s="84"/>
      <c r="ESW48" s="85"/>
      <c r="ESX48" s="86"/>
      <c r="ESY48" s="86"/>
      <c r="ESZ48" s="87"/>
      <c r="ETA48" s="86"/>
      <c r="ETB48" s="88"/>
      <c r="ETC48" s="89"/>
      <c r="ETD48" s="88"/>
      <c r="ETE48" s="98"/>
      <c r="ETF48" s="86"/>
      <c r="ETG48" s="125"/>
      <c r="ETH48" s="126"/>
      <c r="ETI48" s="126"/>
      <c r="ETJ48" s="86"/>
      <c r="ETK48" s="86"/>
      <c r="ETL48" s="88"/>
      <c r="ETM48" s="176"/>
      <c r="ETN48" s="250"/>
      <c r="ETO48" s="250"/>
      <c r="ETP48" s="251"/>
      <c r="ETQ48" s="252"/>
      <c r="ETR48" s="253"/>
      <c r="ETS48" s="254"/>
      <c r="ETT48" s="255"/>
      <c r="ETU48" s="256"/>
      <c r="ETV48" s="256"/>
      <c r="ETW48" s="252"/>
      <c r="ETX48" s="257"/>
      <c r="ETY48" s="257"/>
      <c r="ETZ48" s="257"/>
      <c r="EUA48" s="257"/>
      <c r="EUB48" s="257"/>
      <c r="EUC48" s="257"/>
      <c r="EUD48" s="252"/>
      <c r="EUE48" s="251"/>
      <c r="EUF48" s="251"/>
      <c r="EUG48" s="253"/>
      <c r="EUH48" s="258"/>
      <c r="EUI48" s="84"/>
      <c r="EUJ48" s="85"/>
      <c r="EUK48" s="86"/>
      <c r="EUL48" s="86"/>
      <c r="EUM48" s="87"/>
      <c r="EUN48" s="86"/>
      <c r="EUO48" s="88"/>
      <c r="EUP48" s="89"/>
      <c r="EUQ48" s="88"/>
      <c r="EUR48" s="98"/>
      <c r="EUS48" s="86"/>
      <c r="EUT48" s="125"/>
      <c r="EUU48" s="126"/>
      <c r="EUV48" s="126"/>
      <c r="EUW48" s="86"/>
      <c r="EUX48" s="86"/>
      <c r="EUY48" s="88"/>
      <c r="EUZ48" s="176"/>
      <c r="EVA48" s="250"/>
      <c r="EVB48" s="250"/>
      <c r="EVC48" s="251"/>
      <c r="EVD48" s="252"/>
      <c r="EVE48" s="253"/>
      <c r="EVF48" s="254"/>
      <c r="EVG48" s="255"/>
      <c r="EVH48" s="256"/>
      <c r="EVI48" s="256"/>
      <c r="EVJ48" s="252"/>
      <c r="EVK48" s="257"/>
      <c r="EVL48" s="257"/>
      <c r="EVM48" s="257"/>
      <c r="EVN48" s="257"/>
      <c r="EVO48" s="257"/>
      <c r="EVP48" s="257"/>
      <c r="EVQ48" s="252"/>
      <c r="EVR48" s="251"/>
      <c r="EVS48" s="251"/>
      <c r="EVT48" s="253"/>
      <c r="EVU48" s="258"/>
      <c r="EVV48" s="84"/>
      <c r="EVW48" s="85"/>
      <c r="EVX48" s="86"/>
      <c r="EVY48" s="86"/>
      <c r="EVZ48" s="87"/>
      <c r="EWA48" s="86"/>
      <c r="EWB48" s="88"/>
      <c r="EWC48" s="89"/>
      <c r="EWD48" s="88"/>
      <c r="EWE48" s="98"/>
      <c r="EWF48" s="86"/>
      <c r="EWG48" s="125"/>
      <c r="EWH48" s="126"/>
      <c r="EWI48" s="126"/>
      <c r="EWJ48" s="86"/>
      <c r="EWK48" s="86"/>
      <c r="EWL48" s="88"/>
      <c r="EWM48" s="176"/>
      <c r="EWN48" s="250"/>
      <c r="EWO48" s="250"/>
      <c r="EWP48" s="251"/>
      <c r="EWQ48" s="252"/>
      <c r="EWR48" s="253"/>
      <c r="EWS48" s="254"/>
      <c r="EWT48" s="255"/>
      <c r="EWU48" s="256"/>
      <c r="EWV48" s="256"/>
      <c r="EWW48" s="252"/>
      <c r="EWX48" s="257"/>
      <c r="EWY48" s="257"/>
      <c r="EWZ48" s="257"/>
      <c r="EXA48" s="257"/>
      <c r="EXB48" s="257"/>
      <c r="EXC48" s="257"/>
      <c r="EXD48" s="252"/>
      <c r="EXE48" s="251"/>
      <c r="EXF48" s="251"/>
      <c r="EXG48" s="253"/>
      <c r="EXH48" s="258"/>
      <c r="EXI48" s="84"/>
      <c r="EXJ48" s="85"/>
      <c r="EXK48" s="86"/>
      <c r="EXL48" s="86"/>
      <c r="EXM48" s="87"/>
      <c r="EXN48" s="86"/>
      <c r="EXO48" s="88"/>
      <c r="EXP48" s="89"/>
      <c r="EXQ48" s="88"/>
      <c r="EXR48" s="98"/>
      <c r="EXS48" s="86"/>
      <c r="EXT48" s="125"/>
      <c r="EXU48" s="126"/>
      <c r="EXV48" s="126"/>
      <c r="EXW48" s="86"/>
      <c r="EXX48" s="86"/>
      <c r="EXY48" s="88"/>
      <c r="EXZ48" s="176"/>
      <c r="EYA48" s="250"/>
      <c r="EYB48" s="250"/>
      <c r="EYC48" s="251"/>
      <c r="EYD48" s="252"/>
      <c r="EYE48" s="253"/>
      <c r="EYF48" s="254"/>
      <c r="EYG48" s="255"/>
      <c r="EYH48" s="256"/>
      <c r="EYI48" s="256"/>
      <c r="EYJ48" s="252"/>
      <c r="EYK48" s="257"/>
      <c r="EYL48" s="257"/>
      <c r="EYM48" s="257"/>
      <c r="EYN48" s="257"/>
      <c r="EYO48" s="257"/>
      <c r="EYP48" s="257"/>
      <c r="EYQ48" s="252"/>
      <c r="EYR48" s="251"/>
      <c r="EYS48" s="251"/>
      <c r="EYT48" s="253"/>
      <c r="EYU48" s="258"/>
      <c r="EYV48" s="84"/>
      <c r="EYW48" s="85"/>
      <c r="EYX48" s="86"/>
      <c r="EYY48" s="86"/>
      <c r="EYZ48" s="87"/>
      <c r="EZA48" s="86"/>
      <c r="EZB48" s="88"/>
      <c r="EZC48" s="89"/>
      <c r="EZD48" s="88"/>
      <c r="EZE48" s="98"/>
      <c r="EZF48" s="86"/>
      <c r="EZG48" s="125"/>
      <c r="EZH48" s="126"/>
      <c r="EZI48" s="126"/>
      <c r="EZJ48" s="86"/>
      <c r="EZK48" s="86"/>
      <c r="EZL48" s="88"/>
      <c r="EZM48" s="176"/>
      <c r="EZN48" s="250"/>
      <c r="EZO48" s="250"/>
      <c r="EZP48" s="251"/>
      <c r="EZQ48" s="252"/>
      <c r="EZR48" s="253"/>
      <c r="EZS48" s="254"/>
      <c r="EZT48" s="255"/>
      <c r="EZU48" s="256"/>
      <c r="EZV48" s="256"/>
      <c r="EZW48" s="252"/>
      <c r="EZX48" s="257"/>
      <c r="EZY48" s="257"/>
      <c r="EZZ48" s="257"/>
      <c r="FAA48" s="257"/>
      <c r="FAB48" s="257"/>
      <c r="FAC48" s="257"/>
      <c r="FAD48" s="252"/>
      <c r="FAE48" s="251"/>
      <c r="FAF48" s="251"/>
      <c r="FAG48" s="253"/>
      <c r="FAH48" s="258"/>
      <c r="FAI48" s="84"/>
      <c r="FAJ48" s="85"/>
      <c r="FAK48" s="86"/>
      <c r="FAL48" s="86"/>
      <c r="FAM48" s="87"/>
      <c r="FAN48" s="86"/>
      <c r="FAO48" s="88"/>
      <c r="FAP48" s="89"/>
      <c r="FAQ48" s="88"/>
      <c r="FAR48" s="98"/>
      <c r="FAS48" s="86"/>
      <c r="FAT48" s="125"/>
      <c r="FAU48" s="126"/>
      <c r="FAV48" s="126"/>
      <c r="FAW48" s="86"/>
      <c r="FAX48" s="86"/>
      <c r="FAY48" s="88"/>
      <c r="FAZ48" s="176"/>
      <c r="FBA48" s="250"/>
      <c r="FBB48" s="250"/>
      <c r="FBC48" s="251"/>
      <c r="FBD48" s="252"/>
      <c r="FBE48" s="253"/>
      <c r="FBF48" s="254"/>
      <c r="FBG48" s="255"/>
      <c r="FBH48" s="256"/>
      <c r="FBI48" s="256"/>
      <c r="FBJ48" s="252"/>
      <c r="FBK48" s="257"/>
      <c r="FBL48" s="257"/>
      <c r="FBM48" s="257"/>
      <c r="FBN48" s="257"/>
      <c r="FBO48" s="257"/>
      <c r="FBP48" s="257"/>
      <c r="FBQ48" s="252"/>
      <c r="FBR48" s="251"/>
      <c r="FBS48" s="251"/>
      <c r="FBT48" s="253"/>
      <c r="FBU48" s="258"/>
      <c r="FBV48" s="84"/>
      <c r="FBW48" s="85"/>
      <c r="FBX48" s="86"/>
      <c r="FBY48" s="86"/>
      <c r="FBZ48" s="87"/>
      <c r="FCA48" s="86"/>
      <c r="FCB48" s="88"/>
      <c r="FCC48" s="89"/>
      <c r="FCD48" s="88"/>
      <c r="FCE48" s="98"/>
      <c r="FCF48" s="86"/>
      <c r="FCG48" s="125"/>
      <c r="FCH48" s="126"/>
      <c r="FCI48" s="126"/>
      <c r="FCJ48" s="86"/>
      <c r="FCK48" s="86"/>
      <c r="FCL48" s="88"/>
      <c r="FCM48" s="176"/>
      <c r="FCN48" s="250"/>
      <c r="FCO48" s="250"/>
      <c r="FCP48" s="251"/>
      <c r="FCQ48" s="252"/>
      <c r="FCR48" s="253"/>
      <c r="FCS48" s="254"/>
      <c r="FCT48" s="255"/>
      <c r="FCU48" s="256"/>
      <c r="FCV48" s="256"/>
      <c r="FCW48" s="252"/>
      <c r="FCX48" s="257"/>
      <c r="FCY48" s="257"/>
      <c r="FCZ48" s="257"/>
      <c r="FDA48" s="257"/>
      <c r="FDB48" s="257"/>
      <c r="FDC48" s="257"/>
      <c r="FDD48" s="252"/>
      <c r="FDE48" s="251"/>
      <c r="FDF48" s="251"/>
      <c r="FDG48" s="253"/>
      <c r="FDH48" s="258"/>
      <c r="FDI48" s="84"/>
      <c r="FDJ48" s="85"/>
      <c r="FDK48" s="86"/>
      <c r="FDL48" s="86"/>
      <c r="FDM48" s="87"/>
      <c r="FDN48" s="86"/>
      <c r="FDO48" s="88"/>
      <c r="FDP48" s="89"/>
      <c r="FDQ48" s="88"/>
      <c r="FDR48" s="98"/>
      <c r="FDS48" s="86"/>
      <c r="FDT48" s="125"/>
      <c r="FDU48" s="126"/>
      <c r="FDV48" s="126"/>
      <c r="FDW48" s="86"/>
      <c r="FDX48" s="86"/>
      <c r="FDY48" s="88"/>
      <c r="FDZ48" s="176"/>
      <c r="FEA48" s="250"/>
      <c r="FEB48" s="250"/>
      <c r="FEC48" s="251"/>
      <c r="FED48" s="252"/>
      <c r="FEE48" s="253"/>
      <c r="FEF48" s="254"/>
      <c r="FEG48" s="255"/>
      <c r="FEH48" s="256"/>
      <c r="FEI48" s="256"/>
      <c r="FEJ48" s="252"/>
      <c r="FEK48" s="257"/>
      <c r="FEL48" s="257"/>
      <c r="FEM48" s="257"/>
      <c r="FEN48" s="257"/>
      <c r="FEO48" s="257"/>
      <c r="FEP48" s="257"/>
      <c r="FEQ48" s="252"/>
      <c r="FER48" s="251"/>
      <c r="FES48" s="251"/>
      <c r="FET48" s="253"/>
      <c r="FEU48" s="258"/>
      <c r="FEV48" s="84"/>
      <c r="FEW48" s="85"/>
      <c r="FEX48" s="86"/>
      <c r="FEY48" s="86"/>
      <c r="FEZ48" s="87"/>
      <c r="FFA48" s="86"/>
      <c r="FFB48" s="88"/>
      <c r="FFC48" s="89"/>
      <c r="FFD48" s="88"/>
      <c r="FFE48" s="98"/>
      <c r="FFF48" s="86"/>
      <c r="FFG48" s="125"/>
      <c r="FFH48" s="126"/>
      <c r="FFI48" s="126"/>
      <c r="FFJ48" s="86"/>
      <c r="FFK48" s="86"/>
      <c r="FFL48" s="88"/>
      <c r="FFM48" s="176"/>
      <c r="FFN48" s="250"/>
      <c r="FFO48" s="250"/>
      <c r="FFP48" s="251"/>
      <c r="FFQ48" s="252"/>
      <c r="FFR48" s="253"/>
      <c r="FFS48" s="254"/>
      <c r="FFT48" s="255"/>
      <c r="FFU48" s="256"/>
      <c r="FFV48" s="256"/>
      <c r="FFW48" s="252"/>
      <c r="FFX48" s="257"/>
      <c r="FFY48" s="257"/>
      <c r="FFZ48" s="257"/>
      <c r="FGA48" s="257"/>
      <c r="FGB48" s="257"/>
      <c r="FGC48" s="257"/>
      <c r="FGD48" s="252"/>
      <c r="FGE48" s="251"/>
      <c r="FGF48" s="251"/>
      <c r="FGG48" s="253"/>
      <c r="FGH48" s="258"/>
      <c r="FGI48" s="84"/>
      <c r="FGJ48" s="85"/>
      <c r="FGK48" s="86"/>
      <c r="FGL48" s="86"/>
      <c r="FGM48" s="87"/>
      <c r="FGN48" s="86"/>
      <c r="FGO48" s="88"/>
      <c r="FGP48" s="89"/>
      <c r="FGQ48" s="88"/>
      <c r="FGR48" s="98"/>
      <c r="FGS48" s="86"/>
      <c r="FGT48" s="125"/>
      <c r="FGU48" s="126"/>
      <c r="FGV48" s="126"/>
      <c r="FGW48" s="86"/>
      <c r="FGX48" s="86"/>
      <c r="FGY48" s="88"/>
      <c r="FGZ48" s="176"/>
      <c r="FHA48" s="250"/>
      <c r="FHB48" s="250"/>
      <c r="FHC48" s="251"/>
      <c r="FHD48" s="252"/>
      <c r="FHE48" s="253"/>
      <c r="FHF48" s="254"/>
      <c r="FHG48" s="255"/>
      <c r="FHH48" s="256"/>
      <c r="FHI48" s="256"/>
      <c r="FHJ48" s="252"/>
      <c r="FHK48" s="257"/>
      <c r="FHL48" s="257"/>
      <c r="FHM48" s="257"/>
      <c r="FHN48" s="257"/>
      <c r="FHO48" s="257"/>
      <c r="FHP48" s="257"/>
      <c r="FHQ48" s="252"/>
      <c r="FHR48" s="251"/>
      <c r="FHS48" s="251"/>
      <c r="FHT48" s="253"/>
      <c r="FHU48" s="258"/>
      <c r="FHV48" s="84"/>
      <c r="FHW48" s="85"/>
      <c r="FHX48" s="86"/>
      <c r="FHY48" s="86"/>
      <c r="FHZ48" s="87"/>
      <c r="FIA48" s="86"/>
      <c r="FIB48" s="88"/>
      <c r="FIC48" s="89"/>
      <c r="FID48" s="88"/>
      <c r="FIE48" s="98"/>
      <c r="FIF48" s="86"/>
      <c r="FIG48" s="125"/>
      <c r="FIH48" s="126"/>
      <c r="FII48" s="126"/>
      <c r="FIJ48" s="86"/>
      <c r="FIK48" s="86"/>
      <c r="FIL48" s="88"/>
      <c r="FIM48" s="176"/>
      <c r="FIN48" s="250"/>
      <c r="FIO48" s="250"/>
      <c r="FIP48" s="251"/>
      <c r="FIQ48" s="252"/>
      <c r="FIR48" s="253"/>
      <c r="FIS48" s="254"/>
      <c r="FIT48" s="255"/>
      <c r="FIU48" s="256"/>
      <c r="FIV48" s="256"/>
      <c r="FIW48" s="252"/>
      <c r="FIX48" s="257"/>
      <c r="FIY48" s="257"/>
      <c r="FIZ48" s="257"/>
      <c r="FJA48" s="257"/>
      <c r="FJB48" s="257"/>
      <c r="FJC48" s="257"/>
      <c r="FJD48" s="252"/>
      <c r="FJE48" s="251"/>
      <c r="FJF48" s="251"/>
      <c r="FJG48" s="253"/>
      <c r="FJH48" s="258"/>
      <c r="FJI48" s="84"/>
      <c r="FJJ48" s="85"/>
      <c r="FJK48" s="86"/>
      <c r="FJL48" s="86"/>
      <c r="FJM48" s="87"/>
      <c r="FJN48" s="86"/>
      <c r="FJO48" s="88"/>
      <c r="FJP48" s="89"/>
      <c r="FJQ48" s="88"/>
      <c r="FJR48" s="98"/>
      <c r="FJS48" s="86"/>
      <c r="FJT48" s="125"/>
      <c r="FJU48" s="126"/>
      <c r="FJV48" s="126"/>
      <c r="FJW48" s="86"/>
      <c r="FJX48" s="86"/>
      <c r="FJY48" s="88"/>
      <c r="FJZ48" s="176"/>
      <c r="FKA48" s="250"/>
      <c r="FKB48" s="250"/>
      <c r="FKC48" s="251"/>
      <c r="FKD48" s="252"/>
      <c r="FKE48" s="253"/>
      <c r="FKF48" s="254"/>
      <c r="FKG48" s="255"/>
      <c r="FKH48" s="256"/>
      <c r="FKI48" s="256"/>
      <c r="FKJ48" s="252"/>
      <c r="FKK48" s="257"/>
      <c r="FKL48" s="257"/>
      <c r="FKM48" s="257"/>
      <c r="FKN48" s="257"/>
      <c r="FKO48" s="257"/>
      <c r="FKP48" s="257"/>
      <c r="FKQ48" s="252"/>
      <c r="FKR48" s="251"/>
      <c r="FKS48" s="251"/>
      <c r="FKT48" s="253"/>
      <c r="FKU48" s="258"/>
      <c r="FKV48" s="84"/>
      <c r="FKW48" s="85"/>
      <c r="FKX48" s="86"/>
      <c r="FKY48" s="86"/>
      <c r="FKZ48" s="87"/>
      <c r="FLA48" s="86"/>
      <c r="FLB48" s="88"/>
      <c r="FLC48" s="89"/>
      <c r="FLD48" s="88"/>
      <c r="FLE48" s="98"/>
      <c r="FLF48" s="86"/>
      <c r="FLG48" s="125"/>
      <c r="FLH48" s="126"/>
      <c r="FLI48" s="126"/>
      <c r="FLJ48" s="86"/>
      <c r="FLK48" s="86"/>
      <c r="FLL48" s="88"/>
      <c r="FLM48" s="176"/>
      <c r="FLN48" s="250"/>
      <c r="FLO48" s="250"/>
      <c r="FLP48" s="251"/>
      <c r="FLQ48" s="252"/>
      <c r="FLR48" s="253"/>
      <c r="FLS48" s="254"/>
      <c r="FLT48" s="255"/>
      <c r="FLU48" s="256"/>
      <c r="FLV48" s="256"/>
      <c r="FLW48" s="252"/>
      <c r="FLX48" s="257"/>
      <c r="FLY48" s="257"/>
      <c r="FLZ48" s="257"/>
      <c r="FMA48" s="257"/>
      <c r="FMB48" s="257"/>
      <c r="FMC48" s="257"/>
      <c r="FMD48" s="252"/>
      <c r="FME48" s="251"/>
      <c r="FMF48" s="251"/>
      <c r="FMG48" s="253"/>
      <c r="FMH48" s="258"/>
      <c r="FMI48" s="84"/>
      <c r="FMJ48" s="85"/>
      <c r="FMK48" s="86"/>
      <c r="FML48" s="86"/>
      <c r="FMM48" s="87"/>
      <c r="FMN48" s="86"/>
      <c r="FMO48" s="88"/>
      <c r="FMP48" s="89"/>
      <c r="FMQ48" s="88"/>
      <c r="FMR48" s="98"/>
      <c r="FMS48" s="86"/>
      <c r="FMT48" s="125"/>
      <c r="FMU48" s="126"/>
      <c r="FMV48" s="126"/>
      <c r="FMW48" s="86"/>
      <c r="FMX48" s="86"/>
      <c r="FMY48" s="88"/>
      <c r="FMZ48" s="176"/>
      <c r="FNA48" s="250"/>
      <c r="FNB48" s="250"/>
      <c r="FNC48" s="251"/>
      <c r="FND48" s="252"/>
      <c r="FNE48" s="253"/>
      <c r="FNF48" s="254"/>
      <c r="FNG48" s="255"/>
      <c r="FNH48" s="256"/>
      <c r="FNI48" s="256"/>
      <c r="FNJ48" s="252"/>
      <c r="FNK48" s="257"/>
      <c r="FNL48" s="257"/>
      <c r="FNM48" s="257"/>
      <c r="FNN48" s="257"/>
      <c r="FNO48" s="257"/>
      <c r="FNP48" s="257"/>
      <c r="FNQ48" s="252"/>
      <c r="FNR48" s="251"/>
      <c r="FNS48" s="251"/>
      <c r="FNT48" s="253"/>
      <c r="FNU48" s="258"/>
      <c r="FNV48" s="84"/>
      <c r="FNW48" s="85"/>
      <c r="FNX48" s="86"/>
      <c r="FNY48" s="86"/>
      <c r="FNZ48" s="87"/>
      <c r="FOA48" s="86"/>
      <c r="FOB48" s="88"/>
      <c r="FOC48" s="89"/>
      <c r="FOD48" s="88"/>
      <c r="FOE48" s="98"/>
      <c r="FOF48" s="86"/>
      <c r="FOG48" s="125"/>
      <c r="FOH48" s="126"/>
      <c r="FOI48" s="126"/>
      <c r="FOJ48" s="86"/>
      <c r="FOK48" s="86"/>
      <c r="FOL48" s="88"/>
      <c r="FOM48" s="176"/>
      <c r="FON48" s="250"/>
      <c r="FOO48" s="250"/>
      <c r="FOP48" s="251"/>
      <c r="FOQ48" s="252"/>
      <c r="FOR48" s="253"/>
      <c r="FOS48" s="254"/>
      <c r="FOT48" s="255"/>
      <c r="FOU48" s="256"/>
      <c r="FOV48" s="256"/>
      <c r="FOW48" s="252"/>
      <c r="FOX48" s="257"/>
      <c r="FOY48" s="257"/>
      <c r="FOZ48" s="257"/>
      <c r="FPA48" s="257"/>
      <c r="FPB48" s="257"/>
      <c r="FPC48" s="257"/>
      <c r="FPD48" s="252"/>
      <c r="FPE48" s="251"/>
      <c r="FPF48" s="251"/>
      <c r="FPG48" s="253"/>
      <c r="FPH48" s="258"/>
      <c r="FPI48" s="84"/>
      <c r="FPJ48" s="85"/>
      <c r="FPK48" s="86"/>
      <c r="FPL48" s="86"/>
      <c r="FPM48" s="87"/>
      <c r="FPN48" s="86"/>
      <c r="FPO48" s="88"/>
      <c r="FPP48" s="89"/>
      <c r="FPQ48" s="88"/>
      <c r="FPR48" s="98"/>
      <c r="FPS48" s="86"/>
      <c r="FPT48" s="125"/>
      <c r="FPU48" s="126"/>
      <c r="FPV48" s="126"/>
      <c r="FPW48" s="86"/>
      <c r="FPX48" s="86"/>
      <c r="FPY48" s="88"/>
      <c r="FPZ48" s="176"/>
      <c r="FQA48" s="250"/>
      <c r="FQB48" s="250"/>
      <c r="FQC48" s="251"/>
      <c r="FQD48" s="252"/>
      <c r="FQE48" s="253"/>
      <c r="FQF48" s="254"/>
      <c r="FQG48" s="255"/>
      <c r="FQH48" s="256"/>
      <c r="FQI48" s="256"/>
      <c r="FQJ48" s="252"/>
      <c r="FQK48" s="257"/>
      <c r="FQL48" s="257"/>
      <c r="FQM48" s="257"/>
      <c r="FQN48" s="257"/>
      <c r="FQO48" s="257"/>
      <c r="FQP48" s="257"/>
      <c r="FQQ48" s="252"/>
      <c r="FQR48" s="251"/>
      <c r="FQS48" s="251"/>
      <c r="FQT48" s="253"/>
      <c r="FQU48" s="258"/>
      <c r="FQV48" s="84"/>
      <c r="FQW48" s="85"/>
      <c r="FQX48" s="86"/>
      <c r="FQY48" s="86"/>
      <c r="FQZ48" s="87"/>
      <c r="FRA48" s="86"/>
      <c r="FRB48" s="88"/>
      <c r="FRC48" s="89"/>
      <c r="FRD48" s="88"/>
      <c r="FRE48" s="98"/>
      <c r="FRF48" s="86"/>
      <c r="FRG48" s="125"/>
      <c r="FRH48" s="126"/>
      <c r="FRI48" s="126"/>
      <c r="FRJ48" s="86"/>
      <c r="FRK48" s="86"/>
      <c r="FRL48" s="88"/>
      <c r="FRM48" s="176"/>
      <c r="FRN48" s="250"/>
      <c r="FRO48" s="250"/>
      <c r="FRP48" s="251"/>
      <c r="FRQ48" s="252"/>
      <c r="FRR48" s="253"/>
      <c r="FRS48" s="254"/>
      <c r="FRT48" s="255"/>
      <c r="FRU48" s="256"/>
      <c r="FRV48" s="256"/>
      <c r="FRW48" s="252"/>
      <c r="FRX48" s="257"/>
      <c r="FRY48" s="257"/>
      <c r="FRZ48" s="257"/>
      <c r="FSA48" s="257"/>
      <c r="FSB48" s="257"/>
      <c r="FSC48" s="257"/>
      <c r="FSD48" s="252"/>
      <c r="FSE48" s="251"/>
      <c r="FSF48" s="251"/>
      <c r="FSG48" s="253"/>
      <c r="FSH48" s="258"/>
      <c r="FSI48" s="84"/>
      <c r="FSJ48" s="85"/>
      <c r="FSK48" s="86"/>
      <c r="FSL48" s="86"/>
      <c r="FSM48" s="87"/>
      <c r="FSN48" s="86"/>
      <c r="FSO48" s="88"/>
      <c r="FSP48" s="89"/>
      <c r="FSQ48" s="88"/>
      <c r="FSR48" s="98"/>
      <c r="FSS48" s="86"/>
      <c r="FST48" s="125"/>
      <c r="FSU48" s="126"/>
      <c r="FSV48" s="126"/>
      <c r="FSW48" s="86"/>
      <c r="FSX48" s="86"/>
      <c r="FSY48" s="88"/>
      <c r="FSZ48" s="176"/>
      <c r="FTA48" s="250"/>
      <c r="FTB48" s="250"/>
      <c r="FTC48" s="251"/>
      <c r="FTD48" s="252"/>
      <c r="FTE48" s="253"/>
      <c r="FTF48" s="254"/>
      <c r="FTG48" s="255"/>
      <c r="FTH48" s="256"/>
      <c r="FTI48" s="256"/>
      <c r="FTJ48" s="252"/>
      <c r="FTK48" s="257"/>
      <c r="FTL48" s="257"/>
      <c r="FTM48" s="257"/>
      <c r="FTN48" s="257"/>
      <c r="FTO48" s="257"/>
      <c r="FTP48" s="257"/>
      <c r="FTQ48" s="252"/>
      <c r="FTR48" s="251"/>
      <c r="FTS48" s="251"/>
      <c r="FTT48" s="253"/>
      <c r="FTU48" s="258"/>
      <c r="FTV48" s="84"/>
      <c r="FTW48" s="85"/>
      <c r="FTX48" s="86"/>
      <c r="FTY48" s="86"/>
      <c r="FTZ48" s="87"/>
      <c r="FUA48" s="86"/>
      <c r="FUB48" s="88"/>
      <c r="FUC48" s="89"/>
      <c r="FUD48" s="88"/>
      <c r="FUE48" s="98"/>
      <c r="FUF48" s="86"/>
      <c r="FUG48" s="125"/>
      <c r="FUH48" s="126"/>
      <c r="FUI48" s="126"/>
      <c r="FUJ48" s="86"/>
      <c r="FUK48" s="86"/>
      <c r="FUL48" s="88"/>
      <c r="FUM48" s="176"/>
      <c r="FUN48" s="250"/>
      <c r="FUO48" s="250"/>
      <c r="FUP48" s="251"/>
      <c r="FUQ48" s="252"/>
      <c r="FUR48" s="253"/>
      <c r="FUS48" s="254"/>
      <c r="FUT48" s="255"/>
      <c r="FUU48" s="256"/>
      <c r="FUV48" s="256"/>
      <c r="FUW48" s="252"/>
      <c r="FUX48" s="257"/>
      <c r="FUY48" s="257"/>
      <c r="FUZ48" s="257"/>
      <c r="FVA48" s="257"/>
      <c r="FVB48" s="257"/>
      <c r="FVC48" s="257"/>
      <c r="FVD48" s="252"/>
      <c r="FVE48" s="251"/>
      <c r="FVF48" s="251"/>
      <c r="FVG48" s="253"/>
      <c r="FVH48" s="258"/>
      <c r="FVI48" s="84"/>
      <c r="FVJ48" s="85"/>
      <c r="FVK48" s="86"/>
      <c r="FVL48" s="86"/>
      <c r="FVM48" s="87"/>
      <c r="FVN48" s="86"/>
      <c r="FVO48" s="88"/>
      <c r="FVP48" s="89"/>
      <c r="FVQ48" s="88"/>
      <c r="FVR48" s="98"/>
      <c r="FVS48" s="86"/>
      <c r="FVT48" s="125"/>
      <c r="FVU48" s="126"/>
      <c r="FVV48" s="126"/>
      <c r="FVW48" s="86"/>
      <c r="FVX48" s="86"/>
      <c r="FVY48" s="88"/>
      <c r="FVZ48" s="176"/>
      <c r="FWA48" s="250"/>
      <c r="FWB48" s="250"/>
      <c r="FWC48" s="251"/>
      <c r="FWD48" s="252"/>
      <c r="FWE48" s="253"/>
      <c r="FWF48" s="254"/>
      <c r="FWG48" s="255"/>
      <c r="FWH48" s="256"/>
      <c r="FWI48" s="256"/>
      <c r="FWJ48" s="252"/>
      <c r="FWK48" s="257"/>
      <c r="FWL48" s="257"/>
      <c r="FWM48" s="257"/>
      <c r="FWN48" s="257"/>
      <c r="FWO48" s="257"/>
      <c r="FWP48" s="257"/>
      <c r="FWQ48" s="252"/>
      <c r="FWR48" s="251"/>
      <c r="FWS48" s="251"/>
      <c r="FWT48" s="253"/>
      <c r="FWU48" s="258"/>
      <c r="FWV48" s="84"/>
      <c r="FWW48" s="85"/>
      <c r="FWX48" s="86"/>
      <c r="FWY48" s="86"/>
      <c r="FWZ48" s="87"/>
      <c r="FXA48" s="86"/>
      <c r="FXB48" s="88"/>
      <c r="FXC48" s="89"/>
      <c r="FXD48" s="88"/>
      <c r="FXE48" s="98"/>
      <c r="FXF48" s="86"/>
      <c r="FXG48" s="125"/>
      <c r="FXH48" s="126"/>
      <c r="FXI48" s="126"/>
      <c r="FXJ48" s="86"/>
      <c r="FXK48" s="86"/>
      <c r="FXL48" s="88"/>
      <c r="FXM48" s="176"/>
      <c r="FXN48" s="250"/>
      <c r="FXO48" s="250"/>
      <c r="FXP48" s="251"/>
      <c r="FXQ48" s="252"/>
      <c r="FXR48" s="253"/>
      <c r="FXS48" s="254"/>
      <c r="FXT48" s="255"/>
      <c r="FXU48" s="256"/>
      <c r="FXV48" s="256"/>
      <c r="FXW48" s="252"/>
      <c r="FXX48" s="257"/>
      <c r="FXY48" s="257"/>
      <c r="FXZ48" s="257"/>
      <c r="FYA48" s="257"/>
      <c r="FYB48" s="257"/>
      <c r="FYC48" s="257"/>
      <c r="FYD48" s="252"/>
      <c r="FYE48" s="251"/>
      <c r="FYF48" s="251"/>
      <c r="FYG48" s="253"/>
      <c r="FYH48" s="258"/>
      <c r="FYI48" s="84"/>
      <c r="FYJ48" s="85"/>
      <c r="FYK48" s="86"/>
      <c r="FYL48" s="86"/>
      <c r="FYM48" s="87"/>
      <c r="FYN48" s="86"/>
      <c r="FYO48" s="88"/>
      <c r="FYP48" s="89"/>
      <c r="FYQ48" s="88"/>
      <c r="FYR48" s="98"/>
      <c r="FYS48" s="86"/>
      <c r="FYT48" s="125"/>
      <c r="FYU48" s="126"/>
      <c r="FYV48" s="126"/>
      <c r="FYW48" s="86"/>
      <c r="FYX48" s="86"/>
      <c r="FYY48" s="88"/>
      <c r="FYZ48" s="176"/>
      <c r="FZA48" s="250"/>
      <c r="FZB48" s="250"/>
      <c r="FZC48" s="251"/>
      <c r="FZD48" s="252"/>
      <c r="FZE48" s="253"/>
      <c r="FZF48" s="254"/>
      <c r="FZG48" s="255"/>
      <c r="FZH48" s="256"/>
      <c r="FZI48" s="256"/>
      <c r="FZJ48" s="252"/>
      <c r="FZK48" s="257"/>
      <c r="FZL48" s="257"/>
      <c r="FZM48" s="257"/>
      <c r="FZN48" s="257"/>
      <c r="FZO48" s="257"/>
      <c r="FZP48" s="257"/>
      <c r="FZQ48" s="252"/>
      <c r="FZR48" s="251"/>
      <c r="FZS48" s="251"/>
      <c r="FZT48" s="253"/>
      <c r="FZU48" s="258"/>
      <c r="FZV48" s="84"/>
      <c r="FZW48" s="85"/>
      <c r="FZX48" s="86"/>
      <c r="FZY48" s="86"/>
      <c r="FZZ48" s="87"/>
      <c r="GAA48" s="86"/>
      <c r="GAB48" s="88"/>
      <c r="GAC48" s="89"/>
      <c r="GAD48" s="88"/>
      <c r="GAE48" s="98"/>
      <c r="GAF48" s="86"/>
      <c r="GAG48" s="125"/>
      <c r="GAH48" s="126"/>
      <c r="GAI48" s="126"/>
      <c r="GAJ48" s="86"/>
      <c r="GAK48" s="86"/>
      <c r="GAL48" s="88"/>
      <c r="GAM48" s="176"/>
      <c r="GAN48" s="250"/>
      <c r="GAO48" s="250"/>
      <c r="GAP48" s="251"/>
      <c r="GAQ48" s="252"/>
      <c r="GAR48" s="253"/>
      <c r="GAS48" s="254"/>
      <c r="GAT48" s="255"/>
      <c r="GAU48" s="256"/>
      <c r="GAV48" s="256"/>
      <c r="GAW48" s="252"/>
      <c r="GAX48" s="257"/>
      <c r="GAY48" s="257"/>
      <c r="GAZ48" s="257"/>
      <c r="GBA48" s="257"/>
      <c r="GBB48" s="257"/>
      <c r="GBC48" s="257"/>
      <c r="GBD48" s="252"/>
      <c r="GBE48" s="251"/>
      <c r="GBF48" s="251"/>
      <c r="GBG48" s="253"/>
      <c r="GBH48" s="258"/>
      <c r="GBI48" s="84"/>
      <c r="GBJ48" s="85"/>
      <c r="GBK48" s="86"/>
      <c r="GBL48" s="86"/>
      <c r="GBM48" s="87"/>
      <c r="GBN48" s="86"/>
      <c r="GBO48" s="88"/>
      <c r="GBP48" s="89"/>
      <c r="GBQ48" s="88"/>
      <c r="GBR48" s="98"/>
      <c r="GBS48" s="86"/>
      <c r="GBT48" s="125"/>
      <c r="GBU48" s="126"/>
      <c r="GBV48" s="126"/>
      <c r="GBW48" s="86"/>
      <c r="GBX48" s="86"/>
      <c r="GBY48" s="88"/>
      <c r="GBZ48" s="176"/>
      <c r="GCA48" s="250"/>
      <c r="GCB48" s="250"/>
      <c r="GCC48" s="251"/>
      <c r="GCD48" s="252"/>
      <c r="GCE48" s="253"/>
      <c r="GCF48" s="254"/>
      <c r="GCG48" s="255"/>
      <c r="GCH48" s="256"/>
      <c r="GCI48" s="256"/>
      <c r="GCJ48" s="252"/>
      <c r="GCK48" s="257"/>
      <c r="GCL48" s="257"/>
      <c r="GCM48" s="257"/>
      <c r="GCN48" s="257"/>
      <c r="GCO48" s="257"/>
      <c r="GCP48" s="257"/>
      <c r="GCQ48" s="252"/>
      <c r="GCR48" s="251"/>
      <c r="GCS48" s="251"/>
      <c r="GCT48" s="253"/>
      <c r="GCU48" s="258"/>
      <c r="GCV48" s="84"/>
      <c r="GCW48" s="85"/>
      <c r="GCX48" s="86"/>
      <c r="GCY48" s="86"/>
      <c r="GCZ48" s="87"/>
      <c r="GDA48" s="86"/>
      <c r="GDB48" s="88"/>
      <c r="GDC48" s="89"/>
      <c r="GDD48" s="88"/>
      <c r="GDE48" s="98"/>
      <c r="GDF48" s="86"/>
      <c r="GDG48" s="125"/>
      <c r="GDH48" s="126"/>
      <c r="GDI48" s="126"/>
      <c r="GDJ48" s="86"/>
      <c r="GDK48" s="86"/>
      <c r="GDL48" s="88"/>
      <c r="GDM48" s="176"/>
      <c r="GDN48" s="250"/>
      <c r="GDO48" s="250"/>
      <c r="GDP48" s="251"/>
      <c r="GDQ48" s="252"/>
      <c r="GDR48" s="253"/>
      <c r="GDS48" s="254"/>
      <c r="GDT48" s="255"/>
      <c r="GDU48" s="256"/>
      <c r="GDV48" s="256"/>
      <c r="GDW48" s="252"/>
      <c r="GDX48" s="257"/>
      <c r="GDY48" s="257"/>
      <c r="GDZ48" s="257"/>
      <c r="GEA48" s="257"/>
      <c r="GEB48" s="257"/>
      <c r="GEC48" s="257"/>
      <c r="GED48" s="252"/>
      <c r="GEE48" s="251"/>
      <c r="GEF48" s="251"/>
      <c r="GEG48" s="253"/>
      <c r="GEH48" s="258"/>
      <c r="GEI48" s="84"/>
      <c r="GEJ48" s="85"/>
      <c r="GEK48" s="86"/>
      <c r="GEL48" s="86"/>
      <c r="GEM48" s="87"/>
      <c r="GEN48" s="86"/>
      <c r="GEO48" s="88"/>
      <c r="GEP48" s="89"/>
      <c r="GEQ48" s="88"/>
      <c r="GER48" s="98"/>
      <c r="GES48" s="86"/>
      <c r="GET48" s="125"/>
      <c r="GEU48" s="126"/>
      <c r="GEV48" s="126"/>
      <c r="GEW48" s="86"/>
      <c r="GEX48" s="86"/>
      <c r="GEY48" s="88"/>
      <c r="GEZ48" s="176"/>
      <c r="GFA48" s="250"/>
      <c r="GFB48" s="250"/>
      <c r="GFC48" s="251"/>
      <c r="GFD48" s="252"/>
      <c r="GFE48" s="253"/>
      <c r="GFF48" s="254"/>
      <c r="GFG48" s="255"/>
      <c r="GFH48" s="256"/>
      <c r="GFI48" s="256"/>
      <c r="GFJ48" s="252"/>
      <c r="GFK48" s="257"/>
      <c r="GFL48" s="257"/>
      <c r="GFM48" s="257"/>
      <c r="GFN48" s="257"/>
      <c r="GFO48" s="257"/>
      <c r="GFP48" s="257"/>
      <c r="GFQ48" s="252"/>
      <c r="GFR48" s="251"/>
      <c r="GFS48" s="251"/>
      <c r="GFT48" s="253"/>
      <c r="GFU48" s="258"/>
      <c r="GFV48" s="84"/>
      <c r="GFW48" s="85"/>
      <c r="GFX48" s="86"/>
      <c r="GFY48" s="86"/>
      <c r="GFZ48" s="87"/>
      <c r="GGA48" s="86"/>
      <c r="GGB48" s="88"/>
      <c r="GGC48" s="89"/>
      <c r="GGD48" s="88"/>
      <c r="GGE48" s="98"/>
      <c r="GGF48" s="86"/>
      <c r="GGG48" s="125"/>
      <c r="GGH48" s="126"/>
      <c r="GGI48" s="126"/>
      <c r="GGJ48" s="86"/>
      <c r="GGK48" s="86"/>
      <c r="GGL48" s="88"/>
      <c r="GGM48" s="176"/>
      <c r="GGN48" s="250"/>
      <c r="GGO48" s="250"/>
      <c r="GGP48" s="251"/>
      <c r="GGQ48" s="252"/>
      <c r="GGR48" s="253"/>
      <c r="GGS48" s="254"/>
      <c r="GGT48" s="255"/>
      <c r="GGU48" s="256"/>
      <c r="GGV48" s="256"/>
      <c r="GGW48" s="252"/>
      <c r="GGX48" s="257"/>
      <c r="GGY48" s="257"/>
      <c r="GGZ48" s="257"/>
      <c r="GHA48" s="257"/>
      <c r="GHB48" s="257"/>
      <c r="GHC48" s="257"/>
      <c r="GHD48" s="252"/>
      <c r="GHE48" s="251"/>
      <c r="GHF48" s="251"/>
      <c r="GHG48" s="253"/>
      <c r="GHH48" s="258"/>
      <c r="GHI48" s="84"/>
      <c r="GHJ48" s="85"/>
      <c r="GHK48" s="86"/>
      <c r="GHL48" s="86"/>
      <c r="GHM48" s="87"/>
      <c r="GHN48" s="86"/>
      <c r="GHO48" s="88"/>
      <c r="GHP48" s="89"/>
      <c r="GHQ48" s="88"/>
      <c r="GHR48" s="98"/>
      <c r="GHS48" s="86"/>
      <c r="GHT48" s="125"/>
      <c r="GHU48" s="126"/>
      <c r="GHV48" s="126"/>
      <c r="GHW48" s="86"/>
      <c r="GHX48" s="86"/>
      <c r="GHY48" s="88"/>
      <c r="GHZ48" s="176"/>
      <c r="GIA48" s="250"/>
      <c r="GIB48" s="250"/>
      <c r="GIC48" s="251"/>
      <c r="GID48" s="252"/>
      <c r="GIE48" s="253"/>
      <c r="GIF48" s="254"/>
      <c r="GIG48" s="255"/>
      <c r="GIH48" s="256"/>
      <c r="GII48" s="256"/>
      <c r="GIJ48" s="252"/>
      <c r="GIK48" s="257"/>
      <c r="GIL48" s="257"/>
      <c r="GIM48" s="257"/>
      <c r="GIN48" s="257"/>
      <c r="GIO48" s="257"/>
      <c r="GIP48" s="257"/>
      <c r="GIQ48" s="252"/>
      <c r="GIR48" s="251"/>
      <c r="GIS48" s="251"/>
      <c r="GIT48" s="253"/>
      <c r="GIU48" s="258"/>
      <c r="GIV48" s="84"/>
      <c r="GIW48" s="85"/>
      <c r="GIX48" s="86"/>
      <c r="GIY48" s="86"/>
      <c r="GIZ48" s="87"/>
      <c r="GJA48" s="86"/>
      <c r="GJB48" s="88"/>
      <c r="GJC48" s="89"/>
      <c r="GJD48" s="88"/>
      <c r="GJE48" s="98"/>
      <c r="GJF48" s="86"/>
      <c r="GJG48" s="125"/>
      <c r="GJH48" s="126"/>
      <c r="GJI48" s="126"/>
      <c r="GJJ48" s="86"/>
      <c r="GJK48" s="86"/>
      <c r="GJL48" s="88"/>
      <c r="GJM48" s="176"/>
      <c r="GJN48" s="250"/>
      <c r="GJO48" s="250"/>
      <c r="GJP48" s="251"/>
      <c r="GJQ48" s="252"/>
      <c r="GJR48" s="253"/>
      <c r="GJS48" s="254"/>
      <c r="GJT48" s="255"/>
      <c r="GJU48" s="256"/>
      <c r="GJV48" s="256"/>
      <c r="GJW48" s="252"/>
      <c r="GJX48" s="257"/>
      <c r="GJY48" s="257"/>
      <c r="GJZ48" s="257"/>
      <c r="GKA48" s="257"/>
      <c r="GKB48" s="257"/>
      <c r="GKC48" s="257"/>
      <c r="GKD48" s="252"/>
      <c r="GKE48" s="251"/>
      <c r="GKF48" s="251"/>
      <c r="GKG48" s="253"/>
      <c r="GKH48" s="258"/>
      <c r="GKI48" s="84"/>
      <c r="GKJ48" s="85"/>
      <c r="GKK48" s="86"/>
      <c r="GKL48" s="86"/>
      <c r="GKM48" s="87"/>
      <c r="GKN48" s="86"/>
      <c r="GKO48" s="88"/>
      <c r="GKP48" s="89"/>
      <c r="GKQ48" s="88"/>
      <c r="GKR48" s="98"/>
      <c r="GKS48" s="86"/>
      <c r="GKT48" s="125"/>
      <c r="GKU48" s="126"/>
      <c r="GKV48" s="126"/>
      <c r="GKW48" s="86"/>
      <c r="GKX48" s="86"/>
      <c r="GKY48" s="88"/>
      <c r="GKZ48" s="176"/>
      <c r="GLA48" s="250"/>
      <c r="GLB48" s="250"/>
      <c r="GLC48" s="251"/>
      <c r="GLD48" s="252"/>
      <c r="GLE48" s="253"/>
      <c r="GLF48" s="254"/>
      <c r="GLG48" s="255"/>
      <c r="GLH48" s="256"/>
      <c r="GLI48" s="256"/>
      <c r="GLJ48" s="252"/>
      <c r="GLK48" s="257"/>
      <c r="GLL48" s="257"/>
      <c r="GLM48" s="257"/>
      <c r="GLN48" s="257"/>
      <c r="GLO48" s="257"/>
      <c r="GLP48" s="257"/>
      <c r="GLQ48" s="252"/>
      <c r="GLR48" s="251"/>
      <c r="GLS48" s="251"/>
      <c r="GLT48" s="253"/>
      <c r="GLU48" s="258"/>
      <c r="GLV48" s="84"/>
      <c r="GLW48" s="85"/>
      <c r="GLX48" s="86"/>
      <c r="GLY48" s="86"/>
      <c r="GLZ48" s="87"/>
      <c r="GMA48" s="86"/>
      <c r="GMB48" s="88"/>
      <c r="GMC48" s="89"/>
      <c r="GMD48" s="88"/>
      <c r="GME48" s="98"/>
      <c r="GMF48" s="86"/>
      <c r="GMG48" s="125"/>
      <c r="GMH48" s="126"/>
      <c r="GMI48" s="126"/>
      <c r="GMJ48" s="86"/>
      <c r="GMK48" s="86"/>
      <c r="GML48" s="88"/>
      <c r="GMM48" s="176"/>
      <c r="GMN48" s="250"/>
      <c r="GMO48" s="250"/>
      <c r="GMP48" s="251"/>
      <c r="GMQ48" s="252"/>
      <c r="GMR48" s="253"/>
      <c r="GMS48" s="254"/>
      <c r="GMT48" s="255"/>
      <c r="GMU48" s="256"/>
      <c r="GMV48" s="256"/>
      <c r="GMW48" s="252"/>
      <c r="GMX48" s="257"/>
      <c r="GMY48" s="257"/>
      <c r="GMZ48" s="257"/>
      <c r="GNA48" s="257"/>
      <c r="GNB48" s="257"/>
      <c r="GNC48" s="257"/>
      <c r="GND48" s="252"/>
      <c r="GNE48" s="251"/>
      <c r="GNF48" s="251"/>
      <c r="GNG48" s="253"/>
      <c r="GNH48" s="258"/>
      <c r="GNI48" s="84"/>
      <c r="GNJ48" s="85"/>
      <c r="GNK48" s="86"/>
      <c r="GNL48" s="86"/>
      <c r="GNM48" s="87"/>
      <c r="GNN48" s="86"/>
      <c r="GNO48" s="88"/>
      <c r="GNP48" s="89"/>
      <c r="GNQ48" s="88"/>
      <c r="GNR48" s="98"/>
      <c r="GNS48" s="86"/>
      <c r="GNT48" s="125"/>
      <c r="GNU48" s="126"/>
      <c r="GNV48" s="126"/>
      <c r="GNW48" s="86"/>
      <c r="GNX48" s="86"/>
      <c r="GNY48" s="88"/>
      <c r="GNZ48" s="176"/>
      <c r="GOA48" s="250"/>
      <c r="GOB48" s="250"/>
      <c r="GOC48" s="251"/>
      <c r="GOD48" s="252"/>
      <c r="GOE48" s="253"/>
      <c r="GOF48" s="254"/>
      <c r="GOG48" s="255"/>
      <c r="GOH48" s="256"/>
      <c r="GOI48" s="256"/>
      <c r="GOJ48" s="252"/>
      <c r="GOK48" s="257"/>
      <c r="GOL48" s="257"/>
      <c r="GOM48" s="257"/>
      <c r="GON48" s="257"/>
      <c r="GOO48" s="257"/>
      <c r="GOP48" s="257"/>
      <c r="GOQ48" s="252"/>
      <c r="GOR48" s="251"/>
      <c r="GOS48" s="251"/>
      <c r="GOT48" s="253"/>
      <c r="GOU48" s="258"/>
      <c r="GOV48" s="84"/>
      <c r="GOW48" s="85"/>
      <c r="GOX48" s="86"/>
      <c r="GOY48" s="86"/>
      <c r="GOZ48" s="87"/>
      <c r="GPA48" s="86"/>
      <c r="GPB48" s="88"/>
      <c r="GPC48" s="89"/>
      <c r="GPD48" s="88"/>
      <c r="GPE48" s="98"/>
      <c r="GPF48" s="86"/>
      <c r="GPG48" s="125"/>
      <c r="GPH48" s="126"/>
      <c r="GPI48" s="126"/>
      <c r="GPJ48" s="86"/>
      <c r="GPK48" s="86"/>
      <c r="GPL48" s="88"/>
      <c r="GPM48" s="176"/>
      <c r="GPN48" s="250"/>
      <c r="GPO48" s="250"/>
      <c r="GPP48" s="251"/>
      <c r="GPQ48" s="252"/>
      <c r="GPR48" s="253"/>
      <c r="GPS48" s="254"/>
      <c r="GPT48" s="255"/>
      <c r="GPU48" s="256"/>
      <c r="GPV48" s="256"/>
      <c r="GPW48" s="252"/>
      <c r="GPX48" s="257"/>
      <c r="GPY48" s="257"/>
      <c r="GPZ48" s="257"/>
      <c r="GQA48" s="257"/>
      <c r="GQB48" s="257"/>
      <c r="GQC48" s="257"/>
      <c r="GQD48" s="252"/>
      <c r="GQE48" s="251"/>
      <c r="GQF48" s="251"/>
      <c r="GQG48" s="253"/>
      <c r="GQH48" s="258"/>
      <c r="GQI48" s="84"/>
      <c r="GQJ48" s="85"/>
      <c r="GQK48" s="86"/>
      <c r="GQL48" s="86"/>
      <c r="GQM48" s="87"/>
      <c r="GQN48" s="86"/>
      <c r="GQO48" s="88"/>
      <c r="GQP48" s="89"/>
      <c r="GQQ48" s="88"/>
      <c r="GQR48" s="98"/>
      <c r="GQS48" s="86"/>
      <c r="GQT48" s="125"/>
      <c r="GQU48" s="126"/>
      <c r="GQV48" s="126"/>
      <c r="GQW48" s="86"/>
      <c r="GQX48" s="86"/>
      <c r="GQY48" s="88"/>
      <c r="GQZ48" s="176"/>
      <c r="GRA48" s="250"/>
      <c r="GRB48" s="250"/>
      <c r="GRC48" s="251"/>
      <c r="GRD48" s="252"/>
      <c r="GRE48" s="253"/>
      <c r="GRF48" s="254"/>
      <c r="GRG48" s="255"/>
      <c r="GRH48" s="256"/>
      <c r="GRI48" s="256"/>
      <c r="GRJ48" s="252"/>
      <c r="GRK48" s="257"/>
      <c r="GRL48" s="257"/>
      <c r="GRM48" s="257"/>
      <c r="GRN48" s="257"/>
      <c r="GRO48" s="257"/>
      <c r="GRP48" s="257"/>
      <c r="GRQ48" s="252"/>
      <c r="GRR48" s="251"/>
      <c r="GRS48" s="251"/>
      <c r="GRT48" s="253"/>
      <c r="GRU48" s="258"/>
      <c r="GRV48" s="84"/>
      <c r="GRW48" s="85"/>
      <c r="GRX48" s="86"/>
      <c r="GRY48" s="86"/>
      <c r="GRZ48" s="87"/>
      <c r="GSA48" s="86"/>
      <c r="GSB48" s="88"/>
      <c r="GSC48" s="89"/>
      <c r="GSD48" s="88"/>
      <c r="GSE48" s="98"/>
      <c r="GSF48" s="86"/>
      <c r="GSG48" s="125"/>
      <c r="GSH48" s="126"/>
      <c r="GSI48" s="126"/>
      <c r="GSJ48" s="86"/>
      <c r="GSK48" s="86"/>
      <c r="GSL48" s="88"/>
      <c r="GSM48" s="176"/>
      <c r="GSN48" s="250"/>
      <c r="GSO48" s="250"/>
      <c r="GSP48" s="251"/>
      <c r="GSQ48" s="252"/>
      <c r="GSR48" s="253"/>
      <c r="GSS48" s="254"/>
      <c r="GST48" s="255"/>
      <c r="GSU48" s="256"/>
      <c r="GSV48" s="256"/>
      <c r="GSW48" s="252"/>
      <c r="GSX48" s="257"/>
      <c r="GSY48" s="257"/>
      <c r="GSZ48" s="257"/>
      <c r="GTA48" s="257"/>
      <c r="GTB48" s="257"/>
      <c r="GTC48" s="257"/>
      <c r="GTD48" s="252"/>
      <c r="GTE48" s="251"/>
      <c r="GTF48" s="251"/>
      <c r="GTG48" s="253"/>
      <c r="GTH48" s="258"/>
      <c r="GTI48" s="84"/>
      <c r="GTJ48" s="85"/>
      <c r="GTK48" s="86"/>
      <c r="GTL48" s="86"/>
      <c r="GTM48" s="87"/>
      <c r="GTN48" s="86"/>
      <c r="GTO48" s="88"/>
      <c r="GTP48" s="89"/>
      <c r="GTQ48" s="88"/>
      <c r="GTR48" s="98"/>
      <c r="GTS48" s="86"/>
      <c r="GTT48" s="125"/>
      <c r="GTU48" s="126"/>
      <c r="GTV48" s="126"/>
      <c r="GTW48" s="86"/>
      <c r="GTX48" s="86"/>
      <c r="GTY48" s="88"/>
      <c r="GTZ48" s="176"/>
      <c r="GUA48" s="250"/>
      <c r="GUB48" s="250"/>
      <c r="GUC48" s="251"/>
      <c r="GUD48" s="252"/>
      <c r="GUE48" s="253"/>
      <c r="GUF48" s="254"/>
      <c r="GUG48" s="255"/>
      <c r="GUH48" s="256"/>
      <c r="GUI48" s="256"/>
      <c r="GUJ48" s="252"/>
      <c r="GUK48" s="257"/>
      <c r="GUL48" s="257"/>
      <c r="GUM48" s="257"/>
      <c r="GUN48" s="257"/>
      <c r="GUO48" s="257"/>
      <c r="GUP48" s="257"/>
      <c r="GUQ48" s="252"/>
      <c r="GUR48" s="251"/>
      <c r="GUS48" s="251"/>
      <c r="GUT48" s="253"/>
      <c r="GUU48" s="258"/>
      <c r="GUV48" s="84"/>
      <c r="GUW48" s="85"/>
      <c r="GUX48" s="86"/>
      <c r="GUY48" s="86"/>
      <c r="GUZ48" s="87"/>
      <c r="GVA48" s="86"/>
      <c r="GVB48" s="88"/>
      <c r="GVC48" s="89"/>
      <c r="GVD48" s="88"/>
      <c r="GVE48" s="98"/>
      <c r="GVF48" s="86"/>
      <c r="GVG48" s="125"/>
      <c r="GVH48" s="126"/>
      <c r="GVI48" s="126"/>
      <c r="GVJ48" s="86"/>
      <c r="GVK48" s="86"/>
      <c r="GVL48" s="88"/>
      <c r="GVM48" s="176"/>
      <c r="GVN48" s="250"/>
      <c r="GVO48" s="250"/>
      <c r="GVP48" s="251"/>
      <c r="GVQ48" s="252"/>
      <c r="GVR48" s="253"/>
      <c r="GVS48" s="254"/>
      <c r="GVT48" s="255"/>
      <c r="GVU48" s="256"/>
      <c r="GVV48" s="256"/>
      <c r="GVW48" s="252"/>
      <c r="GVX48" s="257"/>
      <c r="GVY48" s="257"/>
      <c r="GVZ48" s="257"/>
      <c r="GWA48" s="257"/>
      <c r="GWB48" s="257"/>
      <c r="GWC48" s="257"/>
      <c r="GWD48" s="252"/>
      <c r="GWE48" s="251"/>
      <c r="GWF48" s="251"/>
      <c r="GWG48" s="253"/>
      <c r="GWH48" s="258"/>
      <c r="GWI48" s="84"/>
      <c r="GWJ48" s="85"/>
      <c r="GWK48" s="86"/>
      <c r="GWL48" s="86"/>
      <c r="GWM48" s="87"/>
      <c r="GWN48" s="86"/>
      <c r="GWO48" s="88"/>
      <c r="GWP48" s="89"/>
      <c r="GWQ48" s="88"/>
      <c r="GWR48" s="98"/>
      <c r="GWS48" s="86"/>
      <c r="GWT48" s="125"/>
      <c r="GWU48" s="126"/>
      <c r="GWV48" s="126"/>
      <c r="GWW48" s="86"/>
      <c r="GWX48" s="86"/>
      <c r="GWY48" s="88"/>
      <c r="GWZ48" s="176"/>
      <c r="GXA48" s="250"/>
      <c r="GXB48" s="250"/>
      <c r="GXC48" s="251"/>
      <c r="GXD48" s="252"/>
      <c r="GXE48" s="253"/>
      <c r="GXF48" s="254"/>
      <c r="GXG48" s="255"/>
      <c r="GXH48" s="256"/>
      <c r="GXI48" s="256"/>
      <c r="GXJ48" s="252"/>
      <c r="GXK48" s="257"/>
      <c r="GXL48" s="257"/>
      <c r="GXM48" s="257"/>
      <c r="GXN48" s="257"/>
      <c r="GXO48" s="257"/>
      <c r="GXP48" s="257"/>
      <c r="GXQ48" s="252"/>
      <c r="GXR48" s="251"/>
      <c r="GXS48" s="251"/>
      <c r="GXT48" s="253"/>
      <c r="GXU48" s="258"/>
      <c r="GXV48" s="84"/>
      <c r="GXW48" s="85"/>
      <c r="GXX48" s="86"/>
      <c r="GXY48" s="86"/>
      <c r="GXZ48" s="87"/>
      <c r="GYA48" s="86"/>
      <c r="GYB48" s="88"/>
      <c r="GYC48" s="89"/>
      <c r="GYD48" s="88"/>
      <c r="GYE48" s="98"/>
      <c r="GYF48" s="86"/>
      <c r="GYG48" s="125"/>
      <c r="GYH48" s="126"/>
      <c r="GYI48" s="126"/>
      <c r="GYJ48" s="86"/>
      <c r="GYK48" s="86"/>
      <c r="GYL48" s="88"/>
      <c r="GYM48" s="176"/>
      <c r="GYN48" s="250"/>
      <c r="GYO48" s="250"/>
      <c r="GYP48" s="251"/>
      <c r="GYQ48" s="252"/>
      <c r="GYR48" s="253"/>
      <c r="GYS48" s="254"/>
      <c r="GYT48" s="255"/>
      <c r="GYU48" s="256"/>
      <c r="GYV48" s="256"/>
      <c r="GYW48" s="252"/>
      <c r="GYX48" s="257"/>
      <c r="GYY48" s="257"/>
      <c r="GYZ48" s="257"/>
      <c r="GZA48" s="257"/>
      <c r="GZB48" s="257"/>
      <c r="GZC48" s="257"/>
      <c r="GZD48" s="252"/>
      <c r="GZE48" s="251"/>
      <c r="GZF48" s="251"/>
      <c r="GZG48" s="253"/>
      <c r="GZH48" s="258"/>
      <c r="GZI48" s="84"/>
      <c r="GZJ48" s="85"/>
      <c r="GZK48" s="86"/>
      <c r="GZL48" s="86"/>
      <c r="GZM48" s="87"/>
      <c r="GZN48" s="86"/>
      <c r="GZO48" s="88"/>
      <c r="GZP48" s="89"/>
      <c r="GZQ48" s="88"/>
      <c r="GZR48" s="98"/>
      <c r="GZS48" s="86"/>
      <c r="GZT48" s="125"/>
      <c r="GZU48" s="126"/>
      <c r="GZV48" s="126"/>
      <c r="GZW48" s="86"/>
      <c r="GZX48" s="86"/>
      <c r="GZY48" s="88"/>
      <c r="GZZ48" s="176"/>
      <c r="HAA48" s="250"/>
      <c r="HAB48" s="250"/>
      <c r="HAC48" s="251"/>
      <c r="HAD48" s="252"/>
      <c r="HAE48" s="253"/>
      <c r="HAF48" s="254"/>
      <c r="HAG48" s="255"/>
      <c r="HAH48" s="256"/>
      <c r="HAI48" s="256"/>
      <c r="HAJ48" s="252"/>
      <c r="HAK48" s="257"/>
      <c r="HAL48" s="257"/>
      <c r="HAM48" s="257"/>
      <c r="HAN48" s="257"/>
      <c r="HAO48" s="257"/>
      <c r="HAP48" s="257"/>
      <c r="HAQ48" s="252"/>
      <c r="HAR48" s="251"/>
      <c r="HAS48" s="251"/>
      <c r="HAT48" s="253"/>
      <c r="HAU48" s="258"/>
      <c r="HAV48" s="84"/>
      <c r="HAW48" s="85"/>
      <c r="HAX48" s="86"/>
      <c r="HAY48" s="86"/>
      <c r="HAZ48" s="87"/>
      <c r="HBA48" s="86"/>
      <c r="HBB48" s="88"/>
      <c r="HBC48" s="89"/>
      <c r="HBD48" s="88"/>
      <c r="HBE48" s="98"/>
      <c r="HBF48" s="86"/>
      <c r="HBG48" s="125"/>
      <c r="HBH48" s="126"/>
      <c r="HBI48" s="126"/>
      <c r="HBJ48" s="86"/>
      <c r="HBK48" s="86"/>
      <c r="HBL48" s="88"/>
      <c r="HBM48" s="176"/>
      <c r="HBN48" s="250"/>
      <c r="HBO48" s="250"/>
      <c r="HBP48" s="251"/>
      <c r="HBQ48" s="252"/>
      <c r="HBR48" s="253"/>
      <c r="HBS48" s="254"/>
      <c r="HBT48" s="255"/>
      <c r="HBU48" s="256"/>
      <c r="HBV48" s="256"/>
      <c r="HBW48" s="252"/>
      <c r="HBX48" s="257"/>
      <c r="HBY48" s="257"/>
      <c r="HBZ48" s="257"/>
      <c r="HCA48" s="257"/>
      <c r="HCB48" s="257"/>
      <c r="HCC48" s="257"/>
      <c r="HCD48" s="252"/>
      <c r="HCE48" s="251"/>
      <c r="HCF48" s="251"/>
      <c r="HCG48" s="253"/>
      <c r="HCH48" s="258"/>
      <c r="HCI48" s="84"/>
      <c r="HCJ48" s="85"/>
      <c r="HCK48" s="86"/>
      <c r="HCL48" s="86"/>
      <c r="HCM48" s="87"/>
      <c r="HCN48" s="86"/>
      <c r="HCO48" s="88"/>
      <c r="HCP48" s="89"/>
      <c r="HCQ48" s="88"/>
      <c r="HCR48" s="98"/>
      <c r="HCS48" s="86"/>
      <c r="HCT48" s="125"/>
      <c r="HCU48" s="126"/>
      <c r="HCV48" s="126"/>
      <c r="HCW48" s="86"/>
      <c r="HCX48" s="86"/>
      <c r="HCY48" s="88"/>
      <c r="HCZ48" s="176"/>
      <c r="HDA48" s="250"/>
      <c r="HDB48" s="250"/>
      <c r="HDC48" s="251"/>
      <c r="HDD48" s="252"/>
      <c r="HDE48" s="253"/>
      <c r="HDF48" s="254"/>
      <c r="HDG48" s="255"/>
      <c r="HDH48" s="256"/>
      <c r="HDI48" s="256"/>
      <c r="HDJ48" s="252"/>
      <c r="HDK48" s="257"/>
      <c r="HDL48" s="257"/>
      <c r="HDM48" s="257"/>
      <c r="HDN48" s="257"/>
      <c r="HDO48" s="257"/>
      <c r="HDP48" s="257"/>
      <c r="HDQ48" s="252"/>
      <c r="HDR48" s="251"/>
      <c r="HDS48" s="251"/>
      <c r="HDT48" s="253"/>
      <c r="HDU48" s="258"/>
      <c r="HDV48" s="84"/>
      <c r="HDW48" s="85"/>
      <c r="HDX48" s="86"/>
      <c r="HDY48" s="86"/>
      <c r="HDZ48" s="87"/>
      <c r="HEA48" s="86"/>
      <c r="HEB48" s="88"/>
      <c r="HEC48" s="89"/>
      <c r="HED48" s="88"/>
      <c r="HEE48" s="98"/>
      <c r="HEF48" s="86"/>
      <c r="HEG48" s="125"/>
      <c r="HEH48" s="126"/>
      <c r="HEI48" s="126"/>
      <c r="HEJ48" s="86"/>
      <c r="HEK48" s="86"/>
      <c r="HEL48" s="88"/>
      <c r="HEM48" s="176"/>
      <c r="HEN48" s="250"/>
      <c r="HEO48" s="250"/>
      <c r="HEP48" s="251"/>
      <c r="HEQ48" s="252"/>
      <c r="HER48" s="253"/>
      <c r="HES48" s="254"/>
      <c r="HET48" s="255"/>
      <c r="HEU48" s="256"/>
      <c r="HEV48" s="256"/>
      <c r="HEW48" s="252"/>
      <c r="HEX48" s="257"/>
      <c r="HEY48" s="257"/>
      <c r="HEZ48" s="257"/>
      <c r="HFA48" s="257"/>
      <c r="HFB48" s="257"/>
      <c r="HFC48" s="257"/>
      <c r="HFD48" s="252"/>
      <c r="HFE48" s="251"/>
      <c r="HFF48" s="251"/>
      <c r="HFG48" s="253"/>
      <c r="HFH48" s="258"/>
      <c r="HFI48" s="84"/>
      <c r="HFJ48" s="85"/>
      <c r="HFK48" s="86"/>
      <c r="HFL48" s="86"/>
      <c r="HFM48" s="87"/>
      <c r="HFN48" s="86"/>
      <c r="HFO48" s="88"/>
      <c r="HFP48" s="89"/>
      <c r="HFQ48" s="88"/>
      <c r="HFR48" s="98"/>
      <c r="HFS48" s="86"/>
      <c r="HFT48" s="125"/>
      <c r="HFU48" s="126"/>
      <c r="HFV48" s="126"/>
      <c r="HFW48" s="86"/>
      <c r="HFX48" s="86"/>
      <c r="HFY48" s="88"/>
      <c r="HFZ48" s="176"/>
      <c r="HGA48" s="250"/>
      <c r="HGB48" s="250"/>
      <c r="HGC48" s="251"/>
      <c r="HGD48" s="252"/>
      <c r="HGE48" s="253"/>
      <c r="HGF48" s="254"/>
      <c r="HGG48" s="255"/>
      <c r="HGH48" s="256"/>
      <c r="HGI48" s="256"/>
      <c r="HGJ48" s="252"/>
      <c r="HGK48" s="257"/>
      <c r="HGL48" s="257"/>
      <c r="HGM48" s="257"/>
      <c r="HGN48" s="257"/>
      <c r="HGO48" s="257"/>
      <c r="HGP48" s="257"/>
      <c r="HGQ48" s="252"/>
      <c r="HGR48" s="251"/>
      <c r="HGS48" s="251"/>
      <c r="HGT48" s="253"/>
      <c r="HGU48" s="258"/>
      <c r="HGV48" s="84"/>
      <c r="HGW48" s="85"/>
      <c r="HGX48" s="86"/>
      <c r="HGY48" s="86"/>
      <c r="HGZ48" s="87"/>
      <c r="HHA48" s="86"/>
      <c r="HHB48" s="88"/>
      <c r="HHC48" s="89"/>
      <c r="HHD48" s="88"/>
      <c r="HHE48" s="98"/>
      <c r="HHF48" s="86"/>
      <c r="HHG48" s="125"/>
      <c r="HHH48" s="126"/>
      <c r="HHI48" s="126"/>
      <c r="HHJ48" s="86"/>
      <c r="HHK48" s="86"/>
      <c r="HHL48" s="88"/>
      <c r="HHM48" s="176"/>
      <c r="HHN48" s="250"/>
      <c r="HHO48" s="250"/>
      <c r="HHP48" s="251"/>
      <c r="HHQ48" s="252"/>
      <c r="HHR48" s="253"/>
      <c r="HHS48" s="254"/>
      <c r="HHT48" s="255"/>
      <c r="HHU48" s="256"/>
      <c r="HHV48" s="256"/>
      <c r="HHW48" s="252"/>
      <c r="HHX48" s="257"/>
      <c r="HHY48" s="257"/>
      <c r="HHZ48" s="257"/>
      <c r="HIA48" s="257"/>
      <c r="HIB48" s="257"/>
      <c r="HIC48" s="257"/>
      <c r="HID48" s="252"/>
      <c r="HIE48" s="251"/>
      <c r="HIF48" s="251"/>
      <c r="HIG48" s="253"/>
      <c r="HIH48" s="258"/>
      <c r="HII48" s="84"/>
      <c r="HIJ48" s="85"/>
      <c r="HIK48" s="86"/>
      <c r="HIL48" s="86"/>
      <c r="HIM48" s="87"/>
      <c r="HIN48" s="86"/>
      <c r="HIO48" s="88"/>
      <c r="HIP48" s="89"/>
      <c r="HIQ48" s="88"/>
      <c r="HIR48" s="98"/>
      <c r="HIS48" s="86"/>
      <c r="HIT48" s="125"/>
      <c r="HIU48" s="126"/>
      <c r="HIV48" s="126"/>
      <c r="HIW48" s="86"/>
      <c r="HIX48" s="86"/>
      <c r="HIY48" s="88"/>
      <c r="HIZ48" s="176"/>
      <c r="HJA48" s="250"/>
      <c r="HJB48" s="250"/>
      <c r="HJC48" s="251"/>
      <c r="HJD48" s="252"/>
      <c r="HJE48" s="253"/>
      <c r="HJF48" s="254"/>
      <c r="HJG48" s="255"/>
      <c r="HJH48" s="256"/>
      <c r="HJI48" s="256"/>
      <c r="HJJ48" s="252"/>
      <c r="HJK48" s="257"/>
      <c r="HJL48" s="257"/>
      <c r="HJM48" s="257"/>
      <c r="HJN48" s="257"/>
      <c r="HJO48" s="257"/>
      <c r="HJP48" s="257"/>
      <c r="HJQ48" s="252"/>
      <c r="HJR48" s="251"/>
      <c r="HJS48" s="251"/>
      <c r="HJT48" s="253"/>
      <c r="HJU48" s="258"/>
      <c r="HJV48" s="84"/>
      <c r="HJW48" s="85"/>
      <c r="HJX48" s="86"/>
      <c r="HJY48" s="86"/>
      <c r="HJZ48" s="87"/>
      <c r="HKA48" s="86"/>
      <c r="HKB48" s="88"/>
      <c r="HKC48" s="89"/>
      <c r="HKD48" s="88"/>
      <c r="HKE48" s="98"/>
      <c r="HKF48" s="86"/>
      <c r="HKG48" s="125"/>
      <c r="HKH48" s="126"/>
      <c r="HKI48" s="126"/>
      <c r="HKJ48" s="86"/>
      <c r="HKK48" s="86"/>
      <c r="HKL48" s="88"/>
      <c r="HKM48" s="176"/>
      <c r="HKN48" s="250"/>
      <c r="HKO48" s="250"/>
      <c r="HKP48" s="251"/>
      <c r="HKQ48" s="252"/>
      <c r="HKR48" s="253"/>
      <c r="HKS48" s="254"/>
      <c r="HKT48" s="255"/>
      <c r="HKU48" s="256"/>
      <c r="HKV48" s="256"/>
      <c r="HKW48" s="252"/>
      <c r="HKX48" s="257"/>
      <c r="HKY48" s="257"/>
      <c r="HKZ48" s="257"/>
      <c r="HLA48" s="257"/>
      <c r="HLB48" s="257"/>
      <c r="HLC48" s="257"/>
      <c r="HLD48" s="252"/>
      <c r="HLE48" s="251"/>
      <c r="HLF48" s="251"/>
      <c r="HLG48" s="253"/>
      <c r="HLH48" s="258"/>
      <c r="HLI48" s="84"/>
      <c r="HLJ48" s="85"/>
      <c r="HLK48" s="86"/>
      <c r="HLL48" s="86"/>
      <c r="HLM48" s="87"/>
      <c r="HLN48" s="86"/>
      <c r="HLO48" s="88"/>
      <c r="HLP48" s="89"/>
      <c r="HLQ48" s="88"/>
      <c r="HLR48" s="98"/>
      <c r="HLS48" s="86"/>
      <c r="HLT48" s="125"/>
      <c r="HLU48" s="126"/>
      <c r="HLV48" s="126"/>
      <c r="HLW48" s="86"/>
      <c r="HLX48" s="86"/>
      <c r="HLY48" s="88"/>
      <c r="HLZ48" s="176"/>
      <c r="HMA48" s="250"/>
      <c r="HMB48" s="250"/>
      <c r="HMC48" s="251"/>
      <c r="HMD48" s="252"/>
      <c r="HME48" s="253"/>
      <c r="HMF48" s="254"/>
      <c r="HMG48" s="255"/>
      <c r="HMH48" s="256"/>
      <c r="HMI48" s="256"/>
      <c r="HMJ48" s="252"/>
      <c r="HMK48" s="257"/>
      <c r="HML48" s="257"/>
      <c r="HMM48" s="257"/>
      <c r="HMN48" s="257"/>
      <c r="HMO48" s="257"/>
      <c r="HMP48" s="257"/>
      <c r="HMQ48" s="252"/>
      <c r="HMR48" s="251"/>
      <c r="HMS48" s="251"/>
      <c r="HMT48" s="253"/>
      <c r="HMU48" s="258"/>
      <c r="HMV48" s="84"/>
      <c r="HMW48" s="85"/>
      <c r="HMX48" s="86"/>
      <c r="HMY48" s="86"/>
      <c r="HMZ48" s="87"/>
      <c r="HNA48" s="86"/>
      <c r="HNB48" s="88"/>
      <c r="HNC48" s="89"/>
      <c r="HND48" s="88"/>
      <c r="HNE48" s="98"/>
      <c r="HNF48" s="86"/>
      <c r="HNG48" s="125"/>
      <c r="HNH48" s="126"/>
      <c r="HNI48" s="126"/>
      <c r="HNJ48" s="86"/>
      <c r="HNK48" s="86"/>
      <c r="HNL48" s="88"/>
      <c r="HNM48" s="176"/>
      <c r="HNN48" s="250"/>
      <c r="HNO48" s="250"/>
      <c r="HNP48" s="251"/>
      <c r="HNQ48" s="252"/>
      <c r="HNR48" s="253"/>
      <c r="HNS48" s="254"/>
      <c r="HNT48" s="255"/>
      <c r="HNU48" s="256"/>
      <c r="HNV48" s="256"/>
      <c r="HNW48" s="252"/>
      <c r="HNX48" s="257"/>
      <c r="HNY48" s="257"/>
      <c r="HNZ48" s="257"/>
      <c r="HOA48" s="257"/>
      <c r="HOB48" s="257"/>
      <c r="HOC48" s="257"/>
      <c r="HOD48" s="252"/>
      <c r="HOE48" s="251"/>
      <c r="HOF48" s="251"/>
      <c r="HOG48" s="253"/>
      <c r="HOH48" s="258"/>
      <c r="HOI48" s="84"/>
      <c r="HOJ48" s="85"/>
      <c r="HOK48" s="86"/>
      <c r="HOL48" s="86"/>
      <c r="HOM48" s="87"/>
      <c r="HON48" s="86"/>
      <c r="HOO48" s="88"/>
      <c r="HOP48" s="89"/>
      <c r="HOQ48" s="88"/>
      <c r="HOR48" s="98"/>
      <c r="HOS48" s="86"/>
      <c r="HOT48" s="125"/>
      <c r="HOU48" s="126"/>
      <c r="HOV48" s="126"/>
      <c r="HOW48" s="86"/>
      <c r="HOX48" s="86"/>
      <c r="HOY48" s="88"/>
      <c r="HOZ48" s="176"/>
      <c r="HPA48" s="250"/>
      <c r="HPB48" s="250"/>
      <c r="HPC48" s="251"/>
      <c r="HPD48" s="252"/>
      <c r="HPE48" s="253"/>
      <c r="HPF48" s="254"/>
      <c r="HPG48" s="255"/>
      <c r="HPH48" s="256"/>
      <c r="HPI48" s="256"/>
      <c r="HPJ48" s="252"/>
      <c r="HPK48" s="257"/>
      <c r="HPL48" s="257"/>
      <c r="HPM48" s="257"/>
      <c r="HPN48" s="257"/>
      <c r="HPO48" s="257"/>
      <c r="HPP48" s="257"/>
      <c r="HPQ48" s="252"/>
      <c r="HPR48" s="251"/>
      <c r="HPS48" s="251"/>
      <c r="HPT48" s="253"/>
      <c r="HPU48" s="258"/>
      <c r="HPV48" s="84"/>
      <c r="HPW48" s="85"/>
      <c r="HPX48" s="86"/>
      <c r="HPY48" s="86"/>
      <c r="HPZ48" s="87"/>
      <c r="HQA48" s="86"/>
      <c r="HQB48" s="88"/>
      <c r="HQC48" s="89"/>
      <c r="HQD48" s="88"/>
      <c r="HQE48" s="98"/>
      <c r="HQF48" s="86"/>
      <c r="HQG48" s="125"/>
      <c r="HQH48" s="126"/>
      <c r="HQI48" s="126"/>
      <c r="HQJ48" s="86"/>
      <c r="HQK48" s="86"/>
      <c r="HQL48" s="88"/>
      <c r="HQM48" s="176"/>
      <c r="HQN48" s="250"/>
      <c r="HQO48" s="250"/>
      <c r="HQP48" s="251"/>
      <c r="HQQ48" s="252"/>
      <c r="HQR48" s="253"/>
      <c r="HQS48" s="254"/>
      <c r="HQT48" s="255"/>
      <c r="HQU48" s="256"/>
      <c r="HQV48" s="256"/>
      <c r="HQW48" s="252"/>
      <c r="HQX48" s="257"/>
      <c r="HQY48" s="257"/>
      <c r="HQZ48" s="257"/>
      <c r="HRA48" s="257"/>
      <c r="HRB48" s="257"/>
      <c r="HRC48" s="257"/>
      <c r="HRD48" s="252"/>
      <c r="HRE48" s="251"/>
      <c r="HRF48" s="251"/>
      <c r="HRG48" s="253"/>
      <c r="HRH48" s="258"/>
      <c r="HRI48" s="84"/>
      <c r="HRJ48" s="85"/>
      <c r="HRK48" s="86"/>
      <c r="HRL48" s="86"/>
      <c r="HRM48" s="87"/>
      <c r="HRN48" s="86"/>
      <c r="HRO48" s="88"/>
      <c r="HRP48" s="89"/>
      <c r="HRQ48" s="88"/>
      <c r="HRR48" s="98"/>
      <c r="HRS48" s="86"/>
      <c r="HRT48" s="125"/>
      <c r="HRU48" s="126"/>
      <c r="HRV48" s="126"/>
      <c r="HRW48" s="86"/>
      <c r="HRX48" s="86"/>
      <c r="HRY48" s="88"/>
      <c r="HRZ48" s="176"/>
      <c r="HSA48" s="250"/>
      <c r="HSB48" s="250"/>
      <c r="HSC48" s="251"/>
      <c r="HSD48" s="252"/>
      <c r="HSE48" s="253"/>
      <c r="HSF48" s="254"/>
      <c r="HSG48" s="255"/>
      <c r="HSH48" s="256"/>
      <c r="HSI48" s="256"/>
      <c r="HSJ48" s="252"/>
      <c r="HSK48" s="257"/>
      <c r="HSL48" s="257"/>
      <c r="HSM48" s="257"/>
      <c r="HSN48" s="257"/>
      <c r="HSO48" s="257"/>
      <c r="HSP48" s="257"/>
      <c r="HSQ48" s="252"/>
      <c r="HSR48" s="251"/>
      <c r="HSS48" s="251"/>
      <c r="HST48" s="253"/>
      <c r="HSU48" s="258"/>
      <c r="HSV48" s="84"/>
      <c r="HSW48" s="85"/>
      <c r="HSX48" s="86"/>
      <c r="HSY48" s="86"/>
      <c r="HSZ48" s="87"/>
      <c r="HTA48" s="86"/>
      <c r="HTB48" s="88"/>
      <c r="HTC48" s="89"/>
      <c r="HTD48" s="88"/>
      <c r="HTE48" s="98"/>
      <c r="HTF48" s="86"/>
      <c r="HTG48" s="125"/>
      <c r="HTH48" s="126"/>
      <c r="HTI48" s="126"/>
      <c r="HTJ48" s="86"/>
      <c r="HTK48" s="86"/>
      <c r="HTL48" s="88"/>
      <c r="HTM48" s="176"/>
      <c r="HTN48" s="250"/>
      <c r="HTO48" s="250"/>
      <c r="HTP48" s="251"/>
      <c r="HTQ48" s="252"/>
      <c r="HTR48" s="253"/>
      <c r="HTS48" s="254"/>
      <c r="HTT48" s="255"/>
      <c r="HTU48" s="256"/>
      <c r="HTV48" s="256"/>
      <c r="HTW48" s="252"/>
      <c r="HTX48" s="257"/>
      <c r="HTY48" s="257"/>
      <c r="HTZ48" s="257"/>
      <c r="HUA48" s="257"/>
      <c r="HUB48" s="257"/>
      <c r="HUC48" s="257"/>
      <c r="HUD48" s="252"/>
      <c r="HUE48" s="251"/>
      <c r="HUF48" s="251"/>
      <c r="HUG48" s="253"/>
      <c r="HUH48" s="258"/>
      <c r="HUI48" s="84"/>
      <c r="HUJ48" s="85"/>
      <c r="HUK48" s="86"/>
      <c r="HUL48" s="86"/>
      <c r="HUM48" s="87"/>
      <c r="HUN48" s="86"/>
      <c r="HUO48" s="88"/>
      <c r="HUP48" s="89"/>
      <c r="HUQ48" s="88"/>
      <c r="HUR48" s="98"/>
      <c r="HUS48" s="86"/>
      <c r="HUT48" s="125"/>
      <c r="HUU48" s="126"/>
      <c r="HUV48" s="126"/>
      <c r="HUW48" s="86"/>
      <c r="HUX48" s="86"/>
      <c r="HUY48" s="88"/>
      <c r="HUZ48" s="176"/>
      <c r="HVA48" s="250"/>
      <c r="HVB48" s="250"/>
      <c r="HVC48" s="251"/>
      <c r="HVD48" s="252"/>
      <c r="HVE48" s="253"/>
      <c r="HVF48" s="254"/>
      <c r="HVG48" s="255"/>
      <c r="HVH48" s="256"/>
      <c r="HVI48" s="256"/>
      <c r="HVJ48" s="252"/>
      <c r="HVK48" s="257"/>
      <c r="HVL48" s="257"/>
      <c r="HVM48" s="257"/>
      <c r="HVN48" s="257"/>
      <c r="HVO48" s="257"/>
      <c r="HVP48" s="257"/>
      <c r="HVQ48" s="252"/>
      <c r="HVR48" s="251"/>
      <c r="HVS48" s="251"/>
      <c r="HVT48" s="253"/>
      <c r="HVU48" s="258"/>
      <c r="HVV48" s="84"/>
      <c r="HVW48" s="85"/>
      <c r="HVX48" s="86"/>
      <c r="HVY48" s="86"/>
      <c r="HVZ48" s="87"/>
      <c r="HWA48" s="86"/>
      <c r="HWB48" s="88"/>
      <c r="HWC48" s="89"/>
      <c r="HWD48" s="88"/>
      <c r="HWE48" s="98"/>
      <c r="HWF48" s="86"/>
      <c r="HWG48" s="125"/>
      <c r="HWH48" s="126"/>
      <c r="HWI48" s="126"/>
      <c r="HWJ48" s="86"/>
      <c r="HWK48" s="86"/>
      <c r="HWL48" s="88"/>
      <c r="HWM48" s="176"/>
      <c r="HWN48" s="250"/>
      <c r="HWO48" s="250"/>
      <c r="HWP48" s="251"/>
      <c r="HWQ48" s="252"/>
      <c r="HWR48" s="253"/>
      <c r="HWS48" s="254"/>
      <c r="HWT48" s="255"/>
      <c r="HWU48" s="256"/>
      <c r="HWV48" s="256"/>
      <c r="HWW48" s="252"/>
      <c r="HWX48" s="257"/>
      <c r="HWY48" s="257"/>
      <c r="HWZ48" s="257"/>
      <c r="HXA48" s="257"/>
      <c r="HXB48" s="257"/>
      <c r="HXC48" s="257"/>
      <c r="HXD48" s="252"/>
      <c r="HXE48" s="251"/>
      <c r="HXF48" s="251"/>
      <c r="HXG48" s="253"/>
      <c r="HXH48" s="258"/>
      <c r="HXI48" s="84"/>
      <c r="HXJ48" s="85"/>
      <c r="HXK48" s="86"/>
      <c r="HXL48" s="86"/>
      <c r="HXM48" s="87"/>
      <c r="HXN48" s="86"/>
      <c r="HXO48" s="88"/>
      <c r="HXP48" s="89"/>
      <c r="HXQ48" s="88"/>
      <c r="HXR48" s="98"/>
      <c r="HXS48" s="86"/>
      <c r="HXT48" s="125"/>
      <c r="HXU48" s="126"/>
      <c r="HXV48" s="126"/>
      <c r="HXW48" s="86"/>
      <c r="HXX48" s="86"/>
      <c r="HXY48" s="88"/>
      <c r="HXZ48" s="176"/>
      <c r="HYA48" s="250"/>
      <c r="HYB48" s="250"/>
      <c r="HYC48" s="251"/>
      <c r="HYD48" s="252"/>
      <c r="HYE48" s="253"/>
      <c r="HYF48" s="254"/>
      <c r="HYG48" s="255"/>
      <c r="HYH48" s="256"/>
      <c r="HYI48" s="256"/>
      <c r="HYJ48" s="252"/>
      <c r="HYK48" s="257"/>
      <c r="HYL48" s="257"/>
      <c r="HYM48" s="257"/>
      <c r="HYN48" s="257"/>
      <c r="HYO48" s="257"/>
      <c r="HYP48" s="257"/>
      <c r="HYQ48" s="252"/>
      <c r="HYR48" s="251"/>
      <c r="HYS48" s="251"/>
      <c r="HYT48" s="253"/>
      <c r="HYU48" s="258"/>
      <c r="HYV48" s="84"/>
      <c r="HYW48" s="85"/>
      <c r="HYX48" s="86"/>
      <c r="HYY48" s="86"/>
      <c r="HYZ48" s="87"/>
      <c r="HZA48" s="86"/>
      <c r="HZB48" s="88"/>
      <c r="HZC48" s="89"/>
      <c r="HZD48" s="88"/>
      <c r="HZE48" s="98"/>
      <c r="HZF48" s="86"/>
      <c r="HZG48" s="125"/>
      <c r="HZH48" s="126"/>
      <c r="HZI48" s="126"/>
      <c r="HZJ48" s="86"/>
      <c r="HZK48" s="86"/>
      <c r="HZL48" s="88"/>
      <c r="HZM48" s="176"/>
      <c r="HZN48" s="250"/>
      <c r="HZO48" s="250"/>
      <c r="HZP48" s="251"/>
      <c r="HZQ48" s="252"/>
      <c r="HZR48" s="253"/>
      <c r="HZS48" s="254"/>
      <c r="HZT48" s="255"/>
      <c r="HZU48" s="256"/>
      <c r="HZV48" s="256"/>
      <c r="HZW48" s="252"/>
      <c r="HZX48" s="257"/>
      <c r="HZY48" s="257"/>
      <c r="HZZ48" s="257"/>
      <c r="IAA48" s="257"/>
      <c r="IAB48" s="257"/>
      <c r="IAC48" s="257"/>
      <c r="IAD48" s="252"/>
      <c r="IAE48" s="251"/>
      <c r="IAF48" s="251"/>
      <c r="IAG48" s="253"/>
      <c r="IAH48" s="258"/>
      <c r="IAI48" s="84"/>
      <c r="IAJ48" s="85"/>
      <c r="IAK48" s="86"/>
      <c r="IAL48" s="86"/>
      <c r="IAM48" s="87"/>
      <c r="IAN48" s="86"/>
      <c r="IAO48" s="88"/>
      <c r="IAP48" s="89"/>
      <c r="IAQ48" s="88"/>
      <c r="IAR48" s="98"/>
      <c r="IAS48" s="86"/>
      <c r="IAT48" s="125"/>
      <c r="IAU48" s="126"/>
      <c r="IAV48" s="126"/>
      <c r="IAW48" s="86"/>
      <c r="IAX48" s="86"/>
      <c r="IAY48" s="88"/>
      <c r="IAZ48" s="176"/>
      <c r="IBA48" s="250"/>
      <c r="IBB48" s="250"/>
      <c r="IBC48" s="251"/>
      <c r="IBD48" s="252"/>
      <c r="IBE48" s="253"/>
      <c r="IBF48" s="254"/>
      <c r="IBG48" s="255"/>
      <c r="IBH48" s="256"/>
      <c r="IBI48" s="256"/>
      <c r="IBJ48" s="252"/>
      <c r="IBK48" s="257"/>
      <c r="IBL48" s="257"/>
      <c r="IBM48" s="257"/>
      <c r="IBN48" s="257"/>
      <c r="IBO48" s="257"/>
      <c r="IBP48" s="257"/>
      <c r="IBQ48" s="252"/>
      <c r="IBR48" s="251"/>
      <c r="IBS48" s="251"/>
      <c r="IBT48" s="253"/>
      <c r="IBU48" s="258"/>
      <c r="IBV48" s="84"/>
      <c r="IBW48" s="85"/>
      <c r="IBX48" s="86"/>
      <c r="IBY48" s="86"/>
      <c r="IBZ48" s="87"/>
      <c r="ICA48" s="86"/>
      <c r="ICB48" s="88"/>
      <c r="ICC48" s="89"/>
      <c r="ICD48" s="88"/>
      <c r="ICE48" s="98"/>
      <c r="ICF48" s="86"/>
      <c r="ICG48" s="125"/>
      <c r="ICH48" s="126"/>
      <c r="ICI48" s="126"/>
      <c r="ICJ48" s="86"/>
      <c r="ICK48" s="86"/>
      <c r="ICL48" s="88"/>
      <c r="ICM48" s="176"/>
      <c r="ICN48" s="250"/>
      <c r="ICO48" s="250"/>
      <c r="ICP48" s="251"/>
      <c r="ICQ48" s="252"/>
      <c r="ICR48" s="253"/>
      <c r="ICS48" s="254"/>
      <c r="ICT48" s="255"/>
      <c r="ICU48" s="256"/>
      <c r="ICV48" s="256"/>
      <c r="ICW48" s="252"/>
      <c r="ICX48" s="257"/>
      <c r="ICY48" s="257"/>
      <c r="ICZ48" s="257"/>
      <c r="IDA48" s="257"/>
      <c r="IDB48" s="257"/>
      <c r="IDC48" s="257"/>
      <c r="IDD48" s="252"/>
      <c r="IDE48" s="251"/>
      <c r="IDF48" s="251"/>
      <c r="IDG48" s="253"/>
      <c r="IDH48" s="258"/>
      <c r="IDI48" s="84"/>
      <c r="IDJ48" s="85"/>
      <c r="IDK48" s="86"/>
      <c r="IDL48" s="86"/>
      <c r="IDM48" s="87"/>
      <c r="IDN48" s="86"/>
      <c r="IDO48" s="88"/>
      <c r="IDP48" s="89"/>
      <c r="IDQ48" s="88"/>
      <c r="IDR48" s="98"/>
      <c r="IDS48" s="86"/>
      <c r="IDT48" s="125"/>
      <c r="IDU48" s="126"/>
      <c r="IDV48" s="126"/>
      <c r="IDW48" s="86"/>
      <c r="IDX48" s="86"/>
      <c r="IDY48" s="88"/>
      <c r="IDZ48" s="176"/>
      <c r="IEA48" s="250"/>
      <c r="IEB48" s="250"/>
      <c r="IEC48" s="251"/>
      <c r="IED48" s="252"/>
      <c r="IEE48" s="253"/>
      <c r="IEF48" s="254"/>
      <c r="IEG48" s="255"/>
      <c r="IEH48" s="256"/>
      <c r="IEI48" s="256"/>
      <c r="IEJ48" s="252"/>
      <c r="IEK48" s="257"/>
      <c r="IEL48" s="257"/>
      <c r="IEM48" s="257"/>
      <c r="IEN48" s="257"/>
      <c r="IEO48" s="257"/>
      <c r="IEP48" s="257"/>
      <c r="IEQ48" s="252"/>
      <c r="IER48" s="251"/>
      <c r="IES48" s="251"/>
      <c r="IET48" s="253"/>
      <c r="IEU48" s="258"/>
      <c r="IEV48" s="84"/>
      <c r="IEW48" s="85"/>
      <c r="IEX48" s="86"/>
      <c r="IEY48" s="86"/>
      <c r="IEZ48" s="87"/>
      <c r="IFA48" s="86"/>
      <c r="IFB48" s="88"/>
      <c r="IFC48" s="89"/>
      <c r="IFD48" s="88"/>
      <c r="IFE48" s="98"/>
      <c r="IFF48" s="86"/>
      <c r="IFG48" s="125"/>
      <c r="IFH48" s="126"/>
      <c r="IFI48" s="126"/>
      <c r="IFJ48" s="86"/>
      <c r="IFK48" s="86"/>
      <c r="IFL48" s="88"/>
      <c r="IFM48" s="176"/>
      <c r="IFN48" s="250"/>
      <c r="IFO48" s="250"/>
      <c r="IFP48" s="251"/>
      <c r="IFQ48" s="252"/>
      <c r="IFR48" s="253"/>
      <c r="IFS48" s="254"/>
      <c r="IFT48" s="255"/>
      <c r="IFU48" s="256"/>
      <c r="IFV48" s="256"/>
      <c r="IFW48" s="252"/>
      <c r="IFX48" s="257"/>
      <c r="IFY48" s="257"/>
      <c r="IFZ48" s="257"/>
      <c r="IGA48" s="257"/>
      <c r="IGB48" s="257"/>
      <c r="IGC48" s="257"/>
      <c r="IGD48" s="252"/>
      <c r="IGE48" s="251"/>
      <c r="IGF48" s="251"/>
      <c r="IGG48" s="253"/>
      <c r="IGH48" s="258"/>
      <c r="IGI48" s="84"/>
      <c r="IGJ48" s="85"/>
      <c r="IGK48" s="86"/>
      <c r="IGL48" s="86"/>
      <c r="IGM48" s="87"/>
      <c r="IGN48" s="86"/>
      <c r="IGO48" s="88"/>
      <c r="IGP48" s="89"/>
      <c r="IGQ48" s="88"/>
      <c r="IGR48" s="98"/>
      <c r="IGS48" s="86"/>
      <c r="IGT48" s="125"/>
      <c r="IGU48" s="126"/>
      <c r="IGV48" s="126"/>
      <c r="IGW48" s="86"/>
      <c r="IGX48" s="86"/>
      <c r="IGY48" s="88"/>
      <c r="IGZ48" s="176"/>
      <c r="IHA48" s="250"/>
      <c r="IHB48" s="250"/>
      <c r="IHC48" s="251"/>
      <c r="IHD48" s="252"/>
      <c r="IHE48" s="253"/>
      <c r="IHF48" s="254"/>
      <c r="IHG48" s="255"/>
      <c r="IHH48" s="256"/>
      <c r="IHI48" s="256"/>
      <c r="IHJ48" s="252"/>
      <c r="IHK48" s="257"/>
      <c r="IHL48" s="257"/>
      <c r="IHM48" s="257"/>
      <c r="IHN48" s="257"/>
      <c r="IHO48" s="257"/>
      <c r="IHP48" s="257"/>
      <c r="IHQ48" s="252"/>
      <c r="IHR48" s="251"/>
      <c r="IHS48" s="251"/>
      <c r="IHT48" s="253"/>
      <c r="IHU48" s="258"/>
      <c r="IHV48" s="84"/>
      <c r="IHW48" s="85"/>
      <c r="IHX48" s="86"/>
      <c r="IHY48" s="86"/>
      <c r="IHZ48" s="87"/>
      <c r="IIA48" s="86"/>
      <c r="IIB48" s="88"/>
      <c r="IIC48" s="89"/>
      <c r="IID48" s="88"/>
      <c r="IIE48" s="98"/>
      <c r="IIF48" s="86"/>
      <c r="IIG48" s="125"/>
      <c r="IIH48" s="126"/>
      <c r="III48" s="126"/>
      <c r="IIJ48" s="86"/>
      <c r="IIK48" s="86"/>
      <c r="IIL48" s="88"/>
      <c r="IIM48" s="176"/>
      <c r="IIN48" s="250"/>
      <c r="IIO48" s="250"/>
      <c r="IIP48" s="251"/>
      <c r="IIQ48" s="252"/>
      <c r="IIR48" s="253"/>
      <c r="IIS48" s="254"/>
      <c r="IIT48" s="255"/>
      <c r="IIU48" s="256"/>
      <c r="IIV48" s="256"/>
      <c r="IIW48" s="252"/>
      <c r="IIX48" s="257"/>
      <c r="IIY48" s="257"/>
      <c r="IIZ48" s="257"/>
      <c r="IJA48" s="257"/>
      <c r="IJB48" s="257"/>
      <c r="IJC48" s="257"/>
      <c r="IJD48" s="252"/>
      <c r="IJE48" s="251"/>
      <c r="IJF48" s="251"/>
      <c r="IJG48" s="253"/>
      <c r="IJH48" s="258"/>
      <c r="IJI48" s="84"/>
      <c r="IJJ48" s="85"/>
      <c r="IJK48" s="86"/>
      <c r="IJL48" s="86"/>
      <c r="IJM48" s="87"/>
      <c r="IJN48" s="86"/>
      <c r="IJO48" s="88"/>
      <c r="IJP48" s="89"/>
      <c r="IJQ48" s="88"/>
      <c r="IJR48" s="98"/>
      <c r="IJS48" s="86"/>
      <c r="IJT48" s="125"/>
      <c r="IJU48" s="126"/>
      <c r="IJV48" s="126"/>
      <c r="IJW48" s="86"/>
      <c r="IJX48" s="86"/>
      <c r="IJY48" s="88"/>
      <c r="IJZ48" s="176"/>
      <c r="IKA48" s="250"/>
      <c r="IKB48" s="250"/>
      <c r="IKC48" s="251"/>
      <c r="IKD48" s="252"/>
      <c r="IKE48" s="253"/>
      <c r="IKF48" s="254"/>
      <c r="IKG48" s="255"/>
      <c r="IKH48" s="256"/>
      <c r="IKI48" s="256"/>
      <c r="IKJ48" s="252"/>
      <c r="IKK48" s="257"/>
      <c r="IKL48" s="257"/>
      <c r="IKM48" s="257"/>
      <c r="IKN48" s="257"/>
      <c r="IKO48" s="257"/>
      <c r="IKP48" s="257"/>
      <c r="IKQ48" s="252"/>
      <c r="IKR48" s="251"/>
      <c r="IKS48" s="251"/>
      <c r="IKT48" s="253"/>
      <c r="IKU48" s="258"/>
      <c r="IKV48" s="84"/>
      <c r="IKW48" s="85"/>
      <c r="IKX48" s="86"/>
      <c r="IKY48" s="86"/>
      <c r="IKZ48" s="87"/>
      <c r="ILA48" s="86"/>
      <c r="ILB48" s="88"/>
      <c r="ILC48" s="89"/>
      <c r="ILD48" s="88"/>
      <c r="ILE48" s="98"/>
      <c r="ILF48" s="86"/>
      <c r="ILG48" s="125"/>
      <c r="ILH48" s="126"/>
      <c r="ILI48" s="126"/>
      <c r="ILJ48" s="86"/>
      <c r="ILK48" s="86"/>
      <c r="ILL48" s="88"/>
      <c r="ILM48" s="176"/>
      <c r="ILN48" s="250"/>
      <c r="ILO48" s="250"/>
      <c r="ILP48" s="251"/>
      <c r="ILQ48" s="252"/>
      <c r="ILR48" s="253"/>
      <c r="ILS48" s="254"/>
      <c r="ILT48" s="255"/>
      <c r="ILU48" s="256"/>
      <c r="ILV48" s="256"/>
      <c r="ILW48" s="252"/>
      <c r="ILX48" s="257"/>
      <c r="ILY48" s="257"/>
      <c r="ILZ48" s="257"/>
      <c r="IMA48" s="257"/>
      <c r="IMB48" s="257"/>
      <c r="IMC48" s="257"/>
      <c r="IMD48" s="252"/>
      <c r="IME48" s="251"/>
      <c r="IMF48" s="251"/>
      <c r="IMG48" s="253"/>
      <c r="IMH48" s="258"/>
      <c r="IMI48" s="84"/>
      <c r="IMJ48" s="85"/>
      <c r="IMK48" s="86"/>
      <c r="IML48" s="86"/>
      <c r="IMM48" s="87"/>
      <c r="IMN48" s="86"/>
      <c r="IMO48" s="88"/>
      <c r="IMP48" s="89"/>
      <c r="IMQ48" s="88"/>
      <c r="IMR48" s="98"/>
      <c r="IMS48" s="86"/>
      <c r="IMT48" s="125"/>
      <c r="IMU48" s="126"/>
      <c r="IMV48" s="126"/>
      <c r="IMW48" s="86"/>
      <c r="IMX48" s="86"/>
      <c r="IMY48" s="88"/>
      <c r="IMZ48" s="176"/>
      <c r="INA48" s="250"/>
      <c r="INB48" s="250"/>
      <c r="INC48" s="251"/>
      <c r="IND48" s="252"/>
      <c r="INE48" s="253"/>
      <c r="INF48" s="254"/>
      <c r="ING48" s="255"/>
      <c r="INH48" s="256"/>
      <c r="INI48" s="256"/>
      <c r="INJ48" s="252"/>
      <c r="INK48" s="257"/>
      <c r="INL48" s="257"/>
      <c r="INM48" s="257"/>
      <c r="INN48" s="257"/>
      <c r="INO48" s="257"/>
      <c r="INP48" s="257"/>
      <c r="INQ48" s="252"/>
      <c r="INR48" s="251"/>
      <c r="INS48" s="251"/>
      <c r="INT48" s="253"/>
      <c r="INU48" s="258"/>
      <c r="INV48" s="84"/>
      <c r="INW48" s="85"/>
      <c r="INX48" s="86"/>
      <c r="INY48" s="86"/>
      <c r="INZ48" s="87"/>
      <c r="IOA48" s="86"/>
      <c r="IOB48" s="88"/>
      <c r="IOC48" s="89"/>
      <c r="IOD48" s="88"/>
      <c r="IOE48" s="98"/>
      <c r="IOF48" s="86"/>
      <c r="IOG48" s="125"/>
      <c r="IOH48" s="126"/>
      <c r="IOI48" s="126"/>
      <c r="IOJ48" s="86"/>
      <c r="IOK48" s="86"/>
      <c r="IOL48" s="88"/>
      <c r="IOM48" s="176"/>
      <c r="ION48" s="250"/>
      <c r="IOO48" s="250"/>
      <c r="IOP48" s="251"/>
      <c r="IOQ48" s="252"/>
      <c r="IOR48" s="253"/>
      <c r="IOS48" s="254"/>
      <c r="IOT48" s="255"/>
      <c r="IOU48" s="256"/>
      <c r="IOV48" s="256"/>
      <c r="IOW48" s="252"/>
      <c r="IOX48" s="257"/>
      <c r="IOY48" s="257"/>
      <c r="IOZ48" s="257"/>
      <c r="IPA48" s="257"/>
      <c r="IPB48" s="257"/>
      <c r="IPC48" s="257"/>
      <c r="IPD48" s="252"/>
      <c r="IPE48" s="251"/>
      <c r="IPF48" s="251"/>
      <c r="IPG48" s="253"/>
      <c r="IPH48" s="258"/>
      <c r="IPI48" s="84"/>
      <c r="IPJ48" s="85"/>
      <c r="IPK48" s="86"/>
      <c r="IPL48" s="86"/>
      <c r="IPM48" s="87"/>
      <c r="IPN48" s="86"/>
      <c r="IPO48" s="88"/>
      <c r="IPP48" s="89"/>
      <c r="IPQ48" s="88"/>
      <c r="IPR48" s="98"/>
      <c r="IPS48" s="86"/>
      <c r="IPT48" s="125"/>
      <c r="IPU48" s="126"/>
      <c r="IPV48" s="126"/>
      <c r="IPW48" s="86"/>
      <c r="IPX48" s="86"/>
      <c r="IPY48" s="88"/>
      <c r="IPZ48" s="176"/>
      <c r="IQA48" s="250"/>
      <c r="IQB48" s="250"/>
      <c r="IQC48" s="251"/>
      <c r="IQD48" s="252"/>
      <c r="IQE48" s="253"/>
      <c r="IQF48" s="254"/>
      <c r="IQG48" s="255"/>
      <c r="IQH48" s="256"/>
      <c r="IQI48" s="256"/>
      <c r="IQJ48" s="252"/>
      <c r="IQK48" s="257"/>
      <c r="IQL48" s="257"/>
      <c r="IQM48" s="257"/>
      <c r="IQN48" s="257"/>
      <c r="IQO48" s="257"/>
      <c r="IQP48" s="257"/>
      <c r="IQQ48" s="252"/>
      <c r="IQR48" s="251"/>
      <c r="IQS48" s="251"/>
      <c r="IQT48" s="253"/>
      <c r="IQU48" s="258"/>
      <c r="IQV48" s="84"/>
      <c r="IQW48" s="85"/>
      <c r="IQX48" s="86"/>
      <c r="IQY48" s="86"/>
      <c r="IQZ48" s="87"/>
      <c r="IRA48" s="86"/>
      <c r="IRB48" s="88"/>
      <c r="IRC48" s="89"/>
      <c r="IRD48" s="88"/>
      <c r="IRE48" s="98"/>
      <c r="IRF48" s="86"/>
      <c r="IRG48" s="125"/>
      <c r="IRH48" s="126"/>
      <c r="IRI48" s="126"/>
      <c r="IRJ48" s="86"/>
      <c r="IRK48" s="86"/>
      <c r="IRL48" s="88"/>
      <c r="IRM48" s="176"/>
      <c r="IRN48" s="250"/>
      <c r="IRO48" s="250"/>
      <c r="IRP48" s="251"/>
      <c r="IRQ48" s="252"/>
      <c r="IRR48" s="253"/>
      <c r="IRS48" s="254"/>
      <c r="IRT48" s="255"/>
      <c r="IRU48" s="256"/>
      <c r="IRV48" s="256"/>
      <c r="IRW48" s="252"/>
      <c r="IRX48" s="257"/>
      <c r="IRY48" s="257"/>
      <c r="IRZ48" s="257"/>
      <c r="ISA48" s="257"/>
      <c r="ISB48" s="257"/>
      <c r="ISC48" s="257"/>
      <c r="ISD48" s="252"/>
      <c r="ISE48" s="251"/>
      <c r="ISF48" s="251"/>
      <c r="ISG48" s="253"/>
      <c r="ISH48" s="258"/>
      <c r="ISI48" s="84"/>
      <c r="ISJ48" s="85"/>
      <c r="ISK48" s="86"/>
      <c r="ISL48" s="86"/>
      <c r="ISM48" s="87"/>
      <c r="ISN48" s="86"/>
      <c r="ISO48" s="88"/>
      <c r="ISP48" s="89"/>
      <c r="ISQ48" s="88"/>
      <c r="ISR48" s="98"/>
      <c r="ISS48" s="86"/>
      <c r="IST48" s="125"/>
      <c r="ISU48" s="126"/>
      <c r="ISV48" s="126"/>
      <c r="ISW48" s="86"/>
      <c r="ISX48" s="86"/>
      <c r="ISY48" s="88"/>
      <c r="ISZ48" s="176"/>
      <c r="ITA48" s="250"/>
      <c r="ITB48" s="250"/>
      <c r="ITC48" s="251"/>
      <c r="ITD48" s="252"/>
      <c r="ITE48" s="253"/>
      <c r="ITF48" s="254"/>
      <c r="ITG48" s="255"/>
      <c r="ITH48" s="256"/>
      <c r="ITI48" s="256"/>
      <c r="ITJ48" s="252"/>
      <c r="ITK48" s="257"/>
      <c r="ITL48" s="257"/>
      <c r="ITM48" s="257"/>
      <c r="ITN48" s="257"/>
      <c r="ITO48" s="257"/>
      <c r="ITP48" s="257"/>
      <c r="ITQ48" s="252"/>
      <c r="ITR48" s="251"/>
      <c r="ITS48" s="251"/>
      <c r="ITT48" s="253"/>
      <c r="ITU48" s="258"/>
      <c r="ITV48" s="84"/>
      <c r="ITW48" s="85"/>
      <c r="ITX48" s="86"/>
      <c r="ITY48" s="86"/>
      <c r="ITZ48" s="87"/>
      <c r="IUA48" s="86"/>
      <c r="IUB48" s="88"/>
      <c r="IUC48" s="89"/>
      <c r="IUD48" s="88"/>
      <c r="IUE48" s="98"/>
      <c r="IUF48" s="86"/>
      <c r="IUG48" s="125"/>
      <c r="IUH48" s="126"/>
      <c r="IUI48" s="126"/>
      <c r="IUJ48" s="86"/>
      <c r="IUK48" s="86"/>
      <c r="IUL48" s="88"/>
      <c r="IUM48" s="176"/>
      <c r="IUN48" s="250"/>
      <c r="IUO48" s="250"/>
      <c r="IUP48" s="251"/>
      <c r="IUQ48" s="252"/>
      <c r="IUR48" s="253"/>
      <c r="IUS48" s="254"/>
      <c r="IUT48" s="255"/>
      <c r="IUU48" s="256"/>
      <c r="IUV48" s="256"/>
      <c r="IUW48" s="252"/>
      <c r="IUX48" s="257"/>
      <c r="IUY48" s="257"/>
      <c r="IUZ48" s="257"/>
      <c r="IVA48" s="257"/>
      <c r="IVB48" s="257"/>
      <c r="IVC48" s="257"/>
      <c r="IVD48" s="252"/>
      <c r="IVE48" s="251"/>
      <c r="IVF48" s="251"/>
      <c r="IVG48" s="253"/>
      <c r="IVH48" s="258"/>
      <c r="IVI48" s="84"/>
      <c r="IVJ48" s="85"/>
      <c r="IVK48" s="86"/>
      <c r="IVL48" s="86"/>
      <c r="IVM48" s="87"/>
      <c r="IVN48" s="86"/>
      <c r="IVO48" s="88"/>
      <c r="IVP48" s="89"/>
      <c r="IVQ48" s="88"/>
      <c r="IVR48" s="98"/>
      <c r="IVS48" s="86"/>
      <c r="IVT48" s="125"/>
      <c r="IVU48" s="126"/>
      <c r="IVV48" s="126"/>
      <c r="IVW48" s="86"/>
      <c r="IVX48" s="86"/>
      <c r="IVY48" s="88"/>
      <c r="IVZ48" s="176"/>
      <c r="IWA48" s="250"/>
      <c r="IWB48" s="250"/>
      <c r="IWC48" s="251"/>
      <c r="IWD48" s="252"/>
      <c r="IWE48" s="253"/>
      <c r="IWF48" s="254"/>
      <c r="IWG48" s="255"/>
      <c r="IWH48" s="256"/>
      <c r="IWI48" s="256"/>
      <c r="IWJ48" s="252"/>
      <c r="IWK48" s="257"/>
      <c r="IWL48" s="257"/>
      <c r="IWM48" s="257"/>
      <c r="IWN48" s="257"/>
      <c r="IWO48" s="257"/>
      <c r="IWP48" s="257"/>
      <c r="IWQ48" s="252"/>
      <c r="IWR48" s="251"/>
      <c r="IWS48" s="251"/>
      <c r="IWT48" s="253"/>
      <c r="IWU48" s="258"/>
      <c r="IWV48" s="84"/>
      <c r="IWW48" s="85"/>
      <c r="IWX48" s="86"/>
      <c r="IWY48" s="86"/>
      <c r="IWZ48" s="87"/>
      <c r="IXA48" s="86"/>
      <c r="IXB48" s="88"/>
      <c r="IXC48" s="89"/>
      <c r="IXD48" s="88"/>
      <c r="IXE48" s="98"/>
      <c r="IXF48" s="86"/>
      <c r="IXG48" s="125"/>
      <c r="IXH48" s="126"/>
      <c r="IXI48" s="126"/>
      <c r="IXJ48" s="86"/>
      <c r="IXK48" s="86"/>
      <c r="IXL48" s="88"/>
      <c r="IXM48" s="176"/>
      <c r="IXN48" s="250"/>
      <c r="IXO48" s="250"/>
      <c r="IXP48" s="251"/>
      <c r="IXQ48" s="252"/>
      <c r="IXR48" s="253"/>
      <c r="IXS48" s="254"/>
      <c r="IXT48" s="255"/>
      <c r="IXU48" s="256"/>
      <c r="IXV48" s="256"/>
      <c r="IXW48" s="252"/>
      <c r="IXX48" s="257"/>
      <c r="IXY48" s="257"/>
      <c r="IXZ48" s="257"/>
      <c r="IYA48" s="257"/>
      <c r="IYB48" s="257"/>
      <c r="IYC48" s="257"/>
      <c r="IYD48" s="252"/>
      <c r="IYE48" s="251"/>
      <c r="IYF48" s="251"/>
      <c r="IYG48" s="253"/>
      <c r="IYH48" s="258"/>
      <c r="IYI48" s="84"/>
      <c r="IYJ48" s="85"/>
      <c r="IYK48" s="86"/>
      <c r="IYL48" s="86"/>
      <c r="IYM48" s="87"/>
      <c r="IYN48" s="86"/>
      <c r="IYO48" s="88"/>
      <c r="IYP48" s="89"/>
      <c r="IYQ48" s="88"/>
      <c r="IYR48" s="98"/>
      <c r="IYS48" s="86"/>
      <c r="IYT48" s="125"/>
      <c r="IYU48" s="126"/>
      <c r="IYV48" s="126"/>
      <c r="IYW48" s="86"/>
      <c r="IYX48" s="86"/>
      <c r="IYY48" s="88"/>
      <c r="IYZ48" s="176"/>
      <c r="IZA48" s="250"/>
      <c r="IZB48" s="250"/>
      <c r="IZC48" s="251"/>
      <c r="IZD48" s="252"/>
      <c r="IZE48" s="253"/>
      <c r="IZF48" s="254"/>
      <c r="IZG48" s="255"/>
      <c r="IZH48" s="256"/>
      <c r="IZI48" s="256"/>
      <c r="IZJ48" s="252"/>
      <c r="IZK48" s="257"/>
      <c r="IZL48" s="257"/>
      <c r="IZM48" s="257"/>
      <c r="IZN48" s="257"/>
      <c r="IZO48" s="257"/>
      <c r="IZP48" s="257"/>
      <c r="IZQ48" s="252"/>
      <c r="IZR48" s="251"/>
      <c r="IZS48" s="251"/>
      <c r="IZT48" s="253"/>
      <c r="IZU48" s="258"/>
      <c r="IZV48" s="84"/>
      <c r="IZW48" s="85"/>
      <c r="IZX48" s="86"/>
      <c r="IZY48" s="86"/>
      <c r="IZZ48" s="87"/>
      <c r="JAA48" s="86"/>
      <c r="JAB48" s="88"/>
      <c r="JAC48" s="89"/>
      <c r="JAD48" s="88"/>
      <c r="JAE48" s="98"/>
      <c r="JAF48" s="86"/>
      <c r="JAG48" s="125"/>
      <c r="JAH48" s="126"/>
      <c r="JAI48" s="126"/>
      <c r="JAJ48" s="86"/>
      <c r="JAK48" s="86"/>
      <c r="JAL48" s="88"/>
      <c r="JAM48" s="176"/>
      <c r="JAN48" s="250"/>
      <c r="JAO48" s="250"/>
      <c r="JAP48" s="251"/>
      <c r="JAQ48" s="252"/>
      <c r="JAR48" s="253"/>
      <c r="JAS48" s="254"/>
      <c r="JAT48" s="255"/>
      <c r="JAU48" s="256"/>
      <c r="JAV48" s="256"/>
      <c r="JAW48" s="252"/>
      <c r="JAX48" s="257"/>
      <c r="JAY48" s="257"/>
      <c r="JAZ48" s="257"/>
      <c r="JBA48" s="257"/>
      <c r="JBB48" s="257"/>
      <c r="JBC48" s="257"/>
      <c r="JBD48" s="252"/>
      <c r="JBE48" s="251"/>
      <c r="JBF48" s="251"/>
      <c r="JBG48" s="253"/>
      <c r="JBH48" s="258"/>
      <c r="JBI48" s="84"/>
      <c r="JBJ48" s="85"/>
      <c r="JBK48" s="86"/>
      <c r="JBL48" s="86"/>
      <c r="JBM48" s="87"/>
      <c r="JBN48" s="86"/>
      <c r="JBO48" s="88"/>
      <c r="JBP48" s="89"/>
      <c r="JBQ48" s="88"/>
      <c r="JBR48" s="98"/>
      <c r="JBS48" s="86"/>
      <c r="JBT48" s="125"/>
      <c r="JBU48" s="126"/>
      <c r="JBV48" s="126"/>
      <c r="JBW48" s="86"/>
      <c r="JBX48" s="86"/>
      <c r="JBY48" s="88"/>
      <c r="JBZ48" s="176"/>
      <c r="JCA48" s="250"/>
      <c r="JCB48" s="250"/>
      <c r="JCC48" s="251"/>
      <c r="JCD48" s="252"/>
      <c r="JCE48" s="253"/>
      <c r="JCF48" s="254"/>
      <c r="JCG48" s="255"/>
      <c r="JCH48" s="256"/>
      <c r="JCI48" s="256"/>
      <c r="JCJ48" s="252"/>
      <c r="JCK48" s="257"/>
      <c r="JCL48" s="257"/>
      <c r="JCM48" s="257"/>
      <c r="JCN48" s="257"/>
      <c r="JCO48" s="257"/>
      <c r="JCP48" s="257"/>
      <c r="JCQ48" s="252"/>
      <c r="JCR48" s="251"/>
      <c r="JCS48" s="251"/>
      <c r="JCT48" s="253"/>
      <c r="JCU48" s="258"/>
      <c r="JCV48" s="84"/>
      <c r="JCW48" s="85"/>
      <c r="JCX48" s="86"/>
      <c r="JCY48" s="86"/>
      <c r="JCZ48" s="87"/>
      <c r="JDA48" s="86"/>
      <c r="JDB48" s="88"/>
      <c r="JDC48" s="89"/>
      <c r="JDD48" s="88"/>
      <c r="JDE48" s="98"/>
      <c r="JDF48" s="86"/>
      <c r="JDG48" s="125"/>
      <c r="JDH48" s="126"/>
      <c r="JDI48" s="126"/>
      <c r="JDJ48" s="86"/>
      <c r="JDK48" s="86"/>
      <c r="JDL48" s="88"/>
      <c r="JDM48" s="176"/>
      <c r="JDN48" s="250"/>
      <c r="JDO48" s="250"/>
      <c r="JDP48" s="251"/>
      <c r="JDQ48" s="252"/>
      <c r="JDR48" s="253"/>
      <c r="JDS48" s="254"/>
      <c r="JDT48" s="255"/>
      <c r="JDU48" s="256"/>
      <c r="JDV48" s="256"/>
      <c r="JDW48" s="252"/>
      <c r="JDX48" s="257"/>
      <c r="JDY48" s="257"/>
      <c r="JDZ48" s="257"/>
      <c r="JEA48" s="257"/>
      <c r="JEB48" s="257"/>
      <c r="JEC48" s="257"/>
      <c r="JED48" s="252"/>
      <c r="JEE48" s="251"/>
      <c r="JEF48" s="251"/>
      <c r="JEG48" s="253"/>
      <c r="JEH48" s="258"/>
      <c r="JEI48" s="84"/>
      <c r="JEJ48" s="85"/>
      <c r="JEK48" s="86"/>
      <c r="JEL48" s="86"/>
      <c r="JEM48" s="87"/>
      <c r="JEN48" s="86"/>
      <c r="JEO48" s="88"/>
      <c r="JEP48" s="89"/>
      <c r="JEQ48" s="88"/>
      <c r="JER48" s="98"/>
      <c r="JES48" s="86"/>
      <c r="JET48" s="125"/>
      <c r="JEU48" s="126"/>
      <c r="JEV48" s="126"/>
      <c r="JEW48" s="86"/>
      <c r="JEX48" s="86"/>
      <c r="JEY48" s="88"/>
      <c r="JEZ48" s="176"/>
      <c r="JFA48" s="250"/>
      <c r="JFB48" s="250"/>
      <c r="JFC48" s="251"/>
      <c r="JFD48" s="252"/>
      <c r="JFE48" s="253"/>
      <c r="JFF48" s="254"/>
      <c r="JFG48" s="255"/>
      <c r="JFH48" s="256"/>
      <c r="JFI48" s="256"/>
      <c r="JFJ48" s="252"/>
      <c r="JFK48" s="257"/>
      <c r="JFL48" s="257"/>
      <c r="JFM48" s="257"/>
      <c r="JFN48" s="257"/>
      <c r="JFO48" s="257"/>
      <c r="JFP48" s="257"/>
      <c r="JFQ48" s="252"/>
      <c r="JFR48" s="251"/>
      <c r="JFS48" s="251"/>
      <c r="JFT48" s="253"/>
      <c r="JFU48" s="258"/>
      <c r="JFV48" s="84"/>
      <c r="JFW48" s="85"/>
      <c r="JFX48" s="86"/>
      <c r="JFY48" s="86"/>
      <c r="JFZ48" s="87"/>
      <c r="JGA48" s="86"/>
      <c r="JGB48" s="88"/>
      <c r="JGC48" s="89"/>
      <c r="JGD48" s="88"/>
      <c r="JGE48" s="98"/>
      <c r="JGF48" s="86"/>
      <c r="JGG48" s="125"/>
      <c r="JGH48" s="126"/>
      <c r="JGI48" s="126"/>
      <c r="JGJ48" s="86"/>
      <c r="JGK48" s="86"/>
      <c r="JGL48" s="88"/>
      <c r="JGM48" s="176"/>
      <c r="JGN48" s="250"/>
      <c r="JGO48" s="250"/>
      <c r="JGP48" s="251"/>
      <c r="JGQ48" s="252"/>
      <c r="JGR48" s="253"/>
      <c r="JGS48" s="254"/>
      <c r="JGT48" s="255"/>
      <c r="JGU48" s="256"/>
      <c r="JGV48" s="256"/>
      <c r="JGW48" s="252"/>
      <c r="JGX48" s="257"/>
      <c r="JGY48" s="257"/>
      <c r="JGZ48" s="257"/>
      <c r="JHA48" s="257"/>
      <c r="JHB48" s="257"/>
      <c r="JHC48" s="257"/>
      <c r="JHD48" s="252"/>
      <c r="JHE48" s="251"/>
      <c r="JHF48" s="251"/>
      <c r="JHG48" s="253"/>
      <c r="JHH48" s="258"/>
      <c r="JHI48" s="84"/>
      <c r="JHJ48" s="85"/>
      <c r="JHK48" s="86"/>
      <c r="JHL48" s="86"/>
      <c r="JHM48" s="87"/>
      <c r="JHN48" s="86"/>
      <c r="JHO48" s="88"/>
      <c r="JHP48" s="89"/>
      <c r="JHQ48" s="88"/>
      <c r="JHR48" s="98"/>
      <c r="JHS48" s="86"/>
      <c r="JHT48" s="125"/>
      <c r="JHU48" s="126"/>
      <c r="JHV48" s="126"/>
      <c r="JHW48" s="86"/>
      <c r="JHX48" s="86"/>
      <c r="JHY48" s="88"/>
      <c r="JHZ48" s="176"/>
      <c r="JIA48" s="250"/>
      <c r="JIB48" s="250"/>
      <c r="JIC48" s="251"/>
      <c r="JID48" s="252"/>
      <c r="JIE48" s="253"/>
      <c r="JIF48" s="254"/>
      <c r="JIG48" s="255"/>
      <c r="JIH48" s="256"/>
      <c r="JII48" s="256"/>
      <c r="JIJ48" s="252"/>
      <c r="JIK48" s="257"/>
      <c r="JIL48" s="257"/>
      <c r="JIM48" s="257"/>
      <c r="JIN48" s="257"/>
      <c r="JIO48" s="257"/>
      <c r="JIP48" s="257"/>
      <c r="JIQ48" s="252"/>
      <c r="JIR48" s="251"/>
      <c r="JIS48" s="251"/>
      <c r="JIT48" s="253"/>
      <c r="JIU48" s="258"/>
      <c r="JIV48" s="84"/>
      <c r="JIW48" s="85"/>
      <c r="JIX48" s="86"/>
      <c r="JIY48" s="86"/>
      <c r="JIZ48" s="87"/>
      <c r="JJA48" s="86"/>
      <c r="JJB48" s="88"/>
      <c r="JJC48" s="89"/>
      <c r="JJD48" s="88"/>
      <c r="JJE48" s="98"/>
      <c r="JJF48" s="86"/>
      <c r="JJG48" s="125"/>
      <c r="JJH48" s="126"/>
      <c r="JJI48" s="126"/>
      <c r="JJJ48" s="86"/>
      <c r="JJK48" s="86"/>
      <c r="JJL48" s="88"/>
      <c r="JJM48" s="176"/>
      <c r="JJN48" s="250"/>
      <c r="JJO48" s="250"/>
      <c r="JJP48" s="251"/>
      <c r="JJQ48" s="252"/>
      <c r="JJR48" s="253"/>
      <c r="JJS48" s="254"/>
      <c r="JJT48" s="255"/>
      <c r="JJU48" s="256"/>
      <c r="JJV48" s="256"/>
      <c r="JJW48" s="252"/>
      <c r="JJX48" s="257"/>
      <c r="JJY48" s="257"/>
      <c r="JJZ48" s="257"/>
      <c r="JKA48" s="257"/>
      <c r="JKB48" s="257"/>
      <c r="JKC48" s="257"/>
      <c r="JKD48" s="252"/>
      <c r="JKE48" s="251"/>
      <c r="JKF48" s="251"/>
      <c r="JKG48" s="253"/>
      <c r="JKH48" s="258"/>
      <c r="JKI48" s="84"/>
      <c r="JKJ48" s="85"/>
      <c r="JKK48" s="86"/>
      <c r="JKL48" s="86"/>
      <c r="JKM48" s="87"/>
      <c r="JKN48" s="86"/>
      <c r="JKO48" s="88"/>
      <c r="JKP48" s="89"/>
      <c r="JKQ48" s="88"/>
      <c r="JKR48" s="98"/>
      <c r="JKS48" s="86"/>
      <c r="JKT48" s="125"/>
      <c r="JKU48" s="126"/>
      <c r="JKV48" s="126"/>
      <c r="JKW48" s="86"/>
      <c r="JKX48" s="86"/>
      <c r="JKY48" s="88"/>
      <c r="JKZ48" s="176"/>
      <c r="JLA48" s="250"/>
      <c r="JLB48" s="250"/>
      <c r="JLC48" s="251"/>
      <c r="JLD48" s="252"/>
      <c r="JLE48" s="253"/>
      <c r="JLF48" s="254"/>
      <c r="JLG48" s="255"/>
      <c r="JLH48" s="256"/>
      <c r="JLI48" s="256"/>
      <c r="JLJ48" s="252"/>
      <c r="JLK48" s="257"/>
      <c r="JLL48" s="257"/>
      <c r="JLM48" s="257"/>
      <c r="JLN48" s="257"/>
      <c r="JLO48" s="257"/>
      <c r="JLP48" s="257"/>
      <c r="JLQ48" s="252"/>
      <c r="JLR48" s="251"/>
      <c r="JLS48" s="251"/>
      <c r="JLT48" s="253"/>
      <c r="JLU48" s="258"/>
      <c r="JLV48" s="84"/>
      <c r="JLW48" s="85"/>
      <c r="JLX48" s="86"/>
      <c r="JLY48" s="86"/>
      <c r="JLZ48" s="87"/>
      <c r="JMA48" s="86"/>
      <c r="JMB48" s="88"/>
      <c r="JMC48" s="89"/>
      <c r="JMD48" s="88"/>
      <c r="JME48" s="98"/>
      <c r="JMF48" s="86"/>
      <c r="JMG48" s="125"/>
      <c r="JMH48" s="126"/>
      <c r="JMI48" s="126"/>
      <c r="JMJ48" s="86"/>
      <c r="JMK48" s="86"/>
      <c r="JML48" s="88"/>
      <c r="JMM48" s="176"/>
      <c r="JMN48" s="250"/>
      <c r="JMO48" s="250"/>
      <c r="JMP48" s="251"/>
      <c r="JMQ48" s="252"/>
      <c r="JMR48" s="253"/>
      <c r="JMS48" s="254"/>
      <c r="JMT48" s="255"/>
      <c r="JMU48" s="256"/>
      <c r="JMV48" s="256"/>
      <c r="JMW48" s="252"/>
      <c r="JMX48" s="257"/>
      <c r="JMY48" s="257"/>
      <c r="JMZ48" s="257"/>
      <c r="JNA48" s="257"/>
      <c r="JNB48" s="257"/>
      <c r="JNC48" s="257"/>
      <c r="JND48" s="252"/>
      <c r="JNE48" s="251"/>
      <c r="JNF48" s="251"/>
      <c r="JNG48" s="253"/>
      <c r="JNH48" s="258"/>
      <c r="JNI48" s="84"/>
      <c r="JNJ48" s="85"/>
      <c r="JNK48" s="86"/>
      <c r="JNL48" s="86"/>
      <c r="JNM48" s="87"/>
      <c r="JNN48" s="86"/>
      <c r="JNO48" s="88"/>
      <c r="JNP48" s="89"/>
      <c r="JNQ48" s="88"/>
      <c r="JNR48" s="98"/>
      <c r="JNS48" s="86"/>
      <c r="JNT48" s="125"/>
      <c r="JNU48" s="126"/>
      <c r="JNV48" s="126"/>
      <c r="JNW48" s="86"/>
      <c r="JNX48" s="86"/>
      <c r="JNY48" s="88"/>
      <c r="JNZ48" s="176"/>
      <c r="JOA48" s="250"/>
      <c r="JOB48" s="250"/>
      <c r="JOC48" s="251"/>
      <c r="JOD48" s="252"/>
      <c r="JOE48" s="253"/>
      <c r="JOF48" s="254"/>
      <c r="JOG48" s="255"/>
      <c r="JOH48" s="256"/>
      <c r="JOI48" s="256"/>
      <c r="JOJ48" s="252"/>
      <c r="JOK48" s="257"/>
      <c r="JOL48" s="257"/>
      <c r="JOM48" s="257"/>
      <c r="JON48" s="257"/>
      <c r="JOO48" s="257"/>
      <c r="JOP48" s="257"/>
      <c r="JOQ48" s="252"/>
      <c r="JOR48" s="251"/>
      <c r="JOS48" s="251"/>
      <c r="JOT48" s="253"/>
      <c r="JOU48" s="258"/>
      <c r="JOV48" s="84"/>
      <c r="JOW48" s="85"/>
      <c r="JOX48" s="86"/>
      <c r="JOY48" s="86"/>
      <c r="JOZ48" s="87"/>
      <c r="JPA48" s="86"/>
      <c r="JPB48" s="88"/>
      <c r="JPC48" s="89"/>
      <c r="JPD48" s="88"/>
      <c r="JPE48" s="98"/>
      <c r="JPF48" s="86"/>
      <c r="JPG48" s="125"/>
      <c r="JPH48" s="126"/>
      <c r="JPI48" s="126"/>
      <c r="JPJ48" s="86"/>
      <c r="JPK48" s="86"/>
      <c r="JPL48" s="88"/>
      <c r="JPM48" s="176"/>
      <c r="JPN48" s="250"/>
      <c r="JPO48" s="250"/>
      <c r="JPP48" s="251"/>
      <c r="JPQ48" s="252"/>
      <c r="JPR48" s="253"/>
      <c r="JPS48" s="254"/>
      <c r="JPT48" s="255"/>
      <c r="JPU48" s="256"/>
      <c r="JPV48" s="256"/>
      <c r="JPW48" s="252"/>
      <c r="JPX48" s="257"/>
      <c r="JPY48" s="257"/>
      <c r="JPZ48" s="257"/>
      <c r="JQA48" s="257"/>
      <c r="JQB48" s="257"/>
      <c r="JQC48" s="257"/>
      <c r="JQD48" s="252"/>
      <c r="JQE48" s="251"/>
      <c r="JQF48" s="251"/>
      <c r="JQG48" s="253"/>
      <c r="JQH48" s="258"/>
      <c r="JQI48" s="84"/>
      <c r="JQJ48" s="85"/>
      <c r="JQK48" s="86"/>
      <c r="JQL48" s="86"/>
      <c r="JQM48" s="87"/>
      <c r="JQN48" s="86"/>
      <c r="JQO48" s="88"/>
      <c r="JQP48" s="89"/>
      <c r="JQQ48" s="88"/>
      <c r="JQR48" s="98"/>
      <c r="JQS48" s="86"/>
      <c r="JQT48" s="125"/>
      <c r="JQU48" s="126"/>
      <c r="JQV48" s="126"/>
      <c r="JQW48" s="86"/>
      <c r="JQX48" s="86"/>
      <c r="JQY48" s="88"/>
      <c r="JQZ48" s="176"/>
      <c r="JRA48" s="250"/>
      <c r="JRB48" s="250"/>
      <c r="JRC48" s="251"/>
      <c r="JRD48" s="252"/>
      <c r="JRE48" s="253"/>
      <c r="JRF48" s="254"/>
      <c r="JRG48" s="255"/>
      <c r="JRH48" s="256"/>
      <c r="JRI48" s="256"/>
      <c r="JRJ48" s="252"/>
      <c r="JRK48" s="257"/>
      <c r="JRL48" s="257"/>
      <c r="JRM48" s="257"/>
      <c r="JRN48" s="257"/>
      <c r="JRO48" s="257"/>
      <c r="JRP48" s="257"/>
      <c r="JRQ48" s="252"/>
      <c r="JRR48" s="251"/>
      <c r="JRS48" s="251"/>
      <c r="JRT48" s="253"/>
      <c r="JRU48" s="258"/>
      <c r="JRV48" s="84"/>
      <c r="JRW48" s="85"/>
      <c r="JRX48" s="86"/>
      <c r="JRY48" s="86"/>
      <c r="JRZ48" s="87"/>
      <c r="JSA48" s="86"/>
      <c r="JSB48" s="88"/>
      <c r="JSC48" s="89"/>
      <c r="JSD48" s="88"/>
      <c r="JSE48" s="98"/>
      <c r="JSF48" s="86"/>
      <c r="JSG48" s="125"/>
      <c r="JSH48" s="126"/>
      <c r="JSI48" s="126"/>
      <c r="JSJ48" s="86"/>
      <c r="JSK48" s="86"/>
      <c r="JSL48" s="88"/>
      <c r="JSM48" s="176"/>
      <c r="JSN48" s="250"/>
      <c r="JSO48" s="250"/>
      <c r="JSP48" s="251"/>
      <c r="JSQ48" s="252"/>
      <c r="JSR48" s="253"/>
      <c r="JSS48" s="254"/>
      <c r="JST48" s="255"/>
      <c r="JSU48" s="256"/>
      <c r="JSV48" s="256"/>
      <c r="JSW48" s="252"/>
      <c r="JSX48" s="257"/>
      <c r="JSY48" s="257"/>
      <c r="JSZ48" s="257"/>
      <c r="JTA48" s="257"/>
      <c r="JTB48" s="257"/>
      <c r="JTC48" s="257"/>
      <c r="JTD48" s="252"/>
      <c r="JTE48" s="251"/>
      <c r="JTF48" s="251"/>
      <c r="JTG48" s="253"/>
      <c r="JTH48" s="258"/>
      <c r="JTI48" s="84"/>
      <c r="JTJ48" s="85"/>
      <c r="JTK48" s="86"/>
      <c r="JTL48" s="86"/>
      <c r="JTM48" s="87"/>
      <c r="JTN48" s="86"/>
      <c r="JTO48" s="88"/>
      <c r="JTP48" s="89"/>
      <c r="JTQ48" s="88"/>
      <c r="JTR48" s="98"/>
      <c r="JTS48" s="86"/>
      <c r="JTT48" s="125"/>
      <c r="JTU48" s="126"/>
      <c r="JTV48" s="126"/>
      <c r="JTW48" s="86"/>
      <c r="JTX48" s="86"/>
      <c r="JTY48" s="88"/>
      <c r="JTZ48" s="176"/>
      <c r="JUA48" s="250"/>
      <c r="JUB48" s="250"/>
      <c r="JUC48" s="251"/>
      <c r="JUD48" s="252"/>
      <c r="JUE48" s="253"/>
      <c r="JUF48" s="254"/>
      <c r="JUG48" s="255"/>
      <c r="JUH48" s="256"/>
      <c r="JUI48" s="256"/>
      <c r="JUJ48" s="252"/>
      <c r="JUK48" s="257"/>
      <c r="JUL48" s="257"/>
      <c r="JUM48" s="257"/>
      <c r="JUN48" s="257"/>
      <c r="JUO48" s="257"/>
      <c r="JUP48" s="257"/>
      <c r="JUQ48" s="252"/>
      <c r="JUR48" s="251"/>
      <c r="JUS48" s="251"/>
      <c r="JUT48" s="253"/>
      <c r="JUU48" s="258"/>
      <c r="JUV48" s="84"/>
      <c r="JUW48" s="85"/>
      <c r="JUX48" s="86"/>
      <c r="JUY48" s="86"/>
      <c r="JUZ48" s="87"/>
      <c r="JVA48" s="86"/>
      <c r="JVB48" s="88"/>
      <c r="JVC48" s="89"/>
      <c r="JVD48" s="88"/>
      <c r="JVE48" s="98"/>
      <c r="JVF48" s="86"/>
      <c r="JVG48" s="125"/>
      <c r="JVH48" s="126"/>
      <c r="JVI48" s="126"/>
      <c r="JVJ48" s="86"/>
      <c r="JVK48" s="86"/>
      <c r="JVL48" s="88"/>
      <c r="JVM48" s="176"/>
      <c r="JVN48" s="250"/>
      <c r="JVO48" s="250"/>
      <c r="JVP48" s="251"/>
      <c r="JVQ48" s="252"/>
      <c r="JVR48" s="253"/>
      <c r="JVS48" s="254"/>
      <c r="JVT48" s="255"/>
      <c r="JVU48" s="256"/>
      <c r="JVV48" s="256"/>
      <c r="JVW48" s="252"/>
      <c r="JVX48" s="257"/>
      <c r="JVY48" s="257"/>
      <c r="JVZ48" s="257"/>
      <c r="JWA48" s="257"/>
      <c r="JWB48" s="257"/>
      <c r="JWC48" s="257"/>
      <c r="JWD48" s="252"/>
      <c r="JWE48" s="251"/>
      <c r="JWF48" s="251"/>
      <c r="JWG48" s="253"/>
      <c r="JWH48" s="258"/>
      <c r="JWI48" s="84"/>
      <c r="JWJ48" s="85"/>
      <c r="JWK48" s="86"/>
      <c r="JWL48" s="86"/>
      <c r="JWM48" s="87"/>
      <c r="JWN48" s="86"/>
      <c r="JWO48" s="88"/>
      <c r="JWP48" s="89"/>
      <c r="JWQ48" s="88"/>
      <c r="JWR48" s="98"/>
      <c r="JWS48" s="86"/>
      <c r="JWT48" s="125"/>
      <c r="JWU48" s="126"/>
      <c r="JWV48" s="126"/>
      <c r="JWW48" s="86"/>
      <c r="JWX48" s="86"/>
      <c r="JWY48" s="88"/>
      <c r="JWZ48" s="176"/>
      <c r="JXA48" s="250"/>
      <c r="JXB48" s="250"/>
      <c r="JXC48" s="251"/>
      <c r="JXD48" s="252"/>
      <c r="JXE48" s="253"/>
      <c r="JXF48" s="254"/>
      <c r="JXG48" s="255"/>
      <c r="JXH48" s="256"/>
      <c r="JXI48" s="256"/>
      <c r="JXJ48" s="252"/>
      <c r="JXK48" s="257"/>
      <c r="JXL48" s="257"/>
      <c r="JXM48" s="257"/>
      <c r="JXN48" s="257"/>
      <c r="JXO48" s="257"/>
      <c r="JXP48" s="257"/>
      <c r="JXQ48" s="252"/>
      <c r="JXR48" s="251"/>
      <c r="JXS48" s="251"/>
      <c r="JXT48" s="253"/>
      <c r="JXU48" s="258"/>
      <c r="JXV48" s="84"/>
      <c r="JXW48" s="85"/>
      <c r="JXX48" s="86"/>
      <c r="JXY48" s="86"/>
      <c r="JXZ48" s="87"/>
      <c r="JYA48" s="86"/>
      <c r="JYB48" s="88"/>
      <c r="JYC48" s="89"/>
      <c r="JYD48" s="88"/>
      <c r="JYE48" s="98"/>
      <c r="JYF48" s="86"/>
      <c r="JYG48" s="125"/>
      <c r="JYH48" s="126"/>
      <c r="JYI48" s="126"/>
      <c r="JYJ48" s="86"/>
      <c r="JYK48" s="86"/>
      <c r="JYL48" s="88"/>
      <c r="JYM48" s="176"/>
      <c r="JYN48" s="250"/>
      <c r="JYO48" s="250"/>
      <c r="JYP48" s="251"/>
      <c r="JYQ48" s="252"/>
      <c r="JYR48" s="253"/>
      <c r="JYS48" s="254"/>
      <c r="JYT48" s="255"/>
      <c r="JYU48" s="256"/>
      <c r="JYV48" s="256"/>
      <c r="JYW48" s="252"/>
      <c r="JYX48" s="257"/>
      <c r="JYY48" s="257"/>
      <c r="JYZ48" s="257"/>
      <c r="JZA48" s="257"/>
      <c r="JZB48" s="257"/>
      <c r="JZC48" s="257"/>
      <c r="JZD48" s="252"/>
      <c r="JZE48" s="251"/>
      <c r="JZF48" s="251"/>
      <c r="JZG48" s="253"/>
      <c r="JZH48" s="258"/>
      <c r="JZI48" s="84"/>
      <c r="JZJ48" s="85"/>
      <c r="JZK48" s="86"/>
      <c r="JZL48" s="86"/>
      <c r="JZM48" s="87"/>
      <c r="JZN48" s="86"/>
      <c r="JZO48" s="88"/>
      <c r="JZP48" s="89"/>
      <c r="JZQ48" s="88"/>
      <c r="JZR48" s="98"/>
      <c r="JZS48" s="86"/>
      <c r="JZT48" s="125"/>
      <c r="JZU48" s="126"/>
      <c r="JZV48" s="126"/>
      <c r="JZW48" s="86"/>
      <c r="JZX48" s="86"/>
      <c r="JZY48" s="88"/>
      <c r="JZZ48" s="176"/>
      <c r="KAA48" s="250"/>
      <c r="KAB48" s="250"/>
      <c r="KAC48" s="251"/>
      <c r="KAD48" s="252"/>
      <c r="KAE48" s="253"/>
      <c r="KAF48" s="254"/>
      <c r="KAG48" s="255"/>
      <c r="KAH48" s="256"/>
      <c r="KAI48" s="256"/>
      <c r="KAJ48" s="252"/>
      <c r="KAK48" s="257"/>
      <c r="KAL48" s="257"/>
      <c r="KAM48" s="257"/>
      <c r="KAN48" s="257"/>
      <c r="KAO48" s="257"/>
      <c r="KAP48" s="257"/>
      <c r="KAQ48" s="252"/>
      <c r="KAR48" s="251"/>
      <c r="KAS48" s="251"/>
      <c r="KAT48" s="253"/>
      <c r="KAU48" s="258"/>
      <c r="KAV48" s="84"/>
      <c r="KAW48" s="85"/>
      <c r="KAX48" s="86"/>
      <c r="KAY48" s="86"/>
      <c r="KAZ48" s="87"/>
      <c r="KBA48" s="86"/>
      <c r="KBB48" s="88"/>
      <c r="KBC48" s="89"/>
      <c r="KBD48" s="88"/>
      <c r="KBE48" s="98"/>
      <c r="KBF48" s="86"/>
      <c r="KBG48" s="125"/>
      <c r="KBH48" s="126"/>
      <c r="KBI48" s="126"/>
      <c r="KBJ48" s="86"/>
      <c r="KBK48" s="86"/>
      <c r="KBL48" s="88"/>
      <c r="KBM48" s="176"/>
      <c r="KBN48" s="250"/>
      <c r="KBO48" s="250"/>
      <c r="KBP48" s="251"/>
      <c r="KBQ48" s="252"/>
      <c r="KBR48" s="253"/>
      <c r="KBS48" s="254"/>
      <c r="KBT48" s="255"/>
      <c r="KBU48" s="256"/>
      <c r="KBV48" s="256"/>
      <c r="KBW48" s="252"/>
      <c r="KBX48" s="257"/>
      <c r="KBY48" s="257"/>
      <c r="KBZ48" s="257"/>
      <c r="KCA48" s="257"/>
      <c r="KCB48" s="257"/>
      <c r="KCC48" s="257"/>
      <c r="KCD48" s="252"/>
      <c r="KCE48" s="251"/>
      <c r="KCF48" s="251"/>
      <c r="KCG48" s="253"/>
      <c r="KCH48" s="258"/>
      <c r="KCI48" s="84"/>
      <c r="KCJ48" s="85"/>
      <c r="KCK48" s="86"/>
      <c r="KCL48" s="86"/>
      <c r="KCM48" s="87"/>
      <c r="KCN48" s="86"/>
      <c r="KCO48" s="88"/>
      <c r="KCP48" s="89"/>
      <c r="KCQ48" s="88"/>
      <c r="KCR48" s="98"/>
      <c r="KCS48" s="86"/>
      <c r="KCT48" s="125"/>
      <c r="KCU48" s="126"/>
      <c r="KCV48" s="126"/>
      <c r="KCW48" s="86"/>
      <c r="KCX48" s="86"/>
      <c r="KCY48" s="88"/>
      <c r="KCZ48" s="176"/>
      <c r="KDA48" s="250"/>
      <c r="KDB48" s="250"/>
      <c r="KDC48" s="251"/>
      <c r="KDD48" s="252"/>
      <c r="KDE48" s="253"/>
      <c r="KDF48" s="254"/>
      <c r="KDG48" s="255"/>
      <c r="KDH48" s="256"/>
      <c r="KDI48" s="256"/>
      <c r="KDJ48" s="252"/>
      <c r="KDK48" s="257"/>
      <c r="KDL48" s="257"/>
      <c r="KDM48" s="257"/>
      <c r="KDN48" s="257"/>
      <c r="KDO48" s="257"/>
      <c r="KDP48" s="257"/>
      <c r="KDQ48" s="252"/>
      <c r="KDR48" s="251"/>
      <c r="KDS48" s="251"/>
      <c r="KDT48" s="253"/>
      <c r="KDU48" s="258"/>
      <c r="KDV48" s="84"/>
      <c r="KDW48" s="85"/>
      <c r="KDX48" s="86"/>
      <c r="KDY48" s="86"/>
      <c r="KDZ48" s="87"/>
      <c r="KEA48" s="86"/>
      <c r="KEB48" s="88"/>
      <c r="KEC48" s="89"/>
      <c r="KED48" s="88"/>
      <c r="KEE48" s="98"/>
      <c r="KEF48" s="86"/>
      <c r="KEG48" s="125"/>
      <c r="KEH48" s="126"/>
      <c r="KEI48" s="126"/>
      <c r="KEJ48" s="86"/>
      <c r="KEK48" s="86"/>
      <c r="KEL48" s="88"/>
      <c r="KEM48" s="176"/>
      <c r="KEN48" s="250"/>
      <c r="KEO48" s="250"/>
      <c r="KEP48" s="251"/>
      <c r="KEQ48" s="252"/>
      <c r="KER48" s="253"/>
      <c r="KES48" s="254"/>
      <c r="KET48" s="255"/>
      <c r="KEU48" s="256"/>
      <c r="KEV48" s="256"/>
      <c r="KEW48" s="252"/>
      <c r="KEX48" s="257"/>
      <c r="KEY48" s="257"/>
      <c r="KEZ48" s="257"/>
      <c r="KFA48" s="257"/>
      <c r="KFB48" s="257"/>
      <c r="KFC48" s="257"/>
      <c r="KFD48" s="252"/>
      <c r="KFE48" s="251"/>
      <c r="KFF48" s="251"/>
      <c r="KFG48" s="253"/>
      <c r="KFH48" s="258"/>
      <c r="KFI48" s="84"/>
      <c r="KFJ48" s="85"/>
      <c r="KFK48" s="86"/>
      <c r="KFL48" s="86"/>
      <c r="KFM48" s="87"/>
      <c r="KFN48" s="86"/>
      <c r="KFO48" s="88"/>
      <c r="KFP48" s="89"/>
      <c r="KFQ48" s="88"/>
      <c r="KFR48" s="98"/>
      <c r="KFS48" s="86"/>
      <c r="KFT48" s="125"/>
      <c r="KFU48" s="126"/>
      <c r="KFV48" s="126"/>
      <c r="KFW48" s="86"/>
      <c r="KFX48" s="86"/>
      <c r="KFY48" s="88"/>
      <c r="KFZ48" s="176"/>
      <c r="KGA48" s="250"/>
      <c r="KGB48" s="250"/>
      <c r="KGC48" s="251"/>
      <c r="KGD48" s="252"/>
      <c r="KGE48" s="253"/>
      <c r="KGF48" s="254"/>
      <c r="KGG48" s="255"/>
      <c r="KGH48" s="256"/>
      <c r="KGI48" s="256"/>
      <c r="KGJ48" s="252"/>
      <c r="KGK48" s="257"/>
      <c r="KGL48" s="257"/>
      <c r="KGM48" s="257"/>
      <c r="KGN48" s="257"/>
      <c r="KGO48" s="257"/>
      <c r="KGP48" s="257"/>
      <c r="KGQ48" s="252"/>
      <c r="KGR48" s="251"/>
      <c r="KGS48" s="251"/>
      <c r="KGT48" s="253"/>
      <c r="KGU48" s="258"/>
      <c r="KGV48" s="84"/>
      <c r="KGW48" s="85"/>
      <c r="KGX48" s="86"/>
      <c r="KGY48" s="86"/>
      <c r="KGZ48" s="87"/>
      <c r="KHA48" s="86"/>
      <c r="KHB48" s="88"/>
      <c r="KHC48" s="89"/>
      <c r="KHD48" s="88"/>
      <c r="KHE48" s="98"/>
      <c r="KHF48" s="86"/>
      <c r="KHG48" s="125"/>
      <c r="KHH48" s="126"/>
      <c r="KHI48" s="126"/>
      <c r="KHJ48" s="86"/>
      <c r="KHK48" s="86"/>
      <c r="KHL48" s="88"/>
      <c r="KHM48" s="176"/>
      <c r="KHN48" s="250"/>
      <c r="KHO48" s="250"/>
      <c r="KHP48" s="251"/>
      <c r="KHQ48" s="252"/>
      <c r="KHR48" s="253"/>
      <c r="KHS48" s="254"/>
      <c r="KHT48" s="255"/>
      <c r="KHU48" s="256"/>
      <c r="KHV48" s="256"/>
      <c r="KHW48" s="252"/>
      <c r="KHX48" s="257"/>
      <c r="KHY48" s="257"/>
      <c r="KHZ48" s="257"/>
      <c r="KIA48" s="257"/>
      <c r="KIB48" s="257"/>
      <c r="KIC48" s="257"/>
      <c r="KID48" s="252"/>
      <c r="KIE48" s="251"/>
      <c r="KIF48" s="251"/>
      <c r="KIG48" s="253"/>
      <c r="KIH48" s="258"/>
      <c r="KII48" s="84"/>
      <c r="KIJ48" s="85"/>
      <c r="KIK48" s="86"/>
      <c r="KIL48" s="86"/>
      <c r="KIM48" s="87"/>
      <c r="KIN48" s="86"/>
      <c r="KIO48" s="88"/>
      <c r="KIP48" s="89"/>
      <c r="KIQ48" s="88"/>
      <c r="KIR48" s="98"/>
      <c r="KIS48" s="86"/>
      <c r="KIT48" s="125"/>
      <c r="KIU48" s="126"/>
      <c r="KIV48" s="126"/>
      <c r="KIW48" s="86"/>
      <c r="KIX48" s="86"/>
      <c r="KIY48" s="88"/>
      <c r="KIZ48" s="176"/>
      <c r="KJA48" s="250"/>
      <c r="KJB48" s="250"/>
      <c r="KJC48" s="251"/>
      <c r="KJD48" s="252"/>
      <c r="KJE48" s="253"/>
      <c r="KJF48" s="254"/>
      <c r="KJG48" s="255"/>
      <c r="KJH48" s="256"/>
      <c r="KJI48" s="256"/>
      <c r="KJJ48" s="252"/>
      <c r="KJK48" s="257"/>
      <c r="KJL48" s="257"/>
      <c r="KJM48" s="257"/>
      <c r="KJN48" s="257"/>
      <c r="KJO48" s="257"/>
      <c r="KJP48" s="257"/>
      <c r="KJQ48" s="252"/>
      <c r="KJR48" s="251"/>
      <c r="KJS48" s="251"/>
      <c r="KJT48" s="253"/>
      <c r="KJU48" s="258"/>
      <c r="KJV48" s="84"/>
      <c r="KJW48" s="85"/>
      <c r="KJX48" s="86"/>
      <c r="KJY48" s="86"/>
      <c r="KJZ48" s="87"/>
      <c r="KKA48" s="86"/>
      <c r="KKB48" s="88"/>
      <c r="KKC48" s="89"/>
      <c r="KKD48" s="88"/>
      <c r="KKE48" s="98"/>
      <c r="KKF48" s="86"/>
      <c r="KKG48" s="125"/>
      <c r="KKH48" s="126"/>
      <c r="KKI48" s="126"/>
      <c r="KKJ48" s="86"/>
      <c r="KKK48" s="86"/>
      <c r="KKL48" s="88"/>
      <c r="KKM48" s="176"/>
      <c r="KKN48" s="250"/>
      <c r="KKO48" s="250"/>
      <c r="KKP48" s="251"/>
      <c r="KKQ48" s="252"/>
      <c r="KKR48" s="253"/>
      <c r="KKS48" s="254"/>
      <c r="KKT48" s="255"/>
      <c r="KKU48" s="256"/>
      <c r="KKV48" s="256"/>
      <c r="KKW48" s="252"/>
      <c r="KKX48" s="257"/>
      <c r="KKY48" s="257"/>
      <c r="KKZ48" s="257"/>
      <c r="KLA48" s="257"/>
      <c r="KLB48" s="257"/>
      <c r="KLC48" s="257"/>
      <c r="KLD48" s="252"/>
      <c r="KLE48" s="251"/>
      <c r="KLF48" s="251"/>
      <c r="KLG48" s="253"/>
      <c r="KLH48" s="258"/>
      <c r="KLI48" s="84"/>
      <c r="KLJ48" s="85"/>
      <c r="KLK48" s="86"/>
      <c r="KLL48" s="86"/>
      <c r="KLM48" s="87"/>
      <c r="KLN48" s="86"/>
      <c r="KLO48" s="88"/>
      <c r="KLP48" s="89"/>
      <c r="KLQ48" s="88"/>
      <c r="KLR48" s="98"/>
      <c r="KLS48" s="86"/>
      <c r="KLT48" s="125"/>
      <c r="KLU48" s="126"/>
      <c r="KLV48" s="126"/>
      <c r="KLW48" s="86"/>
      <c r="KLX48" s="86"/>
      <c r="KLY48" s="88"/>
      <c r="KLZ48" s="176"/>
      <c r="KMA48" s="250"/>
      <c r="KMB48" s="250"/>
      <c r="KMC48" s="251"/>
      <c r="KMD48" s="252"/>
      <c r="KME48" s="253"/>
      <c r="KMF48" s="254"/>
      <c r="KMG48" s="255"/>
      <c r="KMH48" s="256"/>
      <c r="KMI48" s="256"/>
      <c r="KMJ48" s="252"/>
      <c r="KMK48" s="257"/>
      <c r="KML48" s="257"/>
      <c r="KMM48" s="257"/>
      <c r="KMN48" s="257"/>
      <c r="KMO48" s="257"/>
      <c r="KMP48" s="257"/>
      <c r="KMQ48" s="252"/>
      <c r="KMR48" s="251"/>
      <c r="KMS48" s="251"/>
      <c r="KMT48" s="253"/>
      <c r="KMU48" s="258"/>
      <c r="KMV48" s="84"/>
      <c r="KMW48" s="85"/>
      <c r="KMX48" s="86"/>
      <c r="KMY48" s="86"/>
      <c r="KMZ48" s="87"/>
      <c r="KNA48" s="86"/>
      <c r="KNB48" s="88"/>
      <c r="KNC48" s="89"/>
      <c r="KND48" s="88"/>
      <c r="KNE48" s="98"/>
      <c r="KNF48" s="86"/>
      <c r="KNG48" s="125"/>
      <c r="KNH48" s="126"/>
      <c r="KNI48" s="126"/>
      <c r="KNJ48" s="86"/>
      <c r="KNK48" s="86"/>
      <c r="KNL48" s="88"/>
      <c r="KNM48" s="176"/>
      <c r="KNN48" s="250"/>
      <c r="KNO48" s="250"/>
      <c r="KNP48" s="251"/>
      <c r="KNQ48" s="252"/>
      <c r="KNR48" s="253"/>
      <c r="KNS48" s="254"/>
      <c r="KNT48" s="255"/>
      <c r="KNU48" s="256"/>
      <c r="KNV48" s="256"/>
      <c r="KNW48" s="252"/>
      <c r="KNX48" s="257"/>
      <c r="KNY48" s="257"/>
      <c r="KNZ48" s="257"/>
      <c r="KOA48" s="257"/>
      <c r="KOB48" s="257"/>
      <c r="KOC48" s="257"/>
      <c r="KOD48" s="252"/>
      <c r="KOE48" s="251"/>
      <c r="KOF48" s="251"/>
      <c r="KOG48" s="253"/>
      <c r="KOH48" s="258"/>
      <c r="KOI48" s="84"/>
      <c r="KOJ48" s="85"/>
      <c r="KOK48" s="86"/>
      <c r="KOL48" s="86"/>
      <c r="KOM48" s="87"/>
      <c r="KON48" s="86"/>
      <c r="KOO48" s="88"/>
      <c r="KOP48" s="89"/>
      <c r="KOQ48" s="88"/>
      <c r="KOR48" s="98"/>
      <c r="KOS48" s="86"/>
      <c r="KOT48" s="125"/>
      <c r="KOU48" s="126"/>
      <c r="KOV48" s="126"/>
      <c r="KOW48" s="86"/>
      <c r="KOX48" s="86"/>
      <c r="KOY48" s="88"/>
      <c r="KOZ48" s="176"/>
      <c r="KPA48" s="250"/>
      <c r="KPB48" s="250"/>
      <c r="KPC48" s="251"/>
      <c r="KPD48" s="252"/>
      <c r="KPE48" s="253"/>
      <c r="KPF48" s="254"/>
      <c r="KPG48" s="255"/>
      <c r="KPH48" s="256"/>
      <c r="KPI48" s="256"/>
      <c r="KPJ48" s="252"/>
      <c r="KPK48" s="257"/>
      <c r="KPL48" s="257"/>
      <c r="KPM48" s="257"/>
      <c r="KPN48" s="257"/>
      <c r="KPO48" s="257"/>
      <c r="KPP48" s="257"/>
      <c r="KPQ48" s="252"/>
      <c r="KPR48" s="251"/>
      <c r="KPS48" s="251"/>
      <c r="KPT48" s="253"/>
      <c r="KPU48" s="258"/>
      <c r="KPV48" s="84"/>
      <c r="KPW48" s="85"/>
      <c r="KPX48" s="86"/>
      <c r="KPY48" s="86"/>
      <c r="KPZ48" s="87"/>
      <c r="KQA48" s="86"/>
      <c r="KQB48" s="88"/>
      <c r="KQC48" s="89"/>
      <c r="KQD48" s="88"/>
      <c r="KQE48" s="98"/>
      <c r="KQF48" s="86"/>
      <c r="KQG48" s="125"/>
      <c r="KQH48" s="126"/>
      <c r="KQI48" s="126"/>
      <c r="KQJ48" s="86"/>
      <c r="KQK48" s="86"/>
      <c r="KQL48" s="88"/>
      <c r="KQM48" s="176"/>
      <c r="KQN48" s="250"/>
      <c r="KQO48" s="250"/>
      <c r="KQP48" s="251"/>
      <c r="KQQ48" s="252"/>
      <c r="KQR48" s="253"/>
      <c r="KQS48" s="254"/>
      <c r="KQT48" s="255"/>
      <c r="KQU48" s="256"/>
      <c r="KQV48" s="256"/>
      <c r="KQW48" s="252"/>
      <c r="KQX48" s="257"/>
      <c r="KQY48" s="257"/>
      <c r="KQZ48" s="257"/>
      <c r="KRA48" s="257"/>
      <c r="KRB48" s="257"/>
      <c r="KRC48" s="257"/>
      <c r="KRD48" s="252"/>
      <c r="KRE48" s="251"/>
      <c r="KRF48" s="251"/>
      <c r="KRG48" s="253"/>
      <c r="KRH48" s="258"/>
      <c r="KRI48" s="84"/>
      <c r="KRJ48" s="85"/>
      <c r="KRK48" s="86"/>
      <c r="KRL48" s="86"/>
      <c r="KRM48" s="87"/>
      <c r="KRN48" s="86"/>
      <c r="KRO48" s="88"/>
      <c r="KRP48" s="89"/>
      <c r="KRQ48" s="88"/>
      <c r="KRR48" s="98"/>
      <c r="KRS48" s="86"/>
      <c r="KRT48" s="125"/>
      <c r="KRU48" s="126"/>
      <c r="KRV48" s="126"/>
      <c r="KRW48" s="86"/>
      <c r="KRX48" s="86"/>
      <c r="KRY48" s="88"/>
      <c r="KRZ48" s="176"/>
      <c r="KSA48" s="250"/>
      <c r="KSB48" s="250"/>
      <c r="KSC48" s="251"/>
      <c r="KSD48" s="252"/>
      <c r="KSE48" s="253"/>
      <c r="KSF48" s="254"/>
      <c r="KSG48" s="255"/>
      <c r="KSH48" s="256"/>
      <c r="KSI48" s="256"/>
      <c r="KSJ48" s="252"/>
      <c r="KSK48" s="257"/>
      <c r="KSL48" s="257"/>
      <c r="KSM48" s="257"/>
      <c r="KSN48" s="257"/>
      <c r="KSO48" s="257"/>
      <c r="KSP48" s="257"/>
      <c r="KSQ48" s="252"/>
      <c r="KSR48" s="251"/>
      <c r="KSS48" s="251"/>
      <c r="KST48" s="253"/>
      <c r="KSU48" s="258"/>
      <c r="KSV48" s="84"/>
      <c r="KSW48" s="85"/>
      <c r="KSX48" s="86"/>
      <c r="KSY48" s="86"/>
      <c r="KSZ48" s="87"/>
      <c r="KTA48" s="86"/>
      <c r="KTB48" s="88"/>
      <c r="KTC48" s="89"/>
      <c r="KTD48" s="88"/>
      <c r="KTE48" s="98"/>
      <c r="KTF48" s="86"/>
      <c r="KTG48" s="125"/>
      <c r="KTH48" s="126"/>
      <c r="KTI48" s="126"/>
      <c r="KTJ48" s="86"/>
      <c r="KTK48" s="86"/>
      <c r="KTL48" s="88"/>
      <c r="KTM48" s="176"/>
      <c r="KTN48" s="250"/>
      <c r="KTO48" s="250"/>
      <c r="KTP48" s="251"/>
      <c r="KTQ48" s="252"/>
      <c r="KTR48" s="253"/>
      <c r="KTS48" s="254"/>
      <c r="KTT48" s="255"/>
      <c r="KTU48" s="256"/>
      <c r="KTV48" s="256"/>
      <c r="KTW48" s="252"/>
      <c r="KTX48" s="257"/>
      <c r="KTY48" s="257"/>
      <c r="KTZ48" s="257"/>
      <c r="KUA48" s="257"/>
      <c r="KUB48" s="257"/>
      <c r="KUC48" s="257"/>
      <c r="KUD48" s="252"/>
      <c r="KUE48" s="251"/>
      <c r="KUF48" s="251"/>
      <c r="KUG48" s="253"/>
      <c r="KUH48" s="258"/>
      <c r="KUI48" s="84"/>
      <c r="KUJ48" s="85"/>
      <c r="KUK48" s="86"/>
      <c r="KUL48" s="86"/>
      <c r="KUM48" s="87"/>
      <c r="KUN48" s="86"/>
      <c r="KUO48" s="88"/>
      <c r="KUP48" s="89"/>
      <c r="KUQ48" s="88"/>
      <c r="KUR48" s="98"/>
      <c r="KUS48" s="86"/>
      <c r="KUT48" s="125"/>
      <c r="KUU48" s="126"/>
      <c r="KUV48" s="126"/>
      <c r="KUW48" s="86"/>
      <c r="KUX48" s="86"/>
      <c r="KUY48" s="88"/>
      <c r="KUZ48" s="176"/>
      <c r="KVA48" s="250"/>
      <c r="KVB48" s="250"/>
      <c r="KVC48" s="251"/>
      <c r="KVD48" s="252"/>
      <c r="KVE48" s="253"/>
      <c r="KVF48" s="254"/>
      <c r="KVG48" s="255"/>
      <c r="KVH48" s="256"/>
      <c r="KVI48" s="256"/>
      <c r="KVJ48" s="252"/>
      <c r="KVK48" s="257"/>
      <c r="KVL48" s="257"/>
      <c r="KVM48" s="257"/>
      <c r="KVN48" s="257"/>
      <c r="KVO48" s="257"/>
      <c r="KVP48" s="257"/>
      <c r="KVQ48" s="252"/>
      <c r="KVR48" s="251"/>
      <c r="KVS48" s="251"/>
      <c r="KVT48" s="253"/>
      <c r="KVU48" s="258"/>
      <c r="KVV48" s="84"/>
      <c r="KVW48" s="85"/>
      <c r="KVX48" s="86"/>
      <c r="KVY48" s="86"/>
      <c r="KVZ48" s="87"/>
      <c r="KWA48" s="86"/>
      <c r="KWB48" s="88"/>
      <c r="KWC48" s="89"/>
      <c r="KWD48" s="88"/>
      <c r="KWE48" s="98"/>
      <c r="KWF48" s="86"/>
      <c r="KWG48" s="125"/>
      <c r="KWH48" s="126"/>
      <c r="KWI48" s="126"/>
      <c r="KWJ48" s="86"/>
      <c r="KWK48" s="86"/>
      <c r="KWL48" s="88"/>
      <c r="KWM48" s="176"/>
      <c r="KWN48" s="250"/>
      <c r="KWO48" s="250"/>
      <c r="KWP48" s="251"/>
      <c r="KWQ48" s="252"/>
      <c r="KWR48" s="253"/>
      <c r="KWS48" s="254"/>
      <c r="KWT48" s="255"/>
      <c r="KWU48" s="256"/>
      <c r="KWV48" s="256"/>
      <c r="KWW48" s="252"/>
      <c r="KWX48" s="257"/>
      <c r="KWY48" s="257"/>
      <c r="KWZ48" s="257"/>
      <c r="KXA48" s="257"/>
      <c r="KXB48" s="257"/>
      <c r="KXC48" s="257"/>
      <c r="KXD48" s="252"/>
      <c r="KXE48" s="251"/>
      <c r="KXF48" s="251"/>
      <c r="KXG48" s="253"/>
      <c r="KXH48" s="258"/>
      <c r="KXI48" s="84"/>
      <c r="KXJ48" s="85"/>
      <c r="KXK48" s="86"/>
      <c r="KXL48" s="86"/>
      <c r="KXM48" s="87"/>
      <c r="KXN48" s="86"/>
      <c r="KXO48" s="88"/>
      <c r="KXP48" s="89"/>
      <c r="KXQ48" s="88"/>
      <c r="KXR48" s="98"/>
      <c r="KXS48" s="86"/>
      <c r="KXT48" s="125"/>
      <c r="KXU48" s="126"/>
      <c r="KXV48" s="126"/>
      <c r="KXW48" s="86"/>
      <c r="KXX48" s="86"/>
      <c r="KXY48" s="88"/>
      <c r="KXZ48" s="176"/>
      <c r="KYA48" s="250"/>
      <c r="KYB48" s="250"/>
      <c r="KYC48" s="251"/>
      <c r="KYD48" s="252"/>
      <c r="KYE48" s="253"/>
      <c r="KYF48" s="254"/>
      <c r="KYG48" s="255"/>
      <c r="KYH48" s="256"/>
      <c r="KYI48" s="256"/>
      <c r="KYJ48" s="252"/>
      <c r="KYK48" s="257"/>
      <c r="KYL48" s="257"/>
      <c r="KYM48" s="257"/>
      <c r="KYN48" s="257"/>
      <c r="KYO48" s="257"/>
      <c r="KYP48" s="257"/>
      <c r="KYQ48" s="252"/>
      <c r="KYR48" s="251"/>
      <c r="KYS48" s="251"/>
      <c r="KYT48" s="253"/>
      <c r="KYU48" s="258"/>
      <c r="KYV48" s="84"/>
      <c r="KYW48" s="85"/>
      <c r="KYX48" s="86"/>
      <c r="KYY48" s="86"/>
      <c r="KYZ48" s="87"/>
      <c r="KZA48" s="86"/>
      <c r="KZB48" s="88"/>
      <c r="KZC48" s="89"/>
      <c r="KZD48" s="88"/>
      <c r="KZE48" s="98"/>
      <c r="KZF48" s="86"/>
      <c r="KZG48" s="125"/>
      <c r="KZH48" s="126"/>
      <c r="KZI48" s="126"/>
      <c r="KZJ48" s="86"/>
      <c r="KZK48" s="86"/>
      <c r="KZL48" s="88"/>
      <c r="KZM48" s="176"/>
      <c r="KZN48" s="250"/>
      <c r="KZO48" s="250"/>
      <c r="KZP48" s="251"/>
      <c r="KZQ48" s="252"/>
      <c r="KZR48" s="253"/>
      <c r="KZS48" s="254"/>
      <c r="KZT48" s="255"/>
      <c r="KZU48" s="256"/>
      <c r="KZV48" s="256"/>
      <c r="KZW48" s="252"/>
      <c r="KZX48" s="257"/>
      <c r="KZY48" s="257"/>
      <c r="KZZ48" s="257"/>
      <c r="LAA48" s="257"/>
      <c r="LAB48" s="257"/>
      <c r="LAC48" s="257"/>
      <c r="LAD48" s="252"/>
      <c r="LAE48" s="251"/>
      <c r="LAF48" s="251"/>
      <c r="LAG48" s="253"/>
      <c r="LAH48" s="258"/>
      <c r="LAI48" s="84"/>
      <c r="LAJ48" s="85"/>
      <c r="LAK48" s="86"/>
      <c r="LAL48" s="86"/>
      <c r="LAM48" s="87"/>
      <c r="LAN48" s="86"/>
      <c r="LAO48" s="88"/>
      <c r="LAP48" s="89"/>
      <c r="LAQ48" s="88"/>
      <c r="LAR48" s="98"/>
      <c r="LAS48" s="86"/>
      <c r="LAT48" s="125"/>
      <c r="LAU48" s="126"/>
      <c r="LAV48" s="126"/>
      <c r="LAW48" s="86"/>
      <c r="LAX48" s="86"/>
      <c r="LAY48" s="88"/>
      <c r="LAZ48" s="176"/>
      <c r="LBA48" s="250"/>
      <c r="LBB48" s="250"/>
      <c r="LBC48" s="251"/>
      <c r="LBD48" s="252"/>
      <c r="LBE48" s="253"/>
      <c r="LBF48" s="254"/>
      <c r="LBG48" s="255"/>
      <c r="LBH48" s="256"/>
      <c r="LBI48" s="256"/>
      <c r="LBJ48" s="252"/>
      <c r="LBK48" s="257"/>
      <c r="LBL48" s="257"/>
      <c r="LBM48" s="257"/>
      <c r="LBN48" s="257"/>
      <c r="LBO48" s="257"/>
      <c r="LBP48" s="257"/>
      <c r="LBQ48" s="252"/>
      <c r="LBR48" s="251"/>
      <c r="LBS48" s="251"/>
      <c r="LBT48" s="253"/>
      <c r="LBU48" s="258"/>
      <c r="LBV48" s="84"/>
      <c r="LBW48" s="85"/>
      <c r="LBX48" s="86"/>
      <c r="LBY48" s="86"/>
      <c r="LBZ48" s="87"/>
      <c r="LCA48" s="86"/>
      <c r="LCB48" s="88"/>
      <c r="LCC48" s="89"/>
      <c r="LCD48" s="88"/>
      <c r="LCE48" s="98"/>
      <c r="LCF48" s="86"/>
      <c r="LCG48" s="125"/>
      <c r="LCH48" s="126"/>
      <c r="LCI48" s="126"/>
      <c r="LCJ48" s="86"/>
      <c r="LCK48" s="86"/>
      <c r="LCL48" s="88"/>
      <c r="LCM48" s="176"/>
      <c r="LCN48" s="250"/>
      <c r="LCO48" s="250"/>
      <c r="LCP48" s="251"/>
      <c r="LCQ48" s="252"/>
      <c r="LCR48" s="253"/>
      <c r="LCS48" s="254"/>
      <c r="LCT48" s="255"/>
      <c r="LCU48" s="256"/>
      <c r="LCV48" s="256"/>
      <c r="LCW48" s="252"/>
      <c r="LCX48" s="257"/>
      <c r="LCY48" s="257"/>
      <c r="LCZ48" s="257"/>
      <c r="LDA48" s="257"/>
      <c r="LDB48" s="257"/>
      <c r="LDC48" s="257"/>
      <c r="LDD48" s="252"/>
      <c r="LDE48" s="251"/>
      <c r="LDF48" s="251"/>
      <c r="LDG48" s="253"/>
      <c r="LDH48" s="258"/>
      <c r="LDI48" s="84"/>
      <c r="LDJ48" s="85"/>
      <c r="LDK48" s="86"/>
      <c r="LDL48" s="86"/>
      <c r="LDM48" s="87"/>
      <c r="LDN48" s="86"/>
      <c r="LDO48" s="88"/>
      <c r="LDP48" s="89"/>
      <c r="LDQ48" s="88"/>
      <c r="LDR48" s="98"/>
      <c r="LDS48" s="86"/>
      <c r="LDT48" s="125"/>
      <c r="LDU48" s="126"/>
      <c r="LDV48" s="126"/>
      <c r="LDW48" s="86"/>
      <c r="LDX48" s="86"/>
      <c r="LDY48" s="88"/>
      <c r="LDZ48" s="176"/>
      <c r="LEA48" s="250"/>
      <c r="LEB48" s="250"/>
      <c r="LEC48" s="251"/>
      <c r="LED48" s="252"/>
      <c r="LEE48" s="253"/>
      <c r="LEF48" s="254"/>
      <c r="LEG48" s="255"/>
      <c r="LEH48" s="256"/>
      <c r="LEI48" s="256"/>
      <c r="LEJ48" s="252"/>
      <c r="LEK48" s="257"/>
      <c r="LEL48" s="257"/>
      <c r="LEM48" s="257"/>
      <c r="LEN48" s="257"/>
      <c r="LEO48" s="257"/>
      <c r="LEP48" s="257"/>
      <c r="LEQ48" s="252"/>
      <c r="LER48" s="251"/>
      <c r="LES48" s="251"/>
      <c r="LET48" s="253"/>
      <c r="LEU48" s="258"/>
      <c r="LEV48" s="84"/>
      <c r="LEW48" s="85"/>
      <c r="LEX48" s="86"/>
      <c r="LEY48" s="86"/>
      <c r="LEZ48" s="87"/>
      <c r="LFA48" s="86"/>
      <c r="LFB48" s="88"/>
      <c r="LFC48" s="89"/>
      <c r="LFD48" s="88"/>
      <c r="LFE48" s="98"/>
      <c r="LFF48" s="86"/>
      <c r="LFG48" s="125"/>
      <c r="LFH48" s="126"/>
      <c r="LFI48" s="126"/>
      <c r="LFJ48" s="86"/>
      <c r="LFK48" s="86"/>
      <c r="LFL48" s="88"/>
      <c r="LFM48" s="176"/>
      <c r="LFN48" s="250"/>
      <c r="LFO48" s="250"/>
      <c r="LFP48" s="251"/>
      <c r="LFQ48" s="252"/>
      <c r="LFR48" s="253"/>
      <c r="LFS48" s="254"/>
      <c r="LFT48" s="255"/>
      <c r="LFU48" s="256"/>
      <c r="LFV48" s="256"/>
      <c r="LFW48" s="252"/>
      <c r="LFX48" s="257"/>
      <c r="LFY48" s="257"/>
      <c r="LFZ48" s="257"/>
      <c r="LGA48" s="257"/>
      <c r="LGB48" s="257"/>
      <c r="LGC48" s="257"/>
      <c r="LGD48" s="252"/>
      <c r="LGE48" s="251"/>
      <c r="LGF48" s="251"/>
      <c r="LGG48" s="253"/>
      <c r="LGH48" s="258"/>
      <c r="LGI48" s="84"/>
      <c r="LGJ48" s="85"/>
      <c r="LGK48" s="86"/>
      <c r="LGL48" s="86"/>
      <c r="LGM48" s="87"/>
      <c r="LGN48" s="86"/>
      <c r="LGO48" s="88"/>
      <c r="LGP48" s="89"/>
      <c r="LGQ48" s="88"/>
      <c r="LGR48" s="98"/>
      <c r="LGS48" s="86"/>
      <c r="LGT48" s="125"/>
      <c r="LGU48" s="126"/>
      <c r="LGV48" s="126"/>
      <c r="LGW48" s="86"/>
      <c r="LGX48" s="86"/>
      <c r="LGY48" s="88"/>
      <c r="LGZ48" s="176"/>
      <c r="LHA48" s="250"/>
      <c r="LHB48" s="250"/>
      <c r="LHC48" s="251"/>
      <c r="LHD48" s="252"/>
      <c r="LHE48" s="253"/>
      <c r="LHF48" s="254"/>
      <c r="LHG48" s="255"/>
      <c r="LHH48" s="256"/>
      <c r="LHI48" s="256"/>
      <c r="LHJ48" s="252"/>
      <c r="LHK48" s="257"/>
      <c r="LHL48" s="257"/>
      <c r="LHM48" s="257"/>
      <c r="LHN48" s="257"/>
      <c r="LHO48" s="257"/>
      <c r="LHP48" s="257"/>
      <c r="LHQ48" s="252"/>
      <c r="LHR48" s="251"/>
      <c r="LHS48" s="251"/>
      <c r="LHT48" s="253"/>
      <c r="LHU48" s="258"/>
      <c r="LHV48" s="84"/>
      <c r="LHW48" s="85"/>
      <c r="LHX48" s="86"/>
      <c r="LHY48" s="86"/>
      <c r="LHZ48" s="87"/>
      <c r="LIA48" s="86"/>
      <c r="LIB48" s="88"/>
      <c r="LIC48" s="89"/>
      <c r="LID48" s="88"/>
      <c r="LIE48" s="98"/>
      <c r="LIF48" s="86"/>
      <c r="LIG48" s="125"/>
      <c r="LIH48" s="126"/>
      <c r="LII48" s="126"/>
      <c r="LIJ48" s="86"/>
      <c r="LIK48" s="86"/>
      <c r="LIL48" s="88"/>
      <c r="LIM48" s="176"/>
      <c r="LIN48" s="250"/>
      <c r="LIO48" s="250"/>
      <c r="LIP48" s="251"/>
      <c r="LIQ48" s="252"/>
      <c r="LIR48" s="253"/>
      <c r="LIS48" s="254"/>
      <c r="LIT48" s="255"/>
      <c r="LIU48" s="256"/>
      <c r="LIV48" s="256"/>
      <c r="LIW48" s="252"/>
      <c r="LIX48" s="257"/>
      <c r="LIY48" s="257"/>
      <c r="LIZ48" s="257"/>
      <c r="LJA48" s="257"/>
      <c r="LJB48" s="257"/>
      <c r="LJC48" s="257"/>
      <c r="LJD48" s="252"/>
      <c r="LJE48" s="251"/>
      <c r="LJF48" s="251"/>
      <c r="LJG48" s="253"/>
      <c r="LJH48" s="258"/>
      <c r="LJI48" s="84"/>
      <c r="LJJ48" s="85"/>
      <c r="LJK48" s="86"/>
      <c r="LJL48" s="86"/>
      <c r="LJM48" s="87"/>
      <c r="LJN48" s="86"/>
      <c r="LJO48" s="88"/>
      <c r="LJP48" s="89"/>
      <c r="LJQ48" s="88"/>
      <c r="LJR48" s="98"/>
      <c r="LJS48" s="86"/>
      <c r="LJT48" s="125"/>
      <c r="LJU48" s="126"/>
      <c r="LJV48" s="126"/>
      <c r="LJW48" s="86"/>
      <c r="LJX48" s="86"/>
      <c r="LJY48" s="88"/>
      <c r="LJZ48" s="176"/>
      <c r="LKA48" s="250"/>
      <c r="LKB48" s="250"/>
      <c r="LKC48" s="251"/>
      <c r="LKD48" s="252"/>
      <c r="LKE48" s="253"/>
      <c r="LKF48" s="254"/>
      <c r="LKG48" s="255"/>
      <c r="LKH48" s="256"/>
      <c r="LKI48" s="256"/>
      <c r="LKJ48" s="252"/>
      <c r="LKK48" s="257"/>
      <c r="LKL48" s="257"/>
      <c r="LKM48" s="257"/>
      <c r="LKN48" s="257"/>
      <c r="LKO48" s="257"/>
      <c r="LKP48" s="257"/>
      <c r="LKQ48" s="252"/>
      <c r="LKR48" s="251"/>
      <c r="LKS48" s="251"/>
      <c r="LKT48" s="253"/>
      <c r="LKU48" s="258"/>
      <c r="LKV48" s="84"/>
      <c r="LKW48" s="85"/>
      <c r="LKX48" s="86"/>
      <c r="LKY48" s="86"/>
      <c r="LKZ48" s="87"/>
      <c r="LLA48" s="86"/>
      <c r="LLB48" s="88"/>
      <c r="LLC48" s="89"/>
      <c r="LLD48" s="88"/>
      <c r="LLE48" s="98"/>
      <c r="LLF48" s="86"/>
      <c r="LLG48" s="125"/>
      <c r="LLH48" s="126"/>
      <c r="LLI48" s="126"/>
      <c r="LLJ48" s="86"/>
      <c r="LLK48" s="86"/>
      <c r="LLL48" s="88"/>
      <c r="LLM48" s="176"/>
      <c r="LLN48" s="250"/>
      <c r="LLO48" s="250"/>
      <c r="LLP48" s="251"/>
      <c r="LLQ48" s="252"/>
      <c r="LLR48" s="253"/>
      <c r="LLS48" s="254"/>
      <c r="LLT48" s="255"/>
      <c r="LLU48" s="256"/>
      <c r="LLV48" s="256"/>
      <c r="LLW48" s="252"/>
      <c r="LLX48" s="257"/>
      <c r="LLY48" s="257"/>
      <c r="LLZ48" s="257"/>
      <c r="LMA48" s="257"/>
      <c r="LMB48" s="257"/>
      <c r="LMC48" s="257"/>
      <c r="LMD48" s="252"/>
      <c r="LME48" s="251"/>
      <c r="LMF48" s="251"/>
      <c r="LMG48" s="253"/>
      <c r="LMH48" s="258"/>
      <c r="LMI48" s="84"/>
      <c r="LMJ48" s="85"/>
      <c r="LMK48" s="86"/>
      <c r="LML48" s="86"/>
      <c r="LMM48" s="87"/>
      <c r="LMN48" s="86"/>
      <c r="LMO48" s="88"/>
      <c r="LMP48" s="89"/>
      <c r="LMQ48" s="88"/>
      <c r="LMR48" s="98"/>
      <c r="LMS48" s="86"/>
      <c r="LMT48" s="125"/>
      <c r="LMU48" s="126"/>
      <c r="LMV48" s="126"/>
      <c r="LMW48" s="86"/>
      <c r="LMX48" s="86"/>
      <c r="LMY48" s="88"/>
      <c r="LMZ48" s="176"/>
      <c r="LNA48" s="250"/>
      <c r="LNB48" s="250"/>
      <c r="LNC48" s="251"/>
      <c r="LND48" s="252"/>
      <c r="LNE48" s="253"/>
      <c r="LNF48" s="254"/>
      <c r="LNG48" s="255"/>
      <c r="LNH48" s="256"/>
      <c r="LNI48" s="256"/>
      <c r="LNJ48" s="252"/>
      <c r="LNK48" s="257"/>
      <c r="LNL48" s="257"/>
      <c r="LNM48" s="257"/>
      <c r="LNN48" s="257"/>
      <c r="LNO48" s="257"/>
      <c r="LNP48" s="257"/>
      <c r="LNQ48" s="252"/>
      <c r="LNR48" s="251"/>
      <c r="LNS48" s="251"/>
      <c r="LNT48" s="253"/>
      <c r="LNU48" s="258"/>
      <c r="LNV48" s="84"/>
      <c r="LNW48" s="85"/>
      <c r="LNX48" s="86"/>
      <c r="LNY48" s="86"/>
      <c r="LNZ48" s="87"/>
      <c r="LOA48" s="86"/>
      <c r="LOB48" s="88"/>
      <c r="LOC48" s="89"/>
      <c r="LOD48" s="88"/>
      <c r="LOE48" s="98"/>
      <c r="LOF48" s="86"/>
      <c r="LOG48" s="125"/>
      <c r="LOH48" s="126"/>
      <c r="LOI48" s="126"/>
      <c r="LOJ48" s="86"/>
      <c r="LOK48" s="86"/>
      <c r="LOL48" s="88"/>
      <c r="LOM48" s="176"/>
      <c r="LON48" s="250"/>
      <c r="LOO48" s="250"/>
      <c r="LOP48" s="251"/>
      <c r="LOQ48" s="252"/>
      <c r="LOR48" s="253"/>
      <c r="LOS48" s="254"/>
      <c r="LOT48" s="255"/>
      <c r="LOU48" s="256"/>
      <c r="LOV48" s="256"/>
      <c r="LOW48" s="252"/>
      <c r="LOX48" s="257"/>
      <c r="LOY48" s="257"/>
      <c r="LOZ48" s="257"/>
      <c r="LPA48" s="257"/>
      <c r="LPB48" s="257"/>
      <c r="LPC48" s="257"/>
      <c r="LPD48" s="252"/>
      <c r="LPE48" s="251"/>
      <c r="LPF48" s="251"/>
      <c r="LPG48" s="253"/>
      <c r="LPH48" s="258"/>
      <c r="LPI48" s="84"/>
      <c r="LPJ48" s="85"/>
      <c r="LPK48" s="86"/>
      <c r="LPL48" s="86"/>
      <c r="LPM48" s="87"/>
      <c r="LPN48" s="86"/>
      <c r="LPO48" s="88"/>
      <c r="LPP48" s="89"/>
      <c r="LPQ48" s="88"/>
      <c r="LPR48" s="98"/>
      <c r="LPS48" s="86"/>
      <c r="LPT48" s="125"/>
      <c r="LPU48" s="126"/>
      <c r="LPV48" s="126"/>
      <c r="LPW48" s="86"/>
      <c r="LPX48" s="86"/>
      <c r="LPY48" s="88"/>
      <c r="LPZ48" s="176"/>
      <c r="LQA48" s="250"/>
      <c r="LQB48" s="250"/>
      <c r="LQC48" s="251"/>
      <c r="LQD48" s="252"/>
      <c r="LQE48" s="253"/>
      <c r="LQF48" s="254"/>
      <c r="LQG48" s="255"/>
      <c r="LQH48" s="256"/>
      <c r="LQI48" s="256"/>
      <c r="LQJ48" s="252"/>
      <c r="LQK48" s="257"/>
      <c r="LQL48" s="257"/>
      <c r="LQM48" s="257"/>
      <c r="LQN48" s="257"/>
      <c r="LQO48" s="257"/>
      <c r="LQP48" s="257"/>
      <c r="LQQ48" s="252"/>
      <c r="LQR48" s="251"/>
      <c r="LQS48" s="251"/>
      <c r="LQT48" s="253"/>
      <c r="LQU48" s="258"/>
      <c r="LQV48" s="84"/>
      <c r="LQW48" s="85"/>
      <c r="LQX48" s="86"/>
      <c r="LQY48" s="86"/>
      <c r="LQZ48" s="87"/>
      <c r="LRA48" s="86"/>
      <c r="LRB48" s="88"/>
      <c r="LRC48" s="89"/>
      <c r="LRD48" s="88"/>
      <c r="LRE48" s="98"/>
      <c r="LRF48" s="86"/>
      <c r="LRG48" s="125"/>
      <c r="LRH48" s="126"/>
      <c r="LRI48" s="126"/>
      <c r="LRJ48" s="86"/>
      <c r="LRK48" s="86"/>
      <c r="LRL48" s="88"/>
      <c r="LRM48" s="176"/>
      <c r="LRN48" s="250"/>
      <c r="LRO48" s="250"/>
      <c r="LRP48" s="251"/>
      <c r="LRQ48" s="252"/>
      <c r="LRR48" s="253"/>
      <c r="LRS48" s="254"/>
      <c r="LRT48" s="255"/>
      <c r="LRU48" s="256"/>
      <c r="LRV48" s="256"/>
      <c r="LRW48" s="252"/>
      <c r="LRX48" s="257"/>
      <c r="LRY48" s="257"/>
      <c r="LRZ48" s="257"/>
      <c r="LSA48" s="257"/>
      <c r="LSB48" s="257"/>
      <c r="LSC48" s="257"/>
      <c r="LSD48" s="252"/>
      <c r="LSE48" s="251"/>
      <c r="LSF48" s="251"/>
      <c r="LSG48" s="253"/>
      <c r="LSH48" s="258"/>
      <c r="LSI48" s="84"/>
      <c r="LSJ48" s="85"/>
      <c r="LSK48" s="86"/>
      <c r="LSL48" s="86"/>
      <c r="LSM48" s="87"/>
      <c r="LSN48" s="86"/>
      <c r="LSO48" s="88"/>
      <c r="LSP48" s="89"/>
      <c r="LSQ48" s="88"/>
      <c r="LSR48" s="98"/>
      <c r="LSS48" s="86"/>
      <c r="LST48" s="125"/>
      <c r="LSU48" s="126"/>
      <c r="LSV48" s="126"/>
      <c r="LSW48" s="86"/>
      <c r="LSX48" s="86"/>
      <c r="LSY48" s="88"/>
      <c r="LSZ48" s="176"/>
      <c r="LTA48" s="250"/>
      <c r="LTB48" s="250"/>
      <c r="LTC48" s="251"/>
      <c r="LTD48" s="252"/>
      <c r="LTE48" s="253"/>
      <c r="LTF48" s="254"/>
      <c r="LTG48" s="255"/>
      <c r="LTH48" s="256"/>
      <c r="LTI48" s="256"/>
      <c r="LTJ48" s="252"/>
      <c r="LTK48" s="257"/>
      <c r="LTL48" s="257"/>
      <c r="LTM48" s="257"/>
      <c r="LTN48" s="257"/>
      <c r="LTO48" s="257"/>
      <c r="LTP48" s="257"/>
      <c r="LTQ48" s="252"/>
      <c r="LTR48" s="251"/>
      <c r="LTS48" s="251"/>
      <c r="LTT48" s="253"/>
      <c r="LTU48" s="258"/>
      <c r="LTV48" s="84"/>
      <c r="LTW48" s="85"/>
      <c r="LTX48" s="86"/>
      <c r="LTY48" s="86"/>
      <c r="LTZ48" s="87"/>
      <c r="LUA48" s="86"/>
      <c r="LUB48" s="88"/>
      <c r="LUC48" s="89"/>
      <c r="LUD48" s="88"/>
      <c r="LUE48" s="98"/>
      <c r="LUF48" s="86"/>
      <c r="LUG48" s="125"/>
      <c r="LUH48" s="126"/>
      <c r="LUI48" s="126"/>
      <c r="LUJ48" s="86"/>
      <c r="LUK48" s="86"/>
      <c r="LUL48" s="88"/>
      <c r="LUM48" s="176"/>
      <c r="LUN48" s="250"/>
      <c r="LUO48" s="250"/>
      <c r="LUP48" s="251"/>
      <c r="LUQ48" s="252"/>
      <c r="LUR48" s="253"/>
      <c r="LUS48" s="254"/>
      <c r="LUT48" s="255"/>
      <c r="LUU48" s="256"/>
      <c r="LUV48" s="256"/>
      <c r="LUW48" s="252"/>
      <c r="LUX48" s="257"/>
      <c r="LUY48" s="257"/>
      <c r="LUZ48" s="257"/>
      <c r="LVA48" s="257"/>
      <c r="LVB48" s="257"/>
      <c r="LVC48" s="257"/>
      <c r="LVD48" s="252"/>
      <c r="LVE48" s="251"/>
      <c r="LVF48" s="251"/>
      <c r="LVG48" s="253"/>
      <c r="LVH48" s="258"/>
      <c r="LVI48" s="84"/>
      <c r="LVJ48" s="85"/>
      <c r="LVK48" s="86"/>
      <c r="LVL48" s="86"/>
      <c r="LVM48" s="87"/>
      <c r="LVN48" s="86"/>
      <c r="LVO48" s="88"/>
      <c r="LVP48" s="89"/>
      <c r="LVQ48" s="88"/>
      <c r="LVR48" s="98"/>
      <c r="LVS48" s="86"/>
      <c r="LVT48" s="125"/>
      <c r="LVU48" s="126"/>
      <c r="LVV48" s="126"/>
      <c r="LVW48" s="86"/>
      <c r="LVX48" s="86"/>
      <c r="LVY48" s="88"/>
      <c r="LVZ48" s="176"/>
      <c r="LWA48" s="250"/>
      <c r="LWB48" s="250"/>
      <c r="LWC48" s="251"/>
      <c r="LWD48" s="252"/>
      <c r="LWE48" s="253"/>
      <c r="LWF48" s="254"/>
      <c r="LWG48" s="255"/>
      <c r="LWH48" s="256"/>
      <c r="LWI48" s="256"/>
      <c r="LWJ48" s="252"/>
      <c r="LWK48" s="257"/>
      <c r="LWL48" s="257"/>
      <c r="LWM48" s="257"/>
      <c r="LWN48" s="257"/>
      <c r="LWO48" s="257"/>
      <c r="LWP48" s="257"/>
      <c r="LWQ48" s="252"/>
      <c r="LWR48" s="251"/>
      <c r="LWS48" s="251"/>
      <c r="LWT48" s="253"/>
      <c r="LWU48" s="258"/>
      <c r="LWV48" s="84"/>
      <c r="LWW48" s="85"/>
      <c r="LWX48" s="86"/>
      <c r="LWY48" s="86"/>
      <c r="LWZ48" s="87"/>
      <c r="LXA48" s="86"/>
      <c r="LXB48" s="88"/>
      <c r="LXC48" s="89"/>
      <c r="LXD48" s="88"/>
      <c r="LXE48" s="98"/>
      <c r="LXF48" s="86"/>
      <c r="LXG48" s="125"/>
      <c r="LXH48" s="126"/>
      <c r="LXI48" s="126"/>
      <c r="LXJ48" s="86"/>
      <c r="LXK48" s="86"/>
      <c r="LXL48" s="88"/>
      <c r="LXM48" s="176"/>
      <c r="LXN48" s="250"/>
      <c r="LXO48" s="250"/>
      <c r="LXP48" s="251"/>
      <c r="LXQ48" s="252"/>
      <c r="LXR48" s="253"/>
      <c r="LXS48" s="254"/>
      <c r="LXT48" s="255"/>
      <c r="LXU48" s="256"/>
      <c r="LXV48" s="256"/>
      <c r="LXW48" s="252"/>
      <c r="LXX48" s="257"/>
      <c r="LXY48" s="257"/>
      <c r="LXZ48" s="257"/>
      <c r="LYA48" s="257"/>
      <c r="LYB48" s="257"/>
      <c r="LYC48" s="257"/>
      <c r="LYD48" s="252"/>
      <c r="LYE48" s="251"/>
      <c r="LYF48" s="251"/>
      <c r="LYG48" s="253"/>
      <c r="LYH48" s="258"/>
      <c r="LYI48" s="84"/>
      <c r="LYJ48" s="85"/>
      <c r="LYK48" s="86"/>
      <c r="LYL48" s="86"/>
      <c r="LYM48" s="87"/>
      <c r="LYN48" s="86"/>
      <c r="LYO48" s="88"/>
      <c r="LYP48" s="89"/>
      <c r="LYQ48" s="88"/>
      <c r="LYR48" s="98"/>
      <c r="LYS48" s="86"/>
      <c r="LYT48" s="125"/>
      <c r="LYU48" s="126"/>
      <c r="LYV48" s="126"/>
      <c r="LYW48" s="86"/>
      <c r="LYX48" s="86"/>
      <c r="LYY48" s="88"/>
      <c r="LYZ48" s="176"/>
      <c r="LZA48" s="250"/>
      <c r="LZB48" s="250"/>
      <c r="LZC48" s="251"/>
      <c r="LZD48" s="252"/>
      <c r="LZE48" s="253"/>
      <c r="LZF48" s="254"/>
      <c r="LZG48" s="255"/>
      <c r="LZH48" s="256"/>
      <c r="LZI48" s="256"/>
      <c r="LZJ48" s="252"/>
      <c r="LZK48" s="257"/>
      <c r="LZL48" s="257"/>
      <c r="LZM48" s="257"/>
      <c r="LZN48" s="257"/>
      <c r="LZO48" s="257"/>
      <c r="LZP48" s="257"/>
      <c r="LZQ48" s="252"/>
      <c r="LZR48" s="251"/>
      <c r="LZS48" s="251"/>
      <c r="LZT48" s="253"/>
      <c r="LZU48" s="258"/>
      <c r="LZV48" s="84"/>
      <c r="LZW48" s="85"/>
      <c r="LZX48" s="86"/>
      <c r="LZY48" s="86"/>
      <c r="LZZ48" s="87"/>
      <c r="MAA48" s="86"/>
      <c r="MAB48" s="88"/>
      <c r="MAC48" s="89"/>
      <c r="MAD48" s="88"/>
      <c r="MAE48" s="98"/>
      <c r="MAF48" s="86"/>
      <c r="MAG48" s="125"/>
      <c r="MAH48" s="126"/>
      <c r="MAI48" s="126"/>
      <c r="MAJ48" s="86"/>
      <c r="MAK48" s="86"/>
      <c r="MAL48" s="88"/>
      <c r="MAM48" s="176"/>
      <c r="MAN48" s="250"/>
      <c r="MAO48" s="250"/>
      <c r="MAP48" s="251"/>
      <c r="MAQ48" s="252"/>
      <c r="MAR48" s="253"/>
      <c r="MAS48" s="254"/>
      <c r="MAT48" s="255"/>
      <c r="MAU48" s="256"/>
      <c r="MAV48" s="256"/>
      <c r="MAW48" s="252"/>
      <c r="MAX48" s="257"/>
      <c r="MAY48" s="257"/>
      <c r="MAZ48" s="257"/>
      <c r="MBA48" s="257"/>
      <c r="MBB48" s="257"/>
      <c r="MBC48" s="257"/>
      <c r="MBD48" s="252"/>
      <c r="MBE48" s="251"/>
      <c r="MBF48" s="251"/>
      <c r="MBG48" s="253"/>
      <c r="MBH48" s="258"/>
      <c r="MBI48" s="84"/>
      <c r="MBJ48" s="85"/>
      <c r="MBK48" s="86"/>
      <c r="MBL48" s="86"/>
      <c r="MBM48" s="87"/>
      <c r="MBN48" s="86"/>
      <c r="MBO48" s="88"/>
      <c r="MBP48" s="89"/>
      <c r="MBQ48" s="88"/>
      <c r="MBR48" s="98"/>
      <c r="MBS48" s="86"/>
      <c r="MBT48" s="125"/>
      <c r="MBU48" s="126"/>
      <c r="MBV48" s="126"/>
      <c r="MBW48" s="86"/>
      <c r="MBX48" s="86"/>
      <c r="MBY48" s="88"/>
      <c r="MBZ48" s="176"/>
      <c r="MCA48" s="250"/>
      <c r="MCB48" s="250"/>
      <c r="MCC48" s="251"/>
      <c r="MCD48" s="252"/>
      <c r="MCE48" s="253"/>
      <c r="MCF48" s="254"/>
      <c r="MCG48" s="255"/>
      <c r="MCH48" s="256"/>
      <c r="MCI48" s="256"/>
      <c r="MCJ48" s="252"/>
      <c r="MCK48" s="257"/>
      <c r="MCL48" s="257"/>
      <c r="MCM48" s="257"/>
      <c r="MCN48" s="257"/>
      <c r="MCO48" s="257"/>
      <c r="MCP48" s="257"/>
      <c r="MCQ48" s="252"/>
      <c r="MCR48" s="251"/>
      <c r="MCS48" s="251"/>
      <c r="MCT48" s="253"/>
      <c r="MCU48" s="258"/>
      <c r="MCV48" s="84"/>
      <c r="MCW48" s="85"/>
      <c r="MCX48" s="86"/>
      <c r="MCY48" s="86"/>
      <c r="MCZ48" s="87"/>
      <c r="MDA48" s="86"/>
      <c r="MDB48" s="88"/>
      <c r="MDC48" s="89"/>
      <c r="MDD48" s="88"/>
      <c r="MDE48" s="98"/>
      <c r="MDF48" s="86"/>
      <c r="MDG48" s="125"/>
      <c r="MDH48" s="126"/>
      <c r="MDI48" s="126"/>
      <c r="MDJ48" s="86"/>
      <c r="MDK48" s="86"/>
      <c r="MDL48" s="88"/>
      <c r="MDM48" s="176"/>
      <c r="MDN48" s="250"/>
      <c r="MDO48" s="250"/>
      <c r="MDP48" s="251"/>
      <c r="MDQ48" s="252"/>
      <c r="MDR48" s="253"/>
      <c r="MDS48" s="254"/>
      <c r="MDT48" s="255"/>
      <c r="MDU48" s="256"/>
      <c r="MDV48" s="256"/>
      <c r="MDW48" s="252"/>
      <c r="MDX48" s="257"/>
      <c r="MDY48" s="257"/>
      <c r="MDZ48" s="257"/>
      <c r="MEA48" s="257"/>
      <c r="MEB48" s="257"/>
      <c r="MEC48" s="257"/>
      <c r="MED48" s="252"/>
      <c r="MEE48" s="251"/>
      <c r="MEF48" s="251"/>
      <c r="MEG48" s="253"/>
      <c r="MEH48" s="258"/>
      <c r="MEI48" s="84"/>
      <c r="MEJ48" s="85"/>
      <c r="MEK48" s="86"/>
      <c r="MEL48" s="86"/>
      <c r="MEM48" s="87"/>
      <c r="MEN48" s="86"/>
      <c r="MEO48" s="88"/>
      <c r="MEP48" s="89"/>
      <c r="MEQ48" s="88"/>
      <c r="MER48" s="98"/>
      <c r="MES48" s="86"/>
      <c r="MET48" s="125"/>
      <c r="MEU48" s="126"/>
      <c r="MEV48" s="126"/>
      <c r="MEW48" s="86"/>
      <c r="MEX48" s="86"/>
      <c r="MEY48" s="88"/>
      <c r="MEZ48" s="176"/>
      <c r="MFA48" s="250"/>
      <c r="MFB48" s="250"/>
      <c r="MFC48" s="251"/>
      <c r="MFD48" s="252"/>
      <c r="MFE48" s="253"/>
      <c r="MFF48" s="254"/>
      <c r="MFG48" s="255"/>
      <c r="MFH48" s="256"/>
      <c r="MFI48" s="256"/>
      <c r="MFJ48" s="252"/>
      <c r="MFK48" s="257"/>
      <c r="MFL48" s="257"/>
      <c r="MFM48" s="257"/>
      <c r="MFN48" s="257"/>
      <c r="MFO48" s="257"/>
      <c r="MFP48" s="257"/>
      <c r="MFQ48" s="252"/>
      <c r="MFR48" s="251"/>
      <c r="MFS48" s="251"/>
      <c r="MFT48" s="253"/>
      <c r="MFU48" s="258"/>
      <c r="MFV48" s="84"/>
      <c r="MFW48" s="85"/>
      <c r="MFX48" s="86"/>
      <c r="MFY48" s="86"/>
      <c r="MFZ48" s="87"/>
      <c r="MGA48" s="86"/>
      <c r="MGB48" s="88"/>
      <c r="MGC48" s="89"/>
      <c r="MGD48" s="88"/>
      <c r="MGE48" s="98"/>
      <c r="MGF48" s="86"/>
      <c r="MGG48" s="125"/>
      <c r="MGH48" s="126"/>
      <c r="MGI48" s="126"/>
      <c r="MGJ48" s="86"/>
      <c r="MGK48" s="86"/>
      <c r="MGL48" s="88"/>
      <c r="MGM48" s="176"/>
      <c r="MGN48" s="250"/>
      <c r="MGO48" s="250"/>
      <c r="MGP48" s="251"/>
      <c r="MGQ48" s="252"/>
      <c r="MGR48" s="253"/>
      <c r="MGS48" s="254"/>
      <c r="MGT48" s="255"/>
      <c r="MGU48" s="256"/>
      <c r="MGV48" s="256"/>
      <c r="MGW48" s="252"/>
      <c r="MGX48" s="257"/>
      <c r="MGY48" s="257"/>
      <c r="MGZ48" s="257"/>
      <c r="MHA48" s="257"/>
      <c r="MHB48" s="257"/>
      <c r="MHC48" s="257"/>
      <c r="MHD48" s="252"/>
      <c r="MHE48" s="251"/>
      <c r="MHF48" s="251"/>
      <c r="MHG48" s="253"/>
      <c r="MHH48" s="258"/>
      <c r="MHI48" s="84"/>
      <c r="MHJ48" s="85"/>
      <c r="MHK48" s="86"/>
      <c r="MHL48" s="86"/>
      <c r="MHM48" s="87"/>
      <c r="MHN48" s="86"/>
      <c r="MHO48" s="88"/>
      <c r="MHP48" s="89"/>
      <c r="MHQ48" s="88"/>
      <c r="MHR48" s="98"/>
      <c r="MHS48" s="86"/>
      <c r="MHT48" s="125"/>
      <c r="MHU48" s="126"/>
      <c r="MHV48" s="126"/>
      <c r="MHW48" s="86"/>
      <c r="MHX48" s="86"/>
      <c r="MHY48" s="88"/>
      <c r="MHZ48" s="176"/>
      <c r="MIA48" s="250"/>
      <c r="MIB48" s="250"/>
      <c r="MIC48" s="251"/>
      <c r="MID48" s="252"/>
      <c r="MIE48" s="253"/>
      <c r="MIF48" s="254"/>
      <c r="MIG48" s="255"/>
      <c r="MIH48" s="256"/>
      <c r="MII48" s="256"/>
      <c r="MIJ48" s="252"/>
      <c r="MIK48" s="257"/>
      <c r="MIL48" s="257"/>
      <c r="MIM48" s="257"/>
      <c r="MIN48" s="257"/>
      <c r="MIO48" s="257"/>
      <c r="MIP48" s="257"/>
      <c r="MIQ48" s="252"/>
      <c r="MIR48" s="251"/>
      <c r="MIS48" s="251"/>
      <c r="MIT48" s="253"/>
      <c r="MIU48" s="258"/>
      <c r="MIV48" s="84"/>
      <c r="MIW48" s="85"/>
      <c r="MIX48" s="86"/>
      <c r="MIY48" s="86"/>
      <c r="MIZ48" s="87"/>
      <c r="MJA48" s="86"/>
      <c r="MJB48" s="88"/>
      <c r="MJC48" s="89"/>
      <c r="MJD48" s="88"/>
      <c r="MJE48" s="98"/>
      <c r="MJF48" s="86"/>
      <c r="MJG48" s="125"/>
      <c r="MJH48" s="126"/>
      <c r="MJI48" s="126"/>
      <c r="MJJ48" s="86"/>
      <c r="MJK48" s="86"/>
      <c r="MJL48" s="88"/>
      <c r="MJM48" s="176"/>
      <c r="MJN48" s="250"/>
      <c r="MJO48" s="250"/>
      <c r="MJP48" s="251"/>
      <c r="MJQ48" s="252"/>
      <c r="MJR48" s="253"/>
      <c r="MJS48" s="254"/>
      <c r="MJT48" s="255"/>
      <c r="MJU48" s="256"/>
      <c r="MJV48" s="256"/>
      <c r="MJW48" s="252"/>
      <c r="MJX48" s="257"/>
      <c r="MJY48" s="257"/>
      <c r="MJZ48" s="257"/>
      <c r="MKA48" s="257"/>
      <c r="MKB48" s="257"/>
      <c r="MKC48" s="257"/>
      <c r="MKD48" s="252"/>
      <c r="MKE48" s="251"/>
      <c r="MKF48" s="251"/>
      <c r="MKG48" s="253"/>
      <c r="MKH48" s="258"/>
      <c r="MKI48" s="84"/>
      <c r="MKJ48" s="85"/>
      <c r="MKK48" s="86"/>
      <c r="MKL48" s="86"/>
      <c r="MKM48" s="87"/>
      <c r="MKN48" s="86"/>
      <c r="MKO48" s="88"/>
      <c r="MKP48" s="89"/>
      <c r="MKQ48" s="88"/>
      <c r="MKR48" s="98"/>
      <c r="MKS48" s="86"/>
      <c r="MKT48" s="125"/>
      <c r="MKU48" s="126"/>
      <c r="MKV48" s="126"/>
      <c r="MKW48" s="86"/>
      <c r="MKX48" s="86"/>
      <c r="MKY48" s="88"/>
      <c r="MKZ48" s="176"/>
      <c r="MLA48" s="250"/>
      <c r="MLB48" s="250"/>
      <c r="MLC48" s="251"/>
      <c r="MLD48" s="252"/>
      <c r="MLE48" s="253"/>
      <c r="MLF48" s="254"/>
      <c r="MLG48" s="255"/>
      <c r="MLH48" s="256"/>
      <c r="MLI48" s="256"/>
      <c r="MLJ48" s="252"/>
      <c r="MLK48" s="257"/>
      <c r="MLL48" s="257"/>
      <c r="MLM48" s="257"/>
      <c r="MLN48" s="257"/>
      <c r="MLO48" s="257"/>
      <c r="MLP48" s="257"/>
      <c r="MLQ48" s="252"/>
      <c r="MLR48" s="251"/>
      <c r="MLS48" s="251"/>
      <c r="MLT48" s="253"/>
      <c r="MLU48" s="258"/>
      <c r="MLV48" s="84"/>
      <c r="MLW48" s="85"/>
      <c r="MLX48" s="86"/>
      <c r="MLY48" s="86"/>
      <c r="MLZ48" s="87"/>
      <c r="MMA48" s="86"/>
      <c r="MMB48" s="88"/>
      <c r="MMC48" s="89"/>
      <c r="MMD48" s="88"/>
      <c r="MME48" s="98"/>
      <c r="MMF48" s="86"/>
      <c r="MMG48" s="125"/>
      <c r="MMH48" s="126"/>
      <c r="MMI48" s="126"/>
      <c r="MMJ48" s="86"/>
      <c r="MMK48" s="86"/>
      <c r="MML48" s="88"/>
      <c r="MMM48" s="176"/>
      <c r="MMN48" s="250"/>
      <c r="MMO48" s="250"/>
      <c r="MMP48" s="251"/>
      <c r="MMQ48" s="252"/>
      <c r="MMR48" s="253"/>
      <c r="MMS48" s="254"/>
      <c r="MMT48" s="255"/>
      <c r="MMU48" s="256"/>
      <c r="MMV48" s="256"/>
      <c r="MMW48" s="252"/>
      <c r="MMX48" s="257"/>
      <c r="MMY48" s="257"/>
      <c r="MMZ48" s="257"/>
      <c r="MNA48" s="257"/>
      <c r="MNB48" s="257"/>
      <c r="MNC48" s="257"/>
      <c r="MND48" s="252"/>
      <c r="MNE48" s="251"/>
      <c r="MNF48" s="251"/>
      <c r="MNG48" s="253"/>
      <c r="MNH48" s="258"/>
      <c r="MNI48" s="84"/>
      <c r="MNJ48" s="85"/>
      <c r="MNK48" s="86"/>
      <c r="MNL48" s="86"/>
      <c r="MNM48" s="87"/>
      <c r="MNN48" s="86"/>
      <c r="MNO48" s="88"/>
      <c r="MNP48" s="89"/>
      <c r="MNQ48" s="88"/>
      <c r="MNR48" s="98"/>
      <c r="MNS48" s="86"/>
      <c r="MNT48" s="125"/>
      <c r="MNU48" s="126"/>
      <c r="MNV48" s="126"/>
      <c r="MNW48" s="86"/>
      <c r="MNX48" s="86"/>
      <c r="MNY48" s="88"/>
      <c r="MNZ48" s="176"/>
      <c r="MOA48" s="250"/>
      <c r="MOB48" s="250"/>
      <c r="MOC48" s="251"/>
      <c r="MOD48" s="252"/>
      <c r="MOE48" s="253"/>
      <c r="MOF48" s="254"/>
      <c r="MOG48" s="255"/>
      <c r="MOH48" s="256"/>
      <c r="MOI48" s="256"/>
      <c r="MOJ48" s="252"/>
      <c r="MOK48" s="257"/>
      <c r="MOL48" s="257"/>
      <c r="MOM48" s="257"/>
      <c r="MON48" s="257"/>
      <c r="MOO48" s="257"/>
      <c r="MOP48" s="257"/>
      <c r="MOQ48" s="252"/>
      <c r="MOR48" s="251"/>
      <c r="MOS48" s="251"/>
      <c r="MOT48" s="253"/>
      <c r="MOU48" s="258"/>
      <c r="MOV48" s="84"/>
      <c r="MOW48" s="85"/>
      <c r="MOX48" s="86"/>
      <c r="MOY48" s="86"/>
      <c r="MOZ48" s="87"/>
      <c r="MPA48" s="86"/>
      <c r="MPB48" s="88"/>
      <c r="MPC48" s="89"/>
      <c r="MPD48" s="88"/>
      <c r="MPE48" s="98"/>
      <c r="MPF48" s="86"/>
      <c r="MPG48" s="125"/>
      <c r="MPH48" s="126"/>
      <c r="MPI48" s="126"/>
      <c r="MPJ48" s="86"/>
      <c r="MPK48" s="86"/>
      <c r="MPL48" s="88"/>
      <c r="MPM48" s="176"/>
      <c r="MPN48" s="250"/>
      <c r="MPO48" s="250"/>
      <c r="MPP48" s="251"/>
      <c r="MPQ48" s="252"/>
      <c r="MPR48" s="253"/>
      <c r="MPS48" s="254"/>
      <c r="MPT48" s="255"/>
      <c r="MPU48" s="256"/>
      <c r="MPV48" s="256"/>
      <c r="MPW48" s="252"/>
      <c r="MPX48" s="257"/>
      <c r="MPY48" s="257"/>
      <c r="MPZ48" s="257"/>
      <c r="MQA48" s="257"/>
      <c r="MQB48" s="257"/>
      <c r="MQC48" s="257"/>
      <c r="MQD48" s="252"/>
      <c r="MQE48" s="251"/>
      <c r="MQF48" s="251"/>
      <c r="MQG48" s="253"/>
      <c r="MQH48" s="258"/>
      <c r="MQI48" s="84"/>
      <c r="MQJ48" s="85"/>
      <c r="MQK48" s="86"/>
      <c r="MQL48" s="86"/>
      <c r="MQM48" s="87"/>
      <c r="MQN48" s="86"/>
      <c r="MQO48" s="88"/>
      <c r="MQP48" s="89"/>
      <c r="MQQ48" s="88"/>
      <c r="MQR48" s="98"/>
      <c r="MQS48" s="86"/>
      <c r="MQT48" s="125"/>
      <c r="MQU48" s="126"/>
      <c r="MQV48" s="126"/>
      <c r="MQW48" s="86"/>
      <c r="MQX48" s="86"/>
      <c r="MQY48" s="88"/>
      <c r="MQZ48" s="176"/>
      <c r="MRA48" s="250"/>
      <c r="MRB48" s="250"/>
      <c r="MRC48" s="251"/>
      <c r="MRD48" s="252"/>
      <c r="MRE48" s="253"/>
      <c r="MRF48" s="254"/>
      <c r="MRG48" s="255"/>
      <c r="MRH48" s="256"/>
      <c r="MRI48" s="256"/>
      <c r="MRJ48" s="252"/>
      <c r="MRK48" s="257"/>
      <c r="MRL48" s="257"/>
      <c r="MRM48" s="257"/>
      <c r="MRN48" s="257"/>
      <c r="MRO48" s="257"/>
      <c r="MRP48" s="257"/>
      <c r="MRQ48" s="252"/>
      <c r="MRR48" s="251"/>
      <c r="MRS48" s="251"/>
      <c r="MRT48" s="253"/>
      <c r="MRU48" s="258"/>
      <c r="MRV48" s="84"/>
      <c r="MRW48" s="85"/>
      <c r="MRX48" s="86"/>
      <c r="MRY48" s="86"/>
      <c r="MRZ48" s="87"/>
      <c r="MSA48" s="86"/>
      <c r="MSB48" s="88"/>
      <c r="MSC48" s="89"/>
      <c r="MSD48" s="88"/>
      <c r="MSE48" s="98"/>
      <c r="MSF48" s="86"/>
      <c r="MSG48" s="125"/>
      <c r="MSH48" s="126"/>
      <c r="MSI48" s="126"/>
      <c r="MSJ48" s="86"/>
      <c r="MSK48" s="86"/>
      <c r="MSL48" s="88"/>
      <c r="MSM48" s="176"/>
      <c r="MSN48" s="250"/>
      <c r="MSO48" s="250"/>
      <c r="MSP48" s="251"/>
      <c r="MSQ48" s="252"/>
      <c r="MSR48" s="253"/>
      <c r="MSS48" s="254"/>
      <c r="MST48" s="255"/>
      <c r="MSU48" s="256"/>
      <c r="MSV48" s="256"/>
      <c r="MSW48" s="252"/>
      <c r="MSX48" s="257"/>
      <c r="MSY48" s="257"/>
      <c r="MSZ48" s="257"/>
      <c r="MTA48" s="257"/>
      <c r="MTB48" s="257"/>
      <c r="MTC48" s="257"/>
      <c r="MTD48" s="252"/>
      <c r="MTE48" s="251"/>
      <c r="MTF48" s="251"/>
      <c r="MTG48" s="253"/>
      <c r="MTH48" s="258"/>
      <c r="MTI48" s="84"/>
      <c r="MTJ48" s="85"/>
      <c r="MTK48" s="86"/>
      <c r="MTL48" s="86"/>
      <c r="MTM48" s="87"/>
      <c r="MTN48" s="86"/>
      <c r="MTO48" s="88"/>
      <c r="MTP48" s="89"/>
      <c r="MTQ48" s="88"/>
      <c r="MTR48" s="98"/>
      <c r="MTS48" s="86"/>
      <c r="MTT48" s="125"/>
      <c r="MTU48" s="126"/>
      <c r="MTV48" s="126"/>
      <c r="MTW48" s="86"/>
      <c r="MTX48" s="86"/>
      <c r="MTY48" s="88"/>
      <c r="MTZ48" s="176"/>
      <c r="MUA48" s="250"/>
      <c r="MUB48" s="250"/>
      <c r="MUC48" s="251"/>
      <c r="MUD48" s="252"/>
      <c r="MUE48" s="253"/>
      <c r="MUF48" s="254"/>
      <c r="MUG48" s="255"/>
      <c r="MUH48" s="256"/>
      <c r="MUI48" s="256"/>
      <c r="MUJ48" s="252"/>
      <c r="MUK48" s="257"/>
      <c r="MUL48" s="257"/>
      <c r="MUM48" s="257"/>
      <c r="MUN48" s="257"/>
      <c r="MUO48" s="257"/>
      <c r="MUP48" s="257"/>
      <c r="MUQ48" s="252"/>
      <c r="MUR48" s="251"/>
      <c r="MUS48" s="251"/>
      <c r="MUT48" s="253"/>
      <c r="MUU48" s="258"/>
      <c r="MUV48" s="84"/>
      <c r="MUW48" s="85"/>
      <c r="MUX48" s="86"/>
      <c r="MUY48" s="86"/>
      <c r="MUZ48" s="87"/>
      <c r="MVA48" s="86"/>
      <c r="MVB48" s="88"/>
      <c r="MVC48" s="89"/>
      <c r="MVD48" s="88"/>
      <c r="MVE48" s="98"/>
      <c r="MVF48" s="86"/>
      <c r="MVG48" s="125"/>
      <c r="MVH48" s="126"/>
      <c r="MVI48" s="126"/>
      <c r="MVJ48" s="86"/>
      <c r="MVK48" s="86"/>
      <c r="MVL48" s="88"/>
      <c r="MVM48" s="176"/>
      <c r="MVN48" s="250"/>
      <c r="MVO48" s="250"/>
      <c r="MVP48" s="251"/>
      <c r="MVQ48" s="252"/>
      <c r="MVR48" s="253"/>
      <c r="MVS48" s="254"/>
      <c r="MVT48" s="255"/>
      <c r="MVU48" s="256"/>
      <c r="MVV48" s="256"/>
      <c r="MVW48" s="252"/>
      <c r="MVX48" s="257"/>
      <c r="MVY48" s="257"/>
      <c r="MVZ48" s="257"/>
      <c r="MWA48" s="257"/>
      <c r="MWB48" s="257"/>
      <c r="MWC48" s="257"/>
      <c r="MWD48" s="252"/>
      <c r="MWE48" s="251"/>
      <c r="MWF48" s="251"/>
      <c r="MWG48" s="253"/>
      <c r="MWH48" s="258"/>
      <c r="MWI48" s="84"/>
      <c r="MWJ48" s="85"/>
      <c r="MWK48" s="86"/>
      <c r="MWL48" s="86"/>
      <c r="MWM48" s="87"/>
      <c r="MWN48" s="86"/>
      <c r="MWO48" s="88"/>
      <c r="MWP48" s="89"/>
      <c r="MWQ48" s="88"/>
      <c r="MWR48" s="98"/>
      <c r="MWS48" s="86"/>
      <c r="MWT48" s="125"/>
      <c r="MWU48" s="126"/>
      <c r="MWV48" s="126"/>
      <c r="MWW48" s="86"/>
      <c r="MWX48" s="86"/>
      <c r="MWY48" s="88"/>
      <c r="MWZ48" s="176"/>
      <c r="MXA48" s="250"/>
      <c r="MXB48" s="250"/>
      <c r="MXC48" s="251"/>
      <c r="MXD48" s="252"/>
      <c r="MXE48" s="253"/>
      <c r="MXF48" s="254"/>
      <c r="MXG48" s="255"/>
      <c r="MXH48" s="256"/>
      <c r="MXI48" s="256"/>
      <c r="MXJ48" s="252"/>
      <c r="MXK48" s="257"/>
      <c r="MXL48" s="257"/>
      <c r="MXM48" s="257"/>
      <c r="MXN48" s="257"/>
      <c r="MXO48" s="257"/>
      <c r="MXP48" s="257"/>
      <c r="MXQ48" s="252"/>
      <c r="MXR48" s="251"/>
      <c r="MXS48" s="251"/>
      <c r="MXT48" s="253"/>
      <c r="MXU48" s="258"/>
      <c r="MXV48" s="84"/>
      <c r="MXW48" s="85"/>
      <c r="MXX48" s="86"/>
      <c r="MXY48" s="86"/>
      <c r="MXZ48" s="87"/>
      <c r="MYA48" s="86"/>
      <c r="MYB48" s="88"/>
      <c r="MYC48" s="89"/>
      <c r="MYD48" s="88"/>
      <c r="MYE48" s="98"/>
      <c r="MYF48" s="86"/>
      <c r="MYG48" s="125"/>
      <c r="MYH48" s="126"/>
      <c r="MYI48" s="126"/>
      <c r="MYJ48" s="86"/>
      <c r="MYK48" s="86"/>
      <c r="MYL48" s="88"/>
      <c r="MYM48" s="176"/>
      <c r="MYN48" s="250"/>
      <c r="MYO48" s="250"/>
      <c r="MYP48" s="251"/>
      <c r="MYQ48" s="252"/>
      <c r="MYR48" s="253"/>
      <c r="MYS48" s="254"/>
      <c r="MYT48" s="255"/>
      <c r="MYU48" s="256"/>
      <c r="MYV48" s="256"/>
      <c r="MYW48" s="252"/>
      <c r="MYX48" s="257"/>
      <c r="MYY48" s="257"/>
      <c r="MYZ48" s="257"/>
      <c r="MZA48" s="257"/>
      <c r="MZB48" s="257"/>
      <c r="MZC48" s="257"/>
      <c r="MZD48" s="252"/>
      <c r="MZE48" s="251"/>
      <c r="MZF48" s="251"/>
      <c r="MZG48" s="253"/>
      <c r="MZH48" s="258"/>
      <c r="MZI48" s="84"/>
      <c r="MZJ48" s="85"/>
      <c r="MZK48" s="86"/>
      <c r="MZL48" s="86"/>
      <c r="MZM48" s="87"/>
      <c r="MZN48" s="86"/>
      <c r="MZO48" s="88"/>
      <c r="MZP48" s="89"/>
      <c r="MZQ48" s="88"/>
      <c r="MZR48" s="98"/>
      <c r="MZS48" s="86"/>
      <c r="MZT48" s="125"/>
      <c r="MZU48" s="126"/>
      <c r="MZV48" s="126"/>
      <c r="MZW48" s="86"/>
      <c r="MZX48" s="86"/>
      <c r="MZY48" s="88"/>
      <c r="MZZ48" s="176"/>
      <c r="NAA48" s="250"/>
      <c r="NAB48" s="250"/>
      <c r="NAC48" s="251"/>
      <c r="NAD48" s="252"/>
      <c r="NAE48" s="253"/>
      <c r="NAF48" s="254"/>
      <c r="NAG48" s="255"/>
      <c r="NAH48" s="256"/>
      <c r="NAI48" s="256"/>
      <c r="NAJ48" s="252"/>
      <c r="NAK48" s="257"/>
      <c r="NAL48" s="257"/>
      <c r="NAM48" s="257"/>
      <c r="NAN48" s="257"/>
      <c r="NAO48" s="257"/>
      <c r="NAP48" s="257"/>
      <c r="NAQ48" s="252"/>
      <c r="NAR48" s="251"/>
      <c r="NAS48" s="251"/>
      <c r="NAT48" s="253"/>
      <c r="NAU48" s="258"/>
      <c r="NAV48" s="84"/>
      <c r="NAW48" s="85"/>
      <c r="NAX48" s="86"/>
      <c r="NAY48" s="86"/>
      <c r="NAZ48" s="87"/>
      <c r="NBA48" s="86"/>
      <c r="NBB48" s="88"/>
      <c r="NBC48" s="89"/>
      <c r="NBD48" s="88"/>
      <c r="NBE48" s="98"/>
      <c r="NBF48" s="86"/>
      <c r="NBG48" s="125"/>
      <c r="NBH48" s="126"/>
      <c r="NBI48" s="126"/>
      <c r="NBJ48" s="86"/>
      <c r="NBK48" s="86"/>
      <c r="NBL48" s="88"/>
      <c r="NBM48" s="176"/>
      <c r="NBN48" s="250"/>
      <c r="NBO48" s="250"/>
      <c r="NBP48" s="251"/>
      <c r="NBQ48" s="252"/>
      <c r="NBR48" s="253"/>
      <c r="NBS48" s="254"/>
      <c r="NBT48" s="255"/>
      <c r="NBU48" s="256"/>
      <c r="NBV48" s="256"/>
      <c r="NBW48" s="252"/>
      <c r="NBX48" s="257"/>
      <c r="NBY48" s="257"/>
      <c r="NBZ48" s="257"/>
      <c r="NCA48" s="257"/>
      <c r="NCB48" s="257"/>
      <c r="NCC48" s="257"/>
      <c r="NCD48" s="252"/>
      <c r="NCE48" s="251"/>
      <c r="NCF48" s="251"/>
      <c r="NCG48" s="253"/>
      <c r="NCH48" s="258"/>
      <c r="NCI48" s="84"/>
      <c r="NCJ48" s="85"/>
      <c r="NCK48" s="86"/>
      <c r="NCL48" s="86"/>
      <c r="NCM48" s="87"/>
      <c r="NCN48" s="86"/>
      <c r="NCO48" s="88"/>
      <c r="NCP48" s="89"/>
      <c r="NCQ48" s="88"/>
      <c r="NCR48" s="98"/>
      <c r="NCS48" s="86"/>
      <c r="NCT48" s="125"/>
      <c r="NCU48" s="126"/>
      <c r="NCV48" s="126"/>
      <c r="NCW48" s="86"/>
      <c r="NCX48" s="86"/>
      <c r="NCY48" s="88"/>
      <c r="NCZ48" s="176"/>
      <c r="NDA48" s="250"/>
      <c r="NDB48" s="250"/>
      <c r="NDC48" s="251"/>
      <c r="NDD48" s="252"/>
      <c r="NDE48" s="253"/>
      <c r="NDF48" s="254"/>
      <c r="NDG48" s="255"/>
      <c r="NDH48" s="256"/>
      <c r="NDI48" s="256"/>
      <c r="NDJ48" s="252"/>
      <c r="NDK48" s="257"/>
      <c r="NDL48" s="257"/>
      <c r="NDM48" s="257"/>
      <c r="NDN48" s="257"/>
      <c r="NDO48" s="257"/>
      <c r="NDP48" s="257"/>
      <c r="NDQ48" s="252"/>
      <c r="NDR48" s="251"/>
      <c r="NDS48" s="251"/>
      <c r="NDT48" s="253"/>
      <c r="NDU48" s="258"/>
      <c r="NDV48" s="84"/>
      <c r="NDW48" s="85"/>
      <c r="NDX48" s="86"/>
      <c r="NDY48" s="86"/>
      <c r="NDZ48" s="87"/>
      <c r="NEA48" s="86"/>
      <c r="NEB48" s="88"/>
      <c r="NEC48" s="89"/>
      <c r="NED48" s="88"/>
      <c r="NEE48" s="98"/>
      <c r="NEF48" s="86"/>
      <c r="NEG48" s="125"/>
      <c r="NEH48" s="126"/>
      <c r="NEI48" s="126"/>
      <c r="NEJ48" s="86"/>
      <c r="NEK48" s="86"/>
      <c r="NEL48" s="88"/>
      <c r="NEM48" s="176"/>
      <c r="NEN48" s="250"/>
      <c r="NEO48" s="250"/>
      <c r="NEP48" s="251"/>
      <c r="NEQ48" s="252"/>
      <c r="NER48" s="253"/>
      <c r="NES48" s="254"/>
      <c r="NET48" s="255"/>
      <c r="NEU48" s="256"/>
      <c r="NEV48" s="256"/>
      <c r="NEW48" s="252"/>
      <c r="NEX48" s="257"/>
      <c r="NEY48" s="257"/>
      <c r="NEZ48" s="257"/>
      <c r="NFA48" s="257"/>
      <c r="NFB48" s="257"/>
      <c r="NFC48" s="257"/>
      <c r="NFD48" s="252"/>
      <c r="NFE48" s="251"/>
      <c r="NFF48" s="251"/>
      <c r="NFG48" s="253"/>
      <c r="NFH48" s="258"/>
      <c r="NFI48" s="84"/>
      <c r="NFJ48" s="85"/>
      <c r="NFK48" s="86"/>
      <c r="NFL48" s="86"/>
      <c r="NFM48" s="87"/>
      <c r="NFN48" s="86"/>
      <c r="NFO48" s="88"/>
      <c r="NFP48" s="89"/>
      <c r="NFQ48" s="88"/>
      <c r="NFR48" s="98"/>
      <c r="NFS48" s="86"/>
      <c r="NFT48" s="125"/>
      <c r="NFU48" s="126"/>
      <c r="NFV48" s="126"/>
      <c r="NFW48" s="86"/>
      <c r="NFX48" s="86"/>
      <c r="NFY48" s="88"/>
      <c r="NFZ48" s="176"/>
      <c r="NGA48" s="250"/>
      <c r="NGB48" s="250"/>
      <c r="NGC48" s="251"/>
      <c r="NGD48" s="252"/>
      <c r="NGE48" s="253"/>
      <c r="NGF48" s="254"/>
      <c r="NGG48" s="255"/>
      <c r="NGH48" s="256"/>
      <c r="NGI48" s="256"/>
      <c r="NGJ48" s="252"/>
      <c r="NGK48" s="257"/>
      <c r="NGL48" s="257"/>
      <c r="NGM48" s="257"/>
      <c r="NGN48" s="257"/>
      <c r="NGO48" s="257"/>
      <c r="NGP48" s="257"/>
      <c r="NGQ48" s="252"/>
      <c r="NGR48" s="251"/>
      <c r="NGS48" s="251"/>
      <c r="NGT48" s="253"/>
      <c r="NGU48" s="258"/>
      <c r="NGV48" s="84"/>
      <c r="NGW48" s="85"/>
      <c r="NGX48" s="86"/>
      <c r="NGY48" s="86"/>
      <c r="NGZ48" s="87"/>
      <c r="NHA48" s="86"/>
      <c r="NHB48" s="88"/>
      <c r="NHC48" s="89"/>
      <c r="NHD48" s="88"/>
      <c r="NHE48" s="98"/>
      <c r="NHF48" s="86"/>
      <c r="NHG48" s="125"/>
      <c r="NHH48" s="126"/>
      <c r="NHI48" s="126"/>
      <c r="NHJ48" s="86"/>
      <c r="NHK48" s="86"/>
      <c r="NHL48" s="88"/>
      <c r="NHM48" s="176"/>
      <c r="NHN48" s="250"/>
      <c r="NHO48" s="250"/>
      <c r="NHP48" s="251"/>
      <c r="NHQ48" s="252"/>
      <c r="NHR48" s="253"/>
      <c r="NHS48" s="254"/>
      <c r="NHT48" s="255"/>
      <c r="NHU48" s="256"/>
      <c r="NHV48" s="256"/>
      <c r="NHW48" s="252"/>
      <c r="NHX48" s="257"/>
      <c r="NHY48" s="257"/>
      <c r="NHZ48" s="257"/>
      <c r="NIA48" s="257"/>
      <c r="NIB48" s="257"/>
      <c r="NIC48" s="257"/>
      <c r="NID48" s="252"/>
      <c r="NIE48" s="251"/>
      <c r="NIF48" s="251"/>
      <c r="NIG48" s="253"/>
      <c r="NIH48" s="258"/>
      <c r="NII48" s="84"/>
      <c r="NIJ48" s="85"/>
      <c r="NIK48" s="86"/>
      <c r="NIL48" s="86"/>
      <c r="NIM48" s="87"/>
      <c r="NIN48" s="86"/>
      <c r="NIO48" s="88"/>
      <c r="NIP48" s="89"/>
      <c r="NIQ48" s="88"/>
      <c r="NIR48" s="98"/>
      <c r="NIS48" s="86"/>
      <c r="NIT48" s="125"/>
      <c r="NIU48" s="126"/>
      <c r="NIV48" s="126"/>
      <c r="NIW48" s="86"/>
      <c r="NIX48" s="86"/>
      <c r="NIY48" s="88"/>
      <c r="NIZ48" s="176"/>
      <c r="NJA48" s="250"/>
      <c r="NJB48" s="250"/>
      <c r="NJC48" s="251"/>
      <c r="NJD48" s="252"/>
      <c r="NJE48" s="253"/>
      <c r="NJF48" s="254"/>
      <c r="NJG48" s="255"/>
      <c r="NJH48" s="256"/>
      <c r="NJI48" s="256"/>
      <c r="NJJ48" s="252"/>
      <c r="NJK48" s="257"/>
      <c r="NJL48" s="257"/>
      <c r="NJM48" s="257"/>
      <c r="NJN48" s="257"/>
      <c r="NJO48" s="257"/>
      <c r="NJP48" s="257"/>
      <c r="NJQ48" s="252"/>
      <c r="NJR48" s="251"/>
      <c r="NJS48" s="251"/>
      <c r="NJT48" s="253"/>
      <c r="NJU48" s="258"/>
      <c r="NJV48" s="84"/>
      <c r="NJW48" s="85"/>
      <c r="NJX48" s="86"/>
      <c r="NJY48" s="86"/>
      <c r="NJZ48" s="87"/>
      <c r="NKA48" s="86"/>
      <c r="NKB48" s="88"/>
      <c r="NKC48" s="89"/>
      <c r="NKD48" s="88"/>
      <c r="NKE48" s="98"/>
      <c r="NKF48" s="86"/>
      <c r="NKG48" s="125"/>
      <c r="NKH48" s="126"/>
      <c r="NKI48" s="126"/>
      <c r="NKJ48" s="86"/>
      <c r="NKK48" s="86"/>
      <c r="NKL48" s="88"/>
      <c r="NKM48" s="176"/>
      <c r="NKN48" s="250"/>
      <c r="NKO48" s="250"/>
      <c r="NKP48" s="251"/>
      <c r="NKQ48" s="252"/>
      <c r="NKR48" s="253"/>
      <c r="NKS48" s="254"/>
      <c r="NKT48" s="255"/>
      <c r="NKU48" s="256"/>
      <c r="NKV48" s="256"/>
      <c r="NKW48" s="252"/>
      <c r="NKX48" s="257"/>
      <c r="NKY48" s="257"/>
      <c r="NKZ48" s="257"/>
      <c r="NLA48" s="257"/>
      <c r="NLB48" s="257"/>
      <c r="NLC48" s="257"/>
      <c r="NLD48" s="252"/>
      <c r="NLE48" s="251"/>
      <c r="NLF48" s="251"/>
      <c r="NLG48" s="253"/>
      <c r="NLH48" s="258"/>
      <c r="NLI48" s="84"/>
      <c r="NLJ48" s="85"/>
      <c r="NLK48" s="86"/>
      <c r="NLL48" s="86"/>
      <c r="NLM48" s="87"/>
      <c r="NLN48" s="86"/>
      <c r="NLO48" s="88"/>
      <c r="NLP48" s="89"/>
      <c r="NLQ48" s="88"/>
      <c r="NLR48" s="98"/>
      <c r="NLS48" s="86"/>
      <c r="NLT48" s="125"/>
      <c r="NLU48" s="126"/>
      <c r="NLV48" s="126"/>
      <c r="NLW48" s="86"/>
      <c r="NLX48" s="86"/>
      <c r="NLY48" s="88"/>
      <c r="NLZ48" s="176"/>
      <c r="NMA48" s="250"/>
      <c r="NMB48" s="250"/>
      <c r="NMC48" s="251"/>
      <c r="NMD48" s="252"/>
      <c r="NME48" s="253"/>
      <c r="NMF48" s="254"/>
      <c r="NMG48" s="255"/>
      <c r="NMH48" s="256"/>
      <c r="NMI48" s="256"/>
      <c r="NMJ48" s="252"/>
      <c r="NMK48" s="257"/>
      <c r="NML48" s="257"/>
      <c r="NMM48" s="257"/>
      <c r="NMN48" s="257"/>
      <c r="NMO48" s="257"/>
      <c r="NMP48" s="257"/>
      <c r="NMQ48" s="252"/>
      <c r="NMR48" s="251"/>
      <c r="NMS48" s="251"/>
      <c r="NMT48" s="253"/>
      <c r="NMU48" s="258"/>
      <c r="NMV48" s="84"/>
      <c r="NMW48" s="85"/>
      <c r="NMX48" s="86"/>
      <c r="NMY48" s="86"/>
      <c r="NMZ48" s="87"/>
      <c r="NNA48" s="86"/>
      <c r="NNB48" s="88"/>
      <c r="NNC48" s="89"/>
      <c r="NND48" s="88"/>
      <c r="NNE48" s="98"/>
      <c r="NNF48" s="86"/>
      <c r="NNG48" s="125"/>
      <c r="NNH48" s="126"/>
      <c r="NNI48" s="126"/>
      <c r="NNJ48" s="86"/>
      <c r="NNK48" s="86"/>
      <c r="NNL48" s="88"/>
      <c r="NNM48" s="176"/>
      <c r="NNN48" s="250"/>
      <c r="NNO48" s="250"/>
      <c r="NNP48" s="251"/>
      <c r="NNQ48" s="252"/>
      <c r="NNR48" s="253"/>
      <c r="NNS48" s="254"/>
      <c r="NNT48" s="255"/>
      <c r="NNU48" s="256"/>
      <c r="NNV48" s="256"/>
      <c r="NNW48" s="252"/>
      <c r="NNX48" s="257"/>
      <c r="NNY48" s="257"/>
      <c r="NNZ48" s="257"/>
      <c r="NOA48" s="257"/>
      <c r="NOB48" s="257"/>
      <c r="NOC48" s="257"/>
      <c r="NOD48" s="252"/>
      <c r="NOE48" s="251"/>
      <c r="NOF48" s="251"/>
      <c r="NOG48" s="253"/>
      <c r="NOH48" s="258"/>
      <c r="NOI48" s="84"/>
      <c r="NOJ48" s="85"/>
      <c r="NOK48" s="86"/>
      <c r="NOL48" s="86"/>
      <c r="NOM48" s="87"/>
      <c r="NON48" s="86"/>
      <c r="NOO48" s="88"/>
      <c r="NOP48" s="89"/>
      <c r="NOQ48" s="88"/>
      <c r="NOR48" s="98"/>
      <c r="NOS48" s="86"/>
      <c r="NOT48" s="125"/>
      <c r="NOU48" s="126"/>
      <c r="NOV48" s="126"/>
      <c r="NOW48" s="86"/>
      <c r="NOX48" s="86"/>
      <c r="NOY48" s="88"/>
      <c r="NOZ48" s="176"/>
      <c r="NPA48" s="250"/>
      <c r="NPB48" s="250"/>
      <c r="NPC48" s="251"/>
      <c r="NPD48" s="252"/>
      <c r="NPE48" s="253"/>
      <c r="NPF48" s="254"/>
      <c r="NPG48" s="255"/>
      <c r="NPH48" s="256"/>
      <c r="NPI48" s="256"/>
      <c r="NPJ48" s="252"/>
      <c r="NPK48" s="257"/>
      <c r="NPL48" s="257"/>
      <c r="NPM48" s="257"/>
      <c r="NPN48" s="257"/>
      <c r="NPO48" s="257"/>
      <c r="NPP48" s="257"/>
      <c r="NPQ48" s="252"/>
      <c r="NPR48" s="251"/>
      <c r="NPS48" s="251"/>
      <c r="NPT48" s="253"/>
      <c r="NPU48" s="258"/>
      <c r="NPV48" s="84"/>
      <c r="NPW48" s="85"/>
      <c r="NPX48" s="86"/>
      <c r="NPY48" s="86"/>
      <c r="NPZ48" s="87"/>
      <c r="NQA48" s="86"/>
      <c r="NQB48" s="88"/>
      <c r="NQC48" s="89"/>
      <c r="NQD48" s="88"/>
      <c r="NQE48" s="98"/>
      <c r="NQF48" s="86"/>
      <c r="NQG48" s="125"/>
      <c r="NQH48" s="126"/>
      <c r="NQI48" s="126"/>
      <c r="NQJ48" s="86"/>
      <c r="NQK48" s="86"/>
      <c r="NQL48" s="88"/>
      <c r="NQM48" s="176"/>
      <c r="NQN48" s="250"/>
      <c r="NQO48" s="250"/>
      <c r="NQP48" s="251"/>
      <c r="NQQ48" s="252"/>
      <c r="NQR48" s="253"/>
      <c r="NQS48" s="254"/>
      <c r="NQT48" s="255"/>
      <c r="NQU48" s="256"/>
      <c r="NQV48" s="256"/>
      <c r="NQW48" s="252"/>
      <c r="NQX48" s="257"/>
      <c r="NQY48" s="257"/>
      <c r="NQZ48" s="257"/>
      <c r="NRA48" s="257"/>
      <c r="NRB48" s="257"/>
      <c r="NRC48" s="257"/>
      <c r="NRD48" s="252"/>
      <c r="NRE48" s="251"/>
      <c r="NRF48" s="251"/>
      <c r="NRG48" s="253"/>
      <c r="NRH48" s="258"/>
      <c r="NRI48" s="84"/>
      <c r="NRJ48" s="85"/>
      <c r="NRK48" s="86"/>
      <c r="NRL48" s="86"/>
      <c r="NRM48" s="87"/>
      <c r="NRN48" s="86"/>
      <c r="NRO48" s="88"/>
      <c r="NRP48" s="89"/>
      <c r="NRQ48" s="88"/>
      <c r="NRR48" s="98"/>
      <c r="NRS48" s="86"/>
      <c r="NRT48" s="125"/>
      <c r="NRU48" s="126"/>
      <c r="NRV48" s="126"/>
      <c r="NRW48" s="86"/>
      <c r="NRX48" s="86"/>
      <c r="NRY48" s="88"/>
      <c r="NRZ48" s="176"/>
      <c r="NSA48" s="250"/>
      <c r="NSB48" s="250"/>
      <c r="NSC48" s="251"/>
      <c r="NSD48" s="252"/>
      <c r="NSE48" s="253"/>
      <c r="NSF48" s="254"/>
      <c r="NSG48" s="255"/>
      <c r="NSH48" s="256"/>
      <c r="NSI48" s="256"/>
      <c r="NSJ48" s="252"/>
      <c r="NSK48" s="257"/>
      <c r="NSL48" s="257"/>
      <c r="NSM48" s="257"/>
      <c r="NSN48" s="257"/>
      <c r="NSO48" s="257"/>
      <c r="NSP48" s="257"/>
      <c r="NSQ48" s="252"/>
      <c r="NSR48" s="251"/>
      <c r="NSS48" s="251"/>
      <c r="NST48" s="253"/>
      <c r="NSU48" s="258"/>
      <c r="NSV48" s="84"/>
      <c r="NSW48" s="85"/>
      <c r="NSX48" s="86"/>
      <c r="NSY48" s="86"/>
      <c r="NSZ48" s="87"/>
      <c r="NTA48" s="86"/>
      <c r="NTB48" s="88"/>
      <c r="NTC48" s="89"/>
      <c r="NTD48" s="88"/>
      <c r="NTE48" s="98"/>
      <c r="NTF48" s="86"/>
      <c r="NTG48" s="125"/>
      <c r="NTH48" s="126"/>
      <c r="NTI48" s="126"/>
      <c r="NTJ48" s="86"/>
      <c r="NTK48" s="86"/>
      <c r="NTL48" s="88"/>
      <c r="NTM48" s="176"/>
      <c r="NTN48" s="250"/>
      <c r="NTO48" s="250"/>
      <c r="NTP48" s="251"/>
      <c r="NTQ48" s="252"/>
      <c r="NTR48" s="253"/>
      <c r="NTS48" s="254"/>
      <c r="NTT48" s="255"/>
      <c r="NTU48" s="256"/>
      <c r="NTV48" s="256"/>
      <c r="NTW48" s="252"/>
      <c r="NTX48" s="257"/>
      <c r="NTY48" s="257"/>
      <c r="NTZ48" s="257"/>
      <c r="NUA48" s="257"/>
      <c r="NUB48" s="257"/>
      <c r="NUC48" s="257"/>
      <c r="NUD48" s="252"/>
      <c r="NUE48" s="251"/>
      <c r="NUF48" s="251"/>
      <c r="NUG48" s="253"/>
      <c r="NUH48" s="258"/>
      <c r="NUI48" s="84"/>
      <c r="NUJ48" s="85"/>
      <c r="NUK48" s="86"/>
      <c r="NUL48" s="86"/>
      <c r="NUM48" s="87"/>
      <c r="NUN48" s="86"/>
      <c r="NUO48" s="88"/>
      <c r="NUP48" s="89"/>
      <c r="NUQ48" s="88"/>
      <c r="NUR48" s="98"/>
      <c r="NUS48" s="86"/>
      <c r="NUT48" s="125"/>
      <c r="NUU48" s="126"/>
      <c r="NUV48" s="126"/>
      <c r="NUW48" s="86"/>
      <c r="NUX48" s="86"/>
      <c r="NUY48" s="88"/>
      <c r="NUZ48" s="176"/>
      <c r="NVA48" s="250"/>
      <c r="NVB48" s="250"/>
      <c r="NVC48" s="251"/>
      <c r="NVD48" s="252"/>
      <c r="NVE48" s="253"/>
      <c r="NVF48" s="254"/>
      <c r="NVG48" s="255"/>
      <c r="NVH48" s="256"/>
      <c r="NVI48" s="256"/>
      <c r="NVJ48" s="252"/>
      <c r="NVK48" s="257"/>
      <c r="NVL48" s="257"/>
      <c r="NVM48" s="257"/>
      <c r="NVN48" s="257"/>
      <c r="NVO48" s="257"/>
      <c r="NVP48" s="257"/>
      <c r="NVQ48" s="252"/>
      <c r="NVR48" s="251"/>
      <c r="NVS48" s="251"/>
      <c r="NVT48" s="253"/>
      <c r="NVU48" s="258"/>
      <c r="NVV48" s="84"/>
      <c r="NVW48" s="85"/>
      <c r="NVX48" s="86"/>
      <c r="NVY48" s="86"/>
      <c r="NVZ48" s="87"/>
      <c r="NWA48" s="86"/>
      <c r="NWB48" s="88"/>
      <c r="NWC48" s="89"/>
      <c r="NWD48" s="88"/>
      <c r="NWE48" s="98"/>
      <c r="NWF48" s="86"/>
      <c r="NWG48" s="125"/>
      <c r="NWH48" s="126"/>
      <c r="NWI48" s="126"/>
      <c r="NWJ48" s="86"/>
      <c r="NWK48" s="86"/>
      <c r="NWL48" s="88"/>
      <c r="NWM48" s="176"/>
      <c r="NWN48" s="250"/>
      <c r="NWO48" s="250"/>
      <c r="NWP48" s="251"/>
      <c r="NWQ48" s="252"/>
      <c r="NWR48" s="253"/>
      <c r="NWS48" s="254"/>
      <c r="NWT48" s="255"/>
      <c r="NWU48" s="256"/>
      <c r="NWV48" s="256"/>
      <c r="NWW48" s="252"/>
      <c r="NWX48" s="257"/>
      <c r="NWY48" s="257"/>
      <c r="NWZ48" s="257"/>
      <c r="NXA48" s="257"/>
      <c r="NXB48" s="257"/>
      <c r="NXC48" s="257"/>
      <c r="NXD48" s="252"/>
      <c r="NXE48" s="251"/>
      <c r="NXF48" s="251"/>
      <c r="NXG48" s="253"/>
      <c r="NXH48" s="258"/>
      <c r="NXI48" s="84"/>
      <c r="NXJ48" s="85"/>
      <c r="NXK48" s="86"/>
      <c r="NXL48" s="86"/>
      <c r="NXM48" s="87"/>
      <c r="NXN48" s="86"/>
      <c r="NXO48" s="88"/>
      <c r="NXP48" s="89"/>
      <c r="NXQ48" s="88"/>
      <c r="NXR48" s="98"/>
      <c r="NXS48" s="86"/>
      <c r="NXT48" s="125"/>
      <c r="NXU48" s="126"/>
      <c r="NXV48" s="126"/>
      <c r="NXW48" s="86"/>
      <c r="NXX48" s="86"/>
      <c r="NXY48" s="88"/>
      <c r="NXZ48" s="176"/>
      <c r="NYA48" s="250"/>
      <c r="NYB48" s="250"/>
      <c r="NYC48" s="251"/>
      <c r="NYD48" s="252"/>
      <c r="NYE48" s="253"/>
      <c r="NYF48" s="254"/>
      <c r="NYG48" s="255"/>
      <c r="NYH48" s="256"/>
      <c r="NYI48" s="256"/>
      <c r="NYJ48" s="252"/>
      <c r="NYK48" s="257"/>
      <c r="NYL48" s="257"/>
      <c r="NYM48" s="257"/>
      <c r="NYN48" s="257"/>
      <c r="NYO48" s="257"/>
      <c r="NYP48" s="257"/>
      <c r="NYQ48" s="252"/>
      <c r="NYR48" s="251"/>
      <c r="NYS48" s="251"/>
      <c r="NYT48" s="253"/>
      <c r="NYU48" s="258"/>
      <c r="NYV48" s="84"/>
      <c r="NYW48" s="85"/>
      <c r="NYX48" s="86"/>
      <c r="NYY48" s="86"/>
      <c r="NYZ48" s="87"/>
      <c r="NZA48" s="86"/>
      <c r="NZB48" s="88"/>
      <c r="NZC48" s="89"/>
      <c r="NZD48" s="88"/>
      <c r="NZE48" s="98"/>
      <c r="NZF48" s="86"/>
      <c r="NZG48" s="125"/>
      <c r="NZH48" s="126"/>
      <c r="NZI48" s="126"/>
      <c r="NZJ48" s="86"/>
      <c r="NZK48" s="86"/>
      <c r="NZL48" s="88"/>
      <c r="NZM48" s="176"/>
      <c r="NZN48" s="250"/>
      <c r="NZO48" s="250"/>
      <c r="NZP48" s="251"/>
      <c r="NZQ48" s="252"/>
      <c r="NZR48" s="253"/>
      <c r="NZS48" s="254"/>
      <c r="NZT48" s="255"/>
      <c r="NZU48" s="256"/>
      <c r="NZV48" s="256"/>
      <c r="NZW48" s="252"/>
      <c r="NZX48" s="257"/>
      <c r="NZY48" s="257"/>
      <c r="NZZ48" s="257"/>
      <c r="OAA48" s="257"/>
      <c r="OAB48" s="257"/>
      <c r="OAC48" s="257"/>
      <c r="OAD48" s="252"/>
      <c r="OAE48" s="251"/>
      <c r="OAF48" s="251"/>
      <c r="OAG48" s="253"/>
      <c r="OAH48" s="258"/>
      <c r="OAI48" s="84"/>
      <c r="OAJ48" s="85"/>
      <c r="OAK48" s="86"/>
      <c r="OAL48" s="86"/>
      <c r="OAM48" s="87"/>
      <c r="OAN48" s="86"/>
      <c r="OAO48" s="88"/>
      <c r="OAP48" s="89"/>
      <c r="OAQ48" s="88"/>
      <c r="OAR48" s="98"/>
      <c r="OAS48" s="86"/>
      <c r="OAT48" s="125"/>
      <c r="OAU48" s="126"/>
      <c r="OAV48" s="126"/>
      <c r="OAW48" s="86"/>
      <c r="OAX48" s="86"/>
      <c r="OAY48" s="88"/>
      <c r="OAZ48" s="176"/>
      <c r="OBA48" s="250"/>
      <c r="OBB48" s="250"/>
      <c r="OBC48" s="251"/>
      <c r="OBD48" s="252"/>
      <c r="OBE48" s="253"/>
      <c r="OBF48" s="254"/>
      <c r="OBG48" s="255"/>
      <c r="OBH48" s="256"/>
      <c r="OBI48" s="256"/>
      <c r="OBJ48" s="252"/>
      <c r="OBK48" s="257"/>
      <c r="OBL48" s="257"/>
      <c r="OBM48" s="257"/>
      <c r="OBN48" s="257"/>
      <c r="OBO48" s="257"/>
      <c r="OBP48" s="257"/>
      <c r="OBQ48" s="252"/>
      <c r="OBR48" s="251"/>
      <c r="OBS48" s="251"/>
      <c r="OBT48" s="253"/>
      <c r="OBU48" s="258"/>
      <c r="OBV48" s="84"/>
      <c r="OBW48" s="85"/>
      <c r="OBX48" s="86"/>
      <c r="OBY48" s="86"/>
      <c r="OBZ48" s="87"/>
      <c r="OCA48" s="86"/>
      <c r="OCB48" s="88"/>
      <c r="OCC48" s="89"/>
      <c r="OCD48" s="88"/>
      <c r="OCE48" s="98"/>
      <c r="OCF48" s="86"/>
      <c r="OCG48" s="125"/>
      <c r="OCH48" s="126"/>
      <c r="OCI48" s="126"/>
      <c r="OCJ48" s="86"/>
      <c r="OCK48" s="86"/>
      <c r="OCL48" s="88"/>
      <c r="OCM48" s="176"/>
      <c r="OCN48" s="250"/>
      <c r="OCO48" s="250"/>
      <c r="OCP48" s="251"/>
      <c r="OCQ48" s="252"/>
      <c r="OCR48" s="253"/>
      <c r="OCS48" s="254"/>
      <c r="OCT48" s="255"/>
      <c r="OCU48" s="256"/>
      <c r="OCV48" s="256"/>
      <c r="OCW48" s="252"/>
      <c r="OCX48" s="257"/>
      <c r="OCY48" s="257"/>
      <c r="OCZ48" s="257"/>
      <c r="ODA48" s="257"/>
      <c r="ODB48" s="257"/>
      <c r="ODC48" s="257"/>
      <c r="ODD48" s="252"/>
      <c r="ODE48" s="251"/>
      <c r="ODF48" s="251"/>
      <c r="ODG48" s="253"/>
      <c r="ODH48" s="258"/>
      <c r="ODI48" s="84"/>
      <c r="ODJ48" s="85"/>
      <c r="ODK48" s="86"/>
      <c r="ODL48" s="86"/>
      <c r="ODM48" s="87"/>
      <c r="ODN48" s="86"/>
      <c r="ODO48" s="88"/>
      <c r="ODP48" s="89"/>
      <c r="ODQ48" s="88"/>
      <c r="ODR48" s="98"/>
      <c r="ODS48" s="86"/>
      <c r="ODT48" s="125"/>
      <c r="ODU48" s="126"/>
      <c r="ODV48" s="126"/>
      <c r="ODW48" s="86"/>
      <c r="ODX48" s="86"/>
      <c r="ODY48" s="88"/>
      <c r="ODZ48" s="176"/>
      <c r="OEA48" s="250"/>
      <c r="OEB48" s="250"/>
      <c r="OEC48" s="251"/>
      <c r="OED48" s="252"/>
      <c r="OEE48" s="253"/>
      <c r="OEF48" s="254"/>
      <c r="OEG48" s="255"/>
      <c r="OEH48" s="256"/>
      <c r="OEI48" s="256"/>
      <c r="OEJ48" s="252"/>
      <c r="OEK48" s="257"/>
      <c r="OEL48" s="257"/>
      <c r="OEM48" s="257"/>
      <c r="OEN48" s="257"/>
      <c r="OEO48" s="257"/>
      <c r="OEP48" s="257"/>
      <c r="OEQ48" s="252"/>
      <c r="OER48" s="251"/>
      <c r="OES48" s="251"/>
      <c r="OET48" s="253"/>
      <c r="OEU48" s="258"/>
      <c r="OEV48" s="84"/>
      <c r="OEW48" s="85"/>
      <c r="OEX48" s="86"/>
      <c r="OEY48" s="86"/>
      <c r="OEZ48" s="87"/>
      <c r="OFA48" s="86"/>
      <c r="OFB48" s="88"/>
      <c r="OFC48" s="89"/>
      <c r="OFD48" s="88"/>
      <c r="OFE48" s="98"/>
      <c r="OFF48" s="86"/>
      <c r="OFG48" s="125"/>
      <c r="OFH48" s="126"/>
      <c r="OFI48" s="126"/>
      <c r="OFJ48" s="86"/>
      <c r="OFK48" s="86"/>
      <c r="OFL48" s="88"/>
      <c r="OFM48" s="176"/>
      <c r="OFN48" s="250"/>
      <c r="OFO48" s="250"/>
      <c r="OFP48" s="251"/>
      <c r="OFQ48" s="252"/>
      <c r="OFR48" s="253"/>
      <c r="OFS48" s="254"/>
      <c r="OFT48" s="255"/>
      <c r="OFU48" s="256"/>
      <c r="OFV48" s="256"/>
      <c r="OFW48" s="252"/>
      <c r="OFX48" s="257"/>
      <c r="OFY48" s="257"/>
      <c r="OFZ48" s="257"/>
      <c r="OGA48" s="257"/>
      <c r="OGB48" s="257"/>
      <c r="OGC48" s="257"/>
      <c r="OGD48" s="252"/>
      <c r="OGE48" s="251"/>
      <c r="OGF48" s="251"/>
      <c r="OGG48" s="253"/>
      <c r="OGH48" s="258"/>
      <c r="OGI48" s="84"/>
      <c r="OGJ48" s="85"/>
      <c r="OGK48" s="86"/>
      <c r="OGL48" s="86"/>
      <c r="OGM48" s="87"/>
      <c r="OGN48" s="86"/>
      <c r="OGO48" s="88"/>
      <c r="OGP48" s="89"/>
      <c r="OGQ48" s="88"/>
      <c r="OGR48" s="98"/>
      <c r="OGS48" s="86"/>
      <c r="OGT48" s="125"/>
      <c r="OGU48" s="126"/>
      <c r="OGV48" s="126"/>
      <c r="OGW48" s="86"/>
      <c r="OGX48" s="86"/>
      <c r="OGY48" s="88"/>
      <c r="OGZ48" s="176"/>
      <c r="OHA48" s="250"/>
      <c r="OHB48" s="250"/>
      <c r="OHC48" s="251"/>
      <c r="OHD48" s="252"/>
      <c r="OHE48" s="253"/>
      <c r="OHF48" s="254"/>
      <c r="OHG48" s="255"/>
      <c r="OHH48" s="256"/>
      <c r="OHI48" s="256"/>
      <c r="OHJ48" s="252"/>
      <c r="OHK48" s="257"/>
      <c r="OHL48" s="257"/>
      <c r="OHM48" s="257"/>
      <c r="OHN48" s="257"/>
      <c r="OHO48" s="257"/>
      <c r="OHP48" s="257"/>
      <c r="OHQ48" s="252"/>
      <c r="OHR48" s="251"/>
      <c r="OHS48" s="251"/>
      <c r="OHT48" s="253"/>
      <c r="OHU48" s="258"/>
      <c r="OHV48" s="84"/>
      <c r="OHW48" s="85"/>
      <c r="OHX48" s="86"/>
      <c r="OHY48" s="86"/>
      <c r="OHZ48" s="87"/>
      <c r="OIA48" s="86"/>
      <c r="OIB48" s="88"/>
      <c r="OIC48" s="89"/>
      <c r="OID48" s="88"/>
      <c r="OIE48" s="98"/>
      <c r="OIF48" s="86"/>
      <c r="OIG48" s="125"/>
      <c r="OIH48" s="126"/>
      <c r="OII48" s="126"/>
      <c r="OIJ48" s="86"/>
      <c r="OIK48" s="86"/>
      <c r="OIL48" s="88"/>
      <c r="OIM48" s="176"/>
      <c r="OIN48" s="250"/>
      <c r="OIO48" s="250"/>
      <c r="OIP48" s="251"/>
      <c r="OIQ48" s="252"/>
      <c r="OIR48" s="253"/>
      <c r="OIS48" s="254"/>
      <c r="OIT48" s="255"/>
      <c r="OIU48" s="256"/>
      <c r="OIV48" s="256"/>
      <c r="OIW48" s="252"/>
      <c r="OIX48" s="257"/>
      <c r="OIY48" s="257"/>
      <c r="OIZ48" s="257"/>
      <c r="OJA48" s="257"/>
      <c r="OJB48" s="257"/>
      <c r="OJC48" s="257"/>
      <c r="OJD48" s="252"/>
      <c r="OJE48" s="251"/>
      <c r="OJF48" s="251"/>
      <c r="OJG48" s="253"/>
      <c r="OJH48" s="258"/>
      <c r="OJI48" s="84"/>
      <c r="OJJ48" s="85"/>
      <c r="OJK48" s="86"/>
      <c r="OJL48" s="86"/>
      <c r="OJM48" s="87"/>
      <c r="OJN48" s="86"/>
      <c r="OJO48" s="88"/>
      <c r="OJP48" s="89"/>
      <c r="OJQ48" s="88"/>
      <c r="OJR48" s="98"/>
      <c r="OJS48" s="86"/>
      <c r="OJT48" s="125"/>
      <c r="OJU48" s="126"/>
      <c r="OJV48" s="126"/>
      <c r="OJW48" s="86"/>
      <c r="OJX48" s="86"/>
      <c r="OJY48" s="88"/>
      <c r="OJZ48" s="176"/>
      <c r="OKA48" s="250"/>
      <c r="OKB48" s="250"/>
      <c r="OKC48" s="251"/>
      <c r="OKD48" s="252"/>
      <c r="OKE48" s="253"/>
      <c r="OKF48" s="254"/>
      <c r="OKG48" s="255"/>
      <c r="OKH48" s="256"/>
      <c r="OKI48" s="256"/>
      <c r="OKJ48" s="252"/>
      <c r="OKK48" s="257"/>
      <c r="OKL48" s="257"/>
      <c r="OKM48" s="257"/>
      <c r="OKN48" s="257"/>
      <c r="OKO48" s="257"/>
      <c r="OKP48" s="257"/>
      <c r="OKQ48" s="252"/>
      <c r="OKR48" s="251"/>
      <c r="OKS48" s="251"/>
      <c r="OKT48" s="253"/>
      <c r="OKU48" s="258"/>
      <c r="OKV48" s="84"/>
      <c r="OKW48" s="85"/>
      <c r="OKX48" s="86"/>
      <c r="OKY48" s="86"/>
      <c r="OKZ48" s="87"/>
      <c r="OLA48" s="86"/>
      <c r="OLB48" s="88"/>
      <c r="OLC48" s="89"/>
      <c r="OLD48" s="88"/>
      <c r="OLE48" s="98"/>
      <c r="OLF48" s="86"/>
      <c r="OLG48" s="125"/>
      <c r="OLH48" s="126"/>
      <c r="OLI48" s="126"/>
      <c r="OLJ48" s="86"/>
      <c r="OLK48" s="86"/>
      <c r="OLL48" s="88"/>
      <c r="OLM48" s="176"/>
      <c r="OLN48" s="250"/>
      <c r="OLO48" s="250"/>
      <c r="OLP48" s="251"/>
      <c r="OLQ48" s="252"/>
      <c r="OLR48" s="253"/>
      <c r="OLS48" s="254"/>
      <c r="OLT48" s="255"/>
      <c r="OLU48" s="256"/>
      <c r="OLV48" s="256"/>
      <c r="OLW48" s="252"/>
      <c r="OLX48" s="257"/>
      <c r="OLY48" s="257"/>
      <c r="OLZ48" s="257"/>
      <c r="OMA48" s="257"/>
      <c r="OMB48" s="257"/>
      <c r="OMC48" s="257"/>
      <c r="OMD48" s="252"/>
      <c r="OME48" s="251"/>
      <c r="OMF48" s="251"/>
      <c r="OMG48" s="253"/>
      <c r="OMH48" s="258"/>
      <c r="OMI48" s="84"/>
      <c r="OMJ48" s="85"/>
      <c r="OMK48" s="86"/>
      <c r="OML48" s="86"/>
      <c r="OMM48" s="87"/>
      <c r="OMN48" s="86"/>
      <c r="OMO48" s="88"/>
      <c r="OMP48" s="89"/>
      <c r="OMQ48" s="88"/>
      <c r="OMR48" s="98"/>
      <c r="OMS48" s="86"/>
      <c r="OMT48" s="125"/>
      <c r="OMU48" s="126"/>
      <c r="OMV48" s="126"/>
      <c r="OMW48" s="86"/>
      <c r="OMX48" s="86"/>
      <c r="OMY48" s="88"/>
      <c r="OMZ48" s="176"/>
      <c r="ONA48" s="250"/>
      <c r="ONB48" s="250"/>
      <c r="ONC48" s="251"/>
      <c r="OND48" s="252"/>
      <c r="ONE48" s="253"/>
      <c r="ONF48" s="254"/>
      <c r="ONG48" s="255"/>
      <c r="ONH48" s="256"/>
      <c r="ONI48" s="256"/>
      <c r="ONJ48" s="252"/>
      <c r="ONK48" s="257"/>
      <c r="ONL48" s="257"/>
      <c r="ONM48" s="257"/>
      <c r="ONN48" s="257"/>
      <c r="ONO48" s="257"/>
      <c r="ONP48" s="257"/>
      <c r="ONQ48" s="252"/>
      <c r="ONR48" s="251"/>
      <c r="ONS48" s="251"/>
      <c r="ONT48" s="253"/>
      <c r="ONU48" s="258"/>
      <c r="ONV48" s="84"/>
      <c r="ONW48" s="85"/>
      <c r="ONX48" s="86"/>
      <c r="ONY48" s="86"/>
      <c r="ONZ48" s="87"/>
      <c r="OOA48" s="86"/>
      <c r="OOB48" s="88"/>
      <c r="OOC48" s="89"/>
      <c r="OOD48" s="88"/>
      <c r="OOE48" s="98"/>
      <c r="OOF48" s="86"/>
      <c r="OOG48" s="125"/>
      <c r="OOH48" s="126"/>
      <c r="OOI48" s="126"/>
      <c r="OOJ48" s="86"/>
      <c r="OOK48" s="86"/>
      <c r="OOL48" s="88"/>
      <c r="OOM48" s="176"/>
      <c r="OON48" s="250"/>
      <c r="OOO48" s="250"/>
      <c r="OOP48" s="251"/>
      <c r="OOQ48" s="252"/>
      <c r="OOR48" s="253"/>
      <c r="OOS48" s="254"/>
      <c r="OOT48" s="255"/>
      <c r="OOU48" s="256"/>
      <c r="OOV48" s="256"/>
      <c r="OOW48" s="252"/>
      <c r="OOX48" s="257"/>
      <c r="OOY48" s="257"/>
      <c r="OOZ48" s="257"/>
      <c r="OPA48" s="257"/>
      <c r="OPB48" s="257"/>
      <c r="OPC48" s="257"/>
      <c r="OPD48" s="252"/>
      <c r="OPE48" s="251"/>
      <c r="OPF48" s="251"/>
      <c r="OPG48" s="253"/>
      <c r="OPH48" s="258"/>
      <c r="OPI48" s="84"/>
      <c r="OPJ48" s="85"/>
      <c r="OPK48" s="86"/>
      <c r="OPL48" s="86"/>
      <c r="OPM48" s="87"/>
      <c r="OPN48" s="86"/>
      <c r="OPO48" s="88"/>
      <c r="OPP48" s="89"/>
      <c r="OPQ48" s="88"/>
      <c r="OPR48" s="98"/>
      <c r="OPS48" s="86"/>
      <c r="OPT48" s="125"/>
      <c r="OPU48" s="126"/>
      <c r="OPV48" s="126"/>
      <c r="OPW48" s="86"/>
      <c r="OPX48" s="86"/>
      <c r="OPY48" s="88"/>
      <c r="OPZ48" s="176"/>
      <c r="OQA48" s="250"/>
      <c r="OQB48" s="250"/>
      <c r="OQC48" s="251"/>
      <c r="OQD48" s="252"/>
      <c r="OQE48" s="253"/>
      <c r="OQF48" s="254"/>
      <c r="OQG48" s="255"/>
      <c r="OQH48" s="256"/>
      <c r="OQI48" s="256"/>
      <c r="OQJ48" s="252"/>
      <c r="OQK48" s="257"/>
      <c r="OQL48" s="257"/>
      <c r="OQM48" s="257"/>
      <c r="OQN48" s="257"/>
      <c r="OQO48" s="257"/>
      <c r="OQP48" s="257"/>
      <c r="OQQ48" s="252"/>
      <c r="OQR48" s="251"/>
      <c r="OQS48" s="251"/>
      <c r="OQT48" s="253"/>
      <c r="OQU48" s="258"/>
      <c r="OQV48" s="84"/>
      <c r="OQW48" s="85"/>
      <c r="OQX48" s="86"/>
      <c r="OQY48" s="86"/>
      <c r="OQZ48" s="87"/>
      <c r="ORA48" s="86"/>
      <c r="ORB48" s="88"/>
      <c r="ORC48" s="89"/>
      <c r="ORD48" s="88"/>
      <c r="ORE48" s="98"/>
      <c r="ORF48" s="86"/>
      <c r="ORG48" s="125"/>
      <c r="ORH48" s="126"/>
      <c r="ORI48" s="126"/>
      <c r="ORJ48" s="86"/>
      <c r="ORK48" s="86"/>
      <c r="ORL48" s="88"/>
      <c r="ORM48" s="176"/>
      <c r="ORN48" s="250"/>
      <c r="ORO48" s="250"/>
      <c r="ORP48" s="251"/>
      <c r="ORQ48" s="252"/>
      <c r="ORR48" s="253"/>
      <c r="ORS48" s="254"/>
      <c r="ORT48" s="255"/>
      <c r="ORU48" s="256"/>
      <c r="ORV48" s="256"/>
      <c r="ORW48" s="252"/>
      <c r="ORX48" s="257"/>
      <c r="ORY48" s="257"/>
      <c r="ORZ48" s="257"/>
      <c r="OSA48" s="257"/>
      <c r="OSB48" s="257"/>
      <c r="OSC48" s="257"/>
      <c r="OSD48" s="252"/>
      <c r="OSE48" s="251"/>
      <c r="OSF48" s="251"/>
      <c r="OSG48" s="253"/>
      <c r="OSH48" s="258"/>
      <c r="OSI48" s="84"/>
      <c r="OSJ48" s="85"/>
      <c r="OSK48" s="86"/>
      <c r="OSL48" s="86"/>
      <c r="OSM48" s="87"/>
      <c r="OSN48" s="86"/>
      <c r="OSO48" s="88"/>
      <c r="OSP48" s="89"/>
      <c r="OSQ48" s="88"/>
      <c r="OSR48" s="98"/>
      <c r="OSS48" s="86"/>
      <c r="OST48" s="125"/>
      <c r="OSU48" s="126"/>
      <c r="OSV48" s="126"/>
      <c r="OSW48" s="86"/>
      <c r="OSX48" s="86"/>
      <c r="OSY48" s="88"/>
      <c r="OSZ48" s="176"/>
      <c r="OTA48" s="250"/>
      <c r="OTB48" s="250"/>
      <c r="OTC48" s="251"/>
      <c r="OTD48" s="252"/>
      <c r="OTE48" s="253"/>
      <c r="OTF48" s="254"/>
      <c r="OTG48" s="255"/>
      <c r="OTH48" s="256"/>
      <c r="OTI48" s="256"/>
      <c r="OTJ48" s="252"/>
      <c r="OTK48" s="257"/>
      <c r="OTL48" s="257"/>
      <c r="OTM48" s="257"/>
      <c r="OTN48" s="257"/>
      <c r="OTO48" s="257"/>
      <c r="OTP48" s="257"/>
      <c r="OTQ48" s="252"/>
      <c r="OTR48" s="251"/>
      <c r="OTS48" s="251"/>
      <c r="OTT48" s="253"/>
      <c r="OTU48" s="258"/>
      <c r="OTV48" s="84"/>
      <c r="OTW48" s="85"/>
      <c r="OTX48" s="86"/>
      <c r="OTY48" s="86"/>
      <c r="OTZ48" s="87"/>
      <c r="OUA48" s="86"/>
      <c r="OUB48" s="88"/>
      <c r="OUC48" s="89"/>
      <c r="OUD48" s="88"/>
      <c r="OUE48" s="98"/>
      <c r="OUF48" s="86"/>
      <c r="OUG48" s="125"/>
      <c r="OUH48" s="126"/>
      <c r="OUI48" s="126"/>
      <c r="OUJ48" s="86"/>
      <c r="OUK48" s="86"/>
      <c r="OUL48" s="88"/>
      <c r="OUM48" s="176"/>
      <c r="OUN48" s="250"/>
      <c r="OUO48" s="250"/>
      <c r="OUP48" s="251"/>
      <c r="OUQ48" s="252"/>
      <c r="OUR48" s="253"/>
      <c r="OUS48" s="254"/>
      <c r="OUT48" s="255"/>
      <c r="OUU48" s="256"/>
      <c r="OUV48" s="256"/>
      <c r="OUW48" s="252"/>
      <c r="OUX48" s="257"/>
      <c r="OUY48" s="257"/>
      <c r="OUZ48" s="257"/>
      <c r="OVA48" s="257"/>
      <c r="OVB48" s="257"/>
      <c r="OVC48" s="257"/>
      <c r="OVD48" s="252"/>
      <c r="OVE48" s="251"/>
      <c r="OVF48" s="251"/>
      <c r="OVG48" s="253"/>
      <c r="OVH48" s="258"/>
      <c r="OVI48" s="84"/>
      <c r="OVJ48" s="85"/>
      <c r="OVK48" s="86"/>
      <c r="OVL48" s="86"/>
      <c r="OVM48" s="87"/>
      <c r="OVN48" s="86"/>
      <c r="OVO48" s="88"/>
      <c r="OVP48" s="89"/>
      <c r="OVQ48" s="88"/>
      <c r="OVR48" s="98"/>
      <c r="OVS48" s="86"/>
      <c r="OVT48" s="125"/>
      <c r="OVU48" s="126"/>
      <c r="OVV48" s="126"/>
      <c r="OVW48" s="86"/>
      <c r="OVX48" s="86"/>
      <c r="OVY48" s="88"/>
      <c r="OVZ48" s="176"/>
      <c r="OWA48" s="250"/>
      <c r="OWB48" s="250"/>
      <c r="OWC48" s="251"/>
      <c r="OWD48" s="252"/>
      <c r="OWE48" s="253"/>
      <c r="OWF48" s="254"/>
      <c r="OWG48" s="255"/>
      <c r="OWH48" s="256"/>
      <c r="OWI48" s="256"/>
      <c r="OWJ48" s="252"/>
      <c r="OWK48" s="257"/>
      <c r="OWL48" s="257"/>
      <c r="OWM48" s="257"/>
      <c r="OWN48" s="257"/>
      <c r="OWO48" s="257"/>
      <c r="OWP48" s="257"/>
      <c r="OWQ48" s="252"/>
      <c r="OWR48" s="251"/>
      <c r="OWS48" s="251"/>
      <c r="OWT48" s="253"/>
      <c r="OWU48" s="258"/>
      <c r="OWV48" s="84"/>
      <c r="OWW48" s="85"/>
      <c r="OWX48" s="86"/>
      <c r="OWY48" s="86"/>
      <c r="OWZ48" s="87"/>
      <c r="OXA48" s="86"/>
      <c r="OXB48" s="88"/>
      <c r="OXC48" s="89"/>
      <c r="OXD48" s="88"/>
      <c r="OXE48" s="98"/>
      <c r="OXF48" s="86"/>
      <c r="OXG48" s="125"/>
      <c r="OXH48" s="126"/>
      <c r="OXI48" s="126"/>
      <c r="OXJ48" s="86"/>
      <c r="OXK48" s="86"/>
      <c r="OXL48" s="88"/>
      <c r="OXM48" s="176"/>
      <c r="OXN48" s="250"/>
      <c r="OXO48" s="250"/>
      <c r="OXP48" s="251"/>
      <c r="OXQ48" s="252"/>
      <c r="OXR48" s="253"/>
      <c r="OXS48" s="254"/>
      <c r="OXT48" s="255"/>
      <c r="OXU48" s="256"/>
      <c r="OXV48" s="256"/>
      <c r="OXW48" s="252"/>
      <c r="OXX48" s="257"/>
      <c r="OXY48" s="257"/>
      <c r="OXZ48" s="257"/>
      <c r="OYA48" s="257"/>
      <c r="OYB48" s="257"/>
      <c r="OYC48" s="257"/>
      <c r="OYD48" s="252"/>
      <c r="OYE48" s="251"/>
      <c r="OYF48" s="251"/>
      <c r="OYG48" s="253"/>
      <c r="OYH48" s="258"/>
      <c r="OYI48" s="84"/>
      <c r="OYJ48" s="85"/>
      <c r="OYK48" s="86"/>
      <c r="OYL48" s="86"/>
      <c r="OYM48" s="87"/>
      <c r="OYN48" s="86"/>
      <c r="OYO48" s="88"/>
      <c r="OYP48" s="89"/>
      <c r="OYQ48" s="88"/>
      <c r="OYR48" s="98"/>
      <c r="OYS48" s="86"/>
      <c r="OYT48" s="125"/>
      <c r="OYU48" s="126"/>
      <c r="OYV48" s="126"/>
      <c r="OYW48" s="86"/>
      <c r="OYX48" s="86"/>
      <c r="OYY48" s="88"/>
      <c r="OYZ48" s="176"/>
      <c r="OZA48" s="250"/>
      <c r="OZB48" s="250"/>
      <c r="OZC48" s="251"/>
      <c r="OZD48" s="252"/>
      <c r="OZE48" s="253"/>
      <c r="OZF48" s="254"/>
      <c r="OZG48" s="255"/>
      <c r="OZH48" s="256"/>
      <c r="OZI48" s="256"/>
      <c r="OZJ48" s="252"/>
      <c r="OZK48" s="257"/>
      <c r="OZL48" s="257"/>
      <c r="OZM48" s="257"/>
      <c r="OZN48" s="257"/>
      <c r="OZO48" s="257"/>
      <c r="OZP48" s="257"/>
      <c r="OZQ48" s="252"/>
      <c r="OZR48" s="251"/>
      <c r="OZS48" s="251"/>
      <c r="OZT48" s="253"/>
      <c r="OZU48" s="258"/>
      <c r="OZV48" s="84"/>
      <c r="OZW48" s="85"/>
      <c r="OZX48" s="86"/>
      <c r="OZY48" s="86"/>
      <c r="OZZ48" s="87"/>
      <c r="PAA48" s="86"/>
      <c r="PAB48" s="88"/>
      <c r="PAC48" s="89"/>
      <c r="PAD48" s="88"/>
      <c r="PAE48" s="98"/>
      <c r="PAF48" s="86"/>
      <c r="PAG48" s="125"/>
      <c r="PAH48" s="126"/>
      <c r="PAI48" s="126"/>
      <c r="PAJ48" s="86"/>
      <c r="PAK48" s="86"/>
      <c r="PAL48" s="88"/>
      <c r="PAM48" s="176"/>
      <c r="PAN48" s="250"/>
      <c r="PAO48" s="250"/>
      <c r="PAP48" s="251"/>
      <c r="PAQ48" s="252"/>
      <c r="PAR48" s="253"/>
      <c r="PAS48" s="254"/>
      <c r="PAT48" s="255"/>
      <c r="PAU48" s="256"/>
      <c r="PAV48" s="256"/>
      <c r="PAW48" s="252"/>
      <c r="PAX48" s="257"/>
      <c r="PAY48" s="257"/>
      <c r="PAZ48" s="257"/>
      <c r="PBA48" s="257"/>
      <c r="PBB48" s="257"/>
      <c r="PBC48" s="257"/>
      <c r="PBD48" s="252"/>
      <c r="PBE48" s="251"/>
      <c r="PBF48" s="251"/>
      <c r="PBG48" s="253"/>
      <c r="PBH48" s="258"/>
      <c r="PBI48" s="84"/>
      <c r="PBJ48" s="85"/>
      <c r="PBK48" s="86"/>
      <c r="PBL48" s="86"/>
      <c r="PBM48" s="87"/>
      <c r="PBN48" s="86"/>
      <c r="PBO48" s="88"/>
      <c r="PBP48" s="89"/>
      <c r="PBQ48" s="88"/>
      <c r="PBR48" s="98"/>
      <c r="PBS48" s="86"/>
      <c r="PBT48" s="125"/>
      <c r="PBU48" s="126"/>
      <c r="PBV48" s="126"/>
      <c r="PBW48" s="86"/>
      <c r="PBX48" s="86"/>
      <c r="PBY48" s="88"/>
      <c r="PBZ48" s="176"/>
      <c r="PCA48" s="250"/>
      <c r="PCB48" s="250"/>
      <c r="PCC48" s="251"/>
      <c r="PCD48" s="252"/>
      <c r="PCE48" s="253"/>
      <c r="PCF48" s="254"/>
      <c r="PCG48" s="255"/>
      <c r="PCH48" s="256"/>
      <c r="PCI48" s="256"/>
      <c r="PCJ48" s="252"/>
      <c r="PCK48" s="257"/>
      <c r="PCL48" s="257"/>
      <c r="PCM48" s="257"/>
      <c r="PCN48" s="257"/>
      <c r="PCO48" s="257"/>
      <c r="PCP48" s="257"/>
      <c r="PCQ48" s="252"/>
      <c r="PCR48" s="251"/>
      <c r="PCS48" s="251"/>
      <c r="PCT48" s="253"/>
      <c r="PCU48" s="258"/>
      <c r="PCV48" s="84"/>
      <c r="PCW48" s="85"/>
      <c r="PCX48" s="86"/>
      <c r="PCY48" s="86"/>
      <c r="PCZ48" s="87"/>
      <c r="PDA48" s="86"/>
      <c r="PDB48" s="88"/>
      <c r="PDC48" s="89"/>
      <c r="PDD48" s="88"/>
      <c r="PDE48" s="98"/>
      <c r="PDF48" s="86"/>
      <c r="PDG48" s="125"/>
      <c r="PDH48" s="126"/>
      <c r="PDI48" s="126"/>
      <c r="PDJ48" s="86"/>
      <c r="PDK48" s="86"/>
      <c r="PDL48" s="88"/>
      <c r="PDM48" s="176"/>
      <c r="PDN48" s="250"/>
      <c r="PDO48" s="250"/>
      <c r="PDP48" s="251"/>
      <c r="PDQ48" s="252"/>
      <c r="PDR48" s="253"/>
      <c r="PDS48" s="254"/>
      <c r="PDT48" s="255"/>
      <c r="PDU48" s="256"/>
      <c r="PDV48" s="256"/>
      <c r="PDW48" s="252"/>
      <c r="PDX48" s="257"/>
      <c r="PDY48" s="257"/>
      <c r="PDZ48" s="257"/>
      <c r="PEA48" s="257"/>
      <c r="PEB48" s="257"/>
      <c r="PEC48" s="257"/>
      <c r="PED48" s="252"/>
      <c r="PEE48" s="251"/>
      <c r="PEF48" s="251"/>
      <c r="PEG48" s="253"/>
      <c r="PEH48" s="258"/>
      <c r="PEI48" s="84"/>
      <c r="PEJ48" s="85"/>
      <c r="PEK48" s="86"/>
      <c r="PEL48" s="86"/>
      <c r="PEM48" s="87"/>
      <c r="PEN48" s="86"/>
      <c r="PEO48" s="88"/>
      <c r="PEP48" s="89"/>
      <c r="PEQ48" s="88"/>
      <c r="PER48" s="98"/>
      <c r="PES48" s="86"/>
      <c r="PET48" s="125"/>
      <c r="PEU48" s="126"/>
      <c r="PEV48" s="126"/>
      <c r="PEW48" s="86"/>
      <c r="PEX48" s="86"/>
      <c r="PEY48" s="88"/>
      <c r="PEZ48" s="176"/>
      <c r="PFA48" s="250"/>
      <c r="PFB48" s="250"/>
      <c r="PFC48" s="251"/>
      <c r="PFD48" s="252"/>
      <c r="PFE48" s="253"/>
      <c r="PFF48" s="254"/>
      <c r="PFG48" s="255"/>
      <c r="PFH48" s="256"/>
      <c r="PFI48" s="256"/>
      <c r="PFJ48" s="252"/>
      <c r="PFK48" s="257"/>
      <c r="PFL48" s="257"/>
      <c r="PFM48" s="257"/>
      <c r="PFN48" s="257"/>
      <c r="PFO48" s="257"/>
      <c r="PFP48" s="257"/>
      <c r="PFQ48" s="252"/>
      <c r="PFR48" s="251"/>
      <c r="PFS48" s="251"/>
      <c r="PFT48" s="253"/>
      <c r="PFU48" s="258"/>
      <c r="PFV48" s="84"/>
      <c r="PFW48" s="85"/>
      <c r="PFX48" s="86"/>
      <c r="PFY48" s="86"/>
      <c r="PFZ48" s="87"/>
      <c r="PGA48" s="86"/>
      <c r="PGB48" s="88"/>
      <c r="PGC48" s="89"/>
      <c r="PGD48" s="88"/>
      <c r="PGE48" s="98"/>
      <c r="PGF48" s="86"/>
      <c r="PGG48" s="125"/>
      <c r="PGH48" s="126"/>
      <c r="PGI48" s="126"/>
      <c r="PGJ48" s="86"/>
      <c r="PGK48" s="86"/>
      <c r="PGL48" s="88"/>
      <c r="PGM48" s="176"/>
      <c r="PGN48" s="250"/>
      <c r="PGO48" s="250"/>
      <c r="PGP48" s="251"/>
      <c r="PGQ48" s="252"/>
      <c r="PGR48" s="253"/>
      <c r="PGS48" s="254"/>
      <c r="PGT48" s="255"/>
      <c r="PGU48" s="256"/>
      <c r="PGV48" s="256"/>
      <c r="PGW48" s="252"/>
      <c r="PGX48" s="257"/>
      <c r="PGY48" s="257"/>
      <c r="PGZ48" s="257"/>
      <c r="PHA48" s="257"/>
      <c r="PHB48" s="257"/>
      <c r="PHC48" s="257"/>
      <c r="PHD48" s="252"/>
      <c r="PHE48" s="251"/>
      <c r="PHF48" s="251"/>
      <c r="PHG48" s="253"/>
      <c r="PHH48" s="258"/>
      <c r="PHI48" s="84"/>
      <c r="PHJ48" s="85"/>
      <c r="PHK48" s="86"/>
      <c r="PHL48" s="86"/>
      <c r="PHM48" s="87"/>
      <c r="PHN48" s="86"/>
      <c r="PHO48" s="88"/>
      <c r="PHP48" s="89"/>
      <c r="PHQ48" s="88"/>
      <c r="PHR48" s="98"/>
      <c r="PHS48" s="86"/>
      <c r="PHT48" s="125"/>
      <c r="PHU48" s="126"/>
      <c r="PHV48" s="126"/>
      <c r="PHW48" s="86"/>
      <c r="PHX48" s="86"/>
      <c r="PHY48" s="88"/>
      <c r="PHZ48" s="176"/>
      <c r="PIA48" s="250"/>
      <c r="PIB48" s="250"/>
      <c r="PIC48" s="251"/>
      <c r="PID48" s="252"/>
      <c r="PIE48" s="253"/>
      <c r="PIF48" s="254"/>
      <c r="PIG48" s="255"/>
      <c r="PIH48" s="256"/>
      <c r="PII48" s="256"/>
      <c r="PIJ48" s="252"/>
      <c r="PIK48" s="257"/>
      <c r="PIL48" s="257"/>
      <c r="PIM48" s="257"/>
      <c r="PIN48" s="257"/>
      <c r="PIO48" s="257"/>
      <c r="PIP48" s="257"/>
      <c r="PIQ48" s="252"/>
      <c r="PIR48" s="251"/>
      <c r="PIS48" s="251"/>
      <c r="PIT48" s="253"/>
      <c r="PIU48" s="258"/>
      <c r="PIV48" s="84"/>
      <c r="PIW48" s="85"/>
      <c r="PIX48" s="86"/>
      <c r="PIY48" s="86"/>
      <c r="PIZ48" s="87"/>
      <c r="PJA48" s="86"/>
      <c r="PJB48" s="88"/>
      <c r="PJC48" s="89"/>
      <c r="PJD48" s="88"/>
      <c r="PJE48" s="98"/>
      <c r="PJF48" s="86"/>
      <c r="PJG48" s="125"/>
      <c r="PJH48" s="126"/>
      <c r="PJI48" s="126"/>
      <c r="PJJ48" s="86"/>
      <c r="PJK48" s="86"/>
      <c r="PJL48" s="88"/>
      <c r="PJM48" s="176"/>
      <c r="PJN48" s="250"/>
      <c r="PJO48" s="250"/>
      <c r="PJP48" s="251"/>
      <c r="PJQ48" s="252"/>
      <c r="PJR48" s="253"/>
      <c r="PJS48" s="254"/>
      <c r="PJT48" s="255"/>
      <c r="PJU48" s="256"/>
      <c r="PJV48" s="256"/>
      <c r="PJW48" s="252"/>
      <c r="PJX48" s="257"/>
      <c r="PJY48" s="257"/>
      <c r="PJZ48" s="257"/>
      <c r="PKA48" s="257"/>
      <c r="PKB48" s="257"/>
      <c r="PKC48" s="257"/>
      <c r="PKD48" s="252"/>
      <c r="PKE48" s="251"/>
      <c r="PKF48" s="251"/>
      <c r="PKG48" s="253"/>
      <c r="PKH48" s="258"/>
      <c r="PKI48" s="84"/>
      <c r="PKJ48" s="85"/>
      <c r="PKK48" s="86"/>
      <c r="PKL48" s="86"/>
      <c r="PKM48" s="87"/>
      <c r="PKN48" s="86"/>
      <c r="PKO48" s="88"/>
      <c r="PKP48" s="89"/>
      <c r="PKQ48" s="88"/>
      <c r="PKR48" s="98"/>
      <c r="PKS48" s="86"/>
      <c r="PKT48" s="125"/>
      <c r="PKU48" s="126"/>
      <c r="PKV48" s="126"/>
      <c r="PKW48" s="86"/>
      <c r="PKX48" s="86"/>
      <c r="PKY48" s="88"/>
      <c r="PKZ48" s="176"/>
      <c r="PLA48" s="250"/>
      <c r="PLB48" s="250"/>
      <c r="PLC48" s="251"/>
      <c r="PLD48" s="252"/>
      <c r="PLE48" s="253"/>
      <c r="PLF48" s="254"/>
      <c r="PLG48" s="255"/>
      <c r="PLH48" s="256"/>
      <c r="PLI48" s="256"/>
      <c r="PLJ48" s="252"/>
      <c r="PLK48" s="257"/>
      <c r="PLL48" s="257"/>
      <c r="PLM48" s="257"/>
      <c r="PLN48" s="257"/>
      <c r="PLO48" s="257"/>
      <c r="PLP48" s="257"/>
      <c r="PLQ48" s="252"/>
      <c r="PLR48" s="251"/>
      <c r="PLS48" s="251"/>
      <c r="PLT48" s="253"/>
      <c r="PLU48" s="258"/>
      <c r="PLV48" s="84"/>
      <c r="PLW48" s="85"/>
      <c r="PLX48" s="86"/>
      <c r="PLY48" s="86"/>
      <c r="PLZ48" s="87"/>
      <c r="PMA48" s="86"/>
      <c r="PMB48" s="88"/>
      <c r="PMC48" s="89"/>
      <c r="PMD48" s="88"/>
      <c r="PME48" s="98"/>
      <c r="PMF48" s="86"/>
      <c r="PMG48" s="125"/>
      <c r="PMH48" s="126"/>
      <c r="PMI48" s="126"/>
      <c r="PMJ48" s="86"/>
      <c r="PMK48" s="86"/>
      <c r="PML48" s="88"/>
      <c r="PMM48" s="176"/>
      <c r="PMN48" s="250"/>
      <c r="PMO48" s="250"/>
      <c r="PMP48" s="251"/>
      <c r="PMQ48" s="252"/>
      <c r="PMR48" s="253"/>
      <c r="PMS48" s="254"/>
      <c r="PMT48" s="255"/>
      <c r="PMU48" s="256"/>
      <c r="PMV48" s="256"/>
      <c r="PMW48" s="252"/>
      <c r="PMX48" s="257"/>
      <c r="PMY48" s="257"/>
      <c r="PMZ48" s="257"/>
      <c r="PNA48" s="257"/>
      <c r="PNB48" s="257"/>
      <c r="PNC48" s="257"/>
      <c r="PND48" s="252"/>
      <c r="PNE48" s="251"/>
      <c r="PNF48" s="251"/>
      <c r="PNG48" s="253"/>
      <c r="PNH48" s="258"/>
      <c r="PNI48" s="84"/>
      <c r="PNJ48" s="85"/>
      <c r="PNK48" s="86"/>
      <c r="PNL48" s="86"/>
      <c r="PNM48" s="87"/>
      <c r="PNN48" s="86"/>
      <c r="PNO48" s="88"/>
      <c r="PNP48" s="89"/>
      <c r="PNQ48" s="88"/>
      <c r="PNR48" s="98"/>
      <c r="PNS48" s="86"/>
      <c r="PNT48" s="125"/>
      <c r="PNU48" s="126"/>
      <c r="PNV48" s="126"/>
      <c r="PNW48" s="86"/>
      <c r="PNX48" s="86"/>
      <c r="PNY48" s="88"/>
      <c r="PNZ48" s="176"/>
      <c r="POA48" s="250"/>
      <c r="POB48" s="250"/>
      <c r="POC48" s="251"/>
      <c r="POD48" s="252"/>
      <c r="POE48" s="253"/>
      <c r="POF48" s="254"/>
      <c r="POG48" s="255"/>
      <c r="POH48" s="256"/>
      <c r="POI48" s="256"/>
      <c r="POJ48" s="252"/>
      <c r="POK48" s="257"/>
      <c r="POL48" s="257"/>
      <c r="POM48" s="257"/>
      <c r="PON48" s="257"/>
      <c r="POO48" s="257"/>
      <c r="POP48" s="257"/>
      <c r="POQ48" s="252"/>
      <c r="POR48" s="251"/>
      <c r="POS48" s="251"/>
      <c r="POT48" s="253"/>
      <c r="POU48" s="258"/>
      <c r="POV48" s="84"/>
      <c r="POW48" s="85"/>
      <c r="POX48" s="86"/>
      <c r="POY48" s="86"/>
      <c r="POZ48" s="87"/>
      <c r="PPA48" s="86"/>
      <c r="PPB48" s="88"/>
      <c r="PPC48" s="89"/>
      <c r="PPD48" s="88"/>
      <c r="PPE48" s="98"/>
      <c r="PPF48" s="86"/>
      <c r="PPG48" s="125"/>
      <c r="PPH48" s="126"/>
      <c r="PPI48" s="126"/>
      <c r="PPJ48" s="86"/>
      <c r="PPK48" s="86"/>
      <c r="PPL48" s="88"/>
      <c r="PPM48" s="176"/>
      <c r="PPN48" s="250"/>
      <c r="PPO48" s="250"/>
      <c r="PPP48" s="251"/>
      <c r="PPQ48" s="252"/>
      <c r="PPR48" s="253"/>
      <c r="PPS48" s="254"/>
      <c r="PPT48" s="255"/>
      <c r="PPU48" s="256"/>
      <c r="PPV48" s="256"/>
      <c r="PPW48" s="252"/>
      <c r="PPX48" s="257"/>
      <c r="PPY48" s="257"/>
      <c r="PPZ48" s="257"/>
      <c r="PQA48" s="257"/>
      <c r="PQB48" s="257"/>
      <c r="PQC48" s="257"/>
      <c r="PQD48" s="252"/>
      <c r="PQE48" s="251"/>
      <c r="PQF48" s="251"/>
      <c r="PQG48" s="253"/>
      <c r="PQH48" s="258"/>
      <c r="PQI48" s="84"/>
      <c r="PQJ48" s="85"/>
      <c r="PQK48" s="86"/>
      <c r="PQL48" s="86"/>
      <c r="PQM48" s="87"/>
      <c r="PQN48" s="86"/>
      <c r="PQO48" s="88"/>
      <c r="PQP48" s="89"/>
      <c r="PQQ48" s="88"/>
      <c r="PQR48" s="98"/>
      <c r="PQS48" s="86"/>
      <c r="PQT48" s="125"/>
      <c r="PQU48" s="126"/>
      <c r="PQV48" s="126"/>
      <c r="PQW48" s="86"/>
      <c r="PQX48" s="86"/>
      <c r="PQY48" s="88"/>
      <c r="PQZ48" s="176"/>
      <c r="PRA48" s="250"/>
      <c r="PRB48" s="250"/>
      <c r="PRC48" s="251"/>
      <c r="PRD48" s="252"/>
      <c r="PRE48" s="253"/>
      <c r="PRF48" s="254"/>
      <c r="PRG48" s="255"/>
      <c r="PRH48" s="256"/>
      <c r="PRI48" s="256"/>
      <c r="PRJ48" s="252"/>
      <c r="PRK48" s="257"/>
      <c r="PRL48" s="257"/>
      <c r="PRM48" s="257"/>
      <c r="PRN48" s="257"/>
      <c r="PRO48" s="257"/>
      <c r="PRP48" s="257"/>
      <c r="PRQ48" s="252"/>
      <c r="PRR48" s="251"/>
      <c r="PRS48" s="251"/>
      <c r="PRT48" s="253"/>
      <c r="PRU48" s="258"/>
      <c r="PRV48" s="84"/>
      <c r="PRW48" s="85"/>
      <c r="PRX48" s="86"/>
      <c r="PRY48" s="86"/>
      <c r="PRZ48" s="87"/>
      <c r="PSA48" s="86"/>
      <c r="PSB48" s="88"/>
      <c r="PSC48" s="89"/>
      <c r="PSD48" s="88"/>
      <c r="PSE48" s="98"/>
      <c r="PSF48" s="86"/>
      <c r="PSG48" s="125"/>
      <c r="PSH48" s="126"/>
      <c r="PSI48" s="126"/>
      <c r="PSJ48" s="86"/>
      <c r="PSK48" s="86"/>
      <c r="PSL48" s="88"/>
      <c r="PSM48" s="176"/>
      <c r="PSN48" s="250"/>
      <c r="PSO48" s="250"/>
      <c r="PSP48" s="251"/>
      <c r="PSQ48" s="252"/>
      <c r="PSR48" s="253"/>
      <c r="PSS48" s="254"/>
      <c r="PST48" s="255"/>
      <c r="PSU48" s="256"/>
      <c r="PSV48" s="256"/>
      <c r="PSW48" s="252"/>
      <c r="PSX48" s="257"/>
      <c r="PSY48" s="257"/>
      <c r="PSZ48" s="257"/>
      <c r="PTA48" s="257"/>
      <c r="PTB48" s="257"/>
      <c r="PTC48" s="257"/>
      <c r="PTD48" s="252"/>
      <c r="PTE48" s="251"/>
      <c r="PTF48" s="251"/>
      <c r="PTG48" s="253"/>
      <c r="PTH48" s="258"/>
      <c r="PTI48" s="84"/>
      <c r="PTJ48" s="85"/>
      <c r="PTK48" s="86"/>
      <c r="PTL48" s="86"/>
      <c r="PTM48" s="87"/>
      <c r="PTN48" s="86"/>
      <c r="PTO48" s="88"/>
      <c r="PTP48" s="89"/>
      <c r="PTQ48" s="88"/>
      <c r="PTR48" s="98"/>
      <c r="PTS48" s="86"/>
      <c r="PTT48" s="125"/>
      <c r="PTU48" s="126"/>
      <c r="PTV48" s="126"/>
      <c r="PTW48" s="86"/>
      <c r="PTX48" s="86"/>
      <c r="PTY48" s="88"/>
      <c r="PTZ48" s="176"/>
      <c r="PUA48" s="250"/>
      <c r="PUB48" s="250"/>
      <c r="PUC48" s="251"/>
      <c r="PUD48" s="252"/>
      <c r="PUE48" s="253"/>
      <c r="PUF48" s="254"/>
      <c r="PUG48" s="255"/>
      <c r="PUH48" s="256"/>
      <c r="PUI48" s="256"/>
      <c r="PUJ48" s="252"/>
      <c r="PUK48" s="257"/>
      <c r="PUL48" s="257"/>
      <c r="PUM48" s="257"/>
      <c r="PUN48" s="257"/>
      <c r="PUO48" s="257"/>
      <c r="PUP48" s="257"/>
      <c r="PUQ48" s="252"/>
      <c r="PUR48" s="251"/>
      <c r="PUS48" s="251"/>
      <c r="PUT48" s="253"/>
      <c r="PUU48" s="258"/>
      <c r="PUV48" s="84"/>
      <c r="PUW48" s="85"/>
      <c r="PUX48" s="86"/>
      <c r="PUY48" s="86"/>
      <c r="PUZ48" s="87"/>
      <c r="PVA48" s="86"/>
      <c r="PVB48" s="88"/>
      <c r="PVC48" s="89"/>
      <c r="PVD48" s="88"/>
      <c r="PVE48" s="98"/>
      <c r="PVF48" s="86"/>
      <c r="PVG48" s="125"/>
      <c r="PVH48" s="126"/>
      <c r="PVI48" s="126"/>
      <c r="PVJ48" s="86"/>
      <c r="PVK48" s="86"/>
      <c r="PVL48" s="88"/>
      <c r="PVM48" s="176"/>
      <c r="PVN48" s="250"/>
      <c r="PVO48" s="250"/>
      <c r="PVP48" s="251"/>
      <c r="PVQ48" s="252"/>
      <c r="PVR48" s="253"/>
      <c r="PVS48" s="254"/>
      <c r="PVT48" s="255"/>
      <c r="PVU48" s="256"/>
      <c r="PVV48" s="256"/>
      <c r="PVW48" s="252"/>
      <c r="PVX48" s="257"/>
      <c r="PVY48" s="257"/>
      <c r="PVZ48" s="257"/>
      <c r="PWA48" s="257"/>
      <c r="PWB48" s="257"/>
      <c r="PWC48" s="257"/>
      <c r="PWD48" s="252"/>
      <c r="PWE48" s="251"/>
      <c r="PWF48" s="251"/>
      <c r="PWG48" s="253"/>
      <c r="PWH48" s="258"/>
      <c r="PWI48" s="84"/>
      <c r="PWJ48" s="85"/>
      <c r="PWK48" s="86"/>
      <c r="PWL48" s="86"/>
      <c r="PWM48" s="87"/>
      <c r="PWN48" s="86"/>
      <c r="PWO48" s="88"/>
      <c r="PWP48" s="89"/>
      <c r="PWQ48" s="88"/>
      <c r="PWR48" s="98"/>
      <c r="PWS48" s="86"/>
      <c r="PWT48" s="125"/>
      <c r="PWU48" s="126"/>
      <c r="PWV48" s="126"/>
      <c r="PWW48" s="86"/>
      <c r="PWX48" s="86"/>
      <c r="PWY48" s="88"/>
      <c r="PWZ48" s="176"/>
      <c r="PXA48" s="250"/>
      <c r="PXB48" s="250"/>
      <c r="PXC48" s="251"/>
      <c r="PXD48" s="252"/>
      <c r="PXE48" s="253"/>
      <c r="PXF48" s="254"/>
      <c r="PXG48" s="255"/>
      <c r="PXH48" s="256"/>
      <c r="PXI48" s="256"/>
      <c r="PXJ48" s="252"/>
      <c r="PXK48" s="257"/>
      <c r="PXL48" s="257"/>
      <c r="PXM48" s="257"/>
      <c r="PXN48" s="257"/>
      <c r="PXO48" s="257"/>
      <c r="PXP48" s="257"/>
      <c r="PXQ48" s="252"/>
      <c r="PXR48" s="251"/>
      <c r="PXS48" s="251"/>
      <c r="PXT48" s="253"/>
      <c r="PXU48" s="258"/>
      <c r="PXV48" s="84"/>
      <c r="PXW48" s="85"/>
      <c r="PXX48" s="86"/>
      <c r="PXY48" s="86"/>
      <c r="PXZ48" s="87"/>
      <c r="PYA48" s="86"/>
      <c r="PYB48" s="88"/>
      <c r="PYC48" s="89"/>
      <c r="PYD48" s="88"/>
      <c r="PYE48" s="98"/>
      <c r="PYF48" s="86"/>
      <c r="PYG48" s="125"/>
      <c r="PYH48" s="126"/>
      <c r="PYI48" s="126"/>
      <c r="PYJ48" s="86"/>
      <c r="PYK48" s="86"/>
      <c r="PYL48" s="88"/>
      <c r="PYM48" s="176"/>
      <c r="PYN48" s="250"/>
      <c r="PYO48" s="250"/>
      <c r="PYP48" s="251"/>
      <c r="PYQ48" s="252"/>
      <c r="PYR48" s="253"/>
      <c r="PYS48" s="254"/>
      <c r="PYT48" s="255"/>
      <c r="PYU48" s="256"/>
      <c r="PYV48" s="256"/>
      <c r="PYW48" s="252"/>
      <c r="PYX48" s="257"/>
      <c r="PYY48" s="257"/>
      <c r="PYZ48" s="257"/>
      <c r="PZA48" s="257"/>
      <c r="PZB48" s="257"/>
      <c r="PZC48" s="257"/>
      <c r="PZD48" s="252"/>
      <c r="PZE48" s="251"/>
      <c r="PZF48" s="251"/>
      <c r="PZG48" s="253"/>
      <c r="PZH48" s="258"/>
      <c r="PZI48" s="84"/>
      <c r="PZJ48" s="85"/>
      <c r="PZK48" s="86"/>
      <c r="PZL48" s="86"/>
      <c r="PZM48" s="87"/>
      <c r="PZN48" s="86"/>
      <c r="PZO48" s="88"/>
      <c r="PZP48" s="89"/>
      <c r="PZQ48" s="88"/>
      <c r="PZR48" s="98"/>
      <c r="PZS48" s="86"/>
      <c r="PZT48" s="125"/>
      <c r="PZU48" s="126"/>
      <c r="PZV48" s="126"/>
      <c r="PZW48" s="86"/>
      <c r="PZX48" s="86"/>
      <c r="PZY48" s="88"/>
      <c r="PZZ48" s="176"/>
      <c r="QAA48" s="250"/>
      <c r="QAB48" s="250"/>
      <c r="QAC48" s="251"/>
      <c r="QAD48" s="252"/>
      <c r="QAE48" s="253"/>
      <c r="QAF48" s="254"/>
      <c r="QAG48" s="255"/>
      <c r="QAH48" s="256"/>
      <c r="QAI48" s="256"/>
      <c r="QAJ48" s="252"/>
      <c r="QAK48" s="257"/>
      <c r="QAL48" s="257"/>
      <c r="QAM48" s="257"/>
      <c r="QAN48" s="257"/>
      <c r="QAO48" s="257"/>
      <c r="QAP48" s="257"/>
      <c r="QAQ48" s="252"/>
      <c r="QAR48" s="251"/>
      <c r="QAS48" s="251"/>
      <c r="QAT48" s="253"/>
      <c r="QAU48" s="258"/>
      <c r="QAV48" s="84"/>
      <c r="QAW48" s="85"/>
      <c r="QAX48" s="86"/>
      <c r="QAY48" s="86"/>
      <c r="QAZ48" s="87"/>
      <c r="QBA48" s="86"/>
      <c r="QBB48" s="88"/>
      <c r="QBC48" s="89"/>
      <c r="QBD48" s="88"/>
      <c r="QBE48" s="98"/>
      <c r="QBF48" s="86"/>
      <c r="QBG48" s="125"/>
      <c r="QBH48" s="126"/>
      <c r="QBI48" s="126"/>
      <c r="QBJ48" s="86"/>
      <c r="QBK48" s="86"/>
      <c r="QBL48" s="88"/>
      <c r="QBM48" s="176"/>
      <c r="QBN48" s="250"/>
      <c r="QBO48" s="250"/>
      <c r="QBP48" s="251"/>
      <c r="QBQ48" s="252"/>
      <c r="QBR48" s="253"/>
      <c r="QBS48" s="254"/>
      <c r="QBT48" s="255"/>
      <c r="QBU48" s="256"/>
      <c r="QBV48" s="256"/>
      <c r="QBW48" s="252"/>
      <c r="QBX48" s="257"/>
      <c r="QBY48" s="257"/>
      <c r="QBZ48" s="257"/>
      <c r="QCA48" s="257"/>
      <c r="QCB48" s="257"/>
      <c r="QCC48" s="257"/>
      <c r="QCD48" s="252"/>
      <c r="QCE48" s="251"/>
      <c r="QCF48" s="251"/>
      <c r="QCG48" s="253"/>
      <c r="QCH48" s="258"/>
      <c r="QCI48" s="84"/>
      <c r="QCJ48" s="85"/>
      <c r="QCK48" s="86"/>
      <c r="QCL48" s="86"/>
      <c r="QCM48" s="87"/>
      <c r="QCN48" s="86"/>
      <c r="QCO48" s="88"/>
      <c r="QCP48" s="89"/>
      <c r="QCQ48" s="88"/>
      <c r="QCR48" s="98"/>
      <c r="QCS48" s="86"/>
      <c r="QCT48" s="125"/>
      <c r="QCU48" s="126"/>
      <c r="QCV48" s="126"/>
      <c r="QCW48" s="86"/>
      <c r="QCX48" s="86"/>
      <c r="QCY48" s="88"/>
      <c r="QCZ48" s="176"/>
      <c r="QDA48" s="250"/>
      <c r="QDB48" s="250"/>
      <c r="QDC48" s="251"/>
      <c r="QDD48" s="252"/>
      <c r="QDE48" s="253"/>
      <c r="QDF48" s="254"/>
      <c r="QDG48" s="255"/>
      <c r="QDH48" s="256"/>
      <c r="QDI48" s="256"/>
      <c r="QDJ48" s="252"/>
      <c r="QDK48" s="257"/>
      <c r="QDL48" s="257"/>
      <c r="QDM48" s="257"/>
      <c r="QDN48" s="257"/>
      <c r="QDO48" s="257"/>
      <c r="QDP48" s="257"/>
      <c r="QDQ48" s="252"/>
      <c r="QDR48" s="251"/>
      <c r="QDS48" s="251"/>
      <c r="QDT48" s="253"/>
      <c r="QDU48" s="258"/>
      <c r="QDV48" s="84"/>
      <c r="QDW48" s="85"/>
      <c r="QDX48" s="86"/>
      <c r="QDY48" s="86"/>
      <c r="QDZ48" s="87"/>
      <c r="QEA48" s="86"/>
      <c r="QEB48" s="88"/>
      <c r="QEC48" s="89"/>
      <c r="QED48" s="88"/>
      <c r="QEE48" s="98"/>
      <c r="QEF48" s="86"/>
      <c r="QEG48" s="125"/>
      <c r="QEH48" s="126"/>
      <c r="QEI48" s="126"/>
      <c r="QEJ48" s="86"/>
      <c r="QEK48" s="86"/>
      <c r="QEL48" s="88"/>
      <c r="QEM48" s="176"/>
      <c r="QEN48" s="250"/>
      <c r="QEO48" s="250"/>
      <c r="QEP48" s="251"/>
      <c r="QEQ48" s="252"/>
      <c r="QER48" s="253"/>
      <c r="QES48" s="254"/>
      <c r="QET48" s="255"/>
      <c r="QEU48" s="256"/>
      <c r="QEV48" s="256"/>
      <c r="QEW48" s="252"/>
      <c r="QEX48" s="257"/>
      <c r="QEY48" s="257"/>
      <c r="QEZ48" s="257"/>
      <c r="QFA48" s="257"/>
      <c r="QFB48" s="257"/>
      <c r="QFC48" s="257"/>
      <c r="QFD48" s="252"/>
      <c r="QFE48" s="251"/>
      <c r="QFF48" s="251"/>
      <c r="QFG48" s="253"/>
      <c r="QFH48" s="258"/>
      <c r="QFI48" s="84"/>
      <c r="QFJ48" s="85"/>
      <c r="QFK48" s="86"/>
      <c r="QFL48" s="86"/>
      <c r="QFM48" s="87"/>
      <c r="QFN48" s="86"/>
      <c r="QFO48" s="88"/>
      <c r="QFP48" s="89"/>
      <c r="QFQ48" s="88"/>
      <c r="QFR48" s="98"/>
      <c r="QFS48" s="86"/>
      <c r="QFT48" s="125"/>
      <c r="QFU48" s="126"/>
      <c r="QFV48" s="126"/>
      <c r="QFW48" s="86"/>
      <c r="QFX48" s="86"/>
      <c r="QFY48" s="88"/>
      <c r="QFZ48" s="176"/>
      <c r="QGA48" s="250"/>
      <c r="QGB48" s="250"/>
      <c r="QGC48" s="251"/>
      <c r="QGD48" s="252"/>
      <c r="QGE48" s="253"/>
      <c r="QGF48" s="254"/>
      <c r="QGG48" s="255"/>
      <c r="QGH48" s="256"/>
      <c r="QGI48" s="256"/>
      <c r="QGJ48" s="252"/>
      <c r="QGK48" s="257"/>
      <c r="QGL48" s="257"/>
      <c r="QGM48" s="257"/>
      <c r="QGN48" s="257"/>
      <c r="QGO48" s="257"/>
      <c r="QGP48" s="257"/>
      <c r="QGQ48" s="252"/>
      <c r="QGR48" s="251"/>
      <c r="QGS48" s="251"/>
      <c r="QGT48" s="253"/>
      <c r="QGU48" s="258"/>
      <c r="QGV48" s="84"/>
      <c r="QGW48" s="85"/>
      <c r="QGX48" s="86"/>
      <c r="QGY48" s="86"/>
      <c r="QGZ48" s="87"/>
      <c r="QHA48" s="86"/>
      <c r="QHB48" s="88"/>
      <c r="QHC48" s="89"/>
      <c r="QHD48" s="88"/>
      <c r="QHE48" s="98"/>
      <c r="QHF48" s="86"/>
      <c r="QHG48" s="125"/>
      <c r="QHH48" s="126"/>
      <c r="QHI48" s="126"/>
      <c r="QHJ48" s="86"/>
      <c r="QHK48" s="86"/>
      <c r="QHL48" s="88"/>
      <c r="QHM48" s="176"/>
      <c r="QHN48" s="250"/>
      <c r="QHO48" s="250"/>
      <c r="QHP48" s="251"/>
      <c r="QHQ48" s="252"/>
      <c r="QHR48" s="253"/>
      <c r="QHS48" s="254"/>
      <c r="QHT48" s="255"/>
      <c r="QHU48" s="256"/>
      <c r="QHV48" s="256"/>
      <c r="QHW48" s="252"/>
      <c r="QHX48" s="257"/>
      <c r="QHY48" s="257"/>
      <c r="QHZ48" s="257"/>
      <c r="QIA48" s="257"/>
      <c r="QIB48" s="257"/>
      <c r="QIC48" s="257"/>
      <c r="QID48" s="252"/>
      <c r="QIE48" s="251"/>
      <c r="QIF48" s="251"/>
      <c r="QIG48" s="253"/>
      <c r="QIH48" s="258"/>
      <c r="QII48" s="84"/>
      <c r="QIJ48" s="85"/>
      <c r="QIK48" s="86"/>
      <c r="QIL48" s="86"/>
      <c r="QIM48" s="87"/>
      <c r="QIN48" s="86"/>
      <c r="QIO48" s="88"/>
      <c r="QIP48" s="89"/>
      <c r="QIQ48" s="88"/>
      <c r="QIR48" s="98"/>
      <c r="QIS48" s="86"/>
      <c r="QIT48" s="125"/>
      <c r="QIU48" s="126"/>
      <c r="QIV48" s="126"/>
      <c r="QIW48" s="86"/>
      <c r="QIX48" s="86"/>
      <c r="QIY48" s="88"/>
      <c r="QIZ48" s="176"/>
      <c r="QJA48" s="250"/>
      <c r="QJB48" s="250"/>
      <c r="QJC48" s="251"/>
      <c r="QJD48" s="252"/>
      <c r="QJE48" s="253"/>
      <c r="QJF48" s="254"/>
      <c r="QJG48" s="255"/>
      <c r="QJH48" s="256"/>
      <c r="QJI48" s="256"/>
      <c r="QJJ48" s="252"/>
      <c r="QJK48" s="257"/>
      <c r="QJL48" s="257"/>
      <c r="QJM48" s="257"/>
      <c r="QJN48" s="257"/>
      <c r="QJO48" s="257"/>
      <c r="QJP48" s="257"/>
      <c r="QJQ48" s="252"/>
      <c r="QJR48" s="251"/>
      <c r="QJS48" s="251"/>
      <c r="QJT48" s="253"/>
      <c r="QJU48" s="258"/>
      <c r="QJV48" s="84"/>
      <c r="QJW48" s="85"/>
      <c r="QJX48" s="86"/>
      <c r="QJY48" s="86"/>
      <c r="QJZ48" s="87"/>
      <c r="QKA48" s="86"/>
      <c r="QKB48" s="88"/>
      <c r="QKC48" s="89"/>
      <c r="QKD48" s="88"/>
      <c r="QKE48" s="98"/>
      <c r="QKF48" s="86"/>
      <c r="QKG48" s="125"/>
      <c r="QKH48" s="126"/>
      <c r="QKI48" s="126"/>
      <c r="QKJ48" s="86"/>
      <c r="QKK48" s="86"/>
      <c r="QKL48" s="88"/>
      <c r="QKM48" s="176"/>
      <c r="QKN48" s="250"/>
      <c r="QKO48" s="250"/>
      <c r="QKP48" s="251"/>
      <c r="QKQ48" s="252"/>
      <c r="QKR48" s="253"/>
      <c r="QKS48" s="254"/>
      <c r="QKT48" s="255"/>
      <c r="QKU48" s="256"/>
      <c r="QKV48" s="256"/>
      <c r="QKW48" s="252"/>
      <c r="QKX48" s="257"/>
      <c r="QKY48" s="257"/>
      <c r="QKZ48" s="257"/>
      <c r="QLA48" s="257"/>
      <c r="QLB48" s="257"/>
      <c r="QLC48" s="257"/>
      <c r="QLD48" s="252"/>
      <c r="QLE48" s="251"/>
      <c r="QLF48" s="251"/>
      <c r="QLG48" s="253"/>
      <c r="QLH48" s="258"/>
      <c r="QLI48" s="84"/>
      <c r="QLJ48" s="85"/>
      <c r="QLK48" s="86"/>
      <c r="QLL48" s="86"/>
      <c r="QLM48" s="87"/>
      <c r="QLN48" s="86"/>
      <c r="QLO48" s="88"/>
      <c r="QLP48" s="89"/>
      <c r="QLQ48" s="88"/>
      <c r="QLR48" s="98"/>
      <c r="QLS48" s="86"/>
      <c r="QLT48" s="125"/>
      <c r="QLU48" s="126"/>
      <c r="QLV48" s="126"/>
      <c r="QLW48" s="86"/>
      <c r="QLX48" s="86"/>
      <c r="QLY48" s="88"/>
      <c r="QLZ48" s="176"/>
      <c r="QMA48" s="250"/>
      <c r="QMB48" s="250"/>
      <c r="QMC48" s="251"/>
      <c r="QMD48" s="252"/>
      <c r="QME48" s="253"/>
      <c r="QMF48" s="254"/>
      <c r="QMG48" s="255"/>
      <c r="QMH48" s="256"/>
      <c r="QMI48" s="256"/>
      <c r="QMJ48" s="252"/>
      <c r="QMK48" s="257"/>
      <c r="QML48" s="257"/>
      <c r="QMM48" s="257"/>
      <c r="QMN48" s="257"/>
      <c r="QMO48" s="257"/>
      <c r="QMP48" s="257"/>
      <c r="QMQ48" s="252"/>
      <c r="QMR48" s="251"/>
      <c r="QMS48" s="251"/>
      <c r="QMT48" s="253"/>
      <c r="QMU48" s="258"/>
      <c r="QMV48" s="84"/>
      <c r="QMW48" s="85"/>
      <c r="QMX48" s="86"/>
      <c r="QMY48" s="86"/>
      <c r="QMZ48" s="87"/>
      <c r="QNA48" s="86"/>
      <c r="QNB48" s="88"/>
      <c r="QNC48" s="89"/>
      <c r="QND48" s="88"/>
      <c r="QNE48" s="98"/>
      <c r="QNF48" s="86"/>
      <c r="QNG48" s="125"/>
      <c r="QNH48" s="126"/>
      <c r="QNI48" s="126"/>
      <c r="QNJ48" s="86"/>
      <c r="QNK48" s="86"/>
      <c r="QNL48" s="88"/>
      <c r="QNM48" s="176"/>
      <c r="QNN48" s="250"/>
      <c r="QNO48" s="250"/>
      <c r="QNP48" s="251"/>
      <c r="QNQ48" s="252"/>
      <c r="QNR48" s="253"/>
      <c r="QNS48" s="254"/>
      <c r="QNT48" s="255"/>
      <c r="QNU48" s="256"/>
      <c r="QNV48" s="256"/>
      <c r="QNW48" s="252"/>
      <c r="QNX48" s="257"/>
      <c r="QNY48" s="257"/>
      <c r="QNZ48" s="257"/>
      <c r="QOA48" s="257"/>
      <c r="QOB48" s="257"/>
      <c r="QOC48" s="257"/>
      <c r="QOD48" s="252"/>
      <c r="QOE48" s="251"/>
      <c r="QOF48" s="251"/>
      <c r="QOG48" s="253"/>
      <c r="QOH48" s="258"/>
      <c r="QOI48" s="84"/>
      <c r="QOJ48" s="85"/>
      <c r="QOK48" s="86"/>
      <c r="QOL48" s="86"/>
      <c r="QOM48" s="87"/>
      <c r="QON48" s="86"/>
      <c r="QOO48" s="88"/>
      <c r="QOP48" s="89"/>
      <c r="QOQ48" s="88"/>
      <c r="QOR48" s="98"/>
      <c r="QOS48" s="86"/>
      <c r="QOT48" s="125"/>
      <c r="QOU48" s="126"/>
      <c r="QOV48" s="126"/>
      <c r="QOW48" s="86"/>
      <c r="QOX48" s="86"/>
      <c r="QOY48" s="88"/>
      <c r="QOZ48" s="176"/>
      <c r="QPA48" s="250"/>
      <c r="QPB48" s="250"/>
      <c r="QPC48" s="251"/>
      <c r="QPD48" s="252"/>
      <c r="QPE48" s="253"/>
      <c r="QPF48" s="254"/>
      <c r="QPG48" s="255"/>
      <c r="QPH48" s="256"/>
      <c r="QPI48" s="256"/>
      <c r="QPJ48" s="252"/>
      <c r="QPK48" s="257"/>
      <c r="QPL48" s="257"/>
      <c r="QPM48" s="257"/>
      <c r="QPN48" s="257"/>
      <c r="QPO48" s="257"/>
      <c r="QPP48" s="257"/>
      <c r="QPQ48" s="252"/>
      <c r="QPR48" s="251"/>
      <c r="QPS48" s="251"/>
      <c r="QPT48" s="253"/>
      <c r="QPU48" s="258"/>
      <c r="QPV48" s="84"/>
      <c r="QPW48" s="85"/>
      <c r="QPX48" s="86"/>
      <c r="QPY48" s="86"/>
      <c r="QPZ48" s="87"/>
      <c r="QQA48" s="86"/>
      <c r="QQB48" s="88"/>
      <c r="QQC48" s="89"/>
      <c r="QQD48" s="88"/>
      <c r="QQE48" s="98"/>
      <c r="QQF48" s="86"/>
      <c r="QQG48" s="125"/>
      <c r="QQH48" s="126"/>
      <c r="QQI48" s="126"/>
      <c r="QQJ48" s="86"/>
      <c r="QQK48" s="86"/>
      <c r="QQL48" s="88"/>
      <c r="QQM48" s="176"/>
      <c r="QQN48" s="250"/>
      <c r="QQO48" s="250"/>
      <c r="QQP48" s="251"/>
      <c r="QQQ48" s="252"/>
      <c r="QQR48" s="253"/>
      <c r="QQS48" s="254"/>
      <c r="QQT48" s="255"/>
      <c r="QQU48" s="256"/>
      <c r="QQV48" s="256"/>
      <c r="QQW48" s="252"/>
      <c r="QQX48" s="257"/>
      <c r="QQY48" s="257"/>
      <c r="QQZ48" s="257"/>
      <c r="QRA48" s="257"/>
      <c r="QRB48" s="257"/>
      <c r="QRC48" s="257"/>
      <c r="QRD48" s="252"/>
      <c r="QRE48" s="251"/>
      <c r="QRF48" s="251"/>
      <c r="QRG48" s="253"/>
      <c r="QRH48" s="258"/>
      <c r="QRI48" s="84"/>
      <c r="QRJ48" s="85"/>
      <c r="QRK48" s="86"/>
      <c r="QRL48" s="86"/>
      <c r="QRM48" s="87"/>
      <c r="QRN48" s="86"/>
      <c r="QRO48" s="88"/>
      <c r="QRP48" s="89"/>
      <c r="QRQ48" s="88"/>
      <c r="QRR48" s="98"/>
      <c r="QRS48" s="86"/>
      <c r="QRT48" s="125"/>
      <c r="QRU48" s="126"/>
      <c r="QRV48" s="126"/>
      <c r="QRW48" s="86"/>
      <c r="QRX48" s="86"/>
      <c r="QRY48" s="88"/>
      <c r="QRZ48" s="176"/>
      <c r="QSA48" s="250"/>
      <c r="QSB48" s="250"/>
      <c r="QSC48" s="251"/>
      <c r="QSD48" s="252"/>
      <c r="QSE48" s="253"/>
      <c r="QSF48" s="254"/>
      <c r="QSG48" s="255"/>
      <c r="QSH48" s="256"/>
      <c r="QSI48" s="256"/>
      <c r="QSJ48" s="252"/>
      <c r="QSK48" s="257"/>
      <c r="QSL48" s="257"/>
      <c r="QSM48" s="257"/>
      <c r="QSN48" s="257"/>
      <c r="QSO48" s="257"/>
      <c r="QSP48" s="257"/>
      <c r="QSQ48" s="252"/>
      <c r="QSR48" s="251"/>
      <c r="QSS48" s="251"/>
      <c r="QST48" s="253"/>
      <c r="QSU48" s="258"/>
      <c r="QSV48" s="84"/>
      <c r="QSW48" s="85"/>
      <c r="QSX48" s="86"/>
      <c r="QSY48" s="86"/>
      <c r="QSZ48" s="87"/>
      <c r="QTA48" s="86"/>
      <c r="QTB48" s="88"/>
      <c r="QTC48" s="89"/>
      <c r="QTD48" s="88"/>
      <c r="QTE48" s="98"/>
      <c r="QTF48" s="86"/>
      <c r="QTG48" s="125"/>
      <c r="QTH48" s="126"/>
      <c r="QTI48" s="126"/>
      <c r="QTJ48" s="86"/>
      <c r="QTK48" s="86"/>
      <c r="QTL48" s="88"/>
      <c r="QTM48" s="176"/>
      <c r="QTN48" s="250"/>
      <c r="QTO48" s="250"/>
      <c r="QTP48" s="251"/>
      <c r="QTQ48" s="252"/>
      <c r="QTR48" s="253"/>
      <c r="QTS48" s="254"/>
      <c r="QTT48" s="255"/>
      <c r="QTU48" s="256"/>
      <c r="QTV48" s="256"/>
      <c r="QTW48" s="252"/>
      <c r="QTX48" s="257"/>
      <c r="QTY48" s="257"/>
      <c r="QTZ48" s="257"/>
      <c r="QUA48" s="257"/>
      <c r="QUB48" s="257"/>
      <c r="QUC48" s="257"/>
      <c r="QUD48" s="252"/>
      <c r="QUE48" s="251"/>
      <c r="QUF48" s="251"/>
      <c r="QUG48" s="253"/>
      <c r="QUH48" s="258"/>
      <c r="QUI48" s="84"/>
      <c r="QUJ48" s="85"/>
      <c r="QUK48" s="86"/>
      <c r="QUL48" s="86"/>
      <c r="QUM48" s="87"/>
      <c r="QUN48" s="86"/>
      <c r="QUO48" s="88"/>
      <c r="QUP48" s="89"/>
      <c r="QUQ48" s="88"/>
      <c r="QUR48" s="98"/>
      <c r="QUS48" s="86"/>
      <c r="QUT48" s="125"/>
      <c r="QUU48" s="126"/>
      <c r="QUV48" s="126"/>
      <c r="QUW48" s="86"/>
      <c r="QUX48" s="86"/>
      <c r="QUY48" s="88"/>
      <c r="QUZ48" s="176"/>
      <c r="QVA48" s="250"/>
      <c r="QVB48" s="250"/>
      <c r="QVC48" s="251"/>
      <c r="QVD48" s="252"/>
      <c r="QVE48" s="253"/>
      <c r="QVF48" s="254"/>
      <c r="QVG48" s="255"/>
      <c r="QVH48" s="256"/>
      <c r="QVI48" s="256"/>
      <c r="QVJ48" s="252"/>
      <c r="QVK48" s="257"/>
      <c r="QVL48" s="257"/>
      <c r="QVM48" s="257"/>
      <c r="QVN48" s="257"/>
      <c r="QVO48" s="257"/>
      <c r="QVP48" s="257"/>
      <c r="QVQ48" s="252"/>
      <c r="QVR48" s="251"/>
      <c r="QVS48" s="251"/>
      <c r="QVT48" s="253"/>
      <c r="QVU48" s="258"/>
      <c r="QVV48" s="84"/>
      <c r="QVW48" s="85"/>
      <c r="QVX48" s="86"/>
      <c r="QVY48" s="86"/>
      <c r="QVZ48" s="87"/>
      <c r="QWA48" s="86"/>
      <c r="QWB48" s="88"/>
      <c r="QWC48" s="89"/>
      <c r="QWD48" s="88"/>
      <c r="QWE48" s="98"/>
      <c r="QWF48" s="86"/>
      <c r="QWG48" s="125"/>
      <c r="QWH48" s="126"/>
      <c r="QWI48" s="126"/>
      <c r="QWJ48" s="86"/>
      <c r="QWK48" s="86"/>
      <c r="QWL48" s="88"/>
      <c r="QWM48" s="176"/>
      <c r="QWN48" s="250"/>
      <c r="QWO48" s="250"/>
      <c r="QWP48" s="251"/>
      <c r="QWQ48" s="252"/>
      <c r="QWR48" s="253"/>
      <c r="QWS48" s="254"/>
      <c r="QWT48" s="255"/>
      <c r="QWU48" s="256"/>
      <c r="QWV48" s="256"/>
      <c r="QWW48" s="252"/>
      <c r="QWX48" s="257"/>
      <c r="QWY48" s="257"/>
      <c r="QWZ48" s="257"/>
      <c r="QXA48" s="257"/>
      <c r="QXB48" s="257"/>
      <c r="QXC48" s="257"/>
      <c r="QXD48" s="252"/>
      <c r="QXE48" s="251"/>
      <c r="QXF48" s="251"/>
      <c r="QXG48" s="253"/>
      <c r="QXH48" s="258"/>
      <c r="QXI48" s="84"/>
      <c r="QXJ48" s="85"/>
      <c r="QXK48" s="86"/>
      <c r="QXL48" s="86"/>
      <c r="QXM48" s="87"/>
      <c r="QXN48" s="86"/>
      <c r="QXO48" s="88"/>
      <c r="QXP48" s="89"/>
      <c r="QXQ48" s="88"/>
      <c r="QXR48" s="98"/>
      <c r="QXS48" s="86"/>
      <c r="QXT48" s="125"/>
      <c r="QXU48" s="126"/>
      <c r="QXV48" s="126"/>
      <c r="QXW48" s="86"/>
      <c r="QXX48" s="86"/>
      <c r="QXY48" s="88"/>
      <c r="QXZ48" s="176"/>
      <c r="QYA48" s="250"/>
      <c r="QYB48" s="250"/>
      <c r="QYC48" s="251"/>
      <c r="QYD48" s="252"/>
      <c r="QYE48" s="253"/>
      <c r="QYF48" s="254"/>
      <c r="QYG48" s="255"/>
      <c r="QYH48" s="256"/>
      <c r="QYI48" s="256"/>
      <c r="QYJ48" s="252"/>
      <c r="QYK48" s="257"/>
      <c r="QYL48" s="257"/>
      <c r="QYM48" s="257"/>
      <c r="QYN48" s="257"/>
      <c r="QYO48" s="257"/>
      <c r="QYP48" s="257"/>
      <c r="QYQ48" s="252"/>
      <c r="QYR48" s="251"/>
      <c r="QYS48" s="251"/>
      <c r="QYT48" s="253"/>
      <c r="QYU48" s="258"/>
      <c r="QYV48" s="84"/>
      <c r="QYW48" s="85"/>
      <c r="QYX48" s="86"/>
      <c r="QYY48" s="86"/>
      <c r="QYZ48" s="87"/>
      <c r="QZA48" s="86"/>
      <c r="QZB48" s="88"/>
      <c r="QZC48" s="89"/>
      <c r="QZD48" s="88"/>
      <c r="QZE48" s="98"/>
      <c r="QZF48" s="86"/>
      <c r="QZG48" s="125"/>
      <c r="QZH48" s="126"/>
      <c r="QZI48" s="126"/>
      <c r="QZJ48" s="86"/>
      <c r="QZK48" s="86"/>
      <c r="QZL48" s="88"/>
      <c r="QZM48" s="176"/>
      <c r="QZN48" s="250"/>
      <c r="QZO48" s="250"/>
      <c r="QZP48" s="251"/>
      <c r="QZQ48" s="252"/>
      <c r="QZR48" s="253"/>
      <c r="QZS48" s="254"/>
      <c r="QZT48" s="255"/>
      <c r="QZU48" s="256"/>
      <c r="QZV48" s="256"/>
      <c r="QZW48" s="252"/>
      <c r="QZX48" s="257"/>
      <c r="QZY48" s="257"/>
      <c r="QZZ48" s="257"/>
      <c r="RAA48" s="257"/>
      <c r="RAB48" s="257"/>
      <c r="RAC48" s="257"/>
      <c r="RAD48" s="252"/>
      <c r="RAE48" s="251"/>
      <c r="RAF48" s="251"/>
      <c r="RAG48" s="253"/>
      <c r="RAH48" s="258"/>
      <c r="RAI48" s="84"/>
      <c r="RAJ48" s="85"/>
      <c r="RAK48" s="86"/>
      <c r="RAL48" s="86"/>
      <c r="RAM48" s="87"/>
      <c r="RAN48" s="86"/>
      <c r="RAO48" s="88"/>
      <c r="RAP48" s="89"/>
      <c r="RAQ48" s="88"/>
      <c r="RAR48" s="98"/>
      <c r="RAS48" s="86"/>
      <c r="RAT48" s="125"/>
      <c r="RAU48" s="126"/>
      <c r="RAV48" s="126"/>
      <c r="RAW48" s="86"/>
      <c r="RAX48" s="86"/>
      <c r="RAY48" s="88"/>
      <c r="RAZ48" s="176"/>
      <c r="RBA48" s="250"/>
      <c r="RBB48" s="250"/>
      <c r="RBC48" s="251"/>
      <c r="RBD48" s="252"/>
      <c r="RBE48" s="253"/>
      <c r="RBF48" s="254"/>
      <c r="RBG48" s="255"/>
      <c r="RBH48" s="256"/>
      <c r="RBI48" s="256"/>
      <c r="RBJ48" s="252"/>
      <c r="RBK48" s="257"/>
      <c r="RBL48" s="257"/>
      <c r="RBM48" s="257"/>
      <c r="RBN48" s="257"/>
      <c r="RBO48" s="257"/>
      <c r="RBP48" s="257"/>
      <c r="RBQ48" s="252"/>
      <c r="RBR48" s="251"/>
      <c r="RBS48" s="251"/>
      <c r="RBT48" s="253"/>
      <c r="RBU48" s="258"/>
      <c r="RBV48" s="84"/>
      <c r="RBW48" s="85"/>
      <c r="RBX48" s="86"/>
      <c r="RBY48" s="86"/>
      <c r="RBZ48" s="87"/>
      <c r="RCA48" s="86"/>
      <c r="RCB48" s="88"/>
      <c r="RCC48" s="89"/>
      <c r="RCD48" s="88"/>
      <c r="RCE48" s="98"/>
      <c r="RCF48" s="86"/>
      <c r="RCG48" s="125"/>
      <c r="RCH48" s="126"/>
      <c r="RCI48" s="126"/>
      <c r="RCJ48" s="86"/>
      <c r="RCK48" s="86"/>
      <c r="RCL48" s="88"/>
      <c r="RCM48" s="176"/>
      <c r="RCN48" s="250"/>
      <c r="RCO48" s="250"/>
      <c r="RCP48" s="251"/>
      <c r="RCQ48" s="252"/>
      <c r="RCR48" s="253"/>
      <c r="RCS48" s="254"/>
      <c r="RCT48" s="255"/>
      <c r="RCU48" s="256"/>
      <c r="RCV48" s="256"/>
      <c r="RCW48" s="252"/>
      <c r="RCX48" s="257"/>
      <c r="RCY48" s="257"/>
      <c r="RCZ48" s="257"/>
      <c r="RDA48" s="257"/>
      <c r="RDB48" s="257"/>
      <c r="RDC48" s="257"/>
      <c r="RDD48" s="252"/>
      <c r="RDE48" s="251"/>
      <c r="RDF48" s="251"/>
      <c r="RDG48" s="253"/>
      <c r="RDH48" s="258"/>
      <c r="RDI48" s="84"/>
      <c r="RDJ48" s="85"/>
      <c r="RDK48" s="86"/>
      <c r="RDL48" s="86"/>
      <c r="RDM48" s="87"/>
      <c r="RDN48" s="86"/>
      <c r="RDO48" s="88"/>
      <c r="RDP48" s="89"/>
      <c r="RDQ48" s="88"/>
      <c r="RDR48" s="98"/>
      <c r="RDS48" s="86"/>
      <c r="RDT48" s="125"/>
      <c r="RDU48" s="126"/>
      <c r="RDV48" s="126"/>
      <c r="RDW48" s="86"/>
      <c r="RDX48" s="86"/>
      <c r="RDY48" s="88"/>
      <c r="RDZ48" s="176"/>
      <c r="REA48" s="250"/>
      <c r="REB48" s="250"/>
      <c r="REC48" s="251"/>
      <c r="RED48" s="252"/>
      <c r="REE48" s="253"/>
      <c r="REF48" s="254"/>
      <c r="REG48" s="255"/>
      <c r="REH48" s="256"/>
      <c r="REI48" s="256"/>
      <c r="REJ48" s="252"/>
      <c r="REK48" s="257"/>
      <c r="REL48" s="257"/>
      <c r="REM48" s="257"/>
      <c r="REN48" s="257"/>
      <c r="REO48" s="257"/>
      <c r="REP48" s="257"/>
      <c r="REQ48" s="252"/>
      <c r="RER48" s="251"/>
      <c r="RES48" s="251"/>
      <c r="RET48" s="253"/>
      <c r="REU48" s="258"/>
      <c r="REV48" s="84"/>
      <c r="REW48" s="85"/>
      <c r="REX48" s="86"/>
      <c r="REY48" s="86"/>
      <c r="REZ48" s="87"/>
      <c r="RFA48" s="86"/>
      <c r="RFB48" s="88"/>
      <c r="RFC48" s="89"/>
      <c r="RFD48" s="88"/>
      <c r="RFE48" s="98"/>
      <c r="RFF48" s="86"/>
      <c r="RFG48" s="125"/>
      <c r="RFH48" s="126"/>
      <c r="RFI48" s="126"/>
      <c r="RFJ48" s="86"/>
      <c r="RFK48" s="86"/>
      <c r="RFL48" s="88"/>
      <c r="RFM48" s="176"/>
      <c r="RFN48" s="250"/>
      <c r="RFO48" s="250"/>
      <c r="RFP48" s="251"/>
      <c r="RFQ48" s="252"/>
      <c r="RFR48" s="253"/>
      <c r="RFS48" s="254"/>
      <c r="RFT48" s="255"/>
      <c r="RFU48" s="256"/>
      <c r="RFV48" s="256"/>
      <c r="RFW48" s="252"/>
      <c r="RFX48" s="257"/>
      <c r="RFY48" s="257"/>
      <c r="RFZ48" s="257"/>
      <c r="RGA48" s="257"/>
      <c r="RGB48" s="257"/>
      <c r="RGC48" s="257"/>
      <c r="RGD48" s="252"/>
      <c r="RGE48" s="251"/>
      <c r="RGF48" s="251"/>
      <c r="RGG48" s="253"/>
      <c r="RGH48" s="258"/>
      <c r="RGI48" s="84"/>
      <c r="RGJ48" s="85"/>
      <c r="RGK48" s="86"/>
      <c r="RGL48" s="86"/>
      <c r="RGM48" s="87"/>
      <c r="RGN48" s="86"/>
      <c r="RGO48" s="88"/>
      <c r="RGP48" s="89"/>
      <c r="RGQ48" s="88"/>
      <c r="RGR48" s="98"/>
      <c r="RGS48" s="86"/>
      <c r="RGT48" s="125"/>
      <c r="RGU48" s="126"/>
      <c r="RGV48" s="126"/>
      <c r="RGW48" s="86"/>
      <c r="RGX48" s="86"/>
      <c r="RGY48" s="88"/>
      <c r="RGZ48" s="176"/>
      <c r="RHA48" s="250"/>
      <c r="RHB48" s="250"/>
      <c r="RHC48" s="251"/>
      <c r="RHD48" s="252"/>
      <c r="RHE48" s="253"/>
      <c r="RHF48" s="254"/>
      <c r="RHG48" s="255"/>
      <c r="RHH48" s="256"/>
      <c r="RHI48" s="256"/>
      <c r="RHJ48" s="252"/>
      <c r="RHK48" s="257"/>
      <c r="RHL48" s="257"/>
      <c r="RHM48" s="257"/>
      <c r="RHN48" s="257"/>
      <c r="RHO48" s="257"/>
      <c r="RHP48" s="257"/>
      <c r="RHQ48" s="252"/>
      <c r="RHR48" s="251"/>
      <c r="RHS48" s="251"/>
      <c r="RHT48" s="253"/>
      <c r="RHU48" s="258"/>
      <c r="RHV48" s="84"/>
      <c r="RHW48" s="85"/>
      <c r="RHX48" s="86"/>
      <c r="RHY48" s="86"/>
      <c r="RHZ48" s="87"/>
      <c r="RIA48" s="86"/>
      <c r="RIB48" s="88"/>
      <c r="RIC48" s="89"/>
      <c r="RID48" s="88"/>
      <c r="RIE48" s="98"/>
      <c r="RIF48" s="86"/>
      <c r="RIG48" s="125"/>
      <c r="RIH48" s="126"/>
      <c r="RII48" s="126"/>
      <c r="RIJ48" s="86"/>
      <c r="RIK48" s="86"/>
      <c r="RIL48" s="88"/>
      <c r="RIM48" s="176"/>
      <c r="RIN48" s="250"/>
      <c r="RIO48" s="250"/>
      <c r="RIP48" s="251"/>
      <c r="RIQ48" s="252"/>
      <c r="RIR48" s="253"/>
      <c r="RIS48" s="254"/>
      <c r="RIT48" s="255"/>
      <c r="RIU48" s="256"/>
      <c r="RIV48" s="256"/>
      <c r="RIW48" s="252"/>
      <c r="RIX48" s="257"/>
      <c r="RIY48" s="257"/>
      <c r="RIZ48" s="257"/>
      <c r="RJA48" s="257"/>
      <c r="RJB48" s="257"/>
      <c r="RJC48" s="257"/>
      <c r="RJD48" s="252"/>
      <c r="RJE48" s="251"/>
      <c r="RJF48" s="251"/>
      <c r="RJG48" s="253"/>
      <c r="RJH48" s="258"/>
      <c r="RJI48" s="84"/>
      <c r="RJJ48" s="85"/>
      <c r="RJK48" s="86"/>
      <c r="RJL48" s="86"/>
      <c r="RJM48" s="87"/>
      <c r="RJN48" s="86"/>
      <c r="RJO48" s="88"/>
      <c r="RJP48" s="89"/>
      <c r="RJQ48" s="88"/>
      <c r="RJR48" s="98"/>
      <c r="RJS48" s="86"/>
      <c r="RJT48" s="125"/>
      <c r="RJU48" s="126"/>
      <c r="RJV48" s="126"/>
      <c r="RJW48" s="86"/>
      <c r="RJX48" s="86"/>
      <c r="RJY48" s="88"/>
      <c r="RJZ48" s="176"/>
      <c r="RKA48" s="250"/>
      <c r="RKB48" s="250"/>
      <c r="RKC48" s="251"/>
      <c r="RKD48" s="252"/>
      <c r="RKE48" s="253"/>
      <c r="RKF48" s="254"/>
      <c r="RKG48" s="255"/>
      <c r="RKH48" s="256"/>
      <c r="RKI48" s="256"/>
      <c r="RKJ48" s="252"/>
      <c r="RKK48" s="257"/>
      <c r="RKL48" s="257"/>
      <c r="RKM48" s="257"/>
      <c r="RKN48" s="257"/>
      <c r="RKO48" s="257"/>
      <c r="RKP48" s="257"/>
      <c r="RKQ48" s="252"/>
      <c r="RKR48" s="251"/>
      <c r="RKS48" s="251"/>
      <c r="RKT48" s="253"/>
      <c r="RKU48" s="258"/>
      <c r="RKV48" s="84"/>
      <c r="RKW48" s="85"/>
      <c r="RKX48" s="86"/>
      <c r="RKY48" s="86"/>
      <c r="RKZ48" s="87"/>
      <c r="RLA48" s="86"/>
      <c r="RLB48" s="88"/>
      <c r="RLC48" s="89"/>
      <c r="RLD48" s="88"/>
      <c r="RLE48" s="98"/>
      <c r="RLF48" s="86"/>
      <c r="RLG48" s="125"/>
      <c r="RLH48" s="126"/>
      <c r="RLI48" s="126"/>
      <c r="RLJ48" s="86"/>
      <c r="RLK48" s="86"/>
      <c r="RLL48" s="88"/>
      <c r="RLM48" s="176"/>
      <c r="RLN48" s="250"/>
      <c r="RLO48" s="250"/>
      <c r="RLP48" s="251"/>
      <c r="RLQ48" s="252"/>
      <c r="RLR48" s="253"/>
      <c r="RLS48" s="254"/>
      <c r="RLT48" s="255"/>
      <c r="RLU48" s="256"/>
      <c r="RLV48" s="256"/>
      <c r="RLW48" s="252"/>
      <c r="RLX48" s="257"/>
      <c r="RLY48" s="257"/>
      <c r="RLZ48" s="257"/>
      <c r="RMA48" s="257"/>
      <c r="RMB48" s="257"/>
      <c r="RMC48" s="257"/>
      <c r="RMD48" s="252"/>
      <c r="RME48" s="251"/>
      <c r="RMF48" s="251"/>
      <c r="RMG48" s="253"/>
      <c r="RMH48" s="258"/>
      <c r="RMI48" s="84"/>
      <c r="RMJ48" s="85"/>
      <c r="RMK48" s="86"/>
      <c r="RML48" s="86"/>
      <c r="RMM48" s="87"/>
      <c r="RMN48" s="86"/>
      <c r="RMO48" s="88"/>
      <c r="RMP48" s="89"/>
      <c r="RMQ48" s="88"/>
      <c r="RMR48" s="98"/>
      <c r="RMS48" s="86"/>
      <c r="RMT48" s="125"/>
      <c r="RMU48" s="126"/>
      <c r="RMV48" s="126"/>
      <c r="RMW48" s="86"/>
      <c r="RMX48" s="86"/>
      <c r="RMY48" s="88"/>
      <c r="RMZ48" s="176"/>
      <c r="RNA48" s="250"/>
      <c r="RNB48" s="250"/>
      <c r="RNC48" s="251"/>
      <c r="RND48" s="252"/>
      <c r="RNE48" s="253"/>
      <c r="RNF48" s="254"/>
      <c r="RNG48" s="255"/>
      <c r="RNH48" s="256"/>
      <c r="RNI48" s="256"/>
      <c r="RNJ48" s="252"/>
      <c r="RNK48" s="257"/>
      <c r="RNL48" s="257"/>
      <c r="RNM48" s="257"/>
      <c r="RNN48" s="257"/>
      <c r="RNO48" s="257"/>
      <c r="RNP48" s="257"/>
      <c r="RNQ48" s="252"/>
      <c r="RNR48" s="251"/>
      <c r="RNS48" s="251"/>
      <c r="RNT48" s="253"/>
      <c r="RNU48" s="258"/>
      <c r="RNV48" s="84"/>
      <c r="RNW48" s="85"/>
      <c r="RNX48" s="86"/>
      <c r="RNY48" s="86"/>
      <c r="RNZ48" s="87"/>
      <c r="ROA48" s="86"/>
      <c r="ROB48" s="88"/>
      <c r="ROC48" s="89"/>
      <c r="ROD48" s="88"/>
      <c r="ROE48" s="98"/>
      <c r="ROF48" s="86"/>
      <c r="ROG48" s="125"/>
      <c r="ROH48" s="126"/>
      <c r="ROI48" s="126"/>
      <c r="ROJ48" s="86"/>
      <c r="ROK48" s="86"/>
      <c r="ROL48" s="88"/>
      <c r="ROM48" s="176"/>
      <c r="RON48" s="250"/>
      <c r="ROO48" s="250"/>
      <c r="ROP48" s="251"/>
      <c r="ROQ48" s="252"/>
      <c r="ROR48" s="253"/>
      <c r="ROS48" s="254"/>
      <c r="ROT48" s="255"/>
      <c r="ROU48" s="256"/>
      <c r="ROV48" s="256"/>
      <c r="ROW48" s="252"/>
      <c r="ROX48" s="257"/>
      <c r="ROY48" s="257"/>
      <c r="ROZ48" s="257"/>
      <c r="RPA48" s="257"/>
      <c r="RPB48" s="257"/>
      <c r="RPC48" s="257"/>
      <c r="RPD48" s="252"/>
      <c r="RPE48" s="251"/>
      <c r="RPF48" s="251"/>
      <c r="RPG48" s="253"/>
      <c r="RPH48" s="258"/>
      <c r="RPI48" s="84"/>
      <c r="RPJ48" s="85"/>
      <c r="RPK48" s="86"/>
      <c r="RPL48" s="86"/>
      <c r="RPM48" s="87"/>
      <c r="RPN48" s="86"/>
      <c r="RPO48" s="88"/>
      <c r="RPP48" s="89"/>
      <c r="RPQ48" s="88"/>
      <c r="RPR48" s="98"/>
      <c r="RPS48" s="86"/>
      <c r="RPT48" s="125"/>
      <c r="RPU48" s="126"/>
      <c r="RPV48" s="126"/>
      <c r="RPW48" s="86"/>
      <c r="RPX48" s="86"/>
      <c r="RPY48" s="88"/>
      <c r="RPZ48" s="176"/>
      <c r="RQA48" s="250"/>
      <c r="RQB48" s="250"/>
      <c r="RQC48" s="251"/>
      <c r="RQD48" s="252"/>
      <c r="RQE48" s="253"/>
      <c r="RQF48" s="254"/>
      <c r="RQG48" s="255"/>
      <c r="RQH48" s="256"/>
      <c r="RQI48" s="256"/>
      <c r="RQJ48" s="252"/>
      <c r="RQK48" s="257"/>
      <c r="RQL48" s="257"/>
      <c r="RQM48" s="257"/>
      <c r="RQN48" s="257"/>
      <c r="RQO48" s="257"/>
      <c r="RQP48" s="257"/>
      <c r="RQQ48" s="252"/>
      <c r="RQR48" s="251"/>
      <c r="RQS48" s="251"/>
      <c r="RQT48" s="253"/>
      <c r="RQU48" s="258"/>
      <c r="RQV48" s="84"/>
      <c r="RQW48" s="85"/>
      <c r="RQX48" s="86"/>
      <c r="RQY48" s="86"/>
      <c r="RQZ48" s="87"/>
      <c r="RRA48" s="86"/>
      <c r="RRB48" s="88"/>
      <c r="RRC48" s="89"/>
      <c r="RRD48" s="88"/>
      <c r="RRE48" s="98"/>
      <c r="RRF48" s="86"/>
      <c r="RRG48" s="125"/>
      <c r="RRH48" s="126"/>
      <c r="RRI48" s="126"/>
      <c r="RRJ48" s="86"/>
      <c r="RRK48" s="86"/>
      <c r="RRL48" s="88"/>
      <c r="RRM48" s="176"/>
      <c r="RRN48" s="250"/>
      <c r="RRO48" s="250"/>
      <c r="RRP48" s="251"/>
      <c r="RRQ48" s="252"/>
      <c r="RRR48" s="253"/>
      <c r="RRS48" s="254"/>
      <c r="RRT48" s="255"/>
      <c r="RRU48" s="256"/>
      <c r="RRV48" s="256"/>
      <c r="RRW48" s="252"/>
      <c r="RRX48" s="257"/>
      <c r="RRY48" s="257"/>
      <c r="RRZ48" s="257"/>
      <c r="RSA48" s="257"/>
      <c r="RSB48" s="257"/>
      <c r="RSC48" s="257"/>
      <c r="RSD48" s="252"/>
      <c r="RSE48" s="251"/>
      <c r="RSF48" s="251"/>
      <c r="RSG48" s="253"/>
      <c r="RSH48" s="258"/>
      <c r="RSI48" s="84"/>
      <c r="RSJ48" s="85"/>
      <c r="RSK48" s="86"/>
      <c r="RSL48" s="86"/>
      <c r="RSM48" s="87"/>
      <c r="RSN48" s="86"/>
      <c r="RSO48" s="88"/>
      <c r="RSP48" s="89"/>
      <c r="RSQ48" s="88"/>
      <c r="RSR48" s="98"/>
      <c r="RSS48" s="86"/>
      <c r="RST48" s="125"/>
      <c r="RSU48" s="126"/>
      <c r="RSV48" s="126"/>
      <c r="RSW48" s="86"/>
      <c r="RSX48" s="86"/>
      <c r="RSY48" s="88"/>
      <c r="RSZ48" s="176"/>
      <c r="RTA48" s="250"/>
      <c r="RTB48" s="250"/>
      <c r="RTC48" s="251"/>
      <c r="RTD48" s="252"/>
      <c r="RTE48" s="253"/>
      <c r="RTF48" s="254"/>
      <c r="RTG48" s="255"/>
      <c r="RTH48" s="256"/>
      <c r="RTI48" s="256"/>
      <c r="RTJ48" s="252"/>
      <c r="RTK48" s="257"/>
      <c r="RTL48" s="257"/>
      <c r="RTM48" s="257"/>
      <c r="RTN48" s="257"/>
      <c r="RTO48" s="257"/>
      <c r="RTP48" s="257"/>
      <c r="RTQ48" s="252"/>
      <c r="RTR48" s="251"/>
      <c r="RTS48" s="251"/>
      <c r="RTT48" s="253"/>
      <c r="RTU48" s="258"/>
      <c r="RTV48" s="84"/>
      <c r="RTW48" s="85"/>
      <c r="RTX48" s="86"/>
      <c r="RTY48" s="86"/>
      <c r="RTZ48" s="87"/>
      <c r="RUA48" s="86"/>
      <c r="RUB48" s="88"/>
      <c r="RUC48" s="89"/>
      <c r="RUD48" s="88"/>
      <c r="RUE48" s="98"/>
      <c r="RUF48" s="86"/>
      <c r="RUG48" s="125"/>
      <c r="RUH48" s="126"/>
      <c r="RUI48" s="126"/>
      <c r="RUJ48" s="86"/>
      <c r="RUK48" s="86"/>
      <c r="RUL48" s="88"/>
      <c r="RUM48" s="176"/>
      <c r="RUN48" s="250"/>
      <c r="RUO48" s="250"/>
      <c r="RUP48" s="251"/>
      <c r="RUQ48" s="252"/>
      <c r="RUR48" s="253"/>
      <c r="RUS48" s="254"/>
      <c r="RUT48" s="255"/>
      <c r="RUU48" s="256"/>
      <c r="RUV48" s="256"/>
      <c r="RUW48" s="252"/>
      <c r="RUX48" s="257"/>
      <c r="RUY48" s="257"/>
      <c r="RUZ48" s="257"/>
      <c r="RVA48" s="257"/>
      <c r="RVB48" s="257"/>
      <c r="RVC48" s="257"/>
      <c r="RVD48" s="252"/>
      <c r="RVE48" s="251"/>
      <c r="RVF48" s="251"/>
      <c r="RVG48" s="253"/>
      <c r="RVH48" s="258"/>
      <c r="RVI48" s="84"/>
      <c r="RVJ48" s="85"/>
      <c r="RVK48" s="86"/>
      <c r="RVL48" s="86"/>
      <c r="RVM48" s="87"/>
      <c r="RVN48" s="86"/>
      <c r="RVO48" s="88"/>
      <c r="RVP48" s="89"/>
      <c r="RVQ48" s="88"/>
      <c r="RVR48" s="98"/>
      <c r="RVS48" s="86"/>
      <c r="RVT48" s="125"/>
      <c r="RVU48" s="126"/>
      <c r="RVV48" s="126"/>
      <c r="RVW48" s="86"/>
      <c r="RVX48" s="86"/>
      <c r="RVY48" s="88"/>
      <c r="RVZ48" s="176"/>
      <c r="RWA48" s="250"/>
      <c r="RWB48" s="250"/>
      <c r="RWC48" s="251"/>
      <c r="RWD48" s="252"/>
      <c r="RWE48" s="253"/>
      <c r="RWF48" s="254"/>
      <c r="RWG48" s="255"/>
      <c r="RWH48" s="256"/>
      <c r="RWI48" s="256"/>
      <c r="RWJ48" s="252"/>
      <c r="RWK48" s="257"/>
      <c r="RWL48" s="257"/>
      <c r="RWM48" s="257"/>
      <c r="RWN48" s="257"/>
      <c r="RWO48" s="257"/>
      <c r="RWP48" s="257"/>
      <c r="RWQ48" s="252"/>
      <c r="RWR48" s="251"/>
      <c r="RWS48" s="251"/>
      <c r="RWT48" s="253"/>
      <c r="RWU48" s="258"/>
      <c r="RWV48" s="84"/>
      <c r="RWW48" s="85"/>
      <c r="RWX48" s="86"/>
      <c r="RWY48" s="86"/>
      <c r="RWZ48" s="87"/>
      <c r="RXA48" s="86"/>
      <c r="RXB48" s="88"/>
      <c r="RXC48" s="89"/>
      <c r="RXD48" s="88"/>
      <c r="RXE48" s="98"/>
      <c r="RXF48" s="86"/>
      <c r="RXG48" s="125"/>
      <c r="RXH48" s="126"/>
      <c r="RXI48" s="126"/>
      <c r="RXJ48" s="86"/>
      <c r="RXK48" s="86"/>
      <c r="RXL48" s="88"/>
      <c r="RXM48" s="176"/>
      <c r="RXN48" s="250"/>
      <c r="RXO48" s="250"/>
      <c r="RXP48" s="251"/>
      <c r="RXQ48" s="252"/>
      <c r="RXR48" s="253"/>
      <c r="RXS48" s="254"/>
      <c r="RXT48" s="255"/>
      <c r="RXU48" s="256"/>
      <c r="RXV48" s="256"/>
      <c r="RXW48" s="252"/>
      <c r="RXX48" s="257"/>
      <c r="RXY48" s="257"/>
      <c r="RXZ48" s="257"/>
      <c r="RYA48" s="257"/>
      <c r="RYB48" s="257"/>
      <c r="RYC48" s="257"/>
      <c r="RYD48" s="252"/>
      <c r="RYE48" s="251"/>
      <c r="RYF48" s="251"/>
      <c r="RYG48" s="253"/>
      <c r="RYH48" s="258"/>
      <c r="RYI48" s="84"/>
      <c r="RYJ48" s="85"/>
      <c r="RYK48" s="86"/>
      <c r="RYL48" s="86"/>
      <c r="RYM48" s="87"/>
      <c r="RYN48" s="86"/>
      <c r="RYO48" s="88"/>
      <c r="RYP48" s="89"/>
      <c r="RYQ48" s="88"/>
      <c r="RYR48" s="98"/>
      <c r="RYS48" s="86"/>
      <c r="RYT48" s="125"/>
      <c r="RYU48" s="126"/>
      <c r="RYV48" s="126"/>
      <c r="RYW48" s="86"/>
      <c r="RYX48" s="86"/>
      <c r="RYY48" s="88"/>
      <c r="RYZ48" s="176"/>
      <c r="RZA48" s="250"/>
      <c r="RZB48" s="250"/>
      <c r="RZC48" s="251"/>
      <c r="RZD48" s="252"/>
      <c r="RZE48" s="253"/>
      <c r="RZF48" s="254"/>
      <c r="RZG48" s="255"/>
      <c r="RZH48" s="256"/>
      <c r="RZI48" s="256"/>
      <c r="RZJ48" s="252"/>
      <c r="RZK48" s="257"/>
      <c r="RZL48" s="257"/>
      <c r="RZM48" s="257"/>
      <c r="RZN48" s="257"/>
      <c r="RZO48" s="257"/>
      <c r="RZP48" s="257"/>
      <c r="RZQ48" s="252"/>
      <c r="RZR48" s="251"/>
      <c r="RZS48" s="251"/>
      <c r="RZT48" s="253"/>
      <c r="RZU48" s="258"/>
      <c r="RZV48" s="84"/>
      <c r="RZW48" s="85"/>
      <c r="RZX48" s="86"/>
      <c r="RZY48" s="86"/>
      <c r="RZZ48" s="87"/>
      <c r="SAA48" s="86"/>
      <c r="SAB48" s="88"/>
      <c r="SAC48" s="89"/>
      <c r="SAD48" s="88"/>
      <c r="SAE48" s="98"/>
      <c r="SAF48" s="86"/>
      <c r="SAG48" s="125"/>
      <c r="SAH48" s="126"/>
      <c r="SAI48" s="126"/>
      <c r="SAJ48" s="86"/>
      <c r="SAK48" s="86"/>
      <c r="SAL48" s="88"/>
      <c r="SAM48" s="176"/>
      <c r="SAN48" s="250"/>
      <c r="SAO48" s="250"/>
      <c r="SAP48" s="251"/>
      <c r="SAQ48" s="252"/>
      <c r="SAR48" s="253"/>
      <c r="SAS48" s="254"/>
      <c r="SAT48" s="255"/>
      <c r="SAU48" s="256"/>
      <c r="SAV48" s="256"/>
      <c r="SAW48" s="252"/>
      <c r="SAX48" s="257"/>
      <c r="SAY48" s="257"/>
      <c r="SAZ48" s="257"/>
      <c r="SBA48" s="257"/>
      <c r="SBB48" s="257"/>
      <c r="SBC48" s="257"/>
      <c r="SBD48" s="252"/>
      <c r="SBE48" s="251"/>
      <c r="SBF48" s="251"/>
      <c r="SBG48" s="253"/>
      <c r="SBH48" s="258"/>
      <c r="SBI48" s="84"/>
      <c r="SBJ48" s="85"/>
      <c r="SBK48" s="86"/>
      <c r="SBL48" s="86"/>
      <c r="SBM48" s="87"/>
      <c r="SBN48" s="86"/>
      <c r="SBO48" s="88"/>
      <c r="SBP48" s="89"/>
      <c r="SBQ48" s="88"/>
      <c r="SBR48" s="98"/>
      <c r="SBS48" s="86"/>
      <c r="SBT48" s="125"/>
      <c r="SBU48" s="126"/>
      <c r="SBV48" s="126"/>
      <c r="SBW48" s="86"/>
      <c r="SBX48" s="86"/>
      <c r="SBY48" s="88"/>
      <c r="SBZ48" s="176"/>
      <c r="SCA48" s="250"/>
      <c r="SCB48" s="250"/>
      <c r="SCC48" s="251"/>
      <c r="SCD48" s="252"/>
      <c r="SCE48" s="253"/>
      <c r="SCF48" s="254"/>
      <c r="SCG48" s="255"/>
      <c r="SCH48" s="256"/>
      <c r="SCI48" s="256"/>
      <c r="SCJ48" s="252"/>
      <c r="SCK48" s="257"/>
      <c r="SCL48" s="257"/>
      <c r="SCM48" s="257"/>
      <c r="SCN48" s="257"/>
      <c r="SCO48" s="257"/>
      <c r="SCP48" s="257"/>
      <c r="SCQ48" s="252"/>
      <c r="SCR48" s="251"/>
      <c r="SCS48" s="251"/>
      <c r="SCT48" s="253"/>
      <c r="SCU48" s="258"/>
      <c r="SCV48" s="84"/>
      <c r="SCW48" s="85"/>
      <c r="SCX48" s="86"/>
      <c r="SCY48" s="86"/>
      <c r="SCZ48" s="87"/>
      <c r="SDA48" s="86"/>
      <c r="SDB48" s="88"/>
      <c r="SDC48" s="89"/>
      <c r="SDD48" s="88"/>
      <c r="SDE48" s="98"/>
      <c r="SDF48" s="86"/>
      <c r="SDG48" s="125"/>
      <c r="SDH48" s="126"/>
      <c r="SDI48" s="126"/>
      <c r="SDJ48" s="86"/>
      <c r="SDK48" s="86"/>
      <c r="SDL48" s="88"/>
      <c r="SDM48" s="176"/>
      <c r="SDN48" s="250"/>
      <c r="SDO48" s="250"/>
      <c r="SDP48" s="251"/>
      <c r="SDQ48" s="252"/>
      <c r="SDR48" s="253"/>
      <c r="SDS48" s="254"/>
      <c r="SDT48" s="255"/>
      <c r="SDU48" s="256"/>
      <c r="SDV48" s="256"/>
      <c r="SDW48" s="252"/>
      <c r="SDX48" s="257"/>
      <c r="SDY48" s="257"/>
      <c r="SDZ48" s="257"/>
      <c r="SEA48" s="257"/>
      <c r="SEB48" s="257"/>
      <c r="SEC48" s="257"/>
      <c r="SED48" s="252"/>
      <c r="SEE48" s="251"/>
      <c r="SEF48" s="251"/>
      <c r="SEG48" s="253"/>
      <c r="SEH48" s="258"/>
      <c r="SEI48" s="84"/>
      <c r="SEJ48" s="85"/>
      <c r="SEK48" s="86"/>
      <c r="SEL48" s="86"/>
      <c r="SEM48" s="87"/>
      <c r="SEN48" s="86"/>
      <c r="SEO48" s="88"/>
      <c r="SEP48" s="89"/>
      <c r="SEQ48" s="88"/>
      <c r="SER48" s="98"/>
      <c r="SES48" s="86"/>
      <c r="SET48" s="125"/>
      <c r="SEU48" s="126"/>
      <c r="SEV48" s="126"/>
      <c r="SEW48" s="86"/>
      <c r="SEX48" s="86"/>
      <c r="SEY48" s="88"/>
      <c r="SEZ48" s="176"/>
      <c r="SFA48" s="250"/>
      <c r="SFB48" s="250"/>
      <c r="SFC48" s="251"/>
      <c r="SFD48" s="252"/>
      <c r="SFE48" s="253"/>
      <c r="SFF48" s="254"/>
      <c r="SFG48" s="255"/>
      <c r="SFH48" s="256"/>
      <c r="SFI48" s="256"/>
      <c r="SFJ48" s="252"/>
      <c r="SFK48" s="257"/>
      <c r="SFL48" s="257"/>
      <c r="SFM48" s="257"/>
      <c r="SFN48" s="257"/>
      <c r="SFO48" s="257"/>
      <c r="SFP48" s="257"/>
      <c r="SFQ48" s="252"/>
      <c r="SFR48" s="251"/>
      <c r="SFS48" s="251"/>
      <c r="SFT48" s="253"/>
      <c r="SFU48" s="258"/>
      <c r="SFV48" s="84"/>
      <c r="SFW48" s="85"/>
      <c r="SFX48" s="86"/>
      <c r="SFY48" s="86"/>
      <c r="SFZ48" s="87"/>
      <c r="SGA48" s="86"/>
      <c r="SGB48" s="88"/>
      <c r="SGC48" s="89"/>
      <c r="SGD48" s="88"/>
      <c r="SGE48" s="98"/>
      <c r="SGF48" s="86"/>
      <c r="SGG48" s="125"/>
      <c r="SGH48" s="126"/>
      <c r="SGI48" s="126"/>
      <c r="SGJ48" s="86"/>
      <c r="SGK48" s="86"/>
      <c r="SGL48" s="88"/>
      <c r="SGM48" s="176"/>
      <c r="SGN48" s="250"/>
      <c r="SGO48" s="250"/>
      <c r="SGP48" s="251"/>
      <c r="SGQ48" s="252"/>
      <c r="SGR48" s="253"/>
      <c r="SGS48" s="254"/>
      <c r="SGT48" s="255"/>
      <c r="SGU48" s="256"/>
      <c r="SGV48" s="256"/>
      <c r="SGW48" s="252"/>
      <c r="SGX48" s="257"/>
      <c r="SGY48" s="257"/>
      <c r="SGZ48" s="257"/>
      <c r="SHA48" s="257"/>
      <c r="SHB48" s="257"/>
      <c r="SHC48" s="257"/>
      <c r="SHD48" s="252"/>
      <c r="SHE48" s="251"/>
      <c r="SHF48" s="251"/>
      <c r="SHG48" s="253"/>
      <c r="SHH48" s="258"/>
      <c r="SHI48" s="84"/>
      <c r="SHJ48" s="85"/>
      <c r="SHK48" s="86"/>
      <c r="SHL48" s="86"/>
      <c r="SHM48" s="87"/>
      <c r="SHN48" s="86"/>
      <c r="SHO48" s="88"/>
      <c r="SHP48" s="89"/>
      <c r="SHQ48" s="88"/>
      <c r="SHR48" s="98"/>
      <c r="SHS48" s="86"/>
      <c r="SHT48" s="125"/>
      <c r="SHU48" s="126"/>
      <c r="SHV48" s="126"/>
      <c r="SHW48" s="86"/>
      <c r="SHX48" s="86"/>
      <c r="SHY48" s="88"/>
      <c r="SHZ48" s="176"/>
      <c r="SIA48" s="250"/>
      <c r="SIB48" s="250"/>
      <c r="SIC48" s="251"/>
      <c r="SID48" s="252"/>
      <c r="SIE48" s="253"/>
      <c r="SIF48" s="254"/>
      <c r="SIG48" s="255"/>
      <c r="SIH48" s="256"/>
      <c r="SII48" s="256"/>
      <c r="SIJ48" s="252"/>
      <c r="SIK48" s="257"/>
      <c r="SIL48" s="257"/>
      <c r="SIM48" s="257"/>
      <c r="SIN48" s="257"/>
      <c r="SIO48" s="257"/>
      <c r="SIP48" s="257"/>
      <c r="SIQ48" s="252"/>
      <c r="SIR48" s="251"/>
      <c r="SIS48" s="251"/>
      <c r="SIT48" s="253"/>
      <c r="SIU48" s="258"/>
      <c r="SIV48" s="84"/>
      <c r="SIW48" s="85"/>
      <c r="SIX48" s="86"/>
      <c r="SIY48" s="86"/>
      <c r="SIZ48" s="87"/>
      <c r="SJA48" s="86"/>
      <c r="SJB48" s="88"/>
      <c r="SJC48" s="89"/>
      <c r="SJD48" s="88"/>
      <c r="SJE48" s="98"/>
      <c r="SJF48" s="86"/>
      <c r="SJG48" s="125"/>
      <c r="SJH48" s="126"/>
      <c r="SJI48" s="126"/>
      <c r="SJJ48" s="86"/>
      <c r="SJK48" s="86"/>
      <c r="SJL48" s="88"/>
      <c r="SJM48" s="176"/>
      <c r="SJN48" s="250"/>
      <c r="SJO48" s="250"/>
      <c r="SJP48" s="251"/>
      <c r="SJQ48" s="252"/>
      <c r="SJR48" s="253"/>
      <c r="SJS48" s="254"/>
      <c r="SJT48" s="255"/>
      <c r="SJU48" s="256"/>
      <c r="SJV48" s="256"/>
      <c r="SJW48" s="252"/>
      <c r="SJX48" s="257"/>
      <c r="SJY48" s="257"/>
      <c r="SJZ48" s="257"/>
      <c r="SKA48" s="257"/>
      <c r="SKB48" s="257"/>
      <c r="SKC48" s="257"/>
      <c r="SKD48" s="252"/>
      <c r="SKE48" s="251"/>
      <c r="SKF48" s="251"/>
      <c r="SKG48" s="253"/>
      <c r="SKH48" s="258"/>
      <c r="SKI48" s="84"/>
      <c r="SKJ48" s="85"/>
      <c r="SKK48" s="86"/>
      <c r="SKL48" s="86"/>
      <c r="SKM48" s="87"/>
      <c r="SKN48" s="86"/>
      <c r="SKO48" s="88"/>
      <c r="SKP48" s="89"/>
      <c r="SKQ48" s="88"/>
      <c r="SKR48" s="98"/>
      <c r="SKS48" s="86"/>
      <c r="SKT48" s="125"/>
      <c r="SKU48" s="126"/>
      <c r="SKV48" s="126"/>
      <c r="SKW48" s="86"/>
      <c r="SKX48" s="86"/>
      <c r="SKY48" s="88"/>
      <c r="SKZ48" s="176"/>
      <c r="SLA48" s="250"/>
      <c r="SLB48" s="250"/>
      <c r="SLC48" s="251"/>
      <c r="SLD48" s="252"/>
      <c r="SLE48" s="253"/>
      <c r="SLF48" s="254"/>
      <c r="SLG48" s="255"/>
      <c r="SLH48" s="256"/>
      <c r="SLI48" s="256"/>
      <c r="SLJ48" s="252"/>
      <c r="SLK48" s="257"/>
      <c r="SLL48" s="257"/>
      <c r="SLM48" s="257"/>
      <c r="SLN48" s="257"/>
      <c r="SLO48" s="257"/>
      <c r="SLP48" s="257"/>
      <c r="SLQ48" s="252"/>
      <c r="SLR48" s="251"/>
      <c r="SLS48" s="251"/>
      <c r="SLT48" s="253"/>
      <c r="SLU48" s="258"/>
      <c r="SLV48" s="84"/>
      <c r="SLW48" s="85"/>
      <c r="SLX48" s="86"/>
      <c r="SLY48" s="86"/>
      <c r="SLZ48" s="87"/>
      <c r="SMA48" s="86"/>
      <c r="SMB48" s="88"/>
      <c r="SMC48" s="89"/>
      <c r="SMD48" s="88"/>
      <c r="SME48" s="98"/>
      <c r="SMF48" s="86"/>
      <c r="SMG48" s="125"/>
      <c r="SMH48" s="126"/>
      <c r="SMI48" s="126"/>
      <c r="SMJ48" s="86"/>
      <c r="SMK48" s="86"/>
      <c r="SML48" s="88"/>
      <c r="SMM48" s="176"/>
      <c r="SMN48" s="250"/>
      <c r="SMO48" s="250"/>
      <c r="SMP48" s="251"/>
      <c r="SMQ48" s="252"/>
      <c r="SMR48" s="253"/>
      <c r="SMS48" s="254"/>
      <c r="SMT48" s="255"/>
      <c r="SMU48" s="256"/>
      <c r="SMV48" s="256"/>
      <c r="SMW48" s="252"/>
      <c r="SMX48" s="257"/>
      <c r="SMY48" s="257"/>
      <c r="SMZ48" s="257"/>
      <c r="SNA48" s="257"/>
      <c r="SNB48" s="257"/>
      <c r="SNC48" s="257"/>
      <c r="SND48" s="252"/>
      <c r="SNE48" s="251"/>
      <c r="SNF48" s="251"/>
      <c r="SNG48" s="253"/>
      <c r="SNH48" s="258"/>
      <c r="SNI48" s="84"/>
      <c r="SNJ48" s="85"/>
      <c r="SNK48" s="86"/>
      <c r="SNL48" s="86"/>
      <c r="SNM48" s="87"/>
      <c r="SNN48" s="86"/>
      <c r="SNO48" s="88"/>
      <c r="SNP48" s="89"/>
      <c r="SNQ48" s="88"/>
      <c r="SNR48" s="98"/>
      <c r="SNS48" s="86"/>
      <c r="SNT48" s="125"/>
      <c r="SNU48" s="126"/>
      <c r="SNV48" s="126"/>
      <c r="SNW48" s="86"/>
      <c r="SNX48" s="86"/>
      <c r="SNY48" s="88"/>
      <c r="SNZ48" s="176"/>
      <c r="SOA48" s="250"/>
      <c r="SOB48" s="250"/>
      <c r="SOC48" s="251"/>
      <c r="SOD48" s="252"/>
      <c r="SOE48" s="253"/>
      <c r="SOF48" s="254"/>
      <c r="SOG48" s="255"/>
      <c r="SOH48" s="256"/>
      <c r="SOI48" s="256"/>
      <c r="SOJ48" s="252"/>
      <c r="SOK48" s="257"/>
      <c r="SOL48" s="257"/>
      <c r="SOM48" s="257"/>
      <c r="SON48" s="257"/>
      <c r="SOO48" s="257"/>
      <c r="SOP48" s="257"/>
      <c r="SOQ48" s="252"/>
      <c r="SOR48" s="251"/>
      <c r="SOS48" s="251"/>
      <c r="SOT48" s="253"/>
      <c r="SOU48" s="258"/>
      <c r="SOV48" s="84"/>
      <c r="SOW48" s="85"/>
      <c r="SOX48" s="86"/>
      <c r="SOY48" s="86"/>
      <c r="SOZ48" s="87"/>
      <c r="SPA48" s="86"/>
      <c r="SPB48" s="88"/>
      <c r="SPC48" s="89"/>
      <c r="SPD48" s="88"/>
      <c r="SPE48" s="98"/>
      <c r="SPF48" s="86"/>
      <c r="SPG48" s="125"/>
      <c r="SPH48" s="126"/>
      <c r="SPI48" s="126"/>
      <c r="SPJ48" s="86"/>
      <c r="SPK48" s="86"/>
      <c r="SPL48" s="88"/>
      <c r="SPM48" s="176"/>
      <c r="SPN48" s="250"/>
      <c r="SPO48" s="250"/>
      <c r="SPP48" s="251"/>
      <c r="SPQ48" s="252"/>
      <c r="SPR48" s="253"/>
      <c r="SPS48" s="254"/>
      <c r="SPT48" s="255"/>
      <c r="SPU48" s="256"/>
      <c r="SPV48" s="256"/>
      <c r="SPW48" s="252"/>
      <c r="SPX48" s="257"/>
      <c r="SPY48" s="257"/>
      <c r="SPZ48" s="257"/>
      <c r="SQA48" s="257"/>
      <c r="SQB48" s="257"/>
      <c r="SQC48" s="257"/>
      <c r="SQD48" s="252"/>
      <c r="SQE48" s="251"/>
      <c r="SQF48" s="251"/>
      <c r="SQG48" s="253"/>
      <c r="SQH48" s="258"/>
      <c r="SQI48" s="84"/>
      <c r="SQJ48" s="85"/>
      <c r="SQK48" s="86"/>
      <c r="SQL48" s="86"/>
      <c r="SQM48" s="87"/>
      <c r="SQN48" s="86"/>
      <c r="SQO48" s="88"/>
      <c r="SQP48" s="89"/>
      <c r="SQQ48" s="88"/>
      <c r="SQR48" s="98"/>
      <c r="SQS48" s="86"/>
      <c r="SQT48" s="125"/>
      <c r="SQU48" s="126"/>
      <c r="SQV48" s="126"/>
      <c r="SQW48" s="86"/>
      <c r="SQX48" s="86"/>
      <c r="SQY48" s="88"/>
      <c r="SQZ48" s="176"/>
      <c r="SRA48" s="250"/>
      <c r="SRB48" s="250"/>
      <c r="SRC48" s="251"/>
      <c r="SRD48" s="252"/>
      <c r="SRE48" s="253"/>
      <c r="SRF48" s="254"/>
      <c r="SRG48" s="255"/>
      <c r="SRH48" s="256"/>
      <c r="SRI48" s="256"/>
      <c r="SRJ48" s="252"/>
      <c r="SRK48" s="257"/>
      <c r="SRL48" s="257"/>
      <c r="SRM48" s="257"/>
      <c r="SRN48" s="257"/>
      <c r="SRO48" s="257"/>
      <c r="SRP48" s="257"/>
      <c r="SRQ48" s="252"/>
      <c r="SRR48" s="251"/>
      <c r="SRS48" s="251"/>
      <c r="SRT48" s="253"/>
      <c r="SRU48" s="258"/>
      <c r="SRV48" s="84"/>
      <c r="SRW48" s="85"/>
      <c r="SRX48" s="86"/>
      <c r="SRY48" s="86"/>
      <c r="SRZ48" s="87"/>
      <c r="SSA48" s="86"/>
      <c r="SSB48" s="88"/>
      <c r="SSC48" s="89"/>
      <c r="SSD48" s="88"/>
      <c r="SSE48" s="98"/>
      <c r="SSF48" s="86"/>
      <c r="SSG48" s="125"/>
      <c r="SSH48" s="126"/>
      <c r="SSI48" s="126"/>
      <c r="SSJ48" s="86"/>
      <c r="SSK48" s="86"/>
      <c r="SSL48" s="88"/>
      <c r="SSM48" s="176"/>
      <c r="SSN48" s="250"/>
      <c r="SSO48" s="250"/>
      <c r="SSP48" s="251"/>
      <c r="SSQ48" s="252"/>
      <c r="SSR48" s="253"/>
      <c r="SSS48" s="254"/>
      <c r="SST48" s="255"/>
      <c r="SSU48" s="256"/>
      <c r="SSV48" s="256"/>
      <c r="SSW48" s="252"/>
      <c r="SSX48" s="257"/>
      <c r="SSY48" s="257"/>
      <c r="SSZ48" s="257"/>
      <c r="STA48" s="257"/>
      <c r="STB48" s="257"/>
      <c r="STC48" s="257"/>
      <c r="STD48" s="252"/>
      <c r="STE48" s="251"/>
      <c r="STF48" s="251"/>
      <c r="STG48" s="253"/>
      <c r="STH48" s="258"/>
      <c r="STI48" s="84"/>
      <c r="STJ48" s="85"/>
      <c r="STK48" s="86"/>
      <c r="STL48" s="86"/>
      <c r="STM48" s="87"/>
      <c r="STN48" s="86"/>
      <c r="STO48" s="88"/>
      <c r="STP48" s="89"/>
      <c r="STQ48" s="88"/>
      <c r="STR48" s="98"/>
      <c r="STS48" s="86"/>
      <c r="STT48" s="125"/>
      <c r="STU48" s="126"/>
      <c r="STV48" s="126"/>
      <c r="STW48" s="86"/>
      <c r="STX48" s="86"/>
      <c r="STY48" s="88"/>
      <c r="STZ48" s="176"/>
      <c r="SUA48" s="250"/>
      <c r="SUB48" s="250"/>
      <c r="SUC48" s="251"/>
      <c r="SUD48" s="252"/>
      <c r="SUE48" s="253"/>
      <c r="SUF48" s="254"/>
      <c r="SUG48" s="255"/>
      <c r="SUH48" s="256"/>
      <c r="SUI48" s="256"/>
      <c r="SUJ48" s="252"/>
      <c r="SUK48" s="257"/>
      <c r="SUL48" s="257"/>
      <c r="SUM48" s="257"/>
      <c r="SUN48" s="257"/>
      <c r="SUO48" s="257"/>
      <c r="SUP48" s="257"/>
      <c r="SUQ48" s="252"/>
      <c r="SUR48" s="251"/>
      <c r="SUS48" s="251"/>
      <c r="SUT48" s="253"/>
      <c r="SUU48" s="258"/>
      <c r="SUV48" s="84"/>
      <c r="SUW48" s="85"/>
      <c r="SUX48" s="86"/>
      <c r="SUY48" s="86"/>
      <c r="SUZ48" s="87"/>
      <c r="SVA48" s="86"/>
      <c r="SVB48" s="88"/>
      <c r="SVC48" s="89"/>
      <c r="SVD48" s="88"/>
      <c r="SVE48" s="98"/>
      <c r="SVF48" s="86"/>
      <c r="SVG48" s="125"/>
      <c r="SVH48" s="126"/>
      <c r="SVI48" s="126"/>
      <c r="SVJ48" s="86"/>
      <c r="SVK48" s="86"/>
      <c r="SVL48" s="88"/>
      <c r="SVM48" s="176"/>
      <c r="SVN48" s="250"/>
      <c r="SVO48" s="250"/>
      <c r="SVP48" s="251"/>
      <c r="SVQ48" s="252"/>
      <c r="SVR48" s="253"/>
      <c r="SVS48" s="254"/>
      <c r="SVT48" s="255"/>
      <c r="SVU48" s="256"/>
      <c r="SVV48" s="256"/>
      <c r="SVW48" s="252"/>
      <c r="SVX48" s="257"/>
      <c r="SVY48" s="257"/>
      <c r="SVZ48" s="257"/>
      <c r="SWA48" s="257"/>
      <c r="SWB48" s="257"/>
      <c r="SWC48" s="257"/>
      <c r="SWD48" s="252"/>
      <c r="SWE48" s="251"/>
      <c r="SWF48" s="251"/>
      <c r="SWG48" s="253"/>
      <c r="SWH48" s="258"/>
      <c r="SWI48" s="84"/>
      <c r="SWJ48" s="85"/>
      <c r="SWK48" s="86"/>
      <c r="SWL48" s="86"/>
      <c r="SWM48" s="87"/>
      <c r="SWN48" s="86"/>
      <c r="SWO48" s="88"/>
      <c r="SWP48" s="89"/>
      <c r="SWQ48" s="88"/>
      <c r="SWR48" s="98"/>
      <c r="SWS48" s="86"/>
      <c r="SWT48" s="125"/>
      <c r="SWU48" s="126"/>
      <c r="SWV48" s="126"/>
      <c r="SWW48" s="86"/>
      <c r="SWX48" s="86"/>
      <c r="SWY48" s="88"/>
      <c r="SWZ48" s="176"/>
      <c r="SXA48" s="250"/>
      <c r="SXB48" s="250"/>
      <c r="SXC48" s="251"/>
      <c r="SXD48" s="252"/>
      <c r="SXE48" s="253"/>
      <c r="SXF48" s="254"/>
      <c r="SXG48" s="255"/>
      <c r="SXH48" s="256"/>
      <c r="SXI48" s="256"/>
      <c r="SXJ48" s="252"/>
      <c r="SXK48" s="257"/>
      <c r="SXL48" s="257"/>
      <c r="SXM48" s="257"/>
      <c r="SXN48" s="257"/>
      <c r="SXO48" s="257"/>
      <c r="SXP48" s="257"/>
      <c r="SXQ48" s="252"/>
      <c r="SXR48" s="251"/>
      <c r="SXS48" s="251"/>
      <c r="SXT48" s="253"/>
      <c r="SXU48" s="258"/>
      <c r="SXV48" s="84"/>
      <c r="SXW48" s="85"/>
      <c r="SXX48" s="86"/>
      <c r="SXY48" s="86"/>
      <c r="SXZ48" s="87"/>
      <c r="SYA48" s="86"/>
      <c r="SYB48" s="88"/>
      <c r="SYC48" s="89"/>
      <c r="SYD48" s="88"/>
      <c r="SYE48" s="98"/>
      <c r="SYF48" s="86"/>
      <c r="SYG48" s="125"/>
      <c r="SYH48" s="126"/>
      <c r="SYI48" s="126"/>
      <c r="SYJ48" s="86"/>
      <c r="SYK48" s="86"/>
      <c r="SYL48" s="88"/>
      <c r="SYM48" s="176"/>
      <c r="SYN48" s="250"/>
      <c r="SYO48" s="250"/>
      <c r="SYP48" s="251"/>
      <c r="SYQ48" s="252"/>
      <c r="SYR48" s="253"/>
      <c r="SYS48" s="254"/>
      <c r="SYT48" s="255"/>
      <c r="SYU48" s="256"/>
      <c r="SYV48" s="256"/>
      <c r="SYW48" s="252"/>
      <c r="SYX48" s="257"/>
      <c r="SYY48" s="257"/>
      <c r="SYZ48" s="257"/>
      <c r="SZA48" s="257"/>
      <c r="SZB48" s="257"/>
      <c r="SZC48" s="257"/>
      <c r="SZD48" s="252"/>
      <c r="SZE48" s="251"/>
      <c r="SZF48" s="251"/>
      <c r="SZG48" s="253"/>
      <c r="SZH48" s="258"/>
      <c r="SZI48" s="84"/>
      <c r="SZJ48" s="85"/>
      <c r="SZK48" s="86"/>
      <c r="SZL48" s="86"/>
      <c r="SZM48" s="87"/>
      <c r="SZN48" s="86"/>
      <c r="SZO48" s="88"/>
      <c r="SZP48" s="89"/>
      <c r="SZQ48" s="88"/>
      <c r="SZR48" s="98"/>
      <c r="SZS48" s="86"/>
      <c r="SZT48" s="125"/>
      <c r="SZU48" s="126"/>
      <c r="SZV48" s="126"/>
      <c r="SZW48" s="86"/>
      <c r="SZX48" s="86"/>
      <c r="SZY48" s="88"/>
      <c r="SZZ48" s="176"/>
      <c r="TAA48" s="250"/>
      <c r="TAB48" s="250"/>
      <c r="TAC48" s="251"/>
      <c r="TAD48" s="252"/>
      <c r="TAE48" s="253"/>
      <c r="TAF48" s="254"/>
      <c r="TAG48" s="255"/>
      <c r="TAH48" s="256"/>
      <c r="TAI48" s="256"/>
      <c r="TAJ48" s="252"/>
      <c r="TAK48" s="257"/>
      <c r="TAL48" s="257"/>
      <c r="TAM48" s="257"/>
      <c r="TAN48" s="257"/>
      <c r="TAO48" s="257"/>
      <c r="TAP48" s="257"/>
      <c r="TAQ48" s="252"/>
      <c r="TAR48" s="251"/>
      <c r="TAS48" s="251"/>
      <c r="TAT48" s="253"/>
      <c r="TAU48" s="258"/>
      <c r="TAV48" s="84"/>
      <c r="TAW48" s="85"/>
      <c r="TAX48" s="86"/>
      <c r="TAY48" s="86"/>
      <c r="TAZ48" s="87"/>
      <c r="TBA48" s="86"/>
      <c r="TBB48" s="88"/>
      <c r="TBC48" s="89"/>
      <c r="TBD48" s="88"/>
      <c r="TBE48" s="98"/>
      <c r="TBF48" s="86"/>
      <c r="TBG48" s="125"/>
      <c r="TBH48" s="126"/>
      <c r="TBI48" s="126"/>
      <c r="TBJ48" s="86"/>
      <c r="TBK48" s="86"/>
      <c r="TBL48" s="88"/>
      <c r="TBM48" s="176"/>
      <c r="TBN48" s="250"/>
      <c r="TBO48" s="250"/>
      <c r="TBP48" s="251"/>
      <c r="TBQ48" s="252"/>
      <c r="TBR48" s="253"/>
      <c r="TBS48" s="254"/>
      <c r="TBT48" s="255"/>
      <c r="TBU48" s="256"/>
      <c r="TBV48" s="256"/>
      <c r="TBW48" s="252"/>
      <c r="TBX48" s="257"/>
      <c r="TBY48" s="257"/>
      <c r="TBZ48" s="257"/>
      <c r="TCA48" s="257"/>
      <c r="TCB48" s="257"/>
      <c r="TCC48" s="257"/>
      <c r="TCD48" s="252"/>
      <c r="TCE48" s="251"/>
      <c r="TCF48" s="251"/>
      <c r="TCG48" s="253"/>
      <c r="TCH48" s="258"/>
      <c r="TCI48" s="84"/>
      <c r="TCJ48" s="85"/>
      <c r="TCK48" s="86"/>
      <c r="TCL48" s="86"/>
      <c r="TCM48" s="87"/>
      <c r="TCN48" s="86"/>
      <c r="TCO48" s="88"/>
      <c r="TCP48" s="89"/>
      <c r="TCQ48" s="88"/>
      <c r="TCR48" s="98"/>
      <c r="TCS48" s="86"/>
      <c r="TCT48" s="125"/>
      <c r="TCU48" s="126"/>
      <c r="TCV48" s="126"/>
      <c r="TCW48" s="86"/>
      <c r="TCX48" s="86"/>
      <c r="TCY48" s="88"/>
      <c r="TCZ48" s="176"/>
      <c r="TDA48" s="250"/>
      <c r="TDB48" s="250"/>
      <c r="TDC48" s="251"/>
      <c r="TDD48" s="252"/>
      <c r="TDE48" s="253"/>
      <c r="TDF48" s="254"/>
      <c r="TDG48" s="255"/>
      <c r="TDH48" s="256"/>
      <c r="TDI48" s="256"/>
      <c r="TDJ48" s="252"/>
      <c r="TDK48" s="257"/>
      <c r="TDL48" s="257"/>
      <c r="TDM48" s="257"/>
      <c r="TDN48" s="257"/>
      <c r="TDO48" s="257"/>
      <c r="TDP48" s="257"/>
      <c r="TDQ48" s="252"/>
      <c r="TDR48" s="251"/>
      <c r="TDS48" s="251"/>
      <c r="TDT48" s="253"/>
      <c r="TDU48" s="258"/>
      <c r="TDV48" s="84"/>
      <c r="TDW48" s="85"/>
      <c r="TDX48" s="86"/>
      <c r="TDY48" s="86"/>
      <c r="TDZ48" s="87"/>
      <c r="TEA48" s="86"/>
      <c r="TEB48" s="88"/>
      <c r="TEC48" s="89"/>
      <c r="TED48" s="88"/>
      <c r="TEE48" s="98"/>
      <c r="TEF48" s="86"/>
      <c r="TEG48" s="125"/>
      <c r="TEH48" s="126"/>
      <c r="TEI48" s="126"/>
      <c r="TEJ48" s="86"/>
      <c r="TEK48" s="86"/>
      <c r="TEL48" s="88"/>
      <c r="TEM48" s="176"/>
      <c r="TEN48" s="250"/>
      <c r="TEO48" s="250"/>
      <c r="TEP48" s="251"/>
      <c r="TEQ48" s="252"/>
      <c r="TER48" s="253"/>
      <c r="TES48" s="254"/>
      <c r="TET48" s="255"/>
      <c r="TEU48" s="256"/>
      <c r="TEV48" s="256"/>
      <c r="TEW48" s="252"/>
      <c r="TEX48" s="257"/>
      <c r="TEY48" s="257"/>
      <c r="TEZ48" s="257"/>
      <c r="TFA48" s="257"/>
      <c r="TFB48" s="257"/>
      <c r="TFC48" s="257"/>
      <c r="TFD48" s="252"/>
      <c r="TFE48" s="251"/>
      <c r="TFF48" s="251"/>
      <c r="TFG48" s="253"/>
      <c r="TFH48" s="258"/>
      <c r="TFI48" s="84"/>
      <c r="TFJ48" s="85"/>
      <c r="TFK48" s="86"/>
      <c r="TFL48" s="86"/>
      <c r="TFM48" s="87"/>
      <c r="TFN48" s="86"/>
      <c r="TFO48" s="88"/>
      <c r="TFP48" s="89"/>
      <c r="TFQ48" s="88"/>
      <c r="TFR48" s="98"/>
      <c r="TFS48" s="86"/>
      <c r="TFT48" s="125"/>
      <c r="TFU48" s="126"/>
      <c r="TFV48" s="126"/>
      <c r="TFW48" s="86"/>
      <c r="TFX48" s="86"/>
      <c r="TFY48" s="88"/>
      <c r="TFZ48" s="176"/>
      <c r="TGA48" s="250"/>
      <c r="TGB48" s="250"/>
      <c r="TGC48" s="251"/>
      <c r="TGD48" s="252"/>
      <c r="TGE48" s="253"/>
      <c r="TGF48" s="254"/>
      <c r="TGG48" s="255"/>
      <c r="TGH48" s="256"/>
      <c r="TGI48" s="256"/>
      <c r="TGJ48" s="252"/>
      <c r="TGK48" s="257"/>
      <c r="TGL48" s="257"/>
      <c r="TGM48" s="257"/>
      <c r="TGN48" s="257"/>
      <c r="TGO48" s="257"/>
      <c r="TGP48" s="257"/>
      <c r="TGQ48" s="252"/>
      <c r="TGR48" s="251"/>
      <c r="TGS48" s="251"/>
      <c r="TGT48" s="253"/>
      <c r="TGU48" s="258"/>
      <c r="TGV48" s="84"/>
      <c r="TGW48" s="85"/>
      <c r="TGX48" s="86"/>
      <c r="TGY48" s="86"/>
      <c r="TGZ48" s="87"/>
      <c r="THA48" s="86"/>
      <c r="THB48" s="88"/>
      <c r="THC48" s="89"/>
      <c r="THD48" s="88"/>
      <c r="THE48" s="98"/>
      <c r="THF48" s="86"/>
      <c r="THG48" s="125"/>
      <c r="THH48" s="126"/>
      <c r="THI48" s="126"/>
      <c r="THJ48" s="86"/>
      <c r="THK48" s="86"/>
      <c r="THL48" s="88"/>
      <c r="THM48" s="176"/>
      <c r="THN48" s="250"/>
      <c r="THO48" s="250"/>
      <c r="THP48" s="251"/>
      <c r="THQ48" s="252"/>
      <c r="THR48" s="253"/>
      <c r="THS48" s="254"/>
      <c r="THT48" s="255"/>
      <c r="THU48" s="256"/>
      <c r="THV48" s="256"/>
      <c r="THW48" s="252"/>
      <c r="THX48" s="257"/>
      <c r="THY48" s="257"/>
      <c r="THZ48" s="257"/>
      <c r="TIA48" s="257"/>
      <c r="TIB48" s="257"/>
      <c r="TIC48" s="257"/>
      <c r="TID48" s="252"/>
      <c r="TIE48" s="251"/>
      <c r="TIF48" s="251"/>
      <c r="TIG48" s="253"/>
      <c r="TIH48" s="258"/>
      <c r="TII48" s="84"/>
      <c r="TIJ48" s="85"/>
      <c r="TIK48" s="86"/>
      <c r="TIL48" s="86"/>
      <c r="TIM48" s="87"/>
      <c r="TIN48" s="86"/>
      <c r="TIO48" s="88"/>
      <c r="TIP48" s="89"/>
      <c r="TIQ48" s="88"/>
      <c r="TIR48" s="98"/>
      <c r="TIS48" s="86"/>
      <c r="TIT48" s="125"/>
      <c r="TIU48" s="126"/>
      <c r="TIV48" s="126"/>
      <c r="TIW48" s="86"/>
      <c r="TIX48" s="86"/>
      <c r="TIY48" s="88"/>
      <c r="TIZ48" s="176"/>
      <c r="TJA48" s="250"/>
      <c r="TJB48" s="250"/>
      <c r="TJC48" s="251"/>
      <c r="TJD48" s="252"/>
      <c r="TJE48" s="253"/>
      <c r="TJF48" s="254"/>
      <c r="TJG48" s="255"/>
      <c r="TJH48" s="256"/>
      <c r="TJI48" s="256"/>
      <c r="TJJ48" s="252"/>
      <c r="TJK48" s="257"/>
      <c r="TJL48" s="257"/>
      <c r="TJM48" s="257"/>
      <c r="TJN48" s="257"/>
      <c r="TJO48" s="257"/>
      <c r="TJP48" s="257"/>
      <c r="TJQ48" s="252"/>
      <c r="TJR48" s="251"/>
      <c r="TJS48" s="251"/>
      <c r="TJT48" s="253"/>
      <c r="TJU48" s="258"/>
      <c r="TJV48" s="84"/>
      <c r="TJW48" s="85"/>
      <c r="TJX48" s="86"/>
      <c r="TJY48" s="86"/>
      <c r="TJZ48" s="87"/>
      <c r="TKA48" s="86"/>
      <c r="TKB48" s="88"/>
      <c r="TKC48" s="89"/>
      <c r="TKD48" s="88"/>
      <c r="TKE48" s="98"/>
      <c r="TKF48" s="86"/>
      <c r="TKG48" s="125"/>
      <c r="TKH48" s="126"/>
      <c r="TKI48" s="126"/>
      <c r="TKJ48" s="86"/>
      <c r="TKK48" s="86"/>
      <c r="TKL48" s="88"/>
      <c r="TKM48" s="176"/>
      <c r="TKN48" s="250"/>
      <c r="TKO48" s="250"/>
      <c r="TKP48" s="251"/>
      <c r="TKQ48" s="252"/>
      <c r="TKR48" s="253"/>
      <c r="TKS48" s="254"/>
      <c r="TKT48" s="255"/>
      <c r="TKU48" s="256"/>
      <c r="TKV48" s="256"/>
      <c r="TKW48" s="252"/>
      <c r="TKX48" s="257"/>
      <c r="TKY48" s="257"/>
      <c r="TKZ48" s="257"/>
      <c r="TLA48" s="257"/>
      <c r="TLB48" s="257"/>
      <c r="TLC48" s="257"/>
      <c r="TLD48" s="252"/>
      <c r="TLE48" s="251"/>
      <c r="TLF48" s="251"/>
      <c r="TLG48" s="253"/>
      <c r="TLH48" s="258"/>
      <c r="TLI48" s="84"/>
      <c r="TLJ48" s="85"/>
      <c r="TLK48" s="86"/>
      <c r="TLL48" s="86"/>
      <c r="TLM48" s="87"/>
      <c r="TLN48" s="86"/>
      <c r="TLO48" s="88"/>
      <c r="TLP48" s="89"/>
      <c r="TLQ48" s="88"/>
      <c r="TLR48" s="98"/>
      <c r="TLS48" s="86"/>
      <c r="TLT48" s="125"/>
      <c r="TLU48" s="126"/>
      <c r="TLV48" s="126"/>
      <c r="TLW48" s="86"/>
      <c r="TLX48" s="86"/>
      <c r="TLY48" s="88"/>
      <c r="TLZ48" s="176"/>
      <c r="TMA48" s="250"/>
      <c r="TMB48" s="250"/>
      <c r="TMC48" s="251"/>
      <c r="TMD48" s="252"/>
      <c r="TME48" s="253"/>
      <c r="TMF48" s="254"/>
      <c r="TMG48" s="255"/>
      <c r="TMH48" s="256"/>
      <c r="TMI48" s="256"/>
      <c r="TMJ48" s="252"/>
      <c r="TMK48" s="257"/>
      <c r="TML48" s="257"/>
      <c r="TMM48" s="257"/>
      <c r="TMN48" s="257"/>
      <c r="TMO48" s="257"/>
      <c r="TMP48" s="257"/>
      <c r="TMQ48" s="252"/>
      <c r="TMR48" s="251"/>
      <c r="TMS48" s="251"/>
      <c r="TMT48" s="253"/>
      <c r="TMU48" s="258"/>
      <c r="TMV48" s="84"/>
      <c r="TMW48" s="85"/>
      <c r="TMX48" s="86"/>
      <c r="TMY48" s="86"/>
      <c r="TMZ48" s="87"/>
      <c r="TNA48" s="86"/>
      <c r="TNB48" s="88"/>
      <c r="TNC48" s="89"/>
      <c r="TND48" s="88"/>
      <c r="TNE48" s="98"/>
      <c r="TNF48" s="86"/>
      <c r="TNG48" s="125"/>
      <c r="TNH48" s="126"/>
      <c r="TNI48" s="126"/>
      <c r="TNJ48" s="86"/>
      <c r="TNK48" s="86"/>
      <c r="TNL48" s="88"/>
      <c r="TNM48" s="176"/>
      <c r="TNN48" s="250"/>
      <c r="TNO48" s="250"/>
      <c r="TNP48" s="251"/>
      <c r="TNQ48" s="252"/>
      <c r="TNR48" s="253"/>
      <c r="TNS48" s="254"/>
      <c r="TNT48" s="255"/>
      <c r="TNU48" s="256"/>
      <c r="TNV48" s="256"/>
      <c r="TNW48" s="252"/>
      <c r="TNX48" s="257"/>
      <c r="TNY48" s="257"/>
      <c r="TNZ48" s="257"/>
      <c r="TOA48" s="257"/>
      <c r="TOB48" s="257"/>
      <c r="TOC48" s="257"/>
      <c r="TOD48" s="252"/>
      <c r="TOE48" s="251"/>
      <c r="TOF48" s="251"/>
      <c r="TOG48" s="253"/>
      <c r="TOH48" s="258"/>
      <c r="TOI48" s="84"/>
      <c r="TOJ48" s="85"/>
      <c r="TOK48" s="86"/>
      <c r="TOL48" s="86"/>
      <c r="TOM48" s="87"/>
      <c r="TON48" s="86"/>
      <c r="TOO48" s="88"/>
      <c r="TOP48" s="89"/>
      <c r="TOQ48" s="88"/>
      <c r="TOR48" s="98"/>
      <c r="TOS48" s="86"/>
      <c r="TOT48" s="125"/>
      <c r="TOU48" s="126"/>
      <c r="TOV48" s="126"/>
      <c r="TOW48" s="86"/>
      <c r="TOX48" s="86"/>
      <c r="TOY48" s="88"/>
      <c r="TOZ48" s="176"/>
      <c r="TPA48" s="250"/>
      <c r="TPB48" s="250"/>
      <c r="TPC48" s="251"/>
      <c r="TPD48" s="252"/>
      <c r="TPE48" s="253"/>
      <c r="TPF48" s="254"/>
      <c r="TPG48" s="255"/>
      <c r="TPH48" s="256"/>
      <c r="TPI48" s="256"/>
      <c r="TPJ48" s="252"/>
      <c r="TPK48" s="257"/>
      <c r="TPL48" s="257"/>
      <c r="TPM48" s="257"/>
      <c r="TPN48" s="257"/>
      <c r="TPO48" s="257"/>
      <c r="TPP48" s="257"/>
      <c r="TPQ48" s="252"/>
      <c r="TPR48" s="251"/>
      <c r="TPS48" s="251"/>
      <c r="TPT48" s="253"/>
      <c r="TPU48" s="258"/>
      <c r="TPV48" s="84"/>
      <c r="TPW48" s="85"/>
      <c r="TPX48" s="86"/>
      <c r="TPY48" s="86"/>
      <c r="TPZ48" s="87"/>
      <c r="TQA48" s="86"/>
      <c r="TQB48" s="88"/>
      <c r="TQC48" s="89"/>
      <c r="TQD48" s="88"/>
      <c r="TQE48" s="98"/>
      <c r="TQF48" s="86"/>
      <c r="TQG48" s="125"/>
      <c r="TQH48" s="126"/>
      <c r="TQI48" s="126"/>
      <c r="TQJ48" s="86"/>
      <c r="TQK48" s="86"/>
      <c r="TQL48" s="88"/>
      <c r="TQM48" s="176"/>
      <c r="TQN48" s="250"/>
      <c r="TQO48" s="250"/>
      <c r="TQP48" s="251"/>
      <c r="TQQ48" s="252"/>
      <c r="TQR48" s="253"/>
      <c r="TQS48" s="254"/>
      <c r="TQT48" s="255"/>
      <c r="TQU48" s="256"/>
      <c r="TQV48" s="256"/>
      <c r="TQW48" s="252"/>
      <c r="TQX48" s="257"/>
      <c r="TQY48" s="257"/>
      <c r="TQZ48" s="257"/>
      <c r="TRA48" s="257"/>
      <c r="TRB48" s="257"/>
      <c r="TRC48" s="257"/>
      <c r="TRD48" s="252"/>
      <c r="TRE48" s="251"/>
      <c r="TRF48" s="251"/>
      <c r="TRG48" s="253"/>
      <c r="TRH48" s="258"/>
      <c r="TRI48" s="84"/>
      <c r="TRJ48" s="85"/>
      <c r="TRK48" s="86"/>
      <c r="TRL48" s="86"/>
      <c r="TRM48" s="87"/>
      <c r="TRN48" s="86"/>
      <c r="TRO48" s="88"/>
      <c r="TRP48" s="89"/>
      <c r="TRQ48" s="88"/>
      <c r="TRR48" s="98"/>
      <c r="TRS48" s="86"/>
      <c r="TRT48" s="125"/>
      <c r="TRU48" s="126"/>
      <c r="TRV48" s="126"/>
      <c r="TRW48" s="86"/>
      <c r="TRX48" s="86"/>
      <c r="TRY48" s="88"/>
      <c r="TRZ48" s="176"/>
      <c r="TSA48" s="250"/>
      <c r="TSB48" s="250"/>
      <c r="TSC48" s="251"/>
      <c r="TSD48" s="252"/>
      <c r="TSE48" s="253"/>
      <c r="TSF48" s="254"/>
      <c r="TSG48" s="255"/>
      <c r="TSH48" s="256"/>
      <c r="TSI48" s="256"/>
      <c r="TSJ48" s="252"/>
      <c r="TSK48" s="257"/>
      <c r="TSL48" s="257"/>
      <c r="TSM48" s="257"/>
      <c r="TSN48" s="257"/>
      <c r="TSO48" s="257"/>
      <c r="TSP48" s="257"/>
      <c r="TSQ48" s="252"/>
      <c r="TSR48" s="251"/>
      <c r="TSS48" s="251"/>
      <c r="TST48" s="253"/>
      <c r="TSU48" s="258"/>
      <c r="TSV48" s="84"/>
      <c r="TSW48" s="85"/>
      <c r="TSX48" s="86"/>
      <c r="TSY48" s="86"/>
      <c r="TSZ48" s="87"/>
      <c r="TTA48" s="86"/>
      <c r="TTB48" s="88"/>
      <c r="TTC48" s="89"/>
      <c r="TTD48" s="88"/>
      <c r="TTE48" s="98"/>
      <c r="TTF48" s="86"/>
      <c r="TTG48" s="125"/>
      <c r="TTH48" s="126"/>
      <c r="TTI48" s="126"/>
      <c r="TTJ48" s="86"/>
      <c r="TTK48" s="86"/>
      <c r="TTL48" s="88"/>
      <c r="TTM48" s="176"/>
      <c r="TTN48" s="250"/>
      <c r="TTO48" s="250"/>
      <c r="TTP48" s="251"/>
      <c r="TTQ48" s="252"/>
      <c r="TTR48" s="253"/>
      <c r="TTS48" s="254"/>
      <c r="TTT48" s="255"/>
      <c r="TTU48" s="256"/>
      <c r="TTV48" s="256"/>
      <c r="TTW48" s="252"/>
      <c r="TTX48" s="257"/>
      <c r="TTY48" s="257"/>
      <c r="TTZ48" s="257"/>
      <c r="TUA48" s="257"/>
      <c r="TUB48" s="257"/>
      <c r="TUC48" s="257"/>
      <c r="TUD48" s="252"/>
      <c r="TUE48" s="251"/>
      <c r="TUF48" s="251"/>
      <c r="TUG48" s="253"/>
      <c r="TUH48" s="258"/>
      <c r="TUI48" s="84"/>
      <c r="TUJ48" s="85"/>
      <c r="TUK48" s="86"/>
      <c r="TUL48" s="86"/>
      <c r="TUM48" s="87"/>
      <c r="TUN48" s="86"/>
      <c r="TUO48" s="88"/>
      <c r="TUP48" s="89"/>
      <c r="TUQ48" s="88"/>
      <c r="TUR48" s="98"/>
      <c r="TUS48" s="86"/>
      <c r="TUT48" s="125"/>
      <c r="TUU48" s="126"/>
      <c r="TUV48" s="126"/>
      <c r="TUW48" s="86"/>
      <c r="TUX48" s="86"/>
      <c r="TUY48" s="88"/>
      <c r="TUZ48" s="176"/>
      <c r="TVA48" s="250"/>
      <c r="TVB48" s="250"/>
      <c r="TVC48" s="251"/>
      <c r="TVD48" s="252"/>
      <c r="TVE48" s="253"/>
      <c r="TVF48" s="254"/>
      <c r="TVG48" s="255"/>
      <c r="TVH48" s="256"/>
      <c r="TVI48" s="256"/>
      <c r="TVJ48" s="252"/>
      <c r="TVK48" s="257"/>
      <c r="TVL48" s="257"/>
      <c r="TVM48" s="257"/>
      <c r="TVN48" s="257"/>
      <c r="TVO48" s="257"/>
      <c r="TVP48" s="257"/>
      <c r="TVQ48" s="252"/>
      <c r="TVR48" s="251"/>
      <c r="TVS48" s="251"/>
      <c r="TVT48" s="253"/>
      <c r="TVU48" s="258"/>
      <c r="TVV48" s="84"/>
      <c r="TVW48" s="85"/>
      <c r="TVX48" s="86"/>
      <c r="TVY48" s="86"/>
      <c r="TVZ48" s="87"/>
      <c r="TWA48" s="86"/>
      <c r="TWB48" s="88"/>
      <c r="TWC48" s="89"/>
      <c r="TWD48" s="88"/>
      <c r="TWE48" s="98"/>
      <c r="TWF48" s="86"/>
      <c r="TWG48" s="125"/>
      <c r="TWH48" s="126"/>
      <c r="TWI48" s="126"/>
      <c r="TWJ48" s="86"/>
      <c r="TWK48" s="86"/>
      <c r="TWL48" s="88"/>
      <c r="TWM48" s="176"/>
      <c r="TWN48" s="250"/>
      <c r="TWO48" s="250"/>
      <c r="TWP48" s="251"/>
      <c r="TWQ48" s="252"/>
      <c r="TWR48" s="253"/>
      <c r="TWS48" s="254"/>
      <c r="TWT48" s="255"/>
      <c r="TWU48" s="256"/>
      <c r="TWV48" s="256"/>
      <c r="TWW48" s="252"/>
      <c r="TWX48" s="257"/>
      <c r="TWY48" s="257"/>
      <c r="TWZ48" s="257"/>
      <c r="TXA48" s="257"/>
      <c r="TXB48" s="257"/>
      <c r="TXC48" s="257"/>
      <c r="TXD48" s="252"/>
      <c r="TXE48" s="251"/>
      <c r="TXF48" s="251"/>
      <c r="TXG48" s="253"/>
      <c r="TXH48" s="258"/>
      <c r="TXI48" s="84"/>
      <c r="TXJ48" s="85"/>
      <c r="TXK48" s="86"/>
      <c r="TXL48" s="86"/>
      <c r="TXM48" s="87"/>
      <c r="TXN48" s="86"/>
      <c r="TXO48" s="88"/>
      <c r="TXP48" s="89"/>
      <c r="TXQ48" s="88"/>
      <c r="TXR48" s="98"/>
      <c r="TXS48" s="86"/>
      <c r="TXT48" s="125"/>
      <c r="TXU48" s="126"/>
      <c r="TXV48" s="126"/>
      <c r="TXW48" s="86"/>
      <c r="TXX48" s="86"/>
      <c r="TXY48" s="88"/>
      <c r="TXZ48" s="176"/>
      <c r="TYA48" s="250"/>
      <c r="TYB48" s="250"/>
      <c r="TYC48" s="251"/>
      <c r="TYD48" s="252"/>
      <c r="TYE48" s="253"/>
      <c r="TYF48" s="254"/>
      <c r="TYG48" s="255"/>
      <c r="TYH48" s="256"/>
      <c r="TYI48" s="256"/>
      <c r="TYJ48" s="252"/>
      <c r="TYK48" s="257"/>
      <c r="TYL48" s="257"/>
      <c r="TYM48" s="257"/>
      <c r="TYN48" s="257"/>
      <c r="TYO48" s="257"/>
      <c r="TYP48" s="257"/>
      <c r="TYQ48" s="252"/>
      <c r="TYR48" s="251"/>
      <c r="TYS48" s="251"/>
      <c r="TYT48" s="253"/>
      <c r="TYU48" s="258"/>
      <c r="TYV48" s="84"/>
      <c r="TYW48" s="85"/>
      <c r="TYX48" s="86"/>
      <c r="TYY48" s="86"/>
      <c r="TYZ48" s="87"/>
      <c r="TZA48" s="86"/>
      <c r="TZB48" s="88"/>
      <c r="TZC48" s="89"/>
      <c r="TZD48" s="88"/>
      <c r="TZE48" s="98"/>
      <c r="TZF48" s="86"/>
      <c r="TZG48" s="125"/>
      <c r="TZH48" s="126"/>
      <c r="TZI48" s="126"/>
      <c r="TZJ48" s="86"/>
      <c r="TZK48" s="86"/>
      <c r="TZL48" s="88"/>
      <c r="TZM48" s="176"/>
      <c r="TZN48" s="250"/>
      <c r="TZO48" s="250"/>
      <c r="TZP48" s="251"/>
      <c r="TZQ48" s="252"/>
      <c r="TZR48" s="253"/>
      <c r="TZS48" s="254"/>
      <c r="TZT48" s="255"/>
      <c r="TZU48" s="256"/>
      <c r="TZV48" s="256"/>
      <c r="TZW48" s="252"/>
      <c r="TZX48" s="257"/>
      <c r="TZY48" s="257"/>
      <c r="TZZ48" s="257"/>
      <c r="UAA48" s="257"/>
      <c r="UAB48" s="257"/>
      <c r="UAC48" s="257"/>
      <c r="UAD48" s="252"/>
      <c r="UAE48" s="251"/>
      <c r="UAF48" s="251"/>
      <c r="UAG48" s="253"/>
      <c r="UAH48" s="258"/>
      <c r="UAI48" s="84"/>
      <c r="UAJ48" s="85"/>
      <c r="UAK48" s="86"/>
      <c r="UAL48" s="86"/>
      <c r="UAM48" s="87"/>
      <c r="UAN48" s="86"/>
      <c r="UAO48" s="88"/>
      <c r="UAP48" s="89"/>
      <c r="UAQ48" s="88"/>
      <c r="UAR48" s="98"/>
      <c r="UAS48" s="86"/>
      <c r="UAT48" s="125"/>
      <c r="UAU48" s="126"/>
      <c r="UAV48" s="126"/>
      <c r="UAW48" s="86"/>
      <c r="UAX48" s="86"/>
      <c r="UAY48" s="88"/>
      <c r="UAZ48" s="176"/>
      <c r="UBA48" s="250"/>
      <c r="UBB48" s="250"/>
      <c r="UBC48" s="251"/>
      <c r="UBD48" s="252"/>
      <c r="UBE48" s="253"/>
      <c r="UBF48" s="254"/>
      <c r="UBG48" s="255"/>
      <c r="UBH48" s="256"/>
      <c r="UBI48" s="256"/>
      <c r="UBJ48" s="252"/>
      <c r="UBK48" s="257"/>
      <c r="UBL48" s="257"/>
      <c r="UBM48" s="257"/>
      <c r="UBN48" s="257"/>
      <c r="UBO48" s="257"/>
      <c r="UBP48" s="257"/>
      <c r="UBQ48" s="252"/>
      <c r="UBR48" s="251"/>
      <c r="UBS48" s="251"/>
      <c r="UBT48" s="253"/>
      <c r="UBU48" s="258"/>
      <c r="UBV48" s="84"/>
      <c r="UBW48" s="85"/>
      <c r="UBX48" s="86"/>
      <c r="UBY48" s="86"/>
      <c r="UBZ48" s="87"/>
      <c r="UCA48" s="86"/>
      <c r="UCB48" s="88"/>
      <c r="UCC48" s="89"/>
      <c r="UCD48" s="88"/>
      <c r="UCE48" s="98"/>
      <c r="UCF48" s="86"/>
      <c r="UCG48" s="125"/>
      <c r="UCH48" s="126"/>
      <c r="UCI48" s="126"/>
      <c r="UCJ48" s="86"/>
      <c r="UCK48" s="86"/>
      <c r="UCL48" s="88"/>
      <c r="UCM48" s="176"/>
      <c r="UCN48" s="250"/>
      <c r="UCO48" s="250"/>
      <c r="UCP48" s="251"/>
      <c r="UCQ48" s="252"/>
      <c r="UCR48" s="253"/>
      <c r="UCS48" s="254"/>
      <c r="UCT48" s="255"/>
      <c r="UCU48" s="256"/>
      <c r="UCV48" s="256"/>
      <c r="UCW48" s="252"/>
      <c r="UCX48" s="257"/>
      <c r="UCY48" s="257"/>
      <c r="UCZ48" s="257"/>
      <c r="UDA48" s="257"/>
      <c r="UDB48" s="257"/>
      <c r="UDC48" s="257"/>
      <c r="UDD48" s="252"/>
      <c r="UDE48" s="251"/>
      <c r="UDF48" s="251"/>
      <c r="UDG48" s="253"/>
      <c r="UDH48" s="258"/>
      <c r="UDI48" s="84"/>
      <c r="UDJ48" s="85"/>
      <c r="UDK48" s="86"/>
      <c r="UDL48" s="86"/>
      <c r="UDM48" s="87"/>
      <c r="UDN48" s="86"/>
      <c r="UDO48" s="88"/>
      <c r="UDP48" s="89"/>
      <c r="UDQ48" s="88"/>
      <c r="UDR48" s="98"/>
      <c r="UDS48" s="86"/>
      <c r="UDT48" s="125"/>
      <c r="UDU48" s="126"/>
      <c r="UDV48" s="126"/>
      <c r="UDW48" s="86"/>
      <c r="UDX48" s="86"/>
      <c r="UDY48" s="88"/>
      <c r="UDZ48" s="176"/>
      <c r="UEA48" s="250"/>
      <c r="UEB48" s="250"/>
      <c r="UEC48" s="251"/>
      <c r="UED48" s="252"/>
      <c r="UEE48" s="253"/>
      <c r="UEF48" s="254"/>
      <c r="UEG48" s="255"/>
      <c r="UEH48" s="256"/>
      <c r="UEI48" s="256"/>
      <c r="UEJ48" s="252"/>
      <c r="UEK48" s="257"/>
      <c r="UEL48" s="257"/>
      <c r="UEM48" s="257"/>
      <c r="UEN48" s="257"/>
      <c r="UEO48" s="257"/>
      <c r="UEP48" s="257"/>
      <c r="UEQ48" s="252"/>
      <c r="UER48" s="251"/>
      <c r="UES48" s="251"/>
      <c r="UET48" s="253"/>
      <c r="UEU48" s="258"/>
      <c r="UEV48" s="84"/>
      <c r="UEW48" s="85"/>
      <c r="UEX48" s="86"/>
      <c r="UEY48" s="86"/>
      <c r="UEZ48" s="87"/>
      <c r="UFA48" s="86"/>
      <c r="UFB48" s="88"/>
      <c r="UFC48" s="89"/>
      <c r="UFD48" s="88"/>
      <c r="UFE48" s="98"/>
      <c r="UFF48" s="86"/>
      <c r="UFG48" s="125"/>
      <c r="UFH48" s="126"/>
      <c r="UFI48" s="126"/>
      <c r="UFJ48" s="86"/>
      <c r="UFK48" s="86"/>
      <c r="UFL48" s="88"/>
      <c r="UFM48" s="176"/>
      <c r="UFN48" s="250"/>
      <c r="UFO48" s="250"/>
      <c r="UFP48" s="251"/>
      <c r="UFQ48" s="252"/>
      <c r="UFR48" s="253"/>
      <c r="UFS48" s="254"/>
      <c r="UFT48" s="255"/>
      <c r="UFU48" s="256"/>
      <c r="UFV48" s="256"/>
      <c r="UFW48" s="252"/>
      <c r="UFX48" s="257"/>
      <c r="UFY48" s="257"/>
      <c r="UFZ48" s="257"/>
      <c r="UGA48" s="257"/>
      <c r="UGB48" s="257"/>
      <c r="UGC48" s="257"/>
      <c r="UGD48" s="252"/>
      <c r="UGE48" s="251"/>
      <c r="UGF48" s="251"/>
      <c r="UGG48" s="253"/>
      <c r="UGH48" s="258"/>
      <c r="UGI48" s="84"/>
      <c r="UGJ48" s="85"/>
      <c r="UGK48" s="86"/>
      <c r="UGL48" s="86"/>
      <c r="UGM48" s="87"/>
      <c r="UGN48" s="86"/>
      <c r="UGO48" s="88"/>
      <c r="UGP48" s="89"/>
      <c r="UGQ48" s="88"/>
      <c r="UGR48" s="98"/>
      <c r="UGS48" s="86"/>
      <c r="UGT48" s="125"/>
      <c r="UGU48" s="126"/>
      <c r="UGV48" s="126"/>
      <c r="UGW48" s="86"/>
      <c r="UGX48" s="86"/>
      <c r="UGY48" s="88"/>
      <c r="UGZ48" s="176"/>
      <c r="UHA48" s="250"/>
      <c r="UHB48" s="250"/>
      <c r="UHC48" s="251"/>
      <c r="UHD48" s="252"/>
      <c r="UHE48" s="253"/>
      <c r="UHF48" s="254"/>
      <c r="UHG48" s="255"/>
      <c r="UHH48" s="256"/>
      <c r="UHI48" s="256"/>
      <c r="UHJ48" s="252"/>
      <c r="UHK48" s="257"/>
      <c r="UHL48" s="257"/>
      <c r="UHM48" s="257"/>
      <c r="UHN48" s="257"/>
      <c r="UHO48" s="257"/>
      <c r="UHP48" s="257"/>
      <c r="UHQ48" s="252"/>
      <c r="UHR48" s="251"/>
      <c r="UHS48" s="251"/>
      <c r="UHT48" s="253"/>
      <c r="UHU48" s="258"/>
      <c r="UHV48" s="84"/>
      <c r="UHW48" s="85"/>
      <c r="UHX48" s="86"/>
      <c r="UHY48" s="86"/>
      <c r="UHZ48" s="87"/>
      <c r="UIA48" s="86"/>
      <c r="UIB48" s="88"/>
      <c r="UIC48" s="89"/>
      <c r="UID48" s="88"/>
      <c r="UIE48" s="98"/>
      <c r="UIF48" s="86"/>
      <c r="UIG48" s="125"/>
      <c r="UIH48" s="126"/>
      <c r="UII48" s="126"/>
      <c r="UIJ48" s="86"/>
      <c r="UIK48" s="86"/>
      <c r="UIL48" s="88"/>
      <c r="UIM48" s="176"/>
      <c r="UIN48" s="250"/>
      <c r="UIO48" s="250"/>
      <c r="UIP48" s="251"/>
      <c r="UIQ48" s="252"/>
      <c r="UIR48" s="253"/>
      <c r="UIS48" s="254"/>
      <c r="UIT48" s="255"/>
      <c r="UIU48" s="256"/>
      <c r="UIV48" s="256"/>
      <c r="UIW48" s="252"/>
      <c r="UIX48" s="257"/>
      <c r="UIY48" s="257"/>
      <c r="UIZ48" s="257"/>
      <c r="UJA48" s="257"/>
      <c r="UJB48" s="257"/>
      <c r="UJC48" s="257"/>
      <c r="UJD48" s="252"/>
      <c r="UJE48" s="251"/>
      <c r="UJF48" s="251"/>
      <c r="UJG48" s="253"/>
      <c r="UJH48" s="258"/>
      <c r="UJI48" s="84"/>
      <c r="UJJ48" s="85"/>
      <c r="UJK48" s="86"/>
      <c r="UJL48" s="86"/>
      <c r="UJM48" s="87"/>
      <c r="UJN48" s="86"/>
      <c r="UJO48" s="88"/>
      <c r="UJP48" s="89"/>
      <c r="UJQ48" s="88"/>
      <c r="UJR48" s="98"/>
      <c r="UJS48" s="86"/>
      <c r="UJT48" s="125"/>
      <c r="UJU48" s="126"/>
      <c r="UJV48" s="126"/>
      <c r="UJW48" s="86"/>
      <c r="UJX48" s="86"/>
      <c r="UJY48" s="88"/>
      <c r="UJZ48" s="176"/>
      <c r="UKA48" s="250"/>
      <c r="UKB48" s="250"/>
      <c r="UKC48" s="251"/>
      <c r="UKD48" s="252"/>
      <c r="UKE48" s="253"/>
      <c r="UKF48" s="254"/>
      <c r="UKG48" s="255"/>
      <c r="UKH48" s="256"/>
      <c r="UKI48" s="256"/>
      <c r="UKJ48" s="252"/>
      <c r="UKK48" s="257"/>
      <c r="UKL48" s="257"/>
      <c r="UKM48" s="257"/>
      <c r="UKN48" s="257"/>
      <c r="UKO48" s="257"/>
      <c r="UKP48" s="257"/>
      <c r="UKQ48" s="252"/>
      <c r="UKR48" s="251"/>
      <c r="UKS48" s="251"/>
      <c r="UKT48" s="253"/>
      <c r="UKU48" s="258"/>
      <c r="UKV48" s="84"/>
      <c r="UKW48" s="85"/>
      <c r="UKX48" s="86"/>
      <c r="UKY48" s="86"/>
      <c r="UKZ48" s="87"/>
      <c r="ULA48" s="86"/>
      <c r="ULB48" s="88"/>
      <c r="ULC48" s="89"/>
      <c r="ULD48" s="88"/>
      <c r="ULE48" s="98"/>
      <c r="ULF48" s="86"/>
      <c r="ULG48" s="125"/>
      <c r="ULH48" s="126"/>
      <c r="ULI48" s="126"/>
      <c r="ULJ48" s="86"/>
      <c r="ULK48" s="86"/>
      <c r="ULL48" s="88"/>
      <c r="ULM48" s="176"/>
      <c r="ULN48" s="250"/>
      <c r="ULO48" s="250"/>
      <c r="ULP48" s="251"/>
      <c r="ULQ48" s="252"/>
      <c r="ULR48" s="253"/>
      <c r="ULS48" s="254"/>
      <c r="ULT48" s="255"/>
      <c r="ULU48" s="256"/>
      <c r="ULV48" s="256"/>
      <c r="ULW48" s="252"/>
      <c r="ULX48" s="257"/>
      <c r="ULY48" s="257"/>
      <c r="ULZ48" s="257"/>
      <c r="UMA48" s="257"/>
      <c r="UMB48" s="257"/>
      <c r="UMC48" s="257"/>
      <c r="UMD48" s="252"/>
      <c r="UME48" s="251"/>
      <c r="UMF48" s="251"/>
      <c r="UMG48" s="253"/>
      <c r="UMH48" s="258"/>
      <c r="UMI48" s="84"/>
      <c r="UMJ48" s="85"/>
      <c r="UMK48" s="86"/>
      <c r="UML48" s="86"/>
      <c r="UMM48" s="87"/>
      <c r="UMN48" s="86"/>
      <c r="UMO48" s="88"/>
      <c r="UMP48" s="89"/>
      <c r="UMQ48" s="88"/>
      <c r="UMR48" s="98"/>
      <c r="UMS48" s="86"/>
      <c r="UMT48" s="125"/>
      <c r="UMU48" s="126"/>
      <c r="UMV48" s="126"/>
      <c r="UMW48" s="86"/>
      <c r="UMX48" s="86"/>
      <c r="UMY48" s="88"/>
      <c r="UMZ48" s="176"/>
      <c r="UNA48" s="250"/>
      <c r="UNB48" s="250"/>
      <c r="UNC48" s="251"/>
      <c r="UND48" s="252"/>
      <c r="UNE48" s="253"/>
      <c r="UNF48" s="254"/>
      <c r="UNG48" s="255"/>
      <c r="UNH48" s="256"/>
      <c r="UNI48" s="256"/>
      <c r="UNJ48" s="252"/>
      <c r="UNK48" s="257"/>
      <c r="UNL48" s="257"/>
      <c r="UNM48" s="257"/>
      <c r="UNN48" s="257"/>
      <c r="UNO48" s="257"/>
      <c r="UNP48" s="257"/>
      <c r="UNQ48" s="252"/>
      <c r="UNR48" s="251"/>
      <c r="UNS48" s="251"/>
      <c r="UNT48" s="253"/>
      <c r="UNU48" s="258"/>
      <c r="UNV48" s="84"/>
      <c r="UNW48" s="85"/>
      <c r="UNX48" s="86"/>
      <c r="UNY48" s="86"/>
      <c r="UNZ48" s="87"/>
      <c r="UOA48" s="86"/>
      <c r="UOB48" s="88"/>
      <c r="UOC48" s="89"/>
      <c r="UOD48" s="88"/>
      <c r="UOE48" s="98"/>
      <c r="UOF48" s="86"/>
      <c r="UOG48" s="125"/>
      <c r="UOH48" s="126"/>
      <c r="UOI48" s="126"/>
      <c r="UOJ48" s="86"/>
      <c r="UOK48" s="86"/>
      <c r="UOL48" s="88"/>
      <c r="UOM48" s="176"/>
      <c r="UON48" s="250"/>
      <c r="UOO48" s="250"/>
      <c r="UOP48" s="251"/>
      <c r="UOQ48" s="252"/>
      <c r="UOR48" s="253"/>
      <c r="UOS48" s="254"/>
      <c r="UOT48" s="255"/>
      <c r="UOU48" s="256"/>
      <c r="UOV48" s="256"/>
      <c r="UOW48" s="252"/>
      <c r="UOX48" s="257"/>
      <c r="UOY48" s="257"/>
      <c r="UOZ48" s="257"/>
      <c r="UPA48" s="257"/>
      <c r="UPB48" s="257"/>
      <c r="UPC48" s="257"/>
      <c r="UPD48" s="252"/>
      <c r="UPE48" s="251"/>
      <c r="UPF48" s="251"/>
      <c r="UPG48" s="253"/>
      <c r="UPH48" s="258"/>
      <c r="UPI48" s="84"/>
      <c r="UPJ48" s="85"/>
      <c r="UPK48" s="86"/>
      <c r="UPL48" s="86"/>
      <c r="UPM48" s="87"/>
      <c r="UPN48" s="86"/>
      <c r="UPO48" s="88"/>
      <c r="UPP48" s="89"/>
      <c r="UPQ48" s="88"/>
      <c r="UPR48" s="98"/>
      <c r="UPS48" s="86"/>
      <c r="UPT48" s="125"/>
      <c r="UPU48" s="126"/>
      <c r="UPV48" s="126"/>
      <c r="UPW48" s="86"/>
      <c r="UPX48" s="86"/>
      <c r="UPY48" s="88"/>
      <c r="UPZ48" s="176"/>
      <c r="UQA48" s="250"/>
      <c r="UQB48" s="250"/>
      <c r="UQC48" s="251"/>
      <c r="UQD48" s="252"/>
      <c r="UQE48" s="253"/>
      <c r="UQF48" s="254"/>
      <c r="UQG48" s="255"/>
      <c r="UQH48" s="256"/>
      <c r="UQI48" s="256"/>
      <c r="UQJ48" s="252"/>
      <c r="UQK48" s="257"/>
      <c r="UQL48" s="257"/>
      <c r="UQM48" s="257"/>
      <c r="UQN48" s="257"/>
      <c r="UQO48" s="257"/>
      <c r="UQP48" s="257"/>
      <c r="UQQ48" s="252"/>
      <c r="UQR48" s="251"/>
      <c r="UQS48" s="251"/>
      <c r="UQT48" s="253"/>
      <c r="UQU48" s="258"/>
      <c r="UQV48" s="84"/>
      <c r="UQW48" s="85"/>
      <c r="UQX48" s="86"/>
      <c r="UQY48" s="86"/>
      <c r="UQZ48" s="87"/>
      <c r="URA48" s="86"/>
      <c r="URB48" s="88"/>
      <c r="URC48" s="89"/>
      <c r="URD48" s="88"/>
      <c r="URE48" s="98"/>
      <c r="URF48" s="86"/>
      <c r="URG48" s="125"/>
      <c r="URH48" s="126"/>
      <c r="URI48" s="126"/>
      <c r="URJ48" s="86"/>
      <c r="URK48" s="86"/>
      <c r="URL48" s="88"/>
      <c r="URM48" s="176"/>
      <c r="URN48" s="250"/>
      <c r="URO48" s="250"/>
      <c r="URP48" s="251"/>
      <c r="URQ48" s="252"/>
      <c r="URR48" s="253"/>
      <c r="URS48" s="254"/>
      <c r="URT48" s="255"/>
      <c r="URU48" s="256"/>
      <c r="URV48" s="256"/>
      <c r="URW48" s="252"/>
      <c r="URX48" s="257"/>
      <c r="URY48" s="257"/>
      <c r="URZ48" s="257"/>
      <c r="USA48" s="257"/>
      <c r="USB48" s="257"/>
      <c r="USC48" s="257"/>
      <c r="USD48" s="252"/>
      <c r="USE48" s="251"/>
      <c r="USF48" s="251"/>
      <c r="USG48" s="253"/>
      <c r="USH48" s="258"/>
      <c r="USI48" s="84"/>
      <c r="USJ48" s="85"/>
      <c r="USK48" s="86"/>
      <c r="USL48" s="86"/>
      <c r="USM48" s="87"/>
      <c r="USN48" s="86"/>
      <c r="USO48" s="88"/>
      <c r="USP48" s="89"/>
      <c r="USQ48" s="88"/>
      <c r="USR48" s="98"/>
      <c r="USS48" s="86"/>
      <c r="UST48" s="125"/>
      <c r="USU48" s="126"/>
      <c r="USV48" s="126"/>
      <c r="USW48" s="86"/>
      <c r="USX48" s="86"/>
      <c r="USY48" s="88"/>
      <c r="USZ48" s="176"/>
      <c r="UTA48" s="250"/>
      <c r="UTB48" s="250"/>
      <c r="UTC48" s="251"/>
      <c r="UTD48" s="252"/>
      <c r="UTE48" s="253"/>
      <c r="UTF48" s="254"/>
      <c r="UTG48" s="255"/>
      <c r="UTH48" s="256"/>
      <c r="UTI48" s="256"/>
      <c r="UTJ48" s="252"/>
      <c r="UTK48" s="257"/>
      <c r="UTL48" s="257"/>
      <c r="UTM48" s="257"/>
      <c r="UTN48" s="257"/>
      <c r="UTO48" s="257"/>
      <c r="UTP48" s="257"/>
      <c r="UTQ48" s="252"/>
      <c r="UTR48" s="251"/>
      <c r="UTS48" s="251"/>
      <c r="UTT48" s="253"/>
      <c r="UTU48" s="258"/>
      <c r="UTV48" s="84"/>
      <c r="UTW48" s="85"/>
      <c r="UTX48" s="86"/>
      <c r="UTY48" s="86"/>
      <c r="UTZ48" s="87"/>
      <c r="UUA48" s="86"/>
      <c r="UUB48" s="88"/>
      <c r="UUC48" s="89"/>
      <c r="UUD48" s="88"/>
      <c r="UUE48" s="98"/>
      <c r="UUF48" s="86"/>
      <c r="UUG48" s="125"/>
      <c r="UUH48" s="126"/>
      <c r="UUI48" s="126"/>
      <c r="UUJ48" s="86"/>
      <c r="UUK48" s="86"/>
      <c r="UUL48" s="88"/>
      <c r="UUM48" s="176"/>
      <c r="UUN48" s="250"/>
      <c r="UUO48" s="250"/>
      <c r="UUP48" s="251"/>
      <c r="UUQ48" s="252"/>
      <c r="UUR48" s="253"/>
      <c r="UUS48" s="254"/>
      <c r="UUT48" s="255"/>
      <c r="UUU48" s="256"/>
      <c r="UUV48" s="256"/>
      <c r="UUW48" s="252"/>
      <c r="UUX48" s="257"/>
      <c r="UUY48" s="257"/>
      <c r="UUZ48" s="257"/>
      <c r="UVA48" s="257"/>
      <c r="UVB48" s="257"/>
      <c r="UVC48" s="257"/>
      <c r="UVD48" s="252"/>
      <c r="UVE48" s="251"/>
      <c r="UVF48" s="251"/>
      <c r="UVG48" s="253"/>
      <c r="UVH48" s="258"/>
      <c r="UVI48" s="84"/>
      <c r="UVJ48" s="85"/>
      <c r="UVK48" s="86"/>
      <c r="UVL48" s="86"/>
      <c r="UVM48" s="87"/>
      <c r="UVN48" s="86"/>
      <c r="UVO48" s="88"/>
      <c r="UVP48" s="89"/>
      <c r="UVQ48" s="88"/>
      <c r="UVR48" s="98"/>
      <c r="UVS48" s="86"/>
      <c r="UVT48" s="125"/>
      <c r="UVU48" s="126"/>
      <c r="UVV48" s="126"/>
      <c r="UVW48" s="86"/>
      <c r="UVX48" s="86"/>
      <c r="UVY48" s="88"/>
      <c r="UVZ48" s="176"/>
      <c r="UWA48" s="250"/>
      <c r="UWB48" s="250"/>
      <c r="UWC48" s="251"/>
      <c r="UWD48" s="252"/>
      <c r="UWE48" s="253"/>
      <c r="UWF48" s="254"/>
      <c r="UWG48" s="255"/>
      <c r="UWH48" s="256"/>
      <c r="UWI48" s="256"/>
      <c r="UWJ48" s="252"/>
      <c r="UWK48" s="257"/>
      <c r="UWL48" s="257"/>
      <c r="UWM48" s="257"/>
      <c r="UWN48" s="257"/>
      <c r="UWO48" s="257"/>
      <c r="UWP48" s="257"/>
      <c r="UWQ48" s="252"/>
      <c r="UWR48" s="251"/>
      <c r="UWS48" s="251"/>
      <c r="UWT48" s="253"/>
      <c r="UWU48" s="258"/>
      <c r="UWV48" s="84"/>
      <c r="UWW48" s="85"/>
      <c r="UWX48" s="86"/>
      <c r="UWY48" s="86"/>
      <c r="UWZ48" s="87"/>
      <c r="UXA48" s="86"/>
      <c r="UXB48" s="88"/>
      <c r="UXC48" s="89"/>
      <c r="UXD48" s="88"/>
      <c r="UXE48" s="98"/>
      <c r="UXF48" s="86"/>
      <c r="UXG48" s="125"/>
      <c r="UXH48" s="126"/>
      <c r="UXI48" s="126"/>
      <c r="UXJ48" s="86"/>
      <c r="UXK48" s="86"/>
      <c r="UXL48" s="88"/>
      <c r="UXM48" s="176"/>
      <c r="UXN48" s="250"/>
      <c r="UXO48" s="250"/>
      <c r="UXP48" s="251"/>
      <c r="UXQ48" s="252"/>
      <c r="UXR48" s="253"/>
      <c r="UXS48" s="254"/>
      <c r="UXT48" s="255"/>
      <c r="UXU48" s="256"/>
      <c r="UXV48" s="256"/>
      <c r="UXW48" s="252"/>
      <c r="UXX48" s="257"/>
      <c r="UXY48" s="257"/>
      <c r="UXZ48" s="257"/>
      <c r="UYA48" s="257"/>
      <c r="UYB48" s="257"/>
      <c r="UYC48" s="257"/>
      <c r="UYD48" s="252"/>
      <c r="UYE48" s="251"/>
      <c r="UYF48" s="251"/>
      <c r="UYG48" s="253"/>
      <c r="UYH48" s="258"/>
      <c r="UYI48" s="84"/>
      <c r="UYJ48" s="85"/>
      <c r="UYK48" s="86"/>
      <c r="UYL48" s="86"/>
      <c r="UYM48" s="87"/>
      <c r="UYN48" s="86"/>
      <c r="UYO48" s="88"/>
      <c r="UYP48" s="89"/>
      <c r="UYQ48" s="88"/>
      <c r="UYR48" s="98"/>
      <c r="UYS48" s="86"/>
      <c r="UYT48" s="125"/>
      <c r="UYU48" s="126"/>
      <c r="UYV48" s="126"/>
      <c r="UYW48" s="86"/>
      <c r="UYX48" s="86"/>
      <c r="UYY48" s="88"/>
      <c r="UYZ48" s="176"/>
      <c r="UZA48" s="250"/>
      <c r="UZB48" s="250"/>
      <c r="UZC48" s="251"/>
      <c r="UZD48" s="252"/>
      <c r="UZE48" s="253"/>
      <c r="UZF48" s="254"/>
      <c r="UZG48" s="255"/>
      <c r="UZH48" s="256"/>
      <c r="UZI48" s="256"/>
      <c r="UZJ48" s="252"/>
      <c r="UZK48" s="257"/>
      <c r="UZL48" s="257"/>
      <c r="UZM48" s="257"/>
      <c r="UZN48" s="257"/>
      <c r="UZO48" s="257"/>
      <c r="UZP48" s="257"/>
      <c r="UZQ48" s="252"/>
      <c r="UZR48" s="251"/>
      <c r="UZS48" s="251"/>
      <c r="UZT48" s="253"/>
      <c r="UZU48" s="258"/>
      <c r="UZV48" s="84"/>
      <c r="UZW48" s="85"/>
      <c r="UZX48" s="86"/>
      <c r="UZY48" s="86"/>
      <c r="UZZ48" s="87"/>
      <c r="VAA48" s="86"/>
      <c r="VAB48" s="88"/>
      <c r="VAC48" s="89"/>
      <c r="VAD48" s="88"/>
      <c r="VAE48" s="98"/>
      <c r="VAF48" s="86"/>
      <c r="VAG48" s="125"/>
      <c r="VAH48" s="126"/>
      <c r="VAI48" s="126"/>
      <c r="VAJ48" s="86"/>
      <c r="VAK48" s="86"/>
      <c r="VAL48" s="88"/>
      <c r="VAM48" s="176"/>
      <c r="VAN48" s="250"/>
      <c r="VAO48" s="250"/>
      <c r="VAP48" s="251"/>
      <c r="VAQ48" s="252"/>
      <c r="VAR48" s="253"/>
      <c r="VAS48" s="254"/>
      <c r="VAT48" s="255"/>
      <c r="VAU48" s="256"/>
      <c r="VAV48" s="256"/>
      <c r="VAW48" s="252"/>
      <c r="VAX48" s="257"/>
      <c r="VAY48" s="257"/>
      <c r="VAZ48" s="257"/>
      <c r="VBA48" s="257"/>
      <c r="VBB48" s="257"/>
      <c r="VBC48" s="257"/>
      <c r="VBD48" s="252"/>
      <c r="VBE48" s="251"/>
      <c r="VBF48" s="251"/>
      <c r="VBG48" s="253"/>
      <c r="VBH48" s="258"/>
      <c r="VBI48" s="84"/>
      <c r="VBJ48" s="85"/>
      <c r="VBK48" s="86"/>
      <c r="VBL48" s="86"/>
      <c r="VBM48" s="87"/>
      <c r="VBN48" s="86"/>
      <c r="VBO48" s="88"/>
      <c r="VBP48" s="89"/>
      <c r="VBQ48" s="88"/>
      <c r="VBR48" s="98"/>
      <c r="VBS48" s="86"/>
      <c r="VBT48" s="125"/>
      <c r="VBU48" s="126"/>
      <c r="VBV48" s="126"/>
      <c r="VBW48" s="86"/>
      <c r="VBX48" s="86"/>
      <c r="VBY48" s="88"/>
      <c r="VBZ48" s="176"/>
      <c r="VCA48" s="250"/>
      <c r="VCB48" s="250"/>
      <c r="VCC48" s="251"/>
      <c r="VCD48" s="252"/>
      <c r="VCE48" s="253"/>
      <c r="VCF48" s="254"/>
      <c r="VCG48" s="255"/>
      <c r="VCH48" s="256"/>
      <c r="VCI48" s="256"/>
      <c r="VCJ48" s="252"/>
      <c r="VCK48" s="257"/>
      <c r="VCL48" s="257"/>
      <c r="VCM48" s="257"/>
      <c r="VCN48" s="257"/>
      <c r="VCO48" s="257"/>
      <c r="VCP48" s="257"/>
      <c r="VCQ48" s="252"/>
      <c r="VCR48" s="251"/>
      <c r="VCS48" s="251"/>
      <c r="VCT48" s="253"/>
      <c r="VCU48" s="258"/>
      <c r="VCV48" s="84"/>
      <c r="VCW48" s="85"/>
      <c r="VCX48" s="86"/>
      <c r="VCY48" s="86"/>
      <c r="VCZ48" s="87"/>
      <c r="VDA48" s="86"/>
      <c r="VDB48" s="88"/>
      <c r="VDC48" s="89"/>
      <c r="VDD48" s="88"/>
      <c r="VDE48" s="98"/>
      <c r="VDF48" s="86"/>
      <c r="VDG48" s="125"/>
      <c r="VDH48" s="126"/>
      <c r="VDI48" s="126"/>
      <c r="VDJ48" s="86"/>
      <c r="VDK48" s="86"/>
      <c r="VDL48" s="88"/>
      <c r="VDM48" s="176"/>
      <c r="VDN48" s="250"/>
      <c r="VDO48" s="250"/>
      <c r="VDP48" s="251"/>
      <c r="VDQ48" s="252"/>
      <c r="VDR48" s="253"/>
      <c r="VDS48" s="254"/>
      <c r="VDT48" s="255"/>
      <c r="VDU48" s="256"/>
      <c r="VDV48" s="256"/>
      <c r="VDW48" s="252"/>
      <c r="VDX48" s="257"/>
      <c r="VDY48" s="257"/>
      <c r="VDZ48" s="257"/>
      <c r="VEA48" s="257"/>
      <c r="VEB48" s="257"/>
      <c r="VEC48" s="257"/>
      <c r="VED48" s="252"/>
      <c r="VEE48" s="251"/>
      <c r="VEF48" s="251"/>
      <c r="VEG48" s="253"/>
      <c r="VEH48" s="258"/>
      <c r="VEI48" s="84"/>
      <c r="VEJ48" s="85"/>
      <c r="VEK48" s="86"/>
      <c r="VEL48" s="86"/>
      <c r="VEM48" s="87"/>
      <c r="VEN48" s="86"/>
      <c r="VEO48" s="88"/>
      <c r="VEP48" s="89"/>
      <c r="VEQ48" s="88"/>
      <c r="VER48" s="98"/>
      <c r="VES48" s="86"/>
      <c r="VET48" s="125"/>
      <c r="VEU48" s="126"/>
      <c r="VEV48" s="126"/>
      <c r="VEW48" s="86"/>
      <c r="VEX48" s="86"/>
      <c r="VEY48" s="88"/>
      <c r="VEZ48" s="176"/>
      <c r="VFA48" s="250"/>
      <c r="VFB48" s="250"/>
      <c r="VFC48" s="251"/>
      <c r="VFD48" s="252"/>
      <c r="VFE48" s="253"/>
      <c r="VFF48" s="254"/>
      <c r="VFG48" s="255"/>
      <c r="VFH48" s="256"/>
      <c r="VFI48" s="256"/>
      <c r="VFJ48" s="252"/>
      <c r="VFK48" s="257"/>
      <c r="VFL48" s="257"/>
      <c r="VFM48" s="257"/>
      <c r="VFN48" s="257"/>
      <c r="VFO48" s="257"/>
      <c r="VFP48" s="257"/>
      <c r="VFQ48" s="252"/>
      <c r="VFR48" s="251"/>
      <c r="VFS48" s="251"/>
      <c r="VFT48" s="253"/>
      <c r="VFU48" s="258"/>
      <c r="VFV48" s="84"/>
      <c r="VFW48" s="85"/>
      <c r="VFX48" s="86"/>
      <c r="VFY48" s="86"/>
      <c r="VFZ48" s="87"/>
      <c r="VGA48" s="86"/>
      <c r="VGB48" s="88"/>
      <c r="VGC48" s="89"/>
      <c r="VGD48" s="88"/>
      <c r="VGE48" s="98"/>
      <c r="VGF48" s="86"/>
      <c r="VGG48" s="125"/>
      <c r="VGH48" s="126"/>
      <c r="VGI48" s="126"/>
      <c r="VGJ48" s="86"/>
      <c r="VGK48" s="86"/>
      <c r="VGL48" s="88"/>
      <c r="VGM48" s="176"/>
      <c r="VGN48" s="250"/>
      <c r="VGO48" s="250"/>
      <c r="VGP48" s="251"/>
      <c r="VGQ48" s="252"/>
      <c r="VGR48" s="253"/>
      <c r="VGS48" s="254"/>
      <c r="VGT48" s="255"/>
      <c r="VGU48" s="256"/>
      <c r="VGV48" s="256"/>
      <c r="VGW48" s="252"/>
      <c r="VGX48" s="257"/>
      <c r="VGY48" s="257"/>
      <c r="VGZ48" s="257"/>
      <c r="VHA48" s="257"/>
      <c r="VHB48" s="257"/>
      <c r="VHC48" s="257"/>
      <c r="VHD48" s="252"/>
      <c r="VHE48" s="251"/>
      <c r="VHF48" s="251"/>
      <c r="VHG48" s="253"/>
      <c r="VHH48" s="258"/>
      <c r="VHI48" s="84"/>
      <c r="VHJ48" s="85"/>
      <c r="VHK48" s="86"/>
      <c r="VHL48" s="86"/>
      <c r="VHM48" s="87"/>
      <c r="VHN48" s="86"/>
      <c r="VHO48" s="88"/>
      <c r="VHP48" s="89"/>
      <c r="VHQ48" s="88"/>
      <c r="VHR48" s="98"/>
      <c r="VHS48" s="86"/>
      <c r="VHT48" s="125"/>
      <c r="VHU48" s="126"/>
      <c r="VHV48" s="126"/>
      <c r="VHW48" s="86"/>
      <c r="VHX48" s="86"/>
      <c r="VHY48" s="88"/>
      <c r="VHZ48" s="176"/>
      <c r="VIA48" s="250"/>
      <c r="VIB48" s="250"/>
      <c r="VIC48" s="251"/>
      <c r="VID48" s="252"/>
      <c r="VIE48" s="253"/>
      <c r="VIF48" s="254"/>
      <c r="VIG48" s="255"/>
      <c r="VIH48" s="256"/>
      <c r="VII48" s="256"/>
      <c r="VIJ48" s="252"/>
      <c r="VIK48" s="257"/>
      <c r="VIL48" s="257"/>
      <c r="VIM48" s="257"/>
      <c r="VIN48" s="257"/>
      <c r="VIO48" s="257"/>
      <c r="VIP48" s="257"/>
      <c r="VIQ48" s="252"/>
      <c r="VIR48" s="251"/>
      <c r="VIS48" s="251"/>
      <c r="VIT48" s="253"/>
      <c r="VIU48" s="258"/>
      <c r="VIV48" s="84"/>
      <c r="VIW48" s="85"/>
      <c r="VIX48" s="86"/>
      <c r="VIY48" s="86"/>
      <c r="VIZ48" s="87"/>
      <c r="VJA48" s="86"/>
      <c r="VJB48" s="88"/>
      <c r="VJC48" s="89"/>
      <c r="VJD48" s="88"/>
      <c r="VJE48" s="98"/>
      <c r="VJF48" s="86"/>
      <c r="VJG48" s="125"/>
      <c r="VJH48" s="126"/>
      <c r="VJI48" s="126"/>
      <c r="VJJ48" s="86"/>
      <c r="VJK48" s="86"/>
      <c r="VJL48" s="88"/>
      <c r="VJM48" s="176"/>
      <c r="VJN48" s="250"/>
      <c r="VJO48" s="250"/>
      <c r="VJP48" s="251"/>
      <c r="VJQ48" s="252"/>
      <c r="VJR48" s="253"/>
      <c r="VJS48" s="254"/>
      <c r="VJT48" s="255"/>
      <c r="VJU48" s="256"/>
      <c r="VJV48" s="256"/>
      <c r="VJW48" s="252"/>
      <c r="VJX48" s="257"/>
      <c r="VJY48" s="257"/>
      <c r="VJZ48" s="257"/>
      <c r="VKA48" s="257"/>
      <c r="VKB48" s="257"/>
      <c r="VKC48" s="257"/>
      <c r="VKD48" s="252"/>
      <c r="VKE48" s="251"/>
      <c r="VKF48" s="251"/>
      <c r="VKG48" s="253"/>
      <c r="VKH48" s="258"/>
      <c r="VKI48" s="84"/>
      <c r="VKJ48" s="85"/>
      <c r="VKK48" s="86"/>
      <c r="VKL48" s="86"/>
      <c r="VKM48" s="87"/>
      <c r="VKN48" s="86"/>
      <c r="VKO48" s="88"/>
      <c r="VKP48" s="89"/>
      <c r="VKQ48" s="88"/>
      <c r="VKR48" s="98"/>
      <c r="VKS48" s="86"/>
      <c r="VKT48" s="125"/>
      <c r="VKU48" s="126"/>
      <c r="VKV48" s="126"/>
      <c r="VKW48" s="86"/>
      <c r="VKX48" s="86"/>
      <c r="VKY48" s="88"/>
      <c r="VKZ48" s="176"/>
      <c r="VLA48" s="250"/>
      <c r="VLB48" s="250"/>
      <c r="VLC48" s="251"/>
      <c r="VLD48" s="252"/>
      <c r="VLE48" s="253"/>
      <c r="VLF48" s="254"/>
      <c r="VLG48" s="255"/>
      <c r="VLH48" s="256"/>
      <c r="VLI48" s="256"/>
      <c r="VLJ48" s="252"/>
      <c r="VLK48" s="257"/>
      <c r="VLL48" s="257"/>
      <c r="VLM48" s="257"/>
      <c r="VLN48" s="257"/>
      <c r="VLO48" s="257"/>
      <c r="VLP48" s="257"/>
      <c r="VLQ48" s="252"/>
      <c r="VLR48" s="251"/>
      <c r="VLS48" s="251"/>
      <c r="VLT48" s="253"/>
      <c r="VLU48" s="258"/>
      <c r="VLV48" s="84"/>
      <c r="VLW48" s="85"/>
      <c r="VLX48" s="86"/>
      <c r="VLY48" s="86"/>
      <c r="VLZ48" s="87"/>
      <c r="VMA48" s="86"/>
      <c r="VMB48" s="88"/>
      <c r="VMC48" s="89"/>
      <c r="VMD48" s="88"/>
      <c r="VME48" s="98"/>
      <c r="VMF48" s="86"/>
      <c r="VMG48" s="125"/>
      <c r="VMH48" s="126"/>
      <c r="VMI48" s="126"/>
      <c r="VMJ48" s="86"/>
      <c r="VMK48" s="86"/>
      <c r="VML48" s="88"/>
      <c r="VMM48" s="176"/>
      <c r="VMN48" s="250"/>
      <c r="VMO48" s="250"/>
      <c r="VMP48" s="251"/>
      <c r="VMQ48" s="252"/>
      <c r="VMR48" s="253"/>
      <c r="VMS48" s="254"/>
      <c r="VMT48" s="255"/>
      <c r="VMU48" s="256"/>
      <c r="VMV48" s="256"/>
      <c r="VMW48" s="252"/>
      <c r="VMX48" s="257"/>
      <c r="VMY48" s="257"/>
      <c r="VMZ48" s="257"/>
      <c r="VNA48" s="257"/>
      <c r="VNB48" s="257"/>
      <c r="VNC48" s="257"/>
      <c r="VND48" s="252"/>
      <c r="VNE48" s="251"/>
      <c r="VNF48" s="251"/>
      <c r="VNG48" s="253"/>
      <c r="VNH48" s="258"/>
      <c r="VNI48" s="84"/>
      <c r="VNJ48" s="85"/>
      <c r="VNK48" s="86"/>
      <c r="VNL48" s="86"/>
      <c r="VNM48" s="87"/>
      <c r="VNN48" s="86"/>
      <c r="VNO48" s="88"/>
      <c r="VNP48" s="89"/>
      <c r="VNQ48" s="88"/>
      <c r="VNR48" s="98"/>
      <c r="VNS48" s="86"/>
      <c r="VNT48" s="125"/>
      <c r="VNU48" s="126"/>
      <c r="VNV48" s="126"/>
      <c r="VNW48" s="86"/>
      <c r="VNX48" s="86"/>
      <c r="VNY48" s="88"/>
      <c r="VNZ48" s="176"/>
      <c r="VOA48" s="250"/>
      <c r="VOB48" s="250"/>
      <c r="VOC48" s="251"/>
      <c r="VOD48" s="252"/>
      <c r="VOE48" s="253"/>
      <c r="VOF48" s="254"/>
      <c r="VOG48" s="255"/>
      <c r="VOH48" s="256"/>
      <c r="VOI48" s="256"/>
      <c r="VOJ48" s="252"/>
      <c r="VOK48" s="257"/>
      <c r="VOL48" s="257"/>
      <c r="VOM48" s="257"/>
      <c r="VON48" s="257"/>
      <c r="VOO48" s="257"/>
      <c r="VOP48" s="257"/>
      <c r="VOQ48" s="252"/>
      <c r="VOR48" s="251"/>
      <c r="VOS48" s="251"/>
      <c r="VOT48" s="253"/>
      <c r="VOU48" s="258"/>
      <c r="VOV48" s="84"/>
      <c r="VOW48" s="85"/>
      <c r="VOX48" s="86"/>
      <c r="VOY48" s="86"/>
      <c r="VOZ48" s="87"/>
      <c r="VPA48" s="86"/>
      <c r="VPB48" s="88"/>
      <c r="VPC48" s="89"/>
      <c r="VPD48" s="88"/>
      <c r="VPE48" s="98"/>
      <c r="VPF48" s="86"/>
      <c r="VPG48" s="125"/>
      <c r="VPH48" s="126"/>
      <c r="VPI48" s="126"/>
      <c r="VPJ48" s="86"/>
      <c r="VPK48" s="86"/>
      <c r="VPL48" s="88"/>
      <c r="VPM48" s="176"/>
      <c r="VPN48" s="250"/>
      <c r="VPO48" s="250"/>
      <c r="VPP48" s="251"/>
      <c r="VPQ48" s="252"/>
      <c r="VPR48" s="253"/>
      <c r="VPS48" s="254"/>
      <c r="VPT48" s="255"/>
      <c r="VPU48" s="256"/>
      <c r="VPV48" s="256"/>
      <c r="VPW48" s="252"/>
      <c r="VPX48" s="257"/>
      <c r="VPY48" s="257"/>
      <c r="VPZ48" s="257"/>
      <c r="VQA48" s="257"/>
      <c r="VQB48" s="257"/>
      <c r="VQC48" s="257"/>
      <c r="VQD48" s="252"/>
      <c r="VQE48" s="251"/>
      <c r="VQF48" s="251"/>
      <c r="VQG48" s="253"/>
      <c r="VQH48" s="258"/>
      <c r="VQI48" s="84"/>
      <c r="VQJ48" s="85"/>
      <c r="VQK48" s="86"/>
      <c r="VQL48" s="86"/>
      <c r="VQM48" s="87"/>
      <c r="VQN48" s="86"/>
      <c r="VQO48" s="88"/>
      <c r="VQP48" s="89"/>
      <c r="VQQ48" s="88"/>
      <c r="VQR48" s="98"/>
      <c r="VQS48" s="86"/>
      <c r="VQT48" s="125"/>
      <c r="VQU48" s="126"/>
      <c r="VQV48" s="126"/>
      <c r="VQW48" s="86"/>
      <c r="VQX48" s="86"/>
      <c r="VQY48" s="88"/>
      <c r="VQZ48" s="176"/>
      <c r="VRA48" s="250"/>
      <c r="VRB48" s="250"/>
      <c r="VRC48" s="251"/>
      <c r="VRD48" s="252"/>
      <c r="VRE48" s="253"/>
      <c r="VRF48" s="254"/>
      <c r="VRG48" s="255"/>
      <c r="VRH48" s="256"/>
      <c r="VRI48" s="256"/>
      <c r="VRJ48" s="252"/>
      <c r="VRK48" s="257"/>
      <c r="VRL48" s="257"/>
      <c r="VRM48" s="257"/>
      <c r="VRN48" s="257"/>
      <c r="VRO48" s="257"/>
      <c r="VRP48" s="257"/>
      <c r="VRQ48" s="252"/>
      <c r="VRR48" s="251"/>
      <c r="VRS48" s="251"/>
      <c r="VRT48" s="253"/>
      <c r="VRU48" s="258"/>
      <c r="VRV48" s="84"/>
      <c r="VRW48" s="85"/>
      <c r="VRX48" s="86"/>
      <c r="VRY48" s="86"/>
      <c r="VRZ48" s="87"/>
      <c r="VSA48" s="86"/>
      <c r="VSB48" s="88"/>
      <c r="VSC48" s="89"/>
      <c r="VSD48" s="88"/>
      <c r="VSE48" s="98"/>
      <c r="VSF48" s="86"/>
      <c r="VSG48" s="125"/>
      <c r="VSH48" s="126"/>
      <c r="VSI48" s="126"/>
      <c r="VSJ48" s="86"/>
      <c r="VSK48" s="86"/>
      <c r="VSL48" s="88"/>
      <c r="VSM48" s="176"/>
      <c r="VSN48" s="250"/>
      <c r="VSO48" s="250"/>
      <c r="VSP48" s="251"/>
      <c r="VSQ48" s="252"/>
      <c r="VSR48" s="253"/>
      <c r="VSS48" s="254"/>
      <c r="VST48" s="255"/>
      <c r="VSU48" s="256"/>
      <c r="VSV48" s="256"/>
      <c r="VSW48" s="252"/>
      <c r="VSX48" s="257"/>
      <c r="VSY48" s="257"/>
      <c r="VSZ48" s="257"/>
      <c r="VTA48" s="257"/>
      <c r="VTB48" s="257"/>
      <c r="VTC48" s="257"/>
      <c r="VTD48" s="252"/>
      <c r="VTE48" s="251"/>
      <c r="VTF48" s="251"/>
      <c r="VTG48" s="253"/>
      <c r="VTH48" s="258"/>
      <c r="VTI48" s="84"/>
      <c r="VTJ48" s="85"/>
      <c r="VTK48" s="86"/>
      <c r="VTL48" s="86"/>
      <c r="VTM48" s="87"/>
      <c r="VTN48" s="86"/>
      <c r="VTO48" s="88"/>
      <c r="VTP48" s="89"/>
      <c r="VTQ48" s="88"/>
      <c r="VTR48" s="98"/>
      <c r="VTS48" s="86"/>
      <c r="VTT48" s="125"/>
      <c r="VTU48" s="126"/>
      <c r="VTV48" s="126"/>
      <c r="VTW48" s="86"/>
      <c r="VTX48" s="86"/>
      <c r="VTY48" s="88"/>
      <c r="VTZ48" s="176"/>
      <c r="VUA48" s="250"/>
      <c r="VUB48" s="250"/>
      <c r="VUC48" s="251"/>
      <c r="VUD48" s="252"/>
      <c r="VUE48" s="253"/>
      <c r="VUF48" s="254"/>
      <c r="VUG48" s="255"/>
      <c r="VUH48" s="256"/>
      <c r="VUI48" s="256"/>
      <c r="VUJ48" s="252"/>
      <c r="VUK48" s="257"/>
      <c r="VUL48" s="257"/>
      <c r="VUM48" s="257"/>
      <c r="VUN48" s="257"/>
      <c r="VUO48" s="257"/>
      <c r="VUP48" s="257"/>
      <c r="VUQ48" s="252"/>
      <c r="VUR48" s="251"/>
      <c r="VUS48" s="251"/>
      <c r="VUT48" s="253"/>
      <c r="VUU48" s="258"/>
      <c r="VUV48" s="84"/>
      <c r="VUW48" s="85"/>
      <c r="VUX48" s="86"/>
      <c r="VUY48" s="86"/>
      <c r="VUZ48" s="87"/>
      <c r="VVA48" s="86"/>
      <c r="VVB48" s="88"/>
      <c r="VVC48" s="89"/>
      <c r="VVD48" s="88"/>
      <c r="VVE48" s="98"/>
      <c r="VVF48" s="86"/>
      <c r="VVG48" s="125"/>
      <c r="VVH48" s="126"/>
      <c r="VVI48" s="126"/>
      <c r="VVJ48" s="86"/>
      <c r="VVK48" s="86"/>
      <c r="VVL48" s="88"/>
      <c r="VVM48" s="176"/>
      <c r="VVN48" s="250"/>
      <c r="VVO48" s="250"/>
      <c r="VVP48" s="251"/>
      <c r="VVQ48" s="252"/>
      <c r="VVR48" s="253"/>
      <c r="VVS48" s="254"/>
      <c r="VVT48" s="255"/>
      <c r="VVU48" s="256"/>
      <c r="VVV48" s="256"/>
      <c r="VVW48" s="252"/>
      <c r="VVX48" s="257"/>
      <c r="VVY48" s="257"/>
      <c r="VVZ48" s="257"/>
      <c r="VWA48" s="257"/>
      <c r="VWB48" s="257"/>
      <c r="VWC48" s="257"/>
      <c r="VWD48" s="252"/>
      <c r="VWE48" s="251"/>
      <c r="VWF48" s="251"/>
      <c r="VWG48" s="253"/>
      <c r="VWH48" s="258"/>
      <c r="VWI48" s="84"/>
      <c r="VWJ48" s="85"/>
      <c r="VWK48" s="86"/>
      <c r="VWL48" s="86"/>
      <c r="VWM48" s="87"/>
      <c r="VWN48" s="86"/>
      <c r="VWO48" s="88"/>
      <c r="VWP48" s="89"/>
      <c r="VWQ48" s="88"/>
      <c r="VWR48" s="98"/>
      <c r="VWS48" s="86"/>
      <c r="VWT48" s="125"/>
      <c r="VWU48" s="126"/>
      <c r="VWV48" s="126"/>
      <c r="VWW48" s="86"/>
      <c r="VWX48" s="86"/>
      <c r="VWY48" s="88"/>
      <c r="VWZ48" s="176"/>
      <c r="VXA48" s="250"/>
      <c r="VXB48" s="250"/>
      <c r="VXC48" s="251"/>
      <c r="VXD48" s="252"/>
      <c r="VXE48" s="253"/>
      <c r="VXF48" s="254"/>
      <c r="VXG48" s="255"/>
      <c r="VXH48" s="256"/>
      <c r="VXI48" s="256"/>
      <c r="VXJ48" s="252"/>
      <c r="VXK48" s="257"/>
      <c r="VXL48" s="257"/>
      <c r="VXM48" s="257"/>
      <c r="VXN48" s="257"/>
      <c r="VXO48" s="257"/>
      <c r="VXP48" s="257"/>
      <c r="VXQ48" s="252"/>
      <c r="VXR48" s="251"/>
      <c r="VXS48" s="251"/>
      <c r="VXT48" s="253"/>
      <c r="VXU48" s="258"/>
      <c r="VXV48" s="84"/>
      <c r="VXW48" s="85"/>
      <c r="VXX48" s="86"/>
      <c r="VXY48" s="86"/>
      <c r="VXZ48" s="87"/>
      <c r="VYA48" s="86"/>
      <c r="VYB48" s="88"/>
      <c r="VYC48" s="89"/>
      <c r="VYD48" s="88"/>
      <c r="VYE48" s="98"/>
      <c r="VYF48" s="86"/>
      <c r="VYG48" s="125"/>
      <c r="VYH48" s="126"/>
      <c r="VYI48" s="126"/>
      <c r="VYJ48" s="86"/>
      <c r="VYK48" s="86"/>
      <c r="VYL48" s="88"/>
      <c r="VYM48" s="176"/>
      <c r="VYN48" s="250"/>
      <c r="VYO48" s="250"/>
      <c r="VYP48" s="251"/>
      <c r="VYQ48" s="252"/>
      <c r="VYR48" s="253"/>
      <c r="VYS48" s="254"/>
      <c r="VYT48" s="255"/>
      <c r="VYU48" s="256"/>
      <c r="VYV48" s="256"/>
      <c r="VYW48" s="252"/>
      <c r="VYX48" s="257"/>
      <c r="VYY48" s="257"/>
      <c r="VYZ48" s="257"/>
      <c r="VZA48" s="257"/>
      <c r="VZB48" s="257"/>
      <c r="VZC48" s="257"/>
      <c r="VZD48" s="252"/>
      <c r="VZE48" s="251"/>
      <c r="VZF48" s="251"/>
      <c r="VZG48" s="253"/>
      <c r="VZH48" s="258"/>
      <c r="VZI48" s="84"/>
      <c r="VZJ48" s="85"/>
      <c r="VZK48" s="86"/>
      <c r="VZL48" s="86"/>
      <c r="VZM48" s="87"/>
      <c r="VZN48" s="86"/>
      <c r="VZO48" s="88"/>
      <c r="VZP48" s="89"/>
      <c r="VZQ48" s="88"/>
      <c r="VZR48" s="98"/>
      <c r="VZS48" s="86"/>
      <c r="VZT48" s="125"/>
      <c r="VZU48" s="126"/>
      <c r="VZV48" s="126"/>
      <c r="VZW48" s="86"/>
      <c r="VZX48" s="86"/>
      <c r="VZY48" s="88"/>
      <c r="VZZ48" s="176"/>
      <c r="WAA48" s="250"/>
      <c r="WAB48" s="250"/>
      <c r="WAC48" s="251"/>
      <c r="WAD48" s="252"/>
      <c r="WAE48" s="253"/>
      <c r="WAF48" s="254"/>
      <c r="WAG48" s="255"/>
      <c r="WAH48" s="256"/>
      <c r="WAI48" s="256"/>
      <c r="WAJ48" s="252"/>
      <c r="WAK48" s="257"/>
      <c r="WAL48" s="257"/>
      <c r="WAM48" s="257"/>
      <c r="WAN48" s="257"/>
      <c r="WAO48" s="257"/>
      <c r="WAP48" s="257"/>
      <c r="WAQ48" s="252"/>
      <c r="WAR48" s="251"/>
      <c r="WAS48" s="251"/>
      <c r="WAT48" s="253"/>
      <c r="WAU48" s="258"/>
      <c r="WAV48" s="84"/>
      <c r="WAW48" s="85"/>
      <c r="WAX48" s="86"/>
      <c r="WAY48" s="86"/>
      <c r="WAZ48" s="87"/>
      <c r="WBA48" s="86"/>
      <c r="WBB48" s="88"/>
      <c r="WBC48" s="89"/>
      <c r="WBD48" s="88"/>
      <c r="WBE48" s="98"/>
      <c r="WBF48" s="86"/>
      <c r="WBG48" s="125"/>
      <c r="WBH48" s="126"/>
      <c r="WBI48" s="126"/>
      <c r="WBJ48" s="86"/>
      <c r="WBK48" s="86"/>
      <c r="WBL48" s="88"/>
      <c r="WBM48" s="176"/>
      <c r="WBN48" s="250"/>
      <c r="WBO48" s="250"/>
      <c r="WBP48" s="251"/>
      <c r="WBQ48" s="252"/>
      <c r="WBR48" s="253"/>
      <c r="WBS48" s="254"/>
      <c r="WBT48" s="255"/>
      <c r="WBU48" s="256"/>
      <c r="WBV48" s="256"/>
      <c r="WBW48" s="252"/>
      <c r="WBX48" s="257"/>
      <c r="WBY48" s="257"/>
      <c r="WBZ48" s="257"/>
      <c r="WCA48" s="257"/>
      <c r="WCB48" s="257"/>
      <c r="WCC48" s="257"/>
      <c r="WCD48" s="252"/>
      <c r="WCE48" s="251"/>
      <c r="WCF48" s="251"/>
      <c r="WCG48" s="253"/>
      <c r="WCH48" s="258"/>
      <c r="WCI48" s="84"/>
      <c r="WCJ48" s="85"/>
      <c r="WCK48" s="86"/>
      <c r="WCL48" s="86"/>
      <c r="WCM48" s="87"/>
      <c r="WCN48" s="86"/>
      <c r="WCO48" s="88"/>
      <c r="WCP48" s="89"/>
      <c r="WCQ48" s="88"/>
      <c r="WCR48" s="98"/>
      <c r="WCS48" s="86"/>
      <c r="WCT48" s="125"/>
      <c r="WCU48" s="126"/>
      <c r="WCV48" s="126"/>
      <c r="WCW48" s="86"/>
      <c r="WCX48" s="86"/>
      <c r="WCY48" s="88"/>
      <c r="WCZ48" s="176"/>
      <c r="WDA48" s="250"/>
      <c r="WDB48" s="250"/>
      <c r="WDC48" s="251"/>
      <c r="WDD48" s="252"/>
      <c r="WDE48" s="253"/>
      <c r="WDF48" s="254"/>
      <c r="WDG48" s="255"/>
      <c r="WDH48" s="256"/>
      <c r="WDI48" s="256"/>
      <c r="WDJ48" s="252"/>
      <c r="WDK48" s="257"/>
      <c r="WDL48" s="257"/>
      <c r="WDM48" s="257"/>
      <c r="WDN48" s="257"/>
      <c r="WDO48" s="257"/>
      <c r="WDP48" s="257"/>
      <c r="WDQ48" s="252"/>
      <c r="WDR48" s="251"/>
      <c r="WDS48" s="251"/>
      <c r="WDT48" s="253"/>
      <c r="WDU48" s="258"/>
      <c r="WDV48" s="84"/>
      <c r="WDW48" s="85"/>
      <c r="WDX48" s="86"/>
      <c r="WDY48" s="86"/>
      <c r="WDZ48" s="87"/>
      <c r="WEA48" s="86"/>
      <c r="WEB48" s="88"/>
      <c r="WEC48" s="89"/>
      <c r="WED48" s="88"/>
      <c r="WEE48" s="98"/>
      <c r="WEF48" s="86"/>
      <c r="WEG48" s="125"/>
      <c r="WEH48" s="126"/>
      <c r="WEI48" s="126"/>
      <c r="WEJ48" s="86"/>
      <c r="WEK48" s="86"/>
      <c r="WEL48" s="88"/>
      <c r="WEM48" s="176"/>
      <c r="WEN48" s="250"/>
      <c r="WEO48" s="250"/>
      <c r="WEP48" s="251"/>
      <c r="WEQ48" s="252"/>
      <c r="WER48" s="253"/>
      <c r="WES48" s="254"/>
      <c r="WET48" s="255"/>
      <c r="WEU48" s="256"/>
      <c r="WEV48" s="256"/>
      <c r="WEW48" s="252"/>
      <c r="WEX48" s="257"/>
      <c r="WEY48" s="257"/>
      <c r="WEZ48" s="257"/>
      <c r="WFA48" s="257"/>
      <c r="WFB48" s="257"/>
      <c r="WFC48" s="257"/>
      <c r="WFD48" s="252"/>
      <c r="WFE48" s="251"/>
      <c r="WFF48" s="251"/>
      <c r="WFG48" s="253"/>
      <c r="WFH48" s="258"/>
      <c r="WFI48" s="84"/>
      <c r="WFJ48" s="85"/>
      <c r="WFK48" s="86"/>
      <c r="WFL48" s="86"/>
      <c r="WFM48" s="87"/>
      <c r="WFN48" s="86"/>
      <c r="WFO48" s="88"/>
      <c r="WFP48" s="89"/>
      <c r="WFQ48" s="88"/>
      <c r="WFR48" s="98"/>
      <c r="WFS48" s="86"/>
      <c r="WFT48" s="125"/>
      <c r="WFU48" s="126"/>
      <c r="WFV48" s="126"/>
      <c r="WFW48" s="86"/>
      <c r="WFX48" s="86"/>
      <c r="WFY48" s="88"/>
      <c r="WFZ48" s="176"/>
      <c r="WGA48" s="250"/>
      <c r="WGB48" s="250"/>
      <c r="WGC48" s="251"/>
      <c r="WGD48" s="252"/>
      <c r="WGE48" s="253"/>
      <c r="WGF48" s="254"/>
      <c r="WGG48" s="255"/>
      <c r="WGH48" s="256"/>
      <c r="WGI48" s="256"/>
      <c r="WGJ48" s="252"/>
      <c r="WGK48" s="257"/>
      <c r="WGL48" s="257"/>
      <c r="WGM48" s="257"/>
      <c r="WGN48" s="257"/>
      <c r="WGO48" s="257"/>
      <c r="WGP48" s="257"/>
      <c r="WGQ48" s="252"/>
      <c r="WGR48" s="251"/>
      <c r="WGS48" s="251"/>
      <c r="WGT48" s="253"/>
      <c r="WGU48" s="258"/>
      <c r="WGV48" s="84"/>
      <c r="WGW48" s="85"/>
      <c r="WGX48" s="86"/>
      <c r="WGY48" s="86"/>
      <c r="WGZ48" s="87"/>
      <c r="WHA48" s="86"/>
      <c r="WHB48" s="88"/>
      <c r="WHC48" s="89"/>
      <c r="WHD48" s="88"/>
      <c r="WHE48" s="98"/>
      <c r="WHF48" s="86"/>
      <c r="WHG48" s="125"/>
      <c r="WHH48" s="126"/>
      <c r="WHI48" s="126"/>
      <c r="WHJ48" s="86"/>
      <c r="WHK48" s="86"/>
      <c r="WHL48" s="88"/>
      <c r="WHM48" s="176"/>
      <c r="WHN48" s="250"/>
      <c r="WHO48" s="250"/>
      <c r="WHP48" s="251"/>
      <c r="WHQ48" s="252"/>
      <c r="WHR48" s="253"/>
      <c r="WHS48" s="254"/>
      <c r="WHT48" s="255"/>
      <c r="WHU48" s="256"/>
      <c r="WHV48" s="256"/>
      <c r="WHW48" s="252"/>
      <c r="WHX48" s="257"/>
      <c r="WHY48" s="257"/>
      <c r="WHZ48" s="257"/>
      <c r="WIA48" s="257"/>
      <c r="WIB48" s="257"/>
      <c r="WIC48" s="257"/>
      <c r="WID48" s="252"/>
      <c r="WIE48" s="251"/>
      <c r="WIF48" s="251"/>
      <c r="WIG48" s="253"/>
      <c r="WIH48" s="258"/>
      <c r="WII48" s="84"/>
      <c r="WIJ48" s="85"/>
      <c r="WIK48" s="86"/>
      <c r="WIL48" s="86"/>
      <c r="WIM48" s="87"/>
      <c r="WIN48" s="86"/>
      <c r="WIO48" s="88"/>
      <c r="WIP48" s="89"/>
      <c r="WIQ48" s="88"/>
      <c r="WIR48" s="98"/>
      <c r="WIS48" s="86"/>
      <c r="WIT48" s="125"/>
      <c r="WIU48" s="126"/>
      <c r="WIV48" s="126"/>
      <c r="WIW48" s="86"/>
      <c r="WIX48" s="86"/>
      <c r="WIY48" s="88"/>
      <c r="WIZ48" s="176"/>
      <c r="WJA48" s="250"/>
      <c r="WJB48" s="250"/>
      <c r="WJC48" s="251"/>
      <c r="WJD48" s="252"/>
      <c r="WJE48" s="253"/>
      <c r="WJF48" s="254"/>
      <c r="WJG48" s="255"/>
      <c r="WJH48" s="256"/>
      <c r="WJI48" s="256"/>
      <c r="WJJ48" s="252"/>
      <c r="WJK48" s="257"/>
      <c r="WJL48" s="257"/>
      <c r="WJM48" s="257"/>
      <c r="WJN48" s="257"/>
      <c r="WJO48" s="257"/>
      <c r="WJP48" s="257"/>
      <c r="WJQ48" s="252"/>
      <c r="WJR48" s="251"/>
      <c r="WJS48" s="251"/>
      <c r="WJT48" s="253"/>
      <c r="WJU48" s="258"/>
      <c r="WJV48" s="84"/>
      <c r="WJW48" s="85"/>
      <c r="WJX48" s="86"/>
      <c r="WJY48" s="86"/>
      <c r="WJZ48" s="87"/>
      <c r="WKA48" s="86"/>
      <c r="WKB48" s="88"/>
      <c r="WKC48" s="89"/>
      <c r="WKD48" s="88"/>
      <c r="WKE48" s="98"/>
      <c r="WKF48" s="86"/>
      <c r="WKG48" s="125"/>
      <c r="WKH48" s="126"/>
      <c r="WKI48" s="126"/>
      <c r="WKJ48" s="86"/>
      <c r="WKK48" s="86"/>
      <c r="WKL48" s="88"/>
      <c r="WKM48" s="176"/>
      <c r="WKN48" s="250"/>
      <c r="WKO48" s="250"/>
      <c r="WKP48" s="251"/>
      <c r="WKQ48" s="252"/>
      <c r="WKR48" s="253"/>
      <c r="WKS48" s="254"/>
      <c r="WKT48" s="255"/>
      <c r="WKU48" s="256"/>
      <c r="WKV48" s="256"/>
      <c r="WKW48" s="252"/>
      <c r="WKX48" s="257"/>
      <c r="WKY48" s="257"/>
      <c r="WKZ48" s="257"/>
      <c r="WLA48" s="257"/>
      <c r="WLB48" s="257"/>
      <c r="WLC48" s="257"/>
      <c r="WLD48" s="252"/>
      <c r="WLE48" s="251"/>
      <c r="WLF48" s="251"/>
      <c r="WLG48" s="253"/>
      <c r="WLH48" s="258"/>
      <c r="WLI48" s="84"/>
      <c r="WLJ48" s="85"/>
      <c r="WLK48" s="86"/>
      <c r="WLL48" s="86"/>
      <c r="WLM48" s="87"/>
      <c r="WLN48" s="86"/>
      <c r="WLO48" s="88"/>
      <c r="WLP48" s="89"/>
      <c r="WLQ48" s="88"/>
      <c r="WLR48" s="98"/>
      <c r="WLS48" s="86"/>
      <c r="WLT48" s="125"/>
      <c r="WLU48" s="126"/>
      <c r="WLV48" s="126"/>
      <c r="WLW48" s="86"/>
      <c r="WLX48" s="86"/>
      <c r="WLY48" s="88"/>
      <c r="WLZ48" s="176"/>
      <c r="WMA48" s="250"/>
      <c r="WMB48" s="250"/>
      <c r="WMC48" s="251"/>
      <c r="WMD48" s="252"/>
      <c r="WME48" s="253"/>
      <c r="WMF48" s="254"/>
      <c r="WMG48" s="255"/>
      <c r="WMH48" s="256"/>
      <c r="WMI48" s="256"/>
      <c r="WMJ48" s="252"/>
      <c r="WMK48" s="257"/>
      <c r="WML48" s="257"/>
      <c r="WMM48" s="257"/>
      <c r="WMN48" s="257"/>
      <c r="WMO48" s="257"/>
      <c r="WMP48" s="257"/>
      <c r="WMQ48" s="252"/>
      <c r="WMR48" s="251"/>
      <c r="WMS48" s="251"/>
      <c r="WMT48" s="253"/>
      <c r="WMU48" s="258"/>
      <c r="WMV48" s="84"/>
      <c r="WMW48" s="85"/>
      <c r="WMX48" s="86"/>
      <c r="WMY48" s="86"/>
      <c r="WMZ48" s="87"/>
      <c r="WNA48" s="86"/>
      <c r="WNB48" s="88"/>
      <c r="WNC48" s="89"/>
      <c r="WND48" s="88"/>
      <c r="WNE48" s="98"/>
      <c r="WNF48" s="86"/>
      <c r="WNG48" s="125"/>
      <c r="WNH48" s="126"/>
      <c r="WNI48" s="126"/>
      <c r="WNJ48" s="86"/>
      <c r="WNK48" s="86"/>
      <c r="WNL48" s="88"/>
      <c r="WNM48" s="176"/>
      <c r="WNN48" s="250"/>
      <c r="WNO48" s="250"/>
      <c r="WNP48" s="251"/>
      <c r="WNQ48" s="252"/>
      <c r="WNR48" s="253"/>
      <c r="WNS48" s="254"/>
      <c r="WNT48" s="255"/>
      <c r="WNU48" s="256"/>
      <c r="WNV48" s="256"/>
      <c r="WNW48" s="252"/>
      <c r="WNX48" s="257"/>
      <c r="WNY48" s="257"/>
      <c r="WNZ48" s="257"/>
      <c r="WOA48" s="257"/>
      <c r="WOB48" s="257"/>
      <c r="WOC48" s="257"/>
      <c r="WOD48" s="252"/>
      <c r="WOE48" s="251"/>
      <c r="WOF48" s="251"/>
      <c r="WOG48" s="253"/>
      <c r="WOH48" s="258"/>
      <c r="WOI48" s="84"/>
      <c r="WOJ48" s="85"/>
      <c r="WOK48" s="86"/>
      <c r="WOL48" s="86"/>
      <c r="WOM48" s="87"/>
      <c r="WON48" s="86"/>
      <c r="WOO48" s="88"/>
      <c r="WOP48" s="89"/>
      <c r="WOQ48" s="88"/>
      <c r="WOR48" s="98"/>
      <c r="WOS48" s="86"/>
      <c r="WOT48" s="125"/>
      <c r="WOU48" s="126"/>
      <c r="WOV48" s="126"/>
      <c r="WOW48" s="86"/>
      <c r="WOX48" s="86"/>
      <c r="WOY48" s="88"/>
      <c r="WOZ48" s="176"/>
      <c r="WPA48" s="250"/>
      <c r="WPB48" s="250"/>
      <c r="WPC48" s="251"/>
      <c r="WPD48" s="252"/>
      <c r="WPE48" s="253"/>
      <c r="WPF48" s="254"/>
      <c r="WPG48" s="255"/>
      <c r="WPH48" s="256"/>
      <c r="WPI48" s="256"/>
      <c r="WPJ48" s="252"/>
      <c r="WPK48" s="257"/>
      <c r="WPL48" s="257"/>
      <c r="WPM48" s="257"/>
      <c r="WPN48" s="257"/>
      <c r="WPO48" s="257"/>
      <c r="WPP48" s="257"/>
      <c r="WPQ48" s="252"/>
      <c r="WPR48" s="251"/>
      <c r="WPS48" s="251"/>
      <c r="WPT48" s="253"/>
      <c r="WPU48" s="258"/>
      <c r="WPV48" s="84"/>
      <c r="WPW48" s="85"/>
      <c r="WPX48" s="86"/>
      <c r="WPY48" s="86"/>
      <c r="WPZ48" s="87"/>
      <c r="WQA48" s="86"/>
      <c r="WQB48" s="88"/>
      <c r="WQC48" s="89"/>
      <c r="WQD48" s="88"/>
      <c r="WQE48" s="98"/>
      <c r="WQF48" s="86"/>
      <c r="WQG48" s="125"/>
      <c r="WQH48" s="126"/>
      <c r="WQI48" s="126"/>
      <c r="WQJ48" s="86"/>
      <c r="WQK48" s="86"/>
      <c r="WQL48" s="88"/>
      <c r="WQM48" s="176"/>
      <c r="WQN48" s="250"/>
      <c r="WQO48" s="250"/>
      <c r="WQP48" s="251"/>
      <c r="WQQ48" s="252"/>
      <c r="WQR48" s="253"/>
      <c r="WQS48" s="254"/>
      <c r="WQT48" s="255"/>
      <c r="WQU48" s="256"/>
      <c r="WQV48" s="256"/>
      <c r="WQW48" s="252"/>
      <c r="WQX48" s="257"/>
      <c r="WQY48" s="257"/>
      <c r="WQZ48" s="257"/>
      <c r="WRA48" s="257"/>
      <c r="WRB48" s="257"/>
      <c r="WRC48" s="257"/>
      <c r="WRD48" s="252"/>
      <c r="WRE48" s="251"/>
      <c r="WRF48" s="251"/>
      <c r="WRG48" s="253"/>
      <c r="WRH48" s="258"/>
      <c r="WRI48" s="84"/>
      <c r="WRJ48" s="85"/>
      <c r="WRK48" s="86"/>
      <c r="WRL48" s="86"/>
      <c r="WRM48" s="87"/>
      <c r="WRN48" s="86"/>
      <c r="WRO48" s="88"/>
      <c r="WRP48" s="89"/>
      <c r="WRQ48" s="88"/>
      <c r="WRR48" s="98"/>
      <c r="WRS48" s="86"/>
      <c r="WRT48" s="125"/>
      <c r="WRU48" s="126"/>
      <c r="WRV48" s="126"/>
      <c r="WRW48" s="86"/>
      <c r="WRX48" s="86"/>
      <c r="WRY48" s="88"/>
      <c r="WRZ48" s="176"/>
      <c r="WSA48" s="250"/>
      <c r="WSB48" s="250"/>
      <c r="WSC48" s="251"/>
      <c r="WSD48" s="252"/>
      <c r="WSE48" s="253"/>
      <c r="WSF48" s="254"/>
      <c r="WSG48" s="255"/>
      <c r="WSH48" s="256"/>
      <c r="WSI48" s="256"/>
      <c r="WSJ48" s="252"/>
      <c r="WSK48" s="257"/>
      <c r="WSL48" s="257"/>
      <c r="WSM48" s="257"/>
      <c r="WSN48" s="257"/>
      <c r="WSO48" s="257"/>
      <c r="WSP48" s="257"/>
      <c r="WSQ48" s="252"/>
      <c r="WSR48" s="251"/>
      <c r="WSS48" s="251"/>
      <c r="WST48" s="253"/>
      <c r="WSU48" s="258"/>
      <c r="WSV48" s="84"/>
      <c r="WSW48" s="85"/>
      <c r="WSX48" s="86"/>
      <c r="WSY48" s="86"/>
      <c r="WSZ48" s="87"/>
      <c r="WTA48" s="86"/>
      <c r="WTB48" s="88"/>
      <c r="WTC48" s="89"/>
      <c r="WTD48" s="88"/>
      <c r="WTE48" s="98"/>
      <c r="WTF48" s="86"/>
      <c r="WTG48" s="125"/>
      <c r="WTH48" s="126"/>
      <c r="WTI48" s="126"/>
      <c r="WTJ48" s="86"/>
      <c r="WTK48" s="86"/>
      <c r="WTL48" s="88"/>
      <c r="WTM48" s="176"/>
      <c r="WTN48" s="250"/>
      <c r="WTO48" s="250"/>
      <c r="WTP48" s="251"/>
      <c r="WTQ48" s="252"/>
      <c r="WTR48" s="253"/>
      <c r="WTS48" s="254"/>
      <c r="WTT48" s="255"/>
      <c r="WTU48" s="256"/>
      <c r="WTV48" s="256"/>
      <c r="WTW48" s="252"/>
      <c r="WTX48" s="257"/>
      <c r="WTY48" s="257"/>
      <c r="WTZ48" s="257"/>
      <c r="WUA48" s="257"/>
      <c r="WUB48" s="257"/>
      <c r="WUC48" s="257"/>
      <c r="WUD48" s="252"/>
      <c r="WUE48" s="251"/>
      <c r="WUF48" s="251"/>
      <c r="WUG48" s="253"/>
      <c r="WUH48" s="258"/>
      <c r="WUI48" s="84"/>
      <c r="WUJ48" s="85"/>
      <c r="WUK48" s="86"/>
      <c r="WUL48" s="86"/>
      <c r="WUM48" s="87"/>
      <c r="WUN48" s="86"/>
      <c r="WUO48" s="88"/>
      <c r="WUP48" s="89"/>
      <c r="WUQ48" s="88"/>
      <c r="WUR48" s="98"/>
      <c r="WUS48" s="86"/>
      <c r="WUT48" s="125"/>
      <c r="WUU48" s="126"/>
      <c r="WUV48" s="126"/>
      <c r="WUW48" s="86"/>
      <c r="WUX48" s="86"/>
      <c r="WUY48" s="88"/>
      <c r="WUZ48" s="176"/>
      <c r="WVA48" s="250"/>
      <c r="WVB48" s="250"/>
      <c r="WVC48" s="251"/>
      <c r="WVD48" s="252"/>
      <c r="WVE48" s="253"/>
      <c r="WVF48" s="254"/>
      <c r="WVG48" s="255"/>
      <c r="WVH48" s="256"/>
      <c r="WVI48" s="256"/>
      <c r="WVJ48" s="252"/>
      <c r="WVK48" s="257"/>
      <c r="WVL48" s="257"/>
      <c r="WVM48" s="257"/>
      <c r="WVN48" s="257"/>
      <c r="WVO48" s="257"/>
      <c r="WVP48" s="257"/>
      <c r="WVQ48" s="252"/>
      <c r="WVR48" s="251"/>
      <c r="WVS48" s="251"/>
      <c r="WVT48" s="253"/>
      <c r="WVU48" s="258"/>
      <c r="WVV48" s="84"/>
      <c r="WVW48" s="85"/>
      <c r="WVX48" s="86"/>
      <c r="WVY48" s="86"/>
      <c r="WVZ48" s="87"/>
      <c r="WWA48" s="86"/>
      <c r="WWB48" s="88"/>
      <c r="WWC48" s="89"/>
      <c r="WWD48" s="88"/>
      <c r="WWE48" s="98"/>
      <c r="WWF48" s="86"/>
      <c r="WWG48" s="125"/>
      <c r="WWH48" s="126"/>
      <c r="WWI48" s="126"/>
      <c r="WWJ48" s="86"/>
      <c r="WWK48" s="86"/>
      <c r="WWL48" s="88"/>
      <c r="WWM48" s="176"/>
      <c r="WWN48" s="250"/>
      <c r="WWO48" s="250"/>
      <c r="WWP48" s="251"/>
      <c r="WWQ48" s="252"/>
      <c r="WWR48" s="253"/>
      <c r="WWS48" s="254"/>
      <c r="WWT48" s="255"/>
      <c r="WWU48" s="256"/>
      <c r="WWV48" s="256"/>
      <c r="WWW48" s="252"/>
      <c r="WWX48" s="257"/>
      <c r="WWY48" s="257"/>
      <c r="WWZ48" s="257"/>
      <c r="WXA48" s="257"/>
      <c r="WXB48" s="257"/>
      <c r="WXC48" s="257"/>
      <c r="WXD48" s="252"/>
      <c r="WXE48" s="251"/>
      <c r="WXF48" s="251"/>
      <c r="WXG48" s="253"/>
      <c r="WXH48" s="258"/>
      <c r="WXI48" s="84"/>
      <c r="WXJ48" s="85"/>
      <c r="WXK48" s="86"/>
      <c r="WXL48" s="86"/>
      <c r="WXM48" s="87"/>
      <c r="WXN48" s="86"/>
      <c r="WXO48" s="88"/>
      <c r="WXP48" s="89"/>
      <c r="WXQ48" s="88"/>
      <c r="WXR48" s="98"/>
      <c r="WXS48" s="86"/>
      <c r="WXT48" s="125"/>
      <c r="WXU48" s="126"/>
      <c r="WXV48" s="126"/>
      <c r="WXW48" s="86"/>
      <c r="WXX48" s="86"/>
      <c r="WXY48" s="88"/>
      <c r="WXZ48" s="176"/>
      <c r="WYA48" s="250"/>
      <c r="WYB48" s="250"/>
      <c r="WYC48" s="251"/>
      <c r="WYD48" s="252"/>
      <c r="WYE48" s="253"/>
      <c r="WYF48" s="254"/>
      <c r="WYG48" s="255"/>
      <c r="WYH48" s="256"/>
      <c r="WYI48" s="256"/>
      <c r="WYJ48" s="252"/>
      <c r="WYK48" s="257"/>
      <c r="WYL48" s="257"/>
      <c r="WYM48" s="257"/>
      <c r="WYN48" s="257"/>
      <c r="WYO48" s="257"/>
      <c r="WYP48" s="257"/>
      <c r="WYQ48" s="252"/>
      <c r="WYR48" s="251"/>
      <c r="WYS48" s="251"/>
      <c r="WYT48" s="253"/>
      <c r="WYU48" s="258"/>
      <c r="WYV48" s="84"/>
      <c r="WYW48" s="85"/>
      <c r="WYX48" s="86"/>
      <c r="WYY48" s="86"/>
      <c r="WYZ48" s="87"/>
      <c r="WZA48" s="86"/>
      <c r="WZB48" s="88"/>
      <c r="WZC48" s="89"/>
      <c r="WZD48" s="88"/>
      <c r="WZE48" s="98"/>
      <c r="WZF48" s="86"/>
      <c r="WZG48" s="125"/>
      <c r="WZH48" s="126"/>
      <c r="WZI48" s="126"/>
      <c r="WZJ48" s="86"/>
      <c r="WZK48" s="86"/>
      <c r="WZL48" s="88"/>
      <c r="WZM48" s="176"/>
      <c r="WZN48" s="250"/>
      <c r="WZO48" s="250"/>
      <c r="WZP48" s="251"/>
      <c r="WZQ48" s="252"/>
      <c r="WZR48" s="253"/>
      <c r="WZS48" s="254"/>
      <c r="WZT48" s="255"/>
      <c r="WZU48" s="256"/>
      <c r="WZV48" s="256"/>
      <c r="WZW48" s="252"/>
      <c r="WZX48" s="257"/>
      <c r="WZY48" s="257"/>
      <c r="WZZ48" s="257"/>
      <c r="XAA48" s="257"/>
      <c r="XAB48" s="257"/>
      <c r="XAC48" s="257"/>
      <c r="XAD48" s="252"/>
      <c r="XAE48" s="251"/>
      <c r="XAF48" s="251"/>
      <c r="XAG48" s="253"/>
      <c r="XAH48" s="258"/>
      <c r="XAI48" s="84"/>
      <c r="XAJ48" s="85"/>
      <c r="XAK48" s="86"/>
      <c r="XAL48" s="86"/>
      <c r="XAM48" s="87"/>
      <c r="XAN48" s="86"/>
      <c r="XAO48" s="88"/>
      <c r="XAP48" s="89"/>
      <c r="XAQ48" s="88"/>
      <c r="XAR48" s="98"/>
      <c r="XAS48" s="86"/>
      <c r="XAT48" s="125"/>
      <c r="XAU48" s="126"/>
      <c r="XAV48" s="126"/>
      <c r="XAW48" s="86"/>
      <c r="XAX48" s="86"/>
      <c r="XAY48" s="88"/>
      <c r="XAZ48" s="176"/>
      <c r="XBA48" s="250"/>
      <c r="XBB48" s="250"/>
      <c r="XBC48" s="251"/>
      <c r="XBD48" s="252"/>
      <c r="XBE48" s="253"/>
      <c r="XBF48" s="254"/>
      <c r="XBG48" s="255"/>
      <c r="XBH48" s="256"/>
      <c r="XBI48" s="256"/>
      <c r="XBJ48" s="252"/>
      <c r="XBK48" s="257"/>
      <c r="XBL48" s="257"/>
      <c r="XBM48" s="257"/>
      <c r="XBN48" s="257"/>
      <c r="XBO48" s="257"/>
      <c r="XBP48" s="257"/>
      <c r="XBQ48" s="252"/>
      <c r="XBR48" s="251"/>
      <c r="XBS48" s="251"/>
      <c r="XBT48" s="253"/>
      <c r="XBU48" s="258"/>
      <c r="XBV48" s="84"/>
      <c r="XBW48" s="85"/>
      <c r="XBX48" s="86"/>
      <c r="XBY48" s="86"/>
      <c r="XBZ48" s="87"/>
      <c r="XCA48" s="86"/>
      <c r="XCB48" s="88"/>
      <c r="XCC48" s="89"/>
      <c r="XCD48" s="88"/>
      <c r="XCE48" s="98"/>
      <c r="XCF48" s="86"/>
      <c r="XCG48" s="125"/>
      <c r="XCH48" s="126"/>
      <c r="XCI48" s="126"/>
      <c r="XCJ48" s="86"/>
      <c r="XCK48" s="86"/>
      <c r="XCL48" s="88"/>
      <c r="XCM48" s="176"/>
      <c r="XCN48" s="250"/>
      <c r="XCO48" s="250"/>
      <c r="XCP48" s="251"/>
      <c r="XCQ48" s="252"/>
      <c r="XCR48" s="253"/>
      <c r="XCS48" s="254"/>
      <c r="XCT48" s="255"/>
      <c r="XCU48" s="256"/>
      <c r="XCV48" s="256"/>
      <c r="XCW48" s="252"/>
      <c r="XCX48" s="257"/>
      <c r="XCY48" s="257"/>
      <c r="XCZ48" s="257"/>
      <c r="XDA48" s="257"/>
      <c r="XDB48" s="257"/>
      <c r="XDC48" s="257"/>
      <c r="XDD48" s="252"/>
      <c r="XDE48" s="251"/>
      <c r="XDF48" s="251"/>
      <c r="XDG48" s="253"/>
      <c r="XDH48" s="258"/>
      <c r="XDI48" s="84"/>
      <c r="XDJ48" s="85"/>
      <c r="XDK48" s="86"/>
      <c r="XDL48" s="86"/>
      <c r="XDM48" s="87"/>
      <c r="XDN48" s="86"/>
      <c r="XDO48" s="88"/>
      <c r="XDP48" s="89"/>
      <c r="XDQ48" s="88"/>
      <c r="XDR48" s="98"/>
      <c r="XDS48" s="86"/>
      <c r="XDT48" s="125"/>
      <c r="XDU48" s="126"/>
      <c r="XDV48" s="126"/>
      <c r="XDW48" s="86"/>
      <c r="XDX48" s="86"/>
      <c r="XDY48" s="88"/>
      <c r="XDZ48" s="176"/>
      <c r="XEA48" s="250"/>
      <c r="XEB48" s="250"/>
      <c r="XEC48" s="251"/>
      <c r="XED48" s="252"/>
      <c r="XEE48" s="253"/>
      <c r="XEF48" s="254"/>
      <c r="XEG48" s="255"/>
      <c r="XEH48" s="256"/>
      <c r="XEI48" s="256"/>
      <c r="XEJ48" s="252"/>
      <c r="XEK48" s="257"/>
      <c r="XEL48" s="257"/>
      <c r="XEM48" s="257"/>
      <c r="XEN48" s="257"/>
      <c r="XEO48" s="257"/>
      <c r="XEP48" s="257"/>
      <c r="XEQ48" s="252"/>
      <c r="XER48" s="251"/>
      <c r="XES48" s="251"/>
      <c r="XET48" s="253"/>
      <c r="XEU48" s="258"/>
      <c r="XEV48" s="84"/>
      <c r="XEW48" s="85"/>
      <c r="XEX48" s="86"/>
      <c r="XEY48" s="86"/>
    </row>
    <row r="49" s="5" customFormat="1" ht="59.45" customHeight="1" spans="1:16379">
      <c r="A49" s="84">
        <v>26</v>
      </c>
      <c r="B49" s="85"/>
      <c r="C49" s="86" t="s">
        <v>233</v>
      </c>
      <c r="D49" s="86" t="s">
        <v>234</v>
      </c>
      <c r="E49" s="87" t="s">
        <v>235</v>
      </c>
      <c r="F49" s="86" t="s">
        <v>58</v>
      </c>
      <c r="G49" s="88">
        <v>1</v>
      </c>
      <c r="H49" s="89" t="s">
        <v>59</v>
      </c>
      <c r="I49" s="88">
        <v>5</v>
      </c>
      <c r="J49" s="98" t="s">
        <v>199</v>
      </c>
      <c r="K49" s="86" t="s">
        <v>61</v>
      </c>
      <c r="L49" s="125" t="s">
        <v>238</v>
      </c>
      <c r="M49" s="126">
        <v>0</v>
      </c>
      <c r="N49" s="126">
        <v>0</v>
      </c>
      <c r="O49" s="86" t="s">
        <v>63</v>
      </c>
      <c r="P49" s="86" t="s">
        <v>64</v>
      </c>
      <c r="Q49" s="88" t="s">
        <v>237</v>
      </c>
      <c r="R49" s="176"/>
      <c r="S49" s="182"/>
      <c r="T49" s="182"/>
      <c r="U49" s="183"/>
      <c r="V49" s="184"/>
      <c r="W49" s="185"/>
      <c r="X49" s="186"/>
      <c r="Y49" s="230"/>
      <c r="Z49" s="231"/>
      <c r="AA49" s="231"/>
      <c r="AB49" s="184"/>
      <c r="AC49" s="232"/>
      <c r="AD49" s="232"/>
      <c r="AE49" s="232"/>
      <c r="AF49" s="232"/>
      <c r="AG49" s="232"/>
      <c r="AH49" s="232"/>
      <c r="AI49" s="93"/>
      <c r="AJ49" s="85"/>
      <c r="AK49" s="86"/>
      <c r="AL49" s="86"/>
      <c r="AM49" s="87"/>
      <c r="AN49" s="86"/>
      <c r="AO49" s="88"/>
      <c r="AP49" s="89"/>
      <c r="AQ49" s="88"/>
      <c r="AR49" s="98"/>
      <c r="AS49" s="86"/>
      <c r="AT49" s="125"/>
      <c r="AU49" s="126"/>
      <c r="AV49" s="126"/>
      <c r="AW49" s="86"/>
      <c r="AX49" s="86"/>
      <c r="AY49" s="88"/>
      <c r="AZ49" s="176"/>
      <c r="BA49" s="250"/>
      <c r="BB49" s="250"/>
      <c r="BC49" s="251"/>
      <c r="BD49" s="252"/>
      <c r="BE49" s="253"/>
      <c r="BF49" s="254"/>
      <c r="BG49" s="255"/>
      <c r="BH49" s="256"/>
      <c r="BI49" s="256"/>
      <c r="BJ49" s="252"/>
      <c r="BK49" s="257"/>
      <c r="BL49" s="257"/>
      <c r="BM49" s="257"/>
      <c r="BN49" s="257"/>
      <c r="BO49" s="257"/>
      <c r="BP49" s="257"/>
      <c r="BQ49" s="252"/>
      <c r="BR49" s="251"/>
      <c r="BS49" s="251"/>
      <c r="BT49" s="253"/>
      <c r="BU49" s="258"/>
      <c r="BV49" s="93"/>
      <c r="BW49" s="85"/>
      <c r="BX49" s="86"/>
      <c r="BY49" s="86"/>
      <c r="BZ49" s="87"/>
      <c r="CA49" s="86"/>
      <c r="CB49" s="88"/>
      <c r="CC49" s="89"/>
      <c r="CD49" s="88"/>
      <c r="CE49" s="98"/>
      <c r="CF49" s="86"/>
      <c r="CG49" s="125"/>
      <c r="CH49" s="126"/>
      <c r="CI49" s="126"/>
      <c r="CJ49" s="86"/>
      <c r="CK49" s="86"/>
      <c r="CL49" s="88"/>
      <c r="CM49" s="176"/>
      <c r="CN49" s="250"/>
      <c r="CO49" s="250"/>
      <c r="CP49" s="251"/>
      <c r="CQ49" s="252"/>
      <c r="CR49" s="253"/>
      <c r="CS49" s="254"/>
      <c r="CT49" s="255"/>
      <c r="CU49" s="256"/>
      <c r="CV49" s="256"/>
      <c r="CW49" s="252"/>
      <c r="CX49" s="257"/>
      <c r="CY49" s="257"/>
      <c r="CZ49" s="257"/>
      <c r="DA49" s="257"/>
      <c r="DB49" s="257"/>
      <c r="DC49" s="257"/>
      <c r="DD49" s="252"/>
      <c r="DE49" s="251"/>
      <c r="DF49" s="251"/>
      <c r="DG49" s="253"/>
      <c r="DH49" s="258"/>
      <c r="DI49" s="93"/>
      <c r="DJ49" s="85"/>
      <c r="DK49" s="86"/>
      <c r="DL49" s="86"/>
      <c r="DM49" s="87"/>
      <c r="DN49" s="86"/>
      <c r="DO49" s="88"/>
      <c r="DP49" s="89"/>
      <c r="DQ49" s="88"/>
      <c r="DR49" s="98"/>
      <c r="DS49" s="86"/>
      <c r="DT49" s="125"/>
      <c r="DU49" s="126"/>
      <c r="DV49" s="126"/>
      <c r="DW49" s="86"/>
      <c r="DX49" s="86"/>
      <c r="DY49" s="88"/>
      <c r="DZ49" s="176"/>
      <c r="EA49" s="250"/>
      <c r="EB49" s="250"/>
      <c r="EC49" s="251"/>
      <c r="ED49" s="252"/>
      <c r="EE49" s="253"/>
      <c r="EF49" s="254"/>
      <c r="EG49" s="255"/>
      <c r="EH49" s="256"/>
      <c r="EI49" s="256"/>
      <c r="EJ49" s="252"/>
      <c r="EK49" s="257"/>
      <c r="EL49" s="257"/>
      <c r="EM49" s="257"/>
      <c r="EN49" s="257"/>
      <c r="EO49" s="257"/>
      <c r="EP49" s="257"/>
      <c r="EQ49" s="252"/>
      <c r="ER49" s="251"/>
      <c r="ES49" s="251"/>
      <c r="ET49" s="253"/>
      <c r="EU49" s="258"/>
      <c r="EV49" s="93"/>
      <c r="EW49" s="85"/>
      <c r="EX49" s="86"/>
      <c r="EY49" s="86"/>
      <c r="EZ49" s="87"/>
      <c r="FA49" s="86"/>
      <c r="FB49" s="88"/>
      <c r="FC49" s="89"/>
      <c r="FD49" s="88"/>
      <c r="FE49" s="98"/>
      <c r="FF49" s="86"/>
      <c r="FG49" s="125"/>
      <c r="FH49" s="126"/>
      <c r="FI49" s="126"/>
      <c r="FJ49" s="86"/>
      <c r="FK49" s="86"/>
      <c r="FL49" s="88"/>
      <c r="FM49" s="176"/>
      <c r="FN49" s="250"/>
      <c r="FO49" s="250"/>
      <c r="FP49" s="251"/>
      <c r="FQ49" s="252"/>
      <c r="FR49" s="253"/>
      <c r="FS49" s="254"/>
      <c r="FT49" s="255"/>
      <c r="FU49" s="256"/>
      <c r="FV49" s="256"/>
      <c r="FW49" s="252"/>
      <c r="FX49" s="257"/>
      <c r="FY49" s="257"/>
      <c r="FZ49" s="257"/>
      <c r="GA49" s="257"/>
      <c r="GB49" s="257"/>
      <c r="GC49" s="257"/>
      <c r="GD49" s="252"/>
      <c r="GE49" s="251"/>
      <c r="GF49" s="251"/>
      <c r="GG49" s="253"/>
      <c r="GH49" s="258"/>
      <c r="GI49" s="93"/>
      <c r="GJ49" s="85"/>
      <c r="GK49" s="86"/>
      <c r="GL49" s="86"/>
      <c r="GM49" s="87"/>
      <c r="GN49" s="86"/>
      <c r="GO49" s="88"/>
      <c r="GP49" s="89"/>
      <c r="GQ49" s="88"/>
      <c r="GR49" s="98"/>
      <c r="GS49" s="86"/>
      <c r="GT49" s="125"/>
      <c r="GU49" s="126"/>
      <c r="GV49" s="126"/>
      <c r="GW49" s="86"/>
      <c r="GX49" s="86"/>
      <c r="GY49" s="88"/>
      <c r="GZ49" s="176"/>
      <c r="HA49" s="250"/>
      <c r="HB49" s="250"/>
      <c r="HC49" s="251"/>
      <c r="HD49" s="252"/>
      <c r="HE49" s="253"/>
      <c r="HF49" s="254"/>
      <c r="HG49" s="255"/>
      <c r="HH49" s="256"/>
      <c r="HI49" s="256"/>
      <c r="HJ49" s="252"/>
      <c r="HK49" s="257"/>
      <c r="HL49" s="257"/>
      <c r="HM49" s="257"/>
      <c r="HN49" s="257"/>
      <c r="HO49" s="257"/>
      <c r="HP49" s="257"/>
      <c r="HQ49" s="252"/>
      <c r="HR49" s="251"/>
      <c r="HS49" s="251"/>
      <c r="HT49" s="253"/>
      <c r="HU49" s="258"/>
      <c r="HV49" s="93"/>
      <c r="HW49" s="85"/>
      <c r="HX49" s="86"/>
      <c r="HY49" s="86"/>
      <c r="HZ49" s="87"/>
      <c r="IA49" s="86"/>
      <c r="IB49" s="88"/>
      <c r="IC49" s="89"/>
      <c r="ID49" s="88"/>
      <c r="IE49" s="98"/>
      <c r="IF49" s="86"/>
      <c r="IG49" s="125"/>
      <c r="IH49" s="126"/>
      <c r="II49" s="126"/>
      <c r="IJ49" s="86"/>
      <c r="IK49" s="86"/>
      <c r="IL49" s="88"/>
      <c r="IM49" s="176"/>
      <c r="IN49" s="250"/>
      <c r="IO49" s="250"/>
      <c r="IP49" s="251"/>
      <c r="IQ49" s="252"/>
      <c r="IR49" s="253"/>
      <c r="IS49" s="254"/>
      <c r="IT49" s="255"/>
      <c r="IU49" s="256"/>
      <c r="IV49" s="256"/>
      <c r="IW49" s="252"/>
      <c r="IX49" s="257"/>
      <c r="IY49" s="257"/>
      <c r="IZ49" s="257"/>
      <c r="JA49" s="257"/>
      <c r="JB49" s="257"/>
      <c r="JC49" s="257"/>
      <c r="JD49" s="252"/>
      <c r="JE49" s="251"/>
      <c r="JF49" s="251"/>
      <c r="JG49" s="253"/>
      <c r="JH49" s="258"/>
      <c r="JI49" s="93"/>
      <c r="JJ49" s="85"/>
      <c r="JK49" s="86"/>
      <c r="JL49" s="86"/>
      <c r="JM49" s="87"/>
      <c r="JN49" s="86"/>
      <c r="JO49" s="88"/>
      <c r="JP49" s="89"/>
      <c r="JQ49" s="88"/>
      <c r="JR49" s="98"/>
      <c r="JS49" s="86"/>
      <c r="JT49" s="125"/>
      <c r="JU49" s="126"/>
      <c r="JV49" s="126"/>
      <c r="JW49" s="86"/>
      <c r="JX49" s="86"/>
      <c r="JY49" s="88"/>
      <c r="JZ49" s="176"/>
      <c r="KA49" s="250"/>
      <c r="KB49" s="250"/>
      <c r="KC49" s="251"/>
      <c r="KD49" s="252"/>
      <c r="KE49" s="253"/>
      <c r="KF49" s="254"/>
      <c r="KG49" s="255"/>
      <c r="KH49" s="256"/>
      <c r="KI49" s="256"/>
      <c r="KJ49" s="252"/>
      <c r="KK49" s="257"/>
      <c r="KL49" s="257"/>
      <c r="KM49" s="257"/>
      <c r="KN49" s="257"/>
      <c r="KO49" s="257"/>
      <c r="KP49" s="257"/>
      <c r="KQ49" s="252"/>
      <c r="KR49" s="251"/>
      <c r="KS49" s="251"/>
      <c r="KT49" s="253"/>
      <c r="KU49" s="258"/>
      <c r="KV49" s="93"/>
      <c r="KW49" s="85"/>
      <c r="KX49" s="86"/>
      <c r="KY49" s="86"/>
      <c r="KZ49" s="87"/>
      <c r="LA49" s="86"/>
      <c r="LB49" s="88"/>
      <c r="LC49" s="89"/>
      <c r="LD49" s="88"/>
      <c r="LE49" s="98"/>
      <c r="LF49" s="86"/>
      <c r="LG49" s="125"/>
      <c r="LH49" s="126"/>
      <c r="LI49" s="126"/>
      <c r="LJ49" s="86"/>
      <c r="LK49" s="86"/>
      <c r="LL49" s="88"/>
      <c r="LM49" s="176"/>
      <c r="LN49" s="250"/>
      <c r="LO49" s="250"/>
      <c r="LP49" s="251"/>
      <c r="LQ49" s="252"/>
      <c r="LR49" s="253"/>
      <c r="LS49" s="254"/>
      <c r="LT49" s="255"/>
      <c r="LU49" s="256"/>
      <c r="LV49" s="256"/>
      <c r="LW49" s="252"/>
      <c r="LX49" s="257"/>
      <c r="LY49" s="257"/>
      <c r="LZ49" s="257"/>
      <c r="MA49" s="257"/>
      <c r="MB49" s="257"/>
      <c r="MC49" s="257"/>
      <c r="MD49" s="252"/>
      <c r="ME49" s="251"/>
      <c r="MF49" s="251"/>
      <c r="MG49" s="253"/>
      <c r="MH49" s="258"/>
      <c r="MI49" s="93"/>
      <c r="MJ49" s="85"/>
      <c r="MK49" s="86"/>
      <c r="ML49" s="86"/>
      <c r="MM49" s="87"/>
      <c r="MN49" s="86"/>
      <c r="MO49" s="88"/>
      <c r="MP49" s="89"/>
      <c r="MQ49" s="88"/>
      <c r="MR49" s="98"/>
      <c r="MS49" s="86"/>
      <c r="MT49" s="125"/>
      <c r="MU49" s="126"/>
      <c r="MV49" s="126"/>
      <c r="MW49" s="86"/>
      <c r="MX49" s="86"/>
      <c r="MY49" s="88"/>
      <c r="MZ49" s="176"/>
      <c r="NA49" s="250"/>
      <c r="NB49" s="250"/>
      <c r="NC49" s="251"/>
      <c r="ND49" s="252"/>
      <c r="NE49" s="253"/>
      <c r="NF49" s="254"/>
      <c r="NG49" s="255"/>
      <c r="NH49" s="256"/>
      <c r="NI49" s="256"/>
      <c r="NJ49" s="252"/>
      <c r="NK49" s="257"/>
      <c r="NL49" s="257"/>
      <c r="NM49" s="257"/>
      <c r="NN49" s="257"/>
      <c r="NO49" s="257"/>
      <c r="NP49" s="257"/>
      <c r="NQ49" s="252"/>
      <c r="NR49" s="251"/>
      <c r="NS49" s="251"/>
      <c r="NT49" s="253"/>
      <c r="NU49" s="258"/>
      <c r="NV49" s="93"/>
      <c r="NW49" s="85"/>
      <c r="NX49" s="86"/>
      <c r="NY49" s="86"/>
      <c r="NZ49" s="87"/>
      <c r="OA49" s="86"/>
      <c r="OB49" s="88"/>
      <c r="OC49" s="89"/>
      <c r="OD49" s="88"/>
      <c r="OE49" s="98"/>
      <c r="OF49" s="86"/>
      <c r="OG49" s="125"/>
      <c r="OH49" s="126"/>
      <c r="OI49" s="126"/>
      <c r="OJ49" s="86"/>
      <c r="OK49" s="86"/>
      <c r="OL49" s="88"/>
      <c r="OM49" s="176"/>
      <c r="ON49" s="250"/>
      <c r="OO49" s="250"/>
      <c r="OP49" s="251"/>
      <c r="OQ49" s="252"/>
      <c r="OR49" s="253"/>
      <c r="OS49" s="254"/>
      <c r="OT49" s="255"/>
      <c r="OU49" s="256"/>
      <c r="OV49" s="256"/>
      <c r="OW49" s="252"/>
      <c r="OX49" s="257"/>
      <c r="OY49" s="257"/>
      <c r="OZ49" s="257"/>
      <c r="PA49" s="257"/>
      <c r="PB49" s="257"/>
      <c r="PC49" s="257"/>
      <c r="PD49" s="252"/>
      <c r="PE49" s="251"/>
      <c r="PF49" s="251"/>
      <c r="PG49" s="253"/>
      <c r="PH49" s="258"/>
      <c r="PI49" s="93"/>
      <c r="PJ49" s="85"/>
      <c r="PK49" s="86"/>
      <c r="PL49" s="86"/>
      <c r="PM49" s="87"/>
      <c r="PN49" s="86"/>
      <c r="PO49" s="88"/>
      <c r="PP49" s="89"/>
      <c r="PQ49" s="88"/>
      <c r="PR49" s="98"/>
      <c r="PS49" s="86"/>
      <c r="PT49" s="125"/>
      <c r="PU49" s="126"/>
      <c r="PV49" s="126"/>
      <c r="PW49" s="86"/>
      <c r="PX49" s="86"/>
      <c r="PY49" s="88"/>
      <c r="PZ49" s="176"/>
      <c r="QA49" s="250"/>
      <c r="QB49" s="250"/>
      <c r="QC49" s="251"/>
      <c r="QD49" s="252"/>
      <c r="QE49" s="253"/>
      <c r="QF49" s="254"/>
      <c r="QG49" s="255"/>
      <c r="QH49" s="256"/>
      <c r="QI49" s="256"/>
      <c r="QJ49" s="252"/>
      <c r="QK49" s="257"/>
      <c r="QL49" s="257"/>
      <c r="QM49" s="257"/>
      <c r="QN49" s="257"/>
      <c r="QO49" s="257"/>
      <c r="QP49" s="257"/>
      <c r="QQ49" s="252"/>
      <c r="QR49" s="251"/>
      <c r="QS49" s="251"/>
      <c r="QT49" s="253"/>
      <c r="QU49" s="258"/>
      <c r="QV49" s="93"/>
      <c r="QW49" s="85"/>
      <c r="QX49" s="86"/>
      <c r="QY49" s="86"/>
      <c r="QZ49" s="87"/>
      <c r="RA49" s="86"/>
      <c r="RB49" s="88"/>
      <c r="RC49" s="89"/>
      <c r="RD49" s="88"/>
      <c r="RE49" s="98"/>
      <c r="RF49" s="86"/>
      <c r="RG49" s="125"/>
      <c r="RH49" s="126"/>
      <c r="RI49" s="126"/>
      <c r="RJ49" s="86"/>
      <c r="RK49" s="86"/>
      <c r="RL49" s="88"/>
      <c r="RM49" s="176"/>
      <c r="RN49" s="250"/>
      <c r="RO49" s="250"/>
      <c r="RP49" s="251"/>
      <c r="RQ49" s="252"/>
      <c r="RR49" s="253"/>
      <c r="RS49" s="254"/>
      <c r="RT49" s="255"/>
      <c r="RU49" s="256"/>
      <c r="RV49" s="256"/>
      <c r="RW49" s="252"/>
      <c r="RX49" s="257"/>
      <c r="RY49" s="257"/>
      <c r="RZ49" s="257"/>
      <c r="SA49" s="257"/>
      <c r="SB49" s="257"/>
      <c r="SC49" s="257"/>
      <c r="SD49" s="252"/>
      <c r="SE49" s="251"/>
      <c r="SF49" s="251"/>
      <c r="SG49" s="253"/>
      <c r="SH49" s="258"/>
      <c r="SI49" s="93"/>
      <c r="SJ49" s="85"/>
      <c r="SK49" s="86"/>
      <c r="SL49" s="86"/>
      <c r="SM49" s="87"/>
      <c r="SN49" s="86"/>
      <c r="SO49" s="88"/>
      <c r="SP49" s="89"/>
      <c r="SQ49" s="88"/>
      <c r="SR49" s="98"/>
      <c r="SS49" s="86"/>
      <c r="ST49" s="125"/>
      <c r="SU49" s="126"/>
      <c r="SV49" s="126"/>
      <c r="SW49" s="86"/>
      <c r="SX49" s="86"/>
      <c r="SY49" s="88"/>
      <c r="SZ49" s="176"/>
      <c r="TA49" s="250"/>
      <c r="TB49" s="250"/>
      <c r="TC49" s="251"/>
      <c r="TD49" s="252"/>
      <c r="TE49" s="253"/>
      <c r="TF49" s="254"/>
      <c r="TG49" s="255"/>
      <c r="TH49" s="256"/>
      <c r="TI49" s="256"/>
      <c r="TJ49" s="252"/>
      <c r="TK49" s="257"/>
      <c r="TL49" s="257"/>
      <c r="TM49" s="257"/>
      <c r="TN49" s="257"/>
      <c r="TO49" s="257"/>
      <c r="TP49" s="257"/>
      <c r="TQ49" s="252"/>
      <c r="TR49" s="251"/>
      <c r="TS49" s="251"/>
      <c r="TT49" s="253"/>
      <c r="TU49" s="258"/>
      <c r="TV49" s="93"/>
      <c r="TW49" s="85"/>
      <c r="TX49" s="86"/>
      <c r="TY49" s="86"/>
      <c r="TZ49" s="87"/>
      <c r="UA49" s="86"/>
      <c r="UB49" s="88"/>
      <c r="UC49" s="89"/>
      <c r="UD49" s="88"/>
      <c r="UE49" s="98"/>
      <c r="UF49" s="86"/>
      <c r="UG49" s="125"/>
      <c r="UH49" s="126"/>
      <c r="UI49" s="126"/>
      <c r="UJ49" s="86"/>
      <c r="UK49" s="86"/>
      <c r="UL49" s="88"/>
      <c r="UM49" s="176"/>
      <c r="UN49" s="250"/>
      <c r="UO49" s="250"/>
      <c r="UP49" s="251"/>
      <c r="UQ49" s="252"/>
      <c r="UR49" s="253"/>
      <c r="US49" s="254"/>
      <c r="UT49" s="255"/>
      <c r="UU49" s="256"/>
      <c r="UV49" s="256"/>
      <c r="UW49" s="252"/>
      <c r="UX49" s="257"/>
      <c r="UY49" s="257"/>
      <c r="UZ49" s="257"/>
      <c r="VA49" s="257"/>
      <c r="VB49" s="257"/>
      <c r="VC49" s="257"/>
      <c r="VD49" s="252"/>
      <c r="VE49" s="251"/>
      <c r="VF49" s="251"/>
      <c r="VG49" s="253"/>
      <c r="VH49" s="258"/>
      <c r="VI49" s="93"/>
      <c r="VJ49" s="85"/>
      <c r="VK49" s="86"/>
      <c r="VL49" s="86"/>
      <c r="VM49" s="87"/>
      <c r="VN49" s="86"/>
      <c r="VO49" s="88"/>
      <c r="VP49" s="89"/>
      <c r="VQ49" s="88"/>
      <c r="VR49" s="98"/>
      <c r="VS49" s="86"/>
      <c r="VT49" s="125"/>
      <c r="VU49" s="126"/>
      <c r="VV49" s="126"/>
      <c r="VW49" s="86"/>
      <c r="VX49" s="86"/>
      <c r="VY49" s="88"/>
      <c r="VZ49" s="176"/>
      <c r="WA49" s="250"/>
      <c r="WB49" s="250"/>
      <c r="WC49" s="251"/>
      <c r="WD49" s="252"/>
      <c r="WE49" s="253"/>
      <c r="WF49" s="254"/>
      <c r="WG49" s="255"/>
      <c r="WH49" s="256"/>
      <c r="WI49" s="256"/>
      <c r="WJ49" s="252"/>
      <c r="WK49" s="257"/>
      <c r="WL49" s="257"/>
      <c r="WM49" s="257"/>
      <c r="WN49" s="257"/>
      <c r="WO49" s="257"/>
      <c r="WP49" s="257"/>
      <c r="WQ49" s="252"/>
      <c r="WR49" s="251"/>
      <c r="WS49" s="251"/>
      <c r="WT49" s="253"/>
      <c r="WU49" s="258"/>
      <c r="WV49" s="93"/>
      <c r="WW49" s="85"/>
      <c r="WX49" s="86"/>
      <c r="WY49" s="86"/>
      <c r="WZ49" s="87"/>
      <c r="XA49" s="86"/>
      <c r="XB49" s="88"/>
      <c r="XC49" s="89"/>
      <c r="XD49" s="88"/>
      <c r="XE49" s="98"/>
      <c r="XF49" s="86"/>
      <c r="XG49" s="125"/>
      <c r="XH49" s="126"/>
      <c r="XI49" s="126"/>
      <c r="XJ49" s="86"/>
      <c r="XK49" s="86"/>
      <c r="XL49" s="88"/>
      <c r="XM49" s="176"/>
      <c r="XN49" s="250"/>
      <c r="XO49" s="250"/>
      <c r="XP49" s="251"/>
      <c r="XQ49" s="252"/>
      <c r="XR49" s="253"/>
      <c r="XS49" s="254"/>
      <c r="XT49" s="255"/>
      <c r="XU49" s="256"/>
      <c r="XV49" s="256"/>
      <c r="XW49" s="252"/>
      <c r="XX49" s="257"/>
      <c r="XY49" s="257"/>
      <c r="XZ49" s="257"/>
      <c r="YA49" s="257"/>
      <c r="YB49" s="257"/>
      <c r="YC49" s="257"/>
      <c r="YD49" s="252"/>
      <c r="YE49" s="251"/>
      <c r="YF49" s="251"/>
      <c r="YG49" s="253"/>
      <c r="YH49" s="258"/>
      <c r="YI49" s="93"/>
      <c r="YJ49" s="85"/>
      <c r="YK49" s="86"/>
      <c r="YL49" s="86"/>
      <c r="YM49" s="87"/>
      <c r="YN49" s="86"/>
      <c r="YO49" s="88"/>
      <c r="YP49" s="89"/>
      <c r="YQ49" s="88"/>
      <c r="YR49" s="98"/>
      <c r="YS49" s="86"/>
      <c r="YT49" s="125"/>
      <c r="YU49" s="126"/>
      <c r="YV49" s="126"/>
      <c r="YW49" s="86"/>
      <c r="YX49" s="86"/>
      <c r="YY49" s="88"/>
      <c r="YZ49" s="176"/>
      <c r="ZA49" s="250"/>
      <c r="ZB49" s="250"/>
      <c r="ZC49" s="251"/>
      <c r="ZD49" s="252"/>
      <c r="ZE49" s="253"/>
      <c r="ZF49" s="254"/>
      <c r="ZG49" s="255"/>
      <c r="ZH49" s="256"/>
      <c r="ZI49" s="256"/>
      <c r="ZJ49" s="252"/>
      <c r="ZK49" s="257"/>
      <c r="ZL49" s="257"/>
      <c r="ZM49" s="257"/>
      <c r="ZN49" s="257"/>
      <c r="ZO49" s="257"/>
      <c r="ZP49" s="257"/>
      <c r="ZQ49" s="252"/>
      <c r="ZR49" s="251"/>
      <c r="ZS49" s="251"/>
      <c r="ZT49" s="253"/>
      <c r="ZU49" s="258"/>
      <c r="ZV49" s="93"/>
      <c r="ZW49" s="85"/>
      <c r="ZX49" s="86"/>
      <c r="ZY49" s="86"/>
      <c r="ZZ49" s="87"/>
      <c r="AAA49" s="86"/>
      <c r="AAB49" s="88"/>
      <c r="AAC49" s="89"/>
      <c r="AAD49" s="88"/>
      <c r="AAE49" s="98"/>
      <c r="AAF49" s="86"/>
      <c r="AAG49" s="125"/>
      <c r="AAH49" s="126"/>
      <c r="AAI49" s="126"/>
      <c r="AAJ49" s="86"/>
      <c r="AAK49" s="86"/>
      <c r="AAL49" s="88"/>
      <c r="AAM49" s="176"/>
      <c r="AAN49" s="250"/>
      <c r="AAO49" s="250"/>
      <c r="AAP49" s="251"/>
      <c r="AAQ49" s="252"/>
      <c r="AAR49" s="253"/>
      <c r="AAS49" s="254"/>
      <c r="AAT49" s="255"/>
      <c r="AAU49" s="256"/>
      <c r="AAV49" s="256"/>
      <c r="AAW49" s="252"/>
      <c r="AAX49" s="257"/>
      <c r="AAY49" s="257"/>
      <c r="AAZ49" s="257"/>
      <c r="ABA49" s="257"/>
      <c r="ABB49" s="257"/>
      <c r="ABC49" s="257"/>
      <c r="ABD49" s="252"/>
      <c r="ABE49" s="251"/>
      <c r="ABF49" s="251"/>
      <c r="ABG49" s="253"/>
      <c r="ABH49" s="258"/>
      <c r="ABI49" s="93"/>
      <c r="ABJ49" s="85"/>
      <c r="ABK49" s="86"/>
      <c r="ABL49" s="86"/>
      <c r="ABM49" s="87"/>
      <c r="ABN49" s="86"/>
      <c r="ABO49" s="88"/>
      <c r="ABP49" s="89"/>
      <c r="ABQ49" s="88"/>
      <c r="ABR49" s="98"/>
      <c r="ABS49" s="86"/>
      <c r="ABT49" s="125"/>
      <c r="ABU49" s="126"/>
      <c r="ABV49" s="126"/>
      <c r="ABW49" s="86"/>
      <c r="ABX49" s="86"/>
      <c r="ABY49" s="88"/>
      <c r="ABZ49" s="176"/>
      <c r="ACA49" s="250"/>
      <c r="ACB49" s="250"/>
      <c r="ACC49" s="251"/>
      <c r="ACD49" s="252"/>
      <c r="ACE49" s="253"/>
      <c r="ACF49" s="254"/>
      <c r="ACG49" s="255"/>
      <c r="ACH49" s="256"/>
      <c r="ACI49" s="256"/>
      <c r="ACJ49" s="252"/>
      <c r="ACK49" s="257"/>
      <c r="ACL49" s="257"/>
      <c r="ACM49" s="257"/>
      <c r="ACN49" s="257"/>
      <c r="ACO49" s="257"/>
      <c r="ACP49" s="257"/>
      <c r="ACQ49" s="252"/>
      <c r="ACR49" s="251"/>
      <c r="ACS49" s="251"/>
      <c r="ACT49" s="253"/>
      <c r="ACU49" s="258"/>
      <c r="ACV49" s="93"/>
      <c r="ACW49" s="85"/>
      <c r="ACX49" s="86"/>
      <c r="ACY49" s="86"/>
      <c r="ACZ49" s="87"/>
      <c r="ADA49" s="86"/>
      <c r="ADB49" s="88"/>
      <c r="ADC49" s="89"/>
      <c r="ADD49" s="88"/>
      <c r="ADE49" s="98"/>
      <c r="ADF49" s="86"/>
      <c r="ADG49" s="125"/>
      <c r="ADH49" s="126"/>
      <c r="ADI49" s="126"/>
      <c r="ADJ49" s="86"/>
      <c r="ADK49" s="86"/>
      <c r="ADL49" s="88"/>
      <c r="ADM49" s="176"/>
      <c r="ADN49" s="250"/>
      <c r="ADO49" s="250"/>
      <c r="ADP49" s="251"/>
      <c r="ADQ49" s="252"/>
      <c r="ADR49" s="253"/>
      <c r="ADS49" s="254"/>
      <c r="ADT49" s="255"/>
      <c r="ADU49" s="256"/>
      <c r="ADV49" s="256"/>
      <c r="ADW49" s="252"/>
      <c r="ADX49" s="257"/>
      <c r="ADY49" s="257"/>
      <c r="ADZ49" s="257"/>
      <c r="AEA49" s="257"/>
      <c r="AEB49" s="257"/>
      <c r="AEC49" s="257"/>
      <c r="AED49" s="252"/>
      <c r="AEE49" s="251"/>
      <c r="AEF49" s="251"/>
      <c r="AEG49" s="253"/>
      <c r="AEH49" s="258"/>
      <c r="AEI49" s="93"/>
      <c r="AEJ49" s="85"/>
      <c r="AEK49" s="86"/>
      <c r="AEL49" s="86"/>
      <c r="AEM49" s="87"/>
      <c r="AEN49" s="86"/>
      <c r="AEO49" s="88"/>
      <c r="AEP49" s="89"/>
      <c r="AEQ49" s="88"/>
      <c r="AER49" s="98"/>
      <c r="AES49" s="86"/>
      <c r="AET49" s="125"/>
      <c r="AEU49" s="126"/>
      <c r="AEV49" s="126"/>
      <c r="AEW49" s="86"/>
      <c r="AEX49" s="86"/>
      <c r="AEY49" s="88"/>
      <c r="AEZ49" s="176"/>
      <c r="AFA49" s="250"/>
      <c r="AFB49" s="250"/>
      <c r="AFC49" s="251"/>
      <c r="AFD49" s="252"/>
      <c r="AFE49" s="253"/>
      <c r="AFF49" s="254"/>
      <c r="AFG49" s="255"/>
      <c r="AFH49" s="256"/>
      <c r="AFI49" s="256"/>
      <c r="AFJ49" s="252"/>
      <c r="AFK49" s="257"/>
      <c r="AFL49" s="257"/>
      <c r="AFM49" s="257"/>
      <c r="AFN49" s="257"/>
      <c r="AFO49" s="257"/>
      <c r="AFP49" s="257"/>
      <c r="AFQ49" s="252"/>
      <c r="AFR49" s="251"/>
      <c r="AFS49" s="251"/>
      <c r="AFT49" s="253"/>
      <c r="AFU49" s="258"/>
      <c r="AFV49" s="93"/>
      <c r="AFW49" s="85"/>
      <c r="AFX49" s="86"/>
      <c r="AFY49" s="86"/>
      <c r="AFZ49" s="87"/>
      <c r="AGA49" s="86"/>
      <c r="AGB49" s="88"/>
      <c r="AGC49" s="89"/>
      <c r="AGD49" s="88"/>
      <c r="AGE49" s="98"/>
      <c r="AGF49" s="86"/>
      <c r="AGG49" s="125"/>
      <c r="AGH49" s="126"/>
      <c r="AGI49" s="126"/>
      <c r="AGJ49" s="86"/>
      <c r="AGK49" s="86"/>
      <c r="AGL49" s="88"/>
      <c r="AGM49" s="176"/>
      <c r="AGN49" s="250"/>
      <c r="AGO49" s="250"/>
      <c r="AGP49" s="251"/>
      <c r="AGQ49" s="252"/>
      <c r="AGR49" s="253"/>
      <c r="AGS49" s="254"/>
      <c r="AGT49" s="255"/>
      <c r="AGU49" s="256"/>
      <c r="AGV49" s="256"/>
      <c r="AGW49" s="252"/>
      <c r="AGX49" s="257"/>
      <c r="AGY49" s="257"/>
      <c r="AGZ49" s="257"/>
      <c r="AHA49" s="257"/>
      <c r="AHB49" s="257"/>
      <c r="AHC49" s="257"/>
      <c r="AHD49" s="252"/>
      <c r="AHE49" s="251"/>
      <c r="AHF49" s="251"/>
      <c r="AHG49" s="253"/>
      <c r="AHH49" s="258"/>
      <c r="AHI49" s="93"/>
      <c r="AHJ49" s="85"/>
      <c r="AHK49" s="86"/>
      <c r="AHL49" s="86"/>
      <c r="AHM49" s="87"/>
      <c r="AHN49" s="86"/>
      <c r="AHO49" s="88"/>
      <c r="AHP49" s="89"/>
      <c r="AHQ49" s="88"/>
      <c r="AHR49" s="98"/>
      <c r="AHS49" s="86"/>
      <c r="AHT49" s="125"/>
      <c r="AHU49" s="126"/>
      <c r="AHV49" s="126"/>
      <c r="AHW49" s="86"/>
      <c r="AHX49" s="86"/>
      <c r="AHY49" s="88"/>
      <c r="AHZ49" s="176"/>
      <c r="AIA49" s="250"/>
      <c r="AIB49" s="250"/>
      <c r="AIC49" s="251"/>
      <c r="AID49" s="252"/>
      <c r="AIE49" s="253"/>
      <c r="AIF49" s="254"/>
      <c r="AIG49" s="255"/>
      <c r="AIH49" s="256"/>
      <c r="AII49" s="256"/>
      <c r="AIJ49" s="252"/>
      <c r="AIK49" s="257"/>
      <c r="AIL49" s="257"/>
      <c r="AIM49" s="257"/>
      <c r="AIN49" s="257"/>
      <c r="AIO49" s="257"/>
      <c r="AIP49" s="257"/>
      <c r="AIQ49" s="252"/>
      <c r="AIR49" s="251"/>
      <c r="AIS49" s="251"/>
      <c r="AIT49" s="253"/>
      <c r="AIU49" s="258"/>
      <c r="AIV49" s="93"/>
      <c r="AIW49" s="85"/>
      <c r="AIX49" s="86"/>
      <c r="AIY49" s="86"/>
      <c r="AIZ49" s="87"/>
      <c r="AJA49" s="86"/>
      <c r="AJB49" s="88"/>
      <c r="AJC49" s="89"/>
      <c r="AJD49" s="88"/>
      <c r="AJE49" s="98"/>
      <c r="AJF49" s="86"/>
      <c r="AJG49" s="125"/>
      <c r="AJH49" s="126"/>
      <c r="AJI49" s="126"/>
      <c r="AJJ49" s="86"/>
      <c r="AJK49" s="86"/>
      <c r="AJL49" s="88"/>
      <c r="AJM49" s="176"/>
      <c r="AJN49" s="250"/>
      <c r="AJO49" s="250"/>
      <c r="AJP49" s="251"/>
      <c r="AJQ49" s="252"/>
      <c r="AJR49" s="253"/>
      <c r="AJS49" s="254"/>
      <c r="AJT49" s="255"/>
      <c r="AJU49" s="256"/>
      <c r="AJV49" s="256"/>
      <c r="AJW49" s="252"/>
      <c r="AJX49" s="257"/>
      <c r="AJY49" s="257"/>
      <c r="AJZ49" s="257"/>
      <c r="AKA49" s="257"/>
      <c r="AKB49" s="257"/>
      <c r="AKC49" s="257"/>
      <c r="AKD49" s="252"/>
      <c r="AKE49" s="251"/>
      <c r="AKF49" s="251"/>
      <c r="AKG49" s="253"/>
      <c r="AKH49" s="258"/>
      <c r="AKI49" s="93"/>
      <c r="AKJ49" s="85"/>
      <c r="AKK49" s="86"/>
      <c r="AKL49" s="86"/>
      <c r="AKM49" s="87"/>
      <c r="AKN49" s="86"/>
      <c r="AKO49" s="88"/>
      <c r="AKP49" s="89"/>
      <c r="AKQ49" s="88"/>
      <c r="AKR49" s="98"/>
      <c r="AKS49" s="86"/>
      <c r="AKT49" s="125"/>
      <c r="AKU49" s="126"/>
      <c r="AKV49" s="126"/>
      <c r="AKW49" s="86"/>
      <c r="AKX49" s="86"/>
      <c r="AKY49" s="88"/>
      <c r="AKZ49" s="176"/>
      <c r="ALA49" s="250"/>
      <c r="ALB49" s="250"/>
      <c r="ALC49" s="251"/>
      <c r="ALD49" s="252"/>
      <c r="ALE49" s="253"/>
      <c r="ALF49" s="254"/>
      <c r="ALG49" s="255"/>
      <c r="ALH49" s="256"/>
      <c r="ALI49" s="256"/>
      <c r="ALJ49" s="252"/>
      <c r="ALK49" s="257"/>
      <c r="ALL49" s="257"/>
      <c r="ALM49" s="257"/>
      <c r="ALN49" s="257"/>
      <c r="ALO49" s="257"/>
      <c r="ALP49" s="257"/>
      <c r="ALQ49" s="252"/>
      <c r="ALR49" s="251"/>
      <c r="ALS49" s="251"/>
      <c r="ALT49" s="253"/>
      <c r="ALU49" s="258"/>
      <c r="ALV49" s="93"/>
      <c r="ALW49" s="85"/>
      <c r="ALX49" s="86"/>
      <c r="ALY49" s="86"/>
      <c r="ALZ49" s="87"/>
      <c r="AMA49" s="86"/>
      <c r="AMB49" s="88"/>
      <c r="AMC49" s="89"/>
      <c r="AMD49" s="88"/>
      <c r="AME49" s="98"/>
      <c r="AMF49" s="86"/>
      <c r="AMG49" s="125"/>
      <c r="AMH49" s="126"/>
      <c r="AMI49" s="126"/>
      <c r="AMJ49" s="86"/>
      <c r="AMK49" s="86"/>
      <c r="AML49" s="88"/>
      <c r="AMM49" s="176"/>
      <c r="AMN49" s="250"/>
      <c r="AMO49" s="250"/>
      <c r="AMP49" s="251"/>
      <c r="AMQ49" s="252"/>
      <c r="AMR49" s="253"/>
      <c r="AMS49" s="254"/>
      <c r="AMT49" s="255"/>
      <c r="AMU49" s="256"/>
      <c r="AMV49" s="256"/>
      <c r="AMW49" s="252"/>
      <c r="AMX49" s="257"/>
      <c r="AMY49" s="257"/>
      <c r="AMZ49" s="257"/>
      <c r="ANA49" s="257"/>
      <c r="ANB49" s="257"/>
      <c r="ANC49" s="257"/>
      <c r="AND49" s="252"/>
      <c r="ANE49" s="251"/>
      <c r="ANF49" s="251"/>
      <c r="ANG49" s="253"/>
      <c r="ANH49" s="258"/>
      <c r="ANI49" s="93"/>
      <c r="ANJ49" s="85"/>
      <c r="ANK49" s="86"/>
      <c r="ANL49" s="86"/>
      <c r="ANM49" s="87"/>
      <c r="ANN49" s="86"/>
      <c r="ANO49" s="88"/>
      <c r="ANP49" s="89"/>
      <c r="ANQ49" s="88"/>
      <c r="ANR49" s="98"/>
      <c r="ANS49" s="86"/>
      <c r="ANT49" s="125"/>
      <c r="ANU49" s="126"/>
      <c r="ANV49" s="126"/>
      <c r="ANW49" s="86"/>
      <c r="ANX49" s="86"/>
      <c r="ANY49" s="88"/>
      <c r="ANZ49" s="176"/>
      <c r="AOA49" s="250"/>
      <c r="AOB49" s="250"/>
      <c r="AOC49" s="251"/>
      <c r="AOD49" s="252"/>
      <c r="AOE49" s="253"/>
      <c r="AOF49" s="254"/>
      <c r="AOG49" s="255"/>
      <c r="AOH49" s="256"/>
      <c r="AOI49" s="256"/>
      <c r="AOJ49" s="252"/>
      <c r="AOK49" s="257"/>
      <c r="AOL49" s="257"/>
      <c r="AOM49" s="257"/>
      <c r="AON49" s="257"/>
      <c r="AOO49" s="257"/>
      <c r="AOP49" s="257"/>
      <c r="AOQ49" s="252"/>
      <c r="AOR49" s="251"/>
      <c r="AOS49" s="251"/>
      <c r="AOT49" s="253"/>
      <c r="AOU49" s="258"/>
      <c r="AOV49" s="93"/>
      <c r="AOW49" s="85"/>
      <c r="AOX49" s="86"/>
      <c r="AOY49" s="86"/>
      <c r="AOZ49" s="87"/>
      <c r="APA49" s="86"/>
      <c r="APB49" s="88"/>
      <c r="APC49" s="89"/>
      <c r="APD49" s="88"/>
      <c r="APE49" s="98"/>
      <c r="APF49" s="86"/>
      <c r="APG49" s="125"/>
      <c r="APH49" s="126"/>
      <c r="API49" s="126"/>
      <c r="APJ49" s="86"/>
      <c r="APK49" s="86"/>
      <c r="APL49" s="88"/>
      <c r="APM49" s="176"/>
      <c r="APN49" s="250"/>
      <c r="APO49" s="250"/>
      <c r="APP49" s="251"/>
      <c r="APQ49" s="252"/>
      <c r="APR49" s="253"/>
      <c r="APS49" s="254"/>
      <c r="APT49" s="255"/>
      <c r="APU49" s="256"/>
      <c r="APV49" s="256"/>
      <c r="APW49" s="252"/>
      <c r="APX49" s="257"/>
      <c r="APY49" s="257"/>
      <c r="APZ49" s="257"/>
      <c r="AQA49" s="257"/>
      <c r="AQB49" s="257"/>
      <c r="AQC49" s="257"/>
      <c r="AQD49" s="252"/>
      <c r="AQE49" s="251"/>
      <c r="AQF49" s="251"/>
      <c r="AQG49" s="253"/>
      <c r="AQH49" s="258"/>
      <c r="AQI49" s="93"/>
      <c r="AQJ49" s="85"/>
      <c r="AQK49" s="86"/>
      <c r="AQL49" s="86"/>
      <c r="AQM49" s="87"/>
      <c r="AQN49" s="86"/>
      <c r="AQO49" s="88"/>
      <c r="AQP49" s="89"/>
      <c r="AQQ49" s="88"/>
      <c r="AQR49" s="98"/>
      <c r="AQS49" s="86"/>
      <c r="AQT49" s="125"/>
      <c r="AQU49" s="126"/>
      <c r="AQV49" s="126"/>
      <c r="AQW49" s="86"/>
      <c r="AQX49" s="86"/>
      <c r="AQY49" s="88"/>
      <c r="AQZ49" s="176"/>
      <c r="ARA49" s="250"/>
      <c r="ARB49" s="250"/>
      <c r="ARC49" s="251"/>
      <c r="ARD49" s="252"/>
      <c r="ARE49" s="253"/>
      <c r="ARF49" s="254"/>
      <c r="ARG49" s="255"/>
      <c r="ARH49" s="256"/>
      <c r="ARI49" s="256"/>
      <c r="ARJ49" s="252"/>
      <c r="ARK49" s="257"/>
      <c r="ARL49" s="257"/>
      <c r="ARM49" s="257"/>
      <c r="ARN49" s="257"/>
      <c r="ARO49" s="257"/>
      <c r="ARP49" s="257"/>
      <c r="ARQ49" s="252"/>
      <c r="ARR49" s="251"/>
      <c r="ARS49" s="251"/>
      <c r="ART49" s="253"/>
      <c r="ARU49" s="258"/>
      <c r="ARV49" s="93"/>
      <c r="ARW49" s="85"/>
      <c r="ARX49" s="86"/>
      <c r="ARY49" s="86"/>
      <c r="ARZ49" s="87"/>
      <c r="ASA49" s="86"/>
      <c r="ASB49" s="88"/>
      <c r="ASC49" s="89"/>
      <c r="ASD49" s="88"/>
      <c r="ASE49" s="98"/>
      <c r="ASF49" s="86"/>
      <c r="ASG49" s="125"/>
      <c r="ASH49" s="126"/>
      <c r="ASI49" s="126"/>
      <c r="ASJ49" s="86"/>
      <c r="ASK49" s="86"/>
      <c r="ASL49" s="88"/>
      <c r="ASM49" s="176"/>
      <c r="ASN49" s="250"/>
      <c r="ASO49" s="250"/>
      <c r="ASP49" s="251"/>
      <c r="ASQ49" s="252"/>
      <c r="ASR49" s="253"/>
      <c r="ASS49" s="254"/>
      <c r="AST49" s="255"/>
      <c r="ASU49" s="256"/>
      <c r="ASV49" s="256"/>
      <c r="ASW49" s="252"/>
      <c r="ASX49" s="257"/>
      <c r="ASY49" s="257"/>
      <c r="ASZ49" s="257"/>
      <c r="ATA49" s="257"/>
      <c r="ATB49" s="257"/>
      <c r="ATC49" s="257"/>
      <c r="ATD49" s="252"/>
      <c r="ATE49" s="251"/>
      <c r="ATF49" s="251"/>
      <c r="ATG49" s="253"/>
      <c r="ATH49" s="258"/>
      <c r="ATI49" s="93"/>
      <c r="ATJ49" s="85"/>
      <c r="ATK49" s="86"/>
      <c r="ATL49" s="86"/>
      <c r="ATM49" s="87"/>
      <c r="ATN49" s="86"/>
      <c r="ATO49" s="88"/>
      <c r="ATP49" s="89"/>
      <c r="ATQ49" s="88"/>
      <c r="ATR49" s="98"/>
      <c r="ATS49" s="86"/>
      <c r="ATT49" s="125"/>
      <c r="ATU49" s="126"/>
      <c r="ATV49" s="126"/>
      <c r="ATW49" s="86"/>
      <c r="ATX49" s="86"/>
      <c r="ATY49" s="88"/>
      <c r="ATZ49" s="176"/>
      <c r="AUA49" s="250"/>
      <c r="AUB49" s="250"/>
      <c r="AUC49" s="251"/>
      <c r="AUD49" s="252"/>
      <c r="AUE49" s="253"/>
      <c r="AUF49" s="254"/>
      <c r="AUG49" s="255"/>
      <c r="AUH49" s="256"/>
      <c r="AUI49" s="256"/>
      <c r="AUJ49" s="252"/>
      <c r="AUK49" s="257"/>
      <c r="AUL49" s="257"/>
      <c r="AUM49" s="257"/>
      <c r="AUN49" s="257"/>
      <c r="AUO49" s="257"/>
      <c r="AUP49" s="257"/>
      <c r="AUQ49" s="252"/>
      <c r="AUR49" s="251"/>
      <c r="AUS49" s="251"/>
      <c r="AUT49" s="253"/>
      <c r="AUU49" s="258"/>
      <c r="AUV49" s="93"/>
      <c r="AUW49" s="85"/>
      <c r="AUX49" s="86"/>
      <c r="AUY49" s="86"/>
      <c r="AUZ49" s="87"/>
      <c r="AVA49" s="86"/>
      <c r="AVB49" s="88"/>
      <c r="AVC49" s="89"/>
      <c r="AVD49" s="88"/>
      <c r="AVE49" s="98"/>
      <c r="AVF49" s="86"/>
      <c r="AVG49" s="125"/>
      <c r="AVH49" s="126"/>
      <c r="AVI49" s="126"/>
      <c r="AVJ49" s="86"/>
      <c r="AVK49" s="86"/>
      <c r="AVL49" s="88"/>
      <c r="AVM49" s="176"/>
      <c r="AVN49" s="250"/>
      <c r="AVO49" s="250"/>
      <c r="AVP49" s="251"/>
      <c r="AVQ49" s="252"/>
      <c r="AVR49" s="253"/>
      <c r="AVS49" s="254"/>
      <c r="AVT49" s="255"/>
      <c r="AVU49" s="256"/>
      <c r="AVV49" s="256"/>
      <c r="AVW49" s="252"/>
      <c r="AVX49" s="257"/>
      <c r="AVY49" s="257"/>
      <c r="AVZ49" s="257"/>
      <c r="AWA49" s="257"/>
      <c r="AWB49" s="257"/>
      <c r="AWC49" s="257"/>
      <c r="AWD49" s="252"/>
      <c r="AWE49" s="251"/>
      <c r="AWF49" s="251"/>
      <c r="AWG49" s="253"/>
      <c r="AWH49" s="258"/>
      <c r="AWI49" s="93"/>
      <c r="AWJ49" s="85"/>
      <c r="AWK49" s="86"/>
      <c r="AWL49" s="86"/>
      <c r="AWM49" s="87"/>
      <c r="AWN49" s="86"/>
      <c r="AWO49" s="88"/>
      <c r="AWP49" s="89"/>
      <c r="AWQ49" s="88"/>
      <c r="AWR49" s="98"/>
      <c r="AWS49" s="86"/>
      <c r="AWT49" s="125"/>
      <c r="AWU49" s="126"/>
      <c r="AWV49" s="126"/>
      <c r="AWW49" s="86"/>
      <c r="AWX49" s="86"/>
      <c r="AWY49" s="88"/>
      <c r="AWZ49" s="176"/>
      <c r="AXA49" s="250"/>
      <c r="AXB49" s="250"/>
      <c r="AXC49" s="251"/>
      <c r="AXD49" s="252"/>
      <c r="AXE49" s="253"/>
      <c r="AXF49" s="254"/>
      <c r="AXG49" s="255"/>
      <c r="AXH49" s="256"/>
      <c r="AXI49" s="256"/>
      <c r="AXJ49" s="252"/>
      <c r="AXK49" s="257"/>
      <c r="AXL49" s="257"/>
      <c r="AXM49" s="257"/>
      <c r="AXN49" s="257"/>
      <c r="AXO49" s="257"/>
      <c r="AXP49" s="257"/>
      <c r="AXQ49" s="252"/>
      <c r="AXR49" s="251"/>
      <c r="AXS49" s="251"/>
      <c r="AXT49" s="253"/>
      <c r="AXU49" s="258"/>
      <c r="AXV49" s="93"/>
      <c r="AXW49" s="85"/>
      <c r="AXX49" s="86"/>
      <c r="AXY49" s="86"/>
      <c r="AXZ49" s="87"/>
      <c r="AYA49" s="86"/>
      <c r="AYB49" s="88"/>
      <c r="AYC49" s="89"/>
      <c r="AYD49" s="88"/>
      <c r="AYE49" s="98"/>
      <c r="AYF49" s="86"/>
      <c r="AYG49" s="125"/>
      <c r="AYH49" s="126"/>
      <c r="AYI49" s="126"/>
      <c r="AYJ49" s="86"/>
      <c r="AYK49" s="86"/>
      <c r="AYL49" s="88"/>
      <c r="AYM49" s="176"/>
      <c r="AYN49" s="250"/>
      <c r="AYO49" s="250"/>
      <c r="AYP49" s="251"/>
      <c r="AYQ49" s="252"/>
      <c r="AYR49" s="253"/>
      <c r="AYS49" s="254"/>
      <c r="AYT49" s="255"/>
      <c r="AYU49" s="256"/>
      <c r="AYV49" s="256"/>
      <c r="AYW49" s="252"/>
      <c r="AYX49" s="257"/>
      <c r="AYY49" s="257"/>
      <c r="AYZ49" s="257"/>
      <c r="AZA49" s="257"/>
      <c r="AZB49" s="257"/>
      <c r="AZC49" s="257"/>
      <c r="AZD49" s="252"/>
      <c r="AZE49" s="251"/>
      <c r="AZF49" s="251"/>
      <c r="AZG49" s="253"/>
      <c r="AZH49" s="258"/>
      <c r="AZI49" s="93"/>
      <c r="AZJ49" s="85"/>
      <c r="AZK49" s="86"/>
      <c r="AZL49" s="86"/>
      <c r="AZM49" s="87"/>
      <c r="AZN49" s="86"/>
      <c r="AZO49" s="88"/>
      <c r="AZP49" s="89"/>
      <c r="AZQ49" s="88"/>
      <c r="AZR49" s="98"/>
      <c r="AZS49" s="86"/>
      <c r="AZT49" s="125"/>
      <c r="AZU49" s="126"/>
      <c r="AZV49" s="126"/>
      <c r="AZW49" s="86"/>
      <c r="AZX49" s="86"/>
      <c r="AZY49" s="88"/>
      <c r="AZZ49" s="176"/>
      <c r="BAA49" s="250"/>
      <c r="BAB49" s="250"/>
      <c r="BAC49" s="251"/>
      <c r="BAD49" s="252"/>
      <c r="BAE49" s="253"/>
      <c r="BAF49" s="254"/>
      <c r="BAG49" s="255"/>
      <c r="BAH49" s="256"/>
      <c r="BAI49" s="256"/>
      <c r="BAJ49" s="252"/>
      <c r="BAK49" s="257"/>
      <c r="BAL49" s="257"/>
      <c r="BAM49" s="257"/>
      <c r="BAN49" s="257"/>
      <c r="BAO49" s="257"/>
      <c r="BAP49" s="257"/>
      <c r="BAQ49" s="252"/>
      <c r="BAR49" s="251"/>
      <c r="BAS49" s="251"/>
      <c r="BAT49" s="253"/>
      <c r="BAU49" s="258"/>
      <c r="BAV49" s="93"/>
      <c r="BAW49" s="85"/>
      <c r="BAX49" s="86"/>
      <c r="BAY49" s="86"/>
      <c r="BAZ49" s="87"/>
      <c r="BBA49" s="86"/>
      <c r="BBB49" s="88"/>
      <c r="BBC49" s="89"/>
      <c r="BBD49" s="88"/>
      <c r="BBE49" s="98"/>
      <c r="BBF49" s="86"/>
      <c r="BBG49" s="125"/>
      <c r="BBH49" s="126"/>
      <c r="BBI49" s="126"/>
      <c r="BBJ49" s="86"/>
      <c r="BBK49" s="86"/>
      <c r="BBL49" s="88"/>
      <c r="BBM49" s="176"/>
      <c r="BBN49" s="250"/>
      <c r="BBO49" s="250"/>
      <c r="BBP49" s="251"/>
      <c r="BBQ49" s="252"/>
      <c r="BBR49" s="253"/>
      <c r="BBS49" s="254"/>
      <c r="BBT49" s="255"/>
      <c r="BBU49" s="256"/>
      <c r="BBV49" s="256"/>
      <c r="BBW49" s="252"/>
      <c r="BBX49" s="257"/>
      <c r="BBY49" s="257"/>
      <c r="BBZ49" s="257"/>
      <c r="BCA49" s="257"/>
      <c r="BCB49" s="257"/>
      <c r="BCC49" s="257"/>
      <c r="BCD49" s="252"/>
      <c r="BCE49" s="251"/>
      <c r="BCF49" s="251"/>
      <c r="BCG49" s="253"/>
      <c r="BCH49" s="258"/>
      <c r="BCI49" s="93"/>
      <c r="BCJ49" s="85"/>
      <c r="BCK49" s="86"/>
      <c r="BCL49" s="86"/>
      <c r="BCM49" s="87"/>
      <c r="BCN49" s="86"/>
      <c r="BCO49" s="88"/>
      <c r="BCP49" s="89"/>
      <c r="BCQ49" s="88"/>
      <c r="BCR49" s="98"/>
      <c r="BCS49" s="86"/>
      <c r="BCT49" s="125"/>
      <c r="BCU49" s="126"/>
      <c r="BCV49" s="126"/>
      <c r="BCW49" s="86"/>
      <c r="BCX49" s="86"/>
      <c r="BCY49" s="88"/>
      <c r="BCZ49" s="176"/>
      <c r="BDA49" s="250"/>
      <c r="BDB49" s="250"/>
      <c r="BDC49" s="251"/>
      <c r="BDD49" s="252"/>
      <c r="BDE49" s="253"/>
      <c r="BDF49" s="254"/>
      <c r="BDG49" s="255"/>
      <c r="BDH49" s="256"/>
      <c r="BDI49" s="256"/>
      <c r="BDJ49" s="252"/>
      <c r="BDK49" s="257"/>
      <c r="BDL49" s="257"/>
      <c r="BDM49" s="257"/>
      <c r="BDN49" s="257"/>
      <c r="BDO49" s="257"/>
      <c r="BDP49" s="257"/>
      <c r="BDQ49" s="252"/>
      <c r="BDR49" s="251"/>
      <c r="BDS49" s="251"/>
      <c r="BDT49" s="253"/>
      <c r="BDU49" s="258"/>
      <c r="BDV49" s="93"/>
      <c r="BDW49" s="85"/>
      <c r="BDX49" s="86"/>
      <c r="BDY49" s="86"/>
      <c r="BDZ49" s="87"/>
      <c r="BEA49" s="86"/>
      <c r="BEB49" s="88"/>
      <c r="BEC49" s="89"/>
      <c r="BED49" s="88"/>
      <c r="BEE49" s="98"/>
      <c r="BEF49" s="86"/>
      <c r="BEG49" s="125"/>
      <c r="BEH49" s="126"/>
      <c r="BEI49" s="126"/>
      <c r="BEJ49" s="86"/>
      <c r="BEK49" s="86"/>
      <c r="BEL49" s="88"/>
      <c r="BEM49" s="176"/>
      <c r="BEN49" s="250"/>
      <c r="BEO49" s="250"/>
      <c r="BEP49" s="251"/>
      <c r="BEQ49" s="252"/>
      <c r="BER49" s="253"/>
      <c r="BES49" s="254"/>
      <c r="BET49" s="255"/>
      <c r="BEU49" s="256"/>
      <c r="BEV49" s="256"/>
      <c r="BEW49" s="252"/>
      <c r="BEX49" s="257"/>
      <c r="BEY49" s="257"/>
      <c r="BEZ49" s="257"/>
      <c r="BFA49" s="257"/>
      <c r="BFB49" s="257"/>
      <c r="BFC49" s="257"/>
      <c r="BFD49" s="252"/>
      <c r="BFE49" s="251"/>
      <c r="BFF49" s="251"/>
      <c r="BFG49" s="253"/>
      <c r="BFH49" s="258"/>
      <c r="BFI49" s="93"/>
      <c r="BFJ49" s="85"/>
      <c r="BFK49" s="86"/>
      <c r="BFL49" s="86"/>
      <c r="BFM49" s="87"/>
      <c r="BFN49" s="86"/>
      <c r="BFO49" s="88"/>
      <c r="BFP49" s="89"/>
      <c r="BFQ49" s="88"/>
      <c r="BFR49" s="98"/>
      <c r="BFS49" s="86"/>
      <c r="BFT49" s="125"/>
      <c r="BFU49" s="126"/>
      <c r="BFV49" s="126"/>
      <c r="BFW49" s="86"/>
      <c r="BFX49" s="86"/>
      <c r="BFY49" s="88"/>
      <c r="BFZ49" s="176"/>
      <c r="BGA49" s="250"/>
      <c r="BGB49" s="250"/>
      <c r="BGC49" s="251"/>
      <c r="BGD49" s="252"/>
      <c r="BGE49" s="253"/>
      <c r="BGF49" s="254"/>
      <c r="BGG49" s="255"/>
      <c r="BGH49" s="256"/>
      <c r="BGI49" s="256"/>
      <c r="BGJ49" s="252"/>
      <c r="BGK49" s="257"/>
      <c r="BGL49" s="257"/>
      <c r="BGM49" s="257"/>
      <c r="BGN49" s="257"/>
      <c r="BGO49" s="257"/>
      <c r="BGP49" s="257"/>
      <c r="BGQ49" s="252"/>
      <c r="BGR49" s="251"/>
      <c r="BGS49" s="251"/>
      <c r="BGT49" s="253"/>
      <c r="BGU49" s="258"/>
      <c r="BGV49" s="93"/>
      <c r="BGW49" s="85"/>
      <c r="BGX49" s="86"/>
      <c r="BGY49" s="86"/>
      <c r="BGZ49" s="87"/>
      <c r="BHA49" s="86"/>
      <c r="BHB49" s="88"/>
      <c r="BHC49" s="89"/>
      <c r="BHD49" s="88"/>
      <c r="BHE49" s="98"/>
      <c r="BHF49" s="86"/>
      <c r="BHG49" s="125"/>
      <c r="BHH49" s="126"/>
      <c r="BHI49" s="126"/>
      <c r="BHJ49" s="86"/>
      <c r="BHK49" s="86"/>
      <c r="BHL49" s="88"/>
      <c r="BHM49" s="176"/>
      <c r="BHN49" s="250"/>
      <c r="BHO49" s="250"/>
      <c r="BHP49" s="251"/>
      <c r="BHQ49" s="252"/>
      <c r="BHR49" s="253"/>
      <c r="BHS49" s="254"/>
      <c r="BHT49" s="255"/>
      <c r="BHU49" s="256"/>
      <c r="BHV49" s="256"/>
      <c r="BHW49" s="252"/>
      <c r="BHX49" s="257"/>
      <c r="BHY49" s="257"/>
      <c r="BHZ49" s="257"/>
      <c r="BIA49" s="257"/>
      <c r="BIB49" s="257"/>
      <c r="BIC49" s="257"/>
      <c r="BID49" s="252"/>
      <c r="BIE49" s="251"/>
      <c r="BIF49" s="251"/>
      <c r="BIG49" s="253"/>
      <c r="BIH49" s="258"/>
      <c r="BII49" s="93"/>
      <c r="BIJ49" s="85"/>
      <c r="BIK49" s="86"/>
      <c r="BIL49" s="86"/>
      <c r="BIM49" s="87"/>
      <c r="BIN49" s="86"/>
      <c r="BIO49" s="88"/>
      <c r="BIP49" s="89"/>
      <c r="BIQ49" s="88"/>
      <c r="BIR49" s="98"/>
      <c r="BIS49" s="86"/>
      <c r="BIT49" s="125"/>
      <c r="BIU49" s="126"/>
      <c r="BIV49" s="126"/>
      <c r="BIW49" s="86"/>
      <c r="BIX49" s="86"/>
      <c r="BIY49" s="88"/>
      <c r="BIZ49" s="176"/>
      <c r="BJA49" s="250"/>
      <c r="BJB49" s="250"/>
      <c r="BJC49" s="251"/>
      <c r="BJD49" s="252"/>
      <c r="BJE49" s="253"/>
      <c r="BJF49" s="254"/>
      <c r="BJG49" s="255"/>
      <c r="BJH49" s="256"/>
      <c r="BJI49" s="256"/>
      <c r="BJJ49" s="252"/>
      <c r="BJK49" s="257"/>
      <c r="BJL49" s="257"/>
      <c r="BJM49" s="257"/>
      <c r="BJN49" s="257"/>
      <c r="BJO49" s="257"/>
      <c r="BJP49" s="257"/>
      <c r="BJQ49" s="252"/>
      <c r="BJR49" s="251"/>
      <c r="BJS49" s="251"/>
      <c r="BJT49" s="253"/>
      <c r="BJU49" s="258"/>
      <c r="BJV49" s="93"/>
      <c r="BJW49" s="85"/>
      <c r="BJX49" s="86"/>
      <c r="BJY49" s="86"/>
      <c r="BJZ49" s="87"/>
      <c r="BKA49" s="86"/>
      <c r="BKB49" s="88"/>
      <c r="BKC49" s="89"/>
      <c r="BKD49" s="88"/>
      <c r="BKE49" s="98"/>
      <c r="BKF49" s="86"/>
      <c r="BKG49" s="125"/>
      <c r="BKH49" s="126"/>
      <c r="BKI49" s="126"/>
      <c r="BKJ49" s="86"/>
      <c r="BKK49" s="86"/>
      <c r="BKL49" s="88"/>
      <c r="BKM49" s="176"/>
      <c r="BKN49" s="250"/>
      <c r="BKO49" s="250"/>
      <c r="BKP49" s="251"/>
      <c r="BKQ49" s="252"/>
      <c r="BKR49" s="253"/>
      <c r="BKS49" s="254"/>
      <c r="BKT49" s="255"/>
      <c r="BKU49" s="256"/>
      <c r="BKV49" s="256"/>
      <c r="BKW49" s="252"/>
      <c r="BKX49" s="257"/>
      <c r="BKY49" s="257"/>
      <c r="BKZ49" s="257"/>
      <c r="BLA49" s="257"/>
      <c r="BLB49" s="257"/>
      <c r="BLC49" s="257"/>
      <c r="BLD49" s="252"/>
      <c r="BLE49" s="251"/>
      <c r="BLF49" s="251"/>
      <c r="BLG49" s="253"/>
      <c r="BLH49" s="258"/>
      <c r="BLI49" s="93"/>
      <c r="BLJ49" s="85"/>
      <c r="BLK49" s="86"/>
      <c r="BLL49" s="86"/>
      <c r="BLM49" s="87"/>
      <c r="BLN49" s="86"/>
      <c r="BLO49" s="88"/>
      <c r="BLP49" s="89"/>
      <c r="BLQ49" s="88"/>
      <c r="BLR49" s="98"/>
      <c r="BLS49" s="86"/>
      <c r="BLT49" s="125"/>
      <c r="BLU49" s="126"/>
      <c r="BLV49" s="126"/>
      <c r="BLW49" s="86"/>
      <c r="BLX49" s="86"/>
      <c r="BLY49" s="88"/>
      <c r="BLZ49" s="176"/>
      <c r="BMA49" s="250"/>
      <c r="BMB49" s="250"/>
      <c r="BMC49" s="251"/>
      <c r="BMD49" s="252"/>
      <c r="BME49" s="253"/>
      <c r="BMF49" s="254"/>
      <c r="BMG49" s="255"/>
      <c r="BMH49" s="256"/>
      <c r="BMI49" s="256"/>
      <c r="BMJ49" s="252"/>
      <c r="BMK49" s="257"/>
      <c r="BML49" s="257"/>
      <c r="BMM49" s="257"/>
      <c r="BMN49" s="257"/>
      <c r="BMO49" s="257"/>
      <c r="BMP49" s="257"/>
      <c r="BMQ49" s="252"/>
      <c r="BMR49" s="251"/>
      <c r="BMS49" s="251"/>
      <c r="BMT49" s="253"/>
      <c r="BMU49" s="258"/>
      <c r="BMV49" s="93"/>
      <c r="BMW49" s="85"/>
      <c r="BMX49" s="86"/>
      <c r="BMY49" s="86"/>
      <c r="BMZ49" s="87"/>
      <c r="BNA49" s="86"/>
      <c r="BNB49" s="88"/>
      <c r="BNC49" s="89"/>
      <c r="BND49" s="88"/>
      <c r="BNE49" s="98"/>
      <c r="BNF49" s="86"/>
      <c r="BNG49" s="125"/>
      <c r="BNH49" s="126"/>
      <c r="BNI49" s="126"/>
      <c r="BNJ49" s="86"/>
      <c r="BNK49" s="86"/>
      <c r="BNL49" s="88"/>
      <c r="BNM49" s="176"/>
      <c r="BNN49" s="250"/>
      <c r="BNO49" s="250"/>
      <c r="BNP49" s="251"/>
      <c r="BNQ49" s="252"/>
      <c r="BNR49" s="253"/>
      <c r="BNS49" s="254"/>
      <c r="BNT49" s="255"/>
      <c r="BNU49" s="256"/>
      <c r="BNV49" s="256"/>
      <c r="BNW49" s="252"/>
      <c r="BNX49" s="257"/>
      <c r="BNY49" s="257"/>
      <c r="BNZ49" s="257"/>
      <c r="BOA49" s="257"/>
      <c r="BOB49" s="257"/>
      <c r="BOC49" s="257"/>
      <c r="BOD49" s="252"/>
      <c r="BOE49" s="251"/>
      <c r="BOF49" s="251"/>
      <c r="BOG49" s="253"/>
      <c r="BOH49" s="258"/>
      <c r="BOI49" s="93"/>
      <c r="BOJ49" s="85"/>
      <c r="BOK49" s="86"/>
      <c r="BOL49" s="86"/>
      <c r="BOM49" s="87"/>
      <c r="BON49" s="86"/>
      <c r="BOO49" s="88"/>
      <c r="BOP49" s="89"/>
      <c r="BOQ49" s="88"/>
      <c r="BOR49" s="98"/>
      <c r="BOS49" s="86"/>
      <c r="BOT49" s="125"/>
      <c r="BOU49" s="126"/>
      <c r="BOV49" s="126"/>
      <c r="BOW49" s="86"/>
      <c r="BOX49" s="86"/>
      <c r="BOY49" s="88"/>
      <c r="BOZ49" s="176"/>
      <c r="BPA49" s="250"/>
      <c r="BPB49" s="250"/>
      <c r="BPC49" s="251"/>
      <c r="BPD49" s="252"/>
      <c r="BPE49" s="253"/>
      <c r="BPF49" s="254"/>
      <c r="BPG49" s="255"/>
      <c r="BPH49" s="256"/>
      <c r="BPI49" s="256"/>
      <c r="BPJ49" s="252"/>
      <c r="BPK49" s="257"/>
      <c r="BPL49" s="257"/>
      <c r="BPM49" s="257"/>
      <c r="BPN49" s="257"/>
      <c r="BPO49" s="257"/>
      <c r="BPP49" s="257"/>
      <c r="BPQ49" s="252"/>
      <c r="BPR49" s="251"/>
      <c r="BPS49" s="251"/>
      <c r="BPT49" s="253"/>
      <c r="BPU49" s="258"/>
      <c r="BPV49" s="93"/>
      <c r="BPW49" s="85"/>
      <c r="BPX49" s="86"/>
      <c r="BPY49" s="86"/>
      <c r="BPZ49" s="87"/>
      <c r="BQA49" s="86"/>
      <c r="BQB49" s="88"/>
      <c r="BQC49" s="89"/>
      <c r="BQD49" s="88"/>
      <c r="BQE49" s="98"/>
      <c r="BQF49" s="86"/>
      <c r="BQG49" s="125"/>
      <c r="BQH49" s="126"/>
      <c r="BQI49" s="126"/>
      <c r="BQJ49" s="86"/>
      <c r="BQK49" s="86"/>
      <c r="BQL49" s="88"/>
      <c r="BQM49" s="176"/>
      <c r="BQN49" s="250"/>
      <c r="BQO49" s="250"/>
      <c r="BQP49" s="251"/>
      <c r="BQQ49" s="252"/>
      <c r="BQR49" s="253"/>
      <c r="BQS49" s="254"/>
      <c r="BQT49" s="255"/>
      <c r="BQU49" s="256"/>
      <c r="BQV49" s="256"/>
      <c r="BQW49" s="252"/>
      <c r="BQX49" s="257"/>
      <c r="BQY49" s="257"/>
      <c r="BQZ49" s="257"/>
      <c r="BRA49" s="257"/>
      <c r="BRB49" s="257"/>
      <c r="BRC49" s="257"/>
      <c r="BRD49" s="252"/>
      <c r="BRE49" s="251"/>
      <c r="BRF49" s="251"/>
      <c r="BRG49" s="253"/>
      <c r="BRH49" s="258"/>
      <c r="BRI49" s="93"/>
      <c r="BRJ49" s="85"/>
      <c r="BRK49" s="86"/>
      <c r="BRL49" s="86"/>
      <c r="BRM49" s="87"/>
      <c r="BRN49" s="86"/>
      <c r="BRO49" s="88"/>
      <c r="BRP49" s="89"/>
      <c r="BRQ49" s="88"/>
      <c r="BRR49" s="98"/>
      <c r="BRS49" s="86"/>
      <c r="BRT49" s="125"/>
      <c r="BRU49" s="126"/>
      <c r="BRV49" s="126"/>
      <c r="BRW49" s="86"/>
      <c r="BRX49" s="86"/>
      <c r="BRY49" s="88"/>
      <c r="BRZ49" s="176"/>
      <c r="BSA49" s="250"/>
      <c r="BSB49" s="250"/>
      <c r="BSC49" s="251"/>
      <c r="BSD49" s="252"/>
      <c r="BSE49" s="253"/>
      <c r="BSF49" s="254"/>
      <c r="BSG49" s="255"/>
      <c r="BSH49" s="256"/>
      <c r="BSI49" s="256"/>
      <c r="BSJ49" s="252"/>
      <c r="BSK49" s="257"/>
      <c r="BSL49" s="257"/>
      <c r="BSM49" s="257"/>
      <c r="BSN49" s="257"/>
      <c r="BSO49" s="257"/>
      <c r="BSP49" s="257"/>
      <c r="BSQ49" s="252"/>
      <c r="BSR49" s="251"/>
      <c r="BSS49" s="251"/>
      <c r="BST49" s="253"/>
      <c r="BSU49" s="258"/>
      <c r="BSV49" s="93"/>
      <c r="BSW49" s="85"/>
      <c r="BSX49" s="86"/>
      <c r="BSY49" s="86"/>
      <c r="BSZ49" s="87"/>
      <c r="BTA49" s="86"/>
      <c r="BTB49" s="88"/>
      <c r="BTC49" s="89"/>
      <c r="BTD49" s="88"/>
      <c r="BTE49" s="98"/>
      <c r="BTF49" s="86"/>
      <c r="BTG49" s="125"/>
      <c r="BTH49" s="126"/>
      <c r="BTI49" s="126"/>
      <c r="BTJ49" s="86"/>
      <c r="BTK49" s="86"/>
      <c r="BTL49" s="88"/>
      <c r="BTM49" s="176"/>
      <c r="BTN49" s="250"/>
      <c r="BTO49" s="250"/>
      <c r="BTP49" s="251"/>
      <c r="BTQ49" s="252"/>
      <c r="BTR49" s="253"/>
      <c r="BTS49" s="254"/>
      <c r="BTT49" s="255"/>
      <c r="BTU49" s="256"/>
      <c r="BTV49" s="256"/>
      <c r="BTW49" s="252"/>
      <c r="BTX49" s="257"/>
      <c r="BTY49" s="257"/>
      <c r="BTZ49" s="257"/>
      <c r="BUA49" s="257"/>
      <c r="BUB49" s="257"/>
      <c r="BUC49" s="257"/>
      <c r="BUD49" s="252"/>
      <c r="BUE49" s="251"/>
      <c r="BUF49" s="251"/>
      <c r="BUG49" s="253"/>
      <c r="BUH49" s="258"/>
      <c r="BUI49" s="93"/>
      <c r="BUJ49" s="85"/>
      <c r="BUK49" s="86"/>
      <c r="BUL49" s="86"/>
      <c r="BUM49" s="87"/>
      <c r="BUN49" s="86"/>
      <c r="BUO49" s="88"/>
      <c r="BUP49" s="89"/>
      <c r="BUQ49" s="88"/>
      <c r="BUR49" s="98"/>
      <c r="BUS49" s="86"/>
      <c r="BUT49" s="125"/>
      <c r="BUU49" s="126"/>
      <c r="BUV49" s="126"/>
      <c r="BUW49" s="86"/>
      <c r="BUX49" s="86"/>
      <c r="BUY49" s="88"/>
      <c r="BUZ49" s="176"/>
      <c r="BVA49" s="250"/>
      <c r="BVB49" s="250"/>
      <c r="BVC49" s="251"/>
      <c r="BVD49" s="252"/>
      <c r="BVE49" s="253"/>
      <c r="BVF49" s="254"/>
      <c r="BVG49" s="255"/>
      <c r="BVH49" s="256"/>
      <c r="BVI49" s="256"/>
      <c r="BVJ49" s="252"/>
      <c r="BVK49" s="257"/>
      <c r="BVL49" s="257"/>
      <c r="BVM49" s="257"/>
      <c r="BVN49" s="257"/>
      <c r="BVO49" s="257"/>
      <c r="BVP49" s="257"/>
      <c r="BVQ49" s="252"/>
      <c r="BVR49" s="251"/>
      <c r="BVS49" s="251"/>
      <c r="BVT49" s="253"/>
      <c r="BVU49" s="258"/>
      <c r="BVV49" s="93"/>
      <c r="BVW49" s="85"/>
      <c r="BVX49" s="86"/>
      <c r="BVY49" s="86"/>
      <c r="BVZ49" s="87"/>
      <c r="BWA49" s="86"/>
      <c r="BWB49" s="88"/>
      <c r="BWC49" s="89"/>
      <c r="BWD49" s="88"/>
      <c r="BWE49" s="98"/>
      <c r="BWF49" s="86"/>
      <c r="BWG49" s="125"/>
      <c r="BWH49" s="126"/>
      <c r="BWI49" s="126"/>
      <c r="BWJ49" s="86"/>
      <c r="BWK49" s="86"/>
      <c r="BWL49" s="88"/>
      <c r="BWM49" s="176"/>
      <c r="BWN49" s="250"/>
      <c r="BWO49" s="250"/>
      <c r="BWP49" s="251"/>
      <c r="BWQ49" s="252"/>
      <c r="BWR49" s="253"/>
      <c r="BWS49" s="254"/>
      <c r="BWT49" s="255"/>
      <c r="BWU49" s="256"/>
      <c r="BWV49" s="256"/>
      <c r="BWW49" s="252"/>
      <c r="BWX49" s="257"/>
      <c r="BWY49" s="257"/>
      <c r="BWZ49" s="257"/>
      <c r="BXA49" s="257"/>
      <c r="BXB49" s="257"/>
      <c r="BXC49" s="257"/>
      <c r="BXD49" s="252"/>
      <c r="BXE49" s="251"/>
      <c r="BXF49" s="251"/>
      <c r="BXG49" s="253"/>
      <c r="BXH49" s="258"/>
      <c r="BXI49" s="93"/>
      <c r="BXJ49" s="85"/>
      <c r="BXK49" s="86"/>
      <c r="BXL49" s="86"/>
      <c r="BXM49" s="87"/>
      <c r="BXN49" s="86"/>
      <c r="BXO49" s="88"/>
      <c r="BXP49" s="89"/>
      <c r="BXQ49" s="88"/>
      <c r="BXR49" s="98"/>
      <c r="BXS49" s="86"/>
      <c r="BXT49" s="125"/>
      <c r="BXU49" s="126"/>
      <c r="BXV49" s="126"/>
      <c r="BXW49" s="86"/>
      <c r="BXX49" s="86"/>
      <c r="BXY49" s="88"/>
      <c r="BXZ49" s="176"/>
      <c r="BYA49" s="250"/>
      <c r="BYB49" s="250"/>
      <c r="BYC49" s="251"/>
      <c r="BYD49" s="252"/>
      <c r="BYE49" s="253"/>
      <c r="BYF49" s="254"/>
      <c r="BYG49" s="255"/>
      <c r="BYH49" s="256"/>
      <c r="BYI49" s="256"/>
      <c r="BYJ49" s="252"/>
      <c r="BYK49" s="257"/>
      <c r="BYL49" s="257"/>
      <c r="BYM49" s="257"/>
      <c r="BYN49" s="257"/>
      <c r="BYO49" s="257"/>
      <c r="BYP49" s="257"/>
      <c r="BYQ49" s="252"/>
      <c r="BYR49" s="251"/>
      <c r="BYS49" s="251"/>
      <c r="BYT49" s="253"/>
      <c r="BYU49" s="258"/>
      <c r="BYV49" s="93"/>
      <c r="BYW49" s="85"/>
      <c r="BYX49" s="86"/>
      <c r="BYY49" s="86"/>
      <c r="BYZ49" s="87"/>
      <c r="BZA49" s="86"/>
      <c r="BZB49" s="88"/>
      <c r="BZC49" s="89"/>
      <c r="BZD49" s="88"/>
      <c r="BZE49" s="98"/>
      <c r="BZF49" s="86"/>
      <c r="BZG49" s="125"/>
      <c r="BZH49" s="126"/>
      <c r="BZI49" s="126"/>
      <c r="BZJ49" s="86"/>
      <c r="BZK49" s="86"/>
      <c r="BZL49" s="88"/>
      <c r="BZM49" s="176"/>
      <c r="BZN49" s="250"/>
      <c r="BZO49" s="250"/>
      <c r="BZP49" s="251"/>
      <c r="BZQ49" s="252"/>
      <c r="BZR49" s="253"/>
      <c r="BZS49" s="254"/>
      <c r="BZT49" s="255"/>
      <c r="BZU49" s="256"/>
      <c r="BZV49" s="256"/>
      <c r="BZW49" s="252"/>
      <c r="BZX49" s="257"/>
      <c r="BZY49" s="257"/>
      <c r="BZZ49" s="257"/>
      <c r="CAA49" s="257"/>
      <c r="CAB49" s="257"/>
      <c r="CAC49" s="257"/>
      <c r="CAD49" s="252"/>
      <c r="CAE49" s="251"/>
      <c r="CAF49" s="251"/>
      <c r="CAG49" s="253"/>
      <c r="CAH49" s="258"/>
      <c r="CAI49" s="93"/>
      <c r="CAJ49" s="85"/>
      <c r="CAK49" s="86"/>
      <c r="CAL49" s="86"/>
      <c r="CAM49" s="87"/>
      <c r="CAN49" s="86"/>
      <c r="CAO49" s="88"/>
      <c r="CAP49" s="89"/>
      <c r="CAQ49" s="88"/>
      <c r="CAR49" s="98"/>
      <c r="CAS49" s="86"/>
      <c r="CAT49" s="125"/>
      <c r="CAU49" s="126"/>
      <c r="CAV49" s="126"/>
      <c r="CAW49" s="86"/>
      <c r="CAX49" s="86"/>
      <c r="CAY49" s="88"/>
      <c r="CAZ49" s="176"/>
      <c r="CBA49" s="250"/>
      <c r="CBB49" s="250"/>
      <c r="CBC49" s="251"/>
      <c r="CBD49" s="252"/>
      <c r="CBE49" s="253"/>
      <c r="CBF49" s="254"/>
      <c r="CBG49" s="255"/>
      <c r="CBH49" s="256"/>
      <c r="CBI49" s="256"/>
      <c r="CBJ49" s="252"/>
      <c r="CBK49" s="257"/>
      <c r="CBL49" s="257"/>
      <c r="CBM49" s="257"/>
      <c r="CBN49" s="257"/>
      <c r="CBO49" s="257"/>
      <c r="CBP49" s="257"/>
      <c r="CBQ49" s="252"/>
      <c r="CBR49" s="251"/>
      <c r="CBS49" s="251"/>
      <c r="CBT49" s="253"/>
      <c r="CBU49" s="258"/>
      <c r="CBV49" s="93"/>
      <c r="CBW49" s="85"/>
      <c r="CBX49" s="86"/>
      <c r="CBY49" s="86"/>
      <c r="CBZ49" s="87"/>
      <c r="CCA49" s="86"/>
      <c r="CCB49" s="88"/>
      <c r="CCC49" s="89"/>
      <c r="CCD49" s="88"/>
      <c r="CCE49" s="98"/>
      <c r="CCF49" s="86"/>
      <c r="CCG49" s="125"/>
      <c r="CCH49" s="126"/>
      <c r="CCI49" s="126"/>
      <c r="CCJ49" s="86"/>
      <c r="CCK49" s="86"/>
      <c r="CCL49" s="88"/>
      <c r="CCM49" s="176"/>
      <c r="CCN49" s="250"/>
      <c r="CCO49" s="250"/>
      <c r="CCP49" s="251"/>
      <c r="CCQ49" s="252"/>
      <c r="CCR49" s="253"/>
      <c r="CCS49" s="254"/>
      <c r="CCT49" s="255"/>
      <c r="CCU49" s="256"/>
      <c r="CCV49" s="256"/>
      <c r="CCW49" s="252"/>
      <c r="CCX49" s="257"/>
      <c r="CCY49" s="257"/>
      <c r="CCZ49" s="257"/>
      <c r="CDA49" s="257"/>
      <c r="CDB49" s="257"/>
      <c r="CDC49" s="257"/>
      <c r="CDD49" s="252"/>
      <c r="CDE49" s="251"/>
      <c r="CDF49" s="251"/>
      <c r="CDG49" s="253"/>
      <c r="CDH49" s="258"/>
      <c r="CDI49" s="93"/>
      <c r="CDJ49" s="85"/>
      <c r="CDK49" s="86"/>
      <c r="CDL49" s="86"/>
      <c r="CDM49" s="87"/>
      <c r="CDN49" s="86"/>
      <c r="CDO49" s="88"/>
      <c r="CDP49" s="89"/>
      <c r="CDQ49" s="88"/>
      <c r="CDR49" s="98"/>
      <c r="CDS49" s="86"/>
      <c r="CDT49" s="125"/>
      <c r="CDU49" s="126"/>
      <c r="CDV49" s="126"/>
      <c r="CDW49" s="86"/>
      <c r="CDX49" s="86"/>
      <c r="CDY49" s="88"/>
      <c r="CDZ49" s="176"/>
      <c r="CEA49" s="250"/>
      <c r="CEB49" s="250"/>
      <c r="CEC49" s="251"/>
      <c r="CED49" s="252"/>
      <c r="CEE49" s="253"/>
      <c r="CEF49" s="254"/>
      <c r="CEG49" s="255"/>
      <c r="CEH49" s="256"/>
      <c r="CEI49" s="256"/>
      <c r="CEJ49" s="252"/>
      <c r="CEK49" s="257"/>
      <c r="CEL49" s="257"/>
      <c r="CEM49" s="257"/>
      <c r="CEN49" s="257"/>
      <c r="CEO49" s="257"/>
      <c r="CEP49" s="257"/>
      <c r="CEQ49" s="252"/>
      <c r="CER49" s="251"/>
      <c r="CES49" s="251"/>
      <c r="CET49" s="253"/>
      <c r="CEU49" s="258"/>
      <c r="CEV49" s="93"/>
      <c r="CEW49" s="85"/>
      <c r="CEX49" s="86"/>
      <c r="CEY49" s="86"/>
      <c r="CEZ49" s="87"/>
      <c r="CFA49" s="86"/>
      <c r="CFB49" s="88"/>
      <c r="CFC49" s="89"/>
      <c r="CFD49" s="88"/>
      <c r="CFE49" s="98"/>
      <c r="CFF49" s="86"/>
      <c r="CFG49" s="125"/>
      <c r="CFH49" s="126"/>
      <c r="CFI49" s="126"/>
      <c r="CFJ49" s="86"/>
      <c r="CFK49" s="86"/>
      <c r="CFL49" s="88"/>
      <c r="CFM49" s="176"/>
      <c r="CFN49" s="250"/>
      <c r="CFO49" s="250"/>
      <c r="CFP49" s="251"/>
      <c r="CFQ49" s="252"/>
      <c r="CFR49" s="253"/>
      <c r="CFS49" s="254"/>
      <c r="CFT49" s="255"/>
      <c r="CFU49" s="256"/>
      <c r="CFV49" s="256"/>
      <c r="CFW49" s="252"/>
      <c r="CFX49" s="257"/>
      <c r="CFY49" s="257"/>
      <c r="CFZ49" s="257"/>
      <c r="CGA49" s="257"/>
      <c r="CGB49" s="257"/>
      <c r="CGC49" s="257"/>
      <c r="CGD49" s="252"/>
      <c r="CGE49" s="251"/>
      <c r="CGF49" s="251"/>
      <c r="CGG49" s="253"/>
      <c r="CGH49" s="258"/>
      <c r="CGI49" s="93"/>
      <c r="CGJ49" s="85"/>
      <c r="CGK49" s="86"/>
      <c r="CGL49" s="86"/>
      <c r="CGM49" s="87"/>
      <c r="CGN49" s="86"/>
      <c r="CGO49" s="88"/>
      <c r="CGP49" s="89"/>
      <c r="CGQ49" s="88"/>
      <c r="CGR49" s="98"/>
      <c r="CGS49" s="86"/>
      <c r="CGT49" s="125"/>
      <c r="CGU49" s="126"/>
      <c r="CGV49" s="126"/>
      <c r="CGW49" s="86"/>
      <c r="CGX49" s="86"/>
      <c r="CGY49" s="88"/>
      <c r="CGZ49" s="176"/>
      <c r="CHA49" s="250"/>
      <c r="CHB49" s="250"/>
      <c r="CHC49" s="251"/>
      <c r="CHD49" s="252"/>
      <c r="CHE49" s="253"/>
      <c r="CHF49" s="254"/>
      <c r="CHG49" s="255"/>
      <c r="CHH49" s="256"/>
      <c r="CHI49" s="256"/>
      <c r="CHJ49" s="252"/>
      <c r="CHK49" s="257"/>
      <c r="CHL49" s="257"/>
      <c r="CHM49" s="257"/>
      <c r="CHN49" s="257"/>
      <c r="CHO49" s="257"/>
      <c r="CHP49" s="257"/>
      <c r="CHQ49" s="252"/>
      <c r="CHR49" s="251"/>
      <c r="CHS49" s="251"/>
      <c r="CHT49" s="253"/>
      <c r="CHU49" s="258"/>
      <c r="CHV49" s="93"/>
      <c r="CHW49" s="85"/>
      <c r="CHX49" s="86"/>
      <c r="CHY49" s="86"/>
      <c r="CHZ49" s="87"/>
      <c r="CIA49" s="86"/>
      <c r="CIB49" s="88"/>
      <c r="CIC49" s="89"/>
      <c r="CID49" s="88"/>
      <c r="CIE49" s="98"/>
      <c r="CIF49" s="86"/>
      <c r="CIG49" s="125"/>
      <c r="CIH49" s="126"/>
      <c r="CII49" s="126"/>
      <c r="CIJ49" s="86"/>
      <c r="CIK49" s="86"/>
      <c r="CIL49" s="88"/>
      <c r="CIM49" s="176"/>
      <c r="CIN49" s="250"/>
      <c r="CIO49" s="250"/>
      <c r="CIP49" s="251"/>
      <c r="CIQ49" s="252"/>
      <c r="CIR49" s="253"/>
      <c r="CIS49" s="254"/>
      <c r="CIT49" s="255"/>
      <c r="CIU49" s="256"/>
      <c r="CIV49" s="256"/>
      <c r="CIW49" s="252"/>
      <c r="CIX49" s="257"/>
      <c r="CIY49" s="257"/>
      <c r="CIZ49" s="257"/>
      <c r="CJA49" s="257"/>
      <c r="CJB49" s="257"/>
      <c r="CJC49" s="257"/>
      <c r="CJD49" s="252"/>
      <c r="CJE49" s="251"/>
      <c r="CJF49" s="251"/>
      <c r="CJG49" s="253"/>
      <c r="CJH49" s="258"/>
      <c r="CJI49" s="93"/>
      <c r="CJJ49" s="85"/>
      <c r="CJK49" s="86"/>
      <c r="CJL49" s="86"/>
      <c r="CJM49" s="87"/>
      <c r="CJN49" s="86"/>
      <c r="CJO49" s="88"/>
      <c r="CJP49" s="89"/>
      <c r="CJQ49" s="88"/>
      <c r="CJR49" s="98"/>
      <c r="CJS49" s="86"/>
      <c r="CJT49" s="125"/>
      <c r="CJU49" s="126"/>
      <c r="CJV49" s="126"/>
      <c r="CJW49" s="86"/>
      <c r="CJX49" s="86"/>
      <c r="CJY49" s="88"/>
      <c r="CJZ49" s="176"/>
      <c r="CKA49" s="250"/>
      <c r="CKB49" s="250"/>
      <c r="CKC49" s="251"/>
      <c r="CKD49" s="252"/>
      <c r="CKE49" s="253"/>
      <c r="CKF49" s="254"/>
      <c r="CKG49" s="255"/>
      <c r="CKH49" s="256"/>
      <c r="CKI49" s="256"/>
      <c r="CKJ49" s="252"/>
      <c r="CKK49" s="257"/>
      <c r="CKL49" s="257"/>
      <c r="CKM49" s="257"/>
      <c r="CKN49" s="257"/>
      <c r="CKO49" s="257"/>
      <c r="CKP49" s="257"/>
      <c r="CKQ49" s="252"/>
      <c r="CKR49" s="251"/>
      <c r="CKS49" s="251"/>
      <c r="CKT49" s="253"/>
      <c r="CKU49" s="258"/>
      <c r="CKV49" s="93"/>
      <c r="CKW49" s="85"/>
      <c r="CKX49" s="86"/>
      <c r="CKY49" s="86"/>
      <c r="CKZ49" s="87"/>
      <c r="CLA49" s="86"/>
      <c r="CLB49" s="88"/>
      <c r="CLC49" s="89"/>
      <c r="CLD49" s="88"/>
      <c r="CLE49" s="98"/>
      <c r="CLF49" s="86"/>
      <c r="CLG49" s="125"/>
      <c r="CLH49" s="126"/>
      <c r="CLI49" s="126"/>
      <c r="CLJ49" s="86"/>
      <c r="CLK49" s="86"/>
      <c r="CLL49" s="88"/>
      <c r="CLM49" s="176"/>
      <c r="CLN49" s="250"/>
      <c r="CLO49" s="250"/>
      <c r="CLP49" s="251"/>
      <c r="CLQ49" s="252"/>
      <c r="CLR49" s="253"/>
      <c r="CLS49" s="254"/>
      <c r="CLT49" s="255"/>
      <c r="CLU49" s="256"/>
      <c r="CLV49" s="256"/>
      <c r="CLW49" s="252"/>
      <c r="CLX49" s="257"/>
      <c r="CLY49" s="257"/>
      <c r="CLZ49" s="257"/>
      <c r="CMA49" s="257"/>
      <c r="CMB49" s="257"/>
      <c r="CMC49" s="257"/>
      <c r="CMD49" s="252"/>
      <c r="CME49" s="251"/>
      <c r="CMF49" s="251"/>
      <c r="CMG49" s="253"/>
      <c r="CMH49" s="258"/>
      <c r="CMI49" s="93"/>
      <c r="CMJ49" s="85"/>
      <c r="CMK49" s="86"/>
      <c r="CML49" s="86"/>
      <c r="CMM49" s="87"/>
      <c r="CMN49" s="86"/>
      <c r="CMO49" s="88"/>
      <c r="CMP49" s="89"/>
      <c r="CMQ49" s="88"/>
      <c r="CMR49" s="98"/>
      <c r="CMS49" s="86"/>
      <c r="CMT49" s="125"/>
      <c r="CMU49" s="126"/>
      <c r="CMV49" s="126"/>
      <c r="CMW49" s="86"/>
      <c r="CMX49" s="86"/>
      <c r="CMY49" s="88"/>
      <c r="CMZ49" s="176"/>
      <c r="CNA49" s="250"/>
      <c r="CNB49" s="250"/>
      <c r="CNC49" s="251"/>
      <c r="CND49" s="252"/>
      <c r="CNE49" s="253"/>
      <c r="CNF49" s="254"/>
      <c r="CNG49" s="255"/>
      <c r="CNH49" s="256"/>
      <c r="CNI49" s="256"/>
      <c r="CNJ49" s="252"/>
      <c r="CNK49" s="257"/>
      <c r="CNL49" s="257"/>
      <c r="CNM49" s="257"/>
      <c r="CNN49" s="257"/>
      <c r="CNO49" s="257"/>
      <c r="CNP49" s="257"/>
      <c r="CNQ49" s="252"/>
      <c r="CNR49" s="251"/>
      <c r="CNS49" s="251"/>
      <c r="CNT49" s="253"/>
      <c r="CNU49" s="258"/>
      <c r="CNV49" s="93"/>
      <c r="CNW49" s="85"/>
      <c r="CNX49" s="86"/>
      <c r="CNY49" s="86"/>
      <c r="CNZ49" s="87"/>
      <c r="COA49" s="86"/>
      <c r="COB49" s="88"/>
      <c r="COC49" s="89"/>
      <c r="COD49" s="88"/>
      <c r="COE49" s="98"/>
      <c r="COF49" s="86"/>
      <c r="COG49" s="125"/>
      <c r="COH49" s="126"/>
      <c r="COI49" s="126"/>
      <c r="COJ49" s="86"/>
      <c r="COK49" s="86"/>
      <c r="COL49" s="88"/>
      <c r="COM49" s="176"/>
      <c r="CON49" s="250"/>
      <c r="COO49" s="250"/>
      <c r="COP49" s="251"/>
      <c r="COQ49" s="252"/>
      <c r="COR49" s="253"/>
      <c r="COS49" s="254"/>
      <c r="COT49" s="255"/>
      <c r="COU49" s="256"/>
      <c r="COV49" s="256"/>
      <c r="COW49" s="252"/>
      <c r="COX49" s="257"/>
      <c r="COY49" s="257"/>
      <c r="COZ49" s="257"/>
      <c r="CPA49" s="257"/>
      <c r="CPB49" s="257"/>
      <c r="CPC49" s="257"/>
      <c r="CPD49" s="252"/>
      <c r="CPE49" s="251"/>
      <c r="CPF49" s="251"/>
      <c r="CPG49" s="253"/>
      <c r="CPH49" s="258"/>
      <c r="CPI49" s="93"/>
      <c r="CPJ49" s="85"/>
      <c r="CPK49" s="86"/>
      <c r="CPL49" s="86"/>
      <c r="CPM49" s="87"/>
      <c r="CPN49" s="86"/>
      <c r="CPO49" s="88"/>
      <c r="CPP49" s="89"/>
      <c r="CPQ49" s="88"/>
      <c r="CPR49" s="98"/>
      <c r="CPS49" s="86"/>
      <c r="CPT49" s="125"/>
      <c r="CPU49" s="126"/>
      <c r="CPV49" s="126"/>
      <c r="CPW49" s="86"/>
      <c r="CPX49" s="86"/>
      <c r="CPY49" s="88"/>
      <c r="CPZ49" s="176"/>
      <c r="CQA49" s="250"/>
      <c r="CQB49" s="250"/>
      <c r="CQC49" s="251"/>
      <c r="CQD49" s="252"/>
      <c r="CQE49" s="253"/>
      <c r="CQF49" s="254"/>
      <c r="CQG49" s="255"/>
      <c r="CQH49" s="256"/>
      <c r="CQI49" s="256"/>
      <c r="CQJ49" s="252"/>
      <c r="CQK49" s="257"/>
      <c r="CQL49" s="257"/>
      <c r="CQM49" s="257"/>
      <c r="CQN49" s="257"/>
      <c r="CQO49" s="257"/>
      <c r="CQP49" s="257"/>
      <c r="CQQ49" s="252"/>
      <c r="CQR49" s="251"/>
      <c r="CQS49" s="251"/>
      <c r="CQT49" s="253"/>
      <c r="CQU49" s="258"/>
      <c r="CQV49" s="93"/>
      <c r="CQW49" s="85"/>
      <c r="CQX49" s="86"/>
      <c r="CQY49" s="86"/>
      <c r="CQZ49" s="87"/>
      <c r="CRA49" s="86"/>
      <c r="CRB49" s="88"/>
      <c r="CRC49" s="89"/>
      <c r="CRD49" s="88"/>
      <c r="CRE49" s="98"/>
      <c r="CRF49" s="86"/>
      <c r="CRG49" s="125"/>
      <c r="CRH49" s="126"/>
      <c r="CRI49" s="126"/>
      <c r="CRJ49" s="86"/>
      <c r="CRK49" s="86"/>
      <c r="CRL49" s="88"/>
      <c r="CRM49" s="176"/>
      <c r="CRN49" s="250"/>
      <c r="CRO49" s="250"/>
      <c r="CRP49" s="251"/>
      <c r="CRQ49" s="252"/>
      <c r="CRR49" s="253"/>
      <c r="CRS49" s="254"/>
      <c r="CRT49" s="255"/>
      <c r="CRU49" s="256"/>
      <c r="CRV49" s="256"/>
      <c r="CRW49" s="252"/>
      <c r="CRX49" s="257"/>
      <c r="CRY49" s="257"/>
      <c r="CRZ49" s="257"/>
      <c r="CSA49" s="257"/>
      <c r="CSB49" s="257"/>
      <c r="CSC49" s="257"/>
      <c r="CSD49" s="252"/>
      <c r="CSE49" s="251"/>
      <c r="CSF49" s="251"/>
      <c r="CSG49" s="253"/>
      <c r="CSH49" s="258"/>
      <c r="CSI49" s="93"/>
      <c r="CSJ49" s="85"/>
      <c r="CSK49" s="86"/>
      <c r="CSL49" s="86"/>
      <c r="CSM49" s="87"/>
      <c r="CSN49" s="86"/>
      <c r="CSO49" s="88"/>
      <c r="CSP49" s="89"/>
      <c r="CSQ49" s="88"/>
      <c r="CSR49" s="98"/>
      <c r="CSS49" s="86"/>
      <c r="CST49" s="125"/>
      <c r="CSU49" s="126"/>
      <c r="CSV49" s="126"/>
      <c r="CSW49" s="86"/>
      <c r="CSX49" s="86"/>
      <c r="CSY49" s="88"/>
      <c r="CSZ49" s="176"/>
      <c r="CTA49" s="250"/>
      <c r="CTB49" s="250"/>
      <c r="CTC49" s="251"/>
      <c r="CTD49" s="252"/>
      <c r="CTE49" s="253"/>
      <c r="CTF49" s="254"/>
      <c r="CTG49" s="255"/>
      <c r="CTH49" s="256"/>
      <c r="CTI49" s="256"/>
      <c r="CTJ49" s="252"/>
      <c r="CTK49" s="257"/>
      <c r="CTL49" s="257"/>
      <c r="CTM49" s="257"/>
      <c r="CTN49" s="257"/>
      <c r="CTO49" s="257"/>
      <c r="CTP49" s="257"/>
      <c r="CTQ49" s="252"/>
      <c r="CTR49" s="251"/>
      <c r="CTS49" s="251"/>
      <c r="CTT49" s="253"/>
      <c r="CTU49" s="258"/>
      <c r="CTV49" s="93"/>
      <c r="CTW49" s="85"/>
      <c r="CTX49" s="86"/>
      <c r="CTY49" s="86"/>
      <c r="CTZ49" s="87"/>
      <c r="CUA49" s="86"/>
      <c r="CUB49" s="88"/>
      <c r="CUC49" s="89"/>
      <c r="CUD49" s="88"/>
      <c r="CUE49" s="98"/>
      <c r="CUF49" s="86"/>
      <c r="CUG49" s="125"/>
      <c r="CUH49" s="126"/>
      <c r="CUI49" s="126"/>
      <c r="CUJ49" s="86"/>
      <c r="CUK49" s="86"/>
      <c r="CUL49" s="88"/>
      <c r="CUM49" s="176"/>
      <c r="CUN49" s="250"/>
      <c r="CUO49" s="250"/>
      <c r="CUP49" s="251"/>
      <c r="CUQ49" s="252"/>
      <c r="CUR49" s="253"/>
      <c r="CUS49" s="254"/>
      <c r="CUT49" s="255"/>
      <c r="CUU49" s="256"/>
      <c r="CUV49" s="256"/>
      <c r="CUW49" s="252"/>
      <c r="CUX49" s="257"/>
      <c r="CUY49" s="257"/>
      <c r="CUZ49" s="257"/>
      <c r="CVA49" s="257"/>
      <c r="CVB49" s="257"/>
      <c r="CVC49" s="257"/>
      <c r="CVD49" s="252"/>
      <c r="CVE49" s="251"/>
      <c r="CVF49" s="251"/>
      <c r="CVG49" s="253"/>
      <c r="CVH49" s="258"/>
      <c r="CVI49" s="93"/>
      <c r="CVJ49" s="85"/>
      <c r="CVK49" s="86"/>
      <c r="CVL49" s="86"/>
      <c r="CVM49" s="87"/>
      <c r="CVN49" s="86"/>
      <c r="CVO49" s="88"/>
      <c r="CVP49" s="89"/>
      <c r="CVQ49" s="88"/>
      <c r="CVR49" s="98"/>
      <c r="CVS49" s="86"/>
      <c r="CVT49" s="125"/>
      <c r="CVU49" s="126"/>
      <c r="CVV49" s="126"/>
      <c r="CVW49" s="86"/>
      <c r="CVX49" s="86"/>
      <c r="CVY49" s="88"/>
      <c r="CVZ49" s="176"/>
      <c r="CWA49" s="250"/>
      <c r="CWB49" s="250"/>
      <c r="CWC49" s="251"/>
      <c r="CWD49" s="252"/>
      <c r="CWE49" s="253"/>
      <c r="CWF49" s="254"/>
      <c r="CWG49" s="255"/>
      <c r="CWH49" s="256"/>
      <c r="CWI49" s="256"/>
      <c r="CWJ49" s="252"/>
      <c r="CWK49" s="257"/>
      <c r="CWL49" s="257"/>
      <c r="CWM49" s="257"/>
      <c r="CWN49" s="257"/>
      <c r="CWO49" s="257"/>
      <c r="CWP49" s="257"/>
      <c r="CWQ49" s="252"/>
      <c r="CWR49" s="251"/>
      <c r="CWS49" s="251"/>
      <c r="CWT49" s="253"/>
      <c r="CWU49" s="258"/>
      <c r="CWV49" s="93"/>
      <c r="CWW49" s="85"/>
      <c r="CWX49" s="86"/>
      <c r="CWY49" s="86"/>
      <c r="CWZ49" s="87"/>
      <c r="CXA49" s="86"/>
      <c r="CXB49" s="88"/>
      <c r="CXC49" s="89"/>
      <c r="CXD49" s="88"/>
      <c r="CXE49" s="98"/>
      <c r="CXF49" s="86"/>
      <c r="CXG49" s="125"/>
      <c r="CXH49" s="126"/>
      <c r="CXI49" s="126"/>
      <c r="CXJ49" s="86"/>
      <c r="CXK49" s="86"/>
      <c r="CXL49" s="88"/>
      <c r="CXM49" s="176"/>
      <c r="CXN49" s="250"/>
      <c r="CXO49" s="250"/>
      <c r="CXP49" s="251"/>
      <c r="CXQ49" s="252"/>
      <c r="CXR49" s="253"/>
      <c r="CXS49" s="254"/>
      <c r="CXT49" s="255"/>
      <c r="CXU49" s="256"/>
      <c r="CXV49" s="256"/>
      <c r="CXW49" s="252"/>
      <c r="CXX49" s="257"/>
      <c r="CXY49" s="257"/>
      <c r="CXZ49" s="257"/>
      <c r="CYA49" s="257"/>
      <c r="CYB49" s="257"/>
      <c r="CYC49" s="257"/>
      <c r="CYD49" s="252"/>
      <c r="CYE49" s="251"/>
      <c r="CYF49" s="251"/>
      <c r="CYG49" s="253"/>
      <c r="CYH49" s="258"/>
      <c r="CYI49" s="93"/>
      <c r="CYJ49" s="85"/>
      <c r="CYK49" s="86"/>
      <c r="CYL49" s="86"/>
      <c r="CYM49" s="87"/>
      <c r="CYN49" s="86"/>
      <c r="CYO49" s="88"/>
      <c r="CYP49" s="89"/>
      <c r="CYQ49" s="88"/>
      <c r="CYR49" s="98"/>
      <c r="CYS49" s="86"/>
      <c r="CYT49" s="125"/>
      <c r="CYU49" s="126"/>
      <c r="CYV49" s="126"/>
      <c r="CYW49" s="86"/>
      <c r="CYX49" s="86"/>
      <c r="CYY49" s="88"/>
      <c r="CYZ49" s="176"/>
      <c r="CZA49" s="250"/>
      <c r="CZB49" s="250"/>
      <c r="CZC49" s="251"/>
      <c r="CZD49" s="252"/>
      <c r="CZE49" s="253"/>
      <c r="CZF49" s="254"/>
      <c r="CZG49" s="255"/>
      <c r="CZH49" s="256"/>
      <c r="CZI49" s="256"/>
      <c r="CZJ49" s="252"/>
      <c r="CZK49" s="257"/>
      <c r="CZL49" s="257"/>
      <c r="CZM49" s="257"/>
      <c r="CZN49" s="257"/>
      <c r="CZO49" s="257"/>
      <c r="CZP49" s="257"/>
      <c r="CZQ49" s="252"/>
      <c r="CZR49" s="251"/>
      <c r="CZS49" s="251"/>
      <c r="CZT49" s="253"/>
      <c r="CZU49" s="258"/>
      <c r="CZV49" s="93"/>
      <c r="CZW49" s="85"/>
      <c r="CZX49" s="86"/>
      <c r="CZY49" s="86"/>
      <c r="CZZ49" s="87"/>
      <c r="DAA49" s="86"/>
      <c r="DAB49" s="88"/>
      <c r="DAC49" s="89"/>
      <c r="DAD49" s="88"/>
      <c r="DAE49" s="98"/>
      <c r="DAF49" s="86"/>
      <c r="DAG49" s="125"/>
      <c r="DAH49" s="126"/>
      <c r="DAI49" s="126"/>
      <c r="DAJ49" s="86"/>
      <c r="DAK49" s="86"/>
      <c r="DAL49" s="88"/>
      <c r="DAM49" s="176"/>
      <c r="DAN49" s="250"/>
      <c r="DAO49" s="250"/>
      <c r="DAP49" s="251"/>
      <c r="DAQ49" s="252"/>
      <c r="DAR49" s="253"/>
      <c r="DAS49" s="254"/>
      <c r="DAT49" s="255"/>
      <c r="DAU49" s="256"/>
      <c r="DAV49" s="256"/>
      <c r="DAW49" s="252"/>
      <c r="DAX49" s="257"/>
      <c r="DAY49" s="257"/>
      <c r="DAZ49" s="257"/>
      <c r="DBA49" s="257"/>
      <c r="DBB49" s="257"/>
      <c r="DBC49" s="257"/>
      <c r="DBD49" s="252"/>
      <c r="DBE49" s="251"/>
      <c r="DBF49" s="251"/>
      <c r="DBG49" s="253"/>
      <c r="DBH49" s="258"/>
      <c r="DBI49" s="93"/>
      <c r="DBJ49" s="85"/>
      <c r="DBK49" s="86"/>
      <c r="DBL49" s="86"/>
      <c r="DBM49" s="87"/>
      <c r="DBN49" s="86"/>
      <c r="DBO49" s="88"/>
      <c r="DBP49" s="89"/>
      <c r="DBQ49" s="88"/>
      <c r="DBR49" s="98"/>
      <c r="DBS49" s="86"/>
      <c r="DBT49" s="125"/>
      <c r="DBU49" s="126"/>
      <c r="DBV49" s="126"/>
      <c r="DBW49" s="86"/>
      <c r="DBX49" s="86"/>
      <c r="DBY49" s="88"/>
      <c r="DBZ49" s="176"/>
      <c r="DCA49" s="250"/>
      <c r="DCB49" s="250"/>
      <c r="DCC49" s="251"/>
      <c r="DCD49" s="252"/>
      <c r="DCE49" s="253"/>
      <c r="DCF49" s="254"/>
      <c r="DCG49" s="255"/>
      <c r="DCH49" s="256"/>
      <c r="DCI49" s="256"/>
      <c r="DCJ49" s="252"/>
      <c r="DCK49" s="257"/>
      <c r="DCL49" s="257"/>
      <c r="DCM49" s="257"/>
      <c r="DCN49" s="257"/>
      <c r="DCO49" s="257"/>
      <c r="DCP49" s="257"/>
      <c r="DCQ49" s="252"/>
      <c r="DCR49" s="251"/>
      <c r="DCS49" s="251"/>
      <c r="DCT49" s="253"/>
      <c r="DCU49" s="258"/>
      <c r="DCV49" s="93"/>
      <c r="DCW49" s="85"/>
      <c r="DCX49" s="86"/>
      <c r="DCY49" s="86"/>
      <c r="DCZ49" s="87"/>
      <c r="DDA49" s="86"/>
      <c r="DDB49" s="88"/>
      <c r="DDC49" s="89"/>
      <c r="DDD49" s="88"/>
      <c r="DDE49" s="98"/>
      <c r="DDF49" s="86"/>
      <c r="DDG49" s="125"/>
      <c r="DDH49" s="126"/>
      <c r="DDI49" s="126"/>
      <c r="DDJ49" s="86"/>
      <c r="DDK49" s="86"/>
      <c r="DDL49" s="88"/>
      <c r="DDM49" s="176"/>
      <c r="DDN49" s="250"/>
      <c r="DDO49" s="250"/>
      <c r="DDP49" s="251"/>
      <c r="DDQ49" s="252"/>
      <c r="DDR49" s="253"/>
      <c r="DDS49" s="254"/>
      <c r="DDT49" s="255"/>
      <c r="DDU49" s="256"/>
      <c r="DDV49" s="256"/>
      <c r="DDW49" s="252"/>
      <c r="DDX49" s="257"/>
      <c r="DDY49" s="257"/>
      <c r="DDZ49" s="257"/>
      <c r="DEA49" s="257"/>
      <c r="DEB49" s="257"/>
      <c r="DEC49" s="257"/>
      <c r="DED49" s="252"/>
      <c r="DEE49" s="251"/>
      <c r="DEF49" s="251"/>
      <c r="DEG49" s="253"/>
      <c r="DEH49" s="258"/>
      <c r="DEI49" s="93"/>
      <c r="DEJ49" s="85"/>
      <c r="DEK49" s="86"/>
      <c r="DEL49" s="86"/>
      <c r="DEM49" s="87"/>
      <c r="DEN49" s="86"/>
      <c r="DEO49" s="88"/>
      <c r="DEP49" s="89"/>
      <c r="DEQ49" s="88"/>
      <c r="DER49" s="98"/>
      <c r="DES49" s="86"/>
      <c r="DET49" s="125"/>
      <c r="DEU49" s="126"/>
      <c r="DEV49" s="126"/>
      <c r="DEW49" s="86"/>
      <c r="DEX49" s="86"/>
      <c r="DEY49" s="88"/>
      <c r="DEZ49" s="176"/>
      <c r="DFA49" s="250"/>
      <c r="DFB49" s="250"/>
      <c r="DFC49" s="251"/>
      <c r="DFD49" s="252"/>
      <c r="DFE49" s="253"/>
      <c r="DFF49" s="254"/>
      <c r="DFG49" s="255"/>
      <c r="DFH49" s="256"/>
      <c r="DFI49" s="256"/>
      <c r="DFJ49" s="252"/>
      <c r="DFK49" s="257"/>
      <c r="DFL49" s="257"/>
      <c r="DFM49" s="257"/>
      <c r="DFN49" s="257"/>
      <c r="DFO49" s="257"/>
      <c r="DFP49" s="257"/>
      <c r="DFQ49" s="252"/>
      <c r="DFR49" s="251"/>
      <c r="DFS49" s="251"/>
      <c r="DFT49" s="253"/>
      <c r="DFU49" s="258"/>
      <c r="DFV49" s="93"/>
      <c r="DFW49" s="85"/>
      <c r="DFX49" s="86"/>
      <c r="DFY49" s="86"/>
      <c r="DFZ49" s="87"/>
      <c r="DGA49" s="86"/>
      <c r="DGB49" s="88"/>
      <c r="DGC49" s="89"/>
      <c r="DGD49" s="88"/>
      <c r="DGE49" s="98"/>
      <c r="DGF49" s="86"/>
      <c r="DGG49" s="125"/>
      <c r="DGH49" s="126"/>
      <c r="DGI49" s="126"/>
      <c r="DGJ49" s="86"/>
      <c r="DGK49" s="86"/>
      <c r="DGL49" s="88"/>
      <c r="DGM49" s="176"/>
      <c r="DGN49" s="250"/>
      <c r="DGO49" s="250"/>
      <c r="DGP49" s="251"/>
      <c r="DGQ49" s="252"/>
      <c r="DGR49" s="253"/>
      <c r="DGS49" s="254"/>
      <c r="DGT49" s="255"/>
      <c r="DGU49" s="256"/>
      <c r="DGV49" s="256"/>
      <c r="DGW49" s="252"/>
      <c r="DGX49" s="257"/>
      <c r="DGY49" s="257"/>
      <c r="DGZ49" s="257"/>
      <c r="DHA49" s="257"/>
      <c r="DHB49" s="257"/>
      <c r="DHC49" s="257"/>
      <c r="DHD49" s="252"/>
      <c r="DHE49" s="251"/>
      <c r="DHF49" s="251"/>
      <c r="DHG49" s="253"/>
      <c r="DHH49" s="258"/>
      <c r="DHI49" s="93"/>
      <c r="DHJ49" s="85"/>
      <c r="DHK49" s="86"/>
      <c r="DHL49" s="86"/>
      <c r="DHM49" s="87"/>
      <c r="DHN49" s="86"/>
      <c r="DHO49" s="88"/>
      <c r="DHP49" s="89"/>
      <c r="DHQ49" s="88"/>
      <c r="DHR49" s="98"/>
      <c r="DHS49" s="86"/>
      <c r="DHT49" s="125"/>
      <c r="DHU49" s="126"/>
      <c r="DHV49" s="126"/>
      <c r="DHW49" s="86"/>
      <c r="DHX49" s="86"/>
      <c r="DHY49" s="88"/>
      <c r="DHZ49" s="176"/>
      <c r="DIA49" s="250"/>
      <c r="DIB49" s="250"/>
      <c r="DIC49" s="251"/>
      <c r="DID49" s="252"/>
      <c r="DIE49" s="253"/>
      <c r="DIF49" s="254"/>
      <c r="DIG49" s="255"/>
      <c r="DIH49" s="256"/>
      <c r="DII49" s="256"/>
      <c r="DIJ49" s="252"/>
      <c r="DIK49" s="257"/>
      <c r="DIL49" s="257"/>
      <c r="DIM49" s="257"/>
      <c r="DIN49" s="257"/>
      <c r="DIO49" s="257"/>
      <c r="DIP49" s="257"/>
      <c r="DIQ49" s="252"/>
      <c r="DIR49" s="251"/>
      <c r="DIS49" s="251"/>
      <c r="DIT49" s="253"/>
      <c r="DIU49" s="258"/>
      <c r="DIV49" s="93"/>
      <c r="DIW49" s="85"/>
      <c r="DIX49" s="86"/>
      <c r="DIY49" s="86"/>
      <c r="DIZ49" s="87"/>
      <c r="DJA49" s="86"/>
      <c r="DJB49" s="88"/>
      <c r="DJC49" s="89"/>
      <c r="DJD49" s="88"/>
      <c r="DJE49" s="98"/>
      <c r="DJF49" s="86"/>
      <c r="DJG49" s="125"/>
      <c r="DJH49" s="126"/>
      <c r="DJI49" s="126"/>
      <c r="DJJ49" s="86"/>
      <c r="DJK49" s="86"/>
      <c r="DJL49" s="88"/>
      <c r="DJM49" s="176"/>
      <c r="DJN49" s="250"/>
      <c r="DJO49" s="250"/>
      <c r="DJP49" s="251"/>
      <c r="DJQ49" s="252"/>
      <c r="DJR49" s="253"/>
      <c r="DJS49" s="254"/>
      <c r="DJT49" s="255"/>
      <c r="DJU49" s="256"/>
      <c r="DJV49" s="256"/>
      <c r="DJW49" s="252"/>
      <c r="DJX49" s="257"/>
      <c r="DJY49" s="257"/>
      <c r="DJZ49" s="257"/>
      <c r="DKA49" s="257"/>
      <c r="DKB49" s="257"/>
      <c r="DKC49" s="257"/>
      <c r="DKD49" s="252"/>
      <c r="DKE49" s="251"/>
      <c r="DKF49" s="251"/>
      <c r="DKG49" s="253"/>
      <c r="DKH49" s="258"/>
      <c r="DKI49" s="93"/>
      <c r="DKJ49" s="85"/>
      <c r="DKK49" s="86"/>
      <c r="DKL49" s="86"/>
      <c r="DKM49" s="87"/>
      <c r="DKN49" s="86"/>
      <c r="DKO49" s="88"/>
      <c r="DKP49" s="89"/>
      <c r="DKQ49" s="88"/>
      <c r="DKR49" s="98"/>
      <c r="DKS49" s="86"/>
      <c r="DKT49" s="125"/>
      <c r="DKU49" s="126"/>
      <c r="DKV49" s="126"/>
      <c r="DKW49" s="86"/>
      <c r="DKX49" s="86"/>
      <c r="DKY49" s="88"/>
      <c r="DKZ49" s="176"/>
      <c r="DLA49" s="250"/>
      <c r="DLB49" s="250"/>
      <c r="DLC49" s="251"/>
      <c r="DLD49" s="252"/>
      <c r="DLE49" s="253"/>
      <c r="DLF49" s="254"/>
      <c r="DLG49" s="255"/>
      <c r="DLH49" s="256"/>
      <c r="DLI49" s="256"/>
      <c r="DLJ49" s="252"/>
      <c r="DLK49" s="257"/>
      <c r="DLL49" s="257"/>
      <c r="DLM49" s="257"/>
      <c r="DLN49" s="257"/>
      <c r="DLO49" s="257"/>
      <c r="DLP49" s="257"/>
      <c r="DLQ49" s="252"/>
      <c r="DLR49" s="251"/>
      <c r="DLS49" s="251"/>
      <c r="DLT49" s="253"/>
      <c r="DLU49" s="258"/>
      <c r="DLV49" s="93"/>
      <c r="DLW49" s="85"/>
      <c r="DLX49" s="86"/>
      <c r="DLY49" s="86"/>
      <c r="DLZ49" s="87"/>
      <c r="DMA49" s="86"/>
      <c r="DMB49" s="88"/>
      <c r="DMC49" s="89"/>
      <c r="DMD49" s="88"/>
      <c r="DME49" s="98"/>
      <c r="DMF49" s="86"/>
      <c r="DMG49" s="125"/>
      <c r="DMH49" s="126"/>
      <c r="DMI49" s="126"/>
      <c r="DMJ49" s="86"/>
      <c r="DMK49" s="86"/>
      <c r="DML49" s="88"/>
      <c r="DMM49" s="176"/>
      <c r="DMN49" s="250"/>
      <c r="DMO49" s="250"/>
      <c r="DMP49" s="251"/>
      <c r="DMQ49" s="252"/>
      <c r="DMR49" s="253"/>
      <c r="DMS49" s="254"/>
      <c r="DMT49" s="255"/>
      <c r="DMU49" s="256"/>
      <c r="DMV49" s="256"/>
      <c r="DMW49" s="252"/>
      <c r="DMX49" s="257"/>
      <c r="DMY49" s="257"/>
      <c r="DMZ49" s="257"/>
      <c r="DNA49" s="257"/>
      <c r="DNB49" s="257"/>
      <c r="DNC49" s="257"/>
      <c r="DND49" s="252"/>
      <c r="DNE49" s="251"/>
      <c r="DNF49" s="251"/>
      <c r="DNG49" s="253"/>
      <c r="DNH49" s="258"/>
      <c r="DNI49" s="93"/>
      <c r="DNJ49" s="85"/>
      <c r="DNK49" s="86"/>
      <c r="DNL49" s="86"/>
      <c r="DNM49" s="87"/>
      <c r="DNN49" s="86"/>
      <c r="DNO49" s="88"/>
      <c r="DNP49" s="89"/>
      <c r="DNQ49" s="88"/>
      <c r="DNR49" s="98"/>
      <c r="DNS49" s="86"/>
      <c r="DNT49" s="125"/>
      <c r="DNU49" s="126"/>
      <c r="DNV49" s="126"/>
      <c r="DNW49" s="86"/>
      <c r="DNX49" s="86"/>
      <c r="DNY49" s="88"/>
      <c r="DNZ49" s="176"/>
      <c r="DOA49" s="250"/>
      <c r="DOB49" s="250"/>
      <c r="DOC49" s="251"/>
      <c r="DOD49" s="252"/>
      <c r="DOE49" s="253"/>
      <c r="DOF49" s="254"/>
      <c r="DOG49" s="255"/>
      <c r="DOH49" s="256"/>
      <c r="DOI49" s="256"/>
      <c r="DOJ49" s="252"/>
      <c r="DOK49" s="257"/>
      <c r="DOL49" s="257"/>
      <c r="DOM49" s="257"/>
      <c r="DON49" s="257"/>
      <c r="DOO49" s="257"/>
      <c r="DOP49" s="257"/>
      <c r="DOQ49" s="252"/>
      <c r="DOR49" s="251"/>
      <c r="DOS49" s="251"/>
      <c r="DOT49" s="253"/>
      <c r="DOU49" s="258"/>
      <c r="DOV49" s="93"/>
      <c r="DOW49" s="85"/>
      <c r="DOX49" s="86"/>
      <c r="DOY49" s="86"/>
      <c r="DOZ49" s="87"/>
      <c r="DPA49" s="86"/>
      <c r="DPB49" s="88"/>
      <c r="DPC49" s="89"/>
      <c r="DPD49" s="88"/>
      <c r="DPE49" s="98"/>
      <c r="DPF49" s="86"/>
      <c r="DPG49" s="125"/>
      <c r="DPH49" s="126"/>
      <c r="DPI49" s="126"/>
      <c r="DPJ49" s="86"/>
      <c r="DPK49" s="86"/>
      <c r="DPL49" s="88"/>
      <c r="DPM49" s="176"/>
      <c r="DPN49" s="250"/>
      <c r="DPO49" s="250"/>
      <c r="DPP49" s="251"/>
      <c r="DPQ49" s="252"/>
      <c r="DPR49" s="253"/>
      <c r="DPS49" s="254"/>
      <c r="DPT49" s="255"/>
      <c r="DPU49" s="256"/>
      <c r="DPV49" s="256"/>
      <c r="DPW49" s="252"/>
      <c r="DPX49" s="257"/>
      <c r="DPY49" s="257"/>
      <c r="DPZ49" s="257"/>
      <c r="DQA49" s="257"/>
      <c r="DQB49" s="257"/>
      <c r="DQC49" s="257"/>
      <c r="DQD49" s="252"/>
      <c r="DQE49" s="251"/>
      <c r="DQF49" s="251"/>
      <c r="DQG49" s="253"/>
      <c r="DQH49" s="258"/>
      <c r="DQI49" s="93"/>
      <c r="DQJ49" s="85"/>
      <c r="DQK49" s="86"/>
      <c r="DQL49" s="86"/>
      <c r="DQM49" s="87"/>
      <c r="DQN49" s="86"/>
      <c r="DQO49" s="88"/>
      <c r="DQP49" s="89"/>
      <c r="DQQ49" s="88"/>
      <c r="DQR49" s="98"/>
      <c r="DQS49" s="86"/>
      <c r="DQT49" s="125"/>
      <c r="DQU49" s="126"/>
      <c r="DQV49" s="126"/>
      <c r="DQW49" s="86"/>
      <c r="DQX49" s="86"/>
      <c r="DQY49" s="88"/>
      <c r="DQZ49" s="176"/>
      <c r="DRA49" s="250"/>
      <c r="DRB49" s="250"/>
      <c r="DRC49" s="251"/>
      <c r="DRD49" s="252"/>
      <c r="DRE49" s="253"/>
      <c r="DRF49" s="254"/>
      <c r="DRG49" s="255"/>
      <c r="DRH49" s="256"/>
      <c r="DRI49" s="256"/>
      <c r="DRJ49" s="252"/>
      <c r="DRK49" s="257"/>
      <c r="DRL49" s="257"/>
      <c r="DRM49" s="257"/>
      <c r="DRN49" s="257"/>
      <c r="DRO49" s="257"/>
      <c r="DRP49" s="257"/>
      <c r="DRQ49" s="252"/>
      <c r="DRR49" s="251"/>
      <c r="DRS49" s="251"/>
      <c r="DRT49" s="253"/>
      <c r="DRU49" s="258"/>
      <c r="DRV49" s="93"/>
      <c r="DRW49" s="85"/>
      <c r="DRX49" s="86"/>
      <c r="DRY49" s="86"/>
      <c r="DRZ49" s="87"/>
      <c r="DSA49" s="86"/>
      <c r="DSB49" s="88"/>
      <c r="DSC49" s="89"/>
      <c r="DSD49" s="88"/>
      <c r="DSE49" s="98"/>
      <c r="DSF49" s="86"/>
      <c r="DSG49" s="125"/>
      <c r="DSH49" s="126"/>
      <c r="DSI49" s="126"/>
      <c r="DSJ49" s="86"/>
      <c r="DSK49" s="86"/>
      <c r="DSL49" s="88"/>
      <c r="DSM49" s="176"/>
      <c r="DSN49" s="250"/>
      <c r="DSO49" s="250"/>
      <c r="DSP49" s="251"/>
      <c r="DSQ49" s="252"/>
      <c r="DSR49" s="253"/>
      <c r="DSS49" s="254"/>
      <c r="DST49" s="255"/>
      <c r="DSU49" s="256"/>
      <c r="DSV49" s="256"/>
      <c r="DSW49" s="252"/>
      <c r="DSX49" s="257"/>
      <c r="DSY49" s="257"/>
      <c r="DSZ49" s="257"/>
      <c r="DTA49" s="257"/>
      <c r="DTB49" s="257"/>
      <c r="DTC49" s="257"/>
      <c r="DTD49" s="252"/>
      <c r="DTE49" s="251"/>
      <c r="DTF49" s="251"/>
      <c r="DTG49" s="253"/>
      <c r="DTH49" s="258"/>
      <c r="DTI49" s="93"/>
      <c r="DTJ49" s="85"/>
      <c r="DTK49" s="86"/>
      <c r="DTL49" s="86"/>
      <c r="DTM49" s="87"/>
      <c r="DTN49" s="86"/>
      <c r="DTO49" s="88"/>
      <c r="DTP49" s="89"/>
      <c r="DTQ49" s="88"/>
      <c r="DTR49" s="98"/>
      <c r="DTS49" s="86"/>
      <c r="DTT49" s="125"/>
      <c r="DTU49" s="126"/>
      <c r="DTV49" s="126"/>
      <c r="DTW49" s="86"/>
      <c r="DTX49" s="86"/>
      <c r="DTY49" s="88"/>
      <c r="DTZ49" s="176"/>
      <c r="DUA49" s="250"/>
      <c r="DUB49" s="250"/>
      <c r="DUC49" s="251"/>
      <c r="DUD49" s="252"/>
      <c r="DUE49" s="253"/>
      <c r="DUF49" s="254"/>
      <c r="DUG49" s="255"/>
      <c r="DUH49" s="256"/>
      <c r="DUI49" s="256"/>
      <c r="DUJ49" s="252"/>
      <c r="DUK49" s="257"/>
      <c r="DUL49" s="257"/>
      <c r="DUM49" s="257"/>
      <c r="DUN49" s="257"/>
      <c r="DUO49" s="257"/>
      <c r="DUP49" s="257"/>
      <c r="DUQ49" s="252"/>
      <c r="DUR49" s="251"/>
      <c r="DUS49" s="251"/>
      <c r="DUT49" s="253"/>
      <c r="DUU49" s="258"/>
      <c r="DUV49" s="93"/>
      <c r="DUW49" s="85"/>
      <c r="DUX49" s="86"/>
      <c r="DUY49" s="86"/>
      <c r="DUZ49" s="87"/>
      <c r="DVA49" s="86"/>
      <c r="DVB49" s="88"/>
      <c r="DVC49" s="89"/>
      <c r="DVD49" s="88"/>
      <c r="DVE49" s="98"/>
      <c r="DVF49" s="86"/>
      <c r="DVG49" s="125"/>
      <c r="DVH49" s="126"/>
      <c r="DVI49" s="126"/>
      <c r="DVJ49" s="86"/>
      <c r="DVK49" s="86"/>
      <c r="DVL49" s="88"/>
      <c r="DVM49" s="176"/>
      <c r="DVN49" s="250"/>
      <c r="DVO49" s="250"/>
      <c r="DVP49" s="251"/>
      <c r="DVQ49" s="252"/>
      <c r="DVR49" s="253"/>
      <c r="DVS49" s="254"/>
      <c r="DVT49" s="255"/>
      <c r="DVU49" s="256"/>
      <c r="DVV49" s="256"/>
      <c r="DVW49" s="252"/>
      <c r="DVX49" s="257"/>
      <c r="DVY49" s="257"/>
      <c r="DVZ49" s="257"/>
      <c r="DWA49" s="257"/>
      <c r="DWB49" s="257"/>
      <c r="DWC49" s="257"/>
      <c r="DWD49" s="252"/>
      <c r="DWE49" s="251"/>
      <c r="DWF49" s="251"/>
      <c r="DWG49" s="253"/>
      <c r="DWH49" s="258"/>
      <c r="DWI49" s="93"/>
      <c r="DWJ49" s="85"/>
      <c r="DWK49" s="86"/>
      <c r="DWL49" s="86"/>
      <c r="DWM49" s="87"/>
      <c r="DWN49" s="86"/>
      <c r="DWO49" s="88"/>
      <c r="DWP49" s="89"/>
      <c r="DWQ49" s="88"/>
      <c r="DWR49" s="98"/>
      <c r="DWS49" s="86"/>
      <c r="DWT49" s="125"/>
      <c r="DWU49" s="126"/>
      <c r="DWV49" s="126"/>
      <c r="DWW49" s="86"/>
      <c r="DWX49" s="86"/>
      <c r="DWY49" s="88"/>
      <c r="DWZ49" s="176"/>
      <c r="DXA49" s="250"/>
      <c r="DXB49" s="250"/>
      <c r="DXC49" s="251"/>
      <c r="DXD49" s="252"/>
      <c r="DXE49" s="253"/>
      <c r="DXF49" s="254"/>
      <c r="DXG49" s="255"/>
      <c r="DXH49" s="256"/>
      <c r="DXI49" s="256"/>
      <c r="DXJ49" s="252"/>
      <c r="DXK49" s="257"/>
      <c r="DXL49" s="257"/>
      <c r="DXM49" s="257"/>
      <c r="DXN49" s="257"/>
      <c r="DXO49" s="257"/>
      <c r="DXP49" s="257"/>
      <c r="DXQ49" s="252"/>
      <c r="DXR49" s="251"/>
      <c r="DXS49" s="251"/>
      <c r="DXT49" s="253"/>
      <c r="DXU49" s="258"/>
      <c r="DXV49" s="93"/>
      <c r="DXW49" s="85"/>
      <c r="DXX49" s="86"/>
      <c r="DXY49" s="86"/>
      <c r="DXZ49" s="87"/>
      <c r="DYA49" s="86"/>
      <c r="DYB49" s="88"/>
      <c r="DYC49" s="89"/>
      <c r="DYD49" s="88"/>
      <c r="DYE49" s="98"/>
      <c r="DYF49" s="86"/>
      <c r="DYG49" s="125"/>
      <c r="DYH49" s="126"/>
      <c r="DYI49" s="126"/>
      <c r="DYJ49" s="86"/>
      <c r="DYK49" s="86"/>
      <c r="DYL49" s="88"/>
      <c r="DYM49" s="176"/>
      <c r="DYN49" s="250"/>
      <c r="DYO49" s="250"/>
      <c r="DYP49" s="251"/>
      <c r="DYQ49" s="252"/>
      <c r="DYR49" s="253"/>
      <c r="DYS49" s="254"/>
      <c r="DYT49" s="255"/>
      <c r="DYU49" s="256"/>
      <c r="DYV49" s="256"/>
      <c r="DYW49" s="252"/>
      <c r="DYX49" s="257"/>
      <c r="DYY49" s="257"/>
      <c r="DYZ49" s="257"/>
      <c r="DZA49" s="257"/>
      <c r="DZB49" s="257"/>
      <c r="DZC49" s="257"/>
      <c r="DZD49" s="252"/>
      <c r="DZE49" s="251"/>
      <c r="DZF49" s="251"/>
      <c r="DZG49" s="253"/>
      <c r="DZH49" s="258"/>
      <c r="DZI49" s="93"/>
      <c r="DZJ49" s="85"/>
      <c r="DZK49" s="86"/>
      <c r="DZL49" s="86"/>
      <c r="DZM49" s="87"/>
      <c r="DZN49" s="86"/>
      <c r="DZO49" s="88"/>
      <c r="DZP49" s="89"/>
      <c r="DZQ49" s="88"/>
      <c r="DZR49" s="98"/>
      <c r="DZS49" s="86"/>
      <c r="DZT49" s="125"/>
      <c r="DZU49" s="126"/>
      <c r="DZV49" s="126"/>
      <c r="DZW49" s="86"/>
      <c r="DZX49" s="86"/>
      <c r="DZY49" s="88"/>
      <c r="DZZ49" s="176"/>
      <c r="EAA49" s="250"/>
      <c r="EAB49" s="250"/>
      <c r="EAC49" s="251"/>
      <c r="EAD49" s="252"/>
      <c r="EAE49" s="253"/>
      <c r="EAF49" s="254"/>
      <c r="EAG49" s="255"/>
      <c r="EAH49" s="256"/>
      <c r="EAI49" s="256"/>
      <c r="EAJ49" s="252"/>
      <c r="EAK49" s="257"/>
      <c r="EAL49" s="257"/>
      <c r="EAM49" s="257"/>
      <c r="EAN49" s="257"/>
      <c r="EAO49" s="257"/>
      <c r="EAP49" s="257"/>
      <c r="EAQ49" s="252"/>
      <c r="EAR49" s="251"/>
      <c r="EAS49" s="251"/>
      <c r="EAT49" s="253"/>
      <c r="EAU49" s="258"/>
      <c r="EAV49" s="93"/>
      <c r="EAW49" s="85"/>
      <c r="EAX49" s="86"/>
      <c r="EAY49" s="86"/>
      <c r="EAZ49" s="87"/>
      <c r="EBA49" s="86"/>
      <c r="EBB49" s="88"/>
      <c r="EBC49" s="89"/>
      <c r="EBD49" s="88"/>
      <c r="EBE49" s="98"/>
      <c r="EBF49" s="86"/>
      <c r="EBG49" s="125"/>
      <c r="EBH49" s="126"/>
      <c r="EBI49" s="126"/>
      <c r="EBJ49" s="86"/>
      <c r="EBK49" s="86"/>
      <c r="EBL49" s="88"/>
      <c r="EBM49" s="176"/>
      <c r="EBN49" s="250"/>
      <c r="EBO49" s="250"/>
      <c r="EBP49" s="251"/>
      <c r="EBQ49" s="252"/>
      <c r="EBR49" s="253"/>
      <c r="EBS49" s="254"/>
      <c r="EBT49" s="255"/>
      <c r="EBU49" s="256"/>
      <c r="EBV49" s="256"/>
      <c r="EBW49" s="252"/>
      <c r="EBX49" s="257"/>
      <c r="EBY49" s="257"/>
      <c r="EBZ49" s="257"/>
      <c r="ECA49" s="257"/>
      <c r="ECB49" s="257"/>
      <c r="ECC49" s="257"/>
      <c r="ECD49" s="252"/>
      <c r="ECE49" s="251"/>
      <c r="ECF49" s="251"/>
      <c r="ECG49" s="253"/>
      <c r="ECH49" s="258"/>
      <c r="ECI49" s="93"/>
      <c r="ECJ49" s="85"/>
      <c r="ECK49" s="86"/>
      <c r="ECL49" s="86"/>
      <c r="ECM49" s="87"/>
      <c r="ECN49" s="86"/>
      <c r="ECO49" s="88"/>
      <c r="ECP49" s="89"/>
      <c r="ECQ49" s="88"/>
      <c r="ECR49" s="98"/>
      <c r="ECS49" s="86"/>
      <c r="ECT49" s="125"/>
      <c r="ECU49" s="126"/>
      <c r="ECV49" s="126"/>
      <c r="ECW49" s="86"/>
      <c r="ECX49" s="86"/>
      <c r="ECY49" s="88"/>
      <c r="ECZ49" s="176"/>
      <c r="EDA49" s="250"/>
      <c r="EDB49" s="250"/>
      <c r="EDC49" s="251"/>
      <c r="EDD49" s="252"/>
      <c r="EDE49" s="253"/>
      <c r="EDF49" s="254"/>
      <c r="EDG49" s="255"/>
      <c r="EDH49" s="256"/>
      <c r="EDI49" s="256"/>
      <c r="EDJ49" s="252"/>
      <c r="EDK49" s="257"/>
      <c r="EDL49" s="257"/>
      <c r="EDM49" s="257"/>
      <c r="EDN49" s="257"/>
      <c r="EDO49" s="257"/>
      <c r="EDP49" s="257"/>
      <c r="EDQ49" s="252"/>
      <c r="EDR49" s="251"/>
      <c r="EDS49" s="251"/>
      <c r="EDT49" s="253"/>
      <c r="EDU49" s="258"/>
      <c r="EDV49" s="93"/>
      <c r="EDW49" s="85"/>
      <c r="EDX49" s="86"/>
      <c r="EDY49" s="86"/>
      <c r="EDZ49" s="87"/>
      <c r="EEA49" s="86"/>
      <c r="EEB49" s="88"/>
      <c r="EEC49" s="89"/>
      <c r="EED49" s="88"/>
      <c r="EEE49" s="98"/>
      <c r="EEF49" s="86"/>
      <c r="EEG49" s="125"/>
      <c r="EEH49" s="126"/>
      <c r="EEI49" s="126"/>
      <c r="EEJ49" s="86"/>
      <c r="EEK49" s="86"/>
      <c r="EEL49" s="88"/>
      <c r="EEM49" s="176"/>
      <c r="EEN49" s="250"/>
      <c r="EEO49" s="250"/>
      <c r="EEP49" s="251"/>
      <c r="EEQ49" s="252"/>
      <c r="EER49" s="253"/>
      <c r="EES49" s="254"/>
      <c r="EET49" s="255"/>
      <c r="EEU49" s="256"/>
      <c r="EEV49" s="256"/>
      <c r="EEW49" s="252"/>
      <c r="EEX49" s="257"/>
      <c r="EEY49" s="257"/>
      <c r="EEZ49" s="257"/>
      <c r="EFA49" s="257"/>
      <c r="EFB49" s="257"/>
      <c r="EFC49" s="257"/>
      <c r="EFD49" s="252"/>
      <c r="EFE49" s="251"/>
      <c r="EFF49" s="251"/>
      <c r="EFG49" s="253"/>
      <c r="EFH49" s="258"/>
      <c r="EFI49" s="93"/>
      <c r="EFJ49" s="85"/>
      <c r="EFK49" s="86"/>
      <c r="EFL49" s="86"/>
      <c r="EFM49" s="87"/>
      <c r="EFN49" s="86"/>
      <c r="EFO49" s="88"/>
      <c r="EFP49" s="89"/>
      <c r="EFQ49" s="88"/>
      <c r="EFR49" s="98"/>
      <c r="EFS49" s="86"/>
      <c r="EFT49" s="125"/>
      <c r="EFU49" s="126"/>
      <c r="EFV49" s="126"/>
      <c r="EFW49" s="86"/>
      <c r="EFX49" s="86"/>
      <c r="EFY49" s="88"/>
      <c r="EFZ49" s="176"/>
      <c r="EGA49" s="250"/>
      <c r="EGB49" s="250"/>
      <c r="EGC49" s="251"/>
      <c r="EGD49" s="252"/>
      <c r="EGE49" s="253"/>
      <c r="EGF49" s="254"/>
      <c r="EGG49" s="255"/>
      <c r="EGH49" s="256"/>
      <c r="EGI49" s="256"/>
      <c r="EGJ49" s="252"/>
      <c r="EGK49" s="257"/>
      <c r="EGL49" s="257"/>
      <c r="EGM49" s="257"/>
      <c r="EGN49" s="257"/>
      <c r="EGO49" s="257"/>
      <c r="EGP49" s="257"/>
      <c r="EGQ49" s="252"/>
      <c r="EGR49" s="251"/>
      <c r="EGS49" s="251"/>
      <c r="EGT49" s="253"/>
      <c r="EGU49" s="258"/>
      <c r="EGV49" s="93"/>
      <c r="EGW49" s="85"/>
      <c r="EGX49" s="86"/>
      <c r="EGY49" s="86"/>
      <c r="EGZ49" s="87"/>
      <c r="EHA49" s="86"/>
      <c r="EHB49" s="88"/>
      <c r="EHC49" s="89"/>
      <c r="EHD49" s="88"/>
      <c r="EHE49" s="98"/>
      <c r="EHF49" s="86"/>
      <c r="EHG49" s="125"/>
      <c r="EHH49" s="126"/>
      <c r="EHI49" s="126"/>
      <c r="EHJ49" s="86"/>
      <c r="EHK49" s="86"/>
      <c r="EHL49" s="88"/>
      <c r="EHM49" s="176"/>
      <c r="EHN49" s="250"/>
      <c r="EHO49" s="250"/>
      <c r="EHP49" s="251"/>
      <c r="EHQ49" s="252"/>
      <c r="EHR49" s="253"/>
      <c r="EHS49" s="254"/>
      <c r="EHT49" s="255"/>
      <c r="EHU49" s="256"/>
      <c r="EHV49" s="256"/>
      <c r="EHW49" s="252"/>
      <c r="EHX49" s="257"/>
      <c r="EHY49" s="257"/>
      <c r="EHZ49" s="257"/>
      <c r="EIA49" s="257"/>
      <c r="EIB49" s="257"/>
      <c r="EIC49" s="257"/>
      <c r="EID49" s="252"/>
      <c r="EIE49" s="251"/>
      <c r="EIF49" s="251"/>
      <c r="EIG49" s="253"/>
      <c r="EIH49" s="258"/>
      <c r="EII49" s="93"/>
      <c r="EIJ49" s="85"/>
      <c r="EIK49" s="86"/>
      <c r="EIL49" s="86"/>
      <c r="EIM49" s="87"/>
      <c r="EIN49" s="86"/>
      <c r="EIO49" s="88"/>
      <c r="EIP49" s="89"/>
      <c r="EIQ49" s="88"/>
      <c r="EIR49" s="98"/>
      <c r="EIS49" s="86"/>
      <c r="EIT49" s="125"/>
      <c r="EIU49" s="126"/>
      <c r="EIV49" s="126"/>
      <c r="EIW49" s="86"/>
      <c r="EIX49" s="86"/>
      <c r="EIY49" s="88"/>
      <c r="EIZ49" s="176"/>
      <c r="EJA49" s="250"/>
      <c r="EJB49" s="250"/>
      <c r="EJC49" s="251"/>
      <c r="EJD49" s="252"/>
      <c r="EJE49" s="253"/>
      <c r="EJF49" s="254"/>
      <c r="EJG49" s="255"/>
      <c r="EJH49" s="256"/>
      <c r="EJI49" s="256"/>
      <c r="EJJ49" s="252"/>
      <c r="EJK49" s="257"/>
      <c r="EJL49" s="257"/>
      <c r="EJM49" s="257"/>
      <c r="EJN49" s="257"/>
      <c r="EJO49" s="257"/>
      <c r="EJP49" s="257"/>
      <c r="EJQ49" s="252"/>
      <c r="EJR49" s="251"/>
      <c r="EJS49" s="251"/>
      <c r="EJT49" s="253"/>
      <c r="EJU49" s="258"/>
      <c r="EJV49" s="93"/>
      <c r="EJW49" s="85"/>
      <c r="EJX49" s="86"/>
      <c r="EJY49" s="86"/>
      <c r="EJZ49" s="87"/>
      <c r="EKA49" s="86"/>
      <c r="EKB49" s="88"/>
      <c r="EKC49" s="89"/>
      <c r="EKD49" s="88"/>
      <c r="EKE49" s="98"/>
      <c r="EKF49" s="86"/>
      <c r="EKG49" s="125"/>
      <c r="EKH49" s="126"/>
      <c r="EKI49" s="126"/>
      <c r="EKJ49" s="86"/>
      <c r="EKK49" s="86"/>
      <c r="EKL49" s="88"/>
      <c r="EKM49" s="176"/>
      <c r="EKN49" s="250"/>
      <c r="EKO49" s="250"/>
      <c r="EKP49" s="251"/>
      <c r="EKQ49" s="252"/>
      <c r="EKR49" s="253"/>
      <c r="EKS49" s="254"/>
      <c r="EKT49" s="255"/>
      <c r="EKU49" s="256"/>
      <c r="EKV49" s="256"/>
      <c r="EKW49" s="252"/>
      <c r="EKX49" s="257"/>
      <c r="EKY49" s="257"/>
      <c r="EKZ49" s="257"/>
      <c r="ELA49" s="257"/>
      <c r="ELB49" s="257"/>
      <c r="ELC49" s="257"/>
      <c r="ELD49" s="252"/>
      <c r="ELE49" s="251"/>
      <c r="ELF49" s="251"/>
      <c r="ELG49" s="253"/>
      <c r="ELH49" s="258"/>
      <c r="ELI49" s="93"/>
      <c r="ELJ49" s="85"/>
      <c r="ELK49" s="86"/>
      <c r="ELL49" s="86"/>
      <c r="ELM49" s="87"/>
      <c r="ELN49" s="86"/>
      <c r="ELO49" s="88"/>
      <c r="ELP49" s="89"/>
      <c r="ELQ49" s="88"/>
      <c r="ELR49" s="98"/>
      <c r="ELS49" s="86"/>
      <c r="ELT49" s="125"/>
      <c r="ELU49" s="126"/>
      <c r="ELV49" s="126"/>
      <c r="ELW49" s="86"/>
      <c r="ELX49" s="86"/>
      <c r="ELY49" s="88"/>
      <c r="ELZ49" s="176"/>
      <c r="EMA49" s="250"/>
      <c r="EMB49" s="250"/>
      <c r="EMC49" s="251"/>
      <c r="EMD49" s="252"/>
      <c r="EME49" s="253"/>
      <c r="EMF49" s="254"/>
      <c r="EMG49" s="255"/>
      <c r="EMH49" s="256"/>
      <c r="EMI49" s="256"/>
      <c r="EMJ49" s="252"/>
      <c r="EMK49" s="257"/>
      <c r="EML49" s="257"/>
      <c r="EMM49" s="257"/>
      <c r="EMN49" s="257"/>
      <c r="EMO49" s="257"/>
      <c r="EMP49" s="257"/>
      <c r="EMQ49" s="252"/>
      <c r="EMR49" s="251"/>
      <c r="EMS49" s="251"/>
      <c r="EMT49" s="253"/>
      <c r="EMU49" s="258"/>
      <c r="EMV49" s="93"/>
      <c r="EMW49" s="85"/>
      <c r="EMX49" s="86"/>
      <c r="EMY49" s="86"/>
      <c r="EMZ49" s="87"/>
      <c r="ENA49" s="86"/>
      <c r="ENB49" s="88"/>
      <c r="ENC49" s="89"/>
      <c r="END49" s="88"/>
      <c r="ENE49" s="98"/>
      <c r="ENF49" s="86"/>
      <c r="ENG49" s="125"/>
      <c r="ENH49" s="126"/>
      <c r="ENI49" s="126"/>
      <c r="ENJ49" s="86"/>
      <c r="ENK49" s="86"/>
      <c r="ENL49" s="88"/>
      <c r="ENM49" s="176"/>
      <c r="ENN49" s="250"/>
      <c r="ENO49" s="250"/>
      <c r="ENP49" s="251"/>
      <c r="ENQ49" s="252"/>
      <c r="ENR49" s="253"/>
      <c r="ENS49" s="254"/>
      <c r="ENT49" s="255"/>
      <c r="ENU49" s="256"/>
      <c r="ENV49" s="256"/>
      <c r="ENW49" s="252"/>
      <c r="ENX49" s="257"/>
      <c r="ENY49" s="257"/>
      <c r="ENZ49" s="257"/>
      <c r="EOA49" s="257"/>
      <c r="EOB49" s="257"/>
      <c r="EOC49" s="257"/>
      <c r="EOD49" s="252"/>
      <c r="EOE49" s="251"/>
      <c r="EOF49" s="251"/>
      <c r="EOG49" s="253"/>
      <c r="EOH49" s="258"/>
      <c r="EOI49" s="93"/>
      <c r="EOJ49" s="85"/>
      <c r="EOK49" s="86"/>
      <c r="EOL49" s="86"/>
      <c r="EOM49" s="87"/>
      <c r="EON49" s="86"/>
      <c r="EOO49" s="88"/>
      <c r="EOP49" s="89"/>
      <c r="EOQ49" s="88"/>
      <c r="EOR49" s="98"/>
      <c r="EOS49" s="86"/>
      <c r="EOT49" s="125"/>
      <c r="EOU49" s="126"/>
      <c r="EOV49" s="126"/>
      <c r="EOW49" s="86"/>
      <c r="EOX49" s="86"/>
      <c r="EOY49" s="88"/>
      <c r="EOZ49" s="176"/>
      <c r="EPA49" s="250"/>
      <c r="EPB49" s="250"/>
      <c r="EPC49" s="251"/>
      <c r="EPD49" s="252"/>
      <c r="EPE49" s="253"/>
      <c r="EPF49" s="254"/>
      <c r="EPG49" s="255"/>
      <c r="EPH49" s="256"/>
      <c r="EPI49" s="256"/>
      <c r="EPJ49" s="252"/>
      <c r="EPK49" s="257"/>
      <c r="EPL49" s="257"/>
      <c r="EPM49" s="257"/>
      <c r="EPN49" s="257"/>
      <c r="EPO49" s="257"/>
      <c r="EPP49" s="257"/>
      <c r="EPQ49" s="252"/>
      <c r="EPR49" s="251"/>
      <c r="EPS49" s="251"/>
      <c r="EPT49" s="253"/>
      <c r="EPU49" s="258"/>
      <c r="EPV49" s="93"/>
      <c r="EPW49" s="85"/>
      <c r="EPX49" s="86"/>
      <c r="EPY49" s="86"/>
      <c r="EPZ49" s="87"/>
      <c r="EQA49" s="86"/>
      <c r="EQB49" s="88"/>
      <c r="EQC49" s="89"/>
      <c r="EQD49" s="88"/>
      <c r="EQE49" s="98"/>
      <c r="EQF49" s="86"/>
      <c r="EQG49" s="125"/>
      <c r="EQH49" s="126"/>
      <c r="EQI49" s="126"/>
      <c r="EQJ49" s="86"/>
      <c r="EQK49" s="86"/>
      <c r="EQL49" s="88"/>
      <c r="EQM49" s="176"/>
      <c r="EQN49" s="250"/>
      <c r="EQO49" s="250"/>
      <c r="EQP49" s="251"/>
      <c r="EQQ49" s="252"/>
      <c r="EQR49" s="253"/>
      <c r="EQS49" s="254"/>
      <c r="EQT49" s="255"/>
      <c r="EQU49" s="256"/>
      <c r="EQV49" s="256"/>
      <c r="EQW49" s="252"/>
      <c r="EQX49" s="257"/>
      <c r="EQY49" s="257"/>
      <c r="EQZ49" s="257"/>
      <c r="ERA49" s="257"/>
      <c r="ERB49" s="257"/>
      <c r="ERC49" s="257"/>
      <c r="ERD49" s="252"/>
      <c r="ERE49" s="251"/>
      <c r="ERF49" s="251"/>
      <c r="ERG49" s="253"/>
      <c r="ERH49" s="258"/>
      <c r="ERI49" s="93"/>
      <c r="ERJ49" s="85"/>
      <c r="ERK49" s="86"/>
      <c r="ERL49" s="86"/>
      <c r="ERM49" s="87"/>
      <c r="ERN49" s="86"/>
      <c r="ERO49" s="88"/>
      <c r="ERP49" s="89"/>
      <c r="ERQ49" s="88"/>
      <c r="ERR49" s="98"/>
      <c r="ERS49" s="86"/>
      <c r="ERT49" s="125"/>
      <c r="ERU49" s="126"/>
      <c r="ERV49" s="126"/>
      <c r="ERW49" s="86"/>
      <c r="ERX49" s="86"/>
      <c r="ERY49" s="88"/>
      <c r="ERZ49" s="176"/>
      <c r="ESA49" s="250"/>
      <c r="ESB49" s="250"/>
      <c r="ESC49" s="251"/>
      <c r="ESD49" s="252"/>
      <c r="ESE49" s="253"/>
      <c r="ESF49" s="254"/>
      <c r="ESG49" s="255"/>
      <c r="ESH49" s="256"/>
      <c r="ESI49" s="256"/>
      <c r="ESJ49" s="252"/>
      <c r="ESK49" s="257"/>
      <c r="ESL49" s="257"/>
      <c r="ESM49" s="257"/>
      <c r="ESN49" s="257"/>
      <c r="ESO49" s="257"/>
      <c r="ESP49" s="257"/>
      <c r="ESQ49" s="252"/>
      <c r="ESR49" s="251"/>
      <c r="ESS49" s="251"/>
      <c r="EST49" s="253"/>
      <c r="ESU49" s="258"/>
      <c r="ESV49" s="93"/>
      <c r="ESW49" s="85"/>
      <c r="ESX49" s="86"/>
      <c r="ESY49" s="86"/>
      <c r="ESZ49" s="87"/>
      <c r="ETA49" s="86"/>
      <c r="ETB49" s="88"/>
      <c r="ETC49" s="89"/>
      <c r="ETD49" s="88"/>
      <c r="ETE49" s="98"/>
      <c r="ETF49" s="86"/>
      <c r="ETG49" s="125"/>
      <c r="ETH49" s="126"/>
      <c r="ETI49" s="126"/>
      <c r="ETJ49" s="86"/>
      <c r="ETK49" s="86"/>
      <c r="ETL49" s="88"/>
      <c r="ETM49" s="176"/>
      <c r="ETN49" s="250"/>
      <c r="ETO49" s="250"/>
      <c r="ETP49" s="251"/>
      <c r="ETQ49" s="252"/>
      <c r="ETR49" s="253"/>
      <c r="ETS49" s="254"/>
      <c r="ETT49" s="255"/>
      <c r="ETU49" s="256"/>
      <c r="ETV49" s="256"/>
      <c r="ETW49" s="252"/>
      <c r="ETX49" s="257"/>
      <c r="ETY49" s="257"/>
      <c r="ETZ49" s="257"/>
      <c r="EUA49" s="257"/>
      <c r="EUB49" s="257"/>
      <c r="EUC49" s="257"/>
      <c r="EUD49" s="252"/>
      <c r="EUE49" s="251"/>
      <c r="EUF49" s="251"/>
      <c r="EUG49" s="253"/>
      <c r="EUH49" s="258"/>
      <c r="EUI49" s="93"/>
      <c r="EUJ49" s="85"/>
      <c r="EUK49" s="86"/>
      <c r="EUL49" s="86"/>
      <c r="EUM49" s="87"/>
      <c r="EUN49" s="86"/>
      <c r="EUO49" s="88"/>
      <c r="EUP49" s="89"/>
      <c r="EUQ49" s="88"/>
      <c r="EUR49" s="98"/>
      <c r="EUS49" s="86"/>
      <c r="EUT49" s="125"/>
      <c r="EUU49" s="126"/>
      <c r="EUV49" s="126"/>
      <c r="EUW49" s="86"/>
      <c r="EUX49" s="86"/>
      <c r="EUY49" s="88"/>
      <c r="EUZ49" s="176"/>
      <c r="EVA49" s="250"/>
      <c r="EVB49" s="250"/>
      <c r="EVC49" s="251"/>
      <c r="EVD49" s="252"/>
      <c r="EVE49" s="253"/>
      <c r="EVF49" s="254"/>
      <c r="EVG49" s="255"/>
      <c r="EVH49" s="256"/>
      <c r="EVI49" s="256"/>
      <c r="EVJ49" s="252"/>
      <c r="EVK49" s="257"/>
      <c r="EVL49" s="257"/>
      <c r="EVM49" s="257"/>
      <c r="EVN49" s="257"/>
      <c r="EVO49" s="257"/>
      <c r="EVP49" s="257"/>
      <c r="EVQ49" s="252"/>
      <c r="EVR49" s="251"/>
      <c r="EVS49" s="251"/>
      <c r="EVT49" s="253"/>
      <c r="EVU49" s="258"/>
      <c r="EVV49" s="93"/>
      <c r="EVW49" s="85"/>
      <c r="EVX49" s="86"/>
      <c r="EVY49" s="86"/>
      <c r="EVZ49" s="87"/>
      <c r="EWA49" s="86"/>
      <c r="EWB49" s="88"/>
      <c r="EWC49" s="89"/>
      <c r="EWD49" s="88"/>
      <c r="EWE49" s="98"/>
      <c r="EWF49" s="86"/>
      <c r="EWG49" s="125"/>
      <c r="EWH49" s="126"/>
      <c r="EWI49" s="126"/>
      <c r="EWJ49" s="86"/>
      <c r="EWK49" s="86"/>
      <c r="EWL49" s="88"/>
      <c r="EWM49" s="176"/>
      <c r="EWN49" s="250"/>
      <c r="EWO49" s="250"/>
      <c r="EWP49" s="251"/>
      <c r="EWQ49" s="252"/>
      <c r="EWR49" s="253"/>
      <c r="EWS49" s="254"/>
      <c r="EWT49" s="255"/>
      <c r="EWU49" s="256"/>
      <c r="EWV49" s="256"/>
      <c r="EWW49" s="252"/>
      <c r="EWX49" s="257"/>
      <c r="EWY49" s="257"/>
      <c r="EWZ49" s="257"/>
      <c r="EXA49" s="257"/>
      <c r="EXB49" s="257"/>
      <c r="EXC49" s="257"/>
      <c r="EXD49" s="252"/>
      <c r="EXE49" s="251"/>
      <c r="EXF49" s="251"/>
      <c r="EXG49" s="253"/>
      <c r="EXH49" s="258"/>
      <c r="EXI49" s="93"/>
      <c r="EXJ49" s="85"/>
      <c r="EXK49" s="86"/>
      <c r="EXL49" s="86"/>
      <c r="EXM49" s="87"/>
      <c r="EXN49" s="86"/>
      <c r="EXO49" s="88"/>
      <c r="EXP49" s="89"/>
      <c r="EXQ49" s="88"/>
      <c r="EXR49" s="98"/>
      <c r="EXS49" s="86"/>
      <c r="EXT49" s="125"/>
      <c r="EXU49" s="126"/>
      <c r="EXV49" s="126"/>
      <c r="EXW49" s="86"/>
      <c r="EXX49" s="86"/>
      <c r="EXY49" s="88"/>
      <c r="EXZ49" s="176"/>
      <c r="EYA49" s="250"/>
      <c r="EYB49" s="250"/>
      <c r="EYC49" s="251"/>
      <c r="EYD49" s="252"/>
      <c r="EYE49" s="253"/>
      <c r="EYF49" s="254"/>
      <c r="EYG49" s="255"/>
      <c r="EYH49" s="256"/>
      <c r="EYI49" s="256"/>
      <c r="EYJ49" s="252"/>
      <c r="EYK49" s="257"/>
      <c r="EYL49" s="257"/>
      <c r="EYM49" s="257"/>
      <c r="EYN49" s="257"/>
      <c r="EYO49" s="257"/>
      <c r="EYP49" s="257"/>
      <c r="EYQ49" s="252"/>
      <c r="EYR49" s="251"/>
      <c r="EYS49" s="251"/>
      <c r="EYT49" s="253"/>
      <c r="EYU49" s="258"/>
      <c r="EYV49" s="93"/>
      <c r="EYW49" s="85"/>
      <c r="EYX49" s="86"/>
      <c r="EYY49" s="86"/>
      <c r="EYZ49" s="87"/>
      <c r="EZA49" s="86"/>
      <c r="EZB49" s="88"/>
      <c r="EZC49" s="89"/>
      <c r="EZD49" s="88"/>
      <c r="EZE49" s="98"/>
      <c r="EZF49" s="86"/>
      <c r="EZG49" s="125"/>
      <c r="EZH49" s="126"/>
      <c r="EZI49" s="126"/>
      <c r="EZJ49" s="86"/>
      <c r="EZK49" s="86"/>
      <c r="EZL49" s="88"/>
      <c r="EZM49" s="176"/>
      <c r="EZN49" s="250"/>
      <c r="EZO49" s="250"/>
      <c r="EZP49" s="251"/>
      <c r="EZQ49" s="252"/>
      <c r="EZR49" s="253"/>
      <c r="EZS49" s="254"/>
      <c r="EZT49" s="255"/>
      <c r="EZU49" s="256"/>
      <c r="EZV49" s="256"/>
      <c r="EZW49" s="252"/>
      <c r="EZX49" s="257"/>
      <c r="EZY49" s="257"/>
      <c r="EZZ49" s="257"/>
      <c r="FAA49" s="257"/>
      <c r="FAB49" s="257"/>
      <c r="FAC49" s="257"/>
      <c r="FAD49" s="252"/>
      <c r="FAE49" s="251"/>
      <c r="FAF49" s="251"/>
      <c r="FAG49" s="253"/>
      <c r="FAH49" s="258"/>
      <c r="FAI49" s="93"/>
      <c r="FAJ49" s="85"/>
      <c r="FAK49" s="86"/>
      <c r="FAL49" s="86"/>
      <c r="FAM49" s="87"/>
      <c r="FAN49" s="86"/>
      <c r="FAO49" s="88"/>
      <c r="FAP49" s="89"/>
      <c r="FAQ49" s="88"/>
      <c r="FAR49" s="98"/>
      <c r="FAS49" s="86"/>
      <c r="FAT49" s="125"/>
      <c r="FAU49" s="126"/>
      <c r="FAV49" s="126"/>
      <c r="FAW49" s="86"/>
      <c r="FAX49" s="86"/>
      <c r="FAY49" s="88"/>
      <c r="FAZ49" s="176"/>
      <c r="FBA49" s="250"/>
      <c r="FBB49" s="250"/>
      <c r="FBC49" s="251"/>
      <c r="FBD49" s="252"/>
      <c r="FBE49" s="253"/>
      <c r="FBF49" s="254"/>
      <c r="FBG49" s="255"/>
      <c r="FBH49" s="256"/>
      <c r="FBI49" s="256"/>
      <c r="FBJ49" s="252"/>
      <c r="FBK49" s="257"/>
      <c r="FBL49" s="257"/>
      <c r="FBM49" s="257"/>
      <c r="FBN49" s="257"/>
      <c r="FBO49" s="257"/>
      <c r="FBP49" s="257"/>
      <c r="FBQ49" s="252"/>
      <c r="FBR49" s="251"/>
      <c r="FBS49" s="251"/>
      <c r="FBT49" s="253"/>
      <c r="FBU49" s="258"/>
      <c r="FBV49" s="93"/>
      <c r="FBW49" s="85"/>
      <c r="FBX49" s="86"/>
      <c r="FBY49" s="86"/>
      <c r="FBZ49" s="87"/>
      <c r="FCA49" s="86"/>
      <c r="FCB49" s="88"/>
      <c r="FCC49" s="89"/>
      <c r="FCD49" s="88"/>
      <c r="FCE49" s="98"/>
      <c r="FCF49" s="86"/>
      <c r="FCG49" s="125"/>
      <c r="FCH49" s="126"/>
      <c r="FCI49" s="126"/>
      <c r="FCJ49" s="86"/>
      <c r="FCK49" s="86"/>
      <c r="FCL49" s="88"/>
      <c r="FCM49" s="176"/>
      <c r="FCN49" s="250"/>
      <c r="FCO49" s="250"/>
      <c r="FCP49" s="251"/>
      <c r="FCQ49" s="252"/>
      <c r="FCR49" s="253"/>
      <c r="FCS49" s="254"/>
      <c r="FCT49" s="255"/>
      <c r="FCU49" s="256"/>
      <c r="FCV49" s="256"/>
      <c r="FCW49" s="252"/>
      <c r="FCX49" s="257"/>
      <c r="FCY49" s="257"/>
      <c r="FCZ49" s="257"/>
      <c r="FDA49" s="257"/>
      <c r="FDB49" s="257"/>
      <c r="FDC49" s="257"/>
      <c r="FDD49" s="252"/>
      <c r="FDE49" s="251"/>
      <c r="FDF49" s="251"/>
      <c r="FDG49" s="253"/>
      <c r="FDH49" s="258"/>
      <c r="FDI49" s="93"/>
      <c r="FDJ49" s="85"/>
      <c r="FDK49" s="86"/>
      <c r="FDL49" s="86"/>
      <c r="FDM49" s="87"/>
      <c r="FDN49" s="86"/>
      <c r="FDO49" s="88"/>
      <c r="FDP49" s="89"/>
      <c r="FDQ49" s="88"/>
      <c r="FDR49" s="98"/>
      <c r="FDS49" s="86"/>
      <c r="FDT49" s="125"/>
      <c r="FDU49" s="126"/>
      <c r="FDV49" s="126"/>
      <c r="FDW49" s="86"/>
      <c r="FDX49" s="86"/>
      <c r="FDY49" s="88"/>
      <c r="FDZ49" s="176"/>
      <c r="FEA49" s="250"/>
      <c r="FEB49" s="250"/>
      <c r="FEC49" s="251"/>
      <c r="FED49" s="252"/>
      <c r="FEE49" s="253"/>
      <c r="FEF49" s="254"/>
      <c r="FEG49" s="255"/>
      <c r="FEH49" s="256"/>
      <c r="FEI49" s="256"/>
      <c r="FEJ49" s="252"/>
      <c r="FEK49" s="257"/>
      <c r="FEL49" s="257"/>
      <c r="FEM49" s="257"/>
      <c r="FEN49" s="257"/>
      <c r="FEO49" s="257"/>
      <c r="FEP49" s="257"/>
      <c r="FEQ49" s="252"/>
      <c r="FER49" s="251"/>
      <c r="FES49" s="251"/>
      <c r="FET49" s="253"/>
      <c r="FEU49" s="258"/>
      <c r="FEV49" s="93"/>
      <c r="FEW49" s="85"/>
      <c r="FEX49" s="86"/>
      <c r="FEY49" s="86"/>
      <c r="FEZ49" s="87"/>
      <c r="FFA49" s="86"/>
      <c r="FFB49" s="88"/>
      <c r="FFC49" s="89"/>
      <c r="FFD49" s="88"/>
      <c r="FFE49" s="98"/>
      <c r="FFF49" s="86"/>
      <c r="FFG49" s="125"/>
      <c r="FFH49" s="126"/>
      <c r="FFI49" s="126"/>
      <c r="FFJ49" s="86"/>
      <c r="FFK49" s="86"/>
      <c r="FFL49" s="88"/>
      <c r="FFM49" s="176"/>
      <c r="FFN49" s="250"/>
      <c r="FFO49" s="250"/>
      <c r="FFP49" s="251"/>
      <c r="FFQ49" s="252"/>
      <c r="FFR49" s="253"/>
      <c r="FFS49" s="254"/>
      <c r="FFT49" s="255"/>
      <c r="FFU49" s="256"/>
      <c r="FFV49" s="256"/>
      <c r="FFW49" s="252"/>
      <c r="FFX49" s="257"/>
      <c r="FFY49" s="257"/>
      <c r="FFZ49" s="257"/>
      <c r="FGA49" s="257"/>
      <c r="FGB49" s="257"/>
      <c r="FGC49" s="257"/>
      <c r="FGD49" s="252"/>
      <c r="FGE49" s="251"/>
      <c r="FGF49" s="251"/>
      <c r="FGG49" s="253"/>
      <c r="FGH49" s="258"/>
      <c r="FGI49" s="93"/>
      <c r="FGJ49" s="85"/>
      <c r="FGK49" s="86"/>
      <c r="FGL49" s="86"/>
      <c r="FGM49" s="87"/>
      <c r="FGN49" s="86"/>
      <c r="FGO49" s="88"/>
      <c r="FGP49" s="89"/>
      <c r="FGQ49" s="88"/>
      <c r="FGR49" s="98"/>
      <c r="FGS49" s="86"/>
      <c r="FGT49" s="125"/>
      <c r="FGU49" s="126"/>
      <c r="FGV49" s="126"/>
      <c r="FGW49" s="86"/>
      <c r="FGX49" s="86"/>
      <c r="FGY49" s="88"/>
      <c r="FGZ49" s="176"/>
      <c r="FHA49" s="250"/>
      <c r="FHB49" s="250"/>
      <c r="FHC49" s="251"/>
      <c r="FHD49" s="252"/>
      <c r="FHE49" s="253"/>
      <c r="FHF49" s="254"/>
      <c r="FHG49" s="255"/>
      <c r="FHH49" s="256"/>
      <c r="FHI49" s="256"/>
      <c r="FHJ49" s="252"/>
      <c r="FHK49" s="257"/>
      <c r="FHL49" s="257"/>
      <c r="FHM49" s="257"/>
      <c r="FHN49" s="257"/>
      <c r="FHO49" s="257"/>
      <c r="FHP49" s="257"/>
      <c r="FHQ49" s="252"/>
      <c r="FHR49" s="251"/>
      <c r="FHS49" s="251"/>
      <c r="FHT49" s="253"/>
      <c r="FHU49" s="258"/>
      <c r="FHV49" s="93"/>
      <c r="FHW49" s="85"/>
      <c r="FHX49" s="86"/>
      <c r="FHY49" s="86"/>
      <c r="FHZ49" s="87"/>
      <c r="FIA49" s="86"/>
      <c r="FIB49" s="88"/>
      <c r="FIC49" s="89"/>
      <c r="FID49" s="88"/>
      <c r="FIE49" s="98"/>
      <c r="FIF49" s="86"/>
      <c r="FIG49" s="125"/>
      <c r="FIH49" s="126"/>
      <c r="FII49" s="126"/>
      <c r="FIJ49" s="86"/>
      <c r="FIK49" s="86"/>
      <c r="FIL49" s="88"/>
      <c r="FIM49" s="176"/>
      <c r="FIN49" s="250"/>
      <c r="FIO49" s="250"/>
      <c r="FIP49" s="251"/>
      <c r="FIQ49" s="252"/>
      <c r="FIR49" s="253"/>
      <c r="FIS49" s="254"/>
      <c r="FIT49" s="255"/>
      <c r="FIU49" s="256"/>
      <c r="FIV49" s="256"/>
      <c r="FIW49" s="252"/>
      <c r="FIX49" s="257"/>
      <c r="FIY49" s="257"/>
      <c r="FIZ49" s="257"/>
      <c r="FJA49" s="257"/>
      <c r="FJB49" s="257"/>
      <c r="FJC49" s="257"/>
      <c r="FJD49" s="252"/>
      <c r="FJE49" s="251"/>
      <c r="FJF49" s="251"/>
      <c r="FJG49" s="253"/>
      <c r="FJH49" s="258"/>
      <c r="FJI49" s="93"/>
      <c r="FJJ49" s="85"/>
      <c r="FJK49" s="86"/>
      <c r="FJL49" s="86"/>
      <c r="FJM49" s="87"/>
      <c r="FJN49" s="86"/>
      <c r="FJO49" s="88"/>
      <c r="FJP49" s="89"/>
      <c r="FJQ49" s="88"/>
      <c r="FJR49" s="98"/>
      <c r="FJS49" s="86"/>
      <c r="FJT49" s="125"/>
      <c r="FJU49" s="126"/>
      <c r="FJV49" s="126"/>
      <c r="FJW49" s="86"/>
      <c r="FJX49" s="86"/>
      <c r="FJY49" s="88"/>
      <c r="FJZ49" s="176"/>
      <c r="FKA49" s="250"/>
      <c r="FKB49" s="250"/>
      <c r="FKC49" s="251"/>
      <c r="FKD49" s="252"/>
      <c r="FKE49" s="253"/>
      <c r="FKF49" s="254"/>
      <c r="FKG49" s="255"/>
      <c r="FKH49" s="256"/>
      <c r="FKI49" s="256"/>
      <c r="FKJ49" s="252"/>
      <c r="FKK49" s="257"/>
      <c r="FKL49" s="257"/>
      <c r="FKM49" s="257"/>
      <c r="FKN49" s="257"/>
      <c r="FKO49" s="257"/>
      <c r="FKP49" s="257"/>
      <c r="FKQ49" s="252"/>
      <c r="FKR49" s="251"/>
      <c r="FKS49" s="251"/>
      <c r="FKT49" s="253"/>
      <c r="FKU49" s="258"/>
      <c r="FKV49" s="93"/>
      <c r="FKW49" s="85"/>
      <c r="FKX49" s="86"/>
      <c r="FKY49" s="86"/>
      <c r="FKZ49" s="87"/>
      <c r="FLA49" s="86"/>
      <c r="FLB49" s="88"/>
      <c r="FLC49" s="89"/>
      <c r="FLD49" s="88"/>
      <c r="FLE49" s="98"/>
      <c r="FLF49" s="86"/>
      <c r="FLG49" s="125"/>
      <c r="FLH49" s="126"/>
      <c r="FLI49" s="126"/>
      <c r="FLJ49" s="86"/>
      <c r="FLK49" s="86"/>
      <c r="FLL49" s="88"/>
      <c r="FLM49" s="176"/>
      <c r="FLN49" s="250"/>
      <c r="FLO49" s="250"/>
      <c r="FLP49" s="251"/>
      <c r="FLQ49" s="252"/>
      <c r="FLR49" s="253"/>
      <c r="FLS49" s="254"/>
      <c r="FLT49" s="255"/>
      <c r="FLU49" s="256"/>
      <c r="FLV49" s="256"/>
      <c r="FLW49" s="252"/>
      <c r="FLX49" s="257"/>
      <c r="FLY49" s="257"/>
      <c r="FLZ49" s="257"/>
      <c r="FMA49" s="257"/>
      <c r="FMB49" s="257"/>
      <c r="FMC49" s="257"/>
      <c r="FMD49" s="252"/>
      <c r="FME49" s="251"/>
      <c r="FMF49" s="251"/>
      <c r="FMG49" s="253"/>
      <c r="FMH49" s="258"/>
      <c r="FMI49" s="93"/>
      <c r="FMJ49" s="85"/>
      <c r="FMK49" s="86"/>
      <c r="FML49" s="86"/>
      <c r="FMM49" s="87"/>
      <c r="FMN49" s="86"/>
      <c r="FMO49" s="88"/>
      <c r="FMP49" s="89"/>
      <c r="FMQ49" s="88"/>
      <c r="FMR49" s="98"/>
      <c r="FMS49" s="86"/>
      <c r="FMT49" s="125"/>
      <c r="FMU49" s="126"/>
      <c r="FMV49" s="126"/>
      <c r="FMW49" s="86"/>
      <c r="FMX49" s="86"/>
      <c r="FMY49" s="88"/>
      <c r="FMZ49" s="176"/>
      <c r="FNA49" s="250"/>
      <c r="FNB49" s="250"/>
      <c r="FNC49" s="251"/>
      <c r="FND49" s="252"/>
      <c r="FNE49" s="253"/>
      <c r="FNF49" s="254"/>
      <c r="FNG49" s="255"/>
      <c r="FNH49" s="256"/>
      <c r="FNI49" s="256"/>
      <c r="FNJ49" s="252"/>
      <c r="FNK49" s="257"/>
      <c r="FNL49" s="257"/>
      <c r="FNM49" s="257"/>
      <c r="FNN49" s="257"/>
      <c r="FNO49" s="257"/>
      <c r="FNP49" s="257"/>
      <c r="FNQ49" s="252"/>
      <c r="FNR49" s="251"/>
      <c r="FNS49" s="251"/>
      <c r="FNT49" s="253"/>
      <c r="FNU49" s="258"/>
      <c r="FNV49" s="93"/>
      <c r="FNW49" s="85"/>
      <c r="FNX49" s="86"/>
      <c r="FNY49" s="86"/>
      <c r="FNZ49" s="87"/>
      <c r="FOA49" s="86"/>
      <c r="FOB49" s="88"/>
      <c r="FOC49" s="89"/>
      <c r="FOD49" s="88"/>
      <c r="FOE49" s="98"/>
      <c r="FOF49" s="86"/>
      <c r="FOG49" s="125"/>
      <c r="FOH49" s="126"/>
      <c r="FOI49" s="126"/>
      <c r="FOJ49" s="86"/>
      <c r="FOK49" s="86"/>
      <c r="FOL49" s="88"/>
      <c r="FOM49" s="176"/>
      <c r="FON49" s="250"/>
      <c r="FOO49" s="250"/>
      <c r="FOP49" s="251"/>
      <c r="FOQ49" s="252"/>
      <c r="FOR49" s="253"/>
      <c r="FOS49" s="254"/>
      <c r="FOT49" s="255"/>
      <c r="FOU49" s="256"/>
      <c r="FOV49" s="256"/>
      <c r="FOW49" s="252"/>
      <c r="FOX49" s="257"/>
      <c r="FOY49" s="257"/>
      <c r="FOZ49" s="257"/>
      <c r="FPA49" s="257"/>
      <c r="FPB49" s="257"/>
      <c r="FPC49" s="257"/>
      <c r="FPD49" s="252"/>
      <c r="FPE49" s="251"/>
      <c r="FPF49" s="251"/>
      <c r="FPG49" s="253"/>
      <c r="FPH49" s="258"/>
      <c r="FPI49" s="93"/>
      <c r="FPJ49" s="85"/>
      <c r="FPK49" s="86"/>
      <c r="FPL49" s="86"/>
      <c r="FPM49" s="87"/>
      <c r="FPN49" s="86"/>
      <c r="FPO49" s="88"/>
      <c r="FPP49" s="89"/>
      <c r="FPQ49" s="88"/>
      <c r="FPR49" s="98"/>
      <c r="FPS49" s="86"/>
      <c r="FPT49" s="125"/>
      <c r="FPU49" s="126"/>
      <c r="FPV49" s="126"/>
      <c r="FPW49" s="86"/>
      <c r="FPX49" s="86"/>
      <c r="FPY49" s="88"/>
      <c r="FPZ49" s="176"/>
      <c r="FQA49" s="250"/>
      <c r="FQB49" s="250"/>
      <c r="FQC49" s="251"/>
      <c r="FQD49" s="252"/>
      <c r="FQE49" s="253"/>
      <c r="FQF49" s="254"/>
      <c r="FQG49" s="255"/>
      <c r="FQH49" s="256"/>
      <c r="FQI49" s="256"/>
      <c r="FQJ49" s="252"/>
      <c r="FQK49" s="257"/>
      <c r="FQL49" s="257"/>
      <c r="FQM49" s="257"/>
      <c r="FQN49" s="257"/>
      <c r="FQO49" s="257"/>
      <c r="FQP49" s="257"/>
      <c r="FQQ49" s="252"/>
      <c r="FQR49" s="251"/>
      <c r="FQS49" s="251"/>
      <c r="FQT49" s="253"/>
      <c r="FQU49" s="258"/>
      <c r="FQV49" s="93"/>
      <c r="FQW49" s="85"/>
      <c r="FQX49" s="86"/>
      <c r="FQY49" s="86"/>
      <c r="FQZ49" s="87"/>
      <c r="FRA49" s="86"/>
      <c r="FRB49" s="88"/>
      <c r="FRC49" s="89"/>
      <c r="FRD49" s="88"/>
      <c r="FRE49" s="98"/>
      <c r="FRF49" s="86"/>
      <c r="FRG49" s="125"/>
      <c r="FRH49" s="126"/>
      <c r="FRI49" s="126"/>
      <c r="FRJ49" s="86"/>
      <c r="FRK49" s="86"/>
      <c r="FRL49" s="88"/>
      <c r="FRM49" s="176"/>
      <c r="FRN49" s="250"/>
      <c r="FRO49" s="250"/>
      <c r="FRP49" s="251"/>
      <c r="FRQ49" s="252"/>
      <c r="FRR49" s="253"/>
      <c r="FRS49" s="254"/>
      <c r="FRT49" s="255"/>
      <c r="FRU49" s="256"/>
      <c r="FRV49" s="256"/>
      <c r="FRW49" s="252"/>
      <c r="FRX49" s="257"/>
      <c r="FRY49" s="257"/>
      <c r="FRZ49" s="257"/>
      <c r="FSA49" s="257"/>
      <c r="FSB49" s="257"/>
      <c r="FSC49" s="257"/>
      <c r="FSD49" s="252"/>
      <c r="FSE49" s="251"/>
      <c r="FSF49" s="251"/>
      <c r="FSG49" s="253"/>
      <c r="FSH49" s="258"/>
      <c r="FSI49" s="93"/>
      <c r="FSJ49" s="85"/>
      <c r="FSK49" s="86"/>
      <c r="FSL49" s="86"/>
      <c r="FSM49" s="87"/>
      <c r="FSN49" s="86"/>
      <c r="FSO49" s="88"/>
      <c r="FSP49" s="89"/>
      <c r="FSQ49" s="88"/>
      <c r="FSR49" s="98"/>
      <c r="FSS49" s="86"/>
      <c r="FST49" s="125"/>
      <c r="FSU49" s="126"/>
      <c r="FSV49" s="126"/>
      <c r="FSW49" s="86"/>
      <c r="FSX49" s="86"/>
      <c r="FSY49" s="88"/>
      <c r="FSZ49" s="176"/>
      <c r="FTA49" s="250"/>
      <c r="FTB49" s="250"/>
      <c r="FTC49" s="251"/>
      <c r="FTD49" s="252"/>
      <c r="FTE49" s="253"/>
      <c r="FTF49" s="254"/>
      <c r="FTG49" s="255"/>
      <c r="FTH49" s="256"/>
      <c r="FTI49" s="256"/>
      <c r="FTJ49" s="252"/>
      <c r="FTK49" s="257"/>
      <c r="FTL49" s="257"/>
      <c r="FTM49" s="257"/>
      <c r="FTN49" s="257"/>
      <c r="FTO49" s="257"/>
      <c r="FTP49" s="257"/>
      <c r="FTQ49" s="252"/>
      <c r="FTR49" s="251"/>
      <c r="FTS49" s="251"/>
      <c r="FTT49" s="253"/>
      <c r="FTU49" s="258"/>
      <c r="FTV49" s="93"/>
      <c r="FTW49" s="85"/>
      <c r="FTX49" s="86"/>
      <c r="FTY49" s="86"/>
      <c r="FTZ49" s="87"/>
      <c r="FUA49" s="86"/>
      <c r="FUB49" s="88"/>
      <c r="FUC49" s="89"/>
      <c r="FUD49" s="88"/>
      <c r="FUE49" s="98"/>
      <c r="FUF49" s="86"/>
      <c r="FUG49" s="125"/>
      <c r="FUH49" s="126"/>
      <c r="FUI49" s="126"/>
      <c r="FUJ49" s="86"/>
      <c r="FUK49" s="86"/>
      <c r="FUL49" s="88"/>
      <c r="FUM49" s="176"/>
      <c r="FUN49" s="250"/>
      <c r="FUO49" s="250"/>
      <c r="FUP49" s="251"/>
      <c r="FUQ49" s="252"/>
      <c r="FUR49" s="253"/>
      <c r="FUS49" s="254"/>
      <c r="FUT49" s="255"/>
      <c r="FUU49" s="256"/>
      <c r="FUV49" s="256"/>
      <c r="FUW49" s="252"/>
      <c r="FUX49" s="257"/>
      <c r="FUY49" s="257"/>
      <c r="FUZ49" s="257"/>
      <c r="FVA49" s="257"/>
      <c r="FVB49" s="257"/>
      <c r="FVC49" s="257"/>
      <c r="FVD49" s="252"/>
      <c r="FVE49" s="251"/>
      <c r="FVF49" s="251"/>
      <c r="FVG49" s="253"/>
      <c r="FVH49" s="258"/>
      <c r="FVI49" s="93"/>
      <c r="FVJ49" s="85"/>
      <c r="FVK49" s="86"/>
      <c r="FVL49" s="86"/>
      <c r="FVM49" s="87"/>
      <c r="FVN49" s="86"/>
      <c r="FVO49" s="88"/>
      <c r="FVP49" s="89"/>
      <c r="FVQ49" s="88"/>
      <c r="FVR49" s="98"/>
      <c r="FVS49" s="86"/>
      <c r="FVT49" s="125"/>
      <c r="FVU49" s="126"/>
      <c r="FVV49" s="126"/>
      <c r="FVW49" s="86"/>
      <c r="FVX49" s="86"/>
      <c r="FVY49" s="88"/>
      <c r="FVZ49" s="176"/>
      <c r="FWA49" s="250"/>
      <c r="FWB49" s="250"/>
      <c r="FWC49" s="251"/>
      <c r="FWD49" s="252"/>
      <c r="FWE49" s="253"/>
      <c r="FWF49" s="254"/>
      <c r="FWG49" s="255"/>
      <c r="FWH49" s="256"/>
      <c r="FWI49" s="256"/>
      <c r="FWJ49" s="252"/>
      <c r="FWK49" s="257"/>
      <c r="FWL49" s="257"/>
      <c r="FWM49" s="257"/>
      <c r="FWN49" s="257"/>
      <c r="FWO49" s="257"/>
      <c r="FWP49" s="257"/>
      <c r="FWQ49" s="252"/>
      <c r="FWR49" s="251"/>
      <c r="FWS49" s="251"/>
      <c r="FWT49" s="253"/>
      <c r="FWU49" s="258"/>
      <c r="FWV49" s="93"/>
      <c r="FWW49" s="85"/>
      <c r="FWX49" s="86"/>
      <c r="FWY49" s="86"/>
      <c r="FWZ49" s="87"/>
      <c r="FXA49" s="86"/>
      <c r="FXB49" s="88"/>
      <c r="FXC49" s="89"/>
      <c r="FXD49" s="88"/>
      <c r="FXE49" s="98"/>
      <c r="FXF49" s="86"/>
      <c r="FXG49" s="125"/>
      <c r="FXH49" s="126"/>
      <c r="FXI49" s="126"/>
      <c r="FXJ49" s="86"/>
      <c r="FXK49" s="86"/>
      <c r="FXL49" s="88"/>
      <c r="FXM49" s="176"/>
      <c r="FXN49" s="250"/>
      <c r="FXO49" s="250"/>
      <c r="FXP49" s="251"/>
      <c r="FXQ49" s="252"/>
      <c r="FXR49" s="253"/>
      <c r="FXS49" s="254"/>
      <c r="FXT49" s="255"/>
      <c r="FXU49" s="256"/>
      <c r="FXV49" s="256"/>
      <c r="FXW49" s="252"/>
      <c r="FXX49" s="257"/>
      <c r="FXY49" s="257"/>
      <c r="FXZ49" s="257"/>
      <c r="FYA49" s="257"/>
      <c r="FYB49" s="257"/>
      <c r="FYC49" s="257"/>
      <c r="FYD49" s="252"/>
      <c r="FYE49" s="251"/>
      <c r="FYF49" s="251"/>
      <c r="FYG49" s="253"/>
      <c r="FYH49" s="258"/>
      <c r="FYI49" s="93"/>
      <c r="FYJ49" s="85"/>
      <c r="FYK49" s="86"/>
      <c r="FYL49" s="86"/>
      <c r="FYM49" s="87"/>
      <c r="FYN49" s="86"/>
      <c r="FYO49" s="88"/>
      <c r="FYP49" s="89"/>
      <c r="FYQ49" s="88"/>
      <c r="FYR49" s="98"/>
      <c r="FYS49" s="86"/>
      <c r="FYT49" s="125"/>
      <c r="FYU49" s="126"/>
      <c r="FYV49" s="126"/>
      <c r="FYW49" s="86"/>
      <c r="FYX49" s="86"/>
      <c r="FYY49" s="88"/>
      <c r="FYZ49" s="176"/>
      <c r="FZA49" s="250"/>
      <c r="FZB49" s="250"/>
      <c r="FZC49" s="251"/>
      <c r="FZD49" s="252"/>
      <c r="FZE49" s="253"/>
      <c r="FZF49" s="254"/>
      <c r="FZG49" s="255"/>
      <c r="FZH49" s="256"/>
      <c r="FZI49" s="256"/>
      <c r="FZJ49" s="252"/>
      <c r="FZK49" s="257"/>
      <c r="FZL49" s="257"/>
      <c r="FZM49" s="257"/>
      <c r="FZN49" s="257"/>
      <c r="FZO49" s="257"/>
      <c r="FZP49" s="257"/>
      <c r="FZQ49" s="252"/>
      <c r="FZR49" s="251"/>
      <c r="FZS49" s="251"/>
      <c r="FZT49" s="253"/>
      <c r="FZU49" s="258"/>
      <c r="FZV49" s="93"/>
      <c r="FZW49" s="85"/>
      <c r="FZX49" s="86"/>
      <c r="FZY49" s="86"/>
      <c r="FZZ49" s="87"/>
      <c r="GAA49" s="86"/>
      <c r="GAB49" s="88"/>
      <c r="GAC49" s="89"/>
      <c r="GAD49" s="88"/>
      <c r="GAE49" s="98"/>
      <c r="GAF49" s="86"/>
      <c r="GAG49" s="125"/>
      <c r="GAH49" s="126"/>
      <c r="GAI49" s="126"/>
      <c r="GAJ49" s="86"/>
      <c r="GAK49" s="86"/>
      <c r="GAL49" s="88"/>
      <c r="GAM49" s="176"/>
      <c r="GAN49" s="250"/>
      <c r="GAO49" s="250"/>
      <c r="GAP49" s="251"/>
      <c r="GAQ49" s="252"/>
      <c r="GAR49" s="253"/>
      <c r="GAS49" s="254"/>
      <c r="GAT49" s="255"/>
      <c r="GAU49" s="256"/>
      <c r="GAV49" s="256"/>
      <c r="GAW49" s="252"/>
      <c r="GAX49" s="257"/>
      <c r="GAY49" s="257"/>
      <c r="GAZ49" s="257"/>
      <c r="GBA49" s="257"/>
      <c r="GBB49" s="257"/>
      <c r="GBC49" s="257"/>
      <c r="GBD49" s="252"/>
      <c r="GBE49" s="251"/>
      <c r="GBF49" s="251"/>
      <c r="GBG49" s="253"/>
      <c r="GBH49" s="258"/>
      <c r="GBI49" s="93"/>
      <c r="GBJ49" s="85"/>
      <c r="GBK49" s="86"/>
      <c r="GBL49" s="86"/>
      <c r="GBM49" s="87"/>
      <c r="GBN49" s="86"/>
      <c r="GBO49" s="88"/>
      <c r="GBP49" s="89"/>
      <c r="GBQ49" s="88"/>
      <c r="GBR49" s="98"/>
      <c r="GBS49" s="86"/>
      <c r="GBT49" s="125"/>
      <c r="GBU49" s="126"/>
      <c r="GBV49" s="126"/>
      <c r="GBW49" s="86"/>
      <c r="GBX49" s="86"/>
      <c r="GBY49" s="88"/>
      <c r="GBZ49" s="176"/>
      <c r="GCA49" s="250"/>
      <c r="GCB49" s="250"/>
      <c r="GCC49" s="251"/>
      <c r="GCD49" s="252"/>
      <c r="GCE49" s="253"/>
      <c r="GCF49" s="254"/>
      <c r="GCG49" s="255"/>
      <c r="GCH49" s="256"/>
      <c r="GCI49" s="256"/>
      <c r="GCJ49" s="252"/>
      <c r="GCK49" s="257"/>
      <c r="GCL49" s="257"/>
      <c r="GCM49" s="257"/>
      <c r="GCN49" s="257"/>
      <c r="GCO49" s="257"/>
      <c r="GCP49" s="257"/>
      <c r="GCQ49" s="252"/>
      <c r="GCR49" s="251"/>
      <c r="GCS49" s="251"/>
      <c r="GCT49" s="253"/>
      <c r="GCU49" s="258"/>
      <c r="GCV49" s="93"/>
      <c r="GCW49" s="85"/>
      <c r="GCX49" s="86"/>
      <c r="GCY49" s="86"/>
      <c r="GCZ49" s="87"/>
      <c r="GDA49" s="86"/>
      <c r="GDB49" s="88"/>
      <c r="GDC49" s="89"/>
      <c r="GDD49" s="88"/>
      <c r="GDE49" s="98"/>
      <c r="GDF49" s="86"/>
      <c r="GDG49" s="125"/>
      <c r="GDH49" s="126"/>
      <c r="GDI49" s="126"/>
      <c r="GDJ49" s="86"/>
      <c r="GDK49" s="86"/>
      <c r="GDL49" s="88"/>
      <c r="GDM49" s="176"/>
      <c r="GDN49" s="250"/>
      <c r="GDO49" s="250"/>
      <c r="GDP49" s="251"/>
      <c r="GDQ49" s="252"/>
      <c r="GDR49" s="253"/>
      <c r="GDS49" s="254"/>
      <c r="GDT49" s="255"/>
      <c r="GDU49" s="256"/>
      <c r="GDV49" s="256"/>
      <c r="GDW49" s="252"/>
      <c r="GDX49" s="257"/>
      <c r="GDY49" s="257"/>
      <c r="GDZ49" s="257"/>
      <c r="GEA49" s="257"/>
      <c r="GEB49" s="257"/>
      <c r="GEC49" s="257"/>
      <c r="GED49" s="252"/>
      <c r="GEE49" s="251"/>
      <c r="GEF49" s="251"/>
      <c r="GEG49" s="253"/>
      <c r="GEH49" s="258"/>
      <c r="GEI49" s="93"/>
      <c r="GEJ49" s="85"/>
      <c r="GEK49" s="86"/>
      <c r="GEL49" s="86"/>
      <c r="GEM49" s="87"/>
      <c r="GEN49" s="86"/>
      <c r="GEO49" s="88"/>
      <c r="GEP49" s="89"/>
      <c r="GEQ49" s="88"/>
      <c r="GER49" s="98"/>
      <c r="GES49" s="86"/>
      <c r="GET49" s="125"/>
      <c r="GEU49" s="126"/>
      <c r="GEV49" s="126"/>
      <c r="GEW49" s="86"/>
      <c r="GEX49" s="86"/>
      <c r="GEY49" s="88"/>
      <c r="GEZ49" s="176"/>
      <c r="GFA49" s="250"/>
      <c r="GFB49" s="250"/>
      <c r="GFC49" s="251"/>
      <c r="GFD49" s="252"/>
      <c r="GFE49" s="253"/>
      <c r="GFF49" s="254"/>
      <c r="GFG49" s="255"/>
      <c r="GFH49" s="256"/>
      <c r="GFI49" s="256"/>
      <c r="GFJ49" s="252"/>
      <c r="GFK49" s="257"/>
      <c r="GFL49" s="257"/>
      <c r="GFM49" s="257"/>
      <c r="GFN49" s="257"/>
      <c r="GFO49" s="257"/>
      <c r="GFP49" s="257"/>
      <c r="GFQ49" s="252"/>
      <c r="GFR49" s="251"/>
      <c r="GFS49" s="251"/>
      <c r="GFT49" s="253"/>
      <c r="GFU49" s="258"/>
      <c r="GFV49" s="93"/>
      <c r="GFW49" s="85"/>
      <c r="GFX49" s="86"/>
      <c r="GFY49" s="86"/>
      <c r="GFZ49" s="87"/>
      <c r="GGA49" s="86"/>
      <c r="GGB49" s="88"/>
      <c r="GGC49" s="89"/>
      <c r="GGD49" s="88"/>
      <c r="GGE49" s="98"/>
      <c r="GGF49" s="86"/>
      <c r="GGG49" s="125"/>
      <c r="GGH49" s="126"/>
      <c r="GGI49" s="126"/>
      <c r="GGJ49" s="86"/>
      <c r="GGK49" s="86"/>
      <c r="GGL49" s="88"/>
      <c r="GGM49" s="176"/>
      <c r="GGN49" s="250"/>
      <c r="GGO49" s="250"/>
      <c r="GGP49" s="251"/>
      <c r="GGQ49" s="252"/>
      <c r="GGR49" s="253"/>
      <c r="GGS49" s="254"/>
      <c r="GGT49" s="255"/>
      <c r="GGU49" s="256"/>
      <c r="GGV49" s="256"/>
      <c r="GGW49" s="252"/>
      <c r="GGX49" s="257"/>
      <c r="GGY49" s="257"/>
      <c r="GGZ49" s="257"/>
      <c r="GHA49" s="257"/>
      <c r="GHB49" s="257"/>
      <c r="GHC49" s="257"/>
      <c r="GHD49" s="252"/>
      <c r="GHE49" s="251"/>
      <c r="GHF49" s="251"/>
      <c r="GHG49" s="253"/>
      <c r="GHH49" s="258"/>
      <c r="GHI49" s="93"/>
      <c r="GHJ49" s="85"/>
      <c r="GHK49" s="86"/>
      <c r="GHL49" s="86"/>
      <c r="GHM49" s="87"/>
      <c r="GHN49" s="86"/>
      <c r="GHO49" s="88"/>
      <c r="GHP49" s="89"/>
      <c r="GHQ49" s="88"/>
      <c r="GHR49" s="98"/>
      <c r="GHS49" s="86"/>
      <c r="GHT49" s="125"/>
      <c r="GHU49" s="126"/>
      <c r="GHV49" s="126"/>
      <c r="GHW49" s="86"/>
      <c r="GHX49" s="86"/>
      <c r="GHY49" s="88"/>
      <c r="GHZ49" s="176"/>
      <c r="GIA49" s="250"/>
      <c r="GIB49" s="250"/>
      <c r="GIC49" s="251"/>
      <c r="GID49" s="252"/>
      <c r="GIE49" s="253"/>
      <c r="GIF49" s="254"/>
      <c r="GIG49" s="255"/>
      <c r="GIH49" s="256"/>
      <c r="GII49" s="256"/>
      <c r="GIJ49" s="252"/>
      <c r="GIK49" s="257"/>
      <c r="GIL49" s="257"/>
      <c r="GIM49" s="257"/>
      <c r="GIN49" s="257"/>
      <c r="GIO49" s="257"/>
      <c r="GIP49" s="257"/>
      <c r="GIQ49" s="252"/>
      <c r="GIR49" s="251"/>
      <c r="GIS49" s="251"/>
      <c r="GIT49" s="253"/>
      <c r="GIU49" s="258"/>
      <c r="GIV49" s="93"/>
      <c r="GIW49" s="85"/>
      <c r="GIX49" s="86"/>
      <c r="GIY49" s="86"/>
      <c r="GIZ49" s="87"/>
      <c r="GJA49" s="86"/>
      <c r="GJB49" s="88"/>
      <c r="GJC49" s="89"/>
      <c r="GJD49" s="88"/>
      <c r="GJE49" s="98"/>
      <c r="GJF49" s="86"/>
      <c r="GJG49" s="125"/>
      <c r="GJH49" s="126"/>
      <c r="GJI49" s="126"/>
      <c r="GJJ49" s="86"/>
      <c r="GJK49" s="86"/>
      <c r="GJL49" s="88"/>
      <c r="GJM49" s="176"/>
      <c r="GJN49" s="250"/>
      <c r="GJO49" s="250"/>
      <c r="GJP49" s="251"/>
      <c r="GJQ49" s="252"/>
      <c r="GJR49" s="253"/>
      <c r="GJS49" s="254"/>
      <c r="GJT49" s="255"/>
      <c r="GJU49" s="256"/>
      <c r="GJV49" s="256"/>
      <c r="GJW49" s="252"/>
      <c r="GJX49" s="257"/>
      <c r="GJY49" s="257"/>
      <c r="GJZ49" s="257"/>
      <c r="GKA49" s="257"/>
      <c r="GKB49" s="257"/>
      <c r="GKC49" s="257"/>
      <c r="GKD49" s="252"/>
      <c r="GKE49" s="251"/>
      <c r="GKF49" s="251"/>
      <c r="GKG49" s="253"/>
      <c r="GKH49" s="258"/>
      <c r="GKI49" s="93"/>
      <c r="GKJ49" s="85"/>
      <c r="GKK49" s="86"/>
      <c r="GKL49" s="86"/>
      <c r="GKM49" s="87"/>
      <c r="GKN49" s="86"/>
      <c r="GKO49" s="88"/>
      <c r="GKP49" s="89"/>
      <c r="GKQ49" s="88"/>
      <c r="GKR49" s="98"/>
      <c r="GKS49" s="86"/>
      <c r="GKT49" s="125"/>
      <c r="GKU49" s="126"/>
      <c r="GKV49" s="126"/>
      <c r="GKW49" s="86"/>
      <c r="GKX49" s="86"/>
      <c r="GKY49" s="88"/>
      <c r="GKZ49" s="176"/>
      <c r="GLA49" s="250"/>
      <c r="GLB49" s="250"/>
      <c r="GLC49" s="251"/>
      <c r="GLD49" s="252"/>
      <c r="GLE49" s="253"/>
      <c r="GLF49" s="254"/>
      <c r="GLG49" s="255"/>
      <c r="GLH49" s="256"/>
      <c r="GLI49" s="256"/>
      <c r="GLJ49" s="252"/>
      <c r="GLK49" s="257"/>
      <c r="GLL49" s="257"/>
      <c r="GLM49" s="257"/>
      <c r="GLN49" s="257"/>
      <c r="GLO49" s="257"/>
      <c r="GLP49" s="257"/>
      <c r="GLQ49" s="252"/>
      <c r="GLR49" s="251"/>
      <c r="GLS49" s="251"/>
      <c r="GLT49" s="253"/>
      <c r="GLU49" s="258"/>
      <c r="GLV49" s="93"/>
      <c r="GLW49" s="85"/>
      <c r="GLX49" s="86"/>
      <c r="GLY49" s="86"/>
      <c r="GLZ49" s="87"/>
      <c r="GMA49" s="86"/>
      <c r="GMB49" s="88"/>
      <c r="GMC49" s="89"/>
      <c r="GMD49" s="88"/>
      <c r="GME49" s="98"/>
      <c r="GMF49" s="86"/>
      <c r="GMG49" s="125"/>
      <c r="GMH49" s="126"/>
      <c r="GMI49" s="126"/>
      <c r="GMJ49" s="86"/>
      <c r="GMK49" s="86"/>
      <c r="GML49" s="88"/>
      <c r="GMM49" s="176"/>
      <c r="GMN49" s="250"/>
      <c r="GMO49" s="250"/>
      <c r="GMP49" s="251"/>
      <c r="GMQ49" s="252"/>
      <c r="GMR49" s="253"/>
      <c r="GMS49" s="254"/>
      <c r="GMT49" s="255"/>
      <c r="GMU49" s="256"/>
      <c r="GMV49" s="256"/>
      <c r="GMW49" s="252"/>
      <c r="GMX49" s="257"/>
      <c r="GMY49" s="257"/>
      <c r="GMZ49" s="257"/>
      <c r="GNA49" s="257"/>
      <c r="GNB49" s="257"/>
      <c r="GNC49" s="257"/>
      <c r="GND49" s="252"/>
      <c r="GNE49" s="251"/>
      <c r="GNF49" s="251"/>
      <c r="GNG49" s="253"/>
      <c r="GNH49" s="258"/>
      <c r="GNI49" s="93"/>
      <c r="GNJ49" s="85"/>
      <c r="GNK49" s="86"/>
      <c r="GNL49" s="86"/>
      <c r="GNM49" s="87"/>
      <c r="GNN49" s="86"/>
      <c r="GNO49" s="88"/>
      <c r="GNP49" s="89"/>
      <c r="GNQ49" s="88"/>
      <c r="GNR49" s="98"/>
      <c r="GNS49" s="86"/>
      <c r="GNT49" s="125"/>
      <c r="GNU49" s="126"/>
      <c r="GNV49" s="126"/>
      <c r="GNW49" s="86"/>
      <c r="GNX49" s="86"/>
      <c r="GNY49" s="88"/>
      <c r="GNZ49" s="176"/>
      <c r="GOA49" s="250"/>
      <c r="GOB49" s="250"/>
      <c r="GOC49" s="251"/>
      <c r="GOD49" s="252"/>
      <c r="GOE49" s="253"/>
      <c r="GOF49" s="254"/>
      <c r="GOG49" s="255"/>
      <c r="GOH49" s="256"/>
      <c r="GOI49" s="256"/>
      <c r="GOJ49" s="252"/>
      <c r="GOK49" s="257"/>
      <c r="GOL49" s="257"/>
      <c r="GOM49" s="257"/>
      <c r="GON49" s="257"/>
      <c r="GOO49" s="257"/>
      <c r="GOP49" s="257"/>
      <c r="GOQ49" s="252"/>
      <c r="GOR49" s="251"/>
      <c r="GOS49" s="251"/>
      <c r="GOT49" s="253"/>
      <c r="GOU49" s="258"/>
      <c r="GOV49" s="93"/>
      <c r="GOW49" s="85"/>
      <c r="GOX49" s="86"/>
      <c r="GOY49" s="86"/>
      <c r="GOZ49" s="87"/>
      <c r="GPA49" s="86"/>
      <c r="GPB49" s="88"/>
      <c r="GPC49" s="89"/>
      <c r="GPD49" s="88"/>
      <c r="GPE49" s="98"/>
      <c r="GPF49" s="86"/>
      <c r="GPG49" s="125"/>
      <c r="GPH49" s="126"/>
      <c r="GPI49" s="126"/>
      <c r="GPJ49" s="86"/>
      <c r="GPK49" s="86"/>
      <c r="GPL49" s="88"/>
      <c r="GPM49" s="176"/>
      <c r="GPN49" s="250"/>
      <c r="GPO49" s="250"/>
      <c r="GPP49" s="251"/>
      <c r="GPQ49" s="252"/>
      <c r="GPR49" s="253"/>
      <c r="GPS49" s="254"/>
      <c r="GPT49" s="255"/>
      <c r="GPU49" s="256"/>
      <c r="GPV49" s="256"/>
      <c r="GPW49" s="252"/>
      <c r="GPX49" s="257"/>
      <c r="GPY49" s="257"/>
      <c r="GPZ49" s="257"/>
      <c r="GQA49" s="257"/>
      <c r="GQB49" s="257"/>
      <c r="GQC49" s="257"/>
      <c r="GQD49" s="252"/>
      <c r="GQE49" s="251"/>
      <c r="GQF49" s="251"/>
      <c r="GQG49" s="253"/>
      <c r="GQH49" s="258"/>
      <c r="GQI49" s="93"/>
      <c r="GQJ49" s="85"/>
      <c r="GQK49" s="86"/>
      <c r="GQL49" s="86"/>
      <c r="GQM49" s="87"/>
      <c r="GQN49" s="86"/>
      <c r="GQO49" s="88"/>
      <c r="GQP49" s="89"/>
      <c r="GQQ49" s="88"/>
      <c r="GQR49" s="98"/>
      <c r="GQS49" s="86"/>
      <c r="GQT49" s="125"/>
      <c r="GQU49" s="126"/>
      <c r="GQV49" s="126"/>
      <c r="GQW49" s="86"/>
      <c r="GQX49" s="86"/>
      <c r="GQY49" s="88"/>
      <c r="GQZ49" s="176"/>
      <c r="GRA49" s="250"/>
      <c r="GRB49" s="250"/>
      <c r="GRC49" s="251"/>
      <c r="GRD49" s="252"/>
      <c r="GRE49" s="253"/>
      <c r="GRF49" s="254"/>
      <c r="GRG49" s="255"/>
      <c r="GRH49" s="256"/>
      <c r="GRI49" s="256"/>
      <c r="GRJ49" s="252"/>
      <c r="GRK49" s="257"/>
      <c r="GRL49" s="257"/>
      <c r="GRM49" s="257"/>
      <c r="GRN49" s="257"/>
      <c r="GRO49" s="257"/>
      <c r="GRP49" s="257"/>
      <c r="GRQ49" s="252"/>
      <c r="GRR49" s="251"/>
      <c r="GRS49" s="251"/>
      <c r="GRT49" s="253"/>
      <c r="GRU49" s="258"/>
      <c r="GRV49" s="93"/>
      <c r="GRW49" s="85"/>
      <c r="GRX49" s="86"/>
      <c r="GRY49" s="86"/>
      <c r="GRZ49" s="87"/>
      <c r="GSA49" s="86"/>
      <c r="GSB49" s="88"/>
      <c r="GSC49" s="89"/>
      <c r="GSD49" s="88"/>
      <c r="GSE49" s="98"/>
      <c r="GSF49" s="86"/>
      <c r="GSG49" s="125"/>
      <c r="GSH49" s="126"/>
      <c r="GSI49" s="126"/>
      <c r="GSJ49" s="86"/>
      <c r="GSK49" s="86"/>
      <c r="GSL49" s="88"/>
      <c r="GSM49" s="176"/>
      <c r="GSN49" s="250"/>
      <c r="GSO49" s="250"/>
      <c r="GSP49" s="251"/>
      <c r="GSQ49" s="252"/>
      <c r="GSR49" s="253"/>
      <c r="GSS49" s="254"/>
      <c r="GST49" s="255"/>
      <c r="GSU49" s="256"/>
      <c r="GSV49" s="256"/>
      <c r="GSW49" s="252"/>
      <c r="GSX49" s="257"/>
      <c r="GSY49" s="257"/>
      <c r="GSZ49" s="257"/>
      <c r="GTA49" s="257"/>
      <c r="GTB49" s="257"/>
      <c r="GTC49" s="257"/>
      <c r="GTD49" s="252"/>
      <c r="GTE49" s="251"/>
      <c r="GTF49" s="251"/>
      <c r="GTG49" s="253"/>
      <c r="GTH49" s="258"/>
      <c r="GTI49" s="93"/>
      <c r="GTJ49" s="85"/>
      <c r="GTK49" s="86"/>
      <c r="GTL49" s="86"/>
      <c r="GTM49" s="87"/>
      <c r="GTN49" s="86"/>
      <c r="GTO49" s="88"/>
      <c r="GTP49" s="89"/>
      <c r="GTQ49" s="88"/>
      <c r="GTR49" s="98"/>
      <c r="GTS49" s="86"/>
      <c r="GTT49" s="125"/>
      <c r="GTU49" s="126"/>
      <c r="GTV49" s="126"/>
      <c r="GTW49" s="86"/>
      <c r="GTX49" s="86"/>
      <c r="GTY49" s="88"/>
      <c r="GTZ49" s="176"/>
      <c r="GUA49" s="250"/>
      <c r="GUB49" s="250"/>
      <c r="GUC49" s="251"/>
      <c r="GUD49" s="252"/>
      <c r="GUE49" s="253"/>
      <c r="GUF49" s="254"/>
      <c r="GUG49" s="255"/>
      <c r="GUH49" s="256"/>
      <c r="GUI49" s="256"/>
      <c r="GUJ49" s="252"/>
      <c r="GUK49" s="257"/>
      <c r="GUL49" s="257"/>
      <c r="GUM49" s="257"/>
      <c r="GUN49" s="257"/>
      <c r="GUO49" s="257"/>
      <c r="GUP49" s="257"/>
      <c r="GUQ49" s="252"/>
      <c r="GUR49" s="251"/>
      <c r="GUS49" s="251"/>
      <c r="GUT49" s="253"/>
      <c r="GUU49" s="258"/>
      <c r="GUV49" s="93"/>
      <c r="GUW49" s="85"/>
      <c r="GUX49" s="86"/>
      <c r="GUY49" s="86"/>
      <c r="GUZ49" s="87"/>
      <c r="GVA49" s="86"/>
      <c r="GVB49" s="88"/>
      <c r="GVC49" s="89"/>
      <c r="GVD49" s="88"/>
      <c r="GVE49" s="98"/>
      <c r="GVF49" s="86"/>
      <c r="GVG49" s="125"/>
      <c r="GVH49" s="126"/>
      <c r="GVI49" s="126"/>
      <c r="GVJ49" s="86"/>
      <c r="GVK49" s="86"/>
      <c r="GVL49" s="88"/>
      <c r="GVM49" s="176"/>
      <c r="GVN49" s="250"/>
      <c r="GVO49" s="250"/>
      <c r="GVP49" s="251"/>
      <c r="GVQ49" s="252"/>
      <c r="GVR49" s="253"/>
      <c r="GVS49" s="254"/>
      <c r="GVT49" s="255"/>
      <c r="GVU49" s="256"/>
      <c r="GVV49" s="256"/>
      <c r="GVW49" s="252"/>
      <c r="GVX49" s="257"/>
      <c r="GVY49" s="257"/>
      <c r="GVZ49" s="257"/>
      <c r="GWA49" s="257"/>
      <c r="GWB49" s="257"/>
      <c r="GWC49" s="257"/>
      <c r="GWD49" s="252"/>
      <c r="GWE49" s="251"/>
      <c r="GWF49" s="251"/>
      <c r="GWG49" s="253"/>
      <c r="GWH49" s="258"/>
      <c r="GWI49" s="93"/>
      <c r="GWJ49" s="85"/>
      <c r="GWK49" s="86"/>
      <c r="GWL49" s="86"/>
      <c r="GWM49" s="87"/>
      <c r="GWN49" s="86"/>
      <c r="GWO49" s="88"/>
      <c r="GWP49" s="89"/>
      <c r="GWQ49" s="88"/>
      <c r="GWR49" s="98"/>
      <c r="GWS49" s="86"/>
      <c r="GWT49" s="125"/>
      <c r="GWU49" s="126"/>
      <c r="GWV49" s="126"/>
      <c r="GWW49" s="86"/>
      <c r="GWX49" s="86"/>
      <c r="GWY49" s="88"/>
      <c r="GWZ49" s="176"/>
      <c r="GXA49" s="250"/>
      <c r="GXB49" s="250"/>
      <c r="GXC49" s="251"/>
      <c r="GXD49" s="252"/>
      <c r="GXE49" s="253"/>
      <c r="GXF49" s="254"/>
      <c r="GXG49" s="255"/>
      <c r="GXH49" s="256"/>
      <c r="GXI49" s="256"/>
      <c r="GXJ49" s="252"/>
      <c r="GXK49" s="257"/>
      <c r="GXL49" s="257"/>
      <c r="GXM49" s="257"/>
      <c r="GXN49" s="257"/>
      <c r="GXO49" s="257"/>
      <c r="GXP49" s="257"/>
      <c r="GXQ49" s="252"/>
      <c r="GXR49" s="251"/>
      <c r="GXS49" s="251"/>
      <c r="GXT49" s="253"/>
      <c r="GXU49" s="258"/>
      <c r="GXV49" s="93"/>
      <c r="GXW49" s="85"/>
      <c r="GXX49" s="86"/>
      <c r="GXY49" s="86"/>
      <c r="GXZ49" s="87"/>
      <c r="GYA49" s="86"/>
      <c r="GYB49" s="88"/>
      <c r="GYC49" s="89"/>
      <c r="GYD49" s="88"/>
      <c r="GYE49" s="98"/>
      <c r="GYF49" s="86"/>
      <c r="GYG49" s="125"/>
      <c r="GYH49" s="126"/>
      <c r="GYI49" s="126"/>
      <c r="GYJ49" s="86"/>
      <c r="GYK49" s="86"/>
      <c r="GYL49" s="88"/>
      <c r="GYM49" s="176"/>
      <c r="GYN49" s="250"/>
      <c r="GYO49" s="250"/>
      <c r="GYP49" s="251"/>
      <c r="GYQ49" s="252"/>
      <c r="GYR49" s="253"/>
      <c r="GYS49" s="254"/>
      <c r="GYT49" s="255"/>
      <c r="GYU49" s="256"/>
      <c r="GYV49" s="256"/>
      <c r="GYW49" s="252"/>
      <c r="GYX49" s="257"/>
      <c r="GYY49" s="257"/>
      <c r="GYZ49" s="257"/>
      <c r="GZA49" s="257"/>
      <c r="GZB49" s="257"/>
      <c r="GZC49" s="257"/>
      <c r="GZD49" s="252"/>
      <c r="GZE49" s="251"/>
      <c r="GZF49" s="251"/>
      <c r="GZG49" s="253"/>
      <c r="GZH49" s="258"/>
      <c r="GZI49" s="93"/>
      <c r="GZJ49" s="85"/>
      <c r="GZK49" s="86"/>
      <c r="GZL49" s="86"/>
      <c r="GZM49" s="87"/>
      <c r="GZN49" s="86"/>
      <c r="GZO49" s="88"/>
      <c r="GZP49" s="89"/>
      <c r="GZQ49" s="88"/>
      <c r="GZR49" s="98"/>
      <c r="GZS49" s="86"/>
      <c r="GZT49" s="125"/>
      <c r="GZU49" s="126"/>
      <c r="GZV49" s="126"/>
      <c r="GZW49" s="86"/>
      <c r="GZX49" s="86"/>
      <c r="GZY49" s="88"/>
      <c r="GZZ49" s="176"/>
      <c r="HAA49" s="250"/>
      <c r="HAB49" s="250"/>
      <c r="HAC49" s="251"/>
      <c r="HAD49" s="252"/>
      <c r="HAE49" s="253"/>
      <c r="HAF49" s="254"/>
      <c r="HAG49" s="255"/>
      <c r="HAH49" s="256"/>
      <c r="HAI49" s="256"/>
      <c r="HAJ49" s="252"/>
      <c r="HAK49" s="257"/>
      <c r="HAL49" s="257"/>
      <c r="HAM49" s="257"/>
      <c r="HAN49" s="257"/>
      <c r="HAO49" s="257"/>
      <c r="HAP49" s="257"/>
      <c r="HAQ49" s="252"/>
      <c r="HAR49" s="251"/>
      <c r="HAS49" s="251"/>
      <c r="HAT49" s="253"/>
      <c r="HAU49" s="258"/>
      <c r="HAV49" s="93"/>
      <c r="HAW49" s="85"/>
      <c r="HAX49" s="86"/>
      <c r="HAY49" s="86"/>
      <c r="HAZ49" s="87"/>
      <c r="HBA49" s="86"/>
      <c r="HBB49" s="88"/>
      <c r="HBC49" s="89"/>
      <c r="HBD49" s="88"/>
      <c r="HBE49" s="98"/>
      <c r="HBF49" s="86"/>
      <c r="HBG49" s="125"/>
      <c r="HBH49" s="126"/>
      <c r="HBI49" s="126"/>
      <c r="HBJ49" s="86"/>
      <c r="HBK49" s="86"/>
      <c r="HBL49" s="88"/>
      <c r="HBM49" s="176"/>
      <c r="HBN49" s="250"/>
      <c r="HBO49" s="250"/>
      <c r="HBP49" s="251"/>
      <c r="HBQ49" s="252"/>
      <c r="HBR49" s="253"/>
      <c r="HBS49" s="254"/>
      <c r="HBT49" s="255"/>
      <c r="HBU49" s="256"/>
      <c r="HBV49" s="256"/>
      <c r="HBW49" s="252"/>
      <c r="HBX49" s="257"/>
      <c r="HBY49" s="257"/>
      <c r="HBZ49" s="257"/>
      <c r="HCA49" s="257"/>
      <c r="HCB49" s="257"/>
      <c r="HCC49" s="257"/>
      <c r="HCD49" s="252"/>
      <c r="HCE49" s="251"/>
      <c r="HCF49" s="251"/>
      <c r="HCG49" s="253"/>
      <c r="HCH49" s="258"/>
      <c r="HCI49" s="93"/>
      <c r="HCJ49" s="85"/>
      <c r="HCK49" s="86"/>
      <c r="HCL49" s="86"/>
      <c r="HCM49" s="87"/>
      <c r="HCN49" s="86"/>
      <c r="HCO49" s="88"/>
      <c r="HCP49" s="89"/>
      <c r="HCQ49" s="88"/>
      <c r="HCR49" s="98"/>
      <c r="HCS49" s="86"/>
      <c r="HCT49" s="125"/>
      <c r="HCU49" s="126"/>
      <c r="HCV49" s="126"/>
      <c r="HCW49" s="86"/>
      <c r="HCX49" s="86"/>
      <c r="HCY49" s="88"/>
      <c r="HCZ49" s="176"/>
      <c r="HDA49" s="250"/>
      <c r="HDB49" s="250"/>
      <c r="HDC49" s="251"/>
      <c r="HDD49" s="252"/>
      <c r="HDE49" s="253"/>
      <c r="HDF49" s="254"/>
      <c r="HDG49" s="255"/>
      <c r="HDH49" s="256"/>
      <c r="HDI49" s="256"/>
      <c r="HDJ49" s="252"/>
      <c r="HDK49" s="257"/>
      <c r="HDL49" s="257"/>
      <c r="HDM49" s="257"/>
      <c r="HDN49" s="257"/>
      <c r="HDO49" s="257"/>
      <c r="HDP49" s="257"/>
      <c r="HDQ49" s="252"/>
      <c r="HDR49" s="251"/>
      <c r="HDS49" s="251"/>
      <c r="HDT49" s="253"/>
      <c r="HDU49" s="258"/>
      <c r="HDV49" s="93"/>
      <c r="HDW49" s="85"/>
      <c r="HDX49" s="86"/>
      <c r="HDY49" s="86"/>
      <c r="HDZ49" s="87"/>
      <c r="HEA49" s="86"/>
      <c r="HEB49" s="88"/>
      <c r="HEC49" s="89"/>
      <c r="HED49" s="88"/>
      <c r="HEE49" s="98"/>
      <c r="HEF49" s="86"/>
      <c r="HEG49" s="125"/>
      <c r="HEH49" s="126"/>
      <c r="HEI49" s="126"/>
      <c r="HEJ49" s="86"/>
      <c r="HEK49" s="86"/>
      <c r="HEL49" s="88"/>
      <c r="HEM49" s="176"/>
      <c r="HEN49" s="250"/>
      <c r="HEO49" s="250"/>
      <c r="HEP49" s="251"/>
      <c r="HEQ49" s="252"/>
      <c r="HER49" s="253"/>
      <c r="HES49" s="254"/>
      <c r="HET49" s="255"/>
      <c r="HEU49" s="256"/>
      <c r="HEV49" s="256"/>
      <c r="HEW49" s="252"/>
      <c r="HEX49" s="257"/>
      <c r="HEY49" s="257"/>
      <c r="HEZ49" s="257"/>
      <c r="HFA49" s="257"/>
      <c r="HFB49" s="257"/>
      <c r="HFC49" s="257"/>
      <c r="HFD49" s="252"/>
      <c r="HFE49" s="251"/>
      <c r="HFF49" s="251"/>
      <c r="HFG49" s="253"/>
      <c r="HFH49" s="258"/>
      <c r="HFI49" s="93"/>
      <c r="HFJ49" s="85"/>
      <c r="HFK49" s="86"/>
      <c r="HFL49" s="86"/>
      <c r="HFM49" s="87"/>
      <c r="HFN49" s="86"/>
      <c r="HFO49" s="88"/>
      <c r="HFP49" s="89"/>
      <c r="HFQ49" s="88"/>
      <c r="HFR49" s="98"/>
      <c r="HFS49" s="86"/>
      <c r="HFT49" s="125"/>
      <c r="HFU49" s="126"/>
      <c r="HFV49" s="126"/>
      <c r="HFW49" s="86"/>
      <c r="HFX49" s="86"/>
      <c r="HFY49" s="88"/>
      <c r="HFZ49" s="176"/>
      <c r="HGA49" s="250"/>
      <c r="HGB49" s="250"/>
      <c r="HGC49" s="251"/>
      <c r="HGD49" s="252"/>
      <c r="HGE49" s="253"/>
      <c r="HGF49" s="254"/>
      <c r="HGG49" s="255"/>
      <c r="HGH49" s="256"/>
      <c r="HGI49" s="256"/>
      <c r="HGJ49" s="252"/>
      <c r="HGK49" s="257"/>
      <c r="HGL49" s="257"/>
      <c r="HGM49" s="257"/>
      <c r="HGN49" s="257"/>
      <c r="HGO49" s="257"/>
      <c r="HGP49" s="257"/>
      <c r="HGQ49" s="252"/>
      <c r="HGR49" s="251"/>
      <c r="HGS49" s="251"/>
      <c r="HGT49" s="253"/>
      <c r="HGU49" s="258"/>
      <c r="HGV49" s="93"/>
      <c r="HGW49" s="85"/>
      <c r="HGX49" s="86"/>
      <c r="HGY49" s="86"/>
      <c r="HGZ49" s="87"/>
      <c r="HHA49" s="86"/>
      <c r="HHB49" s="88"/>
      <c r="HHC49" s="89"/>
      <c r="HHD49" s="88"/>
      <c r="HHE49" s="98"/>
      <c r="HHF49" s="86"/>
      <c r="HHG49" s="125"/>
      <c r="HHH49" s="126"/>
      <c r="HHI49" s="126"/>
      <c r="HHJ49" s="86"/>
      <c r="HHK49" s="86"/>
      <c r="HHL49" s="88"/>
      <c r="HHM49" s="176"/>
      <c r="HHN49" s="250"/>
      <c r="HHO49" s="250"/>
      <c r="HHP49" s="251"/>
      <c r="HHQ49" s="252"/>
      <c r="HHR49" s="253"/>
      <c r="HHS49" s="254"/>
      <c r="HHT49" s="255"/>
      <c r="HHU49" s="256"/>
      <c r="HHV49" s="256"/>
      <c r="HHW49" s="252"/>
      <c r="HHX49" s="257"/>
      <c r="HHY49" s="257"/>
      <c r="HHZ49" s="257"/>
      <c r="HIA49" s="257"/>
      <c r="HIB49" s="257"/>
      <c r="HIC49" s="257"/>
      <c r="HID49" s="252"/>
      <c r="HIE49" s="251"/>
      <c r="HIF49" s="251"/>
      <c r="HIG49" s="253"/>
      <c r="HIH49" s="258"/>
      <c r="HII49" s="93"/>
      <c r="HIJ49" s="85"/>
      <c r="HIK49" s="86"/>
      <c r="HIL49" s="86"/>
      <c r="HIM49" s="87"/>
      <c r="HIN49" s="86"/>
      <c r="HIO49" s="88"/>
      <c r="HIP49" s="89"/>
      <c r="HIQ49" s="88"/>
      <c r="HIR49" s="98"/>
      <c r="HIS49" s="86"/>
      <c r="HIT49" s="125"/>
      <c r="HIU49" s="126"/>
      <c r="HIV49" s="126"/>
      <c r="HIW49" s="86"/>
      <c r="HIX49" s="86"/>
      <c r="HIY49" s="88"/>
      <c r="HIZ49" s="176"/>
      <c r="HJA49" s="250"/>
      <c r="HJB49" s="250"/>
      <c r="HJC49" s="251"/>
      <c r="HJD49" s="252"/>
      <c r="HJE49" s="253"/>
      <c r="HJF49" s="254"/>
      <c r="HJG49" s="255"/>
      <c r="HJH49" s="256"/>
      <c r="HJI49" s="256"/>
      <c r="HJJ49" s="252"/>
      <c r="HJK49" s="257"/>
      <c r="HJL49" s="257"/>
      <c r="HJM49" s="257"/>
      <c r="HJN49" s="257"/>
      <c r="HJO49" s="257"/>
      <c r="HJP49" s="257"/>
      <c r="HJQ49" s="252"/>
      <c r="HJR49" s="251"/>
      <c r="HJS49" s="251"/>
      <c r="HJT49" s="253"/>
      <c r="HJU49" s="258"/>
      <c r="HJV49" s="93"/>
      <c r="HJW49" s="85"/>
      <c r="HJX49" s="86"/>
      <c r="HJY49" s="86"/>
      <c r="HJZ49" s="87"/>
      <c r="HKA49" s="86"/>
      <c r="HKB49" s="88"/>
      <c r="HKC49" s="89"/>
      <c r="HKD49" s="88"/>
      <c r="HKE49" s="98"/>
      <c r="HKF49" s="86"/>
      <c r="HKG49" s="125"/>
      <c r="HKH49" s="126"/>
      <c r="HKI49" s="126"/>
      <c r="HKJ49" s="86"/>
      <c r="HKK49" s="86"/>
      <c r="HKL49" s="88"/>
      <c r="HKM49" s="176"/>
      <c r="HKN49" s="250"/>
      <c r="HKO49" s="250"/>
      <c r="HKP49" s="251"/>
      <c r="HKQ49" s="252"/>
      <c r="HKR49" s="253"/>
      <c r="HKS49" s="254"/>
      <c r="HKT49" s="255"/>
      <c r="HKU49" s="256"/>
      <c r="HKV49" s="256"/>
      <c r="HKW49" s="252"/>
      <c r="HKX49" s="257"/>
      <c r="HKY49" s="257"/>
      <c r="HKZ49" s="257"/>
      <c r="HLA49" s="257"/>
      <c r="HLB49" s="257"/>
      <c r="HLC49" s="257"/>
      <c r="HLD49" s="252"/>
      <c r="HLE49" s="251"/>
      <c r="HLF49" s="251"/>
      <c r="HLG49" s="253"/>
      <c r="HLH49" s="258"/>
      <c r="HLI49" s="93"/>
      <c r="HLJ49" s="85"/>
      <c r="HLK49" s="86"/>
      <c r="HLL49" s="86"/>
      <c r="HLM49" s="87"/>
      <c r="HLN49" s="86"/>
      <c r="HLO49" s="88"/>
      <c r="HLP49" s="89"/>
      <c r="HLQ49" s="88"/>
      <c r="HLR49" s="98"/>
      <c r="HLS49" s="86"/>
      <c r="HLT49" s="125"/>
      <c r="HLU49" s="126"/>
      <c r="HLV49" s="126"/>
      <c r="HLW49" s="86"/>
      <c r="HLX49" s="86"/>
      <c r="HLY49" s="88"/>
      <c r="HLZ49" s="176"/>
      <c r="HMA49" s="250"/>
      <c r="HMB49" s="250"/>
      <c r="HMC49" s="251"/>
      <c r="HMD49" s="252"/>
      <c r="HME49" s="253"/>
      <c r="HMF49" s="254"/>
      <c r="HMG49" s="255"/>
      <c r="HMH49" s="256"/>
      <c r="HMI49" s="256"/>
      <c r="HMJ49" s="252"/>
      <c r="HMK49" s="257"/>
      <c r="HML49" s="257"/>
      <c r="HMM49" s="257"/>
      <c r="HMN49" s="257"/>
      <c r="HMO49" s="257"/>
      <c r="HMP49" s="257"/>
      <c r="HMQ49" s="252"/>
      <c r="HMR49" s="251"/>
      <c r="HMS49" s="251"/>
      <c r="HMT49" s="253"/>
      <c r="HMU49" s="258"/>
      <c r="HMV49" s="93"/>
      <c r="HMW49" s="85"/>
      <c r="HMX49" s="86"/>
      <c r="HMY49" s="86"/>
      <c r="HMZ49" s="87"/>
      <c r="HNA49" s="86"/>
      <c r="HNB49" s="88"/>
      <c r="HNC49" s="89"/>
      <c r="HND49" s="88"/>
      <c r="HNE49" s="98"/>
      <c r="HNF49" s="86"/>
      <c r="HNG49" s="125"/>
      <c r="HNH49" s="126"/>
      <c r="HNI49" s="126"/>
      <c r="HNJ49" s="86"/>
      <c r="HNK49" s="86"/>
      <c r="HNL49" s="88"/>
      <c r="HNM49" s="176"/>
      <c r="HNN49" s="250"/>
      <c r="HNO49" s="250"/>
      <c r="HNP49" s="251"/>
      <c r="HNQ49" s="252"/>
      <c r="HNR49" s="253"/>
      <c r="HNS49" s="254"/>
      <c r="HNT49" s="255"/>
      <c r="HNU49" s="256"/>
      <c r="HNV49" s="256"/>
      <c r="HNW49" s="252"/>
      <c r="HNX49" s="257"/>
      <c r="HNY49" s="257"/>
      <c r="HNZ49" s="257"/>
      <c r="HOA49" s="257"/>
      <c r="HOB49" s="257"/>
      <c r="HOC49" s="257"/>
      <c r="HOD49" s="252"/>
      <c r="HOE49" s="251"/>
      <c r="HOF49" s="251"/>
      <c r="HOG49" s="253"/>
      <c r="HOH49" s="258"/>
      <c r="HOI49" s="93"/>
      <c r="HOJ49" s="85"/>
      <c r="HOK49" s="86"/>
      <c r="HOL49" s="86"/>
      <c r="HOM49" s="87"/>
      <c r="HON49" s="86"/>
      <c r="HOO49" s="88"/>
      <c r="HOP49" s="89"/>
      <c r="HOQ49" s="88"/>
      <c r="HOR49" s="98"/>
      <c r="HOS49" s="86"/>
      <c r="HOT49" s="125"/>
      <c r="HOU49" s="126"/>
      <c r="HOV49" s="126"/>
      <c r="HOW49" s="86"/>
      <c r="HOX49" s="86"/>
      <c r="HOY49" s="88"/>
      <c r="HOZ49" s="176"/>
      <c r="HPA49" s="250"/>
      <c r="HPB49" s="250"/>
      <c r="HPC49" s="251"/>
      <c r="HPD49" s="252"/>
      <c r="HPE49" s="253"/>
      <c r="HPF49" s="254"/>
      <c r="HPG49" s="255"/>
      <c r="HPH49" s="256"/>
      <c r="HPI49" s="256"/>
      <c r="HPJ49" s="252"/>
      <c r="HPK49" s="257"/>
      <c r="HPL49" s="257"/>
      <c r="HPM49" s="257"/>
      <c r="HPN49" s="257"/>
      <c r="HPO49" s="257"/>
      <c r="HPP49" s="257"/>
      <c r="HPQ49" s="252"/>
      <c r="HPR49" s="251"/>
      <c r="HPS49" s="251"/>
      <c r="HPT49" s="253"/>
      <c r="HPU49" s="258"/>
      <c r="HPV49" s="93"/>
      <c r="HPW49" s="85"/>
      <c r="HPX49" s="86"/>
      <c r="HPY49" s="86"/>
      <c r="HPZ49" s="87"/>
      <c r="HQA49" s="86"/>
      <c r="HQB49" s="88"/>
      <c r="HQC49" s="89"/>
      <c r="HQD49" s="88"/>
      <c r="HQE49" s="98"/>
      <c r="HQF49" s="86"/>
      <c r="HQG49" s="125"/>
      <c r="HQH49" s="126"/>
      <c r="HQI49" s="126"/>
      <c r="HQJ49" s="86"/>
      <c r="HQK49" s="86"/>
      <c r="HQL49" s="88"/>
      <c r="HQM49" s="176"/>
      <c r="HQN49" s="250"/>
      <c r="HQO49" s="250"/>
      <c r="HQP49" s="251"/>
      <c r="HQQ49" s="252"/>
      <c r="HQR49" s="253"/>
      <c r="HQS49" s="254"/>
      <c r="HQT49" s="255"/>
      <c r="HQU49" s="256"/>
      <c r="HQV49" s="256"/>
      <c r="HQW49" s="252"/>
      <c r="HQX49" s="257"/>
      <c r="HQY49" s="257"/>
      <c r="HQZ49" s="257"/>
      <c r="HRA49" s="257"/>
      <c r="HRB49" s="257"/>
      <c r="HRC49" s="257"/>
      <c r="HRD49" s="252"/>
      <c r="HRE49" s="251"/>
      <c r="HRF49" s="251"/>
      <c r="HRG49" s="253"/>
      <c r="HRH49" s="258"/>
      <c r="HRI49" s="93"/>
      <c r="HRJ49" s="85"/>
      <c r="HRK49" s="86"/>
      <c r="HRL49" s="86"/>
      <c r="HRM49" s="87"/>
      <c r="HRN49" s="86"/>
      <c r="HRO49" s="88"/>
      <c r="HRP49" s="89"/>
      <c r="HRQ49" s="88"/>
      <c r="HRR49" s="98"/>
      <c r="HRS49" s="86"/>
      <c r="HRT49" s="125"/>
      <c r="HRU49" s="126"/>
      <c r="HRV49" s="126"/>
      <c r="HRW49" s="86"/>
      <c r="HRX49" s="86"/>
      <c r="HRY49" s="88"/>
      <c r="HRZ49" s="176"/>
      <c r="HSA49" s="250"/>
      <c r="HSB49" s="250"/>
      <c r="HSC49" s="251"/>
      <c r="HSD49" s="252"/>
      <c r="HSE49" s="253"/>
      <c r="HSF49" s="254"/>
      <c r="HSG49" s="255"/>
      <c r="HSH49" s="256"/>
      <c r="HSI49" s="256"/>
      <c r="HSJ49" s="252"/>
      <c r="HSK49" s="257"/>
      <c r="HSL49" s="257"/>
      <c r="HSM49" s="257"/>
      <c r="HSN49" s="257"/>
      <c r="HSO49" s="257"/>
      <c r="HSP49" s="257"/>
      <c r="HSQ49" s="252"/>
      <c r="HSR49" s="251"/>
      <c r="HSS49" s="251"/>
      <c r="HST49" s="253"/>
      <c r="HSU49" s="258"/>
      <c r="HSV49" s="93"/>
      <c r="HSW49" s="85"/>
      <c r="HSX49" s="86"/>
      <c r="HSY49" s="86"/>
      <c r="HSZ49" s="87"/>
      <c r="HTA49" s="86"/>
      <c r="HTB49" s="88"/>
      <c r="HTC49" s="89"/>
      <c r="HTD49" s="88"/>
      <c r="HTE49" s="98"/>
      <c r="HTF49" s="86"/>
      <c r="HTG49" s="125"/>
      <c r="HTH49" s="126"/>
      <c r="HTI49" s="126"/>
      <c r="HTJ49" s="86"/>
      <c r="HTK49" s="86"/>
      <c r="HTL49" s="88"/>
      <c r="HTM49" s="176"/>
      <c r="HTN49" s="250"/>
      <c r="HTO49" s="250"/>
      <c r="HTP49" s="251"/>
      <c r="HTQ49" s="252"/>
      <c r="HTR49" s="253"/>
      <c r="HTS49" s="254"/>
      <c r="HTT49" s="255"/>
      <c r="HTU49" s="256"/>
      <c r="HTV49" s="256"/>
      <c r="HTW49" s="252"/>
      <c r="HTX49" s="257"/>
      <c r="HTY49" s="257"/>
      <c r="HTZ49" s="257"/>
      <c r="HUA49" s="257"/>
      <c r="HUB49" s="257"/>
      <c r="HUC49" s="257"/>
      <c r="HUD49" s="252"/>
      <c r="HUE49" s="251"/>
      <c r="HUF49" s="251"/>
      <c r="HUG49" s="253"/>
      <c r="HUH49" s="258"/>
      <c r="HUI49" s="93"/>
      <c r="HUJ49" s="85"/>
      <c r="HUK49" s="86"/>
      <c r="HUL49" s="86"/>
      <c r="HUM49" s="87"/>
      <c r="HUN49" s="86"/>
      <c r="HUO49" s="88"/>
      <c r="HUP49" s="89"/>
      <c r="HUQ49" s="88"/>
      <c r="HUR49" s="98"/>
      <c r="HUS49" s="86"/>
      <c r="HUT49" s="125"/>
      <c r="HUU49" s="126"/>
      <c r="HUV49" s="126"/>
      <c r="HUW49" s="86"/>
      <c r="HUX49" s="86"/>
      <c r="HUY49" s="88"/>
      <c r="HUZ49" s="176"/>
      <c r="HVA49" s="250"/>
      <c r="HVB49" s="250"/>
      <c r="HVC49" s="251"/>
      <c r="HVD49" s="252"/>
      <c r="HVE49" s="253"/>
      <c r="HVF49" s="254"/>
      <c r="HVG49" s="255"/>
      <c r="HVH49" s="256"/>
      <c r="HVI49" s="256"/>
      <c r="HVJ49" s="252"/>
      <c r="HVK49" s="257"/>
      <c r="HVL49" s="257"/>
      <c r="HVM49" s="257"/>
      <c r="HVN49" s="257"/>
      <c r="HVO49" s="257"/>
      <c r="HVP49" s="257"/>
      <c r="HVQ49" s="252"/>
      <c r="HVR49" s="251"/>
      <c r="HVS49" s="251"/>
      <c r="HVT49" s="253"/>
      <c r="HVU49" s="258"/>
      <c r="HVV49" s="93"/>
      <c r="HVW49" s="85"/>
      <c r="HVX49" s="86"/>
      <c r="HVY49" s="86"/>
      <c r="HVZ49" s="87"/>
      <c r="HWA49" s="86"/>
      <c r="HWB49" s="88"/>
      <c r="HWC49" s="89"/>
      <c r="HWD49" s="88"/>
      <c r="HWE49" s="98"/>
      <c r="HWF49" s="86"/>
      <c r="HWG49" s="125"/>
      <c r="HWH49" s="126"/>
      <c r="HWI49" s="126"/>
      <c r="HWJ49" s="86"/>
      <c r="HWK49" s="86"/>
      <c r="HWL49" s="88"/>
      <c r="HWM49" s="176"/>
      <c r="HWN49" s="250"/>
      <c r="HWO49" s="250"/>
      <c r="HWP49" s="251"/>
      <c r="HWQ49" s="252"/>
      <c r="HWR49" s="253"/>
      <c r="HWS49" s="254"/>
      <c r="HWT49" s="255"/>
      <c r="HWU49" s="256"/>
      <c r="HWV49" s="256"/>
      <c r="HWW49" s="252"/>
      <c r="HWX49" s="257"/>
      <c r="HWY49" s="257"/>
      <c r="HWZ49" s="257"/>
      <c r="HXA49" s="257"/>
      <c r="HXB49" s="257"/>
      <c r="HXC49" s="257"/>
      <c r="HXD49" s="252"/>
      <c r="HXE49" s="251"/>
      <c r="HXF49" s="251"/>
      <c r="HXG49" s="253"/>
      <c r="HXH49" s="258"/>
      <c r="HXI49" s="93"/>
      <c r="HXJ49" s="85"/>
      <c r="HXK49" s="86"/>
      <c r="HXL49" s="86"/>
      <c r="HXM49" s="87"/>
      <c r="HXN49" s="86"/>
      <c r="HXO49" s="88"/>
      <c r="HXP49" s="89"/>
      <c r="HXQ49" s="88"/>
      <c r="HXR49" s="98"/>
      <c r="HXS49" s="86"/>
      <c r="HXT49" s="125"/>
      <c r="HXU49" s="126"/>
      <c r="HXV49" s="126"/>
      <c r="HXW49" s="86"/>
      <c r="HXX49" s="86"/>
      <c r="HXY49" s="88"/>
      <c r="HXZ49" s="176"/>
      <c r="HYA49" s="250"/>
      <c r="HYB49" s="250"/>
      <c r="HYC49" s="251"/>
      <c r="HYD49" s="252"/>
      <c r="HYE49" s="253"/>
      <c r="HYF49" s="254"/>
      <c r="HYG49" s="255"/>
      <c r="HYH49" s="256"/>
      <c r="HYI49" s="256"/>
      <c r="HYJ49" s="252"/>
      <c r="HYK49" s="257"/>
      <c r="HYL49" s="257"/>
      <c r="HYM49" s="257"/>
      <c r="HYN49" s="257"/>
      <c r="HYO49" s="257"/>
      <c r="HYP49" s="257"/>
      <c r="HYQ49" s="252"/>
      <c r="HYR49" s="251"/>
      <c r="HYS49" s="251"/>
      <c r="HYT49" s="253"/>
      <c r="HYU49" s="258"/>
      <c r="HYV49" s="93"/>
      <c r="HYW49" s="85"/>
      <c r="HYX49" s="86"/>
      <c r="HYY49" s="86"/>
      <c r="HYZ49" s="87"/>
      <c r="HZA49" s="86"/>
      <c r="HZB49" s="88"/>
      <c r="HZC49" s="89"/>
      <c r="HZD49" s="88"/>
      <c r="HZE49" s="98"/>
      <c r="HZF49" s="86"/>
      <c r="HZG49" s="125"/>
      <c r="HZH49" s="126"/>
      <c r="HZI49" s="126"/>
      <c r="HZJ49" s="86"/>
      <c r="HZK49" s="86"/>
      <c r="HZL49" s="88"/>
      <c r="HZM49" s="176"/>
      <c r="HZN49" s="250"/>
      <c r="HZO49" s="250"/>
      <c r="HZP49" s="251"/>
      <c r="HZQ49" s="252"/>
      <c r="HZR49" s="253"/>
      <c r="HZS49" s="254"/>
      <c r="HZT49" s="255"/>
      <c r="HZU49" s="256"/>
      <c r="HZV49" s="256"/>
      <c r="HZW49" s="252"/>
      <c r="HZX49" s="257"/>
      <c r="HZY49" s="257"/>
      <c r="HZZ49" s="257"/>
      <c r="IAA49" s="257"/>
      <c r="IAB49" s="257"/>
      <c r="IAC49" s="257"/>
      <c r="IAD49" s="252"/>
      <c r="IAE49" s="251"/>
      <c r="IAF49" s="251"/>
      <c r="IAG49" s="253"/>
      <c r="IAH49" s="258"/>
      <c r="IAI49" s="93"/>
      <c r="IAJ49" s="85"/>
      <c r="IAK49" s="86"/>
      <c r="IAL49" s="86"/>
      <c r="IAM49" s="87"/>
      <c r="IAN49" s="86"/>
      <c r="IAO49" s="88"/>
      <c r="IAP49" s="89"/>
      <c r="IAQ49" s="88"/>
      <c r="IAR49" s="98"/>
      <c r="IAS49" s="86"/>
      <c r="IAT49" s="125"/>
      <c r="IAU49" s="126"/>
      <c r="IAV49" s="126"/>
      <c r="IAW49" s="86"/>
      <c r="IAX49" s="86"/>
      <c r="IAY49" s="88"/>
      <c r="IAZ49" s="176"/>
      <c r="IBA49" s="250"/>
      <c r="IBB49" s="250"/>
      <c r="IBC49" s="251"/>
      <c r="IBD49" s="252"/>
      <c r="IBE49" s="253"/>
      <c r="IBF49" s="254"/>
      <c r="IBG49" s="255"/>
      <c r="IBH49" s="256"/>
      <c r="IBI49" s="256"/>
      <c r="IBJ49" s="252"/>
      <c r="IBK49" s="257"/>
      <c r="IBL49" s="257"/>
      <c r="IBM49" s="257"/>
      <c r="IBN49" s="257"/>
      <c r="IBO49" s="257"/>
      <c r="IBP49" s="257"/>
      <c r="IBQ49" s="252"/>
      <c r="IBR49" s="251"/>
      <c r="IBS49" s="251"/>
      <c r="IBT49" s="253"/>
      <c r="IBU49" s="258"/>
      <c r="IBV49" s="93"/>
      <c r="IBW49" s="85"/>
      <c r="IBX49" s="86"/>
      <c r="IBY49" s="86"/>
      <c r="IBZ49" s="87"/>
      <c r="ICA49" s="86"/>
      <c r="ICB49" s="88"/>
      <c r="ICC49" s="89"/>
      <c r="ICD49" s="88"/>
      <c r="ICE49" s="98"/>
      <c r="ICF49" s="86"/>
      <c r="ICG49" s="125"/>
      <c r="ICH49" s="126"/>
      <c r="ICI49" s="126"/>
      <c r="ICJ49" s="86"/>
      <c r="ICK49" s="86"/>
      <c r="ICL49" s="88"/>
      <c r="ICM49" s="176"/>
      <c r="ICN49" s="250"/>
      <c r="ICO49" s="250"/>
      <c r="ICP49" s="251"/>
      <c r="ICQ49" s="252"/>
      <c r="ICR49" s="253"/>
      <c r="ICS49" s="254"/>
      <c r="ICT49" s="255"/>
      <c r="ICU49" s="256"/>
      <c r="ICV49" s="256"/>
      <c r="ICW49" s="252"/>
      <c r="ICX49" s="257"/>
      <c r="ICY49" s="257"/>
      <c r="ICZ49" s="257"/>
      <c r="IDA49" s="257"/>
      <c r="IDB49" s="257"/>
      <c r="IDC49" s="257"/>
      <c r="IDD49" s="252"/>
      <c r="IDE49" s="251"/>
      <c r="IDF49" s="251"/>
      <c r="IDG49" s="253"/>
      <c r="IDH49" s="258"/>
      <c r="IDI49" s="93"/>
      <c r="IDJ49" s="85"/>
      <c r="IDK49" s="86"/>
      <c r="IDL49" s="86"/>
      <c r="IDM49" s="87"/>
      <c r="IDN49" s="86"/>
      <c r="IDO49" s="88"/>
      <c r="IDP49" s="89"/>
      <c r="IDQ49" s="88"/>
      <c r="IDR49" s="98"/>
      <c r="IDS49" s="86"/>
      <c r="IDT49" s="125"/>
      <c r="IDU49" s="126"/>
      <c r="IDV49" s="126"/>
      <c r="IDW49" s="86"/>
      <c r="IDX49" s="86"/>
      <c r="IDY49" s="88"/>
      <c r="IDZ49" s="176"/>
      <c r="IEA49" s="250"/>
      <c r="IEB49" s="250"/>
      <c r="IEC49" s="251"/>
      <c r="IED49" s="252"/>
      <c r="IEE49" s="253"/>
      <c r="IEF49" s="254"/>
      <c r="IEG49" s="255"/>
      <c r="IEH49" s="256"/>
      <c r="IEI49" s="256"/>
      <c r="IEJ49" s="252"/>
      <c r="IEK49" s="257"/>
      <c r="IEL49" s="257"/>
      <c r="IEM49" s="257"/>
      <c r="IEN49" s="257"/>
      <c r="IEO49" s="257"/>
      <c r="IEP49" s="257"/>
      <c r="IEQ49" s="252"/>
      <c r="IER49" s="251"/>
      <c r="IES49" s="251"/>
      <c r="IET49" s="253"/>
      <c r="IEU49" s="258"/>
      <c r="IEV49" s="93"/>
      <c r="IEW49" s="85"/>
      <c r="IEX49" s="86"/>
      <c r="IEY49" s="86"/>
      <c r="IEZ49" s="87"/>
      <c r="IFA49" s="86"/>
      <c r="IFB49" s="88"/>
      <c r="IFC49" s="89"/>
      <c r="IFD49" s="88"/>
      <c r="IFE49" s="98"/>
      <c r="IFF49" s="86"/>
      <c r="IFG49" s="125"/>
      <c r="IFH49" s="126"/>
      <c r="IFI49" s="126"/>
      <c r="IFJ49" s="86"/>
      <c r="IFK49" s="86"/>
      <c r="IFL49" s="88"/>
      <c r="IFM49" s="176"/>
      <c r="IFN49" s="250"/>
      <c r="IFO49" s="250"/>
      <c r="IFP49" s="251"/>
      <c r="IFQ49" s="252"/>
      <c r="IFR49" s="253"/>
      <c r="IFS49" s="254"/>
      <c r="IFT49" s="255"/>
      <c r="IFU49" s="256"/>
      <c r="IFV49" s="256"/>
      <c r="IFW49" s="252"/>
      <c r="IFX49" s="257"/>
      <c r="IFY49" s="257"/>
      <c r="IFZ49" s="257"/>
      <c r="IGA49" s="257"/>
      <c r="IGB49" s="257"/>
      <c r="IGC49" s="257"/>
      <c r="IGD49" s="252"/>
      <c r="IGE49" s="251"/>
      <c r="IGF49" s="251"/>
      <c r="IGG49" s="253"/>
      <c r="IGH49" s="258"/>
      <c r="IGI49" s="93"/>
      <c r="IGJ49" s="85"/>
      <c r="IGK49" s="86"/>
      <c r="IGL49" s="86"/>
      <c r="IGM49" s="87"/>
      <c r="IGN49" s="86"/>
      <c r="IGO49" s="88"/>
      <c r="IGP49" s="89"/>
      <c r="IGQ49" s="88"/>
      <c r="IGR49" s="98"/>
      <c r="IGS49" s="86"/>
      <c r="IGT49" s="125"/>
      <c r="IGU49" s="126"/>
      <c r="IGV49" s="126"/>
      <c r="IGW49" s="86"/>
      <c r="IGX49" s="86"/>
      <c r="IGY49" s="88"/>
      <c r="IGZ49" s="176"/>
      <c r="IHA49" s="250"/>
      <c r="IHB49" s="250"/>
      <c r="IHC49" s="251"/>
      <c r="IHD49" s="252"/>
      <c r="IHE49" s="253"/>
      <c r="IHF49" s="254"/>
      <c r="IHG49" s="255"/>
      <c r="IHH49" s="256"/>
      <c r="IHI49" s="256"/>
      <c r="IHJ49" s="252"/>
      <c r="IHK49" s="257"/>
      <c r="IHL49" s="257"/>
      <c r="IHM49" s="257"/>
      <c r="IHN49" s="257"/>
      <c r="IHO49" s="257"/>
      <c r="IHP49" s="257"/>
      <c r="IHQ49" s="252"/>
      <c r="IHR49" s="251"/>
      <c r="IHS49" s="251"/>
      <c r="IHT49" s="253"/>
      <c r="IHU49" s="258"/>
      <c r="IHV49" s="93"/>
      <c r="IHW49" s="85"/>
      <c r="IHX49" s="86"/>
      <c r="IHY49" s="86"/>
      <c r="IHZ49" s="87"/>
      <c r="IIA49" s="86"/>
      <c r="IIB49" s="88"/>
      <c r="IIC49" s="89"/>
      <c r="IID49" s="88"/>
      <c r="IIE49" s="98"/>
      <c r="IIF49" s="86"/>
      <c r="IIG49" s="125"/>
      <c r="IIH49" s="126"/>
      <c r="III49" s="126"/>
      <c r="IIJ49" s="86"/>
      <c r="IIK49" s="86"/>
      <c r="IIL49" s="88"/>
      <c r="IIM49" s="176"/>
      <c r="IIN49" s="250"/>
      <c r="IIO49" s="250"/>
      <c r="IIP49" s="251"/>
      <c r="IIQ49" s="252"/>
      <c r="IIR49" s="253"/>
      <c r="IIS49" s="254"/>
      <c r="IIT49" s="255"/>
      <c r="IIU49" s="256"/>
      <c r="IIV49" s="256"/>
      <c r="IIW49" s="252"/>
      <c r="IIX49" s="257"/>
      <c r="IIY49" s="257"/>
      <c r="IIZ49" s="257"/>
      <c r="IJA49" s="257"/>
      <c r="IJB49" s="257"/>
      <c r="IJC49" s="257"/>
      <c r="IJD49" s="252"/>
      <c r="IJE49" s="251"/>
      <c r="IJF49" s="251"/>
      <c r="IJG49" s="253"/>
      <c r="IJH49" s="258"/>
      <c r="IJI49" s="93"/>
      <c r="IJJ49" s="85"/>
      <c r="IJK49" s="86"/>
      <c r="IJL49" s="86"/>
      <c r="IJM49" s="87"/>
      <c r="IJN49" s="86"/>
      <c r="IJO49" s="88"/>
      <c r="IJP49" s="89"/>
      <c r="IJQ49" s="88"/>
      <c r="IJR49" s="98"/>
      <c r="IJS49" s="86"/>
      <c r="IJT49" s="125"/>
      <c r="IJU49" s="126"/>
      <c r="IJV49" s="126"/>
      <c r="IJW49" s="86"/>
      <c r="IJX49" s="86"/>
      <c r="IJY49" s="88"/>
      <c r="IJZ49" s="176"/>
      <c r="IKA49" s="250"/>
      <c r="IKB49" s="250"/>
      <c r="IKC49" s="251"/>
      <c r="IKD49" s="252"/>
      <c r="IKE49" s="253"/>
      <c r="IKF49" s="254"/>
      <c r="IKG49" s="255"/>
      <c r="IKH49" s="256"/>
      <c r="IKI49" s="256"/>
      <c r="IKJ49" s="252"/>
      <c r="IKK49" s="257"/>
      <c r="IKL49" s="257"/>
      <c r="IKM49" s="257"/>
      <c r="IKN49" s="257"/>
      <c r="IKO49" s="257"/>
      <c r="IKP49" s="257"/>
      <c r="IKQ49" s="252"/>
      <c r="IKR49" s="251"/>
      <c r="IKS49" s="251"/>
      <c r="IKT49" s="253"/>
      <c r="IKU49" s="258"/>
      <c r="IKV49" s="93"/>
      <c r="IKW49" s="85"/>
      <c r="IKX49" s="86"/>
      <c r="IKY49" s="86"/>
      <c r="IKZ49" s="87"/>
      <c r="ILA49" s="86"/>
      <c r="ILB49" s="88"/>
      <c r="ILC49" s="89"/>
      <c r="ILD49" s="88"/>
      <c r="ILE49" s="98"/>
      <c r="ILF49" s="86"/>
      <c r="ILG49" s="125"/>
      <c r="ILH49" s="126"/>
      <c r="ILI49" s="126"/>
      <c r="ILJ49" s="86"/>
      <c r="ILK49" s="86"/>
      <c r="ILL49" s="88"/>
      <c r="ILM49" s="176"/>
      <c r="ILN49" s="250"/>
      <c r="ILO49" s="250"/>
      <c r="ILP49" s="251"/>
      <c r="ILQ49" s="252"/>
      <c r="ILR49" s="253"/>
      <c r="ILS49" s="254"/>
      <c r="ILT49" s="255"/>
      <c r="ILU49" s="256"/>
      <c r="ILV49" s="256"/>
      <c r="ILW49" s="252"/>
      <c r="ILX49" s="257"/>
      <c r="ILY49" s="257"/>
      <c r="ILZ49" s="257"/>
      <c r="IMA49" s="257"/>
      <c r="IMB49" s="257"/>
      <c r="IMC49" s="257"/>
      <c r="IMD49" s="252"/>
      <c r="IME49" s="251"/>
      <c r="IMF49" s="251"/>
      <c r="IMG49" s="253"/>
      <c r="IMH49" s="258"/>
      <c r="IMI49" s="93"/>
      <c r="IMJ49" s="85"/>
      <c r="IMK49" s="86"/>
      <c r="IML49" s="86"/>
      <c r="IMM49" s="87"/>
      <c r="IMN49" s="86"/>
      <c r="IMO49" s="88"/>
      <c r="IMP49" s="89"/>
      <c r="IMQ49" s="88"/>
      <c r="IMR49" s="98"/>
      <c r="IMS49" s="86"/>
      <c r="IMT49" s="125"/>
      <c r="IMU49" s="126"/>
      <c r="IMV49" s="126"/>
      <c r="IMW49" s="86"/>
      <c r="IMX49" s="86"/>
      <c r="IMY49" s="88"/>
      <c r="IMZ49" s="176"/>
      <c r="INA49" s="250"/>
      <c r="INB49" s="250"/>
      <c r="INC49" s="251"/>
      <c r="IND49" s="252"/>
      <c r="INE49" s="253"/>
      <c r="INF49" s="254"/>
      <c r="ING49" s="255"/>
      <c r="INH49" s="256"/>
      <c r="INI49" s="256"/>
      <c r="INJ49" s="252"/>
      <c r="INK49" s="257"/>
      <c r="INL49" s="257"/>
      <c r="INM49" s="257"/>
      <c r="INN49" s="257"/>
      <c r="INO49" s="257"/>
      <c r="INP49" s="257"/>
      <c r="INQ49" s="252"/>
      <c r="INR49" s="251"/>
      <c r="INS49" s="251"/>
      <c r="INT49" s="253"/>
      <c r="INU49" s="258"/>
      <c r="INV49" s="93"/>
      <c r="INW49" s="85"/>
      <c r="INX49" s="86"/>
      <c r="INY49" s="86"/>
      <c r="INZ49" s="87"/>
      <c r="IOA49" s="86"/>
      <c r="IOB49" s="88"/>
      <c r="IOC49" s="89"/>
      <c r="IOD49" s="88"/>
      <c r="IOE49" s="98"/>
      <c r="IOF49" s="86"/>
      <c r="IOG49" s="125"/>
      <c r="IOH49" s="126"/>
      <c r="IOI49" s="126"/>
      <c r="IOJ49" s="86"/>
      <c r="IOK49" s="86"/>
      <c r="IOL49" s="88"/>
      <c r="IOM49" s="176"/>
      <c r="ION49" s="250"/>
      <c r="IOO49" s="250"/>
      <c r="IOP49" s="251"/>
      <c r="IOQ49" s="252"/>
      <c r="IOR49" s="253"/>
      <c r="IOS49" s="254"/>
      <c r="IOT49" s="255"/>
      <c r="IOU49" s="256"/>
      <c r="IOV49" s="256"/>
      <c r="IOW49" s="252"/>
      <c r="IOX49" s="257"/>
      <c r="IOY49" s="257"/>
      <c r="IOZ49" s="257"/>
      <c r="IPA49" s="257"/>
      <c r="IPB49" s="257"/>
      <c r="IPC49" s="257"/>
      <c r="IPD49" s="252"/>
      <c r="IPE49" s="251"/>
      <c r="IPF49" s="251"/>
      <c r="IPG49" s="253"/>
      <c r="IPH49" s="258"/>
      <c r="IPI49" s="93"/>
      <c r="IPJ49" s="85"/>
      <c r="IPK49" s="86"/>
      <c r="IPL49" s="86"/>
      <c r="IPM49" s="87"/>
      <c r="IPN49" s="86"/>
      <c r="IPO49" s="88"/>
      <c r="IPP49" s="89"/>
      <c r="IPQ49" s="88"/>
      <c r="IPR49" s="98"/>
      <c r="IPS49" s="86"/>
      <c r="IPT49" s="125"/>
      <c r="IPU49" s="126"/>
      <c r="IPV49" s="126"/>
      <c r="IPW49" s="86"/>
      <c r="IPX49" s="86"/>
      <c r="IPY49" s="88"/>
      <c r="IPZ49" s="176"/>
      <c r="IQA49" s="250"/>
      <c r="IQB49" s="250"/>
      <c r="IQC49" s="251"/>
      <c r="IQD49" s="252"/>
      <c r="IQE49" s="253"/>
      <c r="IQF49" s="254"/>
      <c r="IQG49" s="255"/>
      <c r="IQH49" s="256"/>
      <c r="IQI49" s="256"/>
      <c r="IQJ49" s="252"/>
      <c r="IQK49" s="257"/>
      <c r="IQL49" s="257"/>
      <c r="IQM49" s="257"/>
      <c r="IQN49" s="257"/>
      <c r="IQO49" s="257"/>
      <c r="IQP49" s="257"/>
      <c r="IQQ49" s="252"/>
      <c r="IQR49" s="251"/>
      <c r="IQS49" s="251"/>
      <c r="IQT49" s="253"/>
      <c r="IQU49" s="258"/>
      <c r="IQV49" s="93"/>
      <c r="IQW49" s="85"/>
      <c r="IQX49" s="86"/>
      <c r="IQY49" s="86"/>
      <c r="IQZ49" s="87"/>
      <c r="IRA49" s="86"/>
      <c r="IRB49" s="88"/>
      <c r="IRC49" s="89"/>
      <c r="IRD49" s="88"/>
      <c r="IRE49" s="98"/>
      <c r="IRF49" s="86"/>
      <c r="IRG49" s="125"/>
      <c r="IRH49" s="126"/>
      <c r="IRI49" s="126"/>
      <c r="IRJ49" s="86"/>
      <c r="IRK49" s="86"/>
      <c r="IRL49" s="88"/>
      <c r="IRM49" s="176"/>
      <c r="IRN49" s="250"/>
      <c r="IRO49" s="250"/>
      <c r="IRP49" s="251"/>
      <c r="IRQ49" s="252"/>
      <c r="IRR49" s="253"/>
      <c r="IRS49" s="254"/>
      <c r="IRT49" s="255"/>
      <c r="IRU49" s="256"/>
      <c r="IRV49" s="256"/>
      <c r="IRW49" s="252"/>
      <c r="IRX49" s="257"/>
      <c r="IRY49" s="257"/>
      <c r="IRZ49" s="257"/>
      <c r="ISA49" s="257"/>
      <c r="ISB49" s="257"/>
      <c r="ISC49" s="257"/>
      <c r="ISD49" s="252"/>
      <c r="ISE49" s="251"/>
      <c r="ISF49" s="251"/>
      <c r="ISG49" s="253"/>
      <c r="ISH49" s="258"/>
      <c r="ISI49" s="93"/>
      <c r="ISJ49" s="85"/>
      <c r="ISK49" s="86"/>
      <c r="ISL49" s="86"/>
      <c r="ISM49" s="87"/>
      <c r="ISN49" s="86"/>
      <c r="ISO49" s="88"/>
      <c r="ISP49" s="89"/>
      <c r="ISQ49" s="88"/>
      <c r="ISR49" s="98"/>
      <c r="ISS49" s="86"/>
      <c r="IST49" s="125"/>
      <c r="ISU49" s="126"/>
      <c r="ISV49" s="126"/>
      <c r="ISW49" s="86"/>
      <c r="ISX49" s="86"/>
      <c r="ISY49" s="88"/>
      <c r="ISZ49" s="176"/>
      <c r="ITA49" s="250"/>
      <c r="ITB49" s="250"/>
      <c r="ITC49" s="251"/>
      <c r="ITD49" s="252"/>
      <c r="ITE49" s="253"/>
      <c r="ITF49" s="254"/>
      <c r="ITG49" s="255"/>
      <c r="ITH49" s="256"/>
      <c r="ITI49" s="256"/>
      <c r="ITJ49" s="252"/>
      <c r="ITK49" s="257"/>
      <c r="ITL49" s="257"/>
      <c r="ITM49" s="257"/>
      <c r="ITN49" s="257"/>
      <c r="ITO49" s="257"/>
      <c r="ITP49" s="257"/>
      <c r="ITQ49" s="252"/>
      <c r="ITR49" s="251"/>
      <c r="ITS49" s="251"/>
      <c r="ITT49" s="253"/>
      <c r="ITU49" s="258"/>
      <c r="ITV49" s="93"/>
      <c r="ITW49" s="85"/>
      <c r="ITX49" s="86"/>
      <c r="ITY49" s="86"/>
      <c r="ITZ49" s="87"/>
      <c r="IUA49" s="86"/>
      <c r="IUB49" s="88"/>
      <c r="IUC49" s="89"/>
      <c r="IUD49" s="88"/>
      <c r="IUE49" s="98"/>
      <c r="IUF49" s="86"/>
      <c r="IUG49" s="125"/>
      <c r="IUH49" s="126"/>
      <c r="IUI49" s="126"/>
      <c r="IUJ49" s="86"/>
      <c r="IUK49" s="86"/>
      <c r="IUL49" s="88"/>
      <c r="IUM49" s="176"/>
      <c r="IUN49" s="250"/>
      <c r="IUO49" s="250"/>
      <c r="IUP49" s="251"/>
      <c r="IUQ49" s="252"/>
      <c r="IUR49" s="253"/>
      <c r="IUS49" s="254"/>
      <c r="IUT49" s="255"/>
      <c r="IUU49" s="256"/>
      <c r="IUV49" s="256"/>
      <c r="IUW49" s="252"/>
      <c r="IUX49" s="257"/>
      <c r="IUY49" s="257"/>
      <c r="IUZ49" s="257"/>
      <c r="IVA49" s="257"/>
      <c r="IVB49" s="257"/>
      <c r="IVC49" s="257"/>
      <c r="IVD49" s="252"/>
      <c r="IVE49" s="251"/>
      <c r="IVF49" s="251"/>
      <c r="IVG49" s="253"/>
      <c r="IVH49" s="258"/>
      <c r="IVI49" s="93"/>
      <c r="IVJ49" s="85"/>
      <c r="IVK49" s="86"/>
      <c r="IVL49" s="86"/>
      <c r="IVM49" s="87"/>
      <c r="IVN49" s="86"/>
      <c r="IVO49" s="88"/>
      <c r="IVP49" s="89"/>
      <c r="IVQ49" s="88"/>
      <c r="IVR49" s="98"/>
      <c r="IVS49" s="86"/>
      <c r="IVT49" s="125"/>
      <c r="IVU49" s="126"/>
      <c r="IVV49" s="126"/>
      <c r="IVW49" s="86"/>
      <c r="IVX49" s="86"/>
      <c r="IVY49" s="88"/>
      <c r="IVZ49" s="176"/>
      <c r="IWA49" s="250"/>
      <c r="IWB49" s="250"/>
      <c r="IWC49" s="251"/>
      <c r="IWD49" s="252"/>
      <c r="IWE49" s="253"/>
      <c r="IWF49" s="254"/>
      <c r="IWG49" s="255"/>
      <c r="IWH49" s="256"/>
      <c r="IWI49" s="256"/>
      <c r="IWJ49" s="252"/>
      <c r="IWK49" s="257"/>
      <c r="IWL49" s="257"/>
      <c r="IWM49" s="257"/>
      <c r="IWN49" s="257"/>
      <c r="IWO49" s="257"/>
      <c r="IWP49" s="257"/>
      <c r="IWQ49" s="252"/>
      <c r="IWR49" s="251"/>
      <c r="IWS49" s="251"/>
      <c r="IWT49" s="253"/>
      <c r="IWU49" s="258"/>
      <c r="IWV49" s="93"/>
      <c r="IWW49" s="85"/>
      <c r="IWX49" s="86"/>
      <c r="IWY49" s="86"/>
      <c r="IWZ49" s="87"/>
      <c r="IXA49" s="86"/>
      <c r="IXB49" s="88"/>
      <c r="IXC49" s="89"/>
      <c r="IXD49" s="88"/>
      <c r="IXE49" s="98"/>
      <c r="IXF49" s="86"/>
      <c r="IXG49" s="125"/>
      <c r="IXH49" s="126"/>
      <c r="IXI49" s="126"/>
      <c r="IXJ49" s="86"/>
      <c r="IXK49" s="86"/>
      <c r="IXL49" s="88"/>
      <c r="IXM49" s="176"/>
      <c r="IXN49" s="250"/>
      <c r="IXO49" s="250"/>
      <c r="IXP49" s="251"/>
      <c r="IXQ49" s="252"/>
      <c r="IXR49" s="253"/>
      <c r="IXS49" s="254"/>
      <c r="IXT49" s="255"/>
      <c r="IXU49" s="256"/>
      <c r="IXV49" s="256"/>
      <c r="IXW49" s="252"/>
      <c r="IXX49" s="257"/>
      <c r="IXY49" s="257"/>
      <c r="IXZ49" s="257"/>
      <c r="IYA49" s="257"/>
      <c r="IYB49" s="257"/>
      <c r="IYC49" s="257"/>
      <c r="IYD49" s="252"/>
      <c r="IYE49" s="251"/>
      <c r="IYF49" s="251"/>
      <c r="IYG49" s="253"/>
      <c r="IYH49" s="258"/>
      <c r="IYI49" s="93"/>
      <c r="IYJ49" s="85"/>
      <c r="IYK49" s="86"/>
      <c r="IYL49" s="86"/>
      <c r="IYM49" s="87"/>
      <c r="IYN49" s="86"/>
      <c r="IYO49" s="88"/>
      <c r="IYP49" s="89"/>
      <c r="IYQ49" s="88"/>
      <c r="IYR49" s="98"/>
      <c r="IYS49" s="86"/>
      <c r="IYT49" s="125"/>
      <c r="IYU49" s="126"/>
      <c r="IYV49" s="126"/>
      <c r="IYW49" s="86"/>
      <c r="IYX49" s="86"/>
      <c r="IYY49" s="88"/>
      <c r="IYZ49" s="176"/>
      <c r="IZA49" s="250"/>
      <c r="IZB49" s="250"/>
      <c r="IZC49" s="251"/>
      <c r="IZD49" s="252"/>
      <c r="IZE49" s="253"/>
      <c r="IZF49" s="254"/>
      <c r="IZG49" s="255"/>
      <c r="IZH49" s="256"/>
      <c r="IZI49" s="256"/>
      <c r="IZJ49" s="252"/>
      <c r="IZK49" s="257"/>
      <c r="IZL49" s="257"/>
      <c r="IZM49" s="257"/>
      <c r="IZN49" s="257"/>
      <c r="IZO49" s="257"/>
      <c r="IZP49" s="257"/>
      <c r="IZQ49" s="252"/>
      <c r="IZR49" s="251"/>
      <c r="IZS49" s="251"/>
      <c r="IZT49" s="253"/>
      <c r="IZU49" s="258"/>
      <c r="IZV49" s="93"/>
      <c r="IZW49" s="85"/>
      <c r="IZX49" s="86"/>
      <c r="IZY49" s="86"/>
      <c r="IZZ49" s="87"/>
      <c r="JAA49" s="86"/>
      <c r="JAB49" s="88"/>
      <c r="JAC49" s="89"/>
      <c r="JAD49" s="88"/>
      <c r="JAE49" s="98"/>
      <c r="JAF49" s="86"/>
      <c r="JAG49" s="125"/>
      <c r="JAH49" s="126"/>
      <c r="JAI49" s="126"/>
      <c r="JAJ49" s="86"/>
      <c r="JAK49" s="86"/>
      <c r="JAL49" s="88"/>
      <c r="JAM49" s="176"/>
      <c r="JAN49" s="250"/>
      <c r="JAO49" s="250"/>
      <c r="JAP49" s="251"/>
      <c r="JAQ49" s="252"/>
      <c r="JAR49" s="253"/>
      <c r="JAS49" s="254"/>
      <c r="JAT49" s="255"/>
      <c r="JAU49" s="256"/>
      <c r="JAV49" s="256"/>
      <c r="JAW49" s="252"/>
      <c r="JAX49" s="257"/>
      <c r="JAY49" s="257"/>
      <c r="JAZ49" s="257"/>
      <c r="JBA49" s="257"/>
      <c r="JBB49" s="257"/>
      <c r="JBC49" s="257"/>
      <c r="JBD49" s="252"/>
      <c r="JBE49" s="251"/>
      <c r="JBF49" s="251"/>
      <c r="JBG49" s="253"/>
      <c r="JBH49" s="258"/>
      <c r="JBI49" s="93"/>
      <c r="JBJ49" s="85"/>
      <c r="JBK49" s="86"/>
      <c r="JBL49" s="86"/>
      <c r="JBM49" s="87"/>
      <c r="JBN49" s="86"/>
      <c r="JBO49" s="88"/>
      <c r="JBP49" s="89"/>
      <c r="JBQ49" s="88"/>
      <c r="JBR49" s="98"/>
      <c r="JBS49" s="86"/>
      <c r="JBT49" s="125"/>
      <c r="JBU49" s="126"/>
      <c r="JBV49" s="126"/>
      <c r="JBW49" s="86"/>
      <c r="JBX49" s="86"/>
      <c r="JBY49" s="88"/>
      <c r="JBZ49" s="176"/>
      <c r="JCA49" s="250"/>
      <c r="JCB49" s="250"/>
      <c r="JCC49" s="251"/>
      <c r="JCD49" s="252"/>
      <c r="JCE49" s="253"/>
      <c r="JCF49" s="254"/>
      <c r="JCG49" s="255"/>
      <c r="JCH49" s="256"/>
      <c r="JCI49" s="256"/>
      <c r="JCJ49" s="252"/>
      <c r="JCK49" s="257"/>
      <c r="JCL49" s="257"/>
      <c r="JCM49" s="257"/>
      <c r="JCN49" s="257"/>
      <c r="JCO49" s="257"/>
      <c r="JCP49" s="257"/>
      <c r="JCQ49" s="252"/>
      <c r="JCR49" s="251"/>
      <c r="JCS49" s="251"/>
      <c r="JCT49" s="253"/>
      <c r="JCU49" s="258"/>
      <c r="JCV49" s="93"/>
      <c r="JCW49" s="85"/>
      <c r="JCX49" s="86"/>
      <c r="JCY49" s="86"/>
      <c r="JCZ49" s="87"/>
      <c r="JDA49" s="86"/>
      <c r="JDB49" s="88"/>
      <c r="JDC49" s="89"/>
      <c r="JDD49" s="88"/>
      <c r="JDE49" s="98"/>
      <c r="JDF49" s="86"/>
      <c r="JDG49" s="125"/>
      <c r="JDH49" s="126"/>
      <c r="JDI49" s="126"/>
      <c r="JDJ49" s="86"/>
      <c r="JDK49" s="86"/>
      <c r="JDL49" s="88"/>
      <c r="JDM49" s="176"/>
      <c r="JDN49" s="250"/>
      <c r="JDO49" s="250"/>
      <c r="JDP49" s="251"/>
      <c r="JDQ49" s="252"/>
      <c r="JDR49" s="253"/>
      <c r="JDS49" s="254"/>
      <c r="JDT49" s="255"/>
      <c r="JDU49" s="256"/>
      <c r="JDV49" s="256"/>
      <c r="JDW49" s="252"/>
      <c r="JDX49" s="257"/>
      <c r="JDY49" s="257"/>
      <c r="JDZ49" s="257"/>
      <c r="JEA49" s="257"/>
      <c r="JEB49" s="257"/>
      <c r="JEC49" s="257"/>
      <c r="JED49" s="252"/>
      <c r="JEE49" s="251"/>
      <c r="JEF49" s="251"/>
      <c r="JEG49" s="253"/>
      <c r="JEH49" s="258"/>
      <c r="JEI49" s="93"/>
      <c r="JEJ49" s="85"/>
      <c r="JEK49" s="86"/>
      <c r="JEL49" s="86"/>
      <c r="JEM49" s="87"/>
      <c r="JEN49" s="86"/>
      <c r="JEO49" s="88"/>
      <c r="JEP49" s="89"/>
      <c r="JEQ49" s="88"/>
      <c r="JER49" s="98"/>
      <c r="JES49" s="86"/>
      <c r="JET49" s="125"/>
      <c r="JEU49" s="126"/>
      <c r="JEV49" s="126"/>
      <c r="JEW49" s="86"/>
      <c r="JEX49" s="86"/>
      <c r="JEY49" s="88"/>
      <c r="JEZ49" s="176"/>
      <c r="JFA49" s="250"/>
      <c r="JFB49" s="250"/>
      <c r="JFC49" s="251"/>
      <c r="JFD49" s="252"/>
      <c r="JFE49" s="253"/>
      <c r="JFF49" s="254"/>
      <c r="JFG49" s="255"/>
      <c r="JFH49" s="256"/>
      <c r="JFI49" s="256"/>
      <c r="JFJ49" s="252"/>
      <c r="JFK49" s="257"/>
      <c r="JFL49" s="257"/>
      <c r="JFM49" s="257"/>
      <c r="JFN49" s="257"/>
      <c r="JFO49" s="257"/>
      <c r="JFP49" s="257"/>
      <c r="JFQ49" s="252"/>
      <c r="JFR49" s="251"/>
      <c r="JFS49" s="251"/>
      <c r="JFT49" s="253"/>
      <c r="JFU49" s="258"/>
      <c r="JFV49" s="93"/>
      <c r="JFW49" s="85"/>
      <c r="JFX49" s="86"/>
      <c r="JFY49" s="86"/>
      <c r="JFZ49" s="87"/>
      <c r="JGA49" s="86"/>
      <c r="JGB49" s="88"/>
      <c r="JGC49" s="89"/>
      <c r="JGD49" s="88"/>
      <c r="JGE49" s="98"/>
      <c r="JGF49" s="86"/>
      <c r="JGG49" s="125"/>
      <c r="JGH49" s="126"/>
      <c r="JGI49" s="126"/>
      <c r="JGJ49" s="86"/>
      <c r="JGK49" s="86"/>
      <c r="JGL49" s="88"/>
      <c r="JGM49" s="176"/>
      <c r="JGN49" s="250"/>
      <c r="JGO49" s="250"/>
      <c r="JGP49" s="251"/>
      <c r="JGQ49" s="252"/>
      <c r="JGR49" s="253"/>
      <c r="JGS49" s="254"/>
      <c r="JGT49" s="255"/>
      <c r="JGU49" s="256"/>
      <c r="JGV49" s="256"/>
      <c r="JGW49" s="252"/>
      <c r="JGX49" s="257"/>
      <c r="JGY49" s="257"/>
      <c r="JGZ49" s="257"/>
      <c r="JHA49" s="257"/>
      <c r="JHB49" s="257"/>
      <c r="JHC49" s="257"/>
      <c r="JHD49" s="252"/>
      <c r="JHE49" s="251"/>
      <c r="JHF49" s="251"/>
      <c r="JHG49" s="253"/>
      <c r="JHH49" s="258"/>
      <c r="JHI49" s="93"/>
      <c r="JHJ49" s="85"/>
      <c r="JHK49" s="86"/>
      <c r="JHL49" s="86"/>
      <c r="JHM49" s="87"/>
      <c r="JHN49" s="86"/>
      <c r="JHO49" s="88"/>
      <c r="JHP49" s="89"/>
      <c r="JHQ49" s="88"/>
      <c r="JHR49" s="98"/>
      <c r="JHS49" s="86"/>
      <c r="JHT49" s="125"/>
      <c r="JHU49" s="126"/>
      <c r="JHV49" s="126"/>
      <c r="JHW49" s="86"/>
      <c r="JHX49" s="86"/>
      <c r="JHY49" s="88"/>
      <c r="JHZ49" s="176"/>
      <c r="JIA49" s="250"/>
      <c r="JIB49" s="250"/>
      <c r="JIC49" s="251"/>
      <c r="JID49" s="252"/>
      <c r="JIE49" s="253"/>
      <c r="JIF49" s="254"/>
      <c r="JIG49" s="255"/>
      <c r="JIH49" s="256"/>
      <c r="JII49" s="256"/>
      <c r="JIJ49" s="252"/>
      <c r="JIK49" s="257"/>
      <c r="JIL49" s="257"/>
      <c r="JIM49" s="257"/>
      <c r="JIN49" s="257"/>
      <c r="JIO49" s="257"/>
      <c r="JIP49" s="257"/>
      <c r="JIQ49" s="252"/>
      <c r="JIR49" s="251"/>
      <c r="JIS49" s="251"/>
      <c r="JIT49" s="253"/>
      <c r="JIU49" s="258"/>
      <c r="JIV49" s="93"/>
      <c r="JIW49" s="85"/>
      <c r="JIX49" s="86"/>
      <c r="JIY49" s="86"/>
      <c r="JIZ49" s="87"/>
      <c r="JJA49" s="86"/>
      <c r="JJB49" s="88"/>
      <c r="JJC49" s="89"/>
      <c r="JJD49" s="88"/>
      <c r="JJE49" s="98"/>
      <c r="JJF49" s="86"/>
      <c r="JJG49" s="125"/>
      <c r="JJH49" s="126"/>
      <c r="JJI49" s="126"/>
      <c r="JJJ49" s="86"/>
      <c r="JJK49" s="86"/>
      <c r="JJL49" s="88"/>
      <c r="JJM49" s="176"/>
      <c r="JJN49" s="250"/>
      <c r="JJO49" s="250"/>
      <c r="JJP49" s="251"/>
      <c r="JJQ49" s="252"/>
      <c r="JJR49" s="253"/>
      <c r="JJS49" s="254"/>
      <c r="JJT49" s="255"/>
      <c r="JJU49" s="256"/>
      <c r="JJV49" s="256"/>
      <c r="JJW49" s="252"/>
      <c r="JJX49" s="257"/>
      <c r="JJY49" s="257"/>
      <c r="JJZ49" s="257"/>
      <c r="JKA49" s="257"/>
      <c r="JKB49" s="257"/>
      <c r="JKC49" s="257"/>
      <c r="JKD49" s="252"/>
      <c r="JKE49" s="251"/>
      <c r="JKF49" s="251"/>
      <c r="JKG49" s="253"/>
      <c r="JKH49" s="258"/>
      <c r="JKI49" s="93"/>
      <c r="JKJ49" s="85"/>
      <c r="JKK49" s="86"/>
      <c r="JKL49" s="86"/>
      <c r="JKM49" s="87"/>
      <c r="JKN49" s="86"/>
      <c r="JKO49" s="88"/>
      <c r="JKP49" s="89"/>
      <c r="JKQ49" s="88"/>
      <c r="JKR49" s="98"/>
      <c r="JKS49" s="86"/>
      <c r="JKT49" s="125"/>
      <c r="JKU49" s="126"/>
      <c r="JKV49" s="126"/>
      <c r="JKW49" s="86"/>
      <c r="JKX49" s="86"/>
      <c r="JKY49" s="88"/>
      <c r="JKZ49" s="176"/>
      <c r="JLA49" s="250"/>
      <c r="JLB49" s="250"/>
      <c r="JLC49" s="251"/>
      <c r="JLD49" s="252"/>
      <c r="JLE49" s="253"/>
      <c r="JLF49" s="254"/>
      <c r="JLG49" s="255"/>
      <c r="JLH49" s="256"/>
      <c r="JLI49" s="256"/>
      <c r="JLJ49" s="252"/>
      <c r="JLK49" s="257"/>
      <c r="JLL49" s="257"/>
      <c r="JLM49" s="257"/>
      <c r="JLN49" s="257"/>
      <c r="JLO49" s="257"/>
      <c r="JLP49" s="257"/>
      <c r="JLQ49" s="252"/>
      <c r="JLR49" s="251"/>
      <c r="JLS49" s="251"/>
      <c r="JLT49" s="253"/>
      <c r="JLU49" s="258"/>
      <c r="JLV49" s="93"/>
      <c r="JLW49" s="85"/>
      <c r="JLX49" s="86"/>
      <c r="JLY49" s="86"/>
      <c r="JLZ49" s="87"/>
      <c r="JMA49" s="86"/>
      <c r="JMB49" s="88"/>
      <c r="JMC49" s="89"/>
      <c r="JMD49" s="88"/>
      <c r="JME49" s="98"/>
      <c r="JMF49" s="86"/>
      <c r="JMG49" s="125"/>
      <c r="JMH49" s="126"/>
      <c r="JMI49" s="126"/>
      <c r="JMJ49" s="86"/>
      <c r="JMK49" s="86"/>
      <c r="JML49" s="88"/>
      <c r="JMM49" s="176"/>
      <c r="JMN49" s="250"/>
      <c r="JMO49" s="250"/>
      <c r="JMP49" s="251"/>
      <c r="JMQ49" s="252"/>
      <c r="JMR49" s="253"/>
      <c r="JMS49" s="254"/>
      <c r="JMT49" s="255"/>
      <c r="JMU49" s="256"/>
      <c r="JMV49" s="256"/>
      <c r="JMW49" s="252"/>
      <c r="JMX49" s="257"/>
      <c r="JMY49" s="257"/>
      <c r="JMZ49" s="257"/>
      <c r="JNA49" s="257"/>
      <c r="JNB49" s="257"/>
      <c r="JNC49" s="257"/>
      <c r="JND49" s="252"/>
      <c r="JNE49" s="251"/>
      <c r="JNF49" s="251"/>
      <c r="JNG49" s="253"/>
      <c r="JNH49" s="258"/>
      <c r="JNI49" s="93"/>
      <c r="JNJ49" s="85"/>
      <c r="JNK49" s="86"/>
      <c r="JNL49" s="86"/>
      <c r="JNM49" s="87"/>
      <c r="JNN49" s="86"/>
      <c r="JNO49" s="88"/>
      <c r="JNP49" s="89"/>
      <c r="JNQ49" s="88"/>
      <c r="JNR49" s="98"/>
      <c r="JNS49" s="86"/>
      <c r="JNT49" s="125"/>
      <c r="JNU49" s="126"/>
      <c r="JNV49" s="126"/>
      <c r="JNW49" s="86"/>
      <c r="JNX49" s="86"/>
      <c r="JNY49" s="88"/>
      <c r="JNZ49" s="176"/>
      <c r="JOA49" s="250"/>
      <c r="JOB49" s="250"/>
      <c r="JOC49" s="251"/>
      <c r="JOD49" s="252"/>
      <c r="JOE49" s="253"/>
      <c r="JOF49" s="254"/>
      <c r="JOG49" s="255"/>
      <c r="JOH49" s="256"/>
      <c r="JOI49" s="256"/>
      <c r="JOJ49" s="252"/>
      <c r="JOK49" s="257"/>
      <c r="JOL49" s="257"/>
      <c r="JOM49" s="257"/>
      <c r="JON49" s="257"/>
      <c r="JOO49" s="257"/>
      <c r="JOP49" s="257"/>
      <c r="JOQ49" s="252"/>
      <c r="JOR49" s="251"/>
      <c r="JOS49" s="251"/>
      <c r="JOT49" s="253"/>
      <c r="JOU49" s="258"/>
      <c r="JOV49" s="93"/>
      <c r="JOW49" s="85"/>
      <c r="JOX49" s="86"/>
      <c r="JOY49" s="86"/>
      <c r="JOZ49" s="87"/>
      <c r="JPA49" s="86"/>
      <c r="JPB49" s="88"/>
      <c r="JPC49" s="89"/>
      <c r="JPD49" s="88"/>
      <c r="JPE49" s="98"/>
      <c r="JPF49" s="86"/>
      <c r="JPG49" s="125"/>
      <c r="JPH49" s="126"/>
      <c r="JPI49" s="126"/>
      <c r="JPJ49" s="86"/>
      <c r="JPK49" s="86"/>
      <c r="JPL49" s="88"/>
      <c r="JPM49" s="176"/>
      <c r="JPN49" s="250"/>
      <c r="JPO49" s="250"/>
      <c r="JPP49" s="251"/>
      <c r="JPQ49" s="252"/>
      <c r="JPR49" s="253"/>
      <c r="JPS49" s="254"/>
      <c r="JPT49" s="255"/>
      <c r="JPU49" s="256"/>
      <c r="JPV49" s="256"/>
      <c r="JPW49" s="252"/>
      <c r="JPX49" s="257"/>
      <c r="JPY49" s="257"/>
      <c r="JPZ49" s="257"/>
      <c r="JQA49" s="257"/>
      <c r="JQB49" s="257"/>
      <c r="JQC49" s="257"/>
      <c r="JQD49" s="252"/>
      <c r="JQE49" s="251"/>
      <c r="JQF49" s="251"/>
      <c r="JQG49" s="253"/>
      <c r="JQH49" s="258"/>
      <c r="JQI49" s="93"/>
      <c r="JQJ49" s="85"/>
      <c r="JQK49" s="86"/>
      <c r="JQL49" s="86"/>
      <c r="JQM49" s="87"/>
      <c r="JQN49" s="86"/>
      <c r="JQO49" s="88"/>
      <c r="JQP49" s="89"/>
      <c r="JQQ49" s="88"/>
      <c r="JQR49" s="98"/>
      <c r="JQS49" s="86"/>
      <c r="JQT49" s="125"/>
      <c r="JQU49" s="126"/>
      <c r="JQV49" s="126"/>
      <c r="JQW49" s="86"/>
      <c r="JQX49" s="86"/>
      <c r="JQY49" s="88"/>
      <c r="JQZ49" s="176"/>
      <c r="JRA49" s="250"/>
      <c r="JRB49" s="250"/>
      <c r="JRC49" s="251"/>
      <c r="JRD49" s="252"/>
      <c r="JRE49" s="253"/>
      <c r="JRF49" s="254"/>
      <c r="JRG49" s="255"/>
      <c r="JRH49" s="256"/>
      <c r="JRI49" s="256"/>
      <c r="JRJ49" s="252"/>
      <c r="JRK49" s="257"/>
      <c r="JRL49" s="257"/>
      <c r="JRM49" s="257"/>
      <c r="JRN49" s="257"/>
      <c r="JRO49" s="257"/>
      <c r="JRP49" s="257"/>
      <c r="JRQ49" s="252"/>
      <c r="JRR49" s="251"/>
      <c r="JRS49" s="251"/>
      <c r="JRT49" s="253"/>
      <c r="JRU49" s="258"/>
      <c r="JRV49" s="93"/>
      <c r="JRW49" s="85"/>
      <c r="JRX49" s="86"/>
      <c r="JRY49" s="86"/>
      <c r="JRZ49" s="87"/>
      <c r="JSA49" s="86"/>
      <c r="JSB49" s="88"/>
      <c r="JSC49" s="89"/>
      <c r="JSD49" s="88"/>
      <c r="JSE49" s="98"/>
      <c r="JSF49" s="86"/>
      <c r="JSG49" s="125"/>
      <c r="JSH49" s="126"/>
      <c r="JSI49" s="126"/>
      <c r="JSJ49" s="86"/>
      <c r="JSK49" s="86"/>
      <c r="JSL49" s="88"/>
      <c r="JSM49" s="176"/>
      <c r="JSN49" s="250"/>
      <c r="JSO49" s="250"/>
      <c r="JSP49" s="251"/>
      <c r="JSQ49" s="252"/>
      <c r="JSR49" s="253"/>
      <c r="JSS49" s="254"/>
      <c r="JST49" s="255"/>
      <c r="JSU49" s="256"/>
      <c r="JSV49" s="256"/>
      <c r="JSW49" s="252"/>
      <c r="JSX49" s="257"/>
      <c r="JSY49" s="257"/>
      <c r="JSZ49" s="257"/>
      <c r="JTA49" s="257"/>
      <c r="JTB49" s="257"/>
      <c r="JTC49" s="257"/>
      <c r="JTD49" s="252"/>
      <c r="JTE49" s="251"/>
      <c r="JTF49" s="251"/>
      <c r="JTG49" s="253"/>
      <c r="JTH49" s="258"/>
      <c r="JTI49" s="93"/>
      <c r="JTJ49" s="85"/>
      <c r="JTK49" s="86"/>
      <c r="JTL49" s="86"/>
      <c r="JTM49" s="87"/>
      <c r="JTN49" s="86"/>
      <c r="JTO49" s="88"/>
      <c r="JTP49" s="89"/>
      <c r="JTQ49" s="88"/>
      <c r="JTR49" s="98"/>
      <c r="JTS49" s="86"/>
      <c r="JTT49" s="125"/>
      <c r="JTU49" s="126"/>
      <c r="JTV49" s="126"/>
      <c r="JTW49" s="86"/>
      <c r="JTX49" s="86"/>
      <c r="JTY49" s="88"/>
      <c r="JTZ49" s="176"/>
      <c r="JUA49" s="250"/>
      <c r="JUB49" s="250"/>
      <c r="JUC49" s="251"/>
      <c r="JUD49" s="252"/>
      <c r="JUE49" s="253"/>
      <c r="JUF49" s="254"/>
      <c r="JUG49" s="255"/>
      <c r="JUH49" s="256"/>
      <c r="JUI49" s="256"/>
      <c r="JUJ49" s="252"/>
      <c r="JUK49" s="257"/>
      <c r="JUL49" s="257"/>
      <c r="JUM49" s="257"/>
      <c r="JUN49" s="257"/>
      <c r="JUO49" s="257"/>
      <c r="JUP49" s="257"/>
      <c r="JUQ49" s="252"/>
      <c r="JUR49" s="251"/>
      <c r="JUS49" s="251"/>
      <c r="JUT49" s="253"/>
      <c r="JUU49" s="258"/>
      <c r="JUV49" s="93"/>
      <c r="JUW49" s="85"/>
      <c r="JUX49" s="86"/>
      <c r="JUY49" s="86"/>
      <c r="JUZ49" s="87"/>
      <c r="JVA49" s="86"/>
      <c r="JVB49" s="88"/>
      <c r="JVC49" s="89"/>
      <c r="JVD49" s="88"/>
      <c r="JVE49" s="98"/>
      <c r="JVF49" s="86"/>
      <c r="JVG49" s="125"/>
      <c r="JVH49" s="126"/>
      <c r="JVI49" s="126"/>
      <c r="JVJ49" s="86"/>
      <c r="JVK49" s="86"/>
      <c r="JVL49" s="88"/>
      <c r="JVM49" s="176"/>
      <c r="JVN49" s="250"/>
      <c r="JVO49" s="250"/>
      <c r="JVP49" s="251"/>
      <c r="JVQ49" s="252"/>
      <c r="JVR49" s="253"/>
      <c r="JVS49" s="254"/>
      <c r="JVT49" s="255"/>
      <c r="JVU49" s="256"/>
      <c r="JVV49" s="256"/>
      <c r="JVW49" s="252"/>
      <c r="JVX49" s="257"/>
      <c r="JVY49" s="257"/>
      <c r="JVZ49" s="257"/>
      <c r="JWA49" s="257"/>
      <c r="JWB49" s="257"/>
      <c r="JWC49" s="257"/>
      <c r="JWD49" s="252"/>
      <c r="JWE49" s="251"/>
      <c r="JWF49" s="251"/>
      <c r="JWG49" s="253"/>
      <c r="JWH49" s="258"/>
      <c r="JWI49" s="93"/>
      <c r="JWJ49" s="85"/>
      <c r="JWK49" s="86"/>
      <c r="JWL49" s="86"/>
      <c r="JWM49" s="87"/>
      <c r="JWN49" s="86"/>
      <c r="JWO49" s="88"/>
      <c r="JWP49" s="89"/>
      <c r="JWQ49" s="88"/>
      <c r="JWR49" s="98"/>
      <c r="JWS49" s="86"/>
      <c r="JWT49" s="125"/>
      <c r="JWU49" s="126"/>
      <c r="JWV49" s="126"/>
      <c r="JWW49" s="86"/>
      <c r="JWX49" s="86"/>
      <c r="JWY49" s="88"/>
      <c r="JWZ49" s="176"/>
      <c r="JXA49" s="250"/>
      <c r="JXB49" s="250"/>
      <c r="JXC49" s="251"/>
      <c r="JXD49" s="252"/>
      <c r="JXE49" s="253"/>
      <c r="JXF49" s="254"/>
      <c r="JXG49" s="255"/>
      <c r="JXH49" s="256"/>
      <c r="JXI49" s="256"/>
      <c r="JXJ49" s="252"/>
      <c r="JXK49" s="257"/>
      <c r="JXL49" s="257"/>
      <c r="JXM49" s="257"/>
      <c r="JXN49" s="257"/>
      <c r="JXO49" s="257"/>
      <c r="JXP49" s="257"/>
      <c r="JXQ49" s="252"/>
      <c r="JXR49" s="251"/>
      <c r="JXS49" s="251"/>
      <c r="JXT49" s="253"/>
      <c r="JXU49" s="258"/>
      <c r="JXV49" s="93"/>
      <c r="JXW49" s="85"/>
      <c r="JXX49" s="86"/>
      <c r="JXY49" s="86"/>
      <c r="JXZ49" s="87"/>
      <c r="JYA49" s="86"/>
      <c r="JYB49" s="88"/>
      <c r="JYC49" s="89"/>
      <c r="JYD49" s="88"/>
      <c r="JYE49" s="98"/>
      <c r="JYF49" s="86"/>
      <c r="JYG49" s="125"/>
      <c r="JYH49" s="126"/>
      <c r="JYI49" s="126"/>
      <c r="JYJ49" s="86"/>
      <c r="JYK49" s="86"/>
      <c r="JYL49" s="88"/>
      <c r="JYM49" s="176"/>
      <c r="JYN49" s="250"/>
      <c r="JYO49" s="250"/>
      <c r="JYP49" s="251"/>
      <c r="JYQ49" s="252"/>
      <c r="JYR49" s="253"/>
      <c r="JYS49" s="254"/>
      <c r="JYT49" s="255"/>
      <c r="JYU49" s="256"/>
      <c r="JYV49" s="256"/>
      <c r="JYW49" s="252"/>
      <c r="JYX49" s="257"/>
      <c r="JYY49" s="257"/>
      <c r="JYZ49" s="257"/>
      <c r="JZA49" s="257"/>
      <c r="JZB49" s="257"/>
      <c r="JZC49" s="257"/>
      <c r="JZD49" s="252"/>
      <c r="JZE49" s="251"/>
      <c r="JZF49" s="251"/>
      <c r="JZG49" s="253"/>
      <c r="JZH49" s="258"/>
      <c r="JZI49" s="93"/>
      <c r="JZJ49" s="85"/>
      <c r="JZK49" s="86"/>
      <c r="JZL49" s="86"/>
      <c r="JZM49" s="87"/>
      <c r="JZN49" s="86"/>
      <c r="JZO49" s="88"/>
      <c r="JZP49" s="89"/>
      <c r="JZQ49" s="88"/>
      <c r="JZR49" s="98"/>
      <c r="JZS49" s="86"/>
      <c r="JZT49" s="125"/>
      <c r="JZU49" s="126"/>
      <c r="JZV49" s="126"/>
      <c r="JZW49" s="86"/>
      <c r="JZX49" s="86"/>
      <c r="JZY49" s="88"/>
      <c r="JZZ49" s="176"/>
      <c r="KAA49" s="250"/>
      <c r="KAB49" s="250"/>
      <c r="KAC49" s="251"/>
      <c r="KAD49" s="252"/>
      <c r="KAE49" s="253"/>
      <c r="KAF49" s="254"/>
      <c r="KAG49" s="255"/>
      <c r="KAH49" s="256"/>
      <c r="KAI49" s="256"/>
      <c r="KAJ49" s="252"/>
      <c r="KAK49" s="257"/>
      <c r="KAL49" s="257"/>
      <c r="KAM49" s="257"/>
      <c r="KAN49" s="257"/>
      <c r="KAO49" s="257"/>
      <c r="KAP49" s="257"/>
      <c r="KAQ49" s="252"/>
      <c r="KAR49" s="251"/>
      <c r="KAS49" s="251"/>
      <c r="KAT49" s="253"/>
      <c r="KAU49" s="258"/>
      <c r="KAV49" s="93"/>
      <c r="KAW49" s="85"/>
      <c r="KAX49" s="86"/>
      <c r="KAY49" s="86"/>
      <c r="KAZ49" s="87"/>
      <c r="KBA49" s="86"/>
      <c r="KBB49" s="88"/>
      <c r="KBC49" s="89"/>
      <c r="KBD49" s="88"/>
      <c r="KBE49" s="98"/>
      <c r="KBF49" s="86"/>
      <c r="KBG49" s="125"/>
      <c r="KBH49" s="126"/>
      <c r="KBI49" s="126"/>
      <c r="KBJ49" s="86"/>
      <c r="KBK49" s="86"/>
      <c r="KBL49" s="88"/>
      <c r="KBM49" s="176"/>
      <c r="KBN49" s="250"/>
      <c r="KBO49" s="250"/>
      <c r="KBP49" s="251"/>
      <c r="KBQ49" s="252"/>
      <c r="KBR49" s="253"/>
      <c r="KBS49" s="254"/>
      <c r="KBT49" s="255"/>
      <c r="KBU49" s="256"/>
      <c r="KBV49" s="256"/>
      <c r="KBW49" s="252"/>
      <c r="KBX49" s="257"/>
      <c r="KBY49" s="257"/>
      <c r="KBZ49" s="257"/>
      <c r="KCA49" s="257"/>
      <c r="KCB49" s="257"/>
      <c r="KCC49" s="257"/>
      <c r="KCD49" s="252"/>
      <c r="KCE49" s="251"/>
      <c r="KCF49" s="251"/>
      <c r="KCG49" s="253"/>
      <c r="KCH49" s="258"/>
      <c r="KCI49" s="93"/>
      <c r="KCJ49" s="85"/>
      <c r="KCK49" s="86"/>
      <c r="KCL49" s="86"/>
      <c r="KCM49" s="87"/>
      <c r="KCN49" s="86"/>
      <c r="KCO49" s="88"/>
      <c r="KCP49" s="89"/>
      <c r="KCQ49" s="88"/>
      <c r="KCR49" s="98"/>
      <c r="KCS49" s="86"/>
      <c r="KCT49" s="125"/>
      <c r="KCU49" s="126"/>
      <c r="KCV49" s="126"/>
      <c r="KCW49" s="86"/>
      <c r="KCX49" s="86"/>
      <c r="KCY49" s="88"/>
      <c r="KCZ49" s="176"/>
      <c r="KDA49" s="250"/>
      <c r="KDB49" s="250"/>
      <c r="KDC49" s="251"/>
      <c r="KDD49" s="252"/>
      <c r="KDE49" s="253"/>
      <c r="KDF49" s="254"/>
      <c r="KDG49" s="255"/>
      <c r="KDH49" s="256"/>
      <c r="KDI49" s="256"/>
      <c r="KDJ49" s="252"/>
      <c r="KDK49" s="257"/>
      <c r="KDL49" s="257"/>
      <c r="KDM49" s="257"/>
      <c r="KDN49" s="257"/>
      <c r="KDO49" s="257"/>
      <c r="KDP49" s="257"/>
      <c r="KDQ49" s="252"/>
      <c r="KDR49" s="251"/>
      <c r="KDS49" s="251"/>
      <c r="KDT49" s="253"/>
      <c r="KDU49" s="258"/>
      <c r="KDV49" s="93"/>
      <c r="KDW49" s="85"/>
      <c r="KDX49" s="86"/>
      <c r="KDY49" s="86"/>
      <c r="KDZ49" s="87"/>
      <c r="KEA49" s="86"/>
      <c r="KEB49" s="88"/>
      <c r="KEC49" s="89"/>
      <c r="KED49" s="88"/>
      <c r="KEE49" s="98"/>
      <c r="KEF49" s="86"/>
      <c r="KEG49" s="125"/>
      <c r="KEH49" s="126"/>
      <c r="KEI49" s="126"/>
      <c r="KEJ49" s="86"/>
      <c r="KEK49" s="86"/>
      <c r="KEL49" s="88"/>
      <c r="KEM49" s="176"/>
      <c r="KEN49" s="250"/>
      <c r="KEO49" s="250"/>
      <c r="KEP49" s="251"/>
      <c r="KEQ49" s="252"/>
      <c r="KER49" s="253"/>
      <c r="KES49" s="254"/>
      <c r="KET49" s="255"/>
      <c r="KEU49" s="256"/>
      <c r="KEV49" s="256"/>
      <c r="KEW49" s="252"/>
      <c r="KEX49" s="257"/>
      <c r="KEY49" s="257"/>
      <c r="KEZ49" s="257"/>
      <c r="KFA49" s="257"/>
      <c r="KFB49" s="257"/>
      <c r="KFC49" s="257"/>
      <c r="KFD49" s="252"/>
      <c r="KFE49" s="251"/>
      <c r="KFF49" s="251"/>
      <c r="KFG49" s="253"/>
      <c r="KFH49" s="258"/>
      <c r="KFI49" s="93"/>
      <c r="KFJ49" s="85"/>
      <c r="KFK49" s="86"/>
      <c r="KFL49" s="86"/>
      <c r="KFM49" s="87"/>
      <c r="KFN49" s="86"/>
      <c r="KFO49" s="88"/>
      <c r="KFP49" s="89"/>
      <c r="KFQ49" s="88"/>
      <c r="KFR49" s="98"/>
      <c r="KFS49" s="86"/>
      <c r="KFT49" s="125"/>
      <c r="KFU49" s="126"/>
      <c r="KFV49" s="126"/>
      <c r="KFW49" s="86"/>
      <c r="KFX49" s="86"/>
      <c r="KFY49" s="88"/>
      <c r="KFZ49" s="176"/>
      <c r="KGA49" s="250"/>
      <c r="KGB49" s="250"/>
      <c r="KGC49" s="251"/>
      <c r="KGD49" s="252"/>
      <c r="KGE49" s="253"/>
      <c r="KGF49" s="254"/>
      <c r="KGG49" s="255"/>
      <c r="KGH49" s="256"/>
      <c r="KGI49" s="256"/>
      <c r="KGJ49" s="252"/>
      <c r="KGK49" s="257"/>
      <c r="KGL49" s="257"/>
      <c r="KGM49" s="257"/>
      <c r="KGN49" s="257"/>
      <c r="KGO49" s="257"/>
      <c r="KGP49" s="257"/>
      <c r="KGQ49" s="252"/>
      <c r="KGR49" s="251"/>
      <c r="KGS49" s="251"/>
      <c r="KGT49" s="253"/>
      <c r="KGU49" s="258"/>
      <c r="KGV49" s="93"/>
      <c r="KGW49" s="85"/>
      <c r="KGX49" s="86"/>
      <c r="KGY49" s="86"/>
      <c r="KGZ49" s="87"/>
      <c r="KHA49" s="86"/>
      <c r="KHB49" s="88"/>
      <c r="KHC49" s="89"/>
      <c r="KHD49" s="88"/>
      <c r="KHE49" s="98"/>
      <c r="KHF49" s="86"/>
      <c r="KHG49" s="125"/>
      <c r="KHH49" s="126"/>
      <c r="KHI49" s="126"/>
      <c r="KHJ49" s="86"/>
      <c r="KHK49" s="86"/>
      <c r="KHL49" s="88"/>
      <c r="KHM49" s="176"/>
      <c r="KHN49" s="250"/>
      <c r="KHO49" s="250"/>
      <c r="KHP49" s="251"/>
      <c r="KHQ49" s="252"/>
      <c r="KHR49" s="253"/>
      <c r="KHS49" s="254"/>
      <c r="KHT49" s="255"/>
      <c r="KHU49" s="256"/>
      <c r="KHV49" s="256"/>
      <c r="KHW49" s="252"/>
      <c r="KHX49" s="257"/>
      <c r="KHY49" s="257"/>
      <c r="KHZ49" s="257"/>
      <c r="KIA49" s="257"/>
      <c r="KIB49" s="257"/>
      <c r="KIC49" s="257"/>
      <c r="KID49" s="252"/>
      <c r="KIE49" s="251"/>
      <c r="KIF49" s="251"/>
      <c r="KIG49" s="253"/>
      <c r="KIH49" s="258"/>
      <c r="KII49" s="93"/>
      <c r="KIJ49" s="85"/>
      <c r="KIK49" s="86"/>
      <c r="KIL49" s="86"/>
      <c r="KIM49" s="87"/>
      <c r="KIN49" s="86"/>
      <c r="KIO49" s="88"/>
      <c r="KIP49" s="89"/>
      <c r="KIQ49" s="88"/>
      <c r="KIR49" s="98"/>
      <c r="KIS49" s="86"/>
      <c r="KIT49" s="125"/>
      <c r="KIU49" s="126"/>
      <c r="KIV49" s="126"/>
      <c r="KIW49" s="86"/>
      <c r="KIX49" s="86"/>
      <c r="KIY49" s="88"/>
      <c r="KIZ49" s="176"/>
      <c r="KJA49" s="250"/>
      <c r="KJB49" s="250"/>
      <c r="KJC49" s="251"/>
      <c r="KJD49" s="252"/>
      <c r="KJE49" s="253"/>
      <c r="KJF49" s="254"/>
      <c r="KJG49" s="255"/>
      <c r="KJH49" s="256"/>
      <c r="KJI49" s="256"/>
      <c r="KJJ49" s="252"/>
      <c r="KJK49" s="257"/>
      <c r="KJL49" s="257"/>
      <c r="KJM49" s="257"/>
      <c r="KJN49" s="257"/>
      <c r="KJO49" s="257"/>
      <c r="KJP49" s="257"/>
      <c r="KJQ49" s="252"/>
      <c r="KJR49" s="251"/>
      <c r="KJS49" s="251"/>
      <c r="KJT49" s="253"/>
      <c r="KJU49" s="258"/>
      <c r="KJV49" s="93"/>
      <c r="KJW49" s="85"/>
      <c r="KJX49" s="86"/>
      <c r="KJY49" s="86"/>
      <c r="KJZ49" s="87"/>
      <c r="KKA49" s="86"/>
      <c r="KKB49" s="88"/>
      <c r="KKC49" s="89"/>
      <c r="KKD49" s="88"/>
      <c r="KKE49" s="98"/>
      <c r="KKF49" s="86"/>
      <c r="KKG49" s="125"/>
      <c r="KKH49" s="126"/>
      <c r="KKI49" s="126"/>
      <c r="KKJ49" s="86"/>
      <c r="KKK49" s="86"/>
      <c r="KKL49" s="88"/>
      <c r="KKM49" s="176"/>
      <c r="KKN49" s="250"/>
      <c r="KKO49" s="250"/>
      <c r="KKP49" s="251"/>
      <c r="KKQ49" s="252"/>
      <c r="KKR49" s="253"/>
      <c r="KKS49" s="254"/>
      <c r="KKT49" s="255"/>
      <c r="KKU49" s="256"/>
      <c r="KKV49" s="256"/>
      <c r="KKW49" s="252"/>
      <c r="KKX49" s="257"/>
      <c r="KKY49" s="257"/>
      <c r="KKZ49" s="257"/>
      <c r="KLA49" s="257"/>
      <c r="KLB49" s="257"/>
      <c r="KLC49" s="257"/>
      <c r="KLD49" s="252"/>
      <c r="KLE49" s="251"/>
      <c r="KLF49" s="251"/>
      <c r="KLG49" s="253"/>
      <c r="KLH49" s="258"/>
      <c r="KLI49" s="93"/>
      <c r="KLJ49" s="85"/>
      <c r="KLK49" s="86"/>
      <c r="KLL49" s="86"/>
      <c r="KLM49" s="87"/>
      <c r="KLN49" s="86"/>
      <c r="KLO49" s="88"/>
      <c r="KLP49" s="89"/>
      <c r="KLQ49" s="88"/>
      <c r="KLR49" s="98"/>
      <c r="KLS49" s="86"/>
      <c r="KLT49" s="125"/>
      <c r="KLU49" s="126"/>
      <c r="KLV49" s="126"/>
      <c r="KLW49" s="86"/>
      <c r="KLX49" s="86"/>
      <c r="KLY49" s="88"/>
      <c r="KLZ49" s="176"/>
      <c r="KMA49" s="250"/>
      <c r="KMB49" s="250"/>
      <c r="KMC49" s="251"/>
      <c r="KMD49" s="252"/>
      <c r="KME49" s="253"/>
      <c r="KMF49" s="254"/>
      <c r="KMG49" s="255"/>
      <c r="KMH49" s="256"/>
      <c r="KMI49" s="256"/>
      <c r="KMJ49" s="252"/>
      <c r="KMK49" s="257"/>
      <c r="KML49" s="257"/>
      <c r="KMM49" s="257"/>
      <c r="KMN49" s="257"/>
      <c r="KMO49" s="257"/>
      <c r="KMP49" s="257"/>
      <c r="KMQ49" s="252"/>
      <c r="KMR49" s="251"/>
      <c r="KMS49" s="251"/>
      <c r="KMT49" s="253"/>
      <c r="KMU49" s="258"/>
      <c r="KMV49" s="93"/>
      <c r="KMW49" s="85"/>
      <c r="KMX49" s="86"/>
      <c r="KMY49" s="86"/>
      <c r="KMZ49" s="87"/>
      <c r="KNA49" s="86"/>
      <c r="KNB49" s="88"/>
      <c r="KNC49" s="89"/>
      <c r="KND49" s="88"/>
      <c r="KNE49" s="98"/>
      <c r="KNF49" s="86"/>
      <c r="KNG49" s="125"/>
      <c r="KNH49" s="126"/>
      <c r="KNI49" s="126"/>
      <c r="KNJ49" s="86"/>
      <c r="KNK49" s="86"/>
      <c r="KNL49" s="88"/>
      <c r="KNM49" s="176"/>
      <c r="KNN49" s="250"/>
      <c r="KNO49" s="250"/>
      <c r="KNP49" s="251"/>
      <c r="KNQ49" s="252"/>
      <c r="KNR49" s="253"/>
      <c r="KNS49" s="254"/>
      <c r="KNT49" s="255"/>
      <c r="KNU49" s="256"/>
      <c r="KNV49" s="256"/>
      <c r="KNW49" s="252"/>
      <c r="KNX49" s="257"/>
      <c r="KNY49" s="257"/>
      <c r="KNZ49" s="257"/>
      <c r="KOA49" s="257"/>
      <c r="KOB49" s="257"/>
      <c r="KOC49" s="257"/>
      <c r="KOD49" s="252"/>
      <c r="KOE49" s="251"/>
      <c r="KOF49" s="251"/>
      <c r="KOG49" s="253"/>
      <c r="KOH49" s="258"/>
      <c r="KOI49" s="93"/>
      <c r="KOJ49" s="85"/>
      <c r="KOK49" s="86"/>
      <c r="KOL49" s="86"/>
      <c r="KOM49" s="87"/>
      <c r="KON49" s="86"/>
      <c r="KOO49" s="88"/>
      <c r="KOP49" s="89"/>
      <c r="KOQ49" s="88"/>
      <c r="KOR49" s="98"/>
      <c r="KOS49" s="86"/>
      <c r="KOT49" s="125"/>
      <c r="KOU49" s="126"/>
      <c r="KOV49" s="126"/>
      <c r="KOW49" s="86"/>
      <c r="KOX49" s="86"/>
      <c r="KOY49" s="88"/>
      <c r="KOZ49" s="176"/>
      <c r="KPA49" s="250"/>
      <c r="KPB49" s="250"/>
      <c r="KPC49" s="251"/>
      <c r="KPD49" s="252"/>
      <c r="KPE49" s="253"/>
      <c r="KPF49" s="254"/>
      <c r="KPG49" s="255"/>
      <c r="KPH49" s="256"/>
      <c r="KPI49" s="256"/>
      <c r="KPJ49" s="252"/>
      <c r="KPK49" s="257"/>
      <c r="KPL49" s="257"/>
      <c r="KPM49" s="257"/>
      <c r="KPN49" s="257"/>
      <c r="KPO49" s="257"/>
      <c r="KPP49" s="257"/>
      <c r="KPQ49" s="252"/>
      <c r="KPR49" s="251"/>
      <c r="KPS49" s="251"/>
      <c r="KPT49" s="253"/>
      <c r="KPU49" s="258"/>
      <c r="KPV49" s="93"/>
      <c r="KPW49" s="85"/>
      <c r="KPX49" s="86"/>
      <c r="KPY49" s="86"/>
      <c r="KPZ49" s="87"/>
      <c r="KQA49" s="86"/>
      <c r="KQB49" s="88"/>
      <c r="KQC49" s="89"/>
      <c r="KQD49" s="88"/>
      <c r="KQE49" s="98"/>
      <c r="KQF49" s="86"/>
      <c r="KQG49" s="125"/>
      <c r="KQH49" s="126"/>
      <c r="KQI49" s="126"/>
      <c r="KQJ49" s="86"/>
      <c r="KQK49" s="86"/>
      <c r="KQL49" s="88"/>
      <c r="KQM49" s="176"/>
      <c r="KQN49" s="250"/>
      <c r="KQO49" s="250"/>
      <c r="KQP49" s="251"/>
      <c r="KQQ49" s="252"/>
      <c r="KQR49" s="253"/>
      <c r="KQS49" s="254"/>
      <c r="KQT49" s="255"/>
      <c r="KQU49" s="256"/>
      <c r="KQV49" s="256"/>
      <c r="KQW49" s="252"/>
      <c r="KQX49" s="257"/>
      <c r="KQY49" s="257"/>
      <c r="KQZ49" s="257"/>
      <c r="KRA49" s="257"/>
      <c r="KRB49" s="257"/>
      <c r="KRC49" s="257"/>
      <c r="KRD49" s="252"/>
      <c r="KRE49" s="251"/>
      <c r="KRF49" s="251"/>
      <c r="KRG49" s="253"/>
      <c r="KRH49" s="258"/>
      <c r="KRI49" s="93"/>
      <c r="KRJ49" s="85"/>
      <c r="KRK49" s="86"/>
      <c r="KRL49" s="86"/>
      <c r="KRM49" s="87"/>
      <c r="KRN49" s="86"/>
      <c r="KRO49" s="88"/>
      <c r="KRP49" s="89"/>
      <c r="KRQ49" s="88"/>
      <c r="KRR49" s="98"/>
      <c r="KRS49" s="86"/>
      <c r="KRT49" s="125"/>
      <c r="KRU49" s="126"/>
      <c r="KRV49" s="126"/>
      <c r="KRW49" s="86"/>
      <c r="KRX49" s="86"/>
      <c r="KRY49" s="88"/>
      <c r="KRZ49" s="176"/>
      <c r="KSA49" s="250"/>
      <c r="KSB49" s="250"/>
      <c r="KSC49" s="251"/>
      <c r="KSD49" s="252"/>
      <c r="KSE49" s="253"/>
      <c r="KSF49" s="254"/>
      <c r="KSG49" s="255"/>
      <c r="KSH49" s="256"/>
      <c r="KSI49" s="256"/>
      <c r="KSJ49" s="252"/>
      <c r="KSK49" s="257"/>
      <c r="KSL49" s="257"/>
      <c r="KSM49" s="257"/>
      <c r="KSN49" s="257"/>
      <c r="KSO49" s="257"/>
      <c r="KSP49" s="257"/>
      <c r="KSQ49" s="252"/>
      <c r="KSR49" s="251"/>
      <c r="KSS49" s="251"/>
      <c r="KST49" s="253"/>
      <c r="KSU49" s="258"/>
      <c r="KSV49" s="93"/>
      <c r="KSW49" s="85"/>
      <c r="KSX49" s="86"/>
      <c r="KSY49" s="86"/>
      <c r="KSZ49" s="87"/>
      <c r="KTA49" s="86"/>
      <c r="KTB49" s="88"/>
      <c r="KTC49" s="89"/>
      <c r="KTD49" s="88"/>
      <c r="KTE49" s="98"/>
      <c r="KTF49" s="86"/>
      <c r="KTG49" s="125"/>
      <c r="KTH49" s="126"/>
      <c r="KTI49" s="126"/>
      <c r="KTJ49" s="86"/>
      <c r="KTK49" s="86"/>
      <c r="KTL49" s="88"/>
      <c r="KTM49" s="176"/>
      <c r="KTN49" s="250"/>
      <c r="KTO49" s="250"/>
      <c r="KTP49" s="251"/>
      <c r="KTQ49" s="252"/>
      <c r="KTR49" s="253"/>
      <c r="KTS49" s="254"/>
      <c r="KTT49" s="255"/>
      <c r="KTU49" s="256"/>
      <c r="KTV49" s="256"/>
      <c r="KTW49" s="252"/>
      <c r="KTX49" s="257"/>
      <c r="KTY49" s="257"/>
      <c r="KTZ49" s="257"/>
      <c r="KUA49" s="257"/>
      <c r="KUB49" s="257"/>
      <c r="KUC49" s="257"/>
      <c r="KUD49" s="252"/>
      <c r="KUE49" s="251"/>
      <c r="KUF49" s="251"/>
      <c r="KUG49" s="253"/>
      <c r="KUH49" s="258"/>
      <c r="KUI49" s="93"/>
      <c r="KUJ49" s="85"/>
      <c r="KUK49" s="86"/>
      <c r="KUL49" s="86"/>
      <c r="KUM49" s="87"/>
      <c r="KUN49" s="86"/>
      <c r="KUO49" s="88"/>
      <c r="KUP49" s="89"/>
      <c r="KUQ49" s="88"/>
      <c r="KUR49" s="98"/>
      <c r="KUS49" s="86"/>
      <c r="KUT49" s="125"/>
      <c r="KUU49" s="126"/>
      <c r="KUV49" s="126"/>
      <c r="KUW49" s="86"/>
      <c r="KUX49" s="86"/>
      <c r="KUY49" s="88"/>
      <c r="KUZ49" s="176"/>
      <c r="KVA49" s="250"/>
      <c r="KVB49" s="250"/>
      <c r="KVC49" s="251"/>
      <c r="KVD49" s="252"/>
      <c r="KVE49" s="253"/>
      <c r="KVF49" s="254"/>
      <c r="KVG49" s="255"/>
      <c r="KVH49" s="256"/>
      <c r="KVI49" s="256"/>
      <c r="KVJ49" s="252"/>
      <c r="KVK49" s="257"/>
      <c r="KVL49" s="257"/>
      <c r="KVM49" s="257"/>
      <c r="KVN49" s="257"/>
      <c r="KVO49" s="257"/>
      <c r="KVP49" s="257"/>
      <c r="KVQ49" s="252"/>
      <c r="KVR49" s="251"/>
      <c r="KVS49" s="251"/>
      <c r="KVT49" s="253"/>
      <c r="KVU49" s="258"/>
      <c r="KVV49" s="93"/>
      <c r="KVW49" s="85"/>
      <c r="KVX49" s="86"/>
      <c r="KVY49" s="86"/>
      <c r="KVZ49" s="87"/>
      <c r="KWA49" s="86"/>
      <c r="KWB49" s="88"/>
      <c r="KWC49" s="89"/>
      <c r="KWD49" s="88"/>
      <c r="KWE49" s="98"/>
      <c r="KWF49" s="86"/>
      <c r="KWG49" s="125"/>
      <c r="KWH49" s="126"/>
      <c r="KWI49" s="126"/>
      <c r="KWJ49" s="86"/>
      <c r="KWK49" s="86"/>
      <c r="KWL49" s="88"/>
      <c r="KWM49" s="176"/>
      <c r="KWN49" s="250"/>
      <c r="KWO49" s="250"/>
      <c r="KWP49" s="251"/>
      <c r="KWQ49" s="252"/>
      <c r="KWR49" s="253"/>
      <c r="KWS49" s="254"/>
      <c r="KWT49" s="255"/>
      <c r="KWU49" s="256"/>
      <c r="KWV49" s="256"/>
      <c r="KWW49" s="252"/>
      <c r="KWX49" s="257"/>
      <c r="KWY49" s="257"/>
      <c r="KWZ49" s="257"/>
      <c r="KXA49" s="257"/>
      <c r="KXB49" s="257"/>
      <c r="KXC49" s="257"/>
      <c r="KXD49" s="252"/>
      <c r="KXE49" s="251"/>
      <c r="KXF49" s="251"/>
      <c r="KXG49" s="253"/>
      <c r="KXH49" s="258"/>
      <c r="KXI49" s="93"/>
      <c r="KXJ49" s="85"/>
      <c r="KXK49" s="86"/>
      <c r="KXL49" s="86"/>
      <c r="KXM49" s="87"/>
      <c r="KXN49" s="86"/>
      <c r="KXO49" s="88"/>
      <c r="KXP49" s="89"/>
      <c r="KXQ49" s="88"/>
      <c r="KXR49" s="98"/>
      <c r="KXS49" s="86"/>
      <c r="KXT49" s="125"/>
      <c r="KXU49" s="126"/>
      <c r="KXV49" s="126"/>
      <c r="KXW49" s="86"/>
      <c r="KXX49" s="86"/>
      <c r="KXY49" s="88"/>
      <c r="KXZ49" s="176"/>
      <c r="KYA49" s="250"/>
      <c r="KYB49" s="250"/>
      <c r="KYC49" s="251"/>
      <c r="KYD49" s="252"/>
      <c r="KYE49" s="253"/>
      <c r="KYF49" s="254"/>
      <c r="KYG49" s="255"/>
      <c r="KYH49" s="256"/>
      <c r="KYI49" s="256"/>
      <c r="KYJ49" s="252"/>
      <c r="KYK49" s="257"/>
      <c r="KYL49" s="257"/>
      <c r="KYM49" s="257"/>
      <c r="KYN49" s="257"/>
      <c r="KYO49" s="257"/>
      <c r="KYP49" s="257"/>
      <c r="KYQ49" s="252"/>
      <c r="KYR49" s="251"/>
      <c r="KYS49" s="251"/>
      <c r="KYT49" s="253"/>
      <c r="KYU49" s="258"/>
      <c r="KYV49" s="93"/>
      <c r="KYW49" s="85"/>
      <c r="KYX49" s="86"/>
      <c r="KYY49" s="86"/>
      <c r="KYZ49" s="87"/>
      <c r="KZA49" s="86"/>
      <c r="KZB49" s="88"/>
      <c r="KZC49" s="89"/>
      <c r="KZD49" s="88"/>
      <c r="KZE49" s="98"/>
      <c r="KZF49" s="86"/>
      <c r="KZG49" s="125"/>
      <c r="KZH49" s="126"/>
      <c r="KZI49" s="126"/>
      <c r="KZJ49" s="86"/>
      <c r="KZK49" s="86"/>
      <c r="KZL49" s="88"/>
      <c r="KZM49" s="176"/>
      <c r="KZN49" s="250"/>
      <c r="KZO49" s="250"/>
      <c r="KZP49" s="251"/>
      <c r="KZQ49" s="252"/>
      <c r="KZR49" s="253"/>
      <c r="KZS49" s="254"/>
      <c r="KZT49" s="255"/>
      <c r="KZU49" s="256"/>
      <c r="KZV49" s="256"/>
      <c r="KZW49" s="252"/>
      <c r="KZX49" s="257"/>
      <c r="KZY49" s="257"/>
      <c r="KZZ49" s="257"/>
      <c r="LAA49" s="257"/>
      <c r="LAB49" s="257"/>
      <c r="LAC49" s="257"/>
      <c r="LAD49" s="252"/>
      <c r="LAE49" s="251"/>
      <c r="LAF49" s="251"/>
      <c r="LAG49" s="253"/>
      <c r="LAH49" s="258"/>
      <c r="LAI49" s="93"/>
      <c r="LAJ49" s="85"/>
      <c r="LAK49" s="86"/>
      <c r="LAL49" s="86"/>
      <c r="LAM49" s="87"/>
      <c r="LAN49" s="86"/>
      <c r="LAO49" s="88"/>
      <c r="LAP49" s="89"/>
      <c r="LAQ49" s="88"/>
      <c r="LAR49" s="98"/>
      <c r="LAS49" s="86"/>
      <c r="LAT49" s="125"/>
      <c r="LAU49" s="126"/>
      <c r="LAV49" s="126"/>
      <c r="LAW49" s="86"/>
      <c r="LAX49" s="86"/>
      <c r="LAY49" s="88"/>
      <c r="LAZ49" s="176"/>
      <c r="LBA49" s="250"/>
      <c r="LBB49" s="250"/>
      <c r="LBC49" s="251"/>
      <c r="LBD49" s="252"/>
      <c r="LBE49" s="253"/>
      <c r="LBF49" s="254"/>
      <c r="LBG49" s="255"/>
      <c r="LBH49" s="256"/>
      <c r="LBI49" s="256"/>
      <c r="LBJ49" s="252"/>
      <c r="LBK49" s="257"/>
      <c r="LBL49" s="257"/>
      <c r="LBM49" s="257"/>
      <c r="LBN49" s="257"/>
      <c r="LBO49" s="257"/>
      <c r="LBP49" s="257"/>
      <c r="LBQ49" s="252"/>
      <c r="LBR49" s="251"/>
      <c r="LBS49" s="251"/>
      <c r="LBT49" s="253"/>
      <c r="LBU49" s="258"/>
      <c r="LBV49" s="93"/>
      <c r="LBW49" s="85"/>
      <c r="LBX49" s="86"/>
      <c r="LBY49" s="86"/>
      <c r="LBZ49" s="87"/>
      <c r="LCA49" s="86"/>
      <c r="LCB49" s="88"/>
      <c r="LCC49" s="89"/>
      <c r="LCD49" s="88"/>
      <c r="LCE49" s="98"/>
      <c r="LCF49" s="86"/>
      <c r="LCG49" s="125"/>
      <c r="LCH49" s="126"/>
      <c r="LCI49" s="126"/>
      <c r="LCJ49" s="86"/>
      <c r="LCK49" s="86"/>
      <c r="LCL49" s="88"/>
      <c r="LCM49" s="176"/>
      <c r="LCN49" s="250"/>
      <c r="LCO49" s="250"/>
      <c r="LCP49" s="251"/>
      <c r="LCQ49" s="252"/>
      <c r="LCR49" s="253"/>
      <c r="LCS49" s="254"/>
      <c r="LCT49" s="255"/>
      <c r="LCU49" s="256"/>
      <c r="LCV49" s="256"/>
      <c r="LCW49" s="252"/>
      <c r="LCX49" s="257"/>
      <c r="LCY49" s="257"/>
      <c r="LCZ49" s="257"/>
      <c r="LDA49" s="257"/>
      <c r="LDB49" s="257"/>
      <c r="LDC49" s="257"/>
      <c r="LDD49" s="252"/>
      <c r="LDE49" s="251"/>
      <c r="LDF49" s="251"/>
      <c r="LDG49" s="253"/>
      <c r="LDH49" s="258"/>
      <c r="LDI49" s="93"/>
      <c r="LDJ49" s="85"/>
      <c r="LDK49" s="86"/>
      <c r="LDL49" s="86"/>
      <c r="LDM49" s="87"/>
      <c r="LDN49" s="86"/>
      <c r="LDO49" s="88"/>
      <c r="LDP49" s="89"/>
      <c r="LDQ49" s="88"/>
      <c r="LDR49" s="98"/>
      <c r="LDS49" s="86"/>
      <c r="LDT49" s="125"/>
      <c r="LDU49" s="126"/>
      <c r="LDV49" s="126"/>
      <c r="LDW49" s="86"/>
      <c r="LDX49" s="86"/>
      <c r="LDY49" s="88"/>
      <c r="LDZ49" s="176"/>
      <c r="LEA49" s="250"/>
      <c r="LEB49" s="250"/>
      <c r="LEC49" s="251"/>
      <c r="LED49" s="252"/>
      <c r="LEE49" s="253"/>
      <c r="LEF49" s="254"/>
      <c r="LEG49" s="255"/>
      <c r="LEH49" s="256"/>
      <c r="LEI49" s="256"/>
      <c r="LEJ49" s="252"/>
      <c r="LEK49" s="257"/>
      <c r="LEL49" s="257"/>
      <c r="LEM49" s="257"/>
      <c r="LEN49" s="257"/>
      <c r="LEO49" s="257"/>
      <c r="LEP49" s="257"/>
      <c r="LEQ49" s="252"/>
      <c r="LER49" s="251"/>
      <c r="LES49" s="251"/>
      <c r="LET49" s="253"/>
      <c r="LEU49" s="258"/>
      <c r="LEV49" s="93"/>
      <c r="LEW49" s="85"/>
      <c r="LEX49" s="86"/>
      <c r="LEY49" s="86"/>
      <c r="LEZ49" s="87"/>
      <c r="LFA49" s="86"/>
      <c r="LFB49" s="88"/>
      <c r="LFC49" s="89"/>
      <c r="LFD49" s="88"/>
      <c r="LFE49" s="98"/>
      <c r="LFF49" s="86"/>
      <c r="LFG49" s="125"/>
      <c r="LFH49" s="126"/>
      <c r="LFI49" s="126"/>
      <c r="LFJ49" s="86"/>
      <c r="LFK49" s="86"/>
      <c r="LFL49" s="88"/>
      <c r="LFM49" s="176"/>
      <c r="LFN49" s="250"/>
      <c r="LFO49" s="250"/>
      <c r="LFP49" s="251"/>
      <c r="LFQ49" s="252"/>
      <c r="LFR49" s="253"/>
      <c r="LFS49" s="254"/>
      <c r="LFT49" s="255"/>
      <c r="LFU49" s="256"/>
      <c r="LFV49" s="256"/>
      <c r="LFW49" s="252"/>
      <c r="LFX49" s="257"/>
      <c r="LFY49" s="257"/>
      <c r="LFZ49" s="257"/>
      <c r="LGA49" s="257"/>
      <c r="LGB49" s="257"/>
      <c r="LGC49" s="257"/>
      <c r="LGD49" s="252"/>
      <c r="LGE49" s="251"/>
      <c r="LGF49" s="251"/>
      <c r="LGG49" s="253"/>
      <c r="LGH49" s="258"/>
      <c r="LGI49" s="93"/>
      <c r="LGJ49" s="85"/>
      <c r="LGK49" s="86"/>
      <c r="LGL49" s="86"/>
      <c r="LGM49" s="87"/>
      <c r="LGN49" s="86"/>
      <c r="LGO49" s="88"/>
      <c r="LGP49" s="89"/>
      <c r="LGQ49" s="88"/>
      <c r="LGR49" s="98"/>
      <c r="LGS49" s="86"/>
      <c r="LGT49" s="125"/>
      <c r="LGU49" s="126"/>
      <c r="LGV49" s="126"/>
      <c r="LGW49" s="86"/>
      <c r="LGX49" s="86"/>
      <c r="LGY49" s="88"/>
      <c r="LGZ49" s="176"/>
      <c r="LHA49" s="250"/>
      <c r="LHB49" s="250"/>
      <c r="LHC49" s="251"/>
      <c r="LHD49" s="252"/>
      <c r="LHE49" s="253"/>
      <c r="LHF49" s="254"/>
      <c r="LHG49" s="255"/>
      <c r="LHH49" s="256"/>
      <c r="LHI49" s="256"/>
      <c r="LHJ49" s="252"/>
      <c r="LHK49" s="257"/>
      <c r="LHL49" s="257"/>
      <c r="LHM49" s="257"/>
      <c r="LHN49" s="257"/>
      <c r="LHO49" s="257"/>
      <c r="LHP49" s="257"/>
      <c r="LHQ49" s="252"/>
      <c r="LHR49" s="251"/>
      <c r="LHS49" s="251"/>
      <c r="LHT49" s="253"/>
      <c r="LHU49" s="258"/>
      <c r="LHV49" s="93"/>
      <c r="LHW49" s="85"/>
      <c r="LHX49" s="86"/>
      <c r="LHY49" s="86"/>
      <c r="LHZ49" s="87"/>
      <c r="LIA49" s="86"/>
      <c r="LIB49" s="88"/>
      <c r="LIC49" s="89"/>
      <c r="LID49" s="88"/>
      <c r="LIE49" s="98"/>
      <c r="LIF49" s="86"/>
      <c r="LIG49" s="125"/>
      <c r="LIH49" s="126"/>
      <c r="LII49" s="126"/>
      <c r="LIJ49" s="86"/>
      <c r="LIK49" s="86"/>
      <c r="LIL49" s="88"/>
      <c r="LIM49" s="176"/>
      <c r="LIN49" s="250"/>
      <c r="LIO49" s="250"/>
      <c r="LIP49" s="251"/>
      <c r="LIQ49" s="252"/>
      <c r="LIR49" s="253"/>
      <c r="LIS49" s="254"/>
      <c r="LIT49" s="255"/>
      <c r="LIU49" s="256"/>
      <c r="LIV49" s="256"/>
      <c r="LIW49" s="252"/>
      <c r="LIX49" s="257"/>
      <c r="LIY49" s="257"/>
      <c r="LIZ49" s="257"/>
      <c r="LJA49" s="257"/>
      <c r="LJB49" s="257"/>
      <c r="LJC49" s="257"/>
      <c r="LJD49" s="252"/>
      <c r="LJE49" s="251"/>
      <c r="LJF49" s="251"/>
      <c r="LJG49" s="253"/>
      <c r="LJH49" s="258"/>
      <c r="LJI49" s="93"/>
      <c r="LJJ49" s="85"/>
      <c r="LJK49" s="86"/>
      <c r="LJL49" s="86"/>
      <c r="LJM49" s="87"/>
      <c r="LJN49" s="86"/>
      <c r="LJO49" s="88"/>
      <c r="LJP49" s="89"/>
      <c r="LJQ49" s="88"/>
      <c r="LJR49" s="98"/>
      <c r="LJS49" s="86"/>
      <c r="LJT49" s="125"/>
      <c r="LJU49" s="126"/>
      <c r="LJV49" s="126"/>
      <c r="LJW49" s="86"/>
      <c r="LJX49" s="86"/>
      <c r="LJY49" s="88"/>
      <c r="LJZ49" s="176"/>
      <c r="LKA49" s="250"/>
      <c r="LKB49" s="250"/>
      <c r="LKC49" s="251"/>
      <c r="LKD49" s="252"/>
      <c r="LKE49" s="253"/>
      <c r="LKF49" s="254"/>
      <c r="LKG49" s="255"/>
      <c r="LKH49" s="256"/>
      <c r="LKI49" s="256"/>
      <c r="LKJ49" s="252"/>
      <c r="LKK49" s="257"/>
      <c r="LKL49" s="257"/>
      <c r="LKM49" s="257"/>
      <c r="LKN49" s="257"/>
      <c r="LKO49" s="257"/>
      <c r="LKP49" s="257"/>
      <c r="LKQ49" s="252"/>
      <c r="LKR49" s="251"/>
      <c r="LKS49" s="251"/>
      <c r="LKT49" s="253"/>
      <c r="LKU49" s="258"/>
      <c r="LKV49" s="93"/>
      <c r="LKW49" s="85"/>
      <c r="LKX49" s="86"/>
      <c r="LKY49" s="86"/>
      <c r="LKZ49" s="87"/>
      <c r="LLA49" s="86"/>
      <c r="LLB49" s="88"/>
      <c r="LLC49" s="89"/>
      <c r="LLD49" s="88"/>
      <c r="LLE49" s="98"/>
      <c r="LLF49" s="86"/>
      <c r="LLG49" s="125"/>
      <c r="LLH49" s="126"/>
      <c r="LLI49" s="126"/>
      <c r="LLJ49" s="86"/>
      <c r="LLK49" s="86"/>
      <c r="LLL49" s="88"/>
      <c r="LLM49" s="176"/>
      <c r="LLN49" s="250"/>
      <c r="LLO49" s="250"/>
      <c r="LLP49" s="251"/>
      <c r="LLQ49" s="252"/>
      <c r="LLR49" s="253"/>
      <c r="LLS49" s="254"/>
      <c r="LLT49" s="255"/>
      <c r="LLU49" s="256"/>
      <c r="LLV49" s="256"/>
      <c r="LLW49" s="252"/>
      <c r="LLX49" s="257"/>
      <c r="LLY49" s="257"/>
      <c r="LLZ49" s="257"/>
      <c r="LMA49" s="257"/>
      <c r="LMB49" s="257"/>
      <c r="LMC49" s="257"/>
      <c r="LMD49" s="252"/>
      <c r="LME49" s="251"/>
      <c r="LMF49" s="251"/>
      <c r="LMG49" s="253"/>
      <c r="LMH49" s="258"/>
      <c r="LMI49" s="93"/>
      <c r="LMJ49" s="85"/>
      <c r="LMK49" s="86"/>
      <c r="LML49" s="86"/>
      <c r="LMM49" s="87"/>
      <c r="LMN49" s="86"/>
      <c r="LMO49" s="88"/>
      <c r="LMP49" s="89"/>
      <c r="LMQ49" s="88"/>
      <c r="LMR49" s="98"/>
      <c r="LMS49" s="86"/>
      <c r="LMT49" s="125"/>
      <c r="LMU49" s="126"/>
      <c r="LMV49" s="126"/>
      <c r="LMW49" s="86"/>
      <c r="LMX49" s="86"/>
      <c r="LMY49" s="88"/>
      <c r="LMZ49" s="176"/>
      <c r="LNA49" s="250"/>
      <c r="LNB49" s="250"/>
      <c r="LNC49" s="251"/>
      <c r="LND49" s="252"/>
      <c r="LNE49" s="253"/>
      <c r="LNF49" s="254"/>
      <c r="LNG49" s="255"/>
      <c r="LNH49" s="256"/>
      <c r="LNI49" s="256"/>
      <c r="LNJ49" s="252"/>
      <c r="LNK49" s="257"/>
      <c r="LNL49" s="257"/>
      <c r="LNM49" s="257"/>
      <c r="LNN49" s="257"/>
      <c r="LNO49" s="257"/>
      <c r="LNP49" s="257"/>
      <c r="LNQ49" s="252"/>
      <c r="LNR49" s="251"/>
      <c r="LNS49" s="251"/>
      <c r="LNT49" s="253"/>
      <c r="LNU49" s="258"/>
      <c r="LNV49" s="93"/>
      <c r="LNW49" s="85"/>
      <c r="LNX49" s="86"/>
      <c r="LNY49" s="86"/>
      <c r="LNZ49" s="87"/>
      <c r="LOA49" s="86"/>
      <c r="LOB49" s="88"/>
      <c r="LOC49" s="89"/>
      <c r="LOD49" s="88"/>
      <c r="LOE49" s="98"/>
      <c r="LOF49" s="86"/>
      <c r="LOG49" s="125"/>
      <c r="LOH49" s="126"/>
      <c r="LOI49" s="126"/>
      <c r="LOJ49" s="86"/>
      <c r="LOK49" s="86"/>
      <c r="LOL49" s="88"/>
      <c r="LOM49" s="176"/>
      <c r="LON49" s="250"/>
      <c r="LOO49" s="250"/>
      <c r="LOP49" s="251"/>
      <c r="LOQ49" s="252"/>
      <c r="LOR49" s="253"/>
      <c r="LOS49" s="254"/>
      <c r="LOT49" s="255"/>
      <c r="LOU49" s="256"/>
      <c r="LOV49" s="256"/>
      <c r="LOW49" s="252"/>
      <c r="LOX49" s="257"/>
      <c r="LOY49" s="257"/>
      <c r="LOZ49" s="257"/>
      <c r="LPA49" s="257"/>
      <c r="LPB49" s="257"/>
      <c r="LPC49" s="257"/>
      <c r="LPD49" s="252"/>
      <c r="LPE49" s="251"/>
      <c r="LPF49" s="251"/>
      <c r="LPG49" s="253"/>
      <c r="LPH49" s="258"/>
      <c r="LPI49" s="93"/>
      <c r="LPJ49" s="85"/>
      <c r="LPK49" s="86"/>
      <c r="LPL49" s="86"/>
      <c r="LPM49" s="87"/>
      <c r="LPN49" s="86"/>
      <c r="LPO49" s="88"/>
      <c r="LPP49" s="89"/>
      <c r="LPQ49" s="88"/>
      <c r="LPR49" s="98"/>
      <c r="LPS49" s="86"/>
      <c r="LPT49" s="125"/>
      <c r="LPU49" s="126"/>
      <c r="LPV49" s="126"/>
      <c r="LPW49" s="86"/>
      <c r="LPX49" s="86"/>
      <c r="LPY49" s="88"/>
      <c r="LPZ49" s="176"/>
      <c r="LQA49" s="250"/>
      <c r="LQB49" s="250"/>
      <c r="LQC49" s="251"/>
      <c r="LQD49" s="252"/>
      <c r="LQE49" s="253"/>
      <c r="LQF49" s="254"/>
      <c r="LQG49" s="255"/>
      <c r="LQH49" s="256"/>
      <c r="LQI49" s="256"/>
      <c r="LQJ49" s="252"/>
      <c r="LQK49" s="257"/>
      <c r="LQL49" s="257"/>
      <c r="LQM49" s="257"/>
      <c r="LQN49" s="257"/>
      <c r="LQO49" s="257"/>
      <c r="LQP49" s="257"/>
      <c r="LQQ49" s="252"/>
      <c r="LQR49" s="251"/>
      <c r="LQS49" s="251"/>
      <c r="LQT49" s="253"/>
      <c r="LQU49" s="258"/>
      <c r="LQV49" s="93"/>
      <c r="LQW49" s="85"/>
      <c r="LQX49" s="86"/>
      <c r="LQY49" s="86"/>
      <c r="LQZ49" s="87"/>
      <c r="LRA49" s="86"/>
      <c r="LRB49" s="88"/>
      <c r="LRC49" s="89"/>
      <c r="LRD49" s="88"/>
      <c r="LRE49" s="98"/>
      <c r="LRF49" s="86"/>
      <c r="LRG49" s="125"/>
      <c r="LRH49" s="126"/>
      <c r="LRI49" s="126"/>
      <c r="LRJ49" s="86"/>
      <c r="LRK49" s="86"/>
      <c r="LRL49" s="88"/>
      <c r="LRM49" s="176"/>
      <c r="LRN49" s="250"/>
      <c r="LRO49" s="250"/>
      <c r="LRP49" s="251"/>
      <c r="LRQ49" s="252"/>
      <c r="LRR49" s="253"/>
      <c r="LRS49" s="254"/>
      <c r="LRT49" s="255"/>
      <c r="LRU49" s="256"/>
      <c r="LRV49" s="256"/>
      <c r="LRW49" s="252"/>
      <c r="LRX49" s="257"/>
      <c r="LRY49" s="257"/>
      <c r="LRZ49" s="257"/>
      <c r="LSA49" s="257"/>
      <c r="LSB49" s="257"/>
      <c r="LSC49" s="257"/>
      <c r="LSD49" s="252"/>
      <c r="LSE49" s="251"/>
      <c r="LSF49" s="251"/>
      <c r="LSG49" s="253"/>
      <c r="LSH49" s="258"/>
      <c r="LSI49" s="93"/>
      <c r="LSJ49" s="85"/>
      <c r="LSK49" s="86"/>
      <c r="LSL49" s="86"/>
      <c r="LSM49" s="87"/>
      <c r="LSN49" s="86"/>
      <c r="LSO49" s="88"/>
      <c r="LSP49" s="89"/>
      <c r="LSQ49" s="88"/>
      <c r="LSR49" s="98"/>
      <c r="LSS49" s="86"/>
      <c r="LST49" s="125"/>
      <c r="LSU49" s="126"/>
      <c r="LSV49" s="126"/>
      <c r="LSW49" s="86"/>
      <c r="LSX49" s="86"/>
      <c r="LSY49" s="88"/>
      <c r="LSZ49" s="176"/>
      <c r="LTA49" s="250"/>
      <c r="LTB49" s="250"/>
      <c r="LTC49" s="251"/>
      <c r="LTD49" s="252"/>
      <c r="LTE49" s="253"/>
      <c r="LTF49" s="254"/>
      <c r="LTG49" s="255"/>
      <c r="LTH49" s="256"/>
      <c r="LTI49" s="256"/>
      <c r="LTJ49" s="252"/>
      <c r="LTK49" s="257"/>
      <c r="LTL49" s="257"/>
      <c r="LTM49" s="257"/>
      <c r="LTN49" s="257"/>
      <c r="LTO49" s="257"/>
      <c r="LTP49" s="257"/>
      <c r="LTQ49" s="252"/>
      <c r="LTR49" s="251"/>
      <c r="LTS49" s="251"/>
      <c r="LTT49" s="253"/>
      <c r="LTU49" s="258"/>
      <c r="LTV49" s="93"/>
      <c r="LTW49" s="85"/>
      <c r="LTX49" s="86"/>
      <c r="LTY49" s="86"/>
      <c r="LTZ49" s="87"/>
      <c r="LUA49" s="86"/>
      <c r="LUB49" s="88"/>
      <c r="LUC49" s="89"/>
      <c r="LUD49" s="88"/>
      <c r="LUE49" s="98"/>
      <c r="LUF49" s="86"/>
      <c r="LUG49" s="125"/>
      <c r="LUH49" s="126"/>
      <c r="LUI49" s="126"/>
      <c r="LUJ49" s="86"/>
      <c r="LUK49" s="86"/>
      <c r="LUL49" s="88"/>
      <c r="LUM49" s="176"/>
      <c r="LUN49" s="250"/>
      <c r="LUO49" s="250"/>
      <c r="LUP49" s="251"/>
      <c r="LUQ49" s="252"/>
      <c r="LUR49" s="253"/>
      <c r="LUS49" s="254"/>
      <c r="LUT49" s="255"/>
      <c r="LUU49" s="256"/>
      <c r="LUV49" s="256"/>
      <c r="LUW49" s="252"/>
      <c r="LUX49" s="257"/>
      <c r="LUY49" s="257"/>
      <c r="LUZ49" s="257"/>
      <c r="LVA49" s="257"/>
      <c r="LVB49" s="257"/>
      <c r="LVC49" s="257"/>
      <c r="LVD49" s="252"/>
      <c r="LVE49" s="251"/>
      <c r="LVF49" s="251"/>
      <c r="LVG49" s="253"/>
      <c r="LVH49" s="258"/>
      <c r="LVI49" s="93"/>
      <c r="LVJ49" s="85"/>
      <c r="LVK49" s="86"/>
      <c r="LVL49" s="86"/>
      <c r="LVM49" s="87"/>
      <c r="LVN49" s="86"/>
      <c r="LVO49" s="88"/>
      <c r="LVP49" s="89"/>
      <c r="LVQ49" s="88"/>
      <c r="LVR49" s="98"/>
      <c r="LVS49" s="86"/>
      <c r="LVT49" s="125"/>
      <c r="LVU49" s="126"/>
      <c r="LVV49" s="126"/>
      <c r="LVW49" s="86"/>
      <c r="LVX49" s="86"/>
      <c r="LVY49" s="88"/>
      <c r="LVZ49" s="176"/>
      <c r="LWA49" s="250"/>
      <c r="LWB49" s="250"/>
      <c r="LWC49" s="251"/>
      <c r="LWD49" s="252"/>
      <c r="LWE49" s="253"/>
      <c r="LWF49" s="254"/>
      <c r="LWG49" s="255"/>
      <c r="LWH49" s="256"/>
      <c r="LWI49" s="256"/>
      <c r="LWJ49" s="252"/>
      <c r="LWK49" s="257"/>
      <c r="LWL49" s="257"/>
      <c r="LWM49" s="257"/>
      <c r="LWN49" s="257"/>
      <c r="LWO49" s="257"/>
      <c r="LWP49" s="257"/>
      <c r="LWQ49" s="252"/>
      <c r="LWR49" s="251"/>
      <c r="LWS49" s="251"/>
      <c r="LWT49" s="253"/>
      <c r="LWU49" s="258"/>
      <c r="LWV49" s="93"/>
      <c r="LWW49" s="85"/>
      <c r="LWX49" s="86"/>
      <c r="LWY49" s="86"/>
      <c r="LWZ49" s="87"/>
      <c r="LXA49" s="86"/>
      <c r="LXB49" s="88"/>
      <c r="LXC49" s="89"/>
      <c r="LXD49" s="88"/>
      <c r="LXE49" s="98"/>
      <c r="LXF49" s="86"/>
      <c r="LXG49" s="125"/>
      <c r="LXH49" s="126"/>
      <c r="LXI49" s="126"/>
      <c r="LXJ49" s="86"/>
      <c r="LXK49" s="86"/>
      <c r="LXL49" s="88"/>
      <c r="LXM49" s="176"/>
      <c r="LXN49" s="250"/>
      <c r="LXO49" s="250"/>
      <c r="LXP49" s="251"/>
      <c r="LXQ49" s="252"/>
      <c r="LXR49" s="253"/>
      <c r="LXS49" s="254"/>
      <c r="LXT49" s="255"/>
      <c r="LXU49" s="256"/>
      <c r="LXV49" s="256"/>
      <c r="LXW49" s="252"/>
      <c r="LXX49" s="257"/>
      <c r="LXY49" s="257"/>
      <c r="LXZ49" s="257"/>
      <c r="LYA49" s="257"/>
      <c r="LYB49" s="257"/>
      <c r="LYC49" s="257"/>
      <c r="LYD49" s="252"/>
      <c r="LYE49" s="251"/>
      <c r="LYF49" s="251"/>
      <c r="LYG49" s="253"/>
      <c r="LYH49" s="258"/>
      <c r="LYI49" s="93"/>
      <c r="LYJ49" s="85"/>
      <c r="LYK49" s="86"/>
      <c r="LYL49" s="86"/>
      <c r="LYM49" s="87"/>
      <c r="LYN49" s="86"/>
      <c r="LYO49" s="88"/>
      <c r="LYP49" s="89"/>
      <c r="LYQ49" s="88"/>
      <c r="LYR49" s="98"/>
      <c r="LYS49" s="86"/>
      <c r="LYT49" s="125"/>
      <c r="LYU49" s="126"/>
      <c r="LYV49" s="126"/>
      <c r="LYW49" s="86"/>
      <c r="LYX49" s="86"/>
      <c r="LYY49" s="88"/>
      <c r="LYZ49" s="176"/>
      <c r="LZA49" s="250"/>
      <c r="LZB49" s="250"/>
      <c r="LZC49" s="251"/>
      <c r="LZD49" s="252"/>
      <c r="LZE49" s="253"/>
      <c r="LZF49" s="254"/>
      <c r="LZG49" s="255"/>
      <c r="LZH49" s="256"/>
      <c r="LZI49" s="256"/>
      <c r="LZJ49" s="252"/>
      <c r="LZK49" s="257"/>
      <c r="LZL49" s="257"/>
      <c r="LZM49" s="257"/>
      <c r="LZN49" s="257"/>
      <c r="LZO49" s="257"/>
      <c r="LZP49" s="257"/>
      <c r="LZQ49" s="252"/>
      <c r="LZR49" s="251"/>
      <c r="LZS49" s="251"/>
      <c r="LZT49" s="253"/>
      <c r="LZU49" s="258"/>
      <c r="LZV49" s="93"/>
      <c r="LZW49" s="85"/>
      <c r="LZX49" s="86"/>
      <c r="LZY49" s="86"/>
      <c r="LZZ49" s="87"/>
      <c r="MAA49" s="86"/>
      <c r="MAB49" s="88"/>
      <c r="MAC49" s="89"/>
      <c r="MAD49" s="88"/>
      <c r="MAE49" s="98"/>
      <c r="MAF49" s="86"/>
      <c r="MAG49" s="125"/>
      <c r="MAH49" s="126"/>
      <c r="MAI49" s="126"/>
      <c r="MAJ49" s="86"/>
      <c r="MAK49" s="86"/>
      <c r="MAL49" s="88"/>
      <c r="MAM49" s="176"/>
      <c r="MAN49" s="250"/>
      <c r="MAO49" s="250"/>
      <c r="MAP49" s="251"/>
      <c r="MAQ49" s="252"/>
      <c r="MAR49" s="253"/>
      <c r="MAS49" s="254"/>
      <c r="MAT49" s="255"/>
      <c r="MAU49" s="256"/>
      <c r="MAV49" s="256"/>
      <c r="MAW49" s="252"/>
      <c r="MAX49" s="257"/>
      <c r="MAY49" s="257"/>
      <c r="MAZ49" s="257"/>
      <c r="MBA49" s="257"/>
      <c r="MBB49" s="257"/>
      <c r="MBC49" s="257"/>
      <c r="MBD49" s="252"/>
      <c r="MBE49" s="251"/>
      <c r="MBF49" s="251"/>
      <c r="MBG49" s="253"/>
      <c r="MBH49" s="258"/>
      <c r="MBI49" s="93"/>
      <c r="MBJ49" s="85"/>
      <c r="MBK49" s="86"/>
      <c r="MBL49" s="86"/>
      <c r="MBM49" s="87"/>
      <c r="MBN49" s="86"/>
      <c r="MBO49" s="88"/>
      <c r="MBP49" s="89"/>
      <c r="MBQ49" s="88"/>
      <c r="MBR49" s="98"/>
      <c r="MBS49" s="86"/>
      <c r="MBT49" s="125"/>
      <c r="MBU49" s="126"/>
      <c r="MBV49" s="126"/>
      <c r="MBW49" s="86"/>
      <c r="MBX49" s="86"/>
      <c r="MBY49" s="88"/>
      <c r="MBZ49" s="176"/>
      <c r="MCA49" s="250"/>
      <c r="MCB49" s="250"/>
      <c r="MCC49" s="251"/>
      <c r="MCD49" s="252"/>
      <c r="MCE49" s="253"/>
      <c r="MCF49" s="254"/>
      <c r="MCG49" s="255"/>
      <c r="MCH49" s="256"/>
      <c r="MCI49" s="256"/>
      <c r="MCJ49" s="252"/>
      <c r="MCK49" s="257"/>
      <c r="MCL49" s="257"/>
      <c r="MCM49" s="257"/>
      <c r="MCN49" s="257"/>
      <c r="MCO49" s="257"/>
      <c r="MCP49" s="257"/>
      <c r="MCQ49" s="252"/>
      <c r="MCR49" s="251"/>
      <c r="MCS49" s="251"/>
      <c r="MCT49" s="253"/>
      <c r="MCU49" s="258"/>
      <c r="MCV49" s="93"/>
      <c r="MCW49" s="85"/>
      <c r="MCX49" s="86"/>
      <c r="MCY49" s="86"/>
      <c r="MCZ49" s="87"/>
      <c r="MDA49" s="86"/>
      <c r="MDB49" s="88"/>
      <c r="MDC49" s="89"/>
      <c r="MDD49" s="88"/>
      <c r="MDE49" s="98"/>
      <c r="MDF49" s="86"/>
      <c r="MDG49" s="125"/>
      <c r="MDH49" s="126"/>
      <c r="MDI49" s="126"/>
      <c r="MDJ49" s="86"/>
      <c r="MDK49" s="86"/>
      <c r="MDL49" s="88"/>
      <c r="MDM49" s="176"/>
      <c r="MDN49" s="250"/>
      <c r="MDO49" s="250"/>
      <c r="MDP49" s="251"/>
      <c r="MDQ49" s="252"/>
      <c r="MDR49" s="253"/>
      <c r="MDS49" s="254"/>
      <c r="MDT49" s="255"/>
      <c r="MDU49" s="256"/>
      <c r="MDV49" s="256"/>
      <c r="MDW49" s="252"/>
      <c r="MDX49" s="257"/>
      <c r="MDY49" s="257"/>
      <c r="MDZ49" s="257"/>
      <c r="MEA49" s="257"/>
      <c r="MEB49" s="257"/>
      <c r="MEC49" s="257"/>
      <c r="MED49" s="252"/>
      <c r="MEE49" s="251"/>
      <c r="MEF49" s="251"/>
      <c r="MEG49" s="253"/>
      <c r="MEH49" s="258"/>
      <c r="MEI49" s="93"/>
      <c r="MEJ49" s="85"/>
      <c r="MEK49" s="86"/>
      <c r="MEL49" s="86"/>
      <c r="MEM49" s="87"/>
      <c r="MEN49" s="86"/>
      <c r="MEO49" s="88"/>
      <c r="MEP49" s="89"/>
      <c r="MEQ49" s="88"/>
      <c r="MER49" s="98"/>
      <c r="MES49" s="86"/>
      <c r="MET49" s="125"/>
      <c r="MEU49" s="126"/>
      <c r="MEV49" s="126"/>
      <c r="MEW49" s="86"/>
      <c r="MEX49" s="86"/>
      <c r="MEY49" s="88"/>
      <c r="MEZ49" s="176"/>
      <c r="MFA49" s="250"/>
      <c r="MFB49" s="250"/>
      <c r="MFC49" s="251"/>
      <c r="MFD49" s="252"/>
      <c r="MFE49" s="253"/>
      <c r="MFF49" s="254"/>
      <c r="MFG49" s="255"/>
      <c r="MFH49" s="256"/>
      <c r="MFI49" s="256"/>
      <c r="MFJ49" s="252"/>
      <c r="MFK49" s="257"/>
      <c r="MFL49" s="257"/>
      <c r="MFM49" s="257"/>
      <c r="MFN49" s="257"/>
      <c r="MFO49" s="257"/>
      <c r="MFP49" s="257"/>
      <c r="MFQ49" s="252"/>
      <c r="MFR49" s="251"/>
      <c r="MFS49" s="251"/>
      <c r="MFT49" s="253"/>
      <c r="MFU49" s="258"/>
      <c r="MFV49" s="93"/>
      <c r="MFW49" s="85"/>
      <c r="MFX49" s="86"/>
      <c r="MFY49" s="86"/>
      <c r="MFZ49" s="87"/>
      <c r="MGA49" s="86"/>
      <c r="MGB49" s="88"/>
      <c r="MGC49" s="89"/>
      <c r="MGD49" s="88"/>
      <c r="MGE49" s="98"/>
      <c r="MGF49" s="86"/>
      <c r="MGG49" s="125"/>
      <c r="MGH49" s="126"/>
      <c r="MGI49" s="126"/>
      <c r="MGJ49" s="86"/>
      <c r="MGK49" s="86"/>
      <c r="MGL49" s="88"/>
      <c r="MGM49" s="176"/>
      <c r="MGN49" s="250"/>
      <c r="MGO49" s="250"/>
      <c r="MGP49" s="251"/>
      <c r="MGQ49" s="252"/>
      <c r="MGR49" s="253"/>
      <c r="MGS49" s="254"/>
      <c r="MGT49" s="255"/>
      <c r="MGU49" s="256"/>
      <c r="MGV49" s="256"/>
      <c r="MGW49" s="252"/>
      <c r="MGX49" s="257"/>
      <c r="MGY49" s="257"/>
      <c r="MGZ49" s="257"/>
      <c r="MHA49" s="257"/>
      <c r="MHB49" s="257"/>
      <c r="MHC49" s="257"/>
      <c r="MHD49" s="252"/>
      <c r="MHE49" s="251"/>
      <c r="MHF49" s="251"/>
      <c r="MHG49" s="253"/>
      <c r="MHH49" s="258"/>
      <c r="MHI49" s="93"/>
      <c r="MHJ49" s="85"/>
      <c r="MHK49" s="86"/>
      <c r="MHL49" s="86"/>
      <c r="MHM49" s="87"/>
      <c r="MHN49" s="86"/>
      <c r="MHO49" s="88"/>
      <c r="MHP49" s="89"/>
      <c r="MHQ49" s="88"/>
      <c r="MHR49" s="98"/>
      <c r="MHS49" s="86"/>
      <c r="MHT49" s="125"/>
      <c r="MHU49" s="126"/>
      <c r="MHV49" s="126"/>
      <c r="MHW49" s="86"/>
      <c r="MHX49" s="86"/>
      <c r="MHY49" s="88"/>
      <c r="MHZ49" s="176"/>
      <c r="MIA49" s="250"/>
      <c r="MIB49" s="250"/>
      <c r="MIC49" s="251"/>
      <c r="MID49" s="252"/>
      <c r="MIE49" s="253"/>
      <c r="MIF49" s="254"/>
      <c r="MIG49" s="255"/>
      <c r="MIH49" s="256"/>
      <c r="MII49" s="256"/>
      <c r="MIJ49" s="252"/>
      <c r="MIK49" s="257"/>
      <c r="MIL49" s="257"/>
      <c r="MIM49" s="257"/>
      <c r="MIN49" s="257"/>
      <c r="MIO49" s="257"/>
      <c r="MIP49" s="257"/>
      <c r="MIQ49" s="252"/>
      <c r="MIR49" s="251"/>
      <c r="MIS49" s="251"/>
      <c r="MIT49" s="253"/>
      <c r="MIU49" s="258"/>
      <c r="MIV49" s="93"/>
      <c r="MIW49" s="85"/>
      <c r="MIX49" s="86"/>
      <c r="MIY49" s="86"/>
      <c r="MIZ49" s="87"/>
      <c r="MJA49" s="86"/>
      <c r="MJB49" s="88"/>
      <c r="MJC49" s="89"/>
      <c r="MJD49" s="88"/>
      <c r="MJE49" s="98"/>
      <c r="MJF49" s="86"/>
      <c r="MJG49" s="125"/>
      <c r="MJH49" s="126"/>
      <c r="MJI49" s="126"/>
      <c r="MJJ49" s="86"/>
      <c r="MJK49" s="86"/>
      <c r="MJL49" s="88"/>
      <c r="MJM49" s="176"/>
      <c r="MJN49" s="250"/>
      <c r="MJO49" s="250"/>
      <c r="MJP49" s="251"/>
      <c r="MJQ49" s="252"/>
      <c r="MJR49" s="253"/>
      <c r="MJS49" s="254"/>
      <c r="MJT49" s="255"/>
      <c r="MJU49" s="256"/>
      <c r="MJV49" s="256"/>
      <c r="MJW49" s="252"/>
      <c r="MJX49" s="257"/>
      <c r="MJY49" s="257"/>
      <c r="MJZ49" s="257"/>
      <c r="MKA49" s="257"/>
      <c r="MKB49" s="257"/>
      <c r="MKC49" s="257"/>
      <c r="MKD49" s="252"/>
      <c r="MKE49" s="251"/>
      <c r="MKF49" s="251"/>
      <c r="MKG49" s="253"/>
      <c r="MKH49" s="258"/>
      <c r="MKI49" s="93"/>
      <c r="MKJ49" s="85"/>
      <c r="MKK49" s="86"/>
      <c r="MKL49" s="86"/>
      <c r="MKM49" s="87"/>
      <c r="MKN49" s="86"/>
      <c r="MKO49" s="88"/>
      <c r="MKP49" s="89"/>
      <c r="MKQ49" s="88"/>
      <c r="MKR49" s="98"/>
      <c r="MKS49" s="86"/>
      <c r="MKT49" s="125"/>
      <c r="MKU49" s="126"/>
      <c r="MKV49" s="126"/>
      <c r="MKW49" s="86"/>
      <c r="MKX49" s="86"/>
      <c r="MKY49" s="88"/>
      <c r="MKZ49" s="176"/>
      <c r="MLA49" s="250"/>
      <c r="MLB49" s="250"/>
      <c r="MLC49" s="251"/>
      <c r="MLD49" s="252"/>
      <c r="MLE49" s="253"/>
      <c r="MLF49" s="254"/>
      <c r="MLG49" s="255"/>
      <c r="MLH49" s="256"/>
      <c r="MLI49" s="256"/>
      <c r="MLJ49" s="252"/>
      <c r="MLK49" s="257"/>
      <c r="MLL49" s="257"/>
      <c r="MLM49" s="257"/>
      <c r="MLN49" s="257"/>
      <c r="MLO49" s="257"/>
      <c r="MLP49" s="257"/>
      <c r="MLQ49" s="252"/>
      <c r="MLR49" s="251"/>
      <c r="MLS49" s="251"/>
      <c r="MLT49" s="253"/>
      <c r="MLU49" s="258"/>
      <c r="MLV49" s="93"/>
      <c r="MLW49" s="85"/>
      <c r="MLX49" s="86"/>
      <c r="MLY49" s="86"/>
      <c r="MLZ49" s="87"/>
      <c r="MMA49" s="86"/>
      <c r="MMB49" s="88"/>
      <c r="MMC49" s="89"/>
      <c r="MMD49" s="88"/>
      <c r="MME49" s="98"/>
      <c r="MMF49" s="86"/>
      <c r="MMG49" s="125"/>
      <c r="MMH49" s="126"/>
      <c r="MMI49" s="126"/>
      <c r="MMJ49" s="86"/>
      <c r="MMK49" s="86"/>
      <c r="MML49" s="88"/>
      <c r="MMM49" s="176"/>
      <c r="MMN49" s="250"/>
      <c r="MMO49" s="250"/>
      <c r="MMP49" s="251"/>
      <c r="MMQ49" s="252"/>
      <c r="MMR49" s="253"/>
      <c r="MMS49" s="254"/>
      <c r="MMT49" s="255"/>
      <c r="MMU49" s="256"/>
      <c r="MMV49" s="256"/>
      <c r="MMW49" s="252"/>
      <c r="MMX49" s="257"/>
      <c r="MMY49" s="257"/>
      <c r="MMZ49" s="257"/>
      <c r="MNA49" s="257"/>
      <c r="MNB49" s="257"/>
      <c r="MNC49" s="257"/>
      <c r="MND49" s="252"/>
      <c r="MNE49" s="251"/>
      <c r="MNF49" s="251"/>
      <c r="MNG49" s="253"/>
      <c r="MNH49" s="258"/>
      <c r="MNI49" s="93"/>
      <c r="MNJ49" s="85"/>
      <c r="MNK49" s="86"/>
      <c r="MNL49" s="86"/>
      <c r="MNM49" s="87"/>
      <c r="MNN49" s="86"/>
      <c r="MNO49" s="88"/>
      <c r="MNP49" s="89"/>
      <c r="MNQ49" s="88"/>
      <c r="MNR49" s="98"/>
      <c r="MNS49" s="86"/>
      <c r="MNT49" s="125"/>
      <c r="MNU49" s="126"/>
      <c r="MNV49" s="126"/>
      <c r="MNW49" s="86"/>
      <c r="MNX49" s="86"/>
      <c r="MNY49" s="88"/>
      <c r="MNZ49" s="176"/>
      <c r="MOA49" s="250"/>
      <c r="MOB49" s="250"/>
      <c r="MOC49" s="251"/>
      <c r="MOD49" s="252"/>
      <c r="MOE49" s="253"/>
      <c r="MOF49" s="254"/>
      <c r="MOG49" s="255"/>
      <c r="MOH49" s="256"/>
      <c r="MOI49" s="256"/>
      <c r="MOJ49" s="252"/>
      <c r="MOK49" s="257"/>
      <c r="MOL49" s="257"/>
      <c r="MOM49" s="257"/>
      <c r="MON49" s="257"/>
      <c r="MOO49" s="257"/>
      <c r="MOP49" s="257"/>
      <c r="MOQ49" s="252"/>
      <c r="MOR49" s="251"/>
      <c r="MOS49" s="251"/>
      <c r="MOT49" s="253"/>
      <c r="MOU49" s="258"/>
      <c r="MOV49" s="93"/>
      <c r="MOW49" s="85"/>
      <c r="MOX49" s="86"/>
      <c r="MOY49" s="86"/>
      <c r="MOZ49" s="87"/>
      <c r="MPA49" s="86"/>
      <c r="MPB49" s="88"/>
      <c r="MPC49" s="89"/>
      <c r="MPD49" s="88"/>
      <c r="MPE49" s="98"/>
      <c r="MPF49" s="86"/>
      <c r="MPG49" s="125"/>
      <c r="MPH49" s="126"/>
      <c r="MPI49" s="126"/>
      <c r="MPJ49" s="86"/>
      <c r="MPK49" s="86"/>
      <c r="MPL49" s="88"/>
      <c r="MPM49" s="176"/>
      <c r="MPN49" s="250"/>
      <c r="MPO49" s="250"/>
      <c r="MPP49" s="251"/>
      <c r="MPQ49" s="252"/>
      <c r="MPR49" s="253"/>
      <c r="MPS49" s="254"/>
      <c r="MPT49" s="255"/>
      <c r="MPU49" s="256"/>
      <c r="MPV49" s="256"/>
      <c r="MPW49" s="252"/>
      <c r="MPX49" s="257"/>
      <c r="MPY49" s="257"/>
      <c r="MPZ49" s="257"/>
      <c r="MQA49" s="257"/>
      <c r="MQB49" s="257"/>
      <c r="MQC49" s="257"/>
      <c r="MQD49" s="252"/>
      <c r="MQE49" s="251"/>
      <c r="MQF49" s="251"/>
      <c r="MQG49" s="253"/>
      <c r="MQH49" s="258"/>
      <c r="MQI49" s="93"/>
      <c r="MQJ49" s="85"/>
      <c r="MQK49" s="86"/>
      <c r="MQL49" s="86"/>
      <c r="MQM49" s="87"/>
      <c r="MQN49" s="86"/>
      <c r="MQO49" s="88"/>
      <c r="MQP49" s="89"/>
      <c r="MQQ49" s="88"/>
      <c r="MQR49" s="98"/>
      <c r="MQS49" s="86"/>
      <c r="MQT49" s="125"/>
      <c r="MQU49" s="126"/>
      <c r="MQV49" s="126"/>
      <c r="MQW49" s="86"/>
      <c r="MQX49" s="86"/>
      <c r="MQY49" s="88"/>
      <c r="MQZ49" s="176"/>
      <c r="MRA49" s="250"/>
      <c r="MRB49" s="250"/>
      <c r="MRC49" s="251"/>
      <c r="MRD49" s="252"/>
      <c r="MRE49" s="253"/>
      <c r="MRF49" s="254"/>
      <c r="MRG49" s="255"/>
      <c r="MRH49" s="256"/>
      <c r="MRI49" s="256"/>
      <c r="MRJ49" s="252"/>
      <c r="MRK49" s="257"/>
      <c r="MRL49" s="257"/>
      <c r="MRM49" s="257"/>
      <c r="MRN49" s="257"/>
      <c r="MRO49" s="257"/>
      <c r="MRP49" s="257"/>
      <c r="MRQ49" s="252"/>
      <c r="MRR49" s="251"/>
      <c r="MRS49" s="251"/>
      <c r="MRT49" s="253"/>
      <c r="MRU49" s="258"/>
      <c r="MRV49" s="93"/>
      <c r="MRW49" s="85"/>
      <c r="MRX49" s="86"/>
      <c r="MRY49" s="86"/>
      <c r="MRZ49" s="87"/>
      <c r="MSA49" s="86"/>
      <c r="MSB49" s="88"/>
      <c r="MSC49" s="89"/>
      <c r="MSD49" s="88"/>
      <c r="MSE49" s="98"/>
      <c r="MSF49" s="86"/>
      <c r="MSG49" s="125"/>
      <c r="MSH49" s="126"/>
      <c r="MSI49" s="126"/>
      <c r="MSJ49" s="86"/>
      <c r="MSK49" s="86"/>
      <c r="MSL49" s="88"/>
      <c r="MSM49" s="176"/>
      <c r="MSN49" s="250"/>
      <c r="MSO49" s="250"/>
      <c r="MSP49" s="251"/>
      <c r="MSQ49" s="252"/>
      <c r="MSR49" s="253"/>
      <c r="MSS49" s="254"/>
      <c r="MST49" s="255"/>
      <c r="MSU49" s="256"/>
      <c r="MSV49" s="256"/>
      <c r="MSW49" s="252"/>
      <c r="MSX49" s="257"/>
      <c r="MSY49" s="257"/>
      <c r="MSZ49" s="257"/>
      <c r="MTA49" s="257"/>
      <c r="MTB49" s="257"/>
      <c r="MTC49" s="257"/>
      <c r="MTD49" s="252"/>
      <c r="MTE49" s="251"/>
      <c r="MTF49" s="251"/>
      <c r="MTG49" s="253"/>
      <c r="MTH49" s="258"/>
      <c r="MTI49" s="93"/>
      <c r="MTJ49" s="85"/>
      <c r="MTK49" s="86"/>
      <c r="MTL49" s="86"/>
      <c r="MTM49" s="87"/>
      <c r="MTN49" s="86"/>
      <c r="MTO49" s="88"/>
      <c r="MTP49" s="89"/>
      <c r="MTQ49" s="88"/>
      <c r="MTR49" s="98"/>
      <c r="MTS49" s="86"/>
      <c r="MTT49" s="125"/>
      <c r="MTU49" s="126"/>
      <c r="MTV49" s="126"/>
      <c r="MTW49" s="86"/>
      <c r="MTX49" s="86"/>
      <c r="MTY49" s="88"/>
      <c r="MTZ49" s="176"/>
      <c r="MUA49" s="250"/>
      <c r="MUB49" s="250"/>
      <c r="MUC49" s="251"/>
      <c r="MUD49" s="252"/>
      <c r="MUE49" s="253"/>
      <c r="MUF49" s="254"/>
      <c r="MUG49" s="255"/>
      <c r="MUH49" s="256"/>
      <c r="MUI49" s="256"/>
      <c r="MUJ49" s="252"/>
      <c r="MUK49" s="257"/>
      <c r="MUL49" s="257"/>
      <c r="MUM49" s="257"/>
      <c r="MUN49" s="257"/>
      <c r="MUO49" s="257"/>
      <c r="MUP49" s="257"/>
      <c r="MUQ49" s="252"/>
      <c r="MUR49" s="251"/>
      <c r="MUS49" s="251"/>
      <c r="MUT49" s="253"/>
      <c r="MUU49" s="258"/>
      <c r="MUV49" s="93"/>
      <c r="MUW49" s="85"/>
      <c r="MUX49" s="86"/>
      <c r="MUY49" s="86"/>
      <c r="MUZ49" s="87"/>
      <c r="MVA49" s="86"/>
      <c r="MVB49" s="88"/>
      <c r="MVC49" s="89"/>
      <c r="MVD49" s="88"/>
      <c r="MVE49" s="98"/>
      <c r="MVF49" s="86"/>
      <c r="MVG49" s="125"/>
      <c r="MVH49" s="126"/>
      <c r="MVI49" s="126"/>
      <c r="MVJ49" s="86"/>
      <c r="MVK49" s="86"/>
      <c r="MVL49" s="88"/>
      <c r="MVM49" s="176"/>
      <c r="MVN49" s="250"/>
      <c r="MVO49" s="250"/>
      <c r="MVP49" s="251"/>
      <c r="MVQ49" s="252"/>
      <c r="MVR49" s="253"/>
      <c r="MVS49" s="254"/>
      <c r="MVT49" s="255"/>
      <c r="MVU49" s="256"/>
      <c r="MVV49" s="256"/>
      <c r="MVW49" s="252"/>
      <c r="MVX49" s="257"/>
      <c r="MVY49" s="257"/>
      <c r="MVZ49" s="257"/>
      <c r="MWA49" s="257"/>
      <c r="MWB49" s="257"/>
      <c r="MWC49" s="257"/>
      <c r="MWD49" s="252"/>
      <c r="MWE49" s="251"/>
      <c r="MWF49" s="251"/>
      <c r="MWG49" s="253"/>
      <c r="MWH49" s="258"/>
      <c r="MWI49" s="93"/>
      <c r="MWJ49" s="85"/>
      <c r="MWK49" s="86"/>
      <c r="MWL49" s="86"/>
      <c r="MWM49" s="87"/>
      <c r="MWN49" s="86"/>
      <c r="MWO49" s="88"/>
      <c r="MWP49" s="89"/>
      <c r="MWQ49" s="88"/>
      <c r="MWR49" s="98"/>
      <c r="MWS49" s="86"/>
      <c r="MWT49" s="125"/>
      <c r="MWU49" s="126"/>
      <c r="MWV49" s="126"/>
      <c r="MWW49" s="86"/>
      <c r="MWX49" s="86"/>
      <c r="MWY49" s="88"/>
      <c r="MWZ49" s="176"/>
      <c r="MXA49" s="250"/>
      <c r="MXB49" s="250"/>
      <c r="MXC49" s="251"/>
      <c r="MXD49" s="252"/>
      <c r="MXE49" s="253"/>
      <c r="MXF49" s="254"/>
      <c r="MXG49" s="255"/>
      <c r="MXH49" s="256"/>
      <c r="MXI49" s="256"/>
      <c r="MXJ49" s="252"/>
      <c r="MXK49" s="257"/>
      <c r="MXL49" s="257"/>
      <c r="MXM49" s="257"/>
      <c r="MXN49" s="257"/>
      <c r="MXO49" s="257"/>
      <c r="MXP49" s="257"/>
      <c r="MXQ49" s="252"/>
      <c r="MXR49" s="251"/>
      <c r="MXS49" s="251"/>
      <c r="MXT49" s="253"/>
      <c r="MXU49" s="258"/>
      <c r="MXV49" s="93"/>
      <c r="MXW49" s="85"/>
      <c r="MXX49" s="86"/>
      <c r="MXY49" s="86"/>
      <c r="MXZ49" s="87"/>
      <c r="MYA49" s="86"/>
      <c r="MYB49" s="88"/>
      <c r="MYC49" s="89"/>
      <c r="MYD49" s="88"/>
      <c r="MYE49" s="98"/>
      <c r="MYF49" s="86"/>
      <c r="MYG49" s="125"/>
      <c r="MYH49" s="126"/>
      <c r="MYI49" s="126"/>
      <c r="MYJ49" s="86"/>
      <c r="MYK49" s="86"/>
      <c r="MYL49" s="88"/>
      <c r="MYM49" s="176"/>
      <c r="MYN49" s="250"/>
      <c r="MYO49" s="250"/>
      <c r="MYP49" s="251"/>
      <c r="MYQ49" s="252"/>
      <c r="MYR49" s="253"/>
      <c r="MYS49" s="254"/>
      <c r="MYT49" s="255"/>
      <c r="MYU49" s="256"/>
      <c r="MYV49" s="256"/>
      <c r="MYW49" s="252"/>
      <c r="MYX49" s="257"/>
      <c r="MYY49" s="257"/>
      <c r="MYZ49" s="257"/>
      <c r="MZA49" s="257"/>
      <c r="MZB49" s="257"/>
      <c r="MZC49" s="257"/>
      <c r="MZD49" s="252"/>
      <c r="MZE49" s="251"/>
      <c r="MZF49" s="251"/>
      <c r="MZG49" s="253"/>
      <c r="MZH49" s="258"/>
      <c r="MZI49" s="93"/>
      <c r="MZJ49" s="85"/>
      <c r="MZK49" s="86"/>
      <c r="MZL49" s="86"/>
      <c r="MZM49" s="87"/>
      <c r="MZN49" s="86"/>
      <c r="MZO49" s="88"/>
      <c r="MZP49" s="89"/>
      <c r="MZQ49" s="88"/>
      <c r="MZR49" s="98"/>
      <c r="MZS49" s="86"/>
      <c r="MZT49" s="125"/>
      <c r="MZU49" s="126"/>
      <c r="MZV49" s="126"/>
      <c r="MZW49" s="86"/>
      <c r="MZX49" s="86"/>
      <c r="MZY49" s="88"/>
      <c r="MZZ49" s="176"/>
      <c r="NAA49" s="250"/>
      <c r="NAB49" s="250"/>
      <c r="NAC49" s="251"/>
      <c r="NAD49" s="252"/>
      <c r="NAE49" s="253"/>
      <c r="NAF49" s="254"/>
      <c r="NAG49" s="255"/>
      <c r="NAH49" s="256"/>
      <c r="NAI49" s="256"/>
      <c r="NAJ49" s="252"/>
      <c r="NAK49" s="257"/>
      <c r="NAL49" s="257"/>
      <c r="NAM49" s="257"/>
      <c r="NAN49" s="257"/>
      <c r="NAO49" s="257"/>
      <c r="NAP49" s="257"/>
      <c r="NAQ49" s="252"/>
      <c r="NAR49" s="251"/>
      <c r="NAS49" s="251"/>
      <c r="NAT49" s="253"/>
      <c r="NAU49" s="258"/>
      <c r="NAV49" s="93"/>
      <c r="NAW49" s="85"/>
      <c r="NAX49" s="86"/>
      <c r="NAY49" s="86"/>
      <c r="NAZ49" s="87"/>
      <c r="NBA49" s="86"/>
      <c r="NBB49" s="88"/>
      <c r="NBC49" s="89"/>
      <c r="NBD49" s="88"/>
      <c r="NBE49" s="98"/>
      <c r="NBF49" s="86"/>
      <c r="NBG49" s="125"/>
      <c r="NBH49" s="126"/>
      <c r="NBI49" s="126"/>
      <c r="NBJ49" s="86"/>
      <c r="NBK49" s="86"/>
      <c r="NBL49" s="88"/>
      <c r="NBM49" s="176"/>
      <c r="NBN49" s="250"/>
      <c r="NBO49" s="250"/>
      <c r="NBP49" s="251"/>
      <c r="NBQ49" s="252"/>
      <c r="NBR49" s="253"/>
      <c r="NBS49" s="254"/>
      <c r="NBT49" s="255"/>
      <c r="NBU49" s="256"/>
      <c r="NBV49" s="256"/>
      <c r="NBW49" s="252"/>
      <c r="NBX49" s="257"/>
      <c r="NBY49" s="257"/>
      <c r="NBZ49" s="257"/>
      <c r="NCA49" s="257"/>
      <c r="NCB49" s="257"/>
      <c r="NCC49" s="257"/>
      <c r="NCD49" s="252"/>
      <c r="NCE49" s="251"/>
      <c r="NCF49" s="251"/>
      <c r="NCG49" s="253"/>
      <c r="NCH49" s="258"/>
      <c r="NCI49" s="93"/>
      <c r="NCJ49" s="85"/>
      <c r="NCK49" s="86"/>
      <c r="NCL49" s="86"/>
      <c r="NCM49" s="87"/>
      <c r="NCN49" s="86"/>
      <c r="NCO49" s="88"/>
      <c r="NCP49" s="89"/>
      <c r="NCQ49" s="88"/>
      <c r="NCR49" s="98"/>
      <c r="NCS49" s="86"/>
      <c r="NCT49" s="125"/>
      <c r="NCU49" s="126"/>
      <c r="NCV49" s="126"/>
      <c r="NCW49" s="86"/>
      <c r="NCX49" s="86"/>
      <c r="NCY49" s="88"/>
      <c r="NCZ49" s="176"/>
      <c r="NDA49" s="250"/>
      <c r="NDB49" s="250"/>
      <c r="NDC49" s="251"/>
      <c r="NDD49" s="252"/>
      <c r="NDE49" s="253"/>
      <c r="NDF49" s="254"/>
      <c r="NDG49" s="255"/>
      <c r="NDH49" s="256"/>
      <c r="NDI49" s="256"/>
      <c r="NDJ49" s="252"/>
      <c r="NDK49" s="257"/>
      <c r="NDL49" s="257"/>
      <c r="NDM49" s="257"/>
      <c r="NDN49" s="257"/>
      <c r="NDO49" s="257"/>
      <c r="NDP49" s="257"/>
      <c r="NDQ49" s="252"/>
      <c r="NDR49" s="251"/>
      <c r="NDS49" s="251"/>
      <c r="NDT49" s="253"/>
      <c r="NDU49" s="258"/>
      <c r="NDV49" s="93"/>
      <c r="NDW49" s="85"/>
      <c r="NDX49" s="86"/>
      <c r="NDY49" s="86"/>
      <c r="NDZ49" s="87"/>
      <c r="NEA49" s="86"/>
      <c r="NEB49" s="88"/>
      <c r="NEC49" s="89"/>
      <c r="NED49" s="88"/>
      <c r="NEE49" s="98"/>
      <c r="NEF49" s="86"/>
      <c r="NEG49" s="125"/>
      <c r="NEH49" s="126"/>
      <c r="NEI49" s="126"/>
      <c r="NEJ49" s="86"/>
      <c r="NEK49" s="86"/>
      <c r="NEL49" s="88"/>
      <c r="NEM49" s="176"/>
      <c r="NEN49" s="250"/>
      <c r="NEO49" s="250"/>
      <c r="NEP49" s="251"/>
      <c r="NEQ49" s="252"/>
      <c r="NER49" s="253"/>
      <c r="NES49" s="254"/>
      <c r="NET49" s="255"/>
      <c r="NEU49" s="256"/>
      <c r="NEV49" s="256"/>
      <c r="NEW49" s="252"/>
      <c r="NEX49" s="257"/>
      <c r="NEY49" s="257"/>
      <c r="NEZ49" s="257"/>
      <c r="NFA49" s="257"/>
      <c r="NFB49" s="257"/>
      <c r="NFC49" s="257"/>
      <c r="NFD49" s="252"/>
      <c r="NFE49" s="251"/>
      <c r="NFF49" s="251"/>
      <c r="NFG49" s="253"/>
      <c r="NFH49" s="258"/>
      <c r="NFI49" s="93"/>
      <c r="NFJ49" s="85"/>
      <c r="NFK49" s="86"/>
      <c r="NFL49" s="86"/>
      <c r="NFM49" s="87"/>
      <c r="NFN49" s="86"/>
      <c r="NFO49" s="88"/>
      <c r="NFP49" s="89"/>
      <c r="NFQ49" s="88"/>
      <c r="NFR49" s="98"/>
      <c r="NFS49" s="86"/>
      <c r="NFT49" s="125"/>
      <c r="NFU49" s="126"/>
      <c r="NFV49" s="126"/>
      <c r="NFW49" s="86"/>
      <c r="NFX49" s="86"/>
      <c r="NFY49" s="88"/>
      <c r="NFZ49" s="176"/>
      <c r="NGA49" s="250"/>
      <c r="NGB49" s="250"/>
      <c r="NGC49" s="251"/>
      <c r="NGD49" s="252"/>
      <c r="NGE49" s="253"/>
      <c r="NGF49" s="254"/>
      <c r="NGG49" s="255"/>
      <c r="NGH49" s="256"/>
      <c r="NGI49" s="256"/>
      <c r="NGJ49" s="252"/>
      <c r="NGK49" s="257"/>
      <c r="NGL49" s="257"/>
      <c r="NGM49" s="257"/>
      <c r="NGN49" s="257"/>
      <c r="NGO49" s="257"/>
      <c r="NGP49" s="257"/>
      <c r="NGQ49" s="252"/>
      <c r="NGR49" s="251"/>
      <c r="NGS49" s="251"/>
      <c r="NGT49" s="253"/>
      <c r="NGU49" s="258"/>
      <c r="NGV49" s="93"/>
      <c r="NGW49" s="85"/>
      <c r="NGX49" s="86"/>
      <c r="NGY49" s="86"/>
      <c r="NGZ49" s="87"/>
      <c r="NHA49" s="86"/>
      <c r="NHB49" s="88"/>
      <c r="NHC49" s="89"/>
      <c r="NHD49" s="88"/>
      <c r="NHE49" s="98"/>
      <c r="NHF49" s="86"/>
      <c r="NHG49" s="125"/>
      <c r="NHH49" s="126"/>
      <c r="NHI49" s="126"/>
      <c r="NHJ49" s="86"/>
      <c r="NHK49" s="86"/>
      <c r="NHL49" s="88"/>
      <c r="NHM49" s="176"/>
      <c r="NHN49" s="250"/>
      <c r="NHO49" s="250"/>
      <c r="NHP49" s="251"/>
      <c r="NHQ49" s="252"/>
      <c r="NHR49" s="253"/>
      <c r="NHS49" s="254"/>
      <c r="NHT49" s="255"/>
      <c r="NHU49" s="256"/>
      <c r="NHV49" s="256"/>
      <c r="NHW49" s="252"/>
      <c r="NHX49" s="257"/>
      <c r="NHY49" s="257"/>
      <c r="NHZ49" s="257"/>
      <c r="NIA49" s="257"/>
      <c r="NIB49" s="257"/>
      <c r="NIC49" s="257"/>
      <c r="NID49" s="252"/>
      <c r="NIE49" s="251"/>
      <c r="NIF49" s="251"/>
      <c r="NIG49" s="253"/>
      <c r="NIH49" s="258"/>
      <c r="NII49" s="93"/>
      <c r="NIJ49" s="85"/>
      <c r="NIK49" s="86"/>
      <c r="NIL49" s="86"/>
      <c r="NIM49" s="87"/>
      <c r="NIN49" s="86"/>
      <c r="NIO49" s="88"/>
      <c r="NIP49" s="89"/>
      <c r="NIQ49" s="88"/>
      <c r="NIR49" s="98"/>
      <c r="NIS49" s="86"/>
      <c r="NIT49" s="125"/>
      <c r="NIU49" s="126"/>
      <c r="NIV49" s="126"/>
      <c r="NIW49" s="86"/>
      <c r="NIX49" s="86"/>
      <c r="NIY49" s="88"/>
      <c r="NIZ49" s="176"/>
      <c r="NJA49" s="250"/>
      <c r="NJB49" s="250"/>
      <c r="NJC49" s="251"/>
      <c r="NJD49" s="252"/>
      <c r="NJE49" s="253"/>
      <c r="NJF49" s="254"/>
      <c r="NJG49" s="255"/>
      <c r="NJH49" s="256"/>
      <c r="NJI49" s="256"/>
      <c r="NJJ49" s="252"/>
      <c r="NJK49" s="257"/>
      <c r="NJL49" s="257"/>
      <c r="NJM49" s="257"/>
      <c r="NJN49" s="257"/>
      <c r="NJO49" s="257"/>
      <c r="NJP49" s="257"/>
      <c r="NJQ49" s="252"/>
      <c r="NJR49" s="251"/>
      <c r="NJS49" s="251"/>
      <c r="NJT49" s="253"/>
      <c r="NJU49" s="258"/>
      <c r="NJV49" s="93"/>
      <c r="NJW49" s="85"/>
      <c r="NJX49" s="86"/>
      <c r="NJY49" s="86"/>
      <c r="NJZ49" s="87"/>
      <c r="NKA49" s="86"/>
      <c r="NKB49" s="88"/>
      <c r="NKC49" s="89"/>
      <c r="NKD49" s="88"/>
      <c r="NKE49" s="98"/>
      <c r="NKF49" s="86"/>
      <c r="NKG49" s="125"/>
      <c r="NKH49" s="126"/>
      <c r="NKI49" s="126"/>
      <c r="NKJ49" s="86"/>
      <c r="NKK49" s="86"/>
      <c r="NKL49" s="88"/>
      <c r="NKM49" s="176"/>
      <c r="NKN49" s="250"/>
      <c r="NKO49" s="250"/>
      <c r="NKP49" s="251"/>
      <c r="NKQ49" s="252"/>
      <c r="NKR49" s="253"/>
      <c r="NKS49" s="254"/>
      <c r="NKT49" s="255"/>
      <c r="NKU49" s="256"/>
      <c r="NKV49" s="256"/>
      <c r="NKW49" s="252"/>
      <c r="NKX49" s="257"/>
      <c r="NKY49" s="257"/>
      <c r="NKZ49" s="257"/>
      <c r="NLA49" s="257"/>
      <c r="NLB49" s="257"/>
      <c r="NLC49" s="257"/>
      <c r="NLD49" s="252"/>
      <c r="NLE49" s="251"/>
      <c r="NLF49" s="251"/>
      <c r="NLG49" s="253"/>
      <c r="NLH49" s="258"/>
      <c r="NLI49" s="93"/>
      <c r="NLJ49" s="85"/>
      <c r="NLK49" s="86"/>
      <c r="NLL49" s="86"/>
      <c r="NLM49" s="87"/>
      <c r="NLN49" s="86"/>
      <c r="NLO49" s="88"/>
      <c r="NLP49" s="89"/>
      <c r="NLQ49" s="88"/>
      <c r="NLR49" s="98"/>
      <c r="NLS49" s="86"/>
      <c r="NLT49" s="125"/>
      <c r="NLU49" s="126"/>
      <c r="NLV49" s="126"/>
      <c r="NLW49" s="86"/>
      <c r="NLX49" s="86"/>
      <c r="NLY49" s="88"/>
      <c r="NLZ49" s="176"/>
      <c r="NMA49" s="250"/>
      <c r="NMB49" s="250"/>
      <c r="NMC49" s="251"/>
      <c r="NMD49" s="252"/>
      <c r="NME49" s="253"/>
      <c r="NMF49" s="254"/>
      <c r="NMG49" s="255"/>
      <c r="NMH49" s="256"/>
      <c r="NMI49" s="256"/>
      <c r="NMJ49" s="252"/>
      <c r="NMK49" s="257"/>
      <c r="NML49" s="257"/>
      <c r="NMM49" s="257"/>
      <c r="NMN49" s="257"/>
      <c r="NMO49" s="257"/>
      <c r="NMP49" s="257"/>
      <c r="NMQ49" s="252"/>
      <c r="NMR49" s="251"/>
      <c r="NMS49" s="251"/>
      <c r="NMT49" s="253"/>
      <c r="NMU49" s="258"/>
      <c r="NMV49" s="93"/>
      <c r="NMW49" s="85"/>
      <c r="NMX49" s="86"/>
      <c r="NMY49" s="86"/>
      <c r="NMZ49" s="87"/>
      <c r="NNA49" s="86"/>
      <c r="NNB49" s="88"/>
      <c r="NNC49" s="89"/>
      <c r="NND49" s="88"/>
      <c r="NNE49" s="98"/>
      <c r="NNF49" s="86"/>
      <c r="NNG49" s="125"/>
      <c r="NNH49" s="126"/>
      <c r="NNI49" s="126"/>
      <c r="NNJ49" s="86"/>
      <c r="NNK49" s="86"/>
      <c r="NNL49" s="88"/>
      <c r="NNM49" s="176"/>
      <c r="NNN49" s="250"/>
      <c r="NNO49" s="250"/>
      <c r="NNP49" s="251"/>
      <c r="NNQ49" s="252"/>
      <c r="NNR49" s="253"/>
      <c r="NNS49" s="254"/>
      <c r="NNT49" s="255"/>
      <c r="NNU49" s="256"/>
      <c r="NNV49" s="256"/>
      <c r="NNW49" s="252"/>
      <c r="NNX49" s="257"/>
      <c r="NNY49" s="257"/>
      <c r="NNZ49" s="257"/>
      <c r="NOA49" s="257"/>
      <c r="NOB49" s="257"/>
      <c r="NOC49" s="257"/>
      <c r="NOD49" s="252"/>
      <c r="NOE49" s="251"/>
      <c r="NOF49" s="251"/>
      <c r="NOG49" s="253"/>
      <c r="NOH49" s="258"/>
      <c r="NOI49" s="93"/>
      <c r="NOJ49" s="85"/>
      <c r="NOK49" s="86"/>
      <c r="NOL49" s="86"/>
      <c r="NOM49" s="87"/>
      <c r="NON49" s="86"/>
      <c r="NOO49" s="88"/>
      <c r="NOP49" s="89"/>
      <c r="NOQ49" s="88"/>
      <c r="NOR49" s="98"/>
      <c r="NOS49" s="86"/>
      <c r="NOT49" s="125"/>
      <c r="NOU49" s="126"/>
      <c r="NOV49" s="126"/>
      <c r="NOW49" s="86"/>
      <c r="NOX49" s="86"/>
      <c r="NOY49" s="88"/>
      <c r="NOZ49" s="176"/>
      <c r="NPA49" s="250"/>
      <c r="NPB49" s="250"/>
      <c r="NPC49" s="251"/>
      <c r="NPD49" s="252"/>
      <c r="NPE49" s="253"/>
      <c r="NPF49" s="254"/>
      <c r="NPG49" s="255"/>
      <c r="NPH49" s="256"/>
      <c r="NPI49" s="256"/>
      <c r="NPJ49" s="252"/>
      <c r="NPK49" s="257"/>
      <c r="NPL49" s="257"/>
      <c r="NPM49" s="257"/>
      <c r="NPN49" s="257"/>
      <c r="NPO49" s="257"/>
      <c r="NPP49" s="257"/>
      <c r="NPQ49" s="252"/>
      <c r="NPR49" s="251"/>
      <c r="NPS49" s="251"/>
      <c r="NPT49" s="253"/>
      <c r="NPU49" s="258"/>
      <c r="NPV49" s="93"/>
      <c r="NPW49" s="85"/>
      <c r="NPX49" s="86"/>
      <c r="NPY49" s="86"/>
      <c r="NPZ49" s="87"/>
      <c r="NQA49" s="86"/>
      <c r="NQB49" s="88"/>
      <c r="NQC49" s="89"/>
      <c r="NQD49" s="88"/>
      <c r="NQE49" s="98"/>
      <c r="NQF49" s="86"/>
      <c r="NQG49" s="125"/>
      <c r="NQH49" s="126"/>
      <c r="NQI49" s="126"/>
      <c r="NQJ49" s="86"/>
      <c r="NQK49" s="86"/>
      <c r="NQL49" s="88"/>
      <c r="NQM49" s="176"/>
      <c r="NQN49" s="250"/>
      <c r="NQO49" s="250"/>
      <c r="NQP49" s="251"/>
      <c r="NQQ49" s="252"/>
      <c r="NQR49" s="253"/>
      <c r="NQS49" s="254"/>
      <c r="NQT49" s="255"/>
      <c r="NQU49" s="256"/>
      <c r="NQV49" s="256"/>
      <c r="NQW49" s="252"/>
      <c r="NQX49" s="257"/>
      <c r="NQY49" s="257"/>
      <c r="NQZ49" s="257"/>
      <c r="NRA49" s="257"/>
      <c r="NRB49" s="257"/>
      <c r="NRC49" s="257"/>
      <c r="NRD49" s="252"/>
      <c r="NRE49" s="251"/>
      <c r="NRF49" s="251"/>
      <c r="NRG49" s="253"/>
      <c r="NRH49" s="258"/>
      <c r="NRI49" s="93"/>
      <c r="NRJ49" s="85"/>
      <c r="NRK49" s="86"/>
      <c r="NRL49" s="86"/>
      <c r="NRM49" s="87"/>
      <c r="NRN49" s="86"/>
      <c r="NRO49" s="88"/>
      <c r="NRP49" s="89"/>
      <c r="NRQ49" s="88"/>
      <c r="NRR49" s="98"/>
      <c r="NRS49" s="86"/>
      <c r="NRT49" s="125"/>
      <c r="NRU49" s="126"/>
      <c r="NRV49" s="126"/>
      <c r="NRW49" s="86"/>
      <c r="NRX49" s="86"/>
      <c r="NRY49" s="88"/>
      <c r="NRZ49" s="176"/>
      <c r="NSA49" s="250"/>
      <c r="NSB49" s="250"/>
      <c r="NSC49" s="251"/>
      <c r="NSD49" s="252"/>
      <c r="NSE49" s="253"/>
      <c r="NSF49" s="254"/>
      <c r="NSG49" s="255"/>
      <c r="NSH49" s="256"/>
      <c r="NSI49" s="256"/>
      <c r="NSJ49" s="252"/>
      <c r="NSK49" s="257"/>
      <c r="NSL49" s="257"/>
      <c r="NSM49" s="257"/>
      <c r="NSN49" s="257"/>
      <c r="NSO49" s="257"/>
      <c r="NSP49" s="257"/>
      <c r="NSQ49" s="252"/>
      <c r="NSR49" s="251"/>
      <c r="NSS49" s="251"/>
      <c r="NST49" s="253"/>
      <c r="NSU49" s="258"/>
      <c r="NSV49" s="93"/>
      <c r="NSW49" s="85"/>
      <c r="NSX49" s="86"/>
      <c r="NSY49" s="86"/>
      <c r="NSZ49" s="87"/>
      <c r="NTA49" s="86"/>
      <c r="NTB49" s="88"/>
      <c r="NTC49" s="89"/>
      <c r="NTD49" s="88"/>
      <c r="NTE49" s="98"/>
      <c r="NTF49" s="86"/>
      <c r="NTG49" s="125"/>
      <c r="NTH49" s="126"/>
      <c r="NTI49" s="126"/>
      <c r="NTJ49" s="86"/>
      <c r="NTK49" s="86"/>
      <c r="NTL49" s="88"/>
      <c r="NTM49" s="176"/>
      <c r="NTN49" s="250"/>
      <c r="NTO49" s="250"/>
      <c r="NTP49" s="251"/>
      <c r="NTQ49" s="252"/>
      <c r="NTR49" s="253"/>
      <c r="NTS49" s="254"/>
      <c r="NTT49" s="255"/>
      <c r="NTU49" s="256"/>
      <c r="NTV49" s="256"/>
      <c r="NTW49" s="252"/>
      <c r="NTX49" s="257"/>
      <c r="NTY49" s="257"/>
      <c r="NTZ49" s="257"/>
      <c r="NUA49" s="257"/>
      <c r="NUB49" s="257"/>
      <c r="NUC49" s="257"/>
      <c r="NUD49" s="252"/>
      <c r="NUE49" s="251"/>
      <c r="NUF49" s="251"/>
      <c r="NUG49" s="253"/>
      <c r="NUH49" s="258"/>
      <c r="NUI49" s="93"/>
      <c r="NUJ49" s="85"/>
      <c r="NUK49" s="86"/>
      <c r="NUL49" s="86"/>
      <c r="NUM49" s="87"/>
      <c r="NUN49" s="86"/>
      <c r="NUO49" s="88"/>
      <c r="NUP49" s="89"/>
      <c r="NUQ49" s="88"/>
      <c r="NUR49" s="98"/>
      <c r="NUS49" s="86"/>
      <c r="NUT49" s="125"/>
      <c r="NUU49" s="126"/>
      <c r="NUV49" s="126"/>
      <c r="NUW49" s="86"/>
      <c r="NUX49" s="86"/>
      <c r="NUY49" s="88"/>
      <c r="NUZ49" s="176"/>
      <c r="NVA49" s="250"/>
      <c r="NVB49" s="250"/>
      <c r="NVC49" s="251"/>
      <c r="NVD49" s="252"/>
      <c r="NVE49" s="253"/>
      <c r="NVF49" s="254"/>
      <c r="NVG49" s="255"/>
      <c r="NVH49" s="256"/>
      <c r="NVI49" s="256"/>
      <c r="NVJ49" s="252"/>
      <c r="NVK49" s="257"/>
      <c r="NVL49" s="257"/>
      <c r="NVM49" s="257"/>
      <c r="NVN49" s="257"/>
      <c r="NVO49" s="257"/>
      <c r="NVP49" s="257"/>
      <c r="NVQ49" s="252"/>
      <c r="NVR49" s="251"/>
      <c r="NVS49" s="251"/>
      <c r="NVT49" s="253"/>
      <c r="NVU49" s="258"/>
      <c r="NVV49" s="93"/>
      <c r="NVW49" s="85"/>
      <c r="NVX49" s="86"/>
      <c r="NVY49" s="86"/>
      <c r="NVZ49" s="87"/>
      <c r="NWA49" s="86"/>
      <c r="NWB49" s="88"/>
      <c r="NWC49" s="89"/>
      <c r="NWD49" s="88"/>
      <c r="NWE49" s="98"/>
      <c r="NWF49" s="86"/>
      <c r="NWG49" s="125"/>
      <c r="NWH49" s="126"/>
      <c r="NWI49" s="126"/>
      <c r="NWJ49" s="86"/>
      <c r="NWK49" s="86"/>
      <c r="NWL49" s="88"/>
      <c r="NWM49" s="176"/>
      <c r="NWN49" s="250"/>
      <c r="NWO49" s="250"/>
      <c r="NWP49" s="251"/>
      <c r="NWQ49" s="252"/>
      <c r="NWR49" s="253"/>
      <c r="NWS49" s="254"/>
      <c r="NWT49" s="255"/>
      <c r="NWU49" s="256"/>
      <c r="NWV49" s="256"/>
      <c r="NWW49" s="252"/>
      <c r="NWX49" s="257"/>
      <c r="NWY49" s="257"/>
      <c r="NWZ49" s="257"/>
      <c r="NXA49" s="257"/>
      <c r="NXB49" s="257"/>
      <c r="NXC49" s="257"/>
      <c r="NXD49" s="252"/>
      <c r="NXE49" s="251"/>
      <c r="NXF49" s="251"/>
      <c r="NXG49" s="253"/>
      <c r="NXH49" s="258"/>
      <c r="NXI49" s="93"/>
      <c r="NXJ49" s="85"/>
      <c r="NXK49" s="86"/>
      <c r="NXL49" s="86"/>
      <c r="NXM49" s="87"/>
      <c r="NXN49" s="86"/>
      <c r="NXO49" s="88"/>
      <c r="NXP49" s="89"/>
      <c r="NXQ49" s="88"/>
      <c r="NXR49" s="98"/>
      <c r="NXS49" s="86"/>
      <c r="NXT49" s="125"/>
      <c r="NXU49" s="126"/>
      <c r="NXV49" s="126"/>
      <c r="NXW49" s="86"/>
      <c r="NXX49" s="86"/>
      <c r="NXY49" s="88"/>
      <c r="NXZ49" s="176"/>
      <c r="NYA49" s="250"/>
      <c r="NYB49" s="250"/>
      <c r="NYC49" s="251"/>
      <c r="NYD49" s="252"/>
      <c r="NYE49" s="253"/>
      <c r="NYF49" s="254"/>
      <c r="NYG49" s="255"/>
      <c r="NYH49" s="256"/>
      <c r="NYI49" s="256"/>
      <c r="NYJ49" s="252"/>
      <c r="NYK49" s="257"/>
      <c r="NYL49" s="257"/>
      <c r="NYM49" s="257"/>
      <c r="NYN49" s="257"/>
      <c r="NYO49" s="257"/>
      <c r="NYP49" s="257"/>
      <c r="NYQ49" s="252"/>
      <c r="NYR49" s="251"/>
      <c r="NYS49" s="251"/>
      <c r="NYT49" s="253"/>
      <c r="NYU49" s="258"/>
      <c r="NYV49" s="93"/>
      <c r="NYW49" s="85"/>
      <c r="NYX49" s="86"/>
      <c r="NYY49" s="86"/>
      <c r="NYZ49" s="87"/>
      <c r="NZA49" s="86"/>
      <c r="NZB49" s="88"/>
      <c r="NZC49" s="89"/>
      <c r="NZD49" s="88"/>
      <c r="NZE49" s="98"/>
      <c r="NZF49" s="86"/>
      <c r="NZG49" s="125"/>
      <c r="NZH49" s="126"/>
      <c r="NZI49" s="126"/>
      <c r="NZJ49" s="86"/>
      <c r="NZK49" s="86"/>
      <c r="NZL49" s="88"/>
      <c r="NZM49" s="176"/>
      <c r="NZN49" s="250"/>
      <c r="NZO49" s="250"/>
      <c r="NZP49" s="251"/>
      <c r="NZQ49" s="252"/>
      <c r="NZR49" s="253"/>
      <c r="NZS49" s="254"/>
      <c r="NZT49" s="255"/>
      <c r="NZU49" s="256"/>
      <c r="NZV49" s="256"/>
      <c r="NZW49" s="252"/>
      <c r="NZX49" s="257"/>
      <c r="NZY49" s="257"/>
      <c r="NZZ49" s="257"/>
      <c r="OAA49" s="257"/>
      <c r="OAB49" s="257"/>
      <c r="OAC49" s="257"/>
      <c r="OAD49" s="252"/>
      <c r="OAE49" s="251"/>
      <c r="OAF49" s="251"/>
      <c r="OAG49" s="253"/>
      <c r="OAH49" s="258"/>
      <c r="OAI49" s="93"/>
      <c r="OAJ49" s="85"/>
      <c r="OAK49" s="86"/>
      <c r="OAL49" s="86"/>
      <c r="OAM49" s="87"/>
      <c r="OAN49" s="86"/>
      <c r="OAO49" s="88"/>
      <c r="OAP49" s="89"/>
      <c r="OAQ49" s="88"/>
      <c r="OAR49" s="98"/>
      <c r="OAS49" s="86"/>
      <c r="OAT49" s="125"/>
      <c r="OAU49" s="126"/>
      <c r="OAV49" s="126"/>
      <c r="OAW49" s="86"/>
      <c r="OAX49" s="86"/>
      <c r="OAY49" s="88"/>
      <c r="OAZ49" s="176"/>
      <c r="OBA49" s="250"/>
      <c r="OBB49" s="250"/>
      <c r="OBC49" s="251"/>
      <c r="OBD49" s="252"/>
      <c r="OBE49" s="253"/>
      <c r="OBF49" s="254"/>
      <c r="OBG49" s="255"/>
      <c r="OBH49" s="256"/>
      <c r="OBI49" s="256"/>
      <c r="OBJ49" s="252"/>
      <c r="OBK49" s="257"/>
      <c r="OBL49" s="257"/>
      <c r="OBM49" s="257"/>
      <c r="OBN49" s="257"/>
      <c r="OBO49" s="257"/>
      <c r="OBP49" s="257"/>
      <c r="OBQ49" s="252"/>
      <c r="OBR49" s="251"/>
      <c r="OBS49" s="251"/>
      <c r="OBT49" s="253"/>
      <c r="OBU49" s="258"/>
      <c r="OBV49" s="93"/>
      <c r="OBW49" s="85"/>
      <c r="OBX49" s="86"/>
      <c r="OBY49" s="86"/>
      <c r="OBZ49" s="87"/>
      <c r="OCA49" s="86"/>
      <c r="OCB49" s="88"/>
      <c r="OCC49" s="89"/>
      <c r="OCD49" s="88"/>
      <c r="OCE49" s="98"/>
      <c r="OCF49" s="86"/>
      <c r="OCG49" s="125"/>
      <c r="OCH49" s="126"/>
      <c r="OCI49" s="126"/>
      <c r="OCJ49" s="86"/>
      <c r="OCK49" s="86"/>
      <c r="OCL49" s="88"/>
      <c r="OCM49" s="176"/>
      <c r="OCN49" s="250"/>
      <c r="OCO49" s="250"/>
      <c r="OCP49" s="251"/>
      <c r="OCQ49" s="252"/>
      <c r="OCR49" s="253"/>
      <c r="OCS49" s="254"/>
      <c r="OCT49" s="255"/>
      <c r="OCU49" s="256"/>
      <c r="OCV49" s="256"/>
      <c r="OCW49" s="252"/>
      <c r="OCX49" s="257"/>
      <c r="OCY49" s="257"/>
      <c r="OCZ49" s="257"/>
      <c r="ODA49" s="257"/>
      <c r="ODB49" s="257"/>
      <c r="ODC49" s="257"/>
      <c r="ODD49" s="252"/>
      <c r="ODE49" s="251"/>
      <c r="ODF49" s="251"/>
      <c r="ODG49" s="253"/>
      <c r="ODH49" s="258"/>
      <c r="ODI49" s="93"/>
      <c r="ODJ49" s="85"/>
      <c r="ODK49" s="86"/>
      <c r="ODL49" s="86"/>
      <c r="ODM49" s="87"/>
      <c r="ODN49" s="86"/>
      <c r="ODO49" s="88"/>
      <c r="ODP49" s="89"/>
      <c r="ODQ49" s="88"/>
      <c r="ODR49" s="98"/>
      <c r="ODS49" s="86"/>
      <c r="ODT49" s="125"/>
      <c r="ODU49" s="126"/>
      <c r="ODV49" s="126"/>
      <c r="ODW49" s="86"/>
      <c r="ODX49" s="86"/>
      <c r="ODY49" s="88"/>
      <c r="ODZ49" s="176"/>
      <c r="OEA49" s="250"/>
      <c r="OEB49" s="250"/>
      <c r="OEC49" s="251"/>
      <c r="OED49" s="252"/>
      <c r="OEE49" s="253"/>
      <c r="OEF49" s="254"/>
      <c r="OEG49" s="255"/>
      <c r="OEH49" s="256"/>
      <c r="OEI49" s="256"/>
      <c r="OEJ49" s="252"/>
      <c r="OEK49" s="257"/>
      <c r="OEL49" s="257"/>
      <c r="OEM49" s="257"/>
      <c r="OEN49" s="257"/>
      <c r="OEO49" s="257"/>
      <c r="OEP49" s="257"/>
      <c r="OEQ49" s="252"/>
      <c r="OER49" s="251"/>
      <c r="OES49" s="251"/>
      <c r="OET49" s="253"/>
      <c r="OEU49" s="258"/>
      <c r="OEV49" s="93"/>
      <c r="OEW49" s="85"/>
      <c r="OEX49" s="86"/>
      <c r="OEY49" s="86"/>
      <c r="OEZ49" s="87"/>
      <c r="OFA49" s="86"/>
      <c r="OFB49" s="88"/>
      <c r="OFC49" s="89"/>
      <c r="OFD49" s="88"/>
      <c r="OFE49" s="98"/>
      <c r="OFF49" s="86"/>
      <c r="OFG49" s="125"/>
      <c r="OFH49" s="126"/>
      <c r="OFI49" s="126"/>
      <c r="OFJ49" s="86"/>
      <c r="OFK49" s="86"/>
      <c r="OFL49" s="88"/>
      <c r="OFM49" s="176"/>
      <c r="OFN49" s="250"/>
      <c r="OFO49" s="250"/>
      <c r="OFP49" s="251"/>
      <c r="OFQ49" s="252"/>
      <c r="OFR49" s="253"/>
      <c r="OFS49" s="254"/>
      <c r="OFT49" s="255"/>
      <c r="OFU49" s="256"/>
      <c r="OFV49" s="256"/>
      <c r="OFW49" s="252"/>
      <c r="OFX49" s="257"/>
      <c r="OFY49" s="257"/>
      <c r="OFZ49" s="257"/>
      <c r="OGA49" s="257"/>
      <c r="OGB49" s="257"/>
      <c r="OGC49" s="257"/>
      <c r="OGD49" s="252"/>
      <c r="OGE49" s="251"/>
      <c r="OGF49" s="251"/>
      <c r="OGG49" s="253"/>
      <c r="OGH49" s="258"/>
      <c r="OGI49" s="93"/>
      <c r="OGJ49" s="85"/>
      <c r="OGK49" s="86"/>
      <c r="OGL49" s="86"/>
      <c r="OGM49" s="87"/>
      <c r="OGN49" s="86"/>
      <c r="OGO49" s="88"/>
      <c r="OGP49" s="89"/>
      <c r="OGQ49" s="88"/>
      <c r="OGR49" s="98"/>
      <c r="OGS49" s="86"/>
      <c r="OGT49" s="125"/>
      <c r="OGU49" s="126"/>
      <c r="OGV49" s="126"/>
      <c r="OGW49" s="86"/>
      <c r="OGX49" s="86"/>
      <c r="OGY49" s="88"/>
      <c r="OGZ49" s="176"/>
      <c r="OHA49" s="250"/>
      <c r="OHB49" s="250"/>
      <c r="OHC49" s="251"/>
      <c r="OHD49" s="252"/>
      <c r="OHE49" s="253"/>
      <c r="OHF49" s="254"/>
      <c r="OHG49" s="255"/>
      <c r="OHH49" s="256"/>
      <c r="OHI49" s="256"/>
      <c r="OHJ49" s="252"/>
      <c r="OHK49" s="257"/>
      <c r="OHL49" s="257"/>
      <c r="OHM49" s="257"/>
      <c r="OHN49" s="257"/>
      <c r="OHO49" s="257"/>
      <c r="OHP49" s="257"/>
      <c r="OHQ49" s="252"/>
      <c r="OHR49" s="251"/>
      <c r="OHS49" s="251"/>
      <c r="OHT49" s="253"/>
      <c r="OHU49" s="258"/>
      <c r="OHV49" s="93"/>
      <c r="OHW49" s="85"/>
      <c r="OHX49" s="86"/>
      <c r="OHY49" s="86"/>
      <c r="OHZ49" s="87"/>
      <c r="OIA49" s="86"/>
      <c r="OIB49" s="88"/>
      <c r="OIC49" s="89"/>
      <c r="OID49" s="88"/>
      <c r="OIE49" s="98"/>
      <c r="OIF49" s="86"/>
      <c r="OIG49" s="125"/>
      <c r="OIH49" s="126"/>
      <c r="OII49" s="126"/>
      <c r="OIJ49" s="86"/>
      <c r="OIK49" s="86"/>
      <c r="OIL49" s="88"/>
      <c r="OIM49" s="176"/>
      <c r="OIN49" s="250"/>
      <c r="OIO49" s="250"/>
      <c r="OIP49" s="251"/>
      <c r="OIQ49" s="252"/>
      <c r="OIR49" s="253"/>
      <c r="OIS49" s="254"/>
      <c r="OIT49" s="255"/>
      <c r="OIU49" s="256"/>
      <c r="OIV49" s="256"/>
      <c r="OIW49" s="252"/>
      <c r="OIX49" s="257"/>
      <c r="OIY49" s="257"/>
      <c r="OIZ49" s="257"/>
      <c r="OJA49" s="257"/>
      <c r="OJB49" s="257"/>
      <c r="OJC49" s="257"/>
      <c r="OJD49" s="252"/>
      <c r="OJE49" s="251"/>
      <c r="OJF49" s="251"/>
      <c r="OJG49" s="253"/>
      <c r="OJH49" s="258"/>
      <c r="OJI49" s="93"/>
      <c r="OJJ49" s="85"/>
      <c r="OJK49" s="86"/>
      <c r="OJL49" s="86"/>
      <c r="OJM49" s="87"/>
      <c r="OJN49" s="86"/>
      <c r="OJO49" s="88"/>
      <c r="OJP49" s="89"/>
      <c r="OJQ49" s="88"/>
      <c r="OJR49" s="98"/>
      <c r="OJS49" s="86"/>
      <c r="OJT49" s="125"/>
      <c r="OJU49" s="126"/>
      <c r="OJV49" s="126"/>
      <c r="OJW49" s="86"/>
      <c r="OJX49" s="86"/>
      <c r="OJY49" s="88"/>
      <c r="OJZ49" s="176"/>
      <c r="OKA49" s="250"/>
      <c r="OKB49" s="250"/>
      <c r="OKC49" s="251"/>
      <c r="OKD49" s="252"/>
      <c r="OKE49" s="253"/>
      <c r="OKF49" s="254"/>
      <c r="OKG49" s="255"/>
      <c r="OKH49" s="256"/>
      <c r="OKI49" s="256"/>
      <c r="OKJ49" s="252"/>
      <c r="OKK49" s="257"/>
      <c r="OKL49" s="257"/>
      <c r="OKM49" s="257"/>
      <c r="OKN49" s="257"/>
      <c r="OKO49" s="257"/>
      <c r="OKP49" s="257"/>
      <c r="OKQ49" s="252"/>
      <c r="OKR49" s="251"/>
      <c r="OKS49" s="251"/>
      <c r="OKT49" s="253"/>
      <c r="OKU49" s="258"/>
      <c r="OKV49" s="93"/>
      <c r="OKW49" s="85"/>
      <c r="OKX49" s="86"/>
      <c r="OKY49" s="86"/>
      <c r="OKZ49" s="87"/>
      <c r="OLA49" s="86"/>
      <c r="OLB49" s="88"/>
      <c r="OLC49" s="89"/>
      <c r="OLD49" s="88"/>
      <c r="OLE49" s="98"/>
      <c r="OLF49" s="86"/>
      <c r="OLG49" s="125"/>
      <c r="OLH49" s="126"/>
      <c r="OLI49" s="126"/>
      <c r="OLJ49" s="86"/>
      <c r="OLK49" s="86"/>
      <c r="OLL49" s="88"/>
      <c r="OLM49" s="176"/>
      <c r="OLN49" s="250"/>
      <c r="OLO49" s="250"/>
      <c r="OLP49" s="251"/>
      <c r="OLQ49" s="252"/>
      <c r="OLR49" s="253"/>
      <c r="OLS49" s="254"/>
      <c r="OLT49" s="255"/>
      <c r="OLU49" s="256"/>
      <c r="OLV49" s="256"/>
      <c r="OLW49" s="252"/>
      <c r="OLX49" s="257"/>
      <c r="OLY49" s="257"/>
      <c r="OLZ49" s="257"/>
      <c r="OMA49" s="257"/>
      <c r="OMB49" s="257"/>
      <c r="OMC49" s="257"/>
      <c r="OMD49" s="252"/>
      <c r="OME49" s="251"/>
      <c r="OMF49" s="251"/>
      <c r="OMG49" s="253"/>
      <c r="OMH49" s="258"/>
      <c r="OMI49" s="93"/>
      <c r="OMJ49" s="85"/>
      <c r="OMK49" s="86"/>
      <c r="OML49" s="86"/>
      <c r="OMM49" s="87"/>
      <c r="OMN49" s="86"/>
      <c r="OMO49" s="88"/>
      <c r="OMP49" s="89"/>
      <c r="OMQ49" s="88"/>
      <c r="OMR49" s="98"/>
      <c r="OMS49" s="86"/>
      <c r="OMT49" s="125"/>
      <c r="OMU49" s="126"/>
      <c r="OMV49" s="126"/>
      <c r="OMW49" s="86"/>
      <c r="OMX49" s="86"/>
      <c r="OMY49" s="88"/>
      <c r="OMZ49" s="176"/>
      <c r="ONA49" s="250"/>
      <c r="ONB49" s="250"/>
      <c r="ONC49" s="251"/>
      <c r="OND49" s="252"/>
      <c r="ONE49" s="253"/>
      <c r="ONF49" s="254"/>
      <c r="ONG49" s="255"/>
      <c r="ONH49" s="256"/>
      <c r="ONI49" s="256"/>
      <c r="ONJ49" s="252"/>
      <c r="ONK49" s="257"/>
      <c r="ONL49" s="257"/>
      <c r="ONM49" s="257"/>
      <c r="ONN49" s="257"/>
      <c r="ONO49" s="257"/>
      <c r="ONP49" s="257"/>
      <c r="ONQ49" s="252"/>
      <c r="ONR49" s="251"/>
      <c r="ONS49" s="251"/>
      <c r="ONT49" s="253"/>
      <c r="ONU49" s="258"/>
      <c r="ONV49" s="93"/>
      <c r="ONW49" s="85"/>
      <c r="ONX49" s="86"/>
      <c r="ONY49" s="86"/>
      <c r="ONZ49" s="87"/>
      <c r="OOA49" s="86"/>
      <c r="OOB49" s="88"/>
      <c r="OOC49" s="89"/>
      <c r="OOD49" s="88"/>
      <c r="OOE49" s="98"/>
      <c r="OOF49" s="86"/>
      <c r="OOG49" s="125"/>
      <c r="OOH49" s="126"/>
      <c r="OOI49" s="126"/>
      <c r="OOJ49" s="86"/>
      <c r="OOK49" s="86"/>
      <c r="OOL49" s="88"/>
      <c r="OOM49" s="176"/>
      <c r="OON49" s="250"/>
      <c r="OOO49" s="250"/>
      <c r="OOP49" s="251"/>
      <c r="OOQ49" s="252"/>
      <c r="OOR49" s="253"/>
      <c r="OOS49" s="254"/>
      <c r="OOT49" s="255"/>
      <c r="OOU49" s="256"/>
      <c r="OOV49" s="256"/>
      <c r="OOW49" s="252"/>
      <c r="OOX49" s="257"/>
      <c r="OOY49" s="257"/>
      <c r="OOZ49" s="257"/>
      <c r="OPA49" s="257"/>
      <c r="OPB49" s="257"/>
      <c r="OPC49" s="257"/>
      <c r="OPD49" s="252"/>
      <c r="OPE49" s="251"/>
      <c r="OPF49" s="251"/>
      <c r="OPG49" s="253"/>
      <c r="OPH49" s="258"/>
      <c r="OPI49" s="93"/>
      <c r="OPJ49" s="85"/>
      <c r="OPK49" s="86"/>
      <c r="OPL49" s="86"/>
      <c r="OPM49" s="87"/>
      <c r="OPN49" s="86"/>
      <c r="OPO49" s="88"/>
      <c r="OPP49" s="89"/>
      <c r="OPQ49" s="88"/>
      <c r="OPR49" s="98"/>
      <c r="OPS49" s="86"/>
      <c r="OPT49" s="125"/>
      <c r="OPU49" s="126"/>
      <c r="OPV49" s="126"/>
      <c r="OPW49" s="86"/>
      <c r="OPX49" s="86"/>
      <c r="OPY49" s="88"/>
      <c r="OPZ49" s="176"/>
      <c r="OQA49" s="250"/>
      <c r="OQB49" s="250"/>
      <c r="OQC49" s="251"/>
      <c r="OQD49" s="252"/>
      <c r="OQE49" s="253"/>
      <c r="OQF49" s="254"/>
      <c r="OQG49" s="255"/>
      <c r="OQH49" s="256"/>
      <c r="OQI49" s="256"/>
      <c r="OQJ49" s="252"/>
      <c r="OQK49" s="257"/>
      <c r="OQL49" s="257"/>
      <c r="OQM49" s="257"/>
      <c r="OQN49" s="257"/>
      <c r="OQO49" s="257"/>
      <c r="OQP49" s="257"/>
      <c r="OQQ49" s="252"/>
      <c r="OQR49" s="251"/>
      <c r="OQS49" s="251"/>
      <c r="OQT49" s="253"/>
      <c r="OQU49" s="258"/>
      <c r="OQV49" s="93"/>
      <c r="OQW49" s="85"/>
      <c r="OQX49" s="86"/>
      <c r="OQY49" s="86"/>
      <c r="OQZ49" s="87"/>
      <c r="ORA49" s="86"/>
      <c r="ORB49" s="88"/>
      <c r="ORC49" s="89"/>
      <c r="ORD49" s="88"/>
      <c r="ORE49" s="98"/>
      <c r="ORF49" s="86"/>
      <c r="ORG49" s="125"/>
      <c r="ORH49" s="126"/>
      <c r="ORI49" s="126"/>
      <c r="ORJ49" s="86"/>
      <c r="ORK49" s="86"/>
      <c r="ORL49" s="88"/>
      <c r="ORM49" s="176"/>
      <c r="ORN49" s="250"/>
      <c r="ORO49" s="250"/>
      <c r="ORP49" s="251"/>
      <c r="ORQ49" s="252"/>
      <c r="ORR49" s="253"/>
      <c r="ORS49" s="254"/>
      <c r="ORT49" s="255"/>
      <c r="ORU49" s="256"/>
      <c r="ORV49" s="256"/>
      <c r="ORW49" s="252"/>
      <c r="ORX49" s="257"/>
      <c r="ORY49" s="257"/>
      <c r="ORZ49" s="257"/>
      <c r="OSA49" s="257"/>
      <c r="OSB49" s="257"/>
      <c r="OSC49" s="257"/>
      <c r="OSD49" s="252"/>
      <c r="OSE49" s="251"/>
      <c r="OSF49" s="251"/>
      <c r="OSG49" s="253"/>
      <c r="OSH49" s="258"/>
      <c r="OSI49" s="93"/>
      <c r="OSJ49" s="85"/>
      <c r="OSK49" s="86"/>
      <c r="OSL49" s="86"/>
      <c r="OSM49" s="87"/>
      <c r="OSN49" s="86"/>
      <c r="OSO49" s="88"/>
      <c r="OSP49" s="89"/>
      <c r="OSQ49" s="88"/>
      <c r="OSR49" s="98"/>
      <c r="OSS49" s="86"/>
      <c r="OST49" s="125"/>
      <c r="OSU49" s="126"/>
      <c r="OSV49" s="126"/>
      <c r="OSW49" s="86"/>
      <c r="OSX49" s="86"/>
      <c r="OSY49" s="88"/>
      <c r="OSZ49" s="176"/>
      <c r="OTA49" s="250"/>
      <c r="OTB49" s="250"/>
      <c r="OTC49" s="251"/>
      <c r="OTD49" s="252"/>
      <c r="OTE49" s="253"/>
      <c r="OTF49" s="254"/>
      <c r="OTG49" s="255"/>
      <c r="OTH49" s="256"/>
      <c r="OTI49" s="256"/>
      <c r="OTJ49" s="252"/>
      <c r="OTK49" s="257"/>
      <c r="OTL49" s="257"/>
      <c r="OTM49" s="257"/>
      <c r="OTN49" s="257"/>
      <c r="OTO49" s="257"/>
      <c r="OTP49" s="257"/>
      <c r="OTQ49" s="252"/>
      <c r="OTR49" s="251"/>
      <c r="OTS49" s="251"/>
      <c r="OTT49" s="253"/>
      <c r="OTU49" s="258"/>
      <c r="OTV49" s="93"/>
      <c r="OTW49" s="85"/>
      <c r="OTX49" s="86"/>
      <c r="OTY49" s="86"/>
      <c r="OTZ49" s="87"/>
      <c r="OUA49" s="86"/>
      <c r="OUB49" s="88"/>
      <c r="OUC49" s="89"/>
      <c r="OUD49" s="88"/>
      <c r="OUE49" s="98"/>
      <c r="OUF49" s="86"/>
      <c r="OUG49" s="125"/>
      <c r="OUH49" s="126"/>
      <c r="OUI49" s="126"/>
      <c r="OUJ49" s="86"/>
      <c r="OUK49" s="86"/>
      <c r="OUL49" s="88"/>
      <c r="OUM49" s="176"/>
      <c r="OUN49" s="250"/>
      <c r="OUO49" s="250"/>
      <c r="OUP49" s="251"/>
      <c r="OUQ49" s="252"/>
      <c r="OUR49" s="253"/>
      <c r="OUS49" s="254"/>
      <c r="OUT49" s="255"/>
      <c r="OUU49" s="256"/>
      <c r="OUV49" s="256"/>
      <c r="OUW49" s="252"/>
      <c r="OUX49" s="257"/>
      <c r="OUY49" s="257"/>
      <c r="OUZ49" s="257"/>
      <c r="OVA49" s="257"/>
      <c r="OVB49" s="257"/>
      <c r="OVC49" s="257"/>
      <c r="OVD49" s="252"/>
      <c r="OVE49" s="251"/>
      <c r="OVF49" s="251"/>
      <c r="OVG49" s="253"/>
      <c r="OVH49" s="258"/>
      <c r="OVI49" s="93"/>
      <c r="OVJ49" s="85"/>
      <c r="OVK49" s="86"/>
      <c r="OVL49" s="86"/>
      <c r="OVM49" s="87"/>
      <c r="OVN49" s="86"/>
      <c r="OVO49" s="88"/>
      <c r="OVP49" s="89"/>
      <c r="OVQ49" s="88"/>
      <c r="OVR49" s="98"/>
      <c r="OVS49" s="86"/>
      <c r="OVT49" s="125"/>
      <c r="OVU49" s="126"/>
      <c r="OVV49" s="126"/>
      <c r="OVW49" s="86"/>
      <c r="OVX49" s="86"/>
      <c r="OVY49" s="88"/>
      <c r="OVZ49" s="176"/>
      <c r="OWA49" s="250"/>
      <c r="OWB49" s="250"/>
      <c r="OWC49" s="251"/>
      <c r="OWD49" s="252"/>
      <c r="OWE49" s="253"/>
      <c r="OWF49" s="254"/>
      <c r="OWG49" s="255"/>
      <c r="OWH49" s="256"/>
      <c r="OWI49" s="256"/>
      <c r="OWJ49" s="252"/>
      <c r="OWK49" s="257"/>
      <c r="OWL49" s="257"/>
      <c r="OWM49" s="257"/>
      <c r="OWN49" s="257"/>
      <c r="OWO49" s="257"/>
      <c r="OWP49" s="257"/>
      <c r="OWQ49" s="252"/>
      <c r="OWR49" s="251"/>
      <c r="OWS49" s="251"/>
      <c r="OWT49" s="253"/>
      <c r="OWU49" s="258"/>
      <c r="OWV49" s="93"/>
      <c r="OWW49" s="85"/>
      <c r="OWX49" s="86"/>
      <c r="OWY49" s="86"/>
      <c r="OWZ49" s="87"/>
      <c r="OXA49" s="86"/>
      <c r="OXB49" s="88"/>
      <c r="OXC49" s="89"/>
      <c r="OXD49" s="88"/>
      <c r="OXE49" s="98"/>
      <c r="OXF49" s="86"/>
      <c r="OXG49" s="125"/>
      <c r="OXH49" s="126"/>
      <c r="OXI49" s="126"/>
      <c r="OXJ49" s="86"/>
      <c r="OXK49" s="86"/>
      <c r="OXL49" s="88"/>
      <c r="OXM49" s="176"/>
      <c r="OXN49" s="250"/>
      <c r="OXO49" s="250"/>
      <c r="OXP49" s="251"/>
      <c r="OXQ49" s="252"/>
      <c r="OXR49" s="253"/>
      <c r="OXS49" s="254"/>
      <c r="OXT49" s="255"/>
      <c r="OXU49" s="256"/>
      <c r="OXV49" s="256"/>
      <c r="OXW49" s="252"/>
      <c r="OXX49" s="257"/>
      <c r="OXY49" s="257"/>
      <c r="OXZ49" s="257"/>
      <c r="OYA49" s="257"/>
      <c r="OYB49" s="257"/>
      <c r="OYC49" s="257"/>
      <c r="OYD49" s="252"/>
      <c r="OYE49" s="251"/>
      <c r="OYF49" s="251"/>
      <c r="OYG49" s="253"/>
      <c r="OYH49" s="258"/>
      <c r="OYI49" s="93"/>
      <c r="OYJ49" s="85"/>
      <c r="OYK49" s="86"/>
      <c r="OYL49" s="86"/>
      <c r="OYM49" s="87"/>
      <c r="OYN49" s="86"/>
      <c r="OYO49" s="88"/>
      <c r="OYP49" s="89"/>
      <c r="OYQ49" s="88"/>
      <c r="OYR49" s="98"/>
      <c r="OYS49" s="86"/>
      <c r="OYT49" s="125"/>
      <c r="OYU49" s="126"/>
      <c r="OYV49" s="126"/>
      <c r="OYW49" s="86"/>
      <c r="OYX49" s="86"/>
      <c r="OYY49" s="88"/>
      <c r="OYZ49" s="176"/>
      <c r="OZA49" s="250"/>
      <c r="OZB49" s="250"/>
      <c r="OZC49" s="251"/>
      <c r="OZD49" s="252"/>
      <c r="OZE49" s="253"/>
      <c r="OZF49" s="254"/>
      <c r="OZG49" s="255"/>
      <c r="OZH49" s="256"/>
      <c r="OZI49" s="256"/>
      <c r="OZJ49" s="252"/>
      <c r="OZK49" s="257"/>
      <c r="OZL49" s="257"/>
      <c r="OZM49" s="257"/>
      <c r="OZN49" s="257"/>
      <c r="OZO49" s="257"/>
      <c r="OZP49" s="257"/>
      <c r="OZQ49" s="252"/>
      <c r="OZR49" s="251"/>
      <c r="OZS49" s="251"/>
      <c r="OZT49" s="253"/>
      <c r="OZU49" s="258"/>
      <c r="OZV49" s="93"/>
      <c r="OZW49" s="85"/>
      <c r="OZX49" s="86"/>
      <c r="OZY49" s="86"/>
      <c r="OZZ49" s="87"/>
      <c r="PAA49" s="86"/>
      <c r="PAB49" s="88"/>
      <c r="PAC49" s="89"/>
      <c r="PAD49" s="88"/>
      <c r="PAE49" s="98"/>
      <c r="PAF49" s="86"/>
      <c r="PAG49" s="125"/>
      <c r="PAH49" s="126"/>
      <c r="PAI49" s="126"/>
      <c r="PAJ49" s="86"/>
      <c r="PAK49" s="86"/>
      <c r="PAL49" s="88"/>
      <c r="PAM49" s="176"/>
      <c r="PAN49" s="250"/>
      <c r="PAO49" s="250"/>
      <c r="PAP49" s="251"/>
      <c r="PAQ49" s="252"/>
      <c r="PAR49" s="253"/>
      <c r="PAS49" s="254"/>
      <c r="PAT49" s="255"/>
      <c r="PAU49" s="256"/>
      <c r="PAV49" s="256"/>
      <c r="PAW49" s="252"/>
      <c r="PAX49" s="257"/>
      <c r="PAY49" s="257"/>
      <c r="PAZ49" s="257"/>
      <c r="PBA49" s="257"/>
      <c r="PBB49" s="257"/>
      <c r="PBC49" s="257"/>
      <c r="PBD49" s="252"/>
      <c r="PBE49" s="251"/>
      <c r="PBF49" s="251"/>
      <c r="PBG49" s="253"/>
      <c r="PBH49" s="258"/>
      <c r="PBI49" s="93"/>
      <c r="PBJ49" s="85"/>
      <c r="PBK49" s="86"/>
      <c r="PBL49" s="86"/>
      <c r="PBM49" s="87"/>
      <c r="PBN49" s="86"/>
      <c r="PBO49" s="88"/>
      <c r="PBP49" s="89"/>
      <c r="PBQ49" s="88"/>
      <c r="PBR49" s="98"/>
      <c r="PBS49" s="86"/>
      <c r="PBT49" s="125"/>
      <c r="PBU49" s="126"/>
      <c r="PBV49" s="126"/>
      <c r="PBW49" s="86"/>
      <c r="PBX49" s="86"/>
      <c r="PBY49" s="88"/>
      <c r="PBZ49" s="176"/>
      <c r="PCA49" s="250"/>
      <c r="PCB49" s="250"/>
      <c r="PCC49" s="251"/>
      <c r="PCD49" s="252"/>
      <c r="PCE49" s="253"/>
      <c r="PCF49" s="254"/>
      <c r="PCG49" s="255"/>
      <c r="PCH49" s="256"/>
      <c r="PCI49" s="256"/>
      <c r="PCJ49" s="252"/>
      <c r="PCK49" s="257"/>
      <c r="PCL49" s="257"/>
      <c r="PCM49" s="257"/>
      <c r="PCN49" s="257"/>
      <c r="PCO49" s="257"/>
      <c r="PCP49" s="257"/>
      <c r="PCQ49" s="252"/>
      <c r="PCR49" s="251"/>
      <c r="PCS49" s="251"/>
      <c r="PCT49" s="253"/>
      <c r="PCU49" s="258"/>
      <c r="PCV49" s="93"/>
      <c r="PCW49" s="85"/>
      <c r="PCX49" s="86"/>
      <c r="PCY49" s="86"/>
      <c r="PCZ49" s="87"/>
      <c r="PDA49" s="86"/>
      <c r="PDB49" s="88"/>
      <c r="PDC49" s="89"/>
      <c r="PDD49" s="88"/>
      <c r="PDE49" s="98"/>
      <c r="PDF49" s="86"/>
      <c r="PDG49" s="125"/>
      <c r="PDH49" s="126"/>
      <c r="PDI49" s="126"/>
      <c r="PDJ49" s="86"/>
      <c r="PDK49" s="86"/>
      <c r="PDL49" s="88"/>
      <c r="PDM49" s="176"/>
      <c r="PDN49" s="250"/>
      <c r="PDO49" s="250"/>
      <c r="PDP49" s="251"/>
      <c r="PDQ49" s="252"/>
      <c r="PDR49" s="253"/>
      <c r="PDS49" s="254"/>
      <c r="PDT49" s="255"/>
      <c r="PDU49" s="256"/>
      <c r="PDV49" s="256"/>
      <c r="PDW49" s="252"/>
      <c r="PDX49" s="257"/>
      <c r="PDY49" s="257"/>
      <c r="PDZ49" s="257"/>
      <c r="PEA49" s="257"/>
      <c r="PEB49" s="257"/>
      <c r="PEC49" s="257"/>
      <c r="PED49" s="252"/>
      <c r="PEE49" s="251"/>
      <c r="PEF49" s="251"/>
      <c r="PEG49" s="253"/>
      <c r="PEH49" s="258"/>
      <c r="PEI49" s="93"/>
      <c r="PEJ49" s="85"/>
      <c r="PEK49" s="86"/>
      <c r="PEL49" s="86"/>
      <c r="PEM49" s="87"/>
      <c r="PEN49" s="86"/>
      <c r="PEO49" s="88"/>
      <c r="PEP49" s="89"/>
      <c r="PEQ49" s="88"/>
      <c r="PER49" s="98"/>
      <c r="PES49" s="86"/>
      <c r="PET49" s="125"/>
      <c r="PEU49" s="126"/>
      <c r="PEV49" s="126"/>
      <c r="PEW49" s="86"/>
      <c r="PEX49" s="86"/>
      <c r="PEY49" s="88"/>
      <c r="PEZ49" s="176"/>
      <c r="PFA49" s="250"/>
      <c r="PFB49" s="250"/>
      <c r="PFC49" s="251"/>
      <c r="PFD49" s="252"/>
      <c r="PFE49" s="253"/>
      <c r="PFF49" s="254"/>
      <c r="PFG49" s="255"/>
      <c r="PFH49" s="256"/>
      <c r="PFI49" s="256"/>
      <c r="PFJ49" s="252"/>
      <c r="PFK49" s="257"/>
      <c r="PFL49" s="257"/>
      <c r="PFM49" s="257"/>
      <c r="PFN49" s="257"/>
      <c r="PFO49" s="257"/>
      <c r="PFP49" s="257"/>
      <c r="PFQ49" s="252"/>
      <c r="PFR49" s="251"/>
      <c r="PFS49" s="251"/>
      <c r="PFT49" s="253"/>
      <c r="PFU49" s="258"/>
      <c r="PFV49" s="93"/>
      <c r="PFW49" s="85"/>
      <c r="PFX49" s="86"/>
      <c r="PFY49" s="86"/>
      <c r="PFZ49" s="87"/>
      <c r="PGA49" s="86"/>
      <c r="PGB49" s="88"/>
      <c r="PGC49" s="89"/>
      <c r="PGD49" s="88"/>
      <c r="PGE49" s="98"/>
      <c r="PGF49" s="86"/>
      <c r="PGG49" s="125"/>
      <c r="PGH49" s="126"/>
      <c r="PGI49" s="126"/>
      <c r="PGJ49" s="86"/>
      <c r="PGK49" s="86"/>
      <c r="PGL49" s="88"/>
      <c r="PGM49" s="176"/>
      <c r="PGN49" s="250"/>
      <c r="PGO49" s="250"/>
      <c r="PGP49" s="251"/>
      <c r="PGQ49" s="252"/>
      <c r="PGR49" s="253"/>
      <c r="PGS49" s="254"/>
      <c r="PGT49" s="255"/>
      <c r="PGU49" s="256"/>
      <c r="PGV49" s="256"/>
      <c r="PGW49" s="252"/>
      <c r="PGX49" s="257"/>
      <c r="PGY49" s="257"/>
      <c r="PGZ49" s="257"/>
      <c r="PHA49" s="257"/>
      <c r="PHB49" s="257"/>
      <c r="PHC49" s="257"/>
      <c r="PHD49" s="252"/>
      <c r="PHE49" s="251"/>
      <c r="PHF49" s="251"/>
      <c r="PHG49" s="253"/>
      <c r="PHH49" s="258"/>
      <c r="PHI49" s="93"/>
      <c r="PHJ49" s="85"/>
      <c r="PHK49" s="86"/>
      <c r="PHL49" s="86"/>
      <c r="PHM49" s="87"/>
      <c r="PHN49" s="86"/>
      <c r="PHO49" s="88"/>
      <c r="PHP49" s="89"/>
      <c r="PHQ49" s="88"/>
      <c r="PHR49" s="98"/>
      <c r="PHS49" s="86"/>
      <c r="PHT49" s="125"/>
      <c r="PHU49" s="126"/>
      <c r="PHV49" s="126"/>
      <c r="PHW49" s="86"/>
      <c r="PHX49" s="86"/>
      <c r="PHY49" s="88"/>
      <c r="PHZ49" s="176"/>
      <c r="PIA49" s="250"/>
      <c r="PIB49" s="250"/>
      <c r="PIC49" s="251"/>
      <c r="PID49" s="252"/>
      <c r="PIE49" s="253"/>
      <c r="PIF49" s="254"/>
      <c r="PIG49" s="255"/>
      <c r="PIH49" s="256"/>
      <c r="PII49" s="256"/>
      <c r="PIJ49" s="252"/>
      <c r="PIK49" s="257"/>
      <c r="PIL49" s="257"/>
      <c r="PIM49" s="257"/>
      <c r="PIN49" s="257"/>
      <c r="PIO49" s="257"/>
      <c r="PIP49" s="257"/>
      <c r="PIQ49" s="252"/>
      <c r="PIR49" s="251"/>
      <c r="PIS49" s="251"/>
      <c r="PIT49" s="253"/>
      <c r="PIU49" s="258"/>
      <c r="PIV49" s="93"/>
      <c r="PIW49" s="85"/>
      <c r="PIX49" s="86"/>
      <c r="PIY49" s="86"/>
      <c r="PIZ49" s="87"/>
      <c r="PJA49" s="86"/>
      <c r="PJB49" s="88"/>
      <c r="PJC49" s="89"/>
      <c r="PJD49" s="88"/>
      <c r="PJE49" s="98"/>
      <c r="PJF49" s="86"/>
      <c r="PJG49" s="125"/>
      <c r="PJH49" s="126"/>
      <c r="PJI49" s="126"/>
      <c r="PJJ49" s="86"/>
      <c r="PJK49" s="86"/>
      <c r="PJL49" s="88"/>
      <c r="PJM49" s="176"/>
      <c r="PJN49" s="250"/>
      <c r="PJO49" s="250"/>
      <c r="PJP49" s="251"/>
      <c r="PJQ49" s="252"/>
      <c r="PJR49" s="253"/>
      <c r="PJS49" s="254"/>
      <c r="PJT49" s="255"/>
      <c r="PJU49" s="256"/>
      <c r="PJV49" s="256"/>
      <c r="PJW49" s="252"/>
      <c r="PJX49" s="257"/>
      <c r="PJY49" s="257"/>
      <c r="PJZ49" s="257"/>
      <c r="PKA49" s="257"/>
      <c r="PKB49" s="257"/>
      <c r="PKC49" s="257"/>
      <c r="PKD49" s="252"/>
      <c r="PKE49" s="251"/>
      <c r="PKF49" s="251"/>
      <c r="PKG49" s="253"/>
      <c r="PKH49" s="258"/>
      <c r="PKI49" s="93"/>
      <c r="PKJ49" s="85"/>
      <c r="PKK49" s="86"/>
      <c r="PKL49" s="86"/>
      <c r="PKM49" s="87"/>
      <c r="PKN49" s="86"/>
      <c r="PKO49" s="88"/>
      <c r="PKP49" s="89"/>
      <c r="PKQ49" s="88"/>
      <c r="PKR49" s="98"/>
      <c r="PKS49" s="86"/>
      <c r="PKT49" s="125"/>
      <c r="PKU49" s="126"/>
      <c r="PKV49" s="126"/>
      <c r="PKW49" s="86"/>
      <c r="PKX49" s="86"/>
      <c r="PKY49" s="88"/>
      <c r="PKZ49" s="176"/>
      <c r="PLA49" s="250"/>
      <c r="PLB49" s="250"/>
      <c r="PLC49" s="251"/>
      <c r="PLD49" s="252"/>
      <c r="PLE49" s="253"/>
      <c r="PLF49" s="254"/>
      <c r="PLG49" s="255"/>
      <c r="PLH49" s="256"/>
      <c r="PLI49" s="256"/>
      <c r="PLJ49" s="252"/>
      <c r="PLK49" s="257"/>
      <c r="PLL49" s="257"/>
      <c r="PLM49" s="257"/>
      <c r="PLN49" s="257"/>
      <c r="PLO49" s="257"/>
      <c r="PLP49" s="257"/>
      <c r="PLQ49" s="252"/>
      <c r="PLR49" s="251"/>
      <c r="PLS49" s="251"/>
      <c r="PLT49" s="253"/>
      <c r="PLU49" s="258"/>
      <c r="PLV49" s="93"/>
      <c r="PLW49" s="85"/>
      <c r="PLX49" s="86"/>
      <c r="PLY49" s="86"/>
      <c r="PLZ49" s="87"/>
      <c r="PMA49" s="86"/>
      <c r="PMB49" s="88"/>
      <c r="PMC49" s="89"/>
      <c r="PMD49" s="88"/>
      <c r="PME49" s="98"/>
      <c r="PMF49" s="86"/>
      <c r="PMG49" s="125"/>
      <c r="PMH49" s="126"/>
      <c r="PMI49" s="126"/>
      <c r="PMJ49" s="86"/>
      <c r="PMK49" s="86"/>
      <c r="PML49" s="88"/>
      <c r="PMM49" s="176"/>
      <c r="PMN49" s="250"/>
      <c r="PMO49" s="250"/>
      <c r="PMP49" s="251"/>
      <c r="PMQ49" s="252"/>
      <c r="PMR49" s="253"/>
      <c r="PMS49" s="254"/>
      <c r="PMT49" s="255"/>
      <c r="PMU49" s="256"/>
      <c r="PMV49" s="256"/>
      <c r="PMW49" s="252"/>
      <c r="PMX49" s="257"/>
      <c r="PMY49" s="257"/>
      <c r="PMZ49" s="257"/>
      <c r="PNA49" s="257"/>
      <c r="PNB49" s="257"/>
      <c r="PNC49" s="257"/>
      <c r="PND49" s="252"/>
      <c r="PNE49" s="251"/>
      <c r="PNF49" s="251"/>
      <c r="PNG49" s="253"/>
      <c r="PNH49" s="258"/>
      <c r="PNI49" s="93"/>
      <c r="PNJ49" s="85"/>
      <c r="PNK49" s="86"/>
      <c r="PNL49" s="86"/>
      <c r="PNM49" s="87"/>
      <c r="PNN49" s="86"/>
      <c r="PNO49" s="88"/>
      <c r="PNP49" s="89"/>
      <c r="PNQ49" s="88"/>
      <c r="PNR49" s="98"/>
      <c r="PNS49" s="86"/>
      <c r="PNT49" s="125"/>
      <c r="PNU49" s="126"/>
      <c r="PNV49" s="126"/>
      <c r="PNW49" s="86"/>
      <c r="PNX49" s="86"/>
      <c r="PNY49" s="88"/>
      <c r="PNZ49" s="176"/>
      <c r="POA49" s="250"/>
      <c r="POB49" s="250"/>
      <c r="POC49" s="251"/>
      <c r="POD49" s="252"/>
      <c r="POE49" s="253"/>
      <c r="POF49" s="254"/>
      <c r="POG49" s="255"/>
      <c r="POH49" s="256"/>
      <c r="POI49" s="256"/>
      <c r="POJ49" s="252"/>
      <c r="POK49" s="257"/>
      <c r="POL49" s="257"/>
      <c r="POM49" s="257"/>
      <c r="PON49" s="257"/>
      <c r="POO49" s="257"/>
      <c r="POP49" s="257"/>
      <c r="POQ49" s="252"/>
      <c r="POR49" s="251"/>
      <c r="POS49" s="251"/>
      <c r="POT49" s="253"/>
      <c r="POU49" s="258"/>
      <c r="POV49" s="93"/>
      <c r="POW49" s="85"/>
      <c r="POX49" s="86"/>
      <c r="POY49" s="86"/>
      <c r="POZ49" s="87"/>
      <c r="PPA49" s="86"/>
      <c r="PPB49" s="88"/>
      <c r="PPC49" s="89"/>
      <c r="PPD49" s="88"/>
      <c r="PPE49" s="98"/>
      <c r="PPF49" s="86"/>
      <c r="PPG49" s="125"/>
      <c r="PPH49" s="126"/>
      <c r="PPI49" s="126"/>
      <c r="PPJ49" s="86"/>
      <c r="PPK49" s="86"/>
      <c r="PPL49" s="88"/>
      <c r="PPM49" s="176"/>
      <c r="PPN49" s="250"/>
      <c r="PPO49" s="250"/>
      <c r="PPP49" s="251"/>
      <c r="PPQ49" s="252"/>
      <c r="PPR49" s="253"/>
      <c r="PPS49" s="254"/>
      <c r="PPT49" s="255"/>
      <c r="PPU49" s="256"/>
      <c r="PPV49" s="256"/>
      <c r="PPW49" s="252"/>
      <c r="PPX49" s="257"/>
      <c r="PPY49" s="257"/>
      <c r="PPZ49" s="257"/>
      <c r="PQA49" s="257"/>
      <c r="PQB49" s="257"/>
      <c r="PQC49" s="257"/>
      <c r="PQD49" s="252"/>
      <c r="PQE49" s="251"/>
      <c r="PQF49" s="251"/>
      <c r="PQG49" s="253"/>
      <c r="PQH49" s="258"/>
      <c r="PQI49" s="93"/>
      <c r="PQJ49" s="85"/>
      <c r="PQK49" s="86"/>
      <c r="PQL49" s="86"/>
      <c r="PQM49" s="87"/>
      <c r="PQN49" s="86"/>
      <c r="PQO49" s="88"/>
      <c r="PQP49" s="89"/>
      <c r="PQQ49" s="88"/>
      <c r="PQR49" s="98"/>
      <c r="PQS49" s="86"/>
      <c r="PQT49" s="125"/>
      <c r="PQU49" s="126"/>
      <c r="PQV49" s="126"/>
      <c r="PQW49" s="86"/>
      <c r="PQX49" s="86"/>
      <c r="PQY49" s="88"/>
      <c r="PQZ49" s="176"/>
      <c r="PRA49" s="250"/>
      <c r="PRB49" s="250"/>
      <c r="PRC49" s="251"/>
      <c r="PRD49" s="252"/>
      <c r="PRE49" s="253"/>
      <c r="PRF49" s="254"/>
      <c r="PRG49" s="255"/>
      <c r="PRH49" s="256"/>
      <c r="PRI49" s="256"/>
      <c r="PRJ49" s="252"/>
      <c r="PRK49" s="257"/>
      <c r="PRL49" s="257"/>
      <c r="PRM49" s="257"/>
      <c r="PRN49" s="257"/>
      <c r="PRO49" s="257"/>
      <c r="PRP49" s="257"/>
      <c r="PRQ49" s="252"/>
      <c r="PRR49" s="251"/>
      <c r="PRS49" s="251"/>
      <c r="PRT49" s="253"/>
      <c r="PRU49" s="258"/>
      <c r="PRV49" s="93"/>
      <c r="PRW49" s="85"/>
      <c r="PRX49" s="86"/>
      <c r="PRY49" s="86"/>
      <c r="PRZ49" s="87"/>
      <c r="PSA49" s="86"/>
      <c r="PSB49" s="88"/>
      <c r="PSC49" s="89"/>
      <c r="PSD49" s="88"/>
      <c r="PSE49" s="98"/>
      <c r="PSF49" s="86"/>
      <c r="PSG49" s="125"/>
      <c r="PSH49" s="126"/>
      <c r="PSI49" s="126"/>
      <c r="PSJ49" s="86"/>
      <c r="PSK49" s="86"/>
      <c r="PSL49" s="88"/>
      <c r="PSM49" s="176"/>
      <c r="PSN49" s="250"/>
      <c r="PSO49" s="250"/>
      <c r="PSP49" s="251"/>
      <c r="PSQ49" s="252"/>
      <c r="PSR49" s="253"/>
      <c r="PSS49" s="254"/>
      <c r="PST49" s="255"/>
      <c r="PSU49" s="256"/>
      <c r="PSV49" s="256"/>
      <c r="PSW49" s="252"/>
      <c r="PSX49" s="257"/>
      <c r="PSY49" s="257"/>
      <c r="PSZ49" s="257"/>
      <c r="PTA49" s="257"/>
      <c r="PTB49" s="257"/>
      <c r="PTC49" s="257"/>
      <c r="PTD49" s="252"/>
      <c r="PTE49" s="251"/>
      <c r="PTF49" s="251"/>
      <c r="PTG49" s="253"/>
      <c r="PTH49" s="258"/>
      <c r="PTI49" s="93"/>
      <c r="PTJ49" s="85"/>
      <c r="PTK49" s="86"/>
      <c r="PTL49" s="86"/>
      <c r="PTM49" s="87"/>
      <c r="PTN49" s="86"/>
      <c r="PTO49" s="88"/>
      <c r="PTP49" s="89"/>
      <c r="PTQ49" s="88"/>
      <c r="PTR49" s="98"/>
      <c r="PTS49" s="86"/>
      <c r="PTT49" s="125"/>
      <c r="PTU49" s="126"/>
      <c r="PTV49" s="126"/>
      <c r="PTW49" s="86"/>
      <c r="PTX49" s="86"/>
      <c r="PTY49" s="88"/>
      <c r="PTZ49" s="176"/>
      <c r="PUA49" s="250"/>
      <c r="PUB49" s="250"/>
      <c r="PUC49" s="251"/>
      <c r="PUD49" s="252"/>
      <c r="PUE49" s="253"/>
      <c r="PUF49" s="254"/>
      <c r="PUG49" s="255"/>
      <c r="PUH49" s="256"/>
      <c r="PUI49" s="256"/>
      <c r="PUJ49" s="252"/>
      <c r="PUK49" s="257"/>
      <c r="PUL49" s="257"/>
      <c r="PUM49" s="257"/>
      <c r="PUN49" s="257"/>
      <c r="PUO49" s="257"/>
      <c r="PUP49" s="257"/>
      <c r="PUQ49" s="252"/>
      <c r="PUR49" s="251"/>
      <c r="PUS49" s="251"/>
      <c r="PUT49" s="253"/>
      <c r="PUU49" s="258"/>
      <c r="PUV49" s="93"/>
      <c r="PUW49" s="85"/>
      <c r="PUX49" s="86"/>
      <c r="PUY49" s="86"/>
      <c r="PUZ49" s="87"/>
      <c r="PVA49" s="86"/>
      <c r="PVB49" s="88"/>
      <c r="PVC49" s="89"/>
      <c r="PVD49" s="88"/>
      <c r="PVE49" s="98"/>
      <c r="PVF49" s="86"/>
      <c r="PVG49" s="125"/>
      <c r="PVH49" s="126"/>
      <c r="PVI49" s="126"/>
      <c r="PVJ49" s="86"/>
      <c r="PVK49" s="86"/>
      <c r="PVL49" s="88"/>
      <c r="PVM49" s="176"/>
      <c r="PVN49" s="250"/>
      <c r="PVO49" s="250"/>
      <c r="PVP49" s="251"/>
      <c r="PVQ49" s="252"/>
      <c r="PVR49" s="253"/>
      <c r="PVS49" s="254"/>
      <c r="PVT49" s="255"/>
      <c r="PVU49" s="256"/>
      <c r="PVV49" s="256"/>
      <c r="PVW49" s="252"/>
      <c r="PVX49" s="257"/>
      <c r="PVY49" s="257"/>
      <c r="PVZ49" s="257"/>
      <c r="PWA49" s="257"/>
      <c r="PWB49" s="257"/>
      <c r="PWC49" s="257"/>
      <c r="PWD49" s="252"/>
      <c r="PWE49" s="251"/>
      <c r="PWF49" s="251"/>
      <c r="PWG49" s="253"/>
      <c r="PWH49" s="258"/>
      <c r="PWI49" s="93"/>
      <c r="PWJ49" s="85"/>
      <c r="PWK49" s="86"/>
      <c r="PWL49" s="86"/>
      <c r="PWM49" s="87"/>
      <c r="PWN49" s="86"/>
      <c r="PWO49" s="88"/>
      <c r="PWP49" s="89"/>
      <c r="PWQ49" s="88"/>
      <c r="PWR49" s="98"/>
      <c r="PWS49" s="86"/>
      <c r="PWT49" s="125"/>
      <c r="PWU49" s="126"/>
      <c r="PWV49" s="126"/>
      <c r="PWW49" s="86"/>
      <c r="PWX49" s="86"/>
      <c r="PWY49" s="88"/>
      <c r="PWZ49" s="176"/>
      <c r="PXA49" s="250"/>
      <c r="PXB49" s="250"/>
      <c r="PXC49" s="251"/>
      <c r="PXD49" s="252"/>
      <c r="PXE49" s="253"/>
      <c r="PXF49" s="254"/>
      <c r="PXG49" s="255"/>
      <c r="PXH49" s="256"/>
      <c r="PXI49" s="256"/>
      <c r="PXJ49" s="252"/>
      <c r="PXK49" s="257"/>
      <c r="PXL49" s="257"/>
      <c r="PXM49" s="257"/>
      <c r="PXN49" s="257"/>
      <c r="PXO49" s="257"/>
      <c r="PXP49" s="257"/>
      <c r="PXQ49" s="252"/>
      <c r="PXR49" s="251"/>
      <c r="PXS49" s="251"/>
      <c r="PXT49" s="253"/>
      <c r="PXU49" s="258"/>
      <c r="PXV49" s="93"/>
      <c r="PXW49" s="85"/>
      <c r="PXX49" s="86"/>
      <c r="PXY49" s="86"/>
      <c r="PXZ49" s="87"/>
      <c r="PYA49" s="86"/>
      <c r="PYB49" s="88"/>
      <c r="PYC49" s="89"/>
      <c r="PYD49" s="88"/>
      <c r="PYE49" s="98"/>
      <c r="PYF49" s="86"/>
      <c r="PYG49" s="125"/>
      <c r="PYH49" s="126"/>
      <c r="PYI49" s="126"/>
      <c r="PYJ49" s="86"/>
      <c r="PYK49" s="86"/>
      <c r="PYL49" s="88"/>
      <c r="PYM49" s="176"/>
      <c r="PYN49" s="250"/>
      <c r="PYO49" s="250"/>
      <c r="PYP49" s="251"/>
      <c r="PYQ49" s="252"/>
      <c r="PYR49" s="253"/>
      <c r="PYS49" s="254"/>
      <c r="PYT49" s="255"/>
      <c r="PYU49" s="256"/>
      <c r="PYV49" s="256"/>
      <c r="PYW49" s="252"/>
      <c r="PYX49" s="257"/>
      <c r="PYY49" s="257"/>
      <c r="PYZ49" s="257"/>
      <c r="PZA49" s="257"/>
      <c r="PZB49" s="257"/>
      <c r="PZC49" s="257"/>
      <c r="PZD49" s="252"/>
      <c r="PZE49" s="251"/>
      <c r="PZF49" s="251"/>
      <c r="PZG49" s="253"/>
      <c r="PZH49" s="258"/>
      <c r="PZI49" s="93"/>
      <c r="PZJ49" s="85"/>
      <c r="PZK49" s="86"/>
      <c r="PZL49" s="86"/>
      <c r="PZM49" s="87"/>
      <c r="PZN49" s="86"/>
      <c r="PZO49" s="88"/>
      <c r="PZP49" s="89"/>
      <c r="PZQ49" s="88"/>
      <c r="PZR49" s="98"/>
      <c r="PZS49" s="86"/>
      <c r="PZT49" s="125"/>
      <c r="PZU49" s="126"/>
      <c r="PZV49" s="126"/>
      <c r="PZW49" s="86"/>
      <c r="PZX49" s="86"/>
      <c r="PZY49" s="88"/>
      <c r="PZZ49" s="176"/>
      <c r="QAA49" s="250"/>
      <c r="QAB49" s="250"/>
      <c r="QAC49" s="251"/>
      <c r="QAD49" s="252"/>
      <c r="QAE49" s="253"/>
      <c r="QAF49" s="254"/>
      <c r="QAG49" s="255"/>
      <c r="QAH49" s="256"/>
      <c r="QAI49" s="256"/>
      <c r="QAJ49" s="252"/>
      <c r="QAK49" s="257"/>
      <c r="QAL49" s="257"/>
      <c r="QAM49" s="257"/>
      <c r="QAN49" s="257"/>
      <c r="QAO49" s="257"/>
      <c r="QAP49" s="257"/>
      <c r="QAQ49" s="252"/>
      <c r="QAR49" s="251"/>
      <c r="QAS49" s="251"/>
      <c r="QAT49" s="253"/>
      <c r="QAU49" s="258"/>
      <c r="QAV49" s="93"/>
      <c r="QAW49" s="85"/>
      <c r="QAX49" s="86"/>
      <c r="QAY49" s="86"/>
      <c r="QAZ49" s="87"/>
      <c r="QBA49" s="86"/>
      <c r="QBB49" s="88"/>
      <c r="QBC49" s="89"/>
      <c r="QBD49" s="88"/>
      <c r="QBE49" s="98"/>
      <c r="QBF49" s="86"/>
      <c r="QBG49" s="125"/>
      <c r="QBH49" s="126"/>
      <c r="QBI49" s="126"/>
      <c r="QBJ49" s="86"/>
      <c r="QBK49" s="86"/>
      <c r="QBL49" s="88"/>
      <c r="QBM49" s="176"/>
      <c r="QBN49" s="250"/>
      <c r="QBO49" s="250"/>
      <c r="QBP49" s="251"/>
      <c r="QBQ49" s="252"/>
      <c r="QBR49" s="253"/>
      <c r="QBS49" s="254"/>
      <c r="QBT49" s="255"/>
      <c r="QBU49" s="256"/>
      <c r="QBV49" s="256"/>
      <c r="QBW49" s="252"/>
      <c r="QBX49" s="257"/>
      <c r="QBY49" s="257"/>
      <c r="QBZ49" s="257"/>
      <c r="QCA49" s="257"/>
      <c r="QCB49" s="257"/>
      <c r="QCC49" s="257"/>
      <c r="QCD49" s="252"/>
      <c r="QCE49" s="251"/>
      <c r="QCF49" s="251"/>
      <c r="QCG49" s="253"/>
      <c r="QCH49" s="258"/>
      <c r="QCI49" s="93"/>
      <c r="QCJ49" s="85"/>
      <c r="QCK49" s="86"/>
      <c r="QCL49" s="86"/>
      <c r="QCM49" s="87"/>
      <c r="QCN49" s="86"/>
      <c r="QCO49" s="88"/>
      <c r="QCP49" s="89"/>
      <c r="QCQ49" s="88"/>
      <c r="QCR49" s="98"/>
      <c r="QCS49" s="86"/>
      <c r="QCT49" s="125"/>
      <c r="QCU49" s="126"/>
      <c r="QCV49" s="126"/>
      <c r="QCW49" s="86"/>
      <c r="QCX49" s="86"/>
      <c r="QCY49" s="88"/>
      <c r="QCZ49" s="176"/>
      <c r="QDA49" s="250"/>
      <c r="QDB49" s="250"/>
      <c r="QDC49" s="251"/>
      <c r="QDD49" s="252"/>
      <c r="QDE49" s="253"/>
      <c r="QDF49" s="254"/>
      <c r="QDG49" s="255"/>
      <c r="QDH49" s="256"/>
      <c r="QDI49" s="256"/>
      <c r="QDJ49" s="252"/>
      <c r="QDK49" s="257"/>
      <c r="QDL49" s="257"/>
      <c r="QDM49" s="257"/>
      <c r="QDN49" s="257"/>
      <c r="QDO49" s="257"/>
      <c r="QDP49" s="257"/>
      <c r="QDQ49" s="252"/>
      <c r="QDR49" s="251"/>
      <c r="QDS49" s="251"/>
      <c r="QDT49" s="253"/>
      <c r="QDU49" s="258"/>
      <c r="QDV49" s="93"/>
      <c r="QDW49" s="85"/>
      <c r="QDX49" s="86"/>
      <c r="QDY49" s="86"/>
      <c r="QDZ49" s="87"/>
      <c r="QEA49" s="86"/>
      <c r="QEB49" s="88"/>
      <c r="QEC49" s="89"/>
      <c r="QED49" s="88"/>
      <c r="QEE49" s="98"/>
      <c r="QEF49" s="86"/>
      <c r="QEG49" s="125"/>
      <c r="QEH49" s="126"/>
      <c r="QEI49" s="126"/>
      <c r="QEJ49" s="86"/>
      <c r="QEK49" s="86"/>
      <c r="QEL49" s="88"/>
      <c r="QEM49" s="176"/>
      <c r="QEN49" s="250"/>
      <c r="QEO49" s="250"/>
      <c r="QEP49" s="251"/>
      <c r="QEQ49" s="252"/>
      <c r="QER49" s="253"/>
      <c r="QES49" s="254"/>
      <c r="QET49" s="255"/>
      <c r="QEU49" s="256"/>
      <c r="QEV49" s="256"/>
      <c r="QEW49" s="252"/>
      <c r="QEX49" s="257"/>
      <c r="QEY49" s="257"/>
      <c r="QEZ49" s="257"/>
      <c r="QFA49" s="257"/>
      <c r="QFB49" s="257"/>
      <c r="QFC49" s="257"/>
      <c r="QFD49" s="252"/>
      <c r="QFE49" s="251"/>
      <c r="QFF49" s="251"/>
      <c r="QFG49" s="253"/>
      <c r="QFH49" s="258"/>
      <c r="QFI49" s="93"/>
      <c r="QFJ49" s="85"/>
      <c r="QFK49" s="86"/>
      <c r="QFL49" s="86"/>
      <c r="QFM49" s="87"/>
      <c r="QFN49" s="86"/>
      <c r="QFO49" s="88"/>
      <c r="QFP49" s="89"/>
      <c r="QFQ49" s="88"/>
      <c r="QFR49" s="98"/>
      <c r="QFS49" s="86"/>
      <c r="QFT49" s="125"/>
      <c r="QFU49" s="126"/>
      <c r="QFV49" s="126"/>
      <c r="QFW49" s="86"/>
      <c r="QFX49" s="86"/>
      <c r="QFY49" s="88"/>
      <c r="QFZ49" s="176"/>
      <c r="QGA49" s="250"/>
      <c r="QGB49" s="250"/>
      <c r="QGC49" s="251"/>
      <c r="QGD49" s="252"/>
      <c r="QGE49" s="253"/>
      <c r="QGF49" s="254"/>
      <c r="QGG49" s="255"/>
      <c r="QGH49" s="256"/>
      <c r="QGI49" s="256"/>
      <c r="QGJ49" s="252"/>
      <c r="QGK49" s="257"/>
      <c r="QGL49" s="257"/>
      <c r="QGM49" s="257"/>
      <c r="QGN49" s="257"/>
      <c r="QGO49" s="257"/>
      <c r="QGP49" s="257"/>
      <c r="QGQ49" s="252"/>
      <c r="QGR49" s="251"/>
      <c r="QGS49" s="251"/>
      <c r="QGT49" s="253"/>
      <c r="QGU49" s="258"/>
      <c r="QGV49" s="93"/>
      <c r="QGW49" s="85"/>
      <c r="QGX49" s="86"/>
      <c r="QGY49" s="86"/>
      <c r="QGZ49" s="87"/>
      <c r="QHA49" s="86"/>
      <c r="QHB49" s="88"/>
      <c r="QHC49" s="89"/>
      <c r="QHD49" s="88"/>
      <c r="QHE49" s="98"/>
      <c r="QHF49" s="86"/>
      <c r="QHG49" s="125"/>
      <c r="QHH49" s="126"/>
      <c r="QHI49" s="126"/>
      <c r="QHJ49" s="86"/>
      <c r="QHK49" s="86"/>
      <c r="QHL49" s="88"/>
      <c r="QHM49" s="176"/>
      <c r="QHN49" s="250"/>
      <c r="QHO49" s="250"/>
      <c r="QHP49" s="251"/>
      <c r="QHQ49" s="252"/>
      <c r="QHR49" s="253"/>
      <c r="QHS49" s="254"/>
      <c r="QHT49" s="255"/>
      <c r="QHU49" s="256"/>
      <c r="QHV49" s="256"/>
      <c r="QHW49" s="252"/>
      <c r="QHX49" s="257"/>
      <c r="QHY49" s="257"/>
      <c r="QHZ49" s="257"/>
      <c r="QIA49" s="257"/>
      <c r="QIB49" s="257"/>
      <c r="QIC49" s="257"/>
      <c r="QID49" s="252"/>
      <c r="QIE49" s="251"/>
      <c r="QIF49" s="251"/>
      <c r="QIG49" s="253"/>
      <c r="QIH49" s="258"/>
      <c r="QII49" s="93"/>
      <c r="QIJ49" s="85"/>
      <c r="QIK49" s="86"/>
      <c r="QIL49" s="86"/>
      <c r="QIM49" s="87"/>
      <c r="QIN49" s="86"/>
      <c r="QIO49" s="88"/>
      <c r="QIP49" s="89"/>
      <c r="QIQ49" s="88"/>
      <c r="QIR49" s="98"/>
      <c r="QIS49" s="86"/>
      <c r="QIT49" s="125"/>
      <c r="QIU49" s="126"/>
      <c r="QIV49" s="126"/>
      <c r="QIW49" s="86"/>
      <c r="QIX49" s="86"/>
      <c r="QIY49" s="88"/>
      <c r="QIZ49" s="176"/>
      <c r="QJA49" s="250"/>
      <c r="QJB49" s="250"/>
      <c r="QJC49" s="251"/>
      <c r="QJD49" s="252"/>
      <c r="QJE49" s="253"/>
      <c r="QJF49" s="254"/>
      <c r="QJG49" s="255"/>
      <c r="QJH49" s="256"/>
      <c r="QJI49" s="256"/>
      <c r="QJJ49" s="252"/>
      <c r="QJK49" s="257"/>
      <c r="QJL49" s="257"/>
      <c r="QJM49" s="257"/>
      <c r="QJN49" s="257"/>
      <c r="QJO49" s="257"/>
      <c r="QJP49" s="257"/>
      <c r="QJQ49" s="252"/>
      <c r="QJR49" s="251"/>
      <c r="QJS49" s="251"/>
      <c r="QJT49" s="253"/>
      <c r="QJU49" s="258"/>
      <c r="QJV49" s="93"/>
      <c r="QJW49" s="85"/>
      <c r="QJX49" s="86"/>
      <c r="QJY49" s="86"/>
      <c r="QJZ49" s="87"/>
      <c r="QKA49" s="86"/>
      <c r="QKB49" s="88"/>
      <c r="QKC49" s="89"/>
      <c r="QKD49" s="88"/>
      <c r="QKE49" s="98"/>
      <c r="QKF49" s="86"/>
      <c r="QKG49" s="125"/>
      <c r="QKH49" s="126"/>
      <c r="QKI49" s="126"/>
      <c r="QKJ49" s="86"/>
      <c r="QKK49" s="86"/>
      <c r="QKL49" s="88"/>
      <c r="QKM49" s="176"/>
      <c r="QKN49" s="250"/>
      <c r="QKO49" s="250"/>
      <c r="QKP49" s="251"/>
      <c r="QKQ49" s="252"/>
      <c r="QKR49" s="253"/>
      <c r="QKS49" s="254"/>
      <c r="QKT49" s="255"/>
      <c r="QKU49" s="256"/>
      <c r="QKV49" s="256"/>
      <c r="QKW49" s="252"/>
      <c r="QKX49" s="257"/>
      <c r="QKY49" s="257"/>
      <c r="QKZ49" s="257"/>
      <c r="QLA49" s="257"/>
      <c r="QLB49" s="257"/>
      <c r="QLC49" s="257"/>
      <c r="QLD49" s="252"/>
      <c r="QLE49" s="251"/>
      <c r="QLF49" s="251"/>
      <c r="QLG49" s="253"/>
      <c r="QLH49" s="258"/>
      <c r="QLI49" s="93"/>
      <c r="QLJ49" s="85"/>
      <c r="QLK49" s="86"/>
      <c r="QLL49" s="86"/>
      <c r="QLM49" s="87"/>
      <c r="QLN49" s="86"/>
      <c r="QLO49" s="88"/>
      <c r="QLP49" s="89"/>
      <c r="QLQ49" s="88"/>
      <c r="QLR49" s="98"/>
      <c r="QLS49" s="86"/>
      <c r="QLT49" s="125"/>
      <c r="QLU49" s="126"/>
      <c r="QLV49" s="126"/>
      <c r="QLW49" s="86"/>
      <c r="QLX49" s="86"/>
      <c r="QLY49" s="88"/>
      <c r="QLZ49" s="176"/>
      <c r="QMA49" s="250"/>
      <c r="QMB49" s="250"/>
      <c r="QMC49" s="251"/>
      <c r="QMD49" s="252"/>
      <c r="QME49" s="253"/>
      <c r="QMF49" s="254"/>
      <c r="QMG49" s="255"/>
      <c r="QMH49" s="256"/>
      <c r="QMI49" s="256"/>
      <c r="QMJ49" s="252"/>
      <c r="QMK49" s="257"/>
      <c r="QML49" s="257"/>
      <c r="QMM49" s="257"/>
      <c r="QMN49" s="257"/>
      <c r="QMO49" s="257"/>
      <c r="QMP49" s="257"/>
      <c r="QMQ49" s="252"/>
      <c r="QMR49" s="251"/>
      <c r="QMS49" s="251"/>
      <c r="QMT49" s="253"/>
      <c r="QMU49" s="258"/>
      <c r="QMV49" s="93"/>
      <c r="QMW49" s="85"/>
      <c r="QMX49" s="86"/>
      <c r="QMY49" s="86"/>
      <c r="QMZ49" s="87"/>
      <c r="QNA49" s="86"/>
      <c r="QNB49" s="88"/>
      <c r="QNC49" s="89"/>
      <c r="QND49" s="88"/>
      <c r="QNE49" s="98"/>
      <c r="QNF49" s="86"/>
      <c r="QNG49" s="125"/>
      <c r="QNH49" s="126"/>
      <c r="QNI49" s="126"/>
      <c r="QNJ49" s="86"/>
      <c r="QNK49" s="86"/>
      <c r="QNL49" s="88"/>
      <c r="QNM49" s="176"/>
      <c r="QNN49" s="250"/>
      <c r="QNO49" s="250"/>
      <c r="QNP49" s="251"/>
      <c r="QNQ49" s="252"/>
      <c r="QNR49" s="253"/>
      <c r="QNS49" s="254"/>
      <c r="QNT49" s="255"/>
      <c r="QNU49" s="256"/>
      <c r="QNV49" s="256"/>
      <c r="QNW49" s="252"/>
      <c r="QNX49" s="257"/>
      <c r="QNY49" s="257"/>
      <c r="QNZ49" s="257"/>
      <c r="QOA49" s="257"/>
      <c r="QOB49" s="257"/>
      <c r="QOC49" s="257"/>
      <c r="QOD49" s="252"/>
      <c r="QOE49" s="251"/>
      <c r="QOF49" s="251"/>
      <c r="QOG49" s="253"/>
      <c r="QOH49" s="258"/>
      <c r="QOI49" s="93"/>
      <c r="QOJ49" s="85"/>
      <c r="QOK49" s="86"/>
      <c r="QOL49" s="86"/>
      <c r="QOM49" s="87"/>
      <c r="QON49" s="86"/>
      <c r="QOO49" s="88"/>
      <c r="QOP49" s="89"/>
      <c r="QOQ49" s="88"/>
      <c r="QOR49" s="98"/>
      <c r="QOS49" s="86"/>
      <c r="QOT49" s="125"/>
      <c r="QOU49" s="126"/>
      <c r="QOV49" s="126"/>
      <c r="QOW49" s="86"/>
      <c r="QOX49" s="86"/>
      <c r="QOY49" s="88"/>
      <c r="QOZ49" s="176"/>
      <c r="QPA49" s="250"/>
      <c r="QPB49" s="250"/>
      <c r="QPC49" s="251"/>
      <c r="QPD49" s="252"/>
      <c r="QPE49" s="253"/>
      <c r="QPF49" s="254"/>
      <c r="QPG49" s="255"/>
      <c r="QPH49" s="256"/>
      <c r="QPI49" s="256"/>
      <c r="QPJ49" s="252"/>
      <c r="QPK49" s="257"/>
      <c r="QPL49" s="257"/>
      <c r="QPM49" s="257"/>
      <c r="QPN49" s="257"/>
      <c r="QPO49" s="257"/>
      <c r="QPP49" s="257"/>
      <c r="QPQ49" s="252"/>
      <c r="QPR49" s="251"/>
      <c r="QPS49" s="251"/>
      <c r="QPT49" s="253"/>
      <c r="QPU49" s="258"/>
      <c r="QPV49" s="93"/>
      <c r="QPW49" s="85"/>
      <c r="QPX49" s="86"/>
      <c r="QPY49" s="86"/>
      <c r="QPZ49" s="87"/>
      <c r="QQA49" s="86"/>
      <c r="QQB49" s="88"/>
      <c r="QQC49" s="89"/>
      <c r="QQD49" s="88"/>
      <c r="QQE49" s="98"/>
      <c r="QQF49" s="86"/>
      <c r="QQG49" s="125"/>
      <c r="QQH49" s="126"/>
      <c r="QQI49" s="126"/>
      <c r="QQJ49" s="86"/>
      <c r="QQK49" s="86"/>
      <c r="QQL49" s="88"/>
      <c r="QQM49" s="176"/>
      <c r="QQN49" s="250"/>
      <c r="QQO49" s="250"/>
      <c r="QQP49" s="251"/>
      <c r="QQQ49" s="252"/>
      <c r="QQR49" s="253"/>
      <c r="QQS49" s="254"/>
      <c r="QQT49" s="255"/>
      <c r="QQU49" s="256"/>
      <c r="QQV49" s="256"/>
      <c r="QQW49" s="252"/>
      <c r="QQX49" s="257"/>
      <c r="QQY49" s="257"/>
      <c r="QQZ49" s="257"/>
      <c r="QRA49" s="257"/>
      <c r="QRB49" s="257"/>
      <c r="QRC49" s="257"/>
      <c r="QRD49" s="252"/>
      <c r="QRE49" s="251"/>
      <c r="QRF49" s="251"/>
      <c r="QRG49" s="253"/>
      <c r="QRH49" s="258"/>
      <c r="QRI49" s="93"/>
      <c r="QRJ49" s="85"/>
      <c r="QRK49" s="86"/>
      <c r="QRL49" s="86"/>
      <c r="QRM49" s="87"/>
      <c r="QRN49" s="86"/>
      <c r="QRO49" s="88"/>
      <c r="QRP49" s="89"/>
      <c r="QRQ49" s="88"/>
      <c r="QRR49" s="98"/>
      <c r="QRS49" s="86"/>
      <c r="QRT49" s="125"/>
      <c r="QRU49" s="126"/>
      <c r="QRV49" s="126"/>
      <c r="QRW49" s="86"/>
      <c r="QRX49" s="86"/>
      <c r="QRY49" s="88"/>
      <c r="QRZ49" s="176"/>
      <c r="QSA49" s="250"/>
      <c r="QSB49" s="250"/>
      <c r="QSC49" s="251"/>
      <c r="QSD49" s="252"/>
      <c r="QSE49" s="253"/>
      <c r="QSF49" s="254"/>
      <c r="QSG49" s="255"/>
      <c r="QSH49" s="256"/>
      <c r="QSI49" s="256"/>
      <c r="QSJ49" s="252"/>
      <c r="QSK49" s="257"/>
      <c r="QSL49" s="257"/>
      <c r="QSM49" s="257"/>
      <c r="QSN49" s="257"/>
      <c r="QSO49" s="257"/>
      <c r="QSP49" s="257"/>
      <c r="QSQ49" s="252"/>
      <c r="QSR49" s="251"/>
      <c r="QSS49" s="251"/>
      <c r="QST49" s="253"/>
      <c r="QSU49" s="258"/>
      <c r="QSV49" s="93"/>
      <c r="QSW49" s="85"/>
      <c r="QSX49" s="86"/>
      <c r="QSY49" s="86"/>
      <c r="QSZ49" s="87"/>
      <c r="QTA49" s="86"/>
      <c r="QTB49" s="88"/>
      <c r="QTC49" s="89"/>
      <c r="QTD49" s="88"/>
      <c r="QTE49" s="98"/>
      <c r="QTF49" s="86"/>
      <c r="QTG49" s="125"/>
      <c r="QTH49" s="126"/>
      <c r="QTI49" s="126"/>
      <c r="QTJ49" s="86"/>
      <c r="QTK49" s="86"/>
      <c r="QTL49" s="88"/>
      <c r="QTM49" s="176"/>
      <c r="QTN49" s="250"/>
      <c r="QTO49" s="250"/>
      <c r="QTP49" s="251"/>
      <c r="QTQ49" s="252"/>
      <c r="QTR49" s="253"/>
      <c r="QTS49" s="254"/>
      <c r="QTT49" s="255"/>
      <c r="QTU49" s="256"/>
      <c r="QTV49" s="256"/>
      <c r="QTW49" s="252"/>
      <c r="QTX49" s="257"/>
      <c r="QTY49" s="257"/>
      <c r="QTZ49" s="257"/>
      <c r="QUA49" s="257"/>
      <c r="QUB49" s="257"/>
      <c r="QUC49" s="257"/>
      <c r="QUD49" s="252"/>
      <c r="QUE49" s="251"/>
      <c r="QUF49" s="251"/>
      <c r="QUG49" s="253"/>
      <c r="QUH49" s="258"/>
      <c r="QUI49" s="93"/>
      <c r="QUJ49" s="85"/>
      <c r="QUK49" s="86"/>
      <c r="QUL49" s="86"/>
      <c r="QUM49" s="87"/>
      <c r="QUN49" s="86"/>
      <c r="QUO49" s="88"/>
      <c r="QUP49" s="89"/>
      <c r="QUQ49" s="88"/>
      <c r="QUR49" s="98"/>
      <c r="QUS49" s="86"/>
      <c r="QUT49" s="125"/>
      <c r="QUU49" s="126"/>
      <c r="QUV49" s="126"/>
      <c r="QUW49" s="86"/>
      <c r="QUX49" s="86"/>
      <c r="QUY49" s="88"/>
      <c r="QUZ49" s="176"/>
      <c r="QVA49" s="250"/>
      <c r="QVB49" s="250"/>
      <c r="QVC49" s="251"/>
      <c r="QVD49" s="252"/>
      <c r="QVE49" s="253"/>
      <c r="QVF49" s="254"/>
      <c r="QVG49" s="255"/>
      <c r="QVH49" s="256"/>
      <c r="QVI49" s="256"/>
      <c r="QVJ49" s="252"/>
      <c r="QVK49" s="257"/>
      <c r="QVL49" s="257"/>
      <c r="QVM49" s="257"/>
      <c r="QVN49" s="257"/>
      <c r="QVO49" s="257"/>
      <c r="QVP49" s="257"/>
      <c r="QVQ49" s="252"/>
      <c r="QVR49" s="251"/>
      <c r="QVS49" s="251"/>
      <c r="QVT49" s="253"/>
      <c r="QVU49" s="258"/>
      <c r="QVV49" s="93"/>
      <c r="QVW49" s="85"/>
      <c r="QVX49" s="86"/>
      <c r="QVY49" s="86"/>
      <c r="QVZ49" s="87"/>
      <c r="QWA49" s="86"/>
      <c r="QWB49" s="88"/>
      <c r="QWC49" s="89"/>
      <c r="QWD49" s="88"/>
      <c r="QWE49" s="98"/>
      <c r="QWF49" s="86"/>
      <c r="QWG49" s="125"/>
      <c r="QWH49" s="126"/>
      <c r="QWI49" s="126"/>
      <c r="QWJ49" s="86"/>
      <c r="QWK49" s="86"/>
      <c r="QWL49" s="88"/>
      <c r="QWM49" s="176"/>
      <c r="QWN49" s="250"/>
      <c r="QWO49" s="250"/>
      <c r="QWP49" s="251"/>
      <c r="QWQ49" s="252"/>
      <c r="QWR49" s="253"/>
      <c r="QWS49" s="254"/>
      <c r="QWT49" s="255"/>
      <c r="QWU49" s="256"/>
      <c r="QWV49" s="256"/>
      <c r="QWW49" s="252"/>
      <c r="QWX49" s="257"/>
      <c r="QWY49" s="257"/>
      <c r="QWZ49" s="257"/>
      <c r="QXA49" s="257"/>
      <c r="QXB49" s="257"/>
      <c r="QXC49" s="257"/>
      <c r="QXD49" s="252"/>
      <c r="QXE49" s="251"/>
      <c r="QXF49" s="251"/>
      <c r="QXG49" s="253"/>
      <c r="QXH49" s="258"/>
      <c r="QXI49" s="93"/>
      <c r="QXJ49" s="85"/>
      <c r="QXK49" s="86"/>
      <c r="QXL49" s="86"/>
      <c r="QXM49" s="87"/>
      <c r="QXN49" s="86"/>
      <c r="QXO49" s="88"/>
      <c r="QXP49" s="89"/>
      <c r="QXQ49" s="88"/>
      <c r="QXR49" s="98"/>
      <c r="QXS49" s="86"/>
      <c r="QXT49" s="125"/>
      <c r="QXU49" s="126"/>
      <c r="QXV49" s="126"/>
      <c r="QXW49" s="86"/>
      <c r="QXX49" s="86"/>
      <c r="QXY49" s="88"/>
      <c r="QXZ49" s="176"/>
      <c r="QYA49" s="250"/>
      <c r="QYB49" s="250"/>
      <c r="QYC49" s="251"/>
      <c r="QYD49" s="252"/>
      <c r="QYE49" s="253"/>
      <c r="QYF49" s="254"/>
      <c r="QYG49" s="255"/>
      <c r="QYH49" s="256"/>
      <c r="QYI49" s="256"/>
      <c r="QYJ49" s="252"/>
      <c r="QYK49" s="257"/>
      <c r="QYL49" s="257"/>
      <c r="QYM49" s="257"/>
      <c r="QYN49" s="257"/>
      <c r="QYO49" s="257"/>
      <c r="QYP49" s="257"/>
      <c r="QYQ49" s="252"/>
      <c r="QYR49" s="251"/>
      <c r="QYS49" s="251"/>
      <c r="QYT49" s="253"/>
      <c r="QYU49" s="258"/>
      <c r="QYV49" s="93"/>
      <c r="QYW49" s="85"/>
      <c r="QYX49" s="86"/>
      <c r="QYY49" s="86"/>
      <c r="QYZ49" s="87"/>
      <c r="QZA49" s="86"/>
      <c r="QZB49" s="88"/>
      <c r="QZC49" s="89"/>
      <c r="QZD49" s="88"/>
      <c r="QZE49" s="98"/>
      <c r="QZF49" s="86"/>
      <c r="QZG49" s="125"/>
      <c r="QZH49" s="126"/>
      <c r="QZI49" s="126"/>
      <c r="QZJ49" s="86"/>
      <c r="QZK49" s="86"/>
      <c r="QZL49" s="88"/>
      <c r="QZM49" s="176"/>
      <c r="QZN49" s="250"/>
      <c r="QZO49" s="250"/>
      <c r="QZP49" s="251"/>
      <c r="QZQ49" s="252"/>
      <c r="QZR49" s="253"/>
      <c r="QZS49" s="254"/>
      <c r="QZT49" s="255"/>
      <c r="QZU49" s="256"/>
      <c r="QZV49" s="256"/>
      <c r="QZW49" s="252"/>
      <c r="QZX49" s="257"/>
      <c r="QZY49" s="257"/>
      <c r="QZZ49" s="257"/>
      <c r="RAA49" s="257"/>
      <c r="RAB49" s="257"/>
      <c r="RAC49" s="257"/>
      <c r="RAD49" s="252"/>
      <c r="RAE49" s="251"/>
      <c r="RAF49" s="251"/>
      <c r="RAG49" s="253"/>
      <c r="RAH49" s="258"/>
      <c r="RAI49" s="93"/>
      <c r="RAJ49" s="85"/>
      <c r="RAK49" s="86"/>
      <c r="RAL49" s="86"/>
      <c r="RAM49" s="87"/>
      <c r="RAN49" s="86"/>
      <c r="RAO49" s="88"/>
      <c r="RAP49" s="89"/>
      <c r="RAQ49" s="88"/>
      <c r="RAR49" s="98"/>
      <c r="RAS49" s="86"/>
      <c r="RAT49" s="125"/>
      <c r="RAU49" s="126"/>
      <c r="RAV49" s="126"/>
      <c r="RAW49" s="86"/>
      <c r="RAX49" s="86"/>
      <c r="RAY49" s="88"/>
      <c r="RAZ49" s="176"/>
      <c r="RBA49" s="250"/>
      <c r="RBB49" s="250"/>
      <c r="RBC49" s="251"/>
      <c r="RBD49" s="252"/>
      <c r="RBE49" s="253"/>
      <c r="RBF49" s="254"/>
      <c r="RBG49" s="255"/>
      <c r="RBH49" s="256"/>
      <c r="RBI49" s="256"/>
      <c r="RBJ49" s="252"/>
      <c r="RBK49" s="257"/>
      <c r="RBL49" s="257"/>
      <c r="RBM49" s="257"/>
      <c r="RBN49" s="257"/>
      <c r="RBO49" s="257"/>
      <c r="RBP49" s="257"/>
      <c r="RBQ49" s="252"/>
      <c r="RBR49" s="251"/>
      <c r="RBS49" s="251"/>
      <c r="RBT49" s="253"/>
      <c r="RBU49" s="258"/>
      <c r="RBV49" s="93"/>
      <c r="RBW49" s="85"/>
      <c r="RBX49" s="86"/>
      <c r="RBY49" s="86"/>
      <c r="RBZ49" s="87"/>
      <c r="RCA49" s="86"/>
      <c r="RCB49" s="88"/>
      <c r="RCC49" s="89"/>
      <c r="RCD49" s="88"/>
      <c r="RCE49" s="98"/>
      <c r="RCF49" s="86"/>
      <c r="RCG49" s="125"/>
      <c r="RCH49" s="126"/>
      <c r="RCI49" s="126"/>
      <c r="RCJ49" s="86"/>
      <c r="RCK49" s="86"/>
      <c r="RCL49" s="88"/>
      <c r="RCM49" s="176"/>
      <c r="RCN49" s="250"/>
      <c r="RCO49" s="250"/>
      <c r="RCP49" s="251"/>
      <c r="RCQ49" s="252"/>
      <c r="RCR49" s="253"/>
      <c r="RCS49" s="254"/>
      <c r="RCT49" s="255"/>
      <c r="RCU49" s="256"/>
      <c r="RCV49" s="256"/>
      <c r="RCW49" s="252"/>
      <c r="RCX49" s="257"/>
      <c r="RCY49" s="257"/>
      <c r="RCZ49" s="257"/>
      <c r="RDA49" s="257"/>
      <c r="RDB49" s="257"/>
      <c r="RDC49" s="257"/>
      <c r="RDD49" s="252"/>
      <c r="RDE49" s="251"/>
      <c r="RDF49" s="251"/>
      <c r="RDG49" s="253"/>
      <c r="RDH49" s="258"/>
      <c r="RDI49" s="93"/>
      <c r="RDJ49" s="85"/>
      <c r="RDK49" s="86"/>
      <c r="RDL49" s="86"/>
      <c r="RDM49" s="87"/>
      <c r="RDN49" s="86"/>
      <c r="RDO49" s="88"/>
      <c r="RDP49" s="89"/>
      <c r="RDQ49" s="88"/>
      <c r="RDR49" s="98"/>
      <c r="RDS49" s="86"/>
      <c r="RDT49" s="125"/>
      <c r="RDU49" s="126"/>
      <c r="RDV49" s="126"/>
      <c r="RDW49" s="86"/>
      <c r="RDX49" s="86"/>
      <c r="RDY49" s="88"/>
      <c r="RDZ49" s="176"/>
      <c r="REA49" s="250"/>
      <c r="REB49" s="250"/>
      <c r="REC49" s="251"/>
      <c r="RED49" s="252"/>
      <c r="REE49" s="253"/>
      <c r="REF49" s="254"/>
      <c r="REG49" s="255"/>
      <c r="REH49" s="256"/>
      <c r="REI49" s="256"/>
      <c r="REJ49" s="252"/>
      <c r="REK49" s="257"/>
      <c r="REL49" s="257"/>
      <c r="REM49" s="257"/>
      <c r="REN49" s="257"/>
      <c r="REO49" s="257"/>
      <c r="REP49" s="257"/>
      <c r="REQ49" s="252"/>
      <c r="RER49" s="251"/>
      <c r="RES49" s="251"/>
      <c r="RET49" s="253"/>
      <c r="REU49" s="258"/>
      <c r="REV49" s="93"/>
      <c r="REW49" s="85"/>
      <c r="REX49" s="86"/>
      <c r="REY49" s="86"/>
      <c r="REZ49" s="87"/>
      <c r="RFA49" s="86"/>
      <c r="RFB49" s="88"/>
      <c r="RFC49" s="89"/>
      <c r="RFD49" s="88"/>
      <c r="RFE49" s="98"/>
      <c r="RFF49" s="86"/>
      <c r="RFG49" s="125"/>
      <c r="RFH49" s="126"/>
      <c r="RFI49" s="126"/>
      <c r="RFJ49" s="86"/>
      <c r="RFK49" s="86"/>
      <c r="RFL49" s="88"/>
      <c r="RFM49" s="176"/>
      <c r="RFN49" s="250"/>
      <c r="RFO49" s="250"/>
      <c r="RFP49" s="251"/>
      <c r="RFQ49" s="252"/>
      <c r="RFR49" s="253"/>
      <c r="RFS49" s="254"/>
      <c r="RFT49" s="255"/>
      <c r="RFU49" s="256"/>
      <c r="RFV49" s="256"/>
      <c r="RFW49" s="252"/>
      <c r="RFX49" s="257"/>
      <c r="RFY49" s="257"/>
      <c r="RFZ49" s="257"/>
      <c r="RGA49" s="257"/>
      <c r="RGB49" s="257"/>
      <c r="RGC49" s="257"/>
      <c r="RGD49" s="252"/>
      <c r="RGE49" s="251"/>
      <c r="RGF49" s="251"/>
      <c r="RGG49" s="253"/>
      <c r="RGH49" s="258"/>
      <c r="RGI49" s="93"/>
      <c r="RGJ49" s="85"/>
      <c r="RGK49" s="86"/>
      <c r="RGL49" s="86"/>
      <c r="RGM49" s="87"/>
      <c r="RGN49" s="86"/>
      <c r="RGO49" s="88"/>
      <c r="RGP49" s="89"/>
      <c r="RGQ49" s="88"/>
      <c r="RGR49" s="98"/>
      <c r="RGS49" s="86"/>
      <c r="RGT49" s="125"/>
      <c r="RGU49" s="126"/>
      <c r="RGV49" s="126"/>
      <c r="RGW49" s="86"/>
      <c r="RGX49" s="86"/>
      <c r="RGY49" s="88"/>
      <c r="RGZ49" s="176"/>
      <c r="RHA49" s="250"/>
      <c r="RHB49" s="250"/>
      <c r="RHC49" s="251"/>
      <c r="RHD49" s="252"/>
      <c r="RHE49" s="253"/>
      <c r="RHF49" s="254"/>
      <c r="RHG49" s="255"/>
      <c r="RHH49" s="256"/>
      <c r="RHI49" s="256"/>
      <c r="RHJ49" s="252"/>
      <c r="RHK49" s="257"/>
      <c r="RHL49" s="257"/>
      <c r="RHM49" s="257"/>
      <c r="RHN49" s="257"/>
      <c r="RHO49" s="257"/>
      <c r="RHP49" s="257"/>
      <c r="RHQ49" s="252"/>
      <c r="RHR49" s="251"/>
      <c r="RHS49" s="251"/>
      <c r="RHT49" s="253"/>
      <c r="RHU49" s="258"/>
      <c r="RHV49" s="93"/>
      <c r="RHW49" s="85"/>
      <c r="RHX49" s="86"/>
      <c r="RHY49" s="86"/>
      <c r="RHZ49" s="87"/>
      <c r="RIA49" s="86"/>
      <c r="RIB49" s="88"/>
      <c r="RIC49" s="89"/>
      <c r="RID49" s="88"/>
      <c r="RIE49" s="98"/>
      <c r="RIF49" s="86"/>
      <c r="RIG49" s="125"/>
      <c r="RIH49" s="126"/>
      <c r="RII49" s="126"/>
      <c r="RIJ49" s="86"/>
      <c r="RIK49" s="86"/>
      <c r="RIL49" s="88"/>
      <c r="RIM49" s="176"/>
      <c r="RIN49" s="250"/>
      <c r="RIO49" s="250"/>
      <c r="RIP49" s="251"/>
      <c r="RIQ49" s="252"/>
      <c r="RIR49" s="253"/>
      <c r="RIS49" s="254"/>
      <c r="RIT49" s="255"/>
      <c r="RIU49" s="256"/>
      <c r="RIV49" s="256"/>
      <c r="RIW49" s="252"/>
      <c r="RIX49" s="257"/>
      <c r="RIY49" s="257"/>
      <c r="RIZ49" s="257"/>
      <c r="RJA49" s="257"/>
      <c r="RJB49" s="257"/>
      <c r="RJC49" s="257"/>
      <c r="RJD49" s="252"/>
      <c r="RJE49" s="251"/>
      <c r="RJF49" s="251"/>
      <c r="RJG49" s="253"/>
      <c r="RJH49" s="258"/>
      <c r="RJI49" s="93"/>
      <c r="RJJ49" s="85"/>
      <c r="RJK49" s="86"/>
      <c r="RJL49" s="86"/>
      <c r="RJM49" s="87"/>
      <c r="RJN49" s="86"/>
      <c r="RJO49" s="88"/>
      <c r="RJP49" s="89"/>
      <c r="RJQ49" s="88"/>
      <c r="RJR49" s="98"/>
      <c r="RJS49" s="86"/>
      <c r="RJT49" s="125"/>
      <c r="RJU49" s="126"/>
      <c r="RJV49" s="126"/>
      <c r="RJW49" s="86"/>
      <c r="RJX49" s="86"/>
      <c r="RJY49" s="88"/>
      <c r="RJZ49" s="176"/>
      <c r="RKA49" s="250"/>
      <c r="RKB49" s="250"/>
      <c r="RKC49" s="251"/>
      <c r="RKD49" s="252"/>
      <c r="RKE49" s="253"/>
      <c r="RKF49" s="254"/>
      <c r="RKG49" s="255"/>
      <c r="RKH49" s="256"/>
      <c r="RKI49" s="256"/>
      <c r="RKJ49" s="252"/>
      <c r="RKK49" s="257"/>
      <c r="RKL49" s="257"/>
      <c r="RKM49" s="257"/>
      <c r="RKN49" s="257"/>
      <c r="RKO49" s="257"/>
      <c r="RKP49" s="257"/>
      <c r="RKQ49" s="252"/>
      <c r="RKR49" s="251"/>
      <c r="RKS49" s="251"/>
      <c r="RKT49" s="253"/>
      <c r="RKU49" s="258"/>
      <c r="RKV49" s="93"/>
      <c r="RKW49" s="85"/>
      <c r="RKX49" s="86"/>
      <c r="RKY49" s="86"/>
      <c r="RKZ49" s="87"/>
      <c r="RLA49" s="86"/>
      <c r="RLB49" s="88"/>
      <c r="RLC49" s="89"/>
      <c r="RLD49" s="88"/>
      <c r="RLE49" s="98"/>
      <c r="RLF49" s="86"/>
      <c r="RLG49" s="125"/>
      <c r="RLH49" s="126"/>
      <c r="RLI49" s="126"/>
      <c r="RLJ49" s="86"/>
      <c r="RLK49" s="86"/>
      <c r="RLL49" s="88"/>
      <c r="RLM49" s="176"/>
      <c r="RLN49" s="250"/>
      <c r="RLO49" s="250"/>
      <c r="RLP49" s="251"/>
      <c r="RLQ49" s="252"/>
      <c r="RLR49" s="253"/>
      <c r="RLS49" s="254"/>
      <c r="RLT49" s="255"/>
      <c r="RLU49" s="256"/>
      <c r="RLV49" s="256"/>
      <c r="RLW49" s="252"/>
      <c r="RLX49" s="257"/>
      <c r="RLY49" s="257"/>
      <c r="RLZ49" s="257"/>
      <c r="RMA49" s="257"/>
      <c r="RMB49" s="257"/>
      <c r="RMC49" s="257"/>
      <c r="RMD49" s="252"/>
      <c r="RME49" s="251"/>
      <c r="RMF49" s="251"/>
      <c r="RMG49" s="253"/>
      <c r="RMH49" s="258"/>
      <c r="RMI49" s="93"/>
      <c r="RMJ49" s="85"/>
      <c r="RMK49" s="86"/>
      <c r="RML49" s="86"/>
      <c r="RMM49" s="87"/>
      <c r="RMN49" s="86"/>
      <c r="RMO49" s="88"/>
      <c r="RMP49" s="89"/>
      <c r="RMQ49" s="88"/>
      <c r="RMR49" s="98"/>
      <c r="RMS49" s="86"/>
      <c r="RMT49" s="125"/>
      <c r="RMU49" s="126"/>
      <c r="RMV49" s="126"/>
      <c r="RMW49" s="86"/>
      <c r="RMX49" s="86"/>
      <c r="RMY49" s="88"/>
      <c r="RMZ49" s="176"/>
      <c r="RNA49" s="250"/>
      <c r="RNB49" s="250"/>
      <c r="RNC49" s="251"/>
      <c r="RND49" s="252"/>
      <c r="RNE49" s="253"/>
      <c r="RNF49" s="254"/>
      <c r="RNG49" s="255"/>
      <c r="RNH49" s="256"/>
      <c r="RNI49" s="256"/>
      <c r="RNJ49" s="252"/>
      <c r="RNK49" s="257"/>
      <c r="RNL49" s="257"/>
      <c r="RNM49" s="257"/>
      <c r="RNN49" s="257"/>
      <c r="RNO49" s="257"/>
      <c r="RNP49" s="257"/>
      <c r="RNQ49" s="252"/>
      <c r="RNR49" s="251"/>
      <c r="RNS49" s="251"/>
      <c r="RNT49" s="253"/>
      <c r="RNU49" s="258"/>
      <c r="RNV49" s="93"/>
      <c r="RNW49" s="85"/>
      <c r="RNX49" s="86"/>
      <c r="RNY49" s="86"/>
      <c r="RNZ49" s="87"/>
      <c r="ROA49" s="86"/>
      <c r="ROB49" s="88"/>
      <c r="ROC49" s="89"/>
      <c r="ROD49" s="88"/>
      <c r="ROE49" s="98"/>
      <c r="ROF49" s="86"/>
      <c r="ROG49" s="125"/>
      <c r="ROH49" s="126"/>
      <c r="ROI49" s="126"/>
      <c r="ROJ49" s="86"/>
      <c r="ROK49" s="86"/>
      <c r="ROL49" s="88"/>
      <c r="ROM49" s="176"/>
      <c r="RON49" s="250"/>
      <c r="ROO49" s="250"/>
      <c r="ROP49" s="251"/>
      <c r="ROQ49" s="252"/>
      <c r="ROR49" s="253"/>
      <c r="ROS49" s="254"/>
      <c r="ROT49" s="255"/>
      <c r="ROU49" s="256"/>
      <c r="ROV49" s="256"/>
      <c r="ROW49" s="252"/>
      <c r="ROX49" s="257"/>
      <c r="ROY49" s="257"/>
      <c r="ROZ49" s="257"/>
      <c r="RPA49" s="257"/>
      <c r="RPB49" s="257"/>
      <c r="RPC49" s="257"/>
      <c r="RPD49" s="252"/>
      <c r="RPE49" s="251"/>
      <c r="RPF49" s="251"/>
      <c r="RPG49" s="253"/>
      <c r="RPH49" s="258"/>
      <c r="RPI49" s="93"/>
      <c r="RPJ49" s="85"/>
      <c r="RPK49" s="86"/>
      <c r="RPL49" s="86"/>
      <c r="RPM49" s="87"/>
      <c r="RPN49" s="86"/>
      <c r="RPO49" s="88"/>
      <c r="RPP49" s="89"/>
      <c r="RPQ49" s="88"/>
      <c r="RPR49" s="98"/>
      <c r="RPS49" s="86"/>
      <c r="RPT49" s="125"/>
      <c r="RPU49" s="126"/>
      <c r="RPV49" s="126"/>
      <c r="RPW49" s="86"/>
      <c r="RPX49" s="86"/>
      <c r="RPY49" s="88"/>
      <c r="RPZ49" s="176"/>
      <c r="RQA49" s="250"/>
      <c r="RQB49" s="250"/>
      <c r="RQC49" s="251"/>
      <c r="RQD49" s="252"/>
      <c r="RQE49" s="253"/>
      <c r="RQF49" s="254"/>
      <c r="RQG49" s="255"/>
      <c r="RQH49" s="256"/>
      <c r="RQI49" s="256"/>
      <c r="RQJ49" s="252"/>
      <c r="RQK49" s="257"/>
      <c r="RQL49" s="257"/>
      <c r="RQM49" s="257"/>
      <c r="RQN49" s="257"/>
      <c r="RQO49" s="257"/>
      <c r="RQP49" s="257"/>
      <c r="RQQ49" s="252"/>
      <c r="RQR49" s="251"/>
      <c r="RQS49" s="251"/>
      <c r="RQT49" s="253"/>
      <c r="RQU49" s="258"/>
      <c r="RQV49" s="93"/>
      <c r="RQW49" s="85"/>
      <c r="RQX49" s="86"/>
      <c r="RQY49" s="86"/>
      <c r="RQZ49" s="87"/>
      <c r="RRA49" s="86"/>
      <c r="RRB49" s="88"/>
      <c r="RRC49" s="89"/>
      <c r="RRD49" s="88"/>
      <c r="RRE49" s="98"/>
      <c r="RRF49" s="86"/>
      <c r="RRG49" s="125"/>
      <c r="RRH49" s="126"/>
      <c r="RRI49" s="126"/>
      <c r="RRJ49" s="86"/>
      <c r="RRK49" s="86"/>
      <c r="RRL49" s="88"/>
      <c r="RRM49" s="176"/>
      <c r="RRN49" s="250"/>
      <c r="RRO49" s="250"/>
      <c r="RRP49" s="251"/>
      <c r="RRQ49" s="252"/>
      <c r="RRR49" s="253"/>
      <c r="RRS49" s="254"/>
      <c r="RRT49" s="255"/>
      <c r="RRU49" s="256"/>
      <c r="RRV49" s="256"/>
      <c r="RRW49" s="252"/>
      <c r="RRX49" s="257"/>
      <c r="RRY49" s="257"/>
      <c r="RRZ49" s="257"/>
      <c r="RSA49" s="257"/>
      <c r="RSB49" s="257"/>
      <c r="RSC49" s="257"/>
      <c r="RSD49" s="252"/>
      <c r="RSE49" s="251"/>
      <c r="RSF49" s="251"/>
      <c r="RSG49" s="253"/>
      <c r="RSH49" s="258"/>
      <c r="RSI49" s="93"/>
      <c r="RSJ49" s="85"/>
      <c r="RSK49" s="86"/>
      <c r="RSL49" s="86"/>
      <c r="RSM49" s="87"/>
      <c r="RSN49" s="86"/>
      <c r="RSO49" s="88"/>
      <c r="RSP49" s="89"/>
      <c r="RSQ49" s="88"/>
      <c r="RSR49" s="98"/>
      <c r="RSS49" s="86"/>
      <c r="RST49" s="125"/>
      <c r="RSU49" s="126"/>
      <c r="RSV49" s="126"/>
      <c r="RSW49" s="86"/>
      <c r="RSX49" s="86"/>
      <c r="RSY49" s="88"/>
      <c r="RSZ49" s="176"/>
      <c r="RTA49" s="250"/>
      <c r="RTB49" s="250"/>
      <c r="RTC49" s="251"/>
      <c r="RTD49" s="252"/>
      <c r="RTE49" s="253"/>
      <c r="RTF49" s="254"/>
      <c r="RTG49" s="255"/>
      <c r="RTH49" s="256"/>
      <c r="RTI49" s="256"/>
      <c r="RTJ49" s="252"/>
      <c r="RTK49" s="257"/>
      <c r="RTL49" s="257"/>
      <c r="RTM49" s="257"/>
      <c r="RTN49" s="257"/>
      <c r="RTO49" s="257"/>
      <c r="RTP49" s="257"/>
      <c r="RTQ49" s="252"/>
      <c r="RTR49" s="251"/>
      <c r="RTS49" s="251"/>
      <c r="RTT49" s="253"/>
      <c r="RTU49" s="258"/>
      <c r="RTV49" s="93"/>
      <c r="RTW49" s="85"/>
      <c r="RTX49" s="86"/>
      <c r="RTY49" s="86"/>
      <c r="RTZ49" s="87"/>
      <c r="RUA49" s="86"/>
      <c r="RUB49" s="88"/>
      <c r="RUC49" s="89"/>
      <c r="RUD49" s="88"/>
      <c r="RUE49" s="98"/>
      <c r="RUF49" s="86"/>
      <c r="RUG49" s="125"/>
      <c r="RUH49" s="126"/>
      <c r="RUI49" s="126"/>
      <c r="RUJ49" s="86"/>
      <c r="RUK49" s="86"/>
      <c r="RUL49" s="88"/>
      <c r="RUM49" s="176"/>
      <c r="RUN49" s="250"/>
      <c r="RUO49" s="250"/>
      <c r="RUP49" s="251"/>
      <c r="RUQ49" s="252"/>
      <c r="RUR49" s="253"/>
      <c r="RUS49" s="254"/>
      <c r="RUT49" s="255"/>
      <c r="RUU49" s="256"/>
      <c r="RUV49" s="256"/>
      <c r="RUW49" s="252"/>
      <c r="RUX49" s="257"/>
      <c r="RUY49" s="257"/>
      <c r="RUZ49" s="257"/>
      <c r="RVA49" s="257"/>
      <c r="RVB49" s="257"/>
      <c r="RVC49" s="257"/>
      <c r="RVD49" s="252"/>
      <c r="RVE49" s="251"/>
      <c r="RVF49" s="251"/>
      <c r="RVG49" s="253"/>
      <c r="RVH49" s="258"/>
      <c r="RVI49" s="93"/>
      <c r="RVJ49" s="85"/>
      <c r="RVK49" s="86"/>
      <c r="RVL49" s="86"/>
      <c r="RVM49" s="87"/>
      <c r="RVN49" s="86"/>
      <c r="RVO49" s="88"/>
      <c r="RVP49" s="89"/>
      <c r="RVQ49" s="88"/>
      <c r="RVR49" s="98"/>
      <c r="RVS49" s="86"/>
      <c r="RVT49" s="125"/>
      <c r="RVU49" s="126"/>
      <c r="RVV49" s="126"/>
      <c r="RVW49" s="86"/>
      <c r="RVX49" s="86"/>
      <c r="RVY49" s="88"/>
      <c r="RVZ49" s="176"/>
      <c r="RWA49" s="250"/>
      <c r="RWB49" s="250"/>
      <c r="RWC49" s="251"/>
      <c r="RWD49" s="252"/>
      <c r="RWE49" s="253"/>
      <c r="RWF49" s="254"/>
      <c r="RWG49" s="255"/>
      <c r="RWH49" s="256"/>
      <c r="RWI49" s="256"/>
      <c r="RWJ49" s="252"/>
      <c r="RWK49" s="257"/>
      <c r="RWL49" s="257"/>
      <c r="RWM49" s="257"/>
      <c r="RWN49" s="257"/>
      <c r="RWO49" s="257"/>
      <c r="RWP49" s="257"/>
      <c r="RWQ49" s="252"/>
      <c r="RWR49" s="251"/>
      <c r="RWS49" s="251"/>
      <c r="RWT49" s="253"/>
      <c r="RWU49" s="258"/>
      <c r="RWV49" s="93"/>
      <c r="RWW49" s="85"/>
      <c r="RWX49" s="86"/>
      <c r="RWY49" s="86"/>
      <c r="RWZ49" s="87"/>
      <c r="RXA49" s="86"/>
      <c r="RXB49" s="88"/>
      <c r="RXC49" s="89"/>
      <c r="RXD49" s="88"/>
      <c r="RXE49" s="98"/>
      <c r="RXF49" s="86"/>
      <c r="RXG49" s="125"/>
      <c r="RXH49" s="126"/>
      <c r="RXI49" s="126"/>
      <c r="RXJ49" s="86"/>
      <c r="RXK49" s="86"/>
      <c r="RXL49" s="88"/>
      <c r="RXM49" s="176"/>
      <c r="RXN49" s="250"/>
      <c r="RXO49" s="250"/>
      <c r="RXP49" s="251"/>
      <c r="RXQ49" s="252"/>
      <c r="RXR49" s="253"/>
      <c r="RXS49" s="254"/>
      <c r="RXT49" s="255"/>
      <c r="RXU49" s="256"/>
      <c r="RXV49" s="256"/>
      <c r="RXW49" s="252"/>
      <c r="RXX49" s="257"/>
      <c r="RXY49" s="257"/>
      <c r="RXZ49" s="257"/>
      <c r="RYA49" s="257"/>
      <c r="RYB49" s="257"/>
      <c r="RYC49" s="257"/>
      <c r="RYD49" s="252"/>
      <c r="RYE49" s="251"/>
      <c r="RYF49" s="251"/>
      <c r="RYG49" s="253"/>
      <c r="RYH49" s="258"/>
      <c r="RYI49" s="93"/>
      <c r="RYJ49" s="85"/>
      <c r="RYK49" s="86"/>
      <c r="RYL49" s="86"/>
      <c r="RYM49" s="87"/>
      <c r="RYN49" s="86"/>
      <c r="RYO49" s="88"/>
      <c r="RYP49" s="89"/>
      <c r="RYQ49" s="88"/>
      <c r="RYR49" s="98"/>
      <c r="RYS49" s="86"/>
      <c r="RYT49" s="125"/>
      <c r="RYU49" s="126"/>
      <c r="RYV49" s="126"/>
      <c r="RYW49" s="86"/>
      <c r="RYX49" s="86"/>
      <c r="RYY49" s="88"/>
      <c r="RYZ49" s="176"/>
      <c r="RZA49" s="250"/>
      <c r="RZB49" s="250"/>
      <c r="RZC49" s="251"/>
      <c r="RZD49" s="252"/>
      <c r="RZE49" s="253"/>
      <c r="RZF49" s="254"/>
      <c r="RZG49" s="255"/>
      <c r="RZH49" s="256"/>
      <c r="RZI49" s="256"/>
      <c r="RZJ49" s="252"/>
      <c r="RZK49" s="257"/>
      <c r="RZL49" s="257"/>
      <c r="RZM49" s="257"/>
      <c r="RZN49" s="257"/>
      <c r="RZO49" s="257"/>
      <c r="RZP49" s="257"/>
      <c r="RZQ49" s="252"/>
      <c r="RZR49" s="251"/>
      <c r="RZS49" s="251"/>
      <c r="RZT49" s="253"/>
      <c r="RZU49" s="258"/>
      <c r="RZV49" s="93"/>
      <c r="RZW49" s="85"/>
      <c r="RZX49" s="86"/>
      <c r="RZY49" s="86"/>
      <c r="RZZ49" s="87"/>
      <c r="SAA49" s="86"/>
      <c r="SAB49" s="88"/>
      <c r="SAC49" s="89"/>
      <c r="SAD49" s="88"/>
      <c r="SAE49" s="98"/>
      <c r="SAF49" s="86"/>
      <c r="SAG49" s="125"/>
      <c r="SAH49" s="126"/>
      <c r="SAI49" s="126"/>
      <c r="SAJ49" s="86"/>
      <c r="SAK49" s="86"/>
      <c r="SAL49" s="88"/>
      <c r="SAM49" s="176"/>
      <c r="SAN49" s="250"/>
      <c r="SAO49" s="250"/>
      <c r="SAP49" s="251"/>
      <c r="SAQ49" s="252"/>
      <c r="SAR49" s="253"/>
      <c r="SAS49" s="254"/>
      <c r="SAT49" s="255"/>
      <c r="SAU49" s="256"/>
      <c r="SAV49" s="256"/>
      <c r="SAW49" s="252"/>
      <c r="SAX49" s="257"/>
      <c r="SAY49" s="257"/>
      <c r="SAZ49" s="257"/>
      <c r="SBA49" s="257"/>
      <c r="SBB49" s="257"/>
      <c r="SBC49" s="257"/>
      <c r="SBD49" s="252"/>
      <c r="SBE49" s="251"/>
      <c r="SBF49" s="251"/>
      <c r="SBG49" s="253"/>
      <c r="SBH49" s="258"/>
      <c r="SBI49" s="93"/>
      <c r="SBJ49" s="85"/>
      <c r="SBK49" s="86"/>
      <c r="SBL49" s="86"/>
      <c r="SBM49" s="87"/>
      <c r="SBN49" s="86"/>
      <c r="SBO49" s="88"/>
      <c r="SBP49" s="89"/>
      <c r="SBQ49" s="88"/>
      <c r="SBR49" s="98"/>
      <c r="SBS49" s="86"/>
      <c r="SBT49" s="125"/>
      <c r="SBU49" s="126"/>
      <c r="SBV49" s="126"/>
      <c r="SBW49" s="86"/>
      <c r="SBX49" s="86"/>
      <c r="SBY49" s="88"/>
      <c r="SBZ49" s="176"/>
      <c r="SCA49" s="250"/>
      <c r="SCB49" s="250"/>
      <c r="SCC49" s="251"/>
      <c r="SCD49" s="252"/>
      <c r="SCE49" s="253"/>
      <c r="SCF49" s="254"/>
      <c r="SCG49" s="255"/>
      <c r="SCH49" s="256"/>
      <c r="SCI49" s="256"/>
      <c r="SCJ49" s="252"/>
      <c r="SCK49" s="257"/>
      <c r="SCL49" s="257"/>
      <c r="SCM49" s="257"/>
      <c r="SCN49" s="257"/>
      <c r="SCO49" s="257"/>
      <c r="SCP49" s="257"/>
      <c r="SCQ49" s="252"/>
      <c r="SCR49" s="251"/>
      <c r="SCS49" s="251"/>
      <c r="SCT49" s="253"/>
      <c r="SCU49" s="258"/>
      <c r="SCV49" s="93"/>
      <c r="SCW49" s="85"/>
      <c r="SCX49" s="86"/>
      <c r="SCY49" s="86"/>
      <c r="SCZ49" s="87"/>
      <c r="SDA49" s="86"/>
      <c r="SDB49" s="88"/>
      <c r="SDC49" s="89"/>
      <c r="SDD49" s="88"/>
      <c r="SDE49" s="98"/>
      <c r="SDF49" s="86"/>
      <c r="SDG49" s="125"/>
      <c r="SDH49" s="126"/>
      <c r="SDI49" s="126"/>
      <c r="SDJ49" s="86"/>
      <c r="SDK49" s="86"/>
      <c r="SDL49" s="88"/>
      <c r="SDM49" s="176"/>
      <c r="SDN49" s="250"/>
      <c r="SDO49" s="250"/>
      <c r="SDP49" s="251"/>
      <c r="SDQ49" s="252"/>
      <c r="SDR49" s="253"/>
      <c r="SDS49" s="254"/>
      <c r="SDT49" s="255"/>
      <c r="SDU49" s="256"/>
      <c r="SDV49" s="256"/>
      <c r="SDW49" s="252"/>
      <c r="SDX49" s="257"/>
      <c r="SDY49" s="257"/>
      <c r="SDZ49" s="257"/>
      <c r="SEA49" s="257"/>
      <c r="SEB49" s="257"/>
      <c r="SEC49" s="257"/>
      <c r="SED49" s="252"/>
      <c r="SEE49" s="251"/>
      <c r="SEF49" s="251"/>
      <c r="SEG49" s="253"/>
      <c r="SEH49" s="258"/>
      <c r="SEI49" s="93"/>
      <c r="SEJ49" s="85"/>
      <c r="SEK49" s="86"/>
      <c r="SEL49" s="86"/>
      <c r="SEM49" s="87"/>
      <c r="SEN49" s="86"/>
      <c r="SEO49" s="88"/>
      <c r="SEP49" s="89"/>
      <c r="SEQ49" s="88"/>
      <c r="SER49" s="98"/>
      <c r="SES49" s="86"/>
      <c r="SET49" s="125"/>
      <c r="SEU49" s="126"/>
      <c r="SEV49" s="126"/>
      <c r="SEW49" s="86"/>
      <c r="SEX49" s="86"/>
      <c r="SEY49" s="88"/>
      <c r="SEZ49" s="176"/>
      <c r="SFA49" s="250"/>
      <c r="SFB49" s="250"/>
      <c r="SFC49" s="251"/>
      <c r="SFD49" s="252"/>
      <c r="SFE49" s="253"/>
      <c r="SFF49" s="254"/>
      <c r="SFG49" s="255"/>
      <c r="SFH49" s="256"/>
      <c r="SFI49" s="256"/>
      <c r="SFJ49" s="252"/>
      <c r="SFK49" s="257"/>
      <c r="SFL49" s="257"/>
      <c r="SFM49" s="257"/>
      <c r="SFN49" s="257"/>
      <c r="SFO49" s="257"/>
      <c r="SFP49" s="257"/>
      <c r="SFQ49" s="252"/>
      <c r="SFR49" s="251"/>
      <c r="SFS49" s="251"/>
      <c r="SFT49" s="253"/>
      <c r="SFU49" s="258"/>
      <c r="SFV49" s="93"/>
      <c r="SFW49" s="85"/>
      <c r="SFX49" s="86"/>
      <c r="SFY49" s="86"/>
      <c r="SFZ49" s="87"/>
      <c r="SGA49" s="86"/>
      <c r="SGB49" s="88"/>
      <c r="SGC49" s="89"/>
      <c r="SGD49" s="88"/>
      <c r="SGE49" s="98"/>
      <c r="SGF49" s="86"/>
      <c r="SGG49" s="125"/>
      <c r="SGH49" s="126"/>
      <c r="SGI49" s="126"/>
      <c r="SGJ49" s="86"/>
      <c r="SGK49" s="86"/>
      <c r="SGL49" s="88"/>
      <c r="SGM49" s="176"/>
      <c r="SGN49" s="250"/>
      <c r="SGO49" s="250"/>
      <c r="SGP49" s="251"/>
      <c r="SGQ49" s="252"/>
      <c r="SGR49" s="253"/>
      <c r="SGS49" s="254"/>
      <c r="SGT49" s="255"/>
      <c r="SGU49" s="256"/>
      <c r="SGV49" s="256"/>
      <c r="SGW49" s="252"/>
      <c r="SGX49" s="257"/>
      <c r="SGY49" s="257"/>
      <c r="SGZ49" s="257"/>
      <c r="SHA49" s="257"/>
      <c r="SHB49" s="257"/>
      <c r="SHC49" s="257"/>
      <c r="SHD49" s="252"/>
      <c r="SHE49" s="251"/>
      <c r="SHF49" s="251"/>
      <c r="SHG49" s="253"/>
      <c r="SHH49" s="258"/>
      <c r="SHI49" s="93"/>
      <c r="SHJ49" s="85"/>
      <c r="SHK49" s="86"/>
      <c r="SHL49" s="86"/>
      <c r="SHM49" s="87"/>
      <c r="SHN49" s="86"/>
      <c r="SHO49" s="88"/>
      <c r="SHP49" s="89"/>
      <c r="SHQ49" s="88"/>
      <c r="SHR49" s="98"/>
      <c r="SHS49" s="86"/>
      <c r="SHT49" s="125"/>
      <c r="SHU49" s="126"/>
      <c r="SHV49" s="126"/>
      <c r="SHW49" s="86"/>
      <c r="SHX49" s="86"/>
      <c r="SHY49" s="88"/>
      <c r="SHZ49" s="176"/>
      <c r="SIA49" s="250"/>
      <c r="SIB49" s="250"/>
      <c r="SIC49" s="251"/>
      <c r="SID49" s="252"/>
      <c r="SIE49" s="253"/>
      <c r="SIF49" s="254"/>
      <c r="SIG49" s="255"/>
      <c r="SIH49" s="256"/>
      <c r="SII49" s="256"/>
      <c r="SIJ49" s="252"/>
      <c r="SIK49" s="257"/>
      <c r="SIL49" s="257"/>
      <c r="SIM49" s="257"/>
      <c r="SIN49" s="257"/>
      <c r="SIO49" s="257"/>
      <c r="SIP49" s="257"/>
      <c r="SIQ49" s="252"/>
      <c r="SIR49" s="251"/>
      <c r="SIS49" s="251"/>
      <c r="SIT49" s="253"/>
      <c r="SIU49" s="258"/>
      <c r="SIV49" s="93"/>
      <c r="SIW49" s="85"/>
      <c r="SIX49" s="86"/>
      <c r="SIY49" s="86"/>
      <c r="SIZ49" s="87"/>
      <c r="SJA49" s="86"/>
      <c r="SJB49" s="88"/>
      <c r="SJC49" s="89"/>
      <c r="SJD49" s="88"/>
      <c r="SJE49" s="98"/>
      <c r="SJF49" s="86"/>
      <c r="SJG49" s="125"/>
      <c r="SJH49" s="126"/>
      <c r="SJI49" s="126"/>
      <c r="SJJ49" s="86"/>
      <c r="SJK49" s="86"/>
      <c r="SJL49" s="88"/>
      <c r="SJM49" s="176"/>
      <c r="SJN49" s="250"/>
      <c r="SJO49" s="250"/>
      <c r="SJP49" s="251"/>
      <c r="SJQ49" s="252"/>
      <c r="SJR49" s="253"/>
      <c r="SJS49" s="254"/>
      <c r="SJT49" s="255"/>
      <c r="SJU49" s="256"/>
      <c r="SJV49" s="256"/>
      <c r="SJW49" s="252"/>
      <c r="SJX49" s="257"/>
      <c r="SJY49" s="257"/>
      <c r="SJZ49" s="257"/>
      <c r="SKA49" s="257"/>
      <c r="SKB49" s="257"/>
      <c r="SKC49" s="257"/>
      <c r="SKD49" s="252"/>
      <c r="SKE49" s="251"/>
      <c r="SKF49" s="251"/>
      <c r="SKG49" s="253"/>
      <c r="SKH49" s="258"/>
      <c r="SKI49" s="93"/>
      <c r="SKJ49" s="85"/>
      <c r="SKK49" s="86"/>
      <c r="SKL49" s="86"/>
      <c r="SKM49" s="87"/>
      <c r="SKN49" s="86"/>
      <c r="SKO49" s="88"/>
      <c r="SKP49" s="89"/>
      <c r="SKQ49" s="88"/>
      <c r="SKR49" s="98"/>
      <c r="SKS49" s="86"/>
      <c r="SKT49" s="125"/>
      <c r="SKU49" s="126"/>
      <c r="SKV49" s="126"/>
      <c r="SKW49" s="86"/>
      <c r="SKX49" s="86"/>
      <c r="SKY49" s="88"/>
      <c r="SKZ49" s="176"/>
      <c r="SLA49" s="250"/>
      <c r="SLB49" s="250"/>
      <c r="SLC49" s="251"/>
      <c r="SLD49" s="252"/>
      <c r="SLE49" s="253"/>
      <c r="SLF49" s="254"/>
      <c r="SLG49" s="255"/>
      <c r="SLH49" s="256"/>
      <c r="SLI49" s="256"/>
      <c r="SLJ49" s="252"/>
      <c r="SLK49" s="257"/>
      <c r="SLL49" s="257"/>
      <c r="SLM49" s="257"/>
      <c r="SLN49" s="257"/>
      <c r="SLO49" s="257"/>
      <c r="SLP49" s="257"/>
      <c r="SLQ49" s="252"/>
      <c r="SLR49" s="251"/>
      <c r="SLS49" s="251"/>
      <c r="SLT49" s="253"/>
      <c r="SLU49" s="258"/>
      <c r="SLV49" s="93"/>
      <c r="SLW49" s="85"/>
      <c r="SLX49" s="86"/>
      <c r="SLY49" s="86"/>
      <c r="SLZ49" s="87"/>
      <c r="SMA49" s="86"/>
      <c r="SMB49" s="88"/>
      <c r="SMC49" s="89"/>
      <c r="SMD49" s="88"/>
      <c r="SME49" s="98"/>
      <c r="SMF49" s="86"/>
      <c r="SMG49" s="125"/>
      <c r="SMH49" s="126"/>
      <c r="SMI49" s="126"/>
      <c r="SMJ49" s="86"/>
      <c r="SMK49" s="86"/>
      <c r="SML49" s="88"/>
      <c r="SMM49" s="176"/>
      <c r="SMN49" s="250"/>
      <c r="SMO49" s="250"/>
      <c r="SMP49" s="251"/>
      <c r="SMQ49" s="252"/>
      <c r="SMR49" s="253"/>
      <c r="SMS49" s="254"/>
      <c r="SMT49" s="255"/>
      <c r="SMU49" s="256"/>
      <c r="SMV49" s="256"/>
      <c r="SMW49" s="252"/>
      <c r="SMX49" s="257"/>
      <c r="SMY49" s="257"/>
      <c r="SMZ49" s="257"/>
      <c r="SNA49" s="257"/>
      <c r="SNB49" s="257"/>
      <c r="SNC49" s="257"/>
      <c r="SND49" s="252"/>
      <c r="SNE49" s="251"/>
      <c r="SNF49" s="251"/>
      <c r="SNG49" s="253"/>
      <c r="SNH49" s="258"/>
      <c r="SNI49" s="93"/>
      <c r="SNJ49" s="85"/>
      <c r="SNK49" s="86"/>
      <c r="SNL49" s="86"/>
      <c r="SNM49" s="87"/>
      <c r="SNN49" s="86"/>
      <c r="SNO49" s="88"/>
      <c r="SNP49" s="89"/>
      <c r="SNQ49" s="88"/>
      <c r="SNR49" s="98"/>
      <c r="SNS49" s="86"/>
      <c r="SNT49" s="125"/>
      <c r="SNU49" s="126"/>
      <c r="SNV49" s="126"/>
      <c r="SNW49" s="86"/>
      <c r="SNX49" s="86"/>
      <c r="SNY49" s="88"/>
      <c r="SNZ49" s="176"/>
      <c r="SOA49" s="250"/>
      <c r="SOB49" s="250"/>
      <c r="SOC49" s="251"/>
      <c r="SOD49" s="252"/>
      <c r="SOE49" s="253"/>
      <c r="SOF49" s="254"/>
      <c r="SOG49" s="255"/>
      <c r="SOH49" s="256"/>
      <c r="SOI49" s="256"/>
      <c r="SOJ49" s="252"/>
      <c r="SOK49" s="257"/>
      <c r="SOL49" s="257"/>
      <c r="SOM49" s="257"/>
      <c r="SON49" s="257"/>
      <c r="SOO49" s="257"/>
      <c r="SOP49" s="257"/>
      <c r="SOQ49" s="252"/>
      <c r="SOR49" s="251"/>
      <c r="SOS49" s="251"/>
      <c r="SOT49" s="253"/>
      <c r="SOU49" s="258"/>
      <c r="SOV49" s="93"/>
      <c r="SOW49" s="85"/>
      <c r="SOX49" s="86"/>
      <c r="SOY49" s="86"/>
      <c r="SOZ49" s="87"/>
      <c r="SPA49" s="86"/>
      <c r="SPB49" s="88"/>
      <c r="SPC49" s="89"/>
      <c r="SPD49" s="88"/>
      <c r="SPE49" s="98"/>
      <c r="SPF49" s="86"/>
      <c r="SPG49" s="125"/>
      <c r="SPH49" s="126"/>
      <c r="SPI49" s="126"/>
      <c r="SPJ49" s="86"/>
      <c r="SPK49" s="86"/>
      <c r="SPL49" s="88"/>
      <c r="SPM49" s="176"/>
      <c r="SPN49" s="250"/>
      <c r="SPO49" s="250"/>
      <c r="SPP49" s="251"/>
      <c r="SPQ49" s="252"/>
      <c r="SPR49" s="253"/>
      <c r="SPS49" s="254"/>
      <c r="SPT49" s="255"/>
      <c r="SPU49" s="256"/>
      <c r="SPV49" s="256"/>
      <c r="SPW49" s="252"/>
      <c r="SPX49" s="257"/>
      <c r="SPY49" s="257"/>
      <c r="SPZ49" s="257"/>
      <c r="SQA49" s="257"/>
      <c r="SQB49" s="257"/>
      <c r="SQC49" s="257"/>
      <c r="SQD49" s="252"/>
      <c r="SQE49" s="251"/>
      <c r="SQF49" s="251"/>
      <c r="SQG49" s="253"/>
      <c r="SQH49" s="258"/>
      <c r="SQI49" s="93"/>
      <c r="SQJ49" s="85"/>
      <c r="SQK49" s="86"/>
      <c r="SQL49" s="86"/>
      <c r="SQM49" s="87"/>
      <c r="SQN49" s="86"/>
      <c r="SQO49" s="88"/>
      <c r="SQP49" s="89"/>
      <c r="SQQ49" s="88"/>
      <c r="SQR49" s="98"/>
      <c r="SQS49" s="86"/>
      <c r="SQT49" s="125"/>
      <c r="SQU49" s="126"/>
      <c r="SQV49" s="126"/>
      <c r="SQW49" s="86"/>
      <c r="SQX49" s="86"/>
      <c r="SQY49" s="88"/>
      <c r="SQZ49" s="176"/>
      <c r="SRA49" s="250"/>
      <c r="SRB49" s="250"/>
      <c r="SRC49" s="251"/>
      <c r="SRD49" s="252"/>
      <c r="SRE49" s="253"/>
      <c r="SRF49" s="254"/>
      <c r="SRG49" s="255"/>
      <c r="SRH49" s="256"/>
      <c r="SRI49" s="256"/>
      <c r="SRJ49" s="252"/>
      <c r="SRK49" s="257"/>
      <c r="SRL49" s="257"/>
      <c r="SRM49" s="257"/>
      <c r="SRN49" s="257"/>
      <c r="SRO49" s="257"/>
      <c r="SRP49" s="257"/>
      <c r="SRQ49" s="252"/>
      <c r="SRR49" s="251"/>
      <c r="SRS49" s="251"/>
      <c r="SRT49" s="253"/>
      <c r="SRU49" s="258"/>
      <c r="SRV49" s="93"/>
      <c r="SRW49" s="85"/>
      <c r="SRX49" s="86"/>
      <c r="SRY49" s="86"/>
      <c r="SRZ49" s="87"/>
      <c r="SSA49" s="86"/>
      <c r="SSB49" s="88"/>
      <c r="SSC49" s="89"/>
      <c r="SSD49" s="88"/>
      <c r="SSE49" s="98"/>
      <c r="SSF49" s="86"/>
      <c r="SSG49" s="125"/>
      <c r="SSH49" s="126"/>
      <c r="SSI49" s="126"/>
      <c r="SSJ49" s="86"/>
      <c r="SSK49" s="86"/>
      <c r="SSL49" s="88"/>
      <c r="SSM49" s="176"/>
      <c r="SSN49" s="250"/>
      <c r="SSO49" s="250"/>
      <c r="SSP49" s="251"/>
      <c r="SSQ49" s="252"/>
      <c r="SSR49" s="253"/>
      <c r="SSS49" s="254"/>
      <c r="SST49" s="255"/>
      <c r="SSU49" s="256"/>
      <c r="SSV49" s="256"/>
      <c r="SSW49" s="252"/>
      <c r="SSX49" s="257"/>
      <c r="SSY49" s="257"/>
      <c r="SSZ49" s="257"/>
      <c r="STA49" s="257"/>
      <c r="STB49" s="257"/>
      <c r="STC49" s="257"/>
      <c r="STD49" s="252"/>
      <c r="STE49" s="251"/>
      <c r="STF49" s="251"/>
      <c r="STG49" s="253"/>
      <c r="STH49" s="258"/>
      <c r="STI49" s="93"/>
      <c r="STJ49" s="85"/>
      <c r="STK49" s="86"/>
      <c r="STL49" s="86"/>
      <c r="STM49" s="87"/>
      <c r="STN49" s="86"/>
      <c r="STO49" s="88"/>
      <c r="STP49" s="89"/>
      <c r="STQ49" s="88"/>
      <c r="STR49" s="98"/>
      <c r="STS49" s="86"/>
      <c r="STT49" s="125"/>
      <c r="STU49" s="126"/>
      <c r="STV49" s="126"/>
      <c r="STW49" s="86"/>
      <c r="STX49" s="86"/>
      <c r="STY49" s="88"/>
      <c r="STZ49" s="176"/>
      <c r="SUA49" s="250"/>
      <c r="SUB49" s="250"/>
      <c r="SUC49" s="251"/>
      <c r="SUD49" s="252"/>
      <c r="SUE49" s="253"/>
      <c r="SUF49" s="254"/>
      <c r="SUG49" s="255"/>
      <c r="SUH49" s="256"/>
      <c r="SUI49" s="256"/>
      <c r="SUJ49" s="252"/>
      <c r="SUK49" s="257"/>
      <c r="SUL49" s="257"/>
      <c r="SUM49" s="257"/>
      <c r="SUN49" s="257"/>
      <c r="SUO49" s="257"/>
      <c r="SUP49" s="257"/>
      <c r="SUQ49" s="252"/>
      <c r="SUR49" s="251"/>
      <c r="SUS49" s="251"/>
      <c r="SUT49" s="253"/>
      <c r="SUU49" s="258"/>
      <c r="SUV49" s="93"/>
      <c r="SUW49" s="85"/>
      <c r="SUX49" s="86"/>
      <c r="SUY49" s="86"/>
      <c r="SUZ49" s="87"/>
      <c r="SVA49" s="86"/>
      <c r="SVB49" s="88"/>
      <c r="SVC49" s="89"/>
      <c r="SVD49" s="88"/>
      <c r="SVE49" s="98"/>
      <c r="SVF49" s="86"/>
      <c r="SVG49" s="125"/>
      <c r="SVH49" s="126"/>
      <c r="SVI49" s="126"/>
      <c r="SVJ49" s="86"/>
      <c r="SVK49" s="86"/>
      <c r="SVL49" s="88"/>
      <c r="SVM49" s="176"/>
      <c r="SVN49" s="250"/>
      <c r="SVO49" s="250"/>
      <c r="SVP49" s="251"/>
      <c r="SVQ49" s="252"/>
      <c r="SVR49" s="253"/>
      <c r="SVS49" s="254"/>
      <c r="SVT49" s="255"/>
      <c r="SVU49" s="256"/>
      <c r="SVV49" s="256"/>
      <c r="SVW49" s="252"/>
      <c r="SVX49" s="257"/>
      <c r="SVY49" s="257"/>
      <c r="SVZ49" s="257"/>
      <c r="SWA49" s="257"/>
      <c r="SWB49" s="257"/>
      <c r="SWC49" s="257"/>
      <c r="SWD49" s="252"/>
      <c r="SWE49" s="251"/>
      <c r="SWF49" s="251"/>
      <c r="SWG49" s="253"/>
      <c r="SWH49" s="258"/>
      <c r="SWI49" s="93"/>
      <c r="SWJ49" s="85"/>
      <c r="SWK49" s="86"/>
      <c r="SWL49" s="86"/>
      <c r="SWM49" s="87"/>
      <c r="SWN49" s="86"/>
      <c r="SWO49" s="88"/>
      <c r="SWP49" s="89"/>
      <c r="SWQ49" s="88"/>
      <c r="SWR49" s="98"/>
      <c r="SWS49" s="86"/>
      <c r="SWT49" s="125"/>
      <c r="SWU49" s="126"/>
      <c r="SWV49" s="126"/>
      <c r="SWW49" s="86"/>
      <c r="SWX49" s="86"/>
      <c r="SWY49" s="88"/>
      <c r="SWZ49" s="176"/>
      <c r="SXA49" s="250"/>
      <c r="SXB49" s="250"/>
      <c r="SXC49" s="251"/>
      <c r="SXD49" s="252"/>
      <c r="SXE49" s="253"/>
      <c r="SXF49" s="254"/>
      <c r="SXG49" s="255"/>
      <c r="SXH49" s="256"/>
      <c r="SXI49" s="256"/>
      <c r="SXJ49" s="252"/>
      <c r="SXK49" s="257"/>
      <c r="SXL49" s="257"/>
      <c r="SXM49" s="257"/>
      <c r="SXN49" s="257"/>
      <c r="SXO49" s="257"/>
      <c r="SXP49" s="257"/>
      <c r="SXQ49" s="252"/>
      <c r="SXR49" s="251"/>
      <c r="SXS49" s="251"/>
      <c r="SXT49" s="253"/>
      <c r="SXU49" s="258"/>
      <c r="SXV49" s="93"/>
      <c r="SXW49" s="85"/>
      <c r="SXX49" s="86"/>
      <c r="SXY49" s="86"/>
      <c r="SXZ49" s="87"/>
      <c r="SYA49" s="86"/>
      <c r="SYB49" s="88"/>
      <c r="SYC49" s="89"/>
      <c r="SYD49" s="88"/>
      <c r="SYE49" s="98"/>
      <c r="SYF49" s="86"/>
      <c r="SYG49" s="125"/>
      <c r="SYH49" s="126"/>
      <c r="SYI49" s="126"/>
      <c r="SYJ49" s="86"/>
      <c r="SYK49" s="86"/>
      <c r="SYL49" s="88"/>
      <c r="SYM49" s="176"/>
      <c r="SYN49" s="250"/>
      <c r="SYO49" s="250"/>
      <c r="SYP49" s="251"/>
      <c r="SYQ49" s="252"/>
      <c r="SYR49" s="253"/>
      <c r="SYS49" s="254"/>
      <c r="SYT49" s="255"/>
      <c r="SYU49" s="256"/>
      <c r="SYV49" s="256"/>
      <c r="SYW49" s="252"/>
      <c r="SYX49" s="257"/>
      <c r="SYY49" s="257"/>
      <c r="SYZ49" s="257"/>
      <c r="SZA49" s="257"/>
      <c r="SZB49" s="257"/>
      <c r="SZC49" s="257"/>
      <c r="SZD49" s="252"/>
      <c r="SZE49" s="251"/>
      <c r="SZF49" s="251"/>
      <c r="SZG49" s="253"/>
      <c r="SZH49" s="258"/>
      <c r="SZI49" s="93"/>
      <c r="SZJ49" s="85"/>
      <c r="SZK49" s="86"/>
      <c r="SZL49" s="86"/>
      <c r="SZM49" s="87"/>
      <c r="SZN49" s="86"/>
      <c r="SZO49" s="88"/>
      <c r="SZP49" s="89"/>
      <c r="SZQ49" s="88"/>
      <c r="SZR49" s="98"/>
      <c r="SZS49" s="86"/>
      <c r="SZT49" s="125"/>
      <c r="SZU49" s="126"/>
      <c r="SZV49" s="126"/>
      <c r="SZW49" s="86"/>
      <c r="SZX49" s="86"/>
      <c r="SZY49" s="88"/>
      <c r="SZZ49" s="176"/>
      <c r="TAA49" s="250"/>
      <c r="TAB49" s="250"/>
      <c r="TAC49" s="251"/>
      <c r="TAD49" s="252"/>
      <c r="TAE49" s="253"/>
      <c r="TAF49" s="254"/>
      <c r="TAG49" s="255"/>
      <c r="TAH49" s="256"/>
      <c r="TAI49" s="256"/>
      <c r="TAJ49" s="252"/>
      <c r="TAK49" s="257"/>
      <c r="TAL49" s="257"/>
      <c r="TAM49" s="257"/>
      <c r="TAN49" s="257"/>
      <c r="TAO49" s="257"/>
      <c r="TAP49" s="257"/>
      <c r="TAQ49" s="252"/>
      <c r="TAR49" s="251"/>
      <c r="TAS49" s="251"/>
      <c r="TAT49" s="253"/>
      <c r="TAU49" s="258"/>
      <c r="TAV49" s="93"/>
      <c r="TAW49" s="85"/>
      <c r="TAX49" s="86"/>
      <c r="TAY49" s="86"/>
      <c r="TAZ49" s="87"/>
      <c r="TBA49" s="86"/>
      <c r="TBB49" s="88"/>
      <c r="TBC49" s="89"/>
      <c r="TBD49" s="88"/>
      <c r="TBE49" s="98"/>
      <c r="TBF49" s="86"/>
      <c r="TBG49" s="125"/>
      <c r="TBH49" s="126"/>
      <c r="TBI49" s="126"/>
      <c r="TBJ49" s="86"/>
      <c r="TBK49" s="86"/>
      <c r="TBL49" s="88"/>
      <c r="TBM49" s="176"/>
      <c r="TBN49" s="250"/>
      <c r="TBO49" s="250"/>
      <c r="TBP49" s="251"/>
      <c r="TBQ49" s="252"/>
      <c r="TBR49" s="253"/>
      <c r="TBS49" s="254"/>
      <c r="TBT49" s="255"/>
      <c r="TBU49" s="256"/>
      <c r="TBV49" s="256"/>
      <c r="TBW49" s="252"/>
      <c r="TBX49" s="257"/>
      <c r="TBY49" s="257"/>
      <c r="TBZ49" s="257"/>
      <c r="TCA49" s="257"/>
      <c r="TCB49" s="257"/>
      <c r="TCC49" s="257"/>
      <c r="TCD49" s="252"/>
      <c r="TCE49" s="251"/>
      <c r="TCF49" s="251"/>
      <c r="TCG49" s="253"/>
      <c r="TCH49" s="258"/>
      <c r="TCI49" s="93"/>
      <c r="TCJ49" s="85"/>
      <c r="TCK49" s="86"/>
      <c r="TCL49" s="86"/>
      <c r="TCM49" s="87"/>
      <c r="TCN49" s="86"/>
      <c r="TCO49" s="88"/>
      <c r="TCP49" s="89"/>
      <c r="TCQ49" s="88"/>
      <c r="TCR49" s="98"/>
      <c r="TCS49" s="86"/>
      <c r="TCT49" s="125"/>
      <c r="TCU49" s="126"/>
      <c r="TCV49" s="126"/>
      <c r="TCW49" s="86"/>
      <c r="TCX49" s="86"/>
      <c r="TCY49" s="88"/>
      <c r="TCZ49" s="176"/>
      <c r="TDA49" s="250"/>
      <c r="TDB49" s="250"/>
      <c r="TDC49" s="251"/>
      <c r="TDD49" s="252"/>
      <c r="TDE49" s="253"/>
      <c r="TDF49" s="254"/>
      <c r="TDG49" s="255"/>
      <c r="TDH49" s="256"/>
      <c r="TDI49" s="256"/>
      <c r="TDJ49" s="252"/>
      <c r="TDK49" s="257"/>
      <c r="TDL49" s="257"/>
      <c r="TDM49" s="257"/>
      <c r="TDN49" s="257"/>
      <c r="TDO49" s="257"/>
      <c r="TDP49" s="257"/>
      <c r="TDQ49" s="252"/>
      <c r="TDR49" s="251"/>
      <c r="TDS49" s="251"/>
      <c r="TDT49" s="253"/>
      <c r="TDU49" s="258"/>
      <c r="TDV49" s="93"/>
      <c r="TDW49" s="85"/>
      <c r="TDX49" s="86"/>
      <c r="TDY49" s="86"/>
      <c r="TDZ49" s="87"/>
      <c r="TEA49" s="86"/>
      <c r="TEB49" s="88"/>
      <c r="TEC49" s="89"/>
      <c r="TED49" s="88"/>
      <c r="TEE49" s="98"/>
      <c r="TEF49" s="86"/>
      <c r="TEG49" s="125"/>
      <c r="TEH49" s="126"/>
      <c r="TEI49" s="126"/>
      <c r="TEJ49" s="86"/>
      <c r="TEK49" s="86"/>
      <c r="TEL49" s="88"/>
      <c r="TEM49" s="176"/>
      <c r="TEN49" s="250"/>
      <c r="TEO49" s="250"/>
      <c r="TEP49" s="251"/>
      <c r="TEQ49" s="252"/>
      <c r="TER49" s="253"/>
      <c r="TES49" s="254"/>
      <c r="TET49" s="255"/>
      <c r="TEU49" s="256"/>
      <c r="TEV49" s="256"/>
      <c r="TEW49" s="252"/>
      <c r="TEX49" s="257"/>
      <c r="TEY49" s="257"/>
      <c r="TEZ49" s="257"/>
      <c r="TFA49" s="257"/>
      <c r="TFB49" s="257"/>
      <c r="TFC49" s="257"/>
      <c r="TFD49" s="252"/>
      <c r="TFE49" s="251"/>
      <c r="TFF49" s="251"/>
      <c r="TFG49" s="253"/>
      <c r="TFH49" s="258"/>
      <c r="TFI49" s="93"/>
      <c r="TFJ49" s="85"/>
      <c r="TFK49" s="86"/>
      <c r="TFL49" s="86"/>
      <c r="TFM49" s="87"/>
      <c r="TFN49" s="86"/>
      <c r="TFO49" s="88"/>
      <c r="TFP49" s="89"/>
      <c r="TFQ49" s="88"/>
      <c r="TFR49" s="98"/>
      <c r="TFS49" s="86"/>
      <c r="TFT49" s="125"/>
      <c r="TFU49" s="126"/>
      <c r="TFV49" s="126"/>
      <c r="TFW49" s="86"/>
      <c r="TFX49" s="86"/>
      <c r="TFY49" s="88"/>
      <c r="TFZ49" s="176"/>
      <c r="TGA49" s="250"/>
      <c r="TGB49" s="250"/>
      <c r="TGC49" s="251"/>
      <c r="TGD49" s="252"/>
      <c r="TGE49" s="253"/>
      <c r="TGF49" s="254"/>
      <c r="TGG49" s="255"/>
      <c r="TGH49" s="256"/>
      <c r="TGI49" s="256"/>
      <c r="TGJ49" s="252"/>
      <c r="TGK49" s="257"/>
      <c r="TGL49" s="257"/>
      <c r="TGM49" s="257"/>
      <c r="TGN49" s="257"/>
      <c r="TGO49" s="257"/>
      <c r="TGP49" s="257"/>
      <c r="TGQ49" s="252"/>
      <c r="TGR49" s="251"/>
      <c r="TGS49" s="251"/>
      <c r="TGT49" s="253"/>
      <c r="TGU49" s="258"/>
      <c r="TGV49" s="93"/>
      <c r="TGW49" s="85"/>
      <c r="TGX49" s="86"/>
      <c r="TGY49" s="86"/>
      <c r="TGZ49" s="87"/>
      <c r="THA49" s="86"/>
      <c r="THB49" s="88"/>
      <c r="THC49" s="89"/>
      <c r="THD49" s="88"/>
      <c r="THE49" s="98"/>
      <c r="THF49" s="86"/>
      <c r="THG49" s="125"/>
      <c r="THH49" s="126"/>
      <c r="THI49" s="126"/>
      <c r="THJ49" s="86"/>
      <c r="THK49" s="86"/>
      <c r="THL49" s="88"/>
      <c r="THM49" s="176"/>
      <c r="THN49" s="250"/>
      <c r="THO49" s="250"/>
      <c r="THP49" s="251"/>
      <c r="THQ49" s="252"/>
      <c r="THR49" s="253"/>
      <c r="THS49" s="254"/>
      <c r="THT49" s="255"/>
      <c r="THU49" s="256"/>
      <c r="THV49" s="256"/>
      <c r="THW49" s="252"/>
      <c r="THX49" s="257"/>
      <c r="THY49" s="257"/>
      <c r="THZ49" s="257"/>
      <c r="TIA49" s="257"/>
      <c r="TIB49" s="257"/>
      <c r="TIC49" s="257"/>
      <c r="TID49" s="252"/>
      <c r="TIE49" s="251"/>
      <c r="TIF49" s="251"/>
      <c r="TIG49" s="253"/>
      <c r="TIH49" s="258"/>
      <c r="TII49" s="93"/>
      <c r="TIJ49" s="85"/>
      <c r="TIK49" s="86"/>
      <c r="TIL49" s="86"/>
      <c r="TIM49" s="87"/>
      <c r="TIN49" s="86"/>
      <c r="TIO49" s="88"/>
      <c r="TIP49" s="89"/>
      <c r="TIQ49" s="88"/>
      <c r="TIR49" s="98"/>
      <c r="TIS49" s="86"/>
      <c r="TIT49" s="125"/>
      <c r="TIU49" s="126"/>
      <c r="TIV49" s="126"/>
      <c r="TIW49" s="86"/>
      <c r="TIX49" s="86"/>
      <c r="TIY49" s="88"/>
      <c r="TIZ49" s="176"/>
      <c r="TJA49" s="250"/>
      <c r="TJB49" s="250"/>
      <c r="TJC49" s="251"/>
      <c r="TJD49" s="252"/>
      <c r="TJE49" s="253"/>
      <c r="TJF49" s="254"/>
      <c r="TJG49" s="255"/>
      <c r="TJH49" s="256"/>
      <c r="TJI49" s="256"/>
      <c r="TJJ49" s="252"/>
      <c r="TJK49" s="257"/>
      <c r="TJL49" s="257"/>
      <c r="TJM49" s="257"/>
      <c r="TJN49" s="257"/>
      <c r="TJO49" s="257"/>
      <c r="TJP49" s="257"/>
      <c r="TJQ49" s="252"/>
      <c r="TJR49" s="251"/>
      <c r="TJS49" s="251"/>
      <c r="TJT49" s="253"/>
      <c r="TJU49" s="258"/>
      <c r="TJV49" s="93"/>
      <c r="TJW49" s="85"/>
      <c r="TJX49" s="86"/>
      <c r="TJY49" s="86"/>
      <c r="TJZ49" s="87"/>
      <c r="TKA49" s="86"/>
      <c r="TKB49" s="88"/>
      <c r="TKC49" s="89"/>
      <c r="TKD49" s="88"/>
      <c r="TKE49" s="98"/>
      <c r="TKF49" s="86"/>
      <c r="TKG49" s="125"/>
      <c r="TKH49" s="126"/>
      <c r="TKI49" s="126"/>
      <c r="TKJ49" s="86"/>
      <c r="TKK49" s="86"/>
      <c r="TKL49" s="88"/>
      <c r="TKM49" s="176"/>
      <c r="TKN49" s="250"/>
      <c r="TKO49" s="250"/>
      <c r="TKP49" s="251"/>
      <c r="TKQ49" s="252"/>
      <c r="TKR49" s="253"/>
      <c r="TKS49" s="254"/>
      <c r="TKT49" s="255"/>
      <c r="TKU49" s="256"/>
      <c r="TKV49" s="256"/>
      <c r="TKW49" s="252"/>
      <c r="TKX49" s="257"/>
      <c r="TKY49" s="257"/>
      <c r="TKZ49" s="257"/>
      <c r="TLA49" s="257"/>
      <c r="TLB49" s="257"/>
      <c r="TLC49" s="257"/>
      <c r="TLD49" s="252"/>
      <c r="TLE49" s="251"/>
      <c r="TLF49" s="251"/>
      <c r="TLG49" s="253"/>
      <c r="TLH49" s="258"/>
      <c r="TLI49" s="93"/>
      <c r="TLJ49" s="85"/>
      <c r="TLK49" s="86"/>
      <c r="TLL49" s="86"/>
      <c r="TLM49" s="87"/>
      <c r="TLN49" s="86"/>
      <c r="TLO49" s="88"/>
      <c r="TLP49" s="89"/>
      <c r="TLQ49" s="88"/>
      <c r="TLR49" s="98"/>
      <c r="TLS49" s="86"/>
      <c r="TLT49" s="125"/>
      <c r="TLU49" s="126"/>
      <c r="TLV49" s="126"/>
      <c r="TLW49" s="86"/>
      <c r="TLX49" s="86"/>
      <c r="TLY49" s="88"/>
      <c r="TLZ49" s="176"/>
      <c r="TMA49" s="250"/>
      <c r="TMB49" s="250"/>
      <c r="TMC49" s="251"/>
      <c r="TMD49" s="252"/>
      <c r="TME49" s="253"/>
      <c r="TMF49" s="254"/>
      <c r="TMG49" s="255"/>
      <c r="TMH49" s="256"/>
      <c r="TMI49" s="256"/>
      <c r="TMJ49" s="252"/>
      <c r="TMK49" s="257"/>
      <c r="TML49" s="257"/>
      <c r="TMM49" s="257"/>
      <c r="TMN49" s="257"/>
      <c r="TMO49" s="257"/>
      <c r="TMP49" s="257"/>
      <c r="TMQ49" s="252"/>
      <c r="TMR49" s="251"/>
      <c r="TMS49" s="251"/>
      <c r="TMT49" s="253"/>
      <c r="TMU49" s="258"/>
      <c r="TMV49" s="93"/>
      <c r="TMW49" s="85"/>
      <c r="TMX49" s="86"/>
      <c r="TMY49" s="86"/>
      <c r="TMZ49" s="87"/>
      <c r="TNA49" s="86"/>
      <c r="TNB49" s="88"/>
      <c r="TNC49" s="89"/>
      <c r="TND49" s="88"/>
      <c r="TNE49" s="98"/>
      <c r="TNF49" s="86"/>
      <c r="TNG49" s="125"/>
      <c r="TNH49" s="126"/>
      <c r="TNI49" s="126"/>
      <c r="TNJ49" s="86"/>
      <c r="TNK49" s="86"/>
      <c r="TNL49" s="88"/>
      <c r="TNM49" s="176"/>
      <c r="TNN49" s="250"/>
      <c r="TNO49" s="250"/>
      <c r="TNP49" s="251"/>
      <c r="TNQ49" s="252"/>
      <c r="TNR49" s="253"/>
      <c r="TNS49" s="254"/>
      <c r="TNT49" s="255"/>
      <c r="TNU49" s="256"/>
      <c r="TNV49" s="256"/>
      <c r="TNW49" s="252"/>
      <c r="TNX49" s="257"/>
      <c r="TNY49" s="257"/>
      <c r="TNZ49" s="257"/>
      <c r="TOA49" s="257"/>
      <c r="TOB49" s="257"/>
      <c r="TOC49" s="257"/>
      <c r="TOD49" s="252"/>
      <c r="TOE49" s="251"/>
      <c r="TOF49" s="251"/>
      <c r="TOG49" s="253"/>
      <c r="TOH49" s="258"/>
      <c r="TOI49" s="93"/>
      <c r="TOJ49" s="85"/>
      <c r="TOK49" s="86"/>
      <c r="TOL49" s="86"/>
      <c r="TOM49" s="87"/>
      <c r="TON49" s="86"/>
      <c r="TOO49" s="88"/>
      <c r="TOP49" s="89"/>
      <c r="TOQ49" s="88"/>
      <c r="TOR49" s="98"/>
      <c r="TOS49" s="86"/>
      <c r="TOT49" s="125"/>
      <c r="TOU49" s="126"/>
      <c r="TOV49" s="126"/>
      <c r="TOW49" s="86"/>
      <c r="TOX49" s="86"/>
      <c r="TOY49" s="88"/>
      <c r="TOZ49" s="176"/>
      <c r="TPA49" s="250"/>
      <c r="TPB49" s="250"/>
      <c r="TPC49" s="251"/>
      <c r="TPD49" s="252"/>
      <c r="TPE49" s="253"/>
      <c r="TPF49" s="254"/>
      <c r="TPG49" s="255"/>
      <c r="TPH49" s="256"/>
      <c r="TPI49" s="256"/>
      <c r="TPJ49" s="252"/>
      <c r="TPK49" s="257"/>
      <c r="TPL49" s="257"/>
      <c r="TPM49" s="257"/>
      <c r="TPN49" s="257"/>
      <c r="TPO49" s="257"/>
      <c r="TPP49" s="257"/>
      <c r="TPQ49" s="252"/>
      <c r="TPR49" s="251"/>
      <c r="TPS49" s="251"/>
      <c r="TPT49" s="253"/>
      <c r="TPU49" s="258"/>
      <c r="TPV49" s="93"/>
      <c r="TPW49" s="85"/>
      <c r="TPX49" s="86"/>
      <c r="TPY49" s="86"/>
      <c r="TPZ49" s="87"/>
      <c r="TQA49" s="86"/>
      <c r="TQB49" s="88"/>
      <c r="TQC49" s="89"/>
      <c r="TQD49" s="88"/>
      <c r="TQE49" s="98"/>
      <c r="TQF49" s="86"/>
      <c r="TQG49" s="125"/>
      <c r="TQH49" s="126"/>
      <c r="TQI49" s="126"/>
      <c r="TQJ49" s="86"/>
      <c r="TQK49" s="86"/>
      <c r="TQL49" s="88"/>
      <c r="TQM49" s="176"/>
      <c r="TQN49" s="250"/>
      <c r="TQO49" s="250"/>
      <c r="TQP49" s="251"/>
      <c r="TQQ49" s="252"/>
      <c r="TQR49" s="253"/>
      <c r="TQS49" s="254"/>
      <c r="TQT49" s="255"/>
      <c r="TQU49" s="256"/>
      <c r="TQV49" s="256"/>
      <c r="TQW49" s="252"/>
      <c r="TQX49" s="257"/>
      <c r="TQY49" s="257"/>
      <c r="TQZ49" s="257"/>
      <c r="TRA49" s="257"/>
      <c r="TRB49" s="257"/>
      <c r="TRC49" s="257"/>
      <c r="TRD49" s="252"/>
      <c r="TRE49" s="251"/>
      <c r="TRF49" s="251"/>
      <c r="TRG49" s="253"/>
      <c r="TRH49" s="258"/>
      <c r="TRI49" s="93"/>
      <c r="TRJ49" s="85"/>
      <c r="TRK49" s="86"/>
      <c r="TRL49" s="86"/>
      <c r="TRM49" s="87"/>
      <c r="TRN49" s="86"/>
      <c r="TRO49" s="88"/>
      <c r="TRP49" s="89"/>
      <c r="TRQ49" s="88"/>
      <c r="TRR49" s="98"/>
      <c r="TRS49" s="86"/>
      <c r="TRT49" s="125"/>
      <c r="TRU49" s="126"/>
      <c r="TRV49" s="126"/>
      <c r="TRW49" s="86"/>
      <c r="TRX49" s="86"/>
      <c r="TRY49" s="88"/>
      <c r="TRZ49" s="176"/>
      <c r="TSA49" s="250"/>
      <c r="TSB49" s="250"/>
      <c r="TSC49" s="251"/>
      <c r="TSD49" s="252"/>
      <c r="TSE49" s="253"/>
      <c r="TSF49" s="254"/>
      <c r="TSG49" s="255"/>
      <c r="TSH49" s="256"/>
      <c r="TSI49" s="256"/>
      <c r="TSJ49" s="252"/>
      <c r="TSK49" s="257"/>
      <c r="TSL49" s="257"/>
      <c r="TSM49" s="257"/>
      <c r="TSN49" s="257"/>
      <c r="TSO49" s="257"/>
      <c r="TSP49" s="257"/>
      <c r="TSQ49" s="252"/>
      <c r="TSR49" s="251"/>
      <c r="TSS49" s="251"/>
      <c r="TST49" s="253"/>
      <c r="TSU49" s="258"/>
      <c r="TSV49" s="93"/>
      <c r="TSW49" s="85"/>
      <c r="TSX49" s="86"/>
      <c r="TSY49" s="86"/>
      <c r="TSZ49" s="87"/>
      <c r="TTA49" s="86"/>
      <c r="TTB49" s="88"/>
      <c r="TTC49" s="89"/>
      <c r="TTD49" s="88"/>
      <c r="TTE49" s="98"/>
      <c r="TTF49" s="86"/>
      <c r="TTG49" s="125"/>
      <c r="TTH49" s="126"/>
      <c r="TTI49" s="126"/>
      <c r="TTJ49" s="86"/>
      <c r="TTK49" s="86"/>
      <c r="TTL49" s="88"/>
      <c r="TTM49" s="176"/>
      <c r="TTN49" s="250"/>
      <c r="TTO49" s="250"/>
      <c r="TTP49" s="251"/>
      <c r="TTQ49" s="252"/>
      <c r="TTR49" s="253"/>
      <c r="TTS49" s="254"/>
      <c r="TTT49" s="255"/>
      <c r="TTU49" s="256"/>
      <c r="TTV49" s="256"/>
      <c r="TTW49" s="252"/>
      <c r="TTX49" s="257"/>
      <c r="TTY49" s="257"/>
      <c r="TTZ49" s="257"/>
      <c r="TUA49" s="257"/>
      <c r="TUB49" s="257"/>
      <c r="TUC49" s="257"/>
      <c r="TUD49" s="252"/>
      <c r="TUE49" s="251"/>
      <c r="TUF49" s="251"/>
      <c r="TUG49" s="253"/>
      <c r="TUH49" s="258"/>
      <c r="TUI49" s="93"/>
      <c r="TUJ49" s="85"/>
      <c r="TUK49" s="86"/>
      <c r="TUL49" s="86"/>
      <c r="TUM49" s="87"/>
      <c r="TUN49" s="86"/>
      <c r="TUO49" s="88"/>
      <c r="TUP49" s="89"/>
      <c r="TUQ49" s="88"/>
      <c r="TUR49" s="98"/>
      <c r="TUS49" s="86"/>
      <c r="TUT49" s="125"/>
      <c r="TUU49" s="126"/>
      <c r="TUV49" s="126"/>
      <c r="TUW49" s="86"/>
      <c r="TUX49" s="86"/>
      <c r="TUY49" s="88"/>
      <c r="TUZ49" s="176"/>
      <c r="TVA49" s="250"/>
      <c r="TVB49" s="250"/>
      <c r="TVC49" s="251"/>
      <c r="TVD49" s="252"/>
      <c r="TVE49" s="253"/>
      <c r="TVF49" s="254"/>
      <c r="TVG49" s="255"/>
      <c r="TVH49" s="256"/>
      <c r="TVI49" s="256"/>
      <c r="TVJ49" s="252"/>
      <c r="TVK49" s="257"/>
      <c r="TVL49" s="257"/>
      <c r="TVM49" s="257"/>
      <c r="TVN49" s="257"/>
      <c r="TVO49" s="257"/>
      <c r="TVP49" s="257"/>
      <c r="TVQ49" s="252"/>
      <c r="TVR49" s="251"/>
      <c r="TVS49" s="251"/>
      <c r="TVT49" s="253"/>
      <c r="TVU49" s="258"/>
      <c r="TVV49" s="93"/>
      <c r="TVW49" s="85"/>
      <c r="TVX49" s="86"/>
      <c r="TVY49" s="86"/>
      <c r="TVZ49" s="87"/>
      <c r="TWA49" s="86"/>
      <c r="TWB49" s="88"/>
      <c r="TWC49" s="89"/>
      <c r="TWD49" s="88"/>
      <c r="TWE49" s="98"/>
      <c r="TWF49" s="86"/>
      <c r="TWG49" s="125"/>
      <c r="TWH49" s="126"/>
      <c r="TWI49" s="126"/>
      <c r="TWJ49" s="86"/>
      <c r="TWK49" s="86"/>
      <c r="TWL49" s="88"/>
      <c r="TWM49" s="176"/>
      <c r="TWN49" s="250"/>
      <c r="TWO49" s="250"/>
      <c r="TWP49" s="251"/>
      <c r="TWQ49" s="252"/>
      <c r="TWR49" s="253"/>
      <c r="TWS49" s="254"/>
      <c r="TWT49" s="255"/>
      <c r="TWU49" s="256"/>
      <c r="TWV49" s="256"/>
      <c r="TWW49" s="252"/>
      <c r="TWX49" s="257"/>
      <c r="TWY49" s="257"/>
      <c r="TWZ49" s="257"/>
      <c r="TXA49" s="257"/>
      <c r="TXB49" s="257"/>
      <c r="TXC49" s="257"/>
      <c r="TXD49" s="252"/>
      <c r="TXE49" s="251"/>
      <c r="TXF49" s="251"/>
      <c r="TXG49" s="253"/>
      <c r="TXH49" s="258"/>
      <c r="TXI49" s="93"/>
      <c r="TXJ49" s="85"/>
      <c r="TXK49" s="86"/>
      <c r="TXL49" s="86"/>
      <c r="TXM49" s="87"/>
      <c r="TXN49" s="86"/>
      <c r="TXO49" s="88"/>
      <c r="TXP49" s="89"/>
      <c r="TXQ49" s="88"/>
      <c r="TXR49" s="98"/>
      <c r="TXS49" s="86"/>
      <c r="TXT49" s="125"/>
      <c r="TXU49" s="126"/>
      <c r="TXV49" s="126"/>
      <c r="TXW49" s="86"/>
      <c r="TXX49" s="86"/>
      <c r="TXY49" s="88"/>
      <c r="TXZ49" s="176"/>
      <c r="TYA49" s="250"/>
      <c r="TYB49" s="250"/>
      <c r="TYC49" s="251"/>
      <c r="TYD49" s="252"/>
      <c r="TYE49" s="253"/>
      <c r="TYF49" s="254"/>
      <c r="TYG49" s="255"/>
      <c r="TYH49" s="256"/>
      <c r="TYI49" s="256"/>
      <c r="TYJ49" s="252"/>
      <c r="TYK49" s="257"/>
      <c r="TYL49" s="257"/>
      <c r="TYM49" s="257"/>
      <c r="TYN49" s="257"/>
      <c r="TYO49" s="257"/>
      <c r="TYP49" s="257"/>
      <c r="TYQ49" s="252"/>
      <c r="TYR49" s="251"/>
      <c r="TYS49" s="251"/>
      <c r="TYT49" s="253"/>
      <c r="TYU49" s="258"/>
      <c r="TYV49" s="93"/>
      <c r="TYW49" s="85"/>
      <c r="TYX49" s="86"/>
      <c r="TYY49" s="86"/>
      <c r="TYZ49" s="87"/>
      <c r="TZA49" s="86"/>
      <c r="TZB49" s="88"/>
      <c r="TZC49" s="89"/>
      <c r="TZD49" s="88"/>
      <c r="TZE49" s="98"/>
      <c r="TZF49" s="86"/>
      <c r="TZG49" s="125"/>
      <c r="TZH49" s="126"/>
      <c r="TZI49" s="126"/>
      <c r="TZJ49" s="86"/>
      <c r="TZK49" s="86"/>
      <c r="TZL49" s="88"/>
      <c r="TZM49" s="176"/>
      <c r="TZN49" s="250"/>
      <c r="TZO49" s="250"/>
      <c r="TZP49" s="251"/>
      <c r="TZQ49" s="252"/>
      <c r="TZR49" s="253"/>
      <c r="TZS49" s="254"/>
      <c r="TZT49" s="255"/>
      <c r="TZU49" s="256"/>
      <c r="TZV49" s="256"/>
      <c r="TZW49" s="252"/>
      <c r="TZX49" s="257"/>
      <c r="TZY49" s="257"/>
      <c r="TZZ49" s="257"/>
      <c r="UAA49" s="257"/>
      <c r="UAB49" s="257"/>
      <c r="UAC49" s="257"/>
      <c r="UAD49" s="252"/>
      <c r="UAE49" s="251"/>
      <c r="UAF49" s="251"/>
      <c r="UAG49" s="253"/>
      <c r="UAH49" s="258"/>
      <c r="UAI49" s="93"/>
      <c r="UAJ49" s="85"/>
      <c r="UAK49" s="86"/>
      <c r="UAL49" s="86"/>
      <c r="UAM49" s="87"/>
      <c r="UAN49" s="86"/>
      <c r="UAO49" s="88"/>
      <c r="UAP49" s="89"/>
      <c r="UAQ49" s="88"/>
      <c r="UAR49" s="98"/>
      <c r="UAS49" s="86"/>
      <c r="UAT49" s="125"/>
      <c r="UAU49" s="126"/>
      <c r="UAV49" s="126"/>
      <c r="UAW49" s="86"/>
      <c r="UAX49" s="86"/>
      <c r="UAY49" s="88"/>
      <c r="UAZ49" s="176"/>
      <c r="UBA49" s="250"/>
      <c r="UBB49" s="250"/>
      <c r="UBC49" s="251"/>
      <c r="UBD49" s="252"/>
      <c r="UBE49" s="253"/>
      <c r="UBF49" s="254"/>
      <c r="UBG49" s="255"/>
      <c r="UBH49" s="256"/>
      <c r="UBI49" s="256"/>
      <c r="UBJ49" s="252"/>
      <c r="UBK49" s="257"/>
      <c r="UBL49" s="257"/>
      <c r="UBM49" s="257"/>
      <c r="UBN49" s="257"/>
      <c r="UBO49" s="257"/>
      <c r="UBP49" s="257"/>
      <c r="UBQ49" s="252"/>
      <c r="UBR49" s="251"/>
      <c r="UBS49" s="251"/>
      <c r="UBT49" s="253"/>
      <c r="UBU49" s="258"/>
      <c r="UBV49" s="93"/>
      <c r="UBW49" s="85"/>
      <c r="UBX49" s="86"/>
      <c r="UBY49" s="86"/>
      <c r="UBZ49" s="87"/>
      <c r="UCA49" s="86"/>
      <c r="UCB49" s="88"/>
      <c r="UCC49" s="89"/>
      <c r="UCD49" s="88"/>
      <c r="UCE49" s="98"/>
      <c r="UCF49" s="86"/>
      <c r="UCG49" s="125"/>
      <c r="UCH49" s="126"/>
      <c r="UCI49" s="126"/>
      <c r="UCJ49" s="86"/>
      <c r="UCK49" s="86"/>
      <c r="UCL49" s="88"/>
      <c r="UCM49" s="176"/>
      <c r="UCN49" s="250"/>
      <c r="UCO49" s="250"/>
      <c r="UCP49" s="251"/>
      <c r="UCQ49" s="252"/>
      <c r="UCR49" s="253"/>
      <c r="UCS49" s="254"/>
      <c r="UCT49" s="255"/>
      <c r="UCU49" s="256"/>
      <c r="UCV49" s="256"/>
      <c r="UCW49" s="252"/>
      <c r="UCX49" s="257"/>
      <c r="UCY49" s="257"/>
      <c r="UCZ49" s="257"/>
      <c r="UDA49" s="257"/>
      <c r="UDB49" s="257"/>
      <c r="UDC49" s="257"/>
      <c r="UDD49" s="252"/>
      <c r="UDE49" s="251"/>
      <c r="UDF49" s="251"/>
      <c r="UDG49" s="253"/>
      <c r="UDH49" s="258"/>
      <c r="UDI49" s="93"/>
      <c r="UDJ49" s="85"/>
      <c r="UDK49" s="86"/>
      <c r="UDL49" s="86"/>
      <c r="UDM49" s="87"/>
      <c r="UDN49" s="86"/>
      <c r="UDO49" s="88"/>
      <c r="UDP49" s="89"/>
      <c r="UDQ49" s="88"/>
      <c r="UDR49" s="98"/>
      <c r="UDS49" s="86"/>
      <c r="UDT49" s="125"/>
      <c r="UDU49" s="126"/>
      <c r="UDV49" s="126"/>
      <c r="UDW49" s="86"/>
      <c r="UDX49" s="86"/>
      <c r="UDY49" s="88"/>
      <c r="UDZ49" s="176"/>
      <c r="UEA49" s="250"/>
      <c r="UEB49" s="250"/>
      <c r="UEC49" s="251"/>
      <c r="UED49" s="252"/>
      <c r="UEE49" s="253"/>
      <c r="UEF49" s="254"/>
      <c r="UEG49" s="255"/>
      <c r="UEH49" s="256"/>
      <c r="UEI49" s="256"/>
      <c r="UEJ49" s="252"/>
      <c r="UEK49" s="257"/>
      <c r="UEL49" s="257"/>
      <c r="UEM49" s="257"/>
      <c r="UEN49" s="257"/>
      <c r="UEO49" s="257"/>
      <c r="UEP49" s="257"/>
      <c r="UEQ49" s="252"/>
      <c r="UER49" s="251"/>
      <c r="UES49" s="251"/>
      <c r="UET49" s="253"/>
      <c r="UEU49" s="258"/>
      <c r="UEV49" s="93"/>
      <c r="UEW49" s="85"/>
      <c r="UEX49" s="86"/>
      <c r="UEY49" s="86"/>
      <c r="UEZ49" s="87"/>
      <c r="UFA49" s="86"/>
      <c r="UFB49" s="88"/>
      <c r="UFC49" s="89"/>
      <c r="UFD49" s="88"/>
      <c r="UFE49" s="98"/>
      <c r="UFF49" s="86"/>
      <c r="UFG49" s="125"/>
      <c r="UFH49" s="126"/>
      <c r="UFI49" s="126"/>
      <c r="UFJ49" s="86"/>
      <c r="UFK49" s="86"/>
      <c r="UFL49" s="88"/>
      <c r="UFM49" s="176"/>
      <c r="UFN49" s="250"/>
      <c r="UFO49" s="250"/>
      <c r="UFP49" s="251"/>
      <c r="UFQ49" s="252"/>
      <c r="UFR49" s="253"/>
      <c r="UFS49" s="254"/>
      <c r="UFT49" s="255"/>
      <c r="UFU49" s="256"/>
      <c r="UFV49" s="256"/>
      <c r="UFW49" s="252"/>
      <c r="UFX49" s="257"/>
      <c r="UFY49" s="257"/>
      <c r="UFZ49" s="257"/>
      <c r="UGA49" s="257"/>
      <c r="UGB49" s="257"/>
      <c r="UGC49" s="257"/>
      <c r="UGD49" s="252"/>
      <c r="UGE49" s="251"/>
      <c r="UGF49" s="251"/>
      <c r="UGG49" s="253"/>
      <c r="UGH49" s="258"/>
      <c r="UGI49" s="93"/>
      <c r="UGJ49" s="85"/>
      <c r="UGK49" s="86"/>
      <c r="UGL49" s="86"/>
      <c r="UGM49" s="87"/>
      <c r="UGN49" s="86"/>
      <c r="UGO49" s="88"/>
      <c r="UGP49" s="89"/>
      <c r="UGQ49" s="88"/>
      <c r="UGR49" s="98"/>
      <c r="UGS49" s="86"/>
      <c r="UGT49" s="125"/>
      <c r="UGU49" s="126"/>
      <c r="UGV49" s="126"/>
      <c r="UGW49" s="86"/>
      <c r="UGX49" s="86"/>
      <c r="UGY49" s="88"/>
      <c r="UGZ49" s="176"/>
      <c r="UHA49" s="250"/>
      <c r="UHB49" s="250"/>
      <c r="UHC49" s="251"/>
      <c r="UHD49" s="252"/>
      <c r="UHE49" s="253"/>
      <c r="UHF49" s="254"/>
      <c r="UHG49" s="255"/>
      <c r="UHH49" s="256"/>
      <c r="UHI49" s="256"/>
      <c r="UHJ49" s="252"/>
      <c r="UHK49" s="257"/>
      <c r="UHL49" s="257"/>
      <c r="UHM49" s="257"/>
      <c r="UHN49" s="257"/>
      <c r="UHO49" s="257"/>
      <c r="UHP49" s="257"/>
      <c r="UHQ49" s="252"/>
      <c r="UHR49" s="251"/>
      <c r="UHS49" s="251"/>
      <c r="UHT49" s="253"/>
      <c r="UHU49" s="258"/>
      <c r="UHV49" s="93"/>
      <c r="UHW49" s="85"/>
      <c r="UHX49" s="86"/>
      <c r="UHY49" s="86"/>
      <c r="UHZ49" s="87"/>
      <c r="UIA49" s="86"/>
      <c r="UIB49" s="88"/>
      <c r="UIC49" s="89"/>
      <c r="UID49" s="88"/>
      <c r="UIE49" s="98"/>
      <c r="UIF49" s="86"/>
      <c r="UIG49" s="125"/>
      <c r="UIH49" s="126"/>
      <c r="UII49" s="126"/>
      <c r="UIJ49" s="86"/>
      <c r="UIK49" s="86"/>
      <c r="UIL49" s="88"/>
      <c r="UIM49" s="176"/>
      <c r="UIN49" s="250"/>
      <c r="UIO49" s="250"/>
      <c r="UIP49" s="251"/>
      <c r="UIQ49" s="252"/>
      <c r="UIR49" s="253"/>
      <c r="UIS49" s="254"/>
      <c r="UIT49" s="255"/>
      <c r="UIU49" s="256"/>
      <c r="UIV49" s="256"/>
      <c r="UIW49" s="252"/>
      <c r="UIX49" s="257"/>
      <c r="UIY49" s="257"/>
      <c r="UIZ49" s="257"/>
      <c r="UJA49" s="257"/>
      <c r="UJB49" s="257"/>
      <c r="UJC49" s="257"/>
      <c r="UJD49" s="252"/>
      <c r="UJE49" s="251"/>
      <c r="UJF49" s="251"/>
      <c r="UJG49" s="253"/>
      <c r="UJH49" s="258"/>
      <c r="UJI49" s="93"/>
      <c r="UJJ49" s="85"/>
      <c r="UJK49" s="86"/>
      <c r="UJL49" s="86"/>
      <c r="UJM49" s="87"/>
      <c r="UJN49" s="86"/>
      <c r="UJO49" s="88"/>
      <c r="UJP49" s="89"/>
      <c r="UJQ49" s="88"/>
      <c r="UJR49" s="98"/>
      <c r="UJS49" s="86"/>
      <c r="UJT49" s="125"/>
      <c r="UJU49" s="126"/>
      <c r="UJV49" s="126"/>
      <c r="UJW49" s="86"/>
      <c r="UJX49" s="86"/>
      <c r="UJY49" s="88"/>
      <c r="UJZ49" s="176"/>
      <c r="UKA49" s="250"/>
      <c r="UKB49" s="250"/>
      <c r="UKC49" s="251"/>
      <c r="UKD49" s="252"/>
      <c r="UKE49" s="253"/>
      <c r="UKF49" s="254"/>
      <c r="UKG49" s="255"/>
      <c r="UKH49" s="256"/>
      <c r="UKI49" s="256"/>
      <c r="UKJ49" s="252"/>
      <c r="UKK49" s="257"/>
      <c r="UKL49" s="257"/>
      <c r="UKM49" s="257"/>
      <c r="UKN49" s="257"/>
      <c r="UKO49" s="257"/>
      <c r="UKP49" s="257"/>
      <c r="UKQ49" s="252"/>
      <c r="UKR49" s="251"/>
      <c r="UKS49" s="251"/>
      <c r="UKT49" s="253"/>
      <c r="UKU49" s="258"/>
      <c r="UKV49" s="93"/>
      <c r="UKW49" s="85"/>
      <c r="UKX49" s="86"/>
      <c r="UKY49" s="86"/>
      <c r="UKZ49" s="87"/>
      <c r="ULA49" s="86"/>
      <c r="ULB49" s="88"/>
      <c r="ULC49" s="89"/>
      <c r="ULD49" s="88"/>
      <c r="ULE49" s="98"/>
      <c r="ULF49" s="86"/>
      <c r="ULG49" s="125"/>
      <c r="ULH49" s="126"/>
      <c r="ULI49" s="126"/>
      <c r="ULJ49" s="86"/>
      <c r="ULK49" s="86"/>
      <c r="ULL49" s="88"/>
      <c r="ULM49" s="176"/>
      <c r="ULN49" s="250"/>
      <c r="ULO49" s="250"/>
      <c r="ULP49" s="251"/>
      <c r="ULQ49" s="252"/>
      <c r="ULR49" s="253"/>
      <c r="ULS49" s="254"/>
      <c r="ULT49" s="255"/>
      <c r="ULU49" s="256"/>
      <c r="ULV49" s="256"/>
      <c r="ULW49" s="252"/>
      <c r="ULX49" s="257"/>
      <c r="ULY49" s="257"/>
      <c r="ULZ49" s="257"/>
      <c r="UMA49" s="257"/>
      <c r="UMB49" s="257"/>
      <c r="UMC49" s="257"/>
      <c r="UMD49" s="252"/>
      <c r="UME49" s="251"/>
      <c r="UMF49" s="251"/>
      <c r="UMG49" s="253"/>
      <c r="UMH49" s="258"/>
      <c r="UMI49" s="93"/>
      <c r="UMJ49" s="85"/>
      <c r="UMK49" s="86"/>
      <c r="UML49" s="86"/>
      <c r="UMM49" s="87"/>
      <c r="UMN49" s="86"/>
      <c r="UMO49" s="88"/>
      <c r="UMP49" s="89"/>
      <c r="UMQ49" s="88"/>
      <c r="UMR49" s="98"/>
      <c r="UMS49" s="86"/>
      <c r="UMT49" s="125"/>
      <c r="UMU49" s="126"/>
      <c r="UMV49" s="126"/>
      <c r="UMW49" s="86"/>
      <c r="UMX49" s="86"/>
      <c r="UMY49" s="88"/>
      <c r="UMZ49" s="176"/>
      <c r="UNA49" s="250"/>
      <c r="UNB49" s="250"/>
      <c r="UNC49" s="251"/>
      <c r="UND49" s="252"/>
      <c r="UNE49" s="253"/>
      <c r="UNF49" s="254"/>
      <c r="UNG49" s="255"/>
      <c r="UNH49" s="256"/>
      <c r="UNI49" s="256"/>
      <c r="UNJ49" s="252"/>
      <c r="UNK49" s="257"/>
      <c r="UNL49" s="257"/>
      <c r="UNM49" s="257"/>
      <c r="UNN49" s="257"/>
      <c r="UNO49" s="257"/>
      <c r="UNP49" s="257"/>
      <c r="UNQ49" s="252"/>
      <c r="UNR49" s="251"/>
      <c r="UNS49" s="251"/>
      <c r="UNT49" s="253"/>
      <c r="UNU49" s="258"/>
      <c r="UNV49" s="93"/>
      <c r="UNW49" s="85"/>
      <c r="UNX49" s="86"/>
      <c r="UNY49" s="86"/>
      <c r="UNZ49" s="87"/>
      <c r="UOA49" s="86"/>
      <c r="UOB49" s="88"/>
      <c r="UOC49" s="89"/>
      <c r="UOD49" s="88"/>
      <c r="UOE49" s="98"/>
      <c r="UOF49" s="86"/>
      <c r="UOG49" s="125"/>
      <c r="UOH49" s="126"/>
      <c r="UOI49" s="126"/>
      <c r="UOJ49" s="86"/>
      <c r="UOK49" s="86"/>
      <c r="UOL49" s="88"/>
      <c r="UOM49" s="176"/>
      <c r="UON49" s="250"/>
      <c r="UOO49" s="250"/>
      <c r="UOP49" s="251"/>
      <c r="UOQ49" s="252"/>
      <c r="UOR49" s="253"/>
      <c r="UOS49" s="254"/>
      <c r="UOT49" s="255"/>
      <c r="UOU49" s="256"/>
      <c r="UOV49" s="256"/>
      <c r="UOW49" s="252"/>
      <c r="UOX49" s="257"/>
      <c r="UOY49" s="257"/>
      <c r="UOZ49" s="257"/>
      <c r="UPA49" s="257"/>
      <c r="UPB49" s="257"/>
      <c r="UPC49" s="257"/>
      <c r="UPD49" s="252"/>
      <c r="UPE49" s="251"/>
      <c r="UPF49" s="251"/>
      <c r="UPG49" s="253"/>
      <c r="UPH49" s="258"/>
      <c r="UPI49" s="93"/>
      <c r="UPJ49" s="85"/>
      <c r="UPK49" s="86"/>
      <c r="UPL49" s="86"/>
      <c r="UPM49" s="87"/>
      <c r="UPN49" s="86"/>
      <c r="UPO49" s="88"/>
      <c r="UPP49" s="89"/>
      <c r="UPQ49" s="88"/>
      <c r="UPR49" s="98"/>
      <c r="UPS49" s="86"/>
      <c r="UPT49" s="125"/>
      <c r="UPU49" s="126"/>
      <c r="UPV49" s="126"/>
      <c r="UPW49" s="86"/>
      <c r="UPX49" s="86"/>
      <c r="UPY49" s="88"/>
      <c r="UPZ49" s="176"/>
      <c r="UQA49" s="250"/>
      <c r="UQB49" s="250"/>
      <c r="UQC49" s="251"/>
      <c r="UQD49" s="252"/>
      <c r="UQE49" s="253"/>
      <c r="UQF49" s="254"/>
      <c r="UQG49" s="255"/>
      <c r="UQH49" s="256"/>
      <c r="UQI49" s="256"/>
      <c r="UQJ49" s="252"/>
      <c r="UQK49" s="257"/>
      <c r="UQL49" s="257"/>
      <c r="UQM49" s="257"/>
      <c r="UQN49" s="257"/>
      <c r="UQO49" s="257"/>
      <c r="UQP49" s="257"/>
      <c r="UQQ49" s="252"/>
      <c r="UQR49" s="251"/>
      <c r="UQS49" s="251"/>
      <c r="UQT49" s="253"/>
      <c r="UQU49" s="258"/>
      <c r="UQV49" s="93"/>
      <c r="UQW49" s="85"/>
      <c r="UQX49" s="86"/>
      <c r="UQY49" s="86"/>
      <c r="UQZ49" s="87"/>
      <c r="URA49" s="86"/>
      <c r="URB49" s="88"/>
      <c r="URC49" s="89"/>
      <c r="URD49" s="88"/>
      <c r="URE49" s="98"/>
      <c r="URF49" s="86"/>
      <c r="URG49" s="125"/>
      <c r="URH49" s="126"/>
      <c r="URI49" s="126"/>
      <c r="URJ49" s="86"/>
      <c r="URK49" s="86"/>
      <c r="URL49" s="88"/>
      <c r="URM49" s="176"/>
      <c r="URN49" s="250"/>
      <c r="URO49" s="250"/>
      <c r="URP49" s="251"/>
      <c r="URQ49" s="252"/>
      <c r="URR49" s="253"/>
      <c r="URS49" s="254"/>
      <c r="URT49" s="255"/>
      <c r="URU49" s="256"/>
      <c r="URV49" s="256"/>
      <c r="URW49" s="252"/>
      <c r="URX49" s="257"/>
      <c r="URY49" s="257"/>
      <c r="URZ49" s="257"/>
      <c r="USA49" s="257"/>
      <c r="USB49" s="257"/>
      <c r="USC49" s="257"/>
      <c r="USD49" s="252"/>
      <c r="USE49" s="251"/>
      <c r="USF49" s="251"/>
      <c r="USG49" s="253"/>
      <c r="USH49" s="258"/>
      <c r="USI49" s="93"/>
      <c r="USJ49" s="85"/>
      <c r="USK49" s="86"/>
      <c r="USL49" s="86"/>
      <c r="USM49" s="87"/>
      <c r="USN49" s="86"/>
      <c r="USO49" s="88"/>
      <c r="USP49" s="89"/>
      <c r="USQ49" s="88"/>
      <c r="USR49" s="98"/>
      <c r="USS49" s="86"/>
      <c r="UST49" s="125"/>
      <c r="USU49" s="126"/>
      <c r="USV49" s="126"/>
      <c r="USW49" s="86"/>
      <c r="USX49" s="86"/>
      <c r="USY49" s="88"/>
      <c r="USZ49" s="176"/>
      <c r="UTA49" s="250"/>
      <c r="UTB49" s="250"/>
      <c r="UTC49" s="251"/>
      <c r="UTD49" s="252"/>
      <c r="UTE49" s="253"/>
      <c r="UTF49" s="254"/>
      <c r="UTG49" s="255"/>
      <c r="UTH49" s="256"/>
      <c r="UTI49" s="256"/>
      <c r="UTJ49" s="252"/>
      <c r="UTK49" s="257"/>
      <c r="UTL49" s="257"/>
      <c r="UTM49" s="257"/>
      <c r="UTN49" s="257"/>
      <c r="UTO49" s="257"/>
      <c r="UTP49" s="257"/>
      <c r="UTQ49" s="252"/>
      <c r="UTR49" s="251"/>
      <c r="UTS49" s="251"/>
      <c r="UTT49" s="253"/>
      <c r="UTU49" s="258"/>
      <c r="UTV49" s="93"/>
      <c r="UTW49" s="85"/>
      <c r="UTX49" s="86"/>
      <c r="UTY49" s="86"/>
      <c r="UTZ49" s="87"/>
      <c r="UUA49" s="86"/>
      <c r="UUB49" s="88"/>
      <c r="UUC49" s="89"/>
      <c r="UUD49" s="88"/>
      <c r="UUE49" s="98"/>
      <c r="UUF49" s="86"/>
      <c r="UUG49" s="125"/>
      <c r="UUH49" s="126"/>
      <c r="UUI49" s="126"/>
      <c r="UUJ49" s="86"/>
      <c r="UUK49" s="86"/>
      <c r="UUL49" s="88"/>
      <c r="UUM49" s="176"/>
      <c r="UUN49" s="250"/>
      <c r="UUO49" s="250"/>
      <c r="UUP49" s="251"/>
      <c r="UUQ49" s="252"/>
      <c r="UUR49" s="253"/>
      <c r="UUS49" s="254"/>
      <c r="UUT49" s="255"/>
      <c r="UUU49" s="256"/>
      <c r="UUV49" s="256"/>
      <c r="UUW49" s="252"/>
      <c r="UUX49" s="257"/>
      <c r="UUY49" s="257"/>
      <c r="UUZ49" s="257"/>
      <c r="UVA49" s="257"/>
      <c r="UVB49" s="257"/>
      <c r="UVC49" s="257"/>
      <c r="UVD49" s="252"/>
      <c r="UVE49" s="251"/>
      <c r="UVF49" s="251"/>
      <c r="UVG49" s="253"/>
      <c r="UVH49" s="258"/>
      <c r="UVI49" s="93"/>
      <c r="UVJ49" s="85"/>
      <c r="UVK49" s="86"/>
      <c r="UVL49" s="86"/>
      <c r="UVM49" s="87"/>
      <c r="UVN49" s="86"/>
      <c r="UVO49" s="88"/>
      <c r="UVP49" s="89"/>
      <c r="UVQ49" s="88"/>
      <c r="UVR49" s="98"/>
      <c r="UVS49" s="86"/>
      <c r="UVT49" s="125"/>
      <c r="UVU49" s="126"/>
      <c r="UVV49" s="126"/>
      <c r="UVW49" s="86"/>
      <c r="UVX49" s="86"/>
      <c r="UVY49" s="88"/>
      <c r="UVZ49" s="176"/>
      <c r="UWA49" s="250"/>
      <c r="UWB49" s="250"/>
      <c r="UWC49" s="251"/>
      <c r="UWD49" s="252"/>
      <c r="UWE49" s="253"/>
      <c r="UWF49" s="254"/>
      <c r="UWG49" s="255"/>
      <c r="UWH49" s="256"/>
      <c r="UWI49" s="256"/>
      <c r="UWJ49" s="252"/>
      <c r="UWK49" s="257"/>
      <c r="UWL49" s="257"/>
      <c r="UWM49" s="257"/>
      <c r="UWN49" s="257"/>
      <c r="UWO49" s="257"/>
      <c r="UWP49" s="257"/>
      <c r="UWQ49" s="252"/>
      <c r="UWR49" s="251"/>
      <c r="UWS49" s="251"/>
      <c r="UWT49" s="253"/>
      <c r="UWU49" s="258"/>
      <c r="UWV49" s="93"/>
      <c r="UWW49" s="85"/>
      <c r="UWX49" s="86"/>
      <c r="UWY49" s="86"/>
      <c r="UWZ49" s="87"/>
      <c r="UXA49" s="86"/>
      <c r="UXB49" s="88"/>
      <c r="UXC49" s="89"/>
      <c r="UXD49" s="88"/>
      <c r="UXE49" s="98"/>
      <c r="UXF49" s="86"/>
      <c r="UXG49" s="125"/>
      <c r="UXH49" s="126"/>
      <c r="UXI49" s="126"/>
      <c r="UXJ49" s="86"/>
      <c r="UXK49" s="86"/>
      <c r="UXL49" s="88"/>
      <c r="UXM49" s="176"/>
      <c r="UXN49" s="250"/>
      <c r="UXO49" s="250"/>
      <c r="UXP49" s="251"/>
      <c r="UXQ49" s="252"/>
      <c r="UXR49" s="253"/>
      <c r="UXS49" s="254"/>
      <c r="UXT49" s="255"/>
      <c r="UXU49" s="256"/>
      <c r="UXV49" s="256"/>
      <c r="UXW49" s="252"/>
      <c r="UXX49" s="257"/>
      <c r="UXY49" s="257"/>
      <c r="UXZ49" s="257"/>
      <c r="UYA49" s="257"/>
      <c r="UYB49" s="257"/>
      <c r="UYC49" s="257"/>
      <c r="UYD49" s="252"/>
      <c r="UYE49" s="251"/>
      <c r="UYF49" s="251"/>
      <c r="UYG49" s="253"/>
      <c r="UYH49" s="258"/>
      <c r="UYI49" s="93"/>
      <c r="UYJ49" s="85"/>
      <c r="UYK49" s="86"/>
      <c r="UYL49" s="86"/>
      <c r="UYM49" s="87"/>
      <c r="UYN49" s="86"/>
      <c r="UYO49" s="88"/>
      <c r="UYP49" s="89"/>
      <c r="UYQ49" s="88"/>
      <c r="UYR49" s="98"/>
      <c r="UYS49" s="86"/>
      <c r="UYT49" s="125"/>
      <c r="UYU49" s="126"/>
      <c r="UYV49" s="126"/>
      <c r="UYW49" s="86"/>
      <c r="UYX49" s="86"/>
      <c r="UYY49" s="88"/>
      <c r="UYZ49" s="176"/>
      <c r="UZA49" s="250"/>
      <c r="UZB49" s="250"/>
      <c r="UZC49" s="251"/>
      <c r="UZD49" s="252"/>
      <c r="UZE49" s="253"/>
      <c r="UZF49" s="254"/>
      <c r="UZG49" s="255"/>
      <c r="UZH49" s="256"/>
      <c r="UZI49" s="256"/>
      <c r="UZJ49" s="252"/>
      <c r="UZK49" s="257"/>
      <c r="UZL49" s="257"/>
      <c r="UZM49" s="257"/>
      <c r="UZN49" s="257"/>
      <c r="UZO49" s="257"/>
      <c r="UZP49" s="257"/>
      <c r="UZQ49" s="252"/>
      <c r="UZR49" s="251"/>
      <c r="UZS49" s="251"/>
      <c r="UZT49" s="253"/>
      <c r="UZU49" s="258"/>
      <c r="UZV49" s="93"/>
      <c r="UZW49" s="85"/>
      <c r="UZX49" s="86"/>
      <c r="UZY49" s="86"/>
      <c r="UZZ49" s="87"/>
      <c r="VAA49" s="86"/>
      <c r="VAB49" s="88"/>
      <c r="VAC49" s="89"/>
      <c r="VAD49" s="88"/>
      <c r="VAE49" s="98"/>
      <c r="VAF49" s="86"/>
      <c r="VAG49" s="125"/>
      <c r="VAH49" s="126"/>
      <c r="VAI49" s="126"/>
      <c r="VAJ49" s="86"/>
      <c r="VAK49" s="86"/>
      <c r="VAL49" s="88"/>
      <c r="VAM49" s="176"/>
      <c r="VAN49" s="250"/>
      <c r="VAO49" s="250"/>
      <c r="VAP49" s="251"/>
      <c r="VAQ49" s="252"/>
      <c r="VAR49" s="253"/>
      <c r="VAS49" s="254"/>
      <c r="VAT49" s="255"/>
      <c r="VAU49" s="256"/>
      <c r="VAV49" s="256"/>
      <c r="VAW49" s="252"/>
      <c r="VAX49" s="257"/>
      <c r="VAY49" s="257"/>
      <c r="VAZ49" s="257"/>
      <c r="VBA49" s="257"/>
      <c r="VBB49" s="257"/>
      <c r="VBC49" s="257"/>
      <c r="VBD49" s="252"/>
      <c r="VBE49" s="251"/>
      <c r="VBF49" s="251"/>
      <c r="VBG49" s="253"/>
      <c r="VBH49" s="258"/>
      <c r="VBI49" s="93"/>
      <c r="VBJ49" s="85"/>
      <c r="VBK49" s="86"/>
      <c r="VBL49" s="86"/>
      <c r="VBM49" s="87"/>
      <c r="VBN49" s="86"/>
      <c r="VBO49" s="88"/>
      <c r="VBP49" s="89"/>
      <c r="VBQ49" s="88"/>
      <c r="VBR49" s="98"/>
      <c r="VBS49" s="86"/>
      <c r="VBT49" s="125"/>
      <c r="VBU49" s="126"/>
      <c r="VBV49" s="126"/>
      <c r="VBW49" s="86"/>
      <c r="VBX49" s="86"/>
      <c r="VBY49" s="88"/>
      <c r="VBZ49" s="176"/>
      <c r="VCA49" s="250"/>
      <c r="VCB49" s="250"/>
      <c r="VCC49" s="251"/>
      <c r="VCD49" s="252"/>
      <c r="VCE49" s="253"/>
      <c r="VCF49" s="254"/>
      <c r="VCG49" s="255"/>
      <c r="VCH49" s="256"/>
      <c r="VCI49" s="256"/>
      <c r="VCJ49" s="252"/>
      <c r="VCK49" s="257"/>
      <c r="VCL49" s="257"/>
      <c r="VCM49" s="257"/>
      <c r="VCN49" s="257"/>
      <c r="VCO49" s="257"/>
      <c r="VCP49" s="257"/>
      <c r="VCQ49" s="252"/>
      <c r="VCR49" s="251"/>
      <c r="VCS49" s="251"/>
      <c r="VCT49" s="253"/>
      <c r="VCU49" s="258"/>
      <c r="VCV49" s="93"/>
      <c r="VCW49" s="85"/>
      <c r="VCX49" s="86"/>
      <c r="VCY49" s="86"/>
      <c r="VCZ49" s="87"/>
      <c r="VDA49" s="86"/>
      <c r="VDB49" s="88"/>
      <c r="VDC49" s="89"/>
      <c r="VDD49" s="88"/>
      <c r="VDE49" s="98"/>
      <c r="VDF49" s="86"/>
      <c r="VDG49" s="125"/>
      <c r="VDH49" s="126"/>
      <c r="VDI49" s="126"/>
      <c r="VDJ49" s="86"/>
      <c r="VDK49" s="86"/>
      <c r="VDL49" s="88"/>
      <c r="VDM49" s="176"/>
      <c r="VDN49" s="250"/>
      <c r="VDO49" s="250"/>
      <c r="VDP49" s="251"/>
      <c r="VDQ49" s="252"/>
      <c r="VDR49" s="253"/>
      <c r="VDS49" s="254"/>
      <c r="VDT49" s="255"/>
      <c r="VDU49" s="256"/>
      <c r="VDV49" s="256"/>
      <c r="VDW49" s="252"/>
      <c r="VDX49" s="257"/>
      <c r="VDY49" s="257"/>
      <c r="VDZ49" s="257"/>
      <c r="VEA49" s="257"/>
      <c r="VEB49" s="257"/>
      <c r="VEC49" s="257"/>
      <c r="VED49" s="252"/>
      <c r="VEE49" s="251"/>
      <c r="VEF49" s="251"/>
      <c r="VEG49" s="253"/>
      <c r="VEH49" s="258"/>
      <c r="VEI49" s="93"/>
      <c r="VEJ49" s="85"/>
      <c r="VEK49" s="86"/>
      <c r="VEL49" s="86"/>
      <c r="VEM49" s="87"/>
      <c r="VEN49" s="86"/>
      <c r="VEO49" s="88"/>
      <c r="VEP49" s="89"/>
      <c r="VEQ49" s="88"/>
      <c r="VER49" s="98"/>
      <c r="VES49" s="86"/>
      <c r="VET49" s="125"/>
      <c r="VEU49" s="126"/>
      <c r="VEV49" s="126"/>
      <c r="VEW49" s="86"/>
      <c r="VEX49" s="86"/>
      <c r="VEY49" s="88"/>
      <c r="VEZ49" s="176"/>
      <c r="VFA49" s="250"/>
      <c r="VFB49" s="250"/>
      <c r="VFC49" s="251"/>
      <c r="VFD49" s="252"/>
      <c r="VFE49" s="253"/>
      <c r="VFF49" s="254"/>
      <c r="VFG49" s="255"/>
      <c r="VFH49" s="256"/>
      <c r="VFI49" s="256"/>
      <c r="VFJ49" s="252"/>
      <c r="VFK49" s="257"/>
      <c r="VFL49" s="257"/>
      <c r="VFM49" s="257"/>
      <c r="VFN49" s="257"/>
      <c r="VFO49" s="257"/>
      <c r="VFP49" s="257"/>
      <c r="VFQ49" s="252"/>
      <c r="VFR49" s="251"/>
      <c r="VFS49" s="251"/>
      <c r="VFT49" s="253"/>
      <c r="VFU49" s="258"/>
      <c r="VFV49" s="93"/>
      <c r="VFW49" s="85"/>
      <c r="VFX49" s="86"/>
      <c r="VFY49" s="86"/>
      <c r="VFZ49" s="87"/>
      <c r="VGA49" s="86"/>
      <c r="VGB49" s="88"/>
      <c r="VGC49" s="89"/>
      <c r="VGD49" s="88"/>
      <c r="VGE49" s="98"/>
      <c r="VGF49" s="86"/>
      <c r="VGG49" s="125"/>
      <c r="VGH49" s="126"/>
      <c r="VGI49" s="126"/>
      <c r="VGJ49" s="86"/>
      <c r="VGK49" s="86"/>
      <c r="VGL49" s="88"/>
      <c r="VGM49" s="176"/>
      <c r="VGN49" s="250"/>
      <c r="VGO49" s="250"/>
      <c r="VGP49" s="251"/>
      <c r="VGQ49" s="252"/>
      <c r="VGR49" s="253"/>
      <c r="VGS49" s="254"/>
      <c r="VGT49" s="255"/>
      <c r="VGU49" s="256"/>
      <c r="VGV49" s="256"/>
      <c r="VGW49" s="252"/>
      <c r="VGX49" s="257"/>
      <c r="VGY49" s="257"/>
      <c r="VGZ49" s="257"/>
      <c r="VHA49" s="257"/>
      <c r="VHB49" s="257"/>
      <c r="VHC49" s="257"/>
      <c r="VHD49" s="252"/>
      <c r="VHE49" s="251"/>
      <c r="VHF49" s="251"/>
      <c r="VHG49" s="253"/>
      <c r="VHH49" s="258"/>
      <c r="VHI49" s="93"/>
      <c r="VHJ49" s="85"/>
      <c r="VHK49" s="86"/>
      <c r="VHL49" s="86"/>
      <c r="VHM49" s="87"/>
      <c r="VHN49" s="86"/>
      <c r="VHO49" s="88"/>
      <c r="VHP49" s="89"/>
      <c r="VHQ49" s="88"/>
      <c r="VHR49" s="98"/>
      <c r="VHS49" s="86"/>
      <c r="VHT49" s="125"/>
      <c r="VHU49" s="126"/>
      <c r="VHV49" s="126"/>
      <c r="VHW49" s="86"/>
      <c r="VHX49" s="86"/>
      <c r="VHY49" s="88"/>
      <c r="VHZ49" s="176"/>
      <c r="VIA49" s="250"/>
      <c r="VIB49" s="250"/>
      <c r="VIC49" s="251"/>
      <c r="VID49" s="252"/>
      <c r="VIE49" s="253"/>
      <c r="VIF49" s="254"/>
      <c r="VIG49" s="255"/>
      <c r="VIH49" s="256"/>
      <c r="VII49" s="256"/>
      <c r="VIJ49" s="252"/>
      <c r="VIK49" s="257"/>
      <c r="VIL49" s="257"/>
      <c r="VIM49" s="257"/>
      <c r="VIN49" s="257"/>
      <c r="VIO49" s="257"/>
      <c r="VIP49" s="257"/>
      <c r="VIQ49" s="252"/>
      <c r="VIR49" s="251"/>
      <c r="VIS49" s="251"/>
      <c r="VIT49" s="253"/>
      <c r="VIU49" s="258"/>
      <c r="VIV49" s="93"/>
      <c r="VIW49" s="85"/>
      <c r="VIX49" s="86"/>
      <c r="VIY49" s="86"/>
      <c r="VIZ49" s="87"/>
      <c r="VJA49" s="86"/>
      <c r="VJB49" s="88"/>
      <c r="VJC49" s="89"/>
      <c r="VJD49" s="88"/>
      <c r="VJE49" s="98"/>
      <c r="VJF49" s="86"/>
      <c r="VJG49" s="125"/>
      <c r="VJH49" s="126"/>
      <c r="VJI49" s="126"/>
      <c r="VJJ49" s="86"/>
      <c r="VJK49" s="86"/>
      <c r="VJL49" s="88"/>
      <c r="VJM49" s="176"/>
      <c r="VJN49" s="250"/>
      <c r="VJO49" s="250"/>
      <c r="VJP49" s="251"/>
      <c r="VJQ49" s="252"/>
      <c r="VJR49" s="253"/>
      <c r="VJS49" s="254"/>
      <c r="VJT49" s="255"/>
      <c r="VJU49" s="256"/>
      <c r="VJV49" s="256"/>
      <c r="VJW49" s="252"/>
      <c r="VJX49" s="257"/>
      <c r="VJY49" s="257"/>
      <c r="VJZ49" s="257"/>
      <c r="VKA49" s="257"/>
      <c r="VKB49" s="257"/>
      <c r="VKC49" s="257"/>
      <c r="VKD49" s="252"/>
      <c r="VKE49" s="251"/>
      <c r="VKF49" s="251"/>
      <c r="VKG49" s="253"/>
      <c r="VKH49" s="258"/>
      <c r="VKI49" s="93"/>
      <c r="VKJ49" s="85"/>
      <c r="VKK49" s="86"/>
      <c r="VKL49" s="86"/>
      <c r="VKM49" s="87"/>
      <c r="VKN49" s="86"/>
      <c r="VKO49" s="88"/>
      <c r="VKP49" s="89"/>
      <c r="VKQ49" s="88"/>
      <c r="VKR49" s="98"/>
      <c r="VKS49" s="86"/>
      <c r="VKT49" s="125"/>
      <c r="VKU49" s="126"/>
      <c r="VKV49" s="126"/>
      <c r="VKW49" s="86"/>
      <c r="VKX49" s="86"/>
      <c r="VKY49" s="88"/>
      <c r="VKZ49" s="176"/>
      <c r="VLA49" s="250"/>
      <c r="VLB49" s="250"/>
      <c r="VLC49" s="251"/>
      <c r="VLD49" s="252"/>
      <c r="VLE49" s="253"/>
      <c r="VLF49" s="254"/>
      <c r="VLG49" s="255"/>
      <c r="VLH49" s="256"/>
      <c r="VLI49" s="256"/>
      <c r="VLJ49" s="252"/>
      <c r="VLK49" s="257"/>
      <c r="VLL49" s="257"/>
      <c r="VLM49" s="257"/>
      <c r="VLN49" s="257"/>
      <c r="VLO49" s="257"/>
      <c r="VLP49" s="257"/>
      <c r="VLQ49" s="252"/>
      <c r="VLR49" s="251"/>
      <c r="VLS49" s="251"/>
      <c r="VLT49" s="253"/>
      <c r="VLU49" s="258"/>
      <c r="VLV49" s="93"/>
      <c r="VLW49" s="85"/>
      <c r="VLX49" s="86"/>
      <c r="VLY49" s="86"/>
      <c r="VLZ49" s="87"/>
      <c r="VMA49" s="86"/>
      <c r="VMB49" s="88"/>
      <c r="VMC49" s="89"/>
      <c r="VMD49" s="88"/>
      <c r="VME49" s="98"/>
      <c r="VMF49" s="86"/>
      <c r="VMG49" s="125"/>
      <c r="VMH49" s="126"/>
      <c r="VMI49" s="126"/>
      <c r="VMJ49" s="86"/>
      <c r="VMK49" s="86"/>
      <c r="VML49" s="88"/>
      <c r="VMM49" s="176"/>
      <c r="VMN49" s="250"/>
      <c r="VMO49" s="250"/>
      <c r="VMP49" s="251"/>
      <c r="VMQ49" s="252"/>
      <c r="VMR49" s="253"/>
      <c r="VMS49" s="254"/>
      <c r="VMT49" s="255"/>
      <c r="VMU49" s="256"/>
      <c r="VMV49" s="256"/>
      <c r="VMW49" s="252"/>
      <c r="VMX49" s="257"/>
      <c r="VMY49" s="257"/>
      <c r="VMZ49" s="257"/>
      <c r="VNA49" s="257"/>
      <c r="VNB49" s="257"/>
      <c r="VNC49" s="257"/>
      <c r="VND49" s="252"/>
      <c r="VNE49" s="251"/>
      <c r="VNF49" s="251"/>
      <c r="VNG49" s="253"/>
      <c r="VNH49" s="258"/>
      <c r="VNI49" s="93"/>
      <c r="VNJ49" s="85"/>
      <c r="VNK49" s="86"/>
      <c r="VNL49" s="86"/>
      <c r="VNM49" s="87"/>
      <c r="VNN49" s="86"/>
      <c r="VNO49" s="88"/>
      <c r="VNP49" s="89"/>
      <c r="VNQ49" s="88"/>
      <c r="VNR49" s="98"/>
      <c r="VNS49" s="86"/>
      <c r="VNT49" s="125"/>
      <c r="VNU49" s="126"/>
      <c r="VNV49" s="126"/>
      <c r="VNW49" s="86"/>
      <c r="VNX49" s="86"/>
      <c r="VNY49" s="88"/>
      <c r="VNZ49" s="176"/>
      <c r="VOA49" s="250"/>
      <c r="VOB49" s="250"/>
      <c r="VOC49" s="251"/>
      <c r="VOD49" s="252"/>
      <c r="VOE49" s="253"/>
      <c r="VOF49" s="254"/>
      <c r="VOG49" s="255"/>
      <c r="VOH49" s="256"/>
      <c r="VOI49" s="256"/>
      <c r="VOJ49" s="252"/>
      <c r="VOK49" s="257"/>
      <c r="VOL49" s="257"/>
      <c r="VOM49" s="257"/>
      <c r="VON49" s="257"/>
      <c r="VOO49" s="257"/>
      <c r="VOP49" s="257"/>
      <c r="VOQ49" s="252"/>
      <c r="VOR49" s="251"/>
      <c r="VOS49" s="251"/>
      <c r="VOT49" s="253"/>
      <c r="VOU49" s="258"/>
      <c r="VOV49" s="93"/>
      <c r="VOW49" s="85"/>
      <c r="VOX49" s="86"/>
      <c r="VOY49" s="86"/>
      <c r="VOZ49" s="87"/>
      <c r="VPA49" s="86"/>
      <c r="VPB49" s="88"/>
      <c r="VPC49" s="89"/>
      <c r="VPD49" s="88"/>
      <c r="VPE49" s="98"/>
      <c r="VPF49" s="86"/>
      <c r="VPG49" s="125"/>
      <c r="VPH49" s="126"/>
      <c r="VPI49" s="126"/>
      <c r="VPJ49" s="86"/>
      <c r="VPK49" s="86"/>
      <c r="VPL49" s="88"/>
      <c r="VPM49" s="176"/>
      <c r="VPN49" s="250"/>
      <c r="VPO49" s="250"/>
      <c r="VPP49" s="251"/>
      <c r="VPQ49" s="252"/>
      <c r="VPR49" s="253"/>
      <c r="VPS49" s="254"/>
      <c r="VPT49" s="255"/>
      <c r="VPU49" s="256"/>
      <c r="VPV49" s="256"/>
      <c r="VPW49" s="252"/>
      <c r="VPX49" s="257"/>
      <c r="VPY49" s="257"/>
      <c r="VPZ49" s="257"/>
      <c r="VQA49" s="257"/>
      <c r="VQB49" s="257"/>
      <c r="VQC49" s="257"/>
      <c r="VQD49" s="252"/>
      <c r="VQE49" s="251"/>
      <c r="VQF49" s="251"/>
      <c r="VQG49" s="253"/>
      <c r="VQH49" s="258"/>
      <c r="VQI49" s="93"/>
      <c r="VQJ49" s="85"/>
      <c r="VQK49" s="86"/>
      <c r="VQL49" s="86"/>
      <c r="VQM49" s="87"/>
      <c r="VQN49" s="86"/>
      <c r="VQO49" s="88"/>
      <c r="VQP49" s="89"/>
      <c r="VQQ49" s="88"/>
      <c r="VQR49" s="98"/>
      <c r="VQS49" s="86"/>
      <c r="VQT49" s="125"/>
      <c r="VQU49" s="126"/>
      <c r="VQV49" s="126"/>
      <c r="VQW49" s="86"/>
      <c r="VQX49" s="86"/>
      <c r="VQY49" s="88"/>
      <c r="VQZ49" s="176"/>
      <c r="VRA49" s="250"/>
      <c r="VRB49" s="250"/>
      <c r="VRC49" s="251"/>
      <c r="VRD49" s="252"/>
      <c r="VRE49" s="253"/>
      <c r="VRF49" s="254"/>
      <c r="VRG49" s="255"/>
      <c r="VRH49" s="256"/>
      <c r="VRI49" s="256"/>
      <c r="VRJ49" s="252"/>
      <c r="VRK49" s="257"/>
      <c r="VRL49" s="257"/>
      <c r="VRM49" s="257"/>
      <c r="VRN49" s="257"/>
      <c r="VRO49" s="257"/>
      <c r="VRP49" s="257"/>
      <c r="VRQ49" s="252"/>
      <c r="VRR49" s="251"/>
      <c r="VRS49" s="251"/>
      <c r="VRT49" s="253"/>
      <c r="VRU49" s="258"/>
      <c r="VRV49" s="93"/>
      <c r="VRW49" s="85"/>
      <c r="VRX49" s="86"/>
      <c r="VRY49" s="86"/>
      <c r="VRZ49" s="87"/>
      <c r="VSA49" s="86"/>
      <c r="VSB49" s="88"/>
      <c r="VSC49" s="89"/>
      <c r="VSD49" s="88"/>
      <c r="VSE49" s="98"/>
      <c r="VSF49" s="86"/>
      <c r="VSG49" s="125"/>
      <c r="VSH49" s="126"/>
      <c r="VSI49" s="126"/>
      <c r="VSJ49" s="86"/>
      <c r="VSK49" s="86"/>
      <c r="VSL49" s="88"/>
      <c r="VSM49" s="176"/>
      <c r="VSN49" s="250"/>
      <c r="VSO49" s="250"/>
      <c r="VSP49" s="251"/>
      <c r="VSQ49" s="252"/>
      <c r="VSR49" s="253"/>
      <c r="VSS49" s="254"/>
      <c r="VST49" s="255"/>
      <c r="VSU49" s="256"/>
      <c r="VSV49" s="256"/>
      <c r="VSW49" s="252"/>
      <c r="VSX49" s="257"/>
      <c r="VSY49" s="257"/>
      <c r="VSZ49" s="257"/>
      <c r="VTA49" s="257"/>
      <c r="VTB49" s="257"/>
      <c r="VTC49" s="257"/>
      <c r="VTD49" s="252"/>
      <c r="VTE49" s="251"/>
      <c r="VTF49" s="251"/>
      <c r="VTG49" s="253"/>
      <c r="VTH49" s="258"/>
      <c r="VTI49" s="93"/>
      <c r="VTJ49" s="85"/>
      <c r="VTK49" s="86"/>
      <c r="VTL49" s="86"/>
      <c r="VTM49" s="87"/>
      <c r="VTN49" s="86"/>
      <c r="VTO49" s="88"/>
      <c r="VTP49" s="89"/>
      <c r="VTQ49" s="88"/>
      <c r="VTR49" s="98"/>
      <c r="VTS49" s="86"/>
      <c r="VTT49" s="125"/>
      <c r="VTU49" s="126"/>
      <c r="VTV49" s="126"/>
      <c r="VTW49" s="86"/>
      <c r="VTX49" s="86"/>
      <c r="VTY49" s="88"/>
      <c r="VTZ49" s="176"/>
      <c r="VUA49" s="250"/>
      <c r="VUB49" s="250"/>
      <c r="VUC49" s="251"/>
      <c r="VUD49" s="252"/>
      <c r="VUE49" s="253"/>
      <c r="VUF49" s="254"/>
      <c r="VUG49" s="255"/>
      <c r="VUH49" s="256"/>
      <c r="VUI49" s="256"/>
      <c r="VUJ49" s="252"/>
      <c r="VUK49" s="257"/>
      <c r="VUL49" s="257"/>
      <c r="VUM49" s="257"/>
      <c r="VUN49" s="257"/>
      <c r="VUO49" s="257"/>
      <c r="VUP49" s="257"/>
      <c r="VUQ49" s="252"/>
      <c r="VUR49" s="251"/>
      <c r="VUS49" s="251"/>
      <c r="VUT49" s="253"/>
      <c r="VUU49" s="258"/>
      <c r="VUV49" s="93"/>
      <c r="VUW49" s="85"/>
      <c r="VUX49" s="86"/>
      <c r="VUY49" s="86"/>
      <c r="VUZ49" s="87"/>
      <c r="VVA49" s="86"/>
      <c r="VVB49" s="88"/>
      <c r="VVC49" s="89"/>
      <c r="VVD49" s="88"/>
      <c r="VVE49" s="98"/>
      <c r="VVF49" s="86"/>
      <c r="VVG49" s="125"/>
      <c r="VVH49" s="126"/>
      <c r="VVI49" s="126"/>
      <c r="VVJ49" s="86"/>
      <c r="VVK49" s="86"/>
      <c r="VVL49" s="88"/>
      <c r="VVM49" s="176"/>
      <c r="VVN49" s="250"/>
      <c r="VVO49" s="250"/>
      <c r="VVP49" s="251"/>
      <c r="VVQ49" s="252"/>
      <c r="VVR49" s="253"/>
      <c r="VVS49" s="254"/>
      <c r="VVT49" s="255"/>
      <c r="VVU49" s="256"/>
      <c r="VVV49" s="256"/>
      <c r="VVW49" s="252"/>
      <c r="VVX49" s="257"/>
      <c r="VVY49" s="257"/>
      <c r="VVZ49" s="257"/>
      <c r="VWA49" s="257"/>
      <c r="VWB49" s="257"/>
      <c r="VWC49" s="257"/>
      <c r="VWD49" s="252"/>
      <c r="VWE49" s="251"/>
      <c r="VWF49" s="251"/>
      <c r="VWG49" s="253"/>
      <c r="VWH49" s="258"/>
      <c r="VWI49" s="93"/>
      <c r="VWJ49" s="85"/>
      <c r="VWK49" s="86"/>
      <c r="VWL49" s="86"/>
      <c r="VWM49" s="87"/>
      <c r="VWN49" s="86"/>
      <c r="VWO49" s="88"/>
      <c r="VWP49" s="89"/>
      <c r="VWQ49" s="88"/>
      <c r="VWR49" s="98"/>
      <c r="VWS49" s="86"/>
      <c r="VWT49" s="125"/>
      <c r="VWU49" s="126"/>
      <c r="VWV49" s="126"/>
      <c r="VWW49" s="86"/>
      <c r="VWX49" s="86"/>
      <c r="VWY49" s="88"/>
      <c r="VWZ49" s="176"/>
      <c r="VXA49" s="250"/>
      <c r="VXB49" s="250"/>
      <c r="VXC49" s="251"/>
      <c r="VXD49" s="252"/>
      <c r="VXE49" s="253"/>
      <c r="VXF49" s="254"/>
      <c r="VXG49" s="255"/>
      <c r="VXH49" s="256"/>
      <c r="VXI49" s="256"/>
      <c r="VXJ49" s="252"/>
      <c r="VXK49" s="257"/>
      <c r="VXL49" s="257"/>
      <c r="VXM49" s="257"/>
      <c r="VXN49" s="257"/>
      <c r="VXO49" s="257"/>
      <c r="VXP49" s="257"/>
      <c r="VXQ49" s="252"/>
      <c r="VXR49" s="251"/>
      <c r="VXS49" s="251"/>
      <c r="VXT49" s="253"/>
      <c r="VXU49" s="258"/>
      <c r="VXV49" s="93"/>
      <c r="VXW49" s="85"/>
      <c r="VXX49" s="86"/>
      <c r="VXY49" s="86"/>
      <c r="VXZ49" s="87"/>
      <c r="VYA49" s="86"/>
      <c r="VYB49" s="88"/>
      <c r="VYC49" s="89"/>
      <c r="VYD49" s="88"/>
      <c r="VYE49" s="98"/>
      <c r="VYF49" s="86"/>
      <c r="VYG49" s="125"/>
      <c r="VYH49" s="126"/>
      <c r="VYI49" s="126"/>
      <c r="VYJ49" s="86"/>
      <c r="VYK49" s="86"/>
      <c r="VYL49" s="88"/>
      <c r="VYM49" s="176"/>
      <c r="VYN49" s="250"/>
      <c r="VYO49" s="250"/>
      <c r="VYP49" s="251"/>
      <c r="VYQ49" s="252"/>
      <c r="VYR49" s="253"/>
      <c r="VYS49" s="254"/>
      <c r="VYT49" s="255"/>
      <c r="VYU49" s="256"/>
      <c r="VYV49" s="256"/>
      <c r="VYW49" s="252"/>
      <c r="VYX49" s="257"/>
      <c r="VYY49" s="257"/>
      <c r="VYZ49" s="257"/>
      <c r="VZA49" s="257"/>
      <c r="VZB49" s="257"/>
      <c r="VZC49" s="257"/>
      <c r="VZD49" s="252"/>
      <c r="VZE49" s="251"/>
      <c r="VZF49" s="251"/>
      <c r="VZG49" s="253"/>
      <c r="VZH49" s="258"/>
      <c r="VZI49" s="93"/>
      <c r="VZJ49" s="85"/>
      <c r="VZK49" s="86"/>
      <c r="VZL49" s="86"/>
      <c r="VZM49" s="87"/>
      <c r="VZN49" s="86"/>
      <c r="VZO49" s="88"/>
      <c r="VZP49" s="89"/>
      <c r="VZQ49" s="88"/>
      <c r="VZR49" s="98"/>
      <c r="VZS49" s="86"/>
      <c r="VZT49" s="125"/>
      <c r="VZU49" s="126"/>
      <c r="VZV49" s="126"/>
      <c r="VZW49" s="86"/>
      <c r="VZX49" s="86"/>
      <c r="VZY49" s="88"/>
      <c r="VZZ49" s="176"/>
      <c r="WAA49" s="250"/>
      <c r="WAB49" s="250"/>
      <c r="WAC49" s="251"/>
      <c r="WAD49" s="252"/>
      <c r="WAE49" s="253"/>
      <c r="WAF49" s="254"/>
      <c r="WAG49" s="255"/>
      <c r="WAH49" s="256"/>
      <c r="WAI49" s="256"/>
      <c r="WAJ49" s="252"/>
      <c r="WAK49" s="257"/>
      <c r="WAL49" s="257"/>
      <c r="WAM49" s="257"/>
      <c r="WAN49" s="257"/>
      <c r="WAO49" s="257"/>
      <c r="WAP49" s="257"/>
      <c r="WAQ49" s="252"/>
      <c r="WAR49" s="251"/>
      <c r="WAS49" s="251"/>
      <c r="WAT49" s="253"/>
      <c r="WAU49" s="258"/>
      <c r="WAV49" s="93"/>
      <c r="WAW49" s="85"/>
      <c r="WAX49" s="86"/>
      <c r="WAY49" s="86"/>
      <c r="WAZ49" s="87"/>
      <c r="WBA49" s="86"/>
      <c r="WBB49" s="88"/>
      <c r="WBC49" s="89"/>
      <c r="WBD49" s="88"/>
      <c r="WBE49" s="98"/>
      <c r="WBF49" s="86"/>
      <c r="WBG49" s="125"/>
      <c r="WBH49" s="126"/>
      <c r="WBI49" s="126"/>
      <c r="WBJ49" s="86"/>
      <c r="WBK49" s="86"/>
      <c r="WBL49" s="88"/>
      <c r="WBM49" s="176"/>
      <c r="WBN49" s="250"/>
      <c r="WBO49" s="250"/>
      <c r="WBP49" s="251"/>
      <c r="WBQ49" s="252"/>
      <c r="WBR49" s="253"/>
      <c r="WBS49" s="254"/>
      <c r="WBT49" s="255"/>
      <c r="WBU49" s="256"/>
      <c r="WBV49" s="256"/>
      <c r="WBW49" s="252"/>
      <c r="WBX49" s="257"/>
      <c r="WBY49" s="257"/>
      <c r="WBZ49" s="257"/>
      <c r="WCA49" s="257"/>
      <c r="WCB49" s="257"/>
      <c r="WCC49" s="257"/>
      <c r="WCD49" s="252"/>
      <c r="WCE49" s="251"/>
      <c r="WCF49" s="251"/>
      <c r="WCG49" s="253"/>
      <c r="WCH49" s="258"/>
      <c r="WCI49" s="93"/>
      <c r="WCJ49" s="85"/>
      <c r="WCK49" s="86"/>
      <c r="WCL49" s="86"/>
      <c r="WCM49" s="87"/>
      <c r="WCN49" s="86"/>
      <c r="WCO49" s="88"/>
      <c r="WCP49" s="89"/>
      <c r="WCQ49" s="88"/>
      <c r="WCR49" s="98"/>
      <c r="WCS49" s="86"/>
      <c r="WCT49" s="125"/>
      <c r="WCU49" s="126"/>
      <c r="WCV49" s="126"/>
      <c r="WCW49" s="86"/>
      <c r="WCX49" s="86"/>
      <c r="WCY49" s="88"/>
      <c r="WCZ49" s="176"/>
      <c r="WDA49" s="250"/>
      <c r="WDB49" s="250"/>
      <c r="WDC49" s="251"/>
      <c r="WDD49" s="252"/>
      <c r="WDE49" s="253"/>
      <c r="WDF49" s="254"/>
      <c r="WDG49" s="255"/>
      <c r="WDH49" s="256"/>
      <c r="WDI49" s="256"/>
      <c r="WDJ49" s="252"/>
      <c r="WDK49" s="257"/>
      <c r="WDL49" s="257"/>
      <c r="WDM49" s="257"/>
      <c r="WDN49" s="257"/>
      <c r="WDO49" s="257"/>
      <c r="WDP49" s="257"/>
      <c r="WDQ49" s="252"/>
      <c r="WDR49" s="251"/>
      <c r="WDS49" s="251"/>
      <c r="WDT49" s="253"/>
      <c r="WDU49" s="258"/>
      <c r="WDV49" s="93"/>
      <c r="WDW49" s="85"/>
      <c r="WDX49" s="86"/>
      <c r="WDY49" s="86"/>
      <c r="WDZ49" s="87"/>
      <c r="WEA49" s="86"/>
      <c r="WEB49" s="88"/>
      <c r="WEC49" s="89"/>
      <c r="WED49" s="88"/>
      <c r="WEE49" s="98"/>
      <c r="WEF49" s="86"/>
      <c r="WEG49" s="125"/>
      <c r="WEH49" s="126"/>
      <c r="WEI49" s="126"/>
      <c r="WEJ49" s="86"/>
      <c r="WEK49" s="86"/>
      <c r="WEL49" s="88"/>
      <c r="WEM49" s="176"/>
      <c r="WEN49" s="250"/>
      <c r="WEO49" s="250"/>
      <c r="WEP49" s="251"/>
      <c r="WEQ49" s="252"/>
      <c r="WER49" s="253"/>
      <c r="WES49" s="254"/>
      <c r="WET49" s="255"/>
      <c r="WEU49" s="256"/>
      <c r="WEV49" s="256"/>
      <c r="WEW49" s="252"/>
      <c r="WEX49" s="257"/>
      <c r="WEY49" s="257"/>
      <c r="WEZ49" s="257"/>
      <c r="WFA49" s="257"/>
      <c r="WFB49" s="257"/>
      <c r="WFC49" s="257"/>
      <c r="WFD49" s="252"/>
      <c r="WFE49" s="251"/>
      <c r="WFF49" s="251"/>
      <c r="WFG49" s="253"/>
      <c r="WFH49" s="258"/>
      <c r="WFI49" s="93"/>
      <c r="WFJ49" s="85"/>
      <c r="WFK49" s="86"/>
      <c r="WFL49" s="86"/>
      <c r="WFM49" s="87"/>
      <c r="WFN49" s="86"/>
      <c r="WFO49" s="88"/>
      <c r="WFP49" s="89"/>
      <c r="WFQ49" s="88"/>
      <c r="WFR49" s="98"/>
      <c r="WFS49" s="86"/>
      <c r="WFT49" s="125"/>
      <c r="WFU49" s="126"/>
      <c r="WFV49" s="126"/>
      <c r="WFW49" s="86"/>
      <c r="WFX49" s="86"/>
      <c r="WFY49" s="88"/>
      <c r="WFZ49" s="176"/>
      <c r="WGA49" s="250"/>
      <c r="WGB49" s="250"/>
      <c r="WGC49" s="251"/>
      <c r="WGD49" s="252"/>
      <c r="WGE49" s="253"/>
      <c r="WGF49" s="254"/>
      <c r="WGG49" s="255"/>
      <c r="WGH49" s="256"/>
      <c r="WGI49" s="256"/>
      <c r="WGJ49" s="252"/>
      <c r="WGK49" s="257"/>
      <c r="WGL49" s="257"/>
      <c r="WGM49" s="257"/>
      <c r="WGN49" s="257"/>
      <c r="WGO49" s="257"/>
      <c r="WGP49" s="257"/>
      <c r="WGQ49" s="252"/>
      <c r="WGR49" s="251"/>
      <c r="WGS49" s="251"/>
      <c r="WGT49" s="253"/>
      <c r="WGU49" s="258"/>
      <c r="WGV49" s="93"/>
      <c r="WGW49" s="85"/>
      <c r="WGX49" s="86"/>
      <c r="WGY49" s="86"/>
      <c r="WGZ49" s="87"/>
      <c r="WHA49" s="86"/>
      <c r="WHB49" s="88"/>
      <c r="WHC49" s="89"/>
      <c r="WHD49" s="88"/>
      <c r="WHE49" s="98"/>
      <c r="WHF49" s="86"/>
      <c r="WHG49" s="125"/>
      <c r="WHH49" s="126"/>
      <c r="WHI49" s="126"/>
      <c r="WHJ49" s="86"/>
      <c r="WHK49" s="86"/>
      <c r="WHL49" s="88"/>
      <c r="WHM49" s="176"/>
      <c r="WHN49" s="250"/>
      <c r="WHO49" s="250"/>
      <c r="WHP49" s="251"/>
      <c r="WHQ49" s="252"/>
      <c r="WHR49" s="253"/>
      <c r="WHS49" s="254"/>
      <c r="WHT49" s="255"/>
      <c r="WHU49" s="256"/>
      <c r="WHV49" s="256"/>
      <c r="WHW49" s="252"/>
      <c r="WHX49" s="257"/>
      <c r="WHY49" s="257"/>
      <c r="WHZ49" s="257"/>
      <c r="WIA49" s="257"/>
      <c r="WIB49" s="257"/>
      <c r="WIC49" s="257"/>
      <c r="WID49" s="252"/>
      <c r="WIE49" s="251"/>
      <c r="WIF49" s="251"/>
      <c r="WIG49" s="253"/>
      <c r="WIH49" s="258"/>
      <c r="WII49" s="93"/>
      <c r="WIJ49" s="85"/>
      <c r="WIK49" s="86"/>
      <c r="WIL49" s="86"/>
      <c r="WIM49" s="87"/>
      <c r="WIN49" s="86"/>
      <c r="WIO49" s="88"/>
      <c r="WIP49" s="89"/>
      <c r="WIQ49" s="88"/>
      <c r="WIR49" s="98"/>
      <c r="WIS49" s="86"/>
      <c r="WIT49" s="125"/>
      <c r="WIU49" s="126"/>
      <c r="WIV49" s="126"/>
      <c r="WIW49" s="86"/>
      <c r="WIX49" s="86"/>
      <c r="WIY49" s="88"/>
      <c r="WIZ49" s="176"/>
      <c r="WJA49" s="250"/>
      <c r="WJB49" s="250"/>
      <c r="WJC49" s="251"/>
      <c r="WJD49" s="252"/>
      <c r="WJE49" s="253"/>
      <c r="WJF49" s="254"/>
      <c r="WJG49" s="255"/>
      <c r="WJH49" s="256"/>
      <c r="WJI49" s="256"/>
      <c r="WJJ49" s="252"/>
      <c r="WJK49" s="257"/>
      <c r="WJL49" s="257"/>
      <c r="WJM49" s="257"/>
      <c r="WJN49" s="257"/>
      <c r="WJO49" s="257"/>
      <c r="WJP49" s="257"/>
      <c r="WJQ49" s="252"/>
      <c r="WJR49" s="251"/>
      <c r="WJS49" s="251"/>
      <c r="WJT49" s="253"/>
      <c r="WJU49" s="258"/>
      <c r="WJV49" s="93"/>
      <c r="WJW49" s="85"/>
      <c r="WJX49" s="86"/>
      <c r="WJY49" s="86"/>
      <c r="WJZ49" s="87"/>
      <c r="WKA49" s="86"/>
      <c r="WKB49" s="88"/>
      <c r="WKC49" s="89"/>
      <c r="WKD49" s="88"/>
      <c r="WKE49" s="98"/>
      <c r="WKF49" s="86"/>
      <c r="WKG49" s="125"/>
      <c r="WKH49" s="126"/>
      <c r="WKI49" s="126"/>
      <c r="WKJ49" s="86"/>
      <c r="WKK49" s="86"/>
      <c r="WKL49" s="88"/>
      <c r="WKM49" s="176"/>
      <c r="WKN49" s="250"/>
      <c r="WKO49" s="250"/>
      <c r="WKP49" s="251"/>
      <c r="WKQ49" s="252"/>
      <c r="WKR49" s="253"/>
      <c r="WKS49" s="254"/>
      <c r="WKT49" s="255"/>
      <c r="WKU49" s="256"/>
      <c r="WKV49" s="256"/>
      <c r="WKW49" s="252"/>
      <c r="WKX49" s="257"/>
      <c r="WKY49" s="257"/>
      <c r="WKZ49" s="257"/>
      <c r="WLA49" s="257"/>
      <c r="WLB49" s="257"/>
      <c r="WLC49" s="257"/>
      <c r="WLD49" s="252"/>
      <c r="WLE49" s="251"/>
      <c r="WLF49" s="251"/>
      <c r="WLG49" s="253"/>
      <c r="WLH49" s="258"/>
      <c r="WLI49" s="93"/>
      <c r="WLJ49" s="85"/>
      <c r="WLK49" s="86"/>
      <c r="WLL49" s="86"/>
      <c r="WLM49" s="87"/>
      <c r="WLN49" s="86"/>
      <c r="WLO49" s="88"/>
      <c r="WLP49" s="89"/>
      <c r="WLQ49" s="88"/>
      <c r="WLR49" s="98"/>
      <c r="WLS49" s="86"/>
      <c r="WLT49" s="125"/>
      <c r="WLU49" s="126"/>
      <c r="WLV49" s="126"/>
      <c r="WLW49" s="86"/>
      <c r="WLX49" s="86"/>
      <c r="WLY49" s="88"/>
      <c r="WLZ49" s="176"/>
      <c r="WMA49" s="250"/>
      <c r="WMB49" s="250"/>
      <c r="WMC49" s="251"/>
      <c r="WMD49" s="252"/>
      <c r="WME49" s="253"/>
      <c r="WMF49" s="254"/>
      <c r="WMG49" s="255"/>
      <c r="WMH49" s="256"/>
      <c r="WMI49" s="256"/>
      <c r="WMJ49" s="252"/>
      <c r="WMK49" s="257"/>
      <c r="WML49" s="257"/>
      <c r="WMM49" s="257"/>
      <c r="WMN49" s="257"/>
      <c r="WMO49" s="257"/>
      <c r="WMP49" s="257"/>
      <c r="WMQ49" s="252"/>
      <c r="WMR49" s="251"/>
      <c r="WMS49" s="251"/>
      <c r="WMT49" s="253"/>
      <c r="WMU49" s="258"/>
      <c r="WMV49" s="93"/>
      <c r="WMW49" s="85"/>
      <c r="WMX49" s="86"/>
      <c r="WMY49" s="86"/>
      <c r="WMZ49" s="87"/>
      <c r="WNA49" s="86"/>
      <c r="WNB49" s="88"/>
      <c r="WNC49" s="89"/>
      <c r="WND49" s="88"/>
      <c r="WNE49" s="98"/>
      <c r="WNF49" s="86"/>
      <c r="WNG49" s="125"/>
      <c r="WNH49" s="126"/>
      <c r="WNI49" s="126"/>
      <c r="WNJ49" s="86"/>
      <c r="WNK49" s="86"/>
      <c r="WNL49" s="88"/>
      <c r="WNM49" s="176"/>
      <c r="WNN49" s="250"/>
      <c r="WNO49" s="250"/>
      <c r="WNP49" s="251"/>
      <c r="WNQ49" s="252"/>
      <c r="WNR49" s="253"/>
      <c r="WNS49" s="254"/>
      <c r="WNT49" s="255"/>
      <c r="WNU49" s="256"/>
      <c r="WNV49" s="256"/>
      <c r="WNW49" s="252"/>
      <c r="WNX49" s="257"/>
      <c r="WNY49" s="257"/>
      <c r="WNZ49" s="257"/>
      <c r="WOA49" s="257"/>
      <c r="WOB49" s="257"/>
      <c r="WOC49" s="257"/>
      <c r="WOD49" s="252"/>
      <c r="WOE49" s="251"/>
      <c r="WOF49" s="251"/>
      <c r="WOG49" s="253"/>
      <c r="WOH49" s="258"/>
      <c r="WOI49" s="93"/>
      <c r="WOJ49" s="85"/>
      <c r="WOK49" s="86"/>
      <c r="WOL49" s="86"/>
      <c r="WOM49" s="87"/>
      <c r="WON49" s="86"/>
      <c r="WOO49" s="88"/>
      <c r="WOP49" s="89"/>
      <c r="WOQ49" s="88"/>
      <c r="WOR49" s="98"/>
      <c r="WOS49" s="86"/>
      <c r="WOT49" s="125"/>
      <c r="WOU49" s="126"/>
      <c r="WOV49" s="126"/>
      <c r="WOW49" s="86"/>
      <c r="WOX49" s="86"/>
      <c r="WOY49" s="88"/>
      <c r="WOZ49" s="176"/>
      <c r="WPA49" s="250"/>
      <c r="WPB49" s="250"/>
      <c r="WPC49" s="251"/>
      <c r="WPD49" s="252"/>
      <c r="WPE49" s="253"/>
      <c r="WPF49" s="254"/>
      <c r="WPG49" s="255"/>
      <c r="WPH49" s="256"/>
      <c r="WPI49" s="256"/>
      <c r="WPJ49" s="252"/>
      <c r="WPK49" s="257"/>
      <c r="WPL49" s="257"/>
      <c r="WPM49" s="257"/>
      <c r="WPN49" s="257"/>
      <c r="WPO49" s="257"/>
      <c r="WPP49" s="257"/>
      <c r="WPQ49" s="252"/>
      <c r="WPR49" s="251"/>
      <c r="WPS49" s="251"/>
      <c r="WPT49" s="253"/>
      <c r="WPU49" s="258"/>
      <c r="WPV49" s="93"/>
      <c r="WPW49" s="85"/>
      <c r="WPX49" s="86"/>
      <c r="WPY49" s="86"/>
      <c r="WPZ49" s="87"/>
      <c r="WQA49" s="86"/>
      <c r="WQB49" s="88"/>
      <c r="WQC49" s="89"/>
      <c r="WQD49" s="88"/>
      <c r="WQE49" s="98"/>
      <c r="WQF49" s="86"/>
      <c r="WQG49" s="125"/>
      <c r="WQH49" s="126"/>
      <c r="WQI49" s="126"/>
      <c r="WQJ49" s="86"/>
      <c r="WQK49" s="86"/>
      <c r="WQL49" s="88"/>
      <c r="WQM49" s="176"/>
      <c r="WQN49" s="250"/>
      <c r="WQO49" s="250"/>
      <c r="WQP49" s="251"/>
      <c r="WQQ49" s="252"/>
      <c r="WQR49" s="253"/>
      <c r="WQS49" s="254"/>
      <c r="WQT49" s="255"/>
      <c r="WQU49" s="256"/>
      <c r="WQV49" s="256"/>
      <c r="WQW49" s="252"/>
      <c r="WQX49" s="257"/>
      <c r="WQY49" s="257"/>
      <c r="WQZ49" s="257"/>
      <c r="WRA49" s="257"/>
      <c r="WRB49" s="257"/>
      <c r="WRC49" s="257"/>
      <c r="WRD49" s="252"/>
      <c r="WRE49" s="251"/>
      <c r="WRF49" s="251"/>
      <c r="WRG49" s="253"/>
      <c r="WRH49" s="258"/>
      <c r="WRI49" s="93"/>
      <c r="WRJ49" s="85"/>
      <c r="WRK49" s="86"/>
      <c r="WRL49" s="86"/>
      <c r="WRM49" s="87"/>
      <c r="WRN49" s="86"/>
      <c r="WRO49" s="88"/>
      <c r="WRP49" s="89"/>
      <c r="WRQ49" s="88"/>
      <c r="WRR49" s="98"/>
      <c r="WRS49" s="86"/>
      <c r="WRT49" s="125"/>
      <c r="WRU49" s="126"/>
      <c r="WRV49" s="126"/>
      <c r="WRW49" s="86"/>
      <c r="WRX49" s="86"/>
      <c r="WRY49" s="88"/>
      <c r="WRZ49" s="176"/>
      <c r="WSA49" s="250"/>
      <c r="WSB49" s="250"/>
      <c r="WSC49" s="251"/>
      <c r="WSD49" s="252"/>
      <c r="WSE49" s="253"/>
      <c r="WSF49" s="254"/>
      <c r="WSG49" s="255"/>
      <c r="WSH49" s="256"/>
      <c r="WSI49" s="256"/>
      <c r="WSJ49" s="252"/>
      <c r="WSK49" s="257"/>
      <c r="WSL49" s="257"/>
      <c r="WSM49" s="257"/>
      <c r="WSN49" s="257"/>
      <c r="WSO49" s="257"/>
      <c r="WSP49" s="257"/>
      <c r="WSQ49" s="252"/>
      <c r="WSR49" s="251"/>
      <c r="WSS49" s="251"/>
      <c r="WST49" s="253"/>
      <c r="WSU49" s="258"/>
      <c r="WSV49" s="93"/>
      <c r="WSW49" s="85"/>
      <c r="WSX49" s="86"/>
      <c r="WSY49" s="86"/>
      <c r="WSZ49" s="87"/>
      <c r="WTA49" s="86"/>
      <c r="WTB49" s="88"/>
      <c r="WTC49" s="89"/>
      <c r="WTD49" s="88"/>
      <c r="WTE49" s="98"/>
      <c r="WTF49" s="86"/>
      <c r="WTG49" s="125"/>
      <c r="WTH49" s="126"/>
      <c r="WTI49" s="126"/>
      <c r="WTJ49" s="86"/>
      <c r="WTK49" s="86"/>
      <c r="WTL49" s="88"/>
      <c r="WTM49" s="176"/>
      <c r="WTN49" s="250"/>
      <c r="WTO49" s="250"/>
      <c r="WTP49" s="251"/>
      <c r="WTQ49" s="252"/>
      <c r="WTR49" s="253"/>
      <c r="WTS49" s="254"/>
      <c r="WTT49" s="255"/>
      <c r="WTU49" s="256"/>
      <c r="WTV49" s="256"/>
      <c r="WTW49" s="252"/>
      <c r="WTX49" s="257"/>
      <c r="WTY49" s="257"/>
      <c r="WTZ49" s="257"/>
      <c r="WUA49" s="257"/>
      <c r="WUB49" s="257"/>
      <c r="WUC49" s="257"/>
      <c r="WUD49" s="252"/>
      <c r="WUE49" s="251"/>
      <c r="WUF49" s="251"/>
      <c r="WUG49" s="253"/>
      <c r="WUH49" s="258"/>
      <c r="WUI49" s="93"/>
      <c r="WUJ49" s="85"/>
      <c r="WUK49" s="86"/>
      <c r="WUL49" s="86"/>
      <c r="WUM49" s="87"/>
      <c r="WUN49" s="86"/>
      <c r="WUO49" s="88"/>
      <c r="WUP49" s="89"/>
      <c r="WUQ49" s="88"/>
      <c r="WUR49" s="98"/>
      <c r="WUS49" s="86"/>
      <c r="WUT49" s="125"/>
      <c r="WUU49" s="126"/>
      <c r="WUV49" s="126"/>
      <c r="WUW49" s="86"/>
      <c r="WUX49" s="86"/>
      <c r="WUY49" s="88"/>
      <c r="WUZ49" s="176"/>
      <c r="WVA49" s="250"/>
      <c r="WVB49" s="250"/>
      <c r="WVC49" s="251"/>
      <c r="WVD49" s="252"/>
      <c r="WVE49" s="253"/>
      <c r="WVF49" s="254"/>
      <c r="WVG49" s="255"/>
      <c r="WVH49" s="256"/>
      <c r="WVI49" s="256"/>
      <c r="WVJ49" s="252"/>
      <c r="WVK49" s="257"/>
      <c r="WVL49" s="257"/>
      <c r="WVM49" s="257"/>
      <c r="WVN49" s="257"/>
      <c r="WVO49" s="257"/>
      <c r="WVP49" s="257"/>
      <c r="WVQ49" s="252"/>
      <c r="WVR49" s="251"/>
      <c r="WVS49" s="251"/>
      <c r="WVT49" s="253"/>
      <c r="WVU49" s="258"/>
      <c r="WVV49" s="93"/>
      <c r="WVW49" s="85"/>
      <c r="WVX49" s="86"/>
      <c r="WVY49" s="86"/>
      <c r="WVZ49" s="87"/>
      <c r="WWA49" s="86"/>
      <c r="WWB49" s="88"/>
      <c r="WWC49" s="89"/>
      <c r="WWD49" s="88"/>
      <c r="WWE49" s="98"/>
      <c r="WWF49" s="86"/>
      <c r="WWG49" s="125"/>
      <c r="WWH49" s="126"/>
      <c r="WWI49" s="126"/>
      <c r="WWJ49" s="86"/>
      <c r="WWK49" s="86"/>
      <c r="WWL49" s="88"/>
      <c r="WWM49" s="176"/>
      <c r="WWN49" s="250"/>
      <c r="WWO49" s="250"/>
      <c r="WWP49" s="251"/>
      <c r="WWQ49" s="252"/>
      <c r="WWR49" s="253"/>
      <c r="WWS49" s="254"/>
      <c r="WWT49" s="255"/>
      <c r="WWU49" s="256"/>
      <c r="WWV49" s="256"/>
      <c r="WWW49" s="252"/>
      <c r="WWX49" s="257"/>
      <c r="WWY49" s="257"/>
      <c r="WWZ49" s="257"/>
      <c r="WXA49" s="257"/>
      <c r="WXB49" s="257"/>
      <c r="WXC49" s="257"/>
      <c r="WXD49" s="252"/>
      <c r="WXE49" s="251"/>
      <c r="WXF49" s="251"/>
      <c r="WXG49" s="253"/>
      <c r="WXH49" s="258"/>
      <c r="WXI49" s="93"/>
      <c r="WXJ49" s="85"/>
      <c r="WXK49" s="86"/>
      <c r="WXL49" s="86"/>
      <c r="WXM49" s="87"/>
      <c r="WXN49" s="86"/>
      <c r="WXO49" s="88"/>
      <c r="WXP49" s="89"/>
      <c r="WXQ49" s="88"/>
      <c r="WXR49" s="98"/>
      <c r="WXS49" s="86"/>
      <c r="WXT49" s="125"/>
      <c r="WXU49" s="126"/>
      <c r="WXV49" s="126"/>
      <c r="WXW49" s="86"/>
      <c r="WXX49" s="86"/>
      <c r="WXY49" s="88"/>
      <c r="WXZ49" s="176"/>
      <c r="WYA49" s="250"/>
      <c r="WYB49" s="250"/>
      <c r="WYC49" s="251"/>
      <c r="WYD49" s="252"/>
      <c r="WYE49" s="253"/>
      <c r="WYF49" s="254"/>
      <c r="WYG49" s="255"/>
      <c r="WYH49" s="256"/>
      <c r="WYI49" s="256"/>
      <c r="WYJ49" s="252"/>
      <c r="WYK49" s="257"/>
      <c r="WYL49" s="257"/>
      <c r="WYM49" s="257"/>
      <c r="WYN49" s="257"/>
      <c r="WYO49" s="257"/>
      <c r="WYP49" s="257"/>
      <c r="WYQ49" s="252"/>
      <c r="WYR49" s="251"/>
      <c r="WYS49" s="251"/>
      <c r="WYT49" s="253"/>
      <c r="WYU49" s="258"/>
      <c r="WYV49" s="93"/>
      <c r="WYW49" s="85"/>
      <c r="WYX49" s="86"/>
      <c r="WYY49" s="86"/>
      <c r="WYZ49" s="87"/>
      <c r="WZA49" s="86"/>
      <c r="WZB49" s="88"/>
      <c r="WZC49" s="89"/>
      <c r="WZD49" s="88"/>
      <c r="WZE49" s="98"/>
      <c r="WZF49" s="86"/>
      <c r="WZG49" s="125"/>
      <c r="WZH49" s="126"/>
      <c r="WZI49" s="126"/>
      <c r="WZJ49" s="86"/>
      <c r="WZK49" s="86"/>
      <c r="WZL49" s="88"/>
      <c r="WZM49" s="176"/>
      <c r="WZN49" s="250"/>
      <c r="WZO49" s="250"/>
      <c r="WZP49" s="251"/>
      <c r="WZQ49" s="252"/>
      <c r="WZR49" s="253"/>
      <c r="WZS49" s="254"/>
      <c r="WZT49" s="255"/>
      <c r="WZU49" s="256"/>
      <c r="WZV49" s="256"/>
      <c r="WZW49" s="252"/>
      <c r="WZX49" s="257"/>
      <c r="WZY49" s="257"/>
      <c r="WZZ49" s="257"/>
      <c r="XAA49" s="257"/>
      <c r="XAB49" s="257"/>
      <c r="XAC49" s="257"/>
      <c r="XAD49" s="252"/>
      <c r="XAE49" s="251"/>
      <c r="XAF49" s="251"/>
      <c r="XAG49" s="253"/>
      <c r="XAH49" s="258"/>
      <c r="XAI49" s="93"/>
      <c r="XAJ49" s="85"/>
      <c r="XAK49" s="86"/>
      <c r="XAL49" s="86"/>
      <c r="XAM49" s="87"/>
      <c r="XAN49" s="86"/>
      <c r="XAO49" s="88"/>
      <c r="XAP49" s="89"/>
      <c r="XAQ49" s="88"/>
      <c r="XAR49" s="98"/>
      <c r="XAS49" s="86"/>
      <c r="XAT49" s="125"/>
      <c r="XAU49" s="126"/>
      <c r="XAV49" s="126"/>
      <c r="XAW49" s="86"/>
      <c r="XAX49" s="86"/>
      <c r="XAY49" s="88"/>
      <c r="XAZ49" s="176"/>
      <c r="XBA49" s="250"/>
      <c r="XBB49" s="250"/>
      <c r="XBC49" s="251"/>
      <c r="XBD49" s="252"/>
      <c r="XBE49" s="253"/>
      <c r="XBF49" s="254"/>
      <c r="XBG49" s="255"/>
      <c r="XBH49" s="256"/>
      <c r="XBI49" s="256"/>
      <c r="XBJ49" s="252"/>
      <c r="XBK49" s="257"/>
      <c r="XBL49" s="257"/>
      <c r="XBM49" s="257"/>
      <c r="XBN49" s="257"/>
      <c r="XBO49" s="257"/>
      <c r="XBP49" s="257"/>
      <c r="XBQ49" s="252"/>
      <c r="XBR49" s="251"/>
      <c r="XBS49" s="251"/>
      <c r="XBT49" s="253"/>
      <c r="XBU49" s="258"/>
      <c r="XBV49" s="93"/>
      <c r="XBW49" s="85"/>
      <c r="XBX49" s="86"/>
      <c r="XBY49" s="86"/>
      <c r="XBZ49" s="87"/>
      <c r="XCA49" s="86"/>
      <c r="XCB49" s="88"/>
      <c r="XCC49" s="89"/>
      <c r="XCD49" s="88"/>
      <c r="XCE49" s="98"/>
      <c r="XCF49" s="86"/>
      <c r="XCG49" s="125"/>
      <c r="XCH49" s="126"/>
      <c r="XCI49" s="126"/>
      <c r="XCJ49" s="86"/>
      <c r="XCK49" s="86"/>
      <c r="XCL49" s="88"/>
      <c r="XCM49" s="176"/>
      <c r="XCN49" s="250"/>
      <c r="XCO49" s="250"/>
      <c r="XCP49" s="251"/>
      <c r="XCQ49" s="252"/>
      <c r="XCR49" s="253"/>
      <c r="XCS49" s="254"/>
      <c r="XCT49" s="255"/>
      <c r="XCU49" s="256"/>
      <c r="XCV49" s="256"/>
      <c r="XCW49" s="252"/>
      <c r="XCX49" s="257"/>
      <c r="XCY49" s="257"/>
      <c r="XCZ49" s="257"/>
      <c r="XDA49" s="257"/>
      <c r="XDB49" s="257"/>
      <c r="XDC49" s="257"/>
      <c r="XDD49" s="252"/>
      <c r="XDE49" s="251"/>
      <c r="XDF49" s="251"/>
      <c r="XDG49" s="253"/>
      <c r="XDH49" s="258"/>
      <c r="XDI49" s="93"/>
      <c r="XDJ49" s="85"/>
      <c r="XDK49" s="86"/>
      <c r="XDL49" s="86"/>
      <c r="XDM49" s="87"/>
      <c r="XDN49" s="86"/>
      <c r="XDO49" s="88"/>
      <c r="XDP49" s="89"/>
      <c r="XDQ49" s="88"/>
      <c r="XDR49" s="98"/>
      <c r="XDS49" s="86"/>
      <c r="XDT49" s="125"/>
      <c r="XDU49" s="126"/>
      <c r="XDV49" s="126"/>
      <c r="XDW49" s="86"/>
      <c r="XDX49" s="86"/>
      <c r="XDY49" s="88"/>
      <c r="XDZ49" s="176"/>
      <c r="XEA49" s="250"/>
      <c r="XEB49" s="250"/>
      <c r="XEC49" s="251"/>
      <c r="XED49" s="252"/>
      <c r="XEE49" s="253"/>
      <c r="XEF49" s="254"/>
      <c r="XEG49" s="255"/>
      <c r="XEH49" s="256"/>
      <c r="XEI49" s="256"/>
      <c r="XEJ49" s="252"/>
      <c r="XEK49" s="257"/>
      <c r="XEL49" s="257"/>
      <c r="XEM49" s="257"/>
      <c r="XEN49" s="257"/>
      <c r="XEO49" s="257"/>
      <c r="XEP49" s="257"/>
      <c r="XEQ49" s="252"/>
      <c r="XER49" s="251"/>
      <c r="XES49" s="251"/>
      <c r="XET49" s="253"/>
      <c r="XEU49" s="258"/>
      <c r="XEV49" s="93"/>
      <c r="XEW49" s="85"/>
      <c r="XEX49" s="86"/>
      <c r="XEY49" s="86"/>
    </row>
    <row r="50" s="5" customFormat="1" ht="156.95" customHeight="1" spans="1:35">
      <c r="A50" s="79">
        <v>27</v>
      </c>
      <c r="B50" s="90" t="s">
        <v>209</v>
      </c>
      <c r="C50" s="66" t="s">
        <v>233</v>
      </c>
      <c r="D50" s="66" t="s">
        <v>239</v>
      </c>
      <c r="E50" s="68" t="s">
        <v>240</v>
      </c>
      <c r="F50" s="66" t="s">
        <v>58</v>
      </c>
      <c r="G50" s="91">
        <v>1</v>
      </c>
      <c r="H50" s="69" t="s">
        <v>75</v>
      </c>
      <c r="I50" s="91">
        <v>10</v>
      </c>
      <c r="J50" s="66" t="s">
        <v>109</v>
      </c>
      <c r="K50" s="66" t="s">
        <v>211</v>
      </c>
      <c r="L50" s="127" t="s">
        <v>236</v>
      </c>
      <c r="M50" s="128">
        <v>5414269</v>
      </c>
      <c r="N50" s="129">
        <f t="shared" si="8"/>
        <v>5414269</v>
      </c>
      <c r="O50" s="66" t="s">
        <v>63</v>
      </c>
      <c r="P50" s="66" t="s">
        <v>64</v>
      </c>
      <c r="Q50" s="91" t="s">
        <v>237</v>
      </c>
      <c r="R50" s="176"/>
      <c r="S50" s="162" t="s">
        <v>241</v>
      </c>
      <c r="T50" s="152" t="s">
        <v>242</v>
      </c>
      <c r="U50" s="160">
        <v>45751</v>
      </c>
      <c r="V50" s="152" t="s">
        <v>243</v>
      </c>
      <c r="W50" s="162" t="s">
        <v>114</v>
      </c>
      <c r="X50" s="153">
        <v>23414269</v>
      </c>
      <c r="Y50" s="233"/>
      <c r="Z50" s="153">
        <f>X50</f>
        <v>23414269</v>
      </c>
      <c r="AA50" s="153">
        <f>Z50+Y50</f>
        <v>23414269</v>
      </c>
      <c r="AB50" s="162" t="s">
        <v>244</v>
      </c>
      <c r="AC50" s="162">
        <v>3125</v>
      </c>
      <c r="AD50" s="209" t="e">
        <f t="shared" ref="AD50:AD53" si="9">_xlfn.DAYS(AF50,AE50)</f>
        <v>#VALUE!</v>
      </c>
      <c r="AE50" s="210">
        <v>45751</v>
      </c>
      <c r="AF50" s="210" t="s">
        <v>245</v>
      </c>
      <c r="AG50" s="162" t="s">
        <v>246</v>
      </c>
      <c r="AH50" s="162" t="s">
        <v>247</v>
      </c>
      <c r="AI50" s="243"/>
    </row>
    <row r="51" s="5" customFormat="1" ht="144.6" customHeight="1" spans="1:35">
      <c r="A51" s="79">
        <v>27</v>
      </c>
      <c r="B51" s="90"/>
      <c r="C51" s="66" t="s">
        <v>233</v>
      </c>
      <c r="D51" s="66" t="s">
        <v>239</v>
      </c>
      <c r="E51" s="68" t="s">
        <v>240</v>
      </c>
      <c r="F51" s="66" t="s">
        <v>58</v>
      </c>
      <c r="G51" s="91">
        <v>1</v>
      </c>
      <c r="H51" s="92" t="s">
        <v>75</v>
      </c>
      <c r="I51" s="91">
        <v>10</v>
      </c>
      <c r="J51" s="66" t="s">
        <v>109</v>
      </c>
      <c r="K51" s="91" t="s">
        <v>61</v>
      </c>
      <c r="L51" s="127" t="s">
        <v>238</v>
      </c>
      <c r="M51" s="129">
        <v>18000000</v>
      </c>
      <c r="N51" s="129">
        <v>18000000</v>
      </c>
      <c r="O51" s="66" t="s">
        <v>63</v>
      </c>
      <c r="P51" s="66" t="s">
        <v>64</v>
      </c>
      <c r="Q51" s="91" t="s">
        <v>237</v>
      </c>
      <c r="R51" s="176"/>
      <c r="S51" s="162" t="s">
        <v>241</v>
      </c>
      <c r="T51" s="152" t="s">
        <v>242</v>
      </c>
      <c r="U51" s="160">
        <v>45751</v>
      </c>
      <c r="V51" s="152" t="s">
        <v>243</v>
      </c>
      <c r="W51" s="162"/>
      <c r="X51" s="153"/>
      <c r="Y51" s="233"/>
      <c r="Z51" s="153"/>
      <c r="AA51" s="153"/>
      <c r="AB51" s="162"/>
      <c r="AC51" s="162"/>
      <c r="AD51" s="209"/>
      <c r="AE51" s="210"/>
      <c r="AF51" s="210"/>
      <c r="AG51" s="162"/>
      <c r="AH51" s="162"/>
      <c r="AI51" s="243"/>
    </row>
    <row r="52" s="5" customFormat="1" ht="112.5" customHeight="1" spans="1:35">
      <c r="A52" s="93">
        <v>28</v>
      </c>
      <c r="B52" s="94"/>
      <c r="C52" s="72" t="s">
        <v>233</v>
      </c>
      <c r="D52" s="72" t="s">
        <v>248</v>
      </c>
      <c r="E52" s="73" t="s">
        <v>249</v>
      </c>
      <c r="F52" s="72" t="s">
        <v>58</v>
      </c>
      <c r="G52" s="95">
        <v>1</v>
      </c>
      <c r="H52" s="96" t="s">
        <v>83</v>
      </c>
      <c r="I52" s="95">
        <v>9</v>
      </c>
      <c r="J52" s="95" t="s">
        <v>221</v>
      </c>
      <c r="K52" s="95" t="s">
        <v>61</v>
      </c>
      <c r="L52" s="130" t="s">
        <v>250</v>
      </c>
      <c r="M52" s="115">
        <v>0</v>
      </c>
      <c r="N52" s="115">
        <v>0</v>
      </c>
      <c r="O52" s="72" t="s">
        <v>63</v>
      </c>
      <c r="P52" s="72" t="s">
        <v>64</v>
      </c>
      <c r="Q52" s="95" t="s">
        <v>251</v>
      </c>
      <c r="R52" s="176"/>
      <c r="S52" s="95" t="s">
        <v>132</v>
      </c>
      <c r="T52" s="130"/>
      <c r="U52" s="187"/>
      <c r="V52" s="188" t="s">
        <v>252</v>
      </c>
      <c r="W52" s="189" t="s">
        <v>114</v>
      </c>
      <c r="X52" s="190"/>
      <c r="Y52" s="234"/>
      <c r="Z52" s="190"/>
      <c r="AA52" s="190"/>
      <c r="AB52" s="189" t="s">
        <v>253</v>
      </c>
      <c r="AC52" s="189">
        <v>2225</v>
      </c>
      <c r="AD52" s="235">
        <f t="shared" si="9"/>
        <v>0</v>
      </c>
      <c r="AE52" s="236"/>
      <c r="AF52" s="236"/>
      <c r="AG52" s="244"/>
      <c r="AH52" s="244"/>
      <c r="AI52" s="243"/>
    </row>
    <row r="53" s="5" customFormat="1" ht="122.45" customHeight="1" spans="1:35">
      <c r="A53" s="79">
        <v>29</v>
      </c>
      <c r="B53" s="90"/>
      <c r="C53" s="66" t="s">
        <v>233</v>
      </c>
      <c r="D53" s="66">
        <v>93141506</v>
      </c>
      <c r="E53" s="68" t="s">
        <v>254</v>
      </c>
      <c r="F53" s="66" t="s">
        <v>58</v>
      </c>
      <c r="G53" s="91">
        <v>1</v>
      </c>
      <c r="H53" s="92" t="s">
        <v>75</v>
      </c>
      <c r="I53" s="91">
        <v>10</v>
      </c>
      <c r="J53" s="66" t="s">
        <v>199</v>
      </c>
      <c r="K53" s="91" t="s">
        <v>61</v>
      </c>
      <c r="L53" s="127" t="s">
        <v>255</v>
      </c>
      <c r="M53" s="129">
        <v>145000000</v>
      </c>
      <c r="N53" s="129">
        <f t="shared" si="8"/>
        <v>145000000</v>
      </c>
      <c r="O53" s="66" t="s">
        <v>63</v>
      </c>
      <c r="P53" s="66" t="s">
        <v>64</v>
      </c>
      <c r="Q53" s="91" t="s">
        <v>237</v>
      </c>
      <c r="R53" s="176"/>
      <c r="S53" s="162" t="s">
        <v>256</v>
      </c>
      <c r="T53" s="162" t="s">
        <v>257</v>
      </c>
      <c r="U53" s="160">
        <v>45744</v>
      </c>
      <c r="V53" s="152" t="s">
        <v>258</v>
      </c>
      <c r="W53" s="162" t="s">
        <v>114</v>
      </c>
      <c r="X53" s="153">
        <v>145000000</v>
      </c>
      <c r="Y53" s="233"/>
      <c r="Z53" s="153">
        <v>145000000</v>
      </c>
      <c r="AA53" s="153">
        <v>145000000</v>
      </c>
      <c r="AB53" s="162" t="s">
        <v>259</v>
      </c>
      <c r="AC53" s="162">
        <v>2325</v>
      </c>
      <c r="AD53" s="209">
        <f t="shared" si="9"/>
        <v>275</v>
      </c>
      <c r="AE53" s="210">
        <v>45747</v>
      </c>
      <c r="AF53" s="210">
        <v>46022</v>
      </c>
      <c r="AG53" s="150" t="s">
        <v>260</v>
      </c>
      <c r="AH53" s="150" t="s">
        <v>247</v>
      </c>
      <c r="AI53" s="243"/>
    </row>
    <row r="54" s="5" customFormat="1" ht="102.6" customHeight="1" spans="1:35">
      <c r="A54" s="84">
        <v>30</v>
      </c>
      <c r="B54" s="85"/>
      <c r="C54" s="86" t="s">
        <v>233</v>
      </c>
      <c r="D54" s="86">
        <v>85122201</v>
      </c>
      <c r="E54" s="87" t="s">
        <v>261</v>
      </c>
      <c r="F54" s="86" t="s">
        <v>58</v>
      </c>
      <c r="G54" s="88">
        <v>1</v>
      </c>
      <c r="H54" s="89" t="s">
        <v>226</v>
      </c>
      <c r="I54" s="88">
        <v>12</v>
      </c>
      <c r="J54" s="98" t="s">
        <v>109</v>
      </c>
      <c r="K54" s="86" t="s">
        <v>61</v>
      </c>
      <c r="L54" s="125" t="s">
        <v>137</v>
      </c>
      <c r="M54" s="126">
        <v>0</v>
      </c>
      <c r="N54" s="126">
        <v>0</v>
      </c>
      <c r="O54" s="86" t="s">
        <v>63</v>
      </c>
      <c r="P54" s="86" t="s">
        <v>64</v>
      </c>
      <c r="Q54" s="88" t="s">
        <v>237</v>
      </c>
      <c r="R54" s="176"/>
      <c r="S54" s="182"/>
      <c r="T54" s="182"/>
      <c r="U54" s="183"/>
      <c r="V54" s="184"/>
      <c r="W54" s="185"/>
      <c r="X54" s="186"/>
      <c r="Y54" s="230"/>
      <c r="Z54" s="231"/>
      <c r="AA54" s="231"/>
      <c r="AB54" s="184"/>
      <c r="AC54" s="232"/>
      <c r="AD54" s="232"/>
      <c r="AE54" s="232"/>
      <c r="AF54" s="232"/>
      <c r="AG54" s="232"/>
      <c r="AH54" s="232"/>
      <c r="AI54" s="243"/>
    </row>
    <row r="55" s="5" customFormat="1" ht="106.5" customHeight="1" spans="1:35">
      <c r="A55" s="80">
        <v>31</v>
      </c>
      <c r="B55" s="81"/>
      <c r="C55" s="76" t="s">
        <v>233</v>
      </c>
      <c r="D55" s="97" t="s">
        <v>262</v>
      </c>
      <c r="E55" s="77" t="s">
        <v>263</v>
      </c>
      <c r="F55" s="76" t="s">
        <v>58</v>
      </c>
      <c r="G55" s="82">
        <v>1</v>
      </c>
      <c r="H55" s="83" t="s">
        <v>226</v>
      </c>
      <c r="I55" s="82">
        <v>4</v>
      </c>
      <c r="J55" s="76" t="s">
        <v>60</v>
      </c>
      <c r="K55" s="82" t="s">
        <v>61</v>
      </c>
      <c r="L55" s="122" t="s">
        <v>264</v>
      </c>
      <c r="M55" s="116">
        <v>3000000</v>
      </c>
      <c r="N55" s="116">
        <f t="shared" si="8"/>
        <v>3000000</v>
      </c>
      <c r="O55" s="76" t="s">
        <v>63</v>
      </c>
      <c r="P55" s="76" t="s">
        <v>64</v>
      </c>
      <c r="Q55" s="82" t="s">
        <v>251</v>
      </c>
      <c r="R55" s="176"/>
      <c r="S55" s="177"/>
      <c r="T55" s="177"/>
      <c r="U55" s="178"/>
      <c r="V55" s="179"/>
      <c r="W55" s="180"/>
      <c r="X55" s="181"/>
      <c r="Y55" s="227"/>
      <c r="Z55" s="217"/>
      <c r="AA55" s="217"/>
      <c r="AB55" s="179"/>
      <c r="AC55" s="228"/>
      <c r="AD55" s="228"/>
      <c r="AE55" s="228"/>
      <c r="AF55" s="228"/>
      <c r="AG55" s="228"/>
      <c r="AH55" s="228"/>
      <c r="AI55" s="243"/>
    </row>
    <row r="56" s="5" customFormat="1" ht="63" customHeight="1" spans="1:35">
      <c r="A56" s="80">
        <v>32</v>
      </c>
      <c r="B56" s="81"/>
      <c r="C56" s="76" t="s">
        <v>233</v>
      </c>
      <c r="D56" s="76">
        <v>85122201</v>
      </c>
      <c r="E56" s="77" t="s">
        <v>265</v>
      </c>
      <c r="F56" s="76" t="s">
        <v>58</v>
      </c>
      <c r="G56" s="82">
        <v>1</v>
      </c>
      <c r="H56" s="83" t="s">
        <v>226</v>
      </c>
      <c r="I56" s="82">
        <v>8</v>
      </c>
      <c r="J56" s="76" t="s">
        <v>109</v>
      </c>
      <c r="K56" s="82" t="s">
        <v>61</v>
      </c>
      <c r="L56" s="122" t="s">
        <v>137</v>
      </c>
      <c r="M56" s="116">
        <v>23200000</v>
      </c>
      <c r="N56" s="116">
        <v>23200000</v>
      </c>
      <c r="O56" s="76" t="s">
        <v>63</v>
      </c>
      <c r="P56" s="76" t="s">
        <v>64</v>
      </c>
      <c r="Q56" s="82" t="s">
        <v>251</v>
      </c>
      <c r="R56" s="176"/>
      <c r="S56" s="177"/>
      <c r="T56" s="177"/>
      <c r="U56" s="178"/>
      <c r="V56" s="179"/>
      <c r="W56" s="180"/>
      <c r="X56" s="181"/>
      <c r="Y56" s="227"/>
      <c r="Z56" s="217"/>
      <c r="AA56" s="217"/>
      <c r="AB56" s="179"/>
      <c r="AC56" s="228"/>
      <c r="AD56" s="228"/>
      <c r="AE56" s="228"/>
      <c r="AF56" s="228"/>
      <c r="AG56" s="228"/>
      <c r="AH56" s="228"/>
      <c r="AI56" s="243"/>
    </row>
    <row r="57" s="5" customFormat="1" ht="60" customHeight="1" spans="1:35">
      <c r="A57" s="84">
        <v>33</v>
      </c>
      <c r="B57" s="98"/>
      <c r="C57" s="86" t="s">
        <v>233</v>
      </c>
      <c r="D57" s="86">
        <v>85122201</v>
      </c>
      <c r="E57" s="87" t="s">
        <v>266</v>
      </c>
      <c r="F57" s="86" t="s">
        <v>58</v>
      </c>
      <c r="G57" s="88">
        <v>1</v>
      </c>
      <c r="H57" s="89" t="s">
        <v>187</v>
      </c>
      <c r="I57" s="88">
        <v>4</v>
      </c>
      <c r="J57" s="86" t="s">
        <v>199</v>
      </c>
      <c r="K57" s="88" t="s">
        <v>61</v>
      </c>
      <c r="L57" s="125" t="s">
        <v>137</v>
      </c>
      <c r="M57" s="126">
        <v>0</v>
      </c>
      <c r="N57" s="126">
        <v>0</v>
      </c>
      <c r="O57" s="86" t="s">
        <v>63</v>
      </c>
      <c r="P57" s="86" t="s">
        <v>64</v>
      </c>
      <c r="Q57" s="88" t="s">
        <v>237</v>
      </c>
      <c r="R57" s="176"/>
      <c r="S57" s="182"/>
      <c r="T57" s="182"/>
      <c r="U57" s="183"/>
      <c r="V57" s="184"/>
      <c r="W57" s="185"/>
      <c r="X57" s="186"/>
      <c r="Y57" s="230"/>
      <c r="Z57" s="231"/>
      <c r="AA57" s="231"/>
      <c r="AB57" s="184"/>
      <c r="AC57" s="232"/>
      <c r="AD57" s="232"/>
      <c r="AE57" s="232"/>
      <c r="AF57" s="232"/>
      <c r="AG57" s="232"/>
      <c r="AH57" s="232"/>
      <c r="AI57" s="243"/>
    </row>
    <row r="58" s="5" customFormat="1" ht="51" spans="1:35">
      <c r="A58" s="80">
        <v>34</v>
      </c>
      <c r="B58" s="81"/>
      <c r="C58" s="76" t="s">
        <v>233</v>
      </c>
      <c r="D58" s="76">
        <v>42172001</v>
      </c>
      <c r="E58" s="77" t="s">
        <v>267</v>
      </c>
      <c r="F58" s="76" t="str">
        <f>'[8]NECESIDAD X DEPENDENCIA (2)'!F43</f>
        <v>Global</v>
      </c>
      <c r="G58" s="82">
        <v>1</v>
      </c>
      <c r="H58" s="83" t="s">
        <v>226</v>
      </c>
      <c r="I58" s="82">
        <v>1</v>
      </c>
      <c r="J58" s="76" t="s">
        <v>60</v>
      </c>
      <c r="K58" s="82" t="s">
        <v>61</v>
      </c>
      <c r="L58" s="122" t="s">
        <v>268</v>
      </c>
      <c r="M58" s="116">
        <v>2000000</v>
      </c>
      <c r="N58" s="116">
        <f t="shared" si="8"/>
        <v>2000000</v>
      </c>
      <c r="O58" s="76" t="s">
        <v>63</v>
      </c>
      <c r="P58" s="76" t="s">
        <v>64</v>
      </c>
      <c r="Q58" s="82" t="s">
        <v>251</v>
      </c>
      <c r="R58" s="176"/>
      <c r="S58" s="177"/>
      <c r="T58" s="177"/>
      <c r="U58" s="178"/>
      <c r="V58" s="179"/>
      <c r="W58" s="180"/>
      <c r="X58" s="181"/>
      <c r="Y58" s="227"/>
      <c r="Z58" s="217"/>
      <c r="AA58" s="217"/>
      <c r="AB58" s="179"/>
      <c r="AC58" s="228"/>
      <c r="AD58" s="228"/>
      <c r="AE58" s="228"/>
      <c r="AF58" s="228"/>
      <c r="AG58" s="228"/>
      <c r="AH58" s="228"/>
      <c r="AI58" s="243"/>
    </row>
    <row r="59" s="5" customFormat="1" ht="201.6" customHeight="1" spans="1:35">
      <c r="A59" s="79">
        <v>35</v>
      </c>
      <c r="B59" s="90"/>
      <c r="C59" s="66" t="s">
        <v>269</v>
      </c>
      <c r="D59" s="66" t="s">
        <v>270</v>
      </c>
      <c r="E59" s="68" t="s">
        <v>271</v>
      </c>
      <c r="F59" s="66" t="str">
        <f>'[8]NECESIDAD X DEPENDENCIA (2)'!F44</f>
        <v>Global</v>
      </c>
      <c r="G59" s="91">
        <v>1</v>
      </c>
      <c r="H59" s="92" t="s">
        <v>59</v>
      </c>
      <c r="I59" s="91">
        <v>10</v>
      </c>
      <c r="J59" s="66" t="s">
        <v>199</v>
      </c>
      <c r="K59" s="91" t="s">
        <v>61</v>
      </c>
      <c r="L59" s="127" t="s">
        <v>137</v>
      </c>
      <c r="M59" s="114">
        <f>8050715*10</f>
        <v>80507150</v>
      </c>
      <c r="N59" s="114">
        <f>8050715*10</f>
        <v>80507150</v>
      </c>
      <c r="O59" s="66" t="s">
        <v>63</v>
      </c>
      <c r="P59" s="66" t="s">
        <v>64</v>
      </c>
      <c r="Q59" s="91" t="s">
        <v>272</v>
      </c>
      <c r="R59" s="191"/>
      <c r="S59" s="162" t="s">
        <v>273</v>
      </c>
      <c r="T59" s="162" t="s">
        <v>274</v>
      </c>
      <c r="U59" s="151">
        <v>45706</v>
      </c>
      <c r="V59" s="152" t="s">
        <v>275</v>
      </c>
      <c r="W59" s="162" t="s">
        <v>276</v>
      </c>
      <c r="X59" s="153">
        <v>80507150</v>
      </c>
      <c r="Y59" s="237"/>
      <c r="Z59" s="153">
        <f t="shared" ref="Z59:Z64" si="10">X59+Y59</f>
        <v>80507150</v>
      </c>
      <c r="AA59" s="153">
        <f t="shared" ref="AA59:AA64" si="11">Z59</f>
        <v>80507150</v>
      </c>
      <c r="AB59" s="162" t="s">
        <v>277</v>
      </c>
      <c r="AC59" s="162">
        <v>6325</v>
      </c>
      <c r="AD59" s="209">
        <f t="shared" ref="AD59:AD64" si="12">_xlfn.DAYS(AF59,AE59)</f>
        <v>299</v>
      </c>
      <c r="AE59" s="210">
        <v>45707</v>
      </c>
      <c r="AF59" s="210">
        <v>46006</v>
      </c>
      <c r="AG59" s="150" t="s">
        <v>278</v>
      </c>
      <c r="AH59" s="150" t="s">
        <v>279</v>
      </c>
      <c r="AI59" s="243"/>
    </row>
    <row r="60" s="5" customFormat="1" ht="51" spans="1:35">
      <c r="A60" s="80">
        <v>36</v>
      </c>
      <c r="B60" s="81"/>
      <c r="C60" s="76" t="s">
        <v>280</v>
      </c>
      <c r="D60" s="76">
        <v>60106604</v>
      </c>
      <c r="E60" s="77" t="s">
        <v>281</v>
      </c>
      <c r="F60" s="76" t="s">
        <v>58</v>
      </c>
      <c r="G60" s="82">
        <v>1</v>
      </c>
      <c r="H60" s="83" t="s">
        <v>282</v>
      </c>
      <c r="I60" s="82">
        <v>3</v>
      </c>
      <c r="J60" s="76" t="s">
        <v>199</v>
      </c>
      <c r="K60" s="82" t="s">
        <v>61</v>
      </c>
      <c r="L60" s="122" t="s">
        <v>137</v>
      </c>
      <c r="M60" s="116">
        <v>165700000</v>
      </c>
      <c r="N60" s="116">
        <v>165700000</v>
      </c>
      <c r="O60" s="76" t="s">
        <v>63</v>
      </c>
      <c r="P60" s="76" t="s">
        <v>64</v>
      </c>
      <c r="Q60" s="82" t="s">
        <v>283</v>
      </c>
      <c r="R60" s="176"/>
      <c r="S60" s="192"/>
      <c r="T60" s="192"/>
      <c r="U60" s="193"/>
      <c r="V60" s="194"/>
      <c r="W60" s="195"/>
      <c r="X60" s="196"/>
      <c r="Y60" s="238"/>
      <c r="Z60" s="239"/>
      <c r="AA60" s="239"/>
      <c r="AB60" s="194"/>
      <c r="AC60" s="240"/>
      <c r="AD60" s="209">
        <f t="shared" si="12"/>
        <v>0</v>
      </c>
      <c r="AE60" s="241"/>
      <c r="AF60" s="241"/>
      <c r="AG60" s="195"/>
      <c r="AH60" s="245"/>
      <c r="AI60" s="243"/>
    </row>
    <row r="61" s="6" customFormat="1" ht="409.5" spans="1:5798">
      <c r="A61" s="79">
        <v>37</v>
      </c>
      <c r="B61" s="90"/>
      <c r="C61" s="66" t="s">
        <v>284</v>
      </c>
      <c r="D61" s="66" t="s">
        <v>285</v>
      </c>
      <c r="E61" s="68" t="s">
        <v>286</v>
      </c>
      <c r="F61" s="66" t="s">
        <v>58</v>
      </c>
      <c r="G61" s="91">
        <v>1</v>
      </c>
      <c r="H61" s="92" t="s">
        <v>59</v>
      </c>
      <c r="I61" s="91">
        <v>8</v>
      </c>
      <c r="J61" s="66" t="s">
        <v>199</v>
      </c>
      <c r="K61" s="91" t="s">
        <v>61</v>
      </c>
      <c r="L61" s="127" t="s">
        <v>137</v>
      </c>
      <c r="M61" s="114">
        <v>35938720</v>
      </c>
      <c r="N61" s="114">
        <v>35938720</v>
      </c>
      <c r="O61" s="66" t="s">
        <v>63</v>
      </c>
      <c r="P61" s="66" t="s">
        <v>64</v>
      </c>
      <c r="Q61" s="91" t="s">
        <v>287</v>
      </c>
      <c r="R61" s="197"/>
      <c r="S61" s="162" t="s">
        <v>288</v>
      </c>
      <c r="T61" s="162" t="s">
        <v>289</v>
      </c>
      <c r="U61" s="151">
        <v>45706</v>
      </c>
      <c r="V61" s="152" t="s">
        <v>290</v>
      </c>
      <c r="W61" s="162" t="s">
        <v>276</v>
      </c>
      <c r="X61" s="153">
        <v>33348832</v>
      </c>
      <c r="Y61" s="237"/>
      <c r="Z61" s="153">
        <f t="shared" si="10"/>
        <v>33348832</v>
      </c>
      <c r="AA61" s="153">
        <f t="shared" si="11"/>
        <v>33348832</v>
      </c>
      <c r="AB61" s="162" t="s">
        <v>291</v>
      </c>
      <c r="AC61" s="162">
        <v>7225</v>
      </c>
      <c r="AD61" s="209">
        <f t="shared" si="12"/>
        <v>223</v>
      </c>
      <c r="AE61" s="210">
        <v>45707</v>
      </c>
      <c r="AF61" s="210">
        <v>45930</v>
      </c>
      <c r="AG61" s="150" t="s">
        <v>292</v>
      </c>
      <c r="AH61" s="150" t="s">
        <v>293</v>
      </c>
      <c r="AI61" s="246"/>
      <c r="AJ61" s="247"/>
      <c r="AK61" s="246"/>
      <c r="AL61" s="246"/>
      <c r="AM61" s="246"/>
      <c r="AN61" s="246"/>
      <c r="AO61" s="246"/>
      <c r="AP61" s="246"/>
      <c r="AQ61" s="246"/>
      <c r="AR61" s="246"/>
      <c r="AS61" s="246"/>
      <c r="AT61" s="199"/>
      <c r="AU61" s="199"/>
      <c r="AV61" s="199"/>
      <c r="AW61" s="199"/>
      <c r="AX61" s="199"/>
      <c r="AY61" s="199"/>
      <c r="AZ61" s="199"/>
      <c r="BA61" s="199"/>
      <c r="BB61" s="199"/>
      <c r="BC61" s="199"/>
      <c r="BD61" s="199"/>
      <c r="BE61" s="199"/>
      <c r="BF61" s="199"/>
      <c r="BG61" s="199"/>
      <c r="BH61" s="199"/>
      <c r="BI61" s="199"/>
      <c r="BJ61" s="199"/>
      <c r="BK61" s="199"/>
      <c r="BL61" s="199"/>
      <c r="BM61" s="199"/>
      <c r="BN61" s="199"/>
      <c r="BO61" s="199"/>
      <c r="BP61" s="199"/>
      <c r="BQ61" s="199"/>
      <c r="BR61" s="199"/>
      <c r="BS61" s="199"/>
      <c r="BT61" s="199"/>
      <c r="BU61" s="199"/>
      <c r="BV61" s="199"/>
      <c r="BW61" s="199"/>
      <c r="BX61" s="199"/>
      <c r="BY61" s="199"/>
      <c r="BZ61" s="199"/>
      <c r="CA61" s="199"/>
      <c r="CB61" s="199"/>
      <c r="CC61" s="199"/>
      <c r="CD61" s="199"/>
      <c r="CE61" s="199"/>
      <c r="CF61" s="199"/>
      <c r="CG61" s="199"/>
      <c r="CH61" s="199"/>
      <c r="CI61" s="199"/>
      <c r="CJ61" s="199"/>
      <c r="CK61" s="199"/>
      <c r="CL61" s="199"/>
      <c r="CM61" s="199"/>
      <c r="CN61" s="199"/>
      <c r="CO61" s="199"/>
      <c r="CP61" s="199"/>
      <c r="CQ61" s="199"/>
      <c r="CR61" s="199"/>
      <c r="CS61" s="199"/>
      <c r="CT61" s="199"/>
      <c r="CU61" s="199"/>
      <c r="CV61" s="199"/>
      <c r="CW61" s="199"/>
      <c r="CX61" s="199"/>
      <c r="CY61" s="199"/>
      <c r="CZ61" s="199"/>
      <c r="DA61" s="199"/>
      <c r="DB61" s="199"/>
      <c r="DC61" s="199"/>
      <c r="DD61" s="199"/>
      <c r="DE61" s="199"/>
      <c r="DF61" s="199"/>
      <c r="DG61" s="199"/>
      <c r="DH61" s="199"/>
      <c r="DI61" s="199"/>
      <c r="DJ61" s="199"/>
      <c r="DK61" s="199"/>
      <c r="DL61" s="199"/>
      <c r="DM61" s="199"/>
      <c r="DN61" s="199"/>
      <c r="DO61" s="199"/>
      <c r="DP61" s="199"/>
      <c r="DQ61" s="199"/>
      <c r="DR61" s="199"/>
      <c r="DS61" s="199"/>
      <c r="DT61" s="199"/>
      <c r="DU61" s="199"/>
      <c r="DV61" s="199"/>
      <c r="DW61" s="199"/>
      <c r="DX61" s="199"/>
      <c r="DY61" s="199"/>
      <c r="DZ61" s="199"/>
      <c r="EA61" s="199"/>
      <c r="EB61" s="199"/>
      <c r="EC61" s="199"/>
      <c r="ED61" s="199"/>
      <c r="EE61" s="199"/>
      <c r="EF61" s="199"/>
      <c r="EG61" s="199"/>
      <c r="EH61" s="199"/>
      <c r="EI61" s="199"/>
      <c r="EJ61" s="199"/>
      <c r="EK61" s="199"/>
      <c r="EL61" s="199"/>
      <c r="EM61" s="199"/>
      <c r="EN61" s="199"/>
      <c r="EO61" s="199"/>
      <c r="EP61" s="199"/>
      <c r="EQ61" s="199"/>
      <c r="ER61" s="199"/>
      <c r="ES61" s="199"/>
      <c r="ET61" s="199"/>
      <c r="EU61" s="199"/>
      <c r="EV61" s="199"/>
      <c r="EW61" s="199"/>
      <c r="EX61" s="199"/>
      <c r="EY61" s="199"/>
      <c r="EZ61" s="199"/>
      <c r="FA61" s="199"/>
      <c r="FB61" s="199"/>
      <c r="FC61" s="199"/>
      <c r="FD61" s="199"/>
      <c r="FE61" s="199"/>
      <c r="FF61" s="199"/>
      <c r="FG61" s="199"/>
      <c r="FH61" s="199"/>
      <c r="FI61" s="199"/>
      <c r="FJ61" s="199"/>
      <c r="FK61" s="199"/>
      <c r="FL61" s="199"/>
      <c r="FM61" s="199"/>
      <c r="FN61" s="199"/>
      <c r="FO61" s="199"/>
      <c r="FP61" s="199"/>
      <c r="FQ61" s="199"/>
      <c r="FR61" s="199"/>
      <c r="FS61" s="199"/>
      <c r="FT61" s="199"/>
      <c r="FU61" s="199"/>
      <c r="FV61" s="199"/>
      <c r="FW61" s="199"/>
      <c r="FX61" s="199"/>
      <c r="FY61" s="199"/>
      <c r="FZ61" s="199"/>
      <c r="GA61" s="199"/>
      <c r="GB61" s="199"/>
      <c r="GC61" s="199"/>
      <c r="GD61" s="199"/>
      <c r="GE61" s="199"/>
      <c r="GF61" s="199"/>
      <c r="GG61" s="199"/>
      <c r="GH61" s="199"/>
      <c r="GI61" s="199"/>
      <c r="GJ61" s="199"/>
      <c r="GK61" s="199"/>
      <c r="GL61" s="199"/>
      <c r="GM61" s="199"/>
      <c r="GN61" s="199"/>
      <c r="GO61" s="199"/>
      <c r="GP61" s="199"/>
      <c r="GQ61" s="199"/>
      <c r="GR61" s="199"/>
      <c r="GS61" s="199"/>
      <c r="GT61" s="199"/>
      <c r="GU61" s="199"/>
      <c r="GV61" s="199"/>
      <c r="GW61" s="199"/>
      <c r="GX61" s="199"/>
      <c r="GY61" s="199"/>
      <c r="GZ61" s="199"/>
      <c r="HA61" s="199"/>
      <c r="HB61" s="199"/>
      <c r="HC61" s="199"/>
      <c r="HD61" s="199"/>
      <c r="HE61" s="199"/>
      <c r="HF61" s="199"/>
      <c r="HG61" s="199"/>
      <c r="HH61" s="199"/>
      <c r="HI61" s="199"/>
      <c r="HJ61" s="199"/>
      <c r="HK61" s="199"/>
      <c r="HL61" s="199"/>
      <c r="HM61" s="199"/>
      <c r="HN61" s="199"/>
      <c r="HO61" s="199"/>
      <c r="HP61" s="199"/>
      <c r="HQ61" s="199"/>
      <c r="HR61" s="199"/>
      <c r="HS61" s="199"/>
      <c r="HT61" s="199"/>
      <c r="HU61" s="199"/>
      <c r="HV61" s="199"/>
      <c r="HW61" s="199"/>
      <c r="HX61" s="199"/>
      <c r="HY61" s="199"/>
      <c r="HZ61" s="199"/>
      <c r="IA61" s="199"/>
      <c r="IB61" s="199"/>
      <c r="IC61" s="199"/>
      <c r="ID61" s="199"/>
      <c r="IE61" s="199"/>
      <c r="IF61" s="199"/>
      <c r="IG61" s="199"/>
      <c r="IH61" s="199"/>
      <c r="II61" s="199"/>
      <c r="IJ61" s="199"/>
      <c r="IK61" s="199"/>
      <c r="IL61" s="199"/>
      <c r="IM61" s="199"/>
      <c r="IN61" s="199"/>
      <c r="IO61" s="199"/>
      <c r="IP61" s="199"/>
      <c r="IQ61" s="199"/>
      <c r="IR61" s="199"/>
      <c r="IS61" s="199"/>
      <c r="IT61" s="199"/>
      <c r="IU61" s="199"/>
      <c r="IV61" s="199"/>
      <c r="IW61" s="199"/>
      <c r="IX61" s="199"/>
      <c r="IY61" s="199"/>
      <c r="IZ61" s="199"/>
      <c r="JA61" s="199"/>
      <c r="JB61" s="199"/>
      <c r="JC61" s="199"/>
      <c r="JD61" s="199"/>
      <c r="JE61" s="199"/>
      <c r="JF61" s="199"/>
      <c r="JG61" s="199"/>
      <c r="JH61" s="199"/>
      <c r="JI61" s="199"/>
      <c r="JJ61" s="199"/>
      <c r="JK61" s="199"/>
      <c r="JL61" s="199"/>
      <c r="JM61" s="199"/>
      <c r="JN61" s="199"/>
      <c r="JO61" s="199"/>
      <c r="JP61" s="199"/>
      <c r="JQ61" s="199"/>
      <c r="JR61" s="199"/>
      <c r="JS61" s="199"/>
      <c r="JT61" s="199"/>
      <c r="JU61" s="199"/>
      <c r="JV61" s="199"/>
      <c r="JW61" s="199"/>
      <c r="JX61" s="199"/>
      <c r="JY61" s="199"/>
      <c r="JZ61" s="199"/>
      <c r="KA61" s="199"/>
      <c r="KB61" s="199"/>
      <c r="KC61" s="199"/>
      <c r="KD61" s="199"/>
      <c r="KE61" s="199"/>
      <c r="KF61" s="199"/>
      <c r="KG61" s="199"/>
      <c r="KH61" s="199"/>
      <c r="KI61" s="199"/>
      <c r="KJ61" s="199"/>
      <c r="KK61" s="199"/>
      <c r="KL61" s="199"/>
      <c r="KM61" s="199"/>
      <c r="KN61" s="199"/>
      <c r="KO61" s="199"/>
      <c r="KP61" s="199"/>
      <c r="KQ61" s="199"/>
      <c r="KR61" s="199"/>
      <c r="KS61" s="199"/>
      <c r="KT61" s="199"/>
      <c r="KU61" s="199"/>
      <c r="KV61" s="199"/>
      <c r="KW61" s="199"/>
      <c r="KX61" s="199"/>
      <c r="KY61" s="199"/>
      <c r="KZ61" s="199"/>
      <c r="LA61" s="199"/>
      <c r="LB61" s="199"/>
      <c r="LC61" s="199"/>
      <c r="LD61" s="199"/>
      <c r="LE61" s="199"/>
      <c r="LF61" s="199"/>
      <c r="LG61" s="199"/>
      <c r="LH61" s="199"/>
      <c r="LI61" s="199"/>
      <c r="LJ61" s="199"/>
      <c r="LK61" s="199"/>
      <c r="LL61" s="199"/>
      <c r="LM61" s="199"/>
      <c r="LN61" s="199"/>
      <c r="LO61" s="199"/>
      <c r="LP61" s="199"/>
      <c r="LQ61" s="199"/>
      <c r="LR61" s="199"/>
      <c r="LS61" s="199"/>
      <c r="LT61" s="199"/>
      <c r="LU61" s="199"/>
      <c r="LV61" s="199"/>
      <c r="LW61" s="199"/>
      <c r="LX61" s="199"/>
      <c r="LY61" s="199"/>
      <c r="LZ61" s="199"/>
      <c r="MA61" s="199"/>
      <c r="MB61" s="199"/>
      <c r="MC61" s="199"/>
      <c r="MD61" s="199"/>
      <c r="ME61" s="199"/>
      <c r="MF61" s="199"/>
      <c r="MG61" s="199"/>
      <c r="MH61" s="199"/>
      <c r="MI61" s="199"/>
      <c r="MJ61" s="199"/>
      <c r="MK61" s="199"/>
      <c r="ML61" s="199"/>
      <c r="MM61" s="199"/>
      <c r="MN61" s="199"/>
      <c r="MO61" s="199"/>
      <c r="MP61" s="199"/>
      <c r="MQ61" s="199"/>
      <c r="MR61" s="199"/>
      <c r="MS61" s="199"/>
      <c r="MT61" s="199"/>
      <c r="MU61" s="199"/>
      <c r="MV61" s="199"/>
      <c r="MW61" s="199"/>
      <c r="MX61" s="199"/>
      <c r="MY61" s="199"/>
      <c r="MZ61" s="199"/>
      <c r="NA61" s="199"/>
      <c r="NB61" s="199"/>
      <c r="NC61" s="199"/>
      <c r="ND61" s="199"/>
      <c r="NE61" s="199"/>
      <c r="NF61" s="199"/>
      <c r="NG61" s="199"/>
      <c r="NH61" s="199"/>
      <c r="NI61" s="199"/>
      <c r="NJ61" s="199"/>
      <c r="NK61" s="199"/>
      <c r="NL61" s="199"/>
      <c r="NM61" s="199"/>
      <c r="NN61" s="199"/>
      <c r="NO61" s="199"/>
      <c r="NP61" s="199"/>
      <c r="NQ61" s="199"/>
      <c r="NR61" s="199"/>
      <c r="NS61" s="199"/>
      <c r="NT61" s="199"/>
      <c r="NU61" s="199"/>
      <c r="NV61" s="199"/>
      <c r="NW61" s="199"/>
      <c r="NX61" s="199"/>
      <c r="NY61" s="199"/>
      <c r="NZ61" s="199"/>
      <c r="OA61" s="199"/>
      <c r="OB61" s="199"/>
      <c r="OC61" s="199"/>
      <c r="OD61" s="199"/>
      <c r="OE61" s="199"/>
      <c r="OF61" s="199"/>
      <c r="OG61" s="199"/>
      <c r="OH61" s="199"/>
      <c r="OI61" s="199"/>
      <c r="OJ61" s="199"/>
      <c r="OK61" s="199"/>
      <c r="OL61" s="199"/>
      <c r="OM61" s="199"/>
      <c r="ON61" s="199"/>
      <c r="OO61" s="199"/>
      <c r="OP61" s="199"/>
      <c r="OQ61" s="199"/>
      <c r="OR61" s="199"/>
      <c r="OS61" s="199"/>
      <c r="OT61" s="199"/>
      <c r="OU61" s="199"/>
      <c r="OV61" s="199"/>
      <c r="OW61" s="199"/>
      <c r="OX61" s="199"/>
      <c r="OY61" s="199"/>
      <c r="OZ61" s="199"/>
      <c r="PA61" s="199"/>
      <c r="PB61" s="199"/>
      <c r="PC61" s="199"/>
      <c r="PD61" s="199"/>
      <c r="PE61" s="199"/>
      <c r="PF61" s="199"/>
      <c r="PG61" s="199"/>
      <c r="PH61" s="199"/>
      <c r="PI61" s="199"/>
      <c r="PJ61" s="199"/>
      <c r="PK61" s="199"/>
      <c r="PL61" s="199"/>
      <c r="PM61" s="199"/>
      <c r="PN61" s="199"/>
      <c r="PO61" s="199"/>
      <c r="PP61" s="199"/>
      <c r="PQ61" s="199"/>
      <c r="PR61" s="199"/>
      <c r="PS61" s="199"/>
      <c r="PT61" s="199"/>
      <c r="PU61" s="199"/>
      <c r="PV61" s="199"/>
      <c r="PW61" s="199"/>
      <c r="PX61" s="199"/>
      <c r="PY61" s="199"/>
      <c r="PZ61" s="199"/>
      <c r="QA61" s="199"/>
      <c r="QB61" s="199"/>
      <c r="QC61" s="199"/>
      <c r="QD61" s="199"/>
      <c r="QE61" s="199"/>
      <c r="QF61" s="199"/>
      <c r="QG61" s="199"/>
      <c r="QH61" s="199"/>
      <c r="QI61" s="199"/>
      <c r="QJ61" s="199"/>
      <c r="QK61" s="199"/>
      <c r="QL61" s="199"/>
      <c r="QM61" s="199"/>
      <c r="QN61" s="199"/>
      <c r="QO61" s="199"/>
      <c r="QP61" s="199"/>
      <c r="QQ61" s="199"/>
      <c r="QR61" s="199"/>
      <c r="QS61" s="199"/>
      <c r="QT61" s="199"/>
      <c r="QU61" s="199"/>
      <c r="QV61" s="199"/>
      <c r="QW61" s="199"/>
      <c r="QX61" s="199"/>
      <c r="QY61" s="199"/>
      <c r="QZ61" s="199"/>
      <c r="RA61" s="199"/>
      <c r="RB61" s="199"/>
      <c r="RC61" s="199"/>
      <c r="RD61" s="199"/>
      <c r="RE61" s="199"/>
      <c r="RF61" s="199"/>
      <c r="RG61" s="199"/>
      <c r="RH61" s="199"/>
      <c r="RI61" s="199"/>
      <c r="RJ61" s="199"/>
      <c r="RK61" s="199"/>
      <c r="RL61" s="199"/>
      <c r="RM61" s="199"/>
      <c r="RN61" s="199"/>
      <c r="RO61" s="199"/>
      <c r="RP61" s="199"/>
      <c r="RQ61" s="199"/>
      <c r="RR61" s="199"/>
      <c r="RS61" s="199"/>
      <c r="RT61" s="199"/>
      <c r="RU61" s="199"/>
      <c r="RV61" s="199"/>
      <c r="RW61" s="199"/>
      <c r="RX61" s="199"/>
      <c r="RY61" s="199"/>
      <c r="RZ61" s="199"/>
      <c r="SA61" s="199"/>
      <c r="SB61" s="199"/>
      <c r="SC61" s="199"/>
      <c r="SD61" s="199"/>
      <c r="SE61" s="199"/>
      <c r="SF61" s="199"/>
      <c r="SG61" s="199"/>
      <c r="SH61" s="199"/>
      <c r="SI61" s="199"/>
      <c r="SJ61" s="199"/>
      <c r="SK61" s="199"/>
      <c r="SL61" s="199"/>
      <c r="SM61" s="199"/>
      <c r="SN61" s="199"/>
      <c r="SO61" s="199"/>
      <c r="SP61" s="199"/>
      <c r="SQ61" s="199"/>
      <c r="SR61" s="199"/>
      <c r="SS61" s="199"/>
      <c r="ST61" s="199"/>
      <c r="SU61" s="199"/>
      <c r="SV61" s="199"/>
      <c r="SW61" s="199"/>
      <c r="SX61" s="199"/>
      <c r="SY61" s="199"/>
      <c r="SZ61" s="199"/>
      <c r="TA61" s="199"/>
      <c r="TB61" s="199"/>
      <c r="TC61" s="199"/>
      <c r="TD61" s="199"/>
      <c r="TE61" s="199"/>
      <c r="TF61" s="199"/>
      <c r="TG61" s="199"/>
      <c r="TH61" s="199"/>
      <c r="TI61" s="199"/>
      <c r="TJ61" s="199"/>
      <c r="TK61" s="199"/>
      <c r="TL61" s="199"/>
      <c r="TM61" s="199"/>
      <c r="TN61" s="199"/>
      <c r="TO61" s="199"/>
      <c r="TP61" s="199"/>
      <c r="TQ61" s="199"/>
      <c r="TR61" s="199"/>
      <c r="TS61" s="199"/>
      <c r="TT61" s="199"/>
      <c r="TU61" s="199"/>
      <c r="TV61" s="199"/>
      <c r="TW61" s="199"/>
      <c r="TX61" s="199"/>
      <c r="TY61" s="199"/>
      <c r="TZ61" s="199"/>
      <c r="UA61" s="199"/>
      <c r="UB61" s="199"/>
      <c r="UC61" s="199"/>
      <c r="UD61" s="199"/>
      <c r="UE61" s="199"/>
      <c r="UF61" s="199"/>
      <c r="UG61" s="199"/>
      <c r="UH61" s="199"/>
      <c r="UI61" s="199"/>
      <c r="UJ61" s="199"/>
      <c r="UK61" s="199"/>
      <c r="UL61" s="199"/>
      <c r="UM61" s="199"/>
      <c r="UN61" s="199"/>
      <c r="UO61" s="199"/>
      <c r="UP61" s="199"/>
      <c r="UQ61" s="199"/>
      <c r="UR61" s="199"/>
      <c r="US61" s="199"/>
      <c r="UT61" s="199"/>
      <c r="UU61" s="199"/>
      <c r="UV61" s="199"/>
      <c r="UW61" s="199"/>
      <c r="UX61" s="199"/>
      <c r="UY61" s="199"/>
      <c r="UZ61" s="199"/>
      <c r="VA61" s="199"/>
      <c r="VB61" s="199"/>
      <c r="VC61" s="199"/>
      <c r="VD61" s="199"/>
      <c r="VE61" s="199"/>
      <c r="VF61" s="199"/>
      <c r="VG61" s="199"/>
      <c r="VH61" s="199"/>
      <c r="VI61" s="199"/>
      <c r="VJ61" s="199"/>
      <c r="VK61" s="199"/>
      <c r="VL61" s="199"/>
      <c r="VM61" s="199"/>
      <c r="VN61" s="199"/>
      <c r="VO61" s="199"/>
      <c r="VP61" s="199"/>
      <c r="VQ61" s="199"/>
      <c r="VR61" s="199"/>
      <c r="VS61" s="199"/>
      <c r="VT61" s="199"/>
      <c r="VU61" s="199"/>
      <c r="VV61" s="199"/>
      <c r="VW61" s="199"/>
      <c r="VX61" s="199"/>
      <c r="VY61" s="199"/>
      <c r="VZ61" s="199"/>
      <c r="WA61" s="199"/>
      <c r="WB61" s="199"/>
      <c r="WC61" s="199"/>
      <c r="WD61" s="199"/>
      <c r="WE61" s="199"/>
      <c r="WF61" s="199"/>
      <c r="WG61" s="199"/>
      <c r="WH61" s="199"/>
      <c r="WI61" s="199"/>
      <c r="WJ61" s="199"/>
      <c r="WK61" s="199"/>
      <c r="WL61" s="199"/>
      <c r="WM61" s="199"/>
      <c r="WN61" s="199"/>
      <c r="WO61" s="199"/>
      <c r="WP61" s="199"/>
      <c r="WQ61" s="199"/>
      <c r="WR61" s="199"/>
      <c r="WS61" s="199"/>
      <c r="WT61" s="199"/>
      <c r="WU61" s="199"/>
      <c r="WV61" s="199"/>
      <c r="WW61" s="199"/>
      <c r="WX61" s="199"/>
      <c r="WY61" s="199"/>
      <c r="WZ61" s="199"/>
      <c r="XA61" s="199"/>
      <c r="XB61" s="199"/>
      <c r="XC61" s="199"/>
      <c r="XD61" s="199"/>
      <c r="XE61" s="199"/>
      <c r="XF61" s="199"/>
      <c r="XG61" s="199"/>
      <c r="XH61" s="199"/>
      <c r="XI61" s="199"/>
      <c r="XJ61" s="199"/>
      <c r="XK61" s="199"/>
      <c r="XL61" s="199"/>
      <c r="XM61" s="199"/>
      <c r="XN61" s="199"/>
      <c r="XO61" s="199"/>
      <c r="XP61" s="199"/>
      <c r="XQ61" s="199"/>
      <c r="XR61" s="199"/>
      <c r="XS61" s="199"/>
      <c r="XT61" s="199"/>
      <c r="XU61" s="199"/>
      <c r="XV61" s="199"/>
      <c r="XW61" s="199"/>
      <c r="XX61" s="199"/>
      <c r="XY61" s="199"/>
      <c r="XZ61" s="199"/>
      <c r="YA61" s="199"/>
      <c r="YB61" s="199"/>
      <c r="YC61" s="199"/>
      <c r="YD61" s="199"/>
      <c r="YE61" s="199"/>
      <c r="YF61" s="199"/>
      <c r="YG61" s="199"/>
      <c r="YH61" s="199"/>
      <c r="YI61" s="199"/>
      <c r="YJ61" s="199"/>
      <c r="YK61" s="199"/>
      <c r="YL61" s="199"/>
      <c r="YM61" s="199"/>
      <c r="YN61" s="199"/>
      <c r="YO61" s="199"/>
      <c r="YP61" s="199"/>
      <c r="YQ61" s="199"/>
      <c r="YR61" s="199"/>
      <c r="YS61" s="199"/>
      <c r="YT61" s="199"/>
      <c r="YU61" s="199"/>
      <c r="YV61" s="199"/>
      <c r="YW61" s="199"/>
      <c r="YX61" s="199"/>
      <c r="YY61" s="199"/>
      <c r="YZ61" s="199"/>
      <c r="ZA61" s="199"/>
      <c r="ZB61" s="199"/>
      <c r="ZC61" s="199"/>
      <c r="ZD61" s="199"/>
      <c r="ZE61" s="199"/>
      <c r="ZF61" s="199"/>
      <c r="ZG61" s="199"/>
      <c r="ZH61" s="199"/>
      <c r="ZI61" s="199"/>
      <c r="ZJ61" s="199"/>
      <c r="ZK61" s="199"/>
      <c r="ZL61" s="199"/>
      <c r="ZM61" s="199"/>
      <c r="ZN61" s="199"/>
      <c r="ZO61" s="199"/>
      <c r="ZP61" s="199"/>
      <c r="ZQ61" s="199"/>
      <c r="ZR61" s="199"/>
      <c r="ZS61" s="199"/>
      <c r="ZT61" s="199"/>
      <c r="ZU61" s="199"/>
      <c r="ZV61" s="199"/>
      <c r="ZW61" s="199"/>
      <c r="ZX61" s="199"/>
      <c r="ZY61" s="199"/>
      <c r="ZZ61" s="199"/>
      <c r="AAA61" s="199"/>
      <c r="AAB61" s="199"/>
      <c r="AAC61" s="199"/>
      <c r="AAD61" s="199"/>
      <c r="AAE61" s="199"/>
      <c r="AAF61" s="199"/>
      <c r="AAG61" s="199"/>
      <c r="AAH61" s="199"/>
      <c r="AAI61" s="199"/>
      <c r="AAJ61" s="199"/>
      <c r="AAK61" s="199"/>
      <c r="AAL61" s="199"/>
      <c r="AAM61" s="199"/>
      <c r="AAN61" s="199"/>
      <c r="AAO61" s="199"/>
      <c r="AAP61" s="199"/>
      <c r="AAQ61" s="199"/>
      <c r="AAR61" s="199"/>
      <c r="AAS61" s="199"/>
      <c r="AAT61" s="199"/>
      <c r="AAU61" s="199"/>
      <c r="AAV61" s="199"/>
      <c r="AAW61" s="199"/>
      <c r="AAX61" s="199"/>
      <c r="AAY61" s="199"/>
      <c r="AAZ61" s="199"/>
      <c r="ABA61" s="199"/>
      <c r="ABB61" s="199"/>
      <c r="ABC61" s="199"/>
      <c r="ABD61" s="199"/>
      <c r="ABE61" s="199"/>
      <c r="ABF61" s="199"/>
      <c r="ABG61" s="199"/>
      <c r="ABH61" s="199"/>
      <c r="ABI61" s="199"/>
      <c r="ABJ61" s="199"/>
      <c r="ABK61" s="199"/>
      <c r="ABL61" s="199"/>
      <c r="ABM61" s="199"/>
      <c r="ABN61" s="199"/>
      <c r="ABO61" s="199"/>
      <c r="ABP61" s="199"/>
      <c r="ABQ61" s="199"/>
      <c r="ABR61" s="199"/>
      <c r="ABS61" s="199"/>
      <c r="ABT61" s="199"/>
      <c r="ABU61" s="199"/>
      <c r="ABV61" s="199"/>
      <c r="ABW61" s="199"/>
      <c r="ABX61" s="199"/>
      <c r="ABY61" s="199"/>
      <c r="ABZ61" s="199"/>
      <c r="ACA61" s="199"/>
      <c r="ACB61" s="199"/>
      <c r="ACC61" s="199"/>
      <c r="ACD61" s="199"/>
      <c r="ACE61" s="199"/>
      <c r="ACF61" s="199"/>
      <c r="ACG61" s="199"/>
      <c r="ACH61" s="199"/>
      <c r="ACI61" s="199"/>
      <c r="ACJ61" s="199"/>
      <c r="ACK61" s="199"/>
      <c r="ACL61" s="199"/>
      <c r="ACM61" s="199"/>
      <c r="ACN61" s="199"/>
      <c r="ACO61" s="199"/>
      <c r="ACP61" s="199"/>
      <c r="ACQ61" s="199"/>
      <c r="ACR61" s="199"/>
      <c r="ACS61" s="199"/>
      <c r="ACT61" s="199"/>
      <c r="ACU61" s="199"/>
      <c r="ACV61" s="199"/>
      <c r="ACW61" s="199"/>
      <c r="ACX61" s="199"/>
      <c r="ACY61" s="199"/>
      <c r="ACZ61" s="199"/>
      <c r="ADA61" s="199"/>
      <c r="ADB61" s="199"/>
      <c r="ADC61" s="199"/>
      <c r="ADD61" s="199"/>
      <c r="ADE61" s="199"/>
      <c r="ADF61" s="199"/>
      <c r="ADG61" s="199"/>
      <c r="ADH61" s="199"/>
      <c r="ADI61" s="199"/>
      <c r="ADJ61" s="199"/>
      <c r="ADK61" s="199"/>
      <c r="ADL61" s="199"/>
      <c r="ADM61" s="199"/>
      <c r="ADN61" s="199"/>
      <c r="ADO61" s="199"/>
      <c r="ADP61" s="199"/>
      <c r="ADQ61" s="199"/>
      <c r="ADR61" s="199"/>
      <c r="ADS61" s="199"/>
      <c r="ADT61" s="199"/>
      <c r="ADU61" s="199"/>
      <c r="ADV61" s="199"/>
      <c r="ADW61" s="199"/>
      <c r="ADX61" s="199"/>
      <c r="ADY61" s="199"/>
      <c r="ADZ61" s="199"/>
      <c r="AEA61" s="199"/>
      <c r="AEB61" s="199"/>
      <c r="AEC61" s="199"/>
      <c r="AED61" s="199"/>
      <c r="AEE61" s="199"/>
      <c r="AEF61" s="199"/>
      <c r="AEG61" s="199"/>
      <c r="AEH61" s="199"/>
      <c r="AEI61" s="199"/>
      <c r="AEJ61" s="199"/>
      <c r="AEK61" s="199"/>
      <c r="AEL61" s="199"/>
      <c r="AEM61" s="199"/>
      <c r="AEN61" s="199"/>
      <c r="AEO61" s="199"/>
      <c r="AEP61" s="199"/>
      <c r="AEQ61" s="199"/>
      <c r="AER61" s="199"/>
      <c r="AES61" s="199"/>
      <c r="AET61" s="199"/>
      <c r="AEU61" s="199"/>
      <c r="AEV61" s="199"/>
      <c r="AEW61" s="199"/>
      <c r="AEX61" s="199"/>
      <c r="AEY61" s="199"/>
      <c r="AEZ61" s="199"/>
      <c r="AFA61" s="199"/>
      <c r="AFB61" s="199"/>
      <c r="AFC61" s="199"/>
      <c r="AFD61" s="199"/>
      <c r="AFE61" s="199"/>
      <c r="AFF61" s="199"/>
      <c r="AFG61" s="199"/>
      <c r="AFH61" s="199"/>
      <c r="AFI61" s="199"/>
      <c r="AFJ61" s="199"/>
      <c r="AFK61" s="199"/>
      <c r="AFL61" s="199"/>
      <c r="AFM61" s="199"/>
      <c r="AFN61" s="199"/>
      <c r="AFO61" s="199"/>
      <c r="AFP61" s="199"/>
      <c r="AFQ61" s="199"/>
      <c r="AFR61" s="199"/>
      <c r="AFS61" s="199"/>
      <c r="AFT61" s="199"/>
      <c r="AFU61" s="199"/>
      <c r="AFV61" s="199"/>
      <c r="AFW61" s="199"/>
      <c r="AFX61" s="199"/>
      <c r="AFY61" s="199"/>
      <c r="AFZ61" s="199"/>
      <c r="AGA61" s="199"/>
      <c r="AGB61" s="199"/>
      <c r="AGC61" s="199"/>
      <c r="AGD61" s="199"/>
      <c r="AGE61" s="199"/>
      <c r="AGF61" s="199"/>
      <c r="AGG61" s="199"/>
      <c r="AGH61" s="199"/>
      <c r="AGI61" s="199"/>
      <c r="AGJ61" s="199"/>
      <c r="AGK61" s="199"/>
      <c r="AGL61" s="199"/>
      <c r="AGM61" s="199"/>
      <c r="AGN61" s="199"/>
      <c r="AGO61" s="199"/>
      <c r="AGP61" s="199"/>
      <c r="AGQ61" s="199"/>
      <c r="AGR61" s="199"/>
      <c r="AGS61" s="199"/>
      <c r="AGT61" s="199"/>
      <c r="AGU61" s="199"/>
      <c r="AGV61" s="199"/>
      <c r="AGW61" s="199"/>
      <c r="AGX61" s="199"/>
      <c r="AGY61" s="199"/>
      <c r="AGZ61" s="199"/>
      <c r="AHA61" s="199"/>
      <c r="AHB61" s="199"/>
      <c r="AHC61" s="199"/>
      <c r="AHD61" s="199"/>
      <c r="AHE61" s="199"/>
      <c r="AHF61" s="199"/>
      <c r="AHG61" s="199"/>
      <c r="AHH61" s="199"/>
      <c r="AHI61" s="199"/>
      <c r="AHJ61" s="199"/>
      <c r="AHK61" s="199"/>
      <c r="AHL61" s="199"/>
      <c r="AHM61" s="199"/>
      <c r="AHN61" s="199"/>
      <c r="AHO61" s="199"/>
      <c r="AHP61" s="199"/>
      <c r="AHQ61" s="199"/>
      <c r="AHR61" s="199"/>
      <c r="AHS61" s="199"/>
      <c r="AHT61" s="199"/>
      <c r="AHU61" s="199"/>
      <c r="AHV61" s="199"/>
      <c r="AHW61" s="199"/>
      <c r="AHX61" s="199"/>
      <c r="AHY61" s="199"/>
      <c r="AHZ61" s="199"/>
      <c r="AIA61" s="199"/>
      <c r="AIB61" s="199"/>
      <c r="AIC61" s="199"/>
      <c r="AID61" s="199"/>
      <c r="AIE61" s="199"/>
      <c r="AIF61" s="199"/>
      <c r="AIG61" s="199"/>
      <c r="AIH61" s="199"/>
      <c r="AII61" s="199"/>
      <c r="AIJ61" s="199"/>
      <c r="AIK61" s="199"/>
      <c r="AIL61" s="199"/>
      <c r="AIM61" s="199"/>
      <c r="AIN61" s="199"/>
      <c r="AIO61" s="199"/>
      <c r="AIP61" s="199"/>
      <c r="AIQ61" s="199"/>
      <c r="AIR61" s="199"/>
      <c r="AIS61" s="199"/>
      <c r="AIT61" s="199"/>
      <c r="AIU61" s="199"/>
      <c r="AIV61" s="199"/>
      <c r="AIW61" s="199"/>
      <c r="AIX61" s="199"/>
      <c r="AIY61" s="199"/>
      <c r="AIZ61" s="199"/>
      <c r="AJA61" s="199"/>
      <c r="AJB61" s="199"/>
      <c r="AJC61" s="199"/>
      <c r="AJD61" s="199"/>
      <c r="AJE61" s="199"/>
      <c r="AJF61" s="199"/>
      <c r="AJG61" s="199"/>
      <c r="AJH61" s="199"/>
      <c r="AJI61" s="199"/>
      <c r="AJJ61" s="199"/>
      <c r="AJK61" s="199"/>
      <c r="AJL61" s="199"/>
      <c r="AJM61" s="199"/>
      <c r="AJN61" s="199"/>
      <c r="AJO61" s="199"/>
      <c r="AJP61" s="199"/>
      <c r="AJQ61" s="199"/>
      <c r="AJR61" s="199"/>
      <c r="AJS61" s="199"/>
      <c r="AJT61" s="199"/>
      <c r="AJU61" s="199"/>
      <c r="AJV61" s="199"/>
      <c r="AJW61" s="199"/>
      <c r="AJX61" s="199"/>
      <c r="AJY61" s="199"/>
      <c r="AJZ61" s="199"/>
      <c r="AKA61" s="199"/>
      <c r="AKB61" s="199"/>
      <c r="AKC61" s="199"/>
      <c r="AKD61" s="199"/>
      <c r="AKE61" s="199"/>
      <c r="AKF61" s="199"/>
      <c r="AKG61" s="199"/>
      <c r="AKH61" s="199"/>
      <c r="AKI61" s="199"/>
      <c r="AKJ61" s="199"/>
      <c r="AKK61" s="199"/>
      <c r="AKL61" s="199"/>
      <c r="AKM61" s="199"/>
      <c r="AKN61" s="199"/>
      <c r="AKO61" s="199"/>
      <c r="AKP61" s="199"/>
      <c r="AKQ61" s="199"/>
      <c r="AKR61" s="199"/>
      <c r="AKS61" s="199"/>
      <c r="AKT61" s="199"/>
      <c r="AKU61" s="199"/>
      <c r="AKV61" s="199"/>
      <c r="AKW61" s="199"/>
      <c r="AKX61" s="199"/>
      <c r="AKY61" s="199"/>
      <c r="AKZ61" s="199"/>
      <c r="ALA61" s="199"/>
      <c r="ALB61" s="199"/>
      <c r="ALC61" s="199"/>
      <c r="ALD61" s="199"/>
      <c r="ALE61" s="199"/>
      <c r="ALF61" s="199"/>
      <c r="ALG61" s="199"/>
      <c r="ALH61" s="199"/>
      <c r="ALI61" s="199"/>
      <c r="ALJ61" s="199"/>
      <c r="ALK61" s="199"/>
      <c r="ALL61" s="199"/>
      <c r="ALM61" s="199"/>
      <c r="ALN61" s="199"/>
      <c r="ALO61" s="199"/>
      <c r="ALP61" s="199"/>
      <c r="ALQ61" s="199"/>
      <c r="ALR61" s="199"/>
      <c r="ALS61" s="199"/>
      <c r="ALT61" s="199"/>
      <c r="ALU61" s="199"/>
      <c r="ALV61" s="199"/>
      <c r="ALW61" s="199"/>
      <c r="ALX61" s="199"/>
      <c r="ALY61" s="199"/>
      <c r="ALZ61" s="199"/>
      <c r="AMA61" s="199"/>
      <c r="AMB61" s="199"/>
      <c r="AMC61" s="199"/>
      <c r="AMD61" s="199"/>
      <c r="AME61" s="199"/>
      <c r="AMF61" s="199"/>
      <c r="AMG61" s="199"/>
      <c r="AMH61" s="199"/>
      <c r="AMI61" s="199"/>
      <c r="AMJ61" s="199"/>
      <c r="AMK61" s="199"/>
      <c r="AML61" s="199"/>
      <c r="AMM61" s="199"/>
      <c r="AMN61" s="199"/>
      <c r="AMO61" s="199"/>
      <c r="AMP61" s="199"/>
      <c r="AMQ61" s="199"/>
      <c r="AMR61" s="199"/>
      <c r="AMS61" s="199"/>
      <c r="AMT61" s="199"/>
      <c r="AMU61" s="199"/>
      <c r="AMV61" s="199"/>
      <c r="AMW61" s="199"/>
      <c r="AMX61" s="199"/>
      <c r="AMY61" s="199"/>
      <c r="AMZ61" s="199"/>
      <c r="ANA61" s="199"/>
      <c r="ANB61" s="199"/>
      <c r="ANC61" s="199"/>
      <c r="AND61" s="199"/>
      <c r="ANE61" s="199"/>
      <c r="ANF61" s="199"/>
      <c r="ANG61" s="199"/>
      <c r="ANH61" s="199"/>
      <c r="ANI61" s="199"/>
      <c r="ANJ61" s="199"/>
      <c r="ANK61" s="199"/>
      <c r="ANL61" s="199"/>
      <c r="ANM61" s="199"/>
      <c r="ANN61" s="199"/>
      <c r="ANO61" s="199"/>
      <c r="ANP61" s="199"/>
      <c r="ANQ61" s="199"/>
      <c r="ANR61" s="199"/>
      <c r="ANS61" s="199"/>
      <c r="ANT61" s="199"/>
      <c r="ANU61" s="199"/>
      <c r="ANV61" s="199"/>
      <c r="ANW61" s="199"/>
      <c r="ANX61" s="199"/>
      <c r="ANY61" s="199"/>
      <c r="ANZ61" s="199"/>
      <c r="AOA61" s="199"/>
      <c r="AOB61" s="199"/>
      <c r="AOC61" s="199"/>
      <c r="AOD61" s="199"/>
      <c r="AOE61" s="199"/>
      <c r="AOF61" s="199"/>
      <c r="AOG61" s="199"/>
      <c r="AOH61" s="199"/>
      <c r="AOI61" s="199"/>
      <c r="AOJ61" s="199"/>
      <c r="AOK61" s="199"/>
      <c r="AOL61" s="199"/>
      <c r="AOM61" s="199"/>
      <c r="AON61" s="199"/>
      <c r="AOO61" s="199"/>
      <c r="AOP61" s="199"/>
      <c r="AOQ61" s="199"/>
      <c r="AOR61" s="199"/>
      <c r="AOS61" s="199"/>
      <c r="AOT61" s="199"/>
      <c r="AOU61" s="199"/>
      <c r="AOV61" s="199"/>
      <c r="AOW61" s="199"/>
      <c r="AOX61" s="199"/>
      <c r="AOY61" s="199"/>
      <c r="AOZ61" s="199"/>
      <c r="APA61" s="199"/>
      <c r="APB61" s="199"/>
      <c r="APC61" s="199"/>
      <c r="APD61" s="199"/>
      <c r="APE61" s="199"/>
      <c r="APF61" s="199"/>
      <c r="APG61" s="199"/>
      <c r="APH61" s="199"/>
      <c r="API61" s="199"/>
      <c r="APJ61" s="199"/>
      <c r="APK61" s="199"/>
      <c r="APL61" s="199"/>
      <c r="APM61" s="199"/>
      <c r="APN61" s="199"/>
      <c r="APO61" s="199"/>
      <c r="APP61" s="199"/>
      <c r="APQ61" s="199"/>
      <c r="APR61" s="199"/>
      <c r="APS61" s="199"/>
      <c r="APT61" s="199"/>
      <c r="APU61" s="199"/>
      <c r="APV61" s="199"/>
      <c r="APW61" s="199"/>
      <c r="APX61" s="199"/>
      <c r="APY61" s="199"/>
      <c r="APZ61" s="199"/>
      <c r="AQA61" s="199"/>
      <c r="AQB61" s="199"/>
      <c r="AQC61" s="199"/>
      <c r="AQD61" s="199"/>
      <c r="AQE61" s="199"/>
      <c r="AQF61" s="199"/>
      <c r="AQG61" s="199"/>
      <c r="AQH61" s="199"/>
      <c r="AQI61" s="199"/>
      <c r="AQJ61" s="199"/>
      <c r="AQK61" s="199"/>
      <c r="AQL61" s="199"/>
      <c r="AQM61" s="199"/>
      <c r="AQN61" s="199"/>
      <c r="AQO61" s="199"/>
      <c r="AQP61" s="199"/>
      <c r="AQQ61" s="199"/>
      <c r="AQR61" s="199"/>
      <c r="AQS61" s="199"/>
      <c r="AQT61" s="199"/>
      <c r="AQU61" s="199"/>
      <c r="AQV61" s="199"/>
      <c r="AQW61" s="199"/>
      <c r="AQX61" s="199"/>
      <c r="AQY61" s="199"/>
      <c r="AQZ61" s="199"/>
      <c r="ARA61" s="199"/>
      <c r="ARB61" s="199"/>
      <c r="ARC61" s="199"/>
      <c r="ARD61" s="199"/>
      <c r="ARE61" s="199"/>
      <c r="ARF61" s="199"/>
      <c r="ARG61" s="199"/>
      <c r="ARH61" s="199"/>
      <c r="ARI61" s="199"/>
      <c r="ARJ61" s="199"/>
      <c r="ARK61" s="199"/>
      <c r="ARL61" s="199"/>
      <c r="ARM61" s="199"/>
      <c r="ARN61" s="199"/>
      <c r="ARO61" s="199"/>
      <c r="ARP61" s="199"/>
      <c r="ARQ61" s="199"/>
      <c r="ARR61" s="199"/>
      <c r="ARS61" s="199"/>
      <c r="ART61" s="199"/>
      <c r="ARU61" s="199"/>
      <c r="ARV61" s="199"/>
      <c r="ARW61" s="199"/>
      <c r="ARX61" s="199"/>
      <c r="ARY61" s="199"/>
      <c r="ARZ61" s="199"/>
      <c r="ASA61" s="199"/>
      <c r="ASB61" s="199"/>
      <c r="ASC61" s="199"/>
      <c r="ASD61" s="199"/>
      <c r="ASE61" s="199"/>
      <c r="ASF61" s="199"/>
      <c r="ASG61" s="199"/>
      <c r="ASH61" s="199"/>
      <c r="ASI61" s="199"/>
      <c r="ASJ61" s="199"/>
      <c r="ASK61" s="199"/>
      <c r="ASL61" s="199"/>
      <c r="ASM61" s="199"/>
      <c r="ASN61" s="199"/>
      <c r="ASO61" s="199"/>
      <c r="ASP61" s="199"/>
      <c r="ASQ61" s="199"/>
      <c r="ASR61" s="199"/>
      <c r="ASS61" s="199"/>
      <c r="AST61" s="199"/>
      <c r="ASU61" s="199"/>
      <c r="ASV61" s="199"/>
      <c r="ASW61" s="199"/>
      <c r="ASX61" s="199"/>
      <c r="ASY61" s="199"/>
      <c r="ASZ61" s="199"/>
      <c r="ATA61" s="199"/>
      <c r="ATB61" s="199"/>
      <c r="ATC61" s="199"/>
      <c r="ATD61" s="199"/>
      <c r="ATE61" s="199"/>
      <c r="ATF61" s="199"/>
      <c r="ATG61" s="199"/>
      <c r="ATH61" s="199"/>
      <c r="ATI61" s="199"/>
      <c r="ATJ61" s="199"/>
      <c r="ATK61" s="199"/>
      <c r="ATL61" s="199"/>
      <c r="ATM61" s="199"/>
      <c r="ATN61" s="199"/>
      <c r="ATO61" s="199"/>
      <c r="ATP61" s="199"/>
      <c r="ATQ61" s="199"/>
      <c r="ATR61" s="199"/>
      <c r="ATS61" s="199"/>
      <c r="ATT61" s="199"/>
      <c r="ATU61" s="199"/>
      <c r="ATV61" s="199"/>
      <c r="ATW61" s="199"/>
      <c r="ATX61" s="199"/>
      <c r="ATY61" s="199"/>
      <c r="ATZ61" s="199"/>
      <c r="AUA61" s="199"/>
      <c r="AUB61" s="199"/>
      <c r="AUC61" s="199"/>
      <c r="AUD61" s="199"/>
      <c r="AUE61" s="199"/>
      <c r="AUF61" s="199"/>
      <c r="AUG61" s="199"/>
      <c r="AUH61" s="199"/>
      <c r="AUI61" s="199"/>
      <c r="AUJ61" s="199"/>
      <c r="AUK61" s="199"/>
      <c r="AUL61" s="199"/>
      <c r="AUM61" s="199"/>
      <c r="AUN61" s="199"/>
      <c r="AUO61" s="199"/>
      <c r="AUP61" s="199"/>
      <c r="AUQ61" s="199"/>
      <c r="AUR61" s="199"/>
      <c r="AUS61" s="199"/>
      <c r="AUT61" s="199"/>
      <c r="AUU61" s="199"/>
      <c r="AUV61" s="199"/>
      <c r="AUW61" s="199"/>
      <c r="AUX61" s="199"/>
      <c r="AUY61" s="199"/>
      <c r="AUZ61" s="199"/>
      <c r="AVA61" s="199"/>
      <c r="AVB61" s="199"/>
      <c r="AVC61" s="199"/>
      <c r="AVD61" s="199"/>
      <c r="AVE61" s="199"/>
      <c r="AVF61" s="199"/>
      <c r="AVG61" s="199"/>
      <c r="AVH61" s="199"/>
      <c r="AVI61" s="199"/>
      <c r="AVJ61" s="199"/>
      <c r="AVK61" s="199"/>
      <c r="AVL61" s="199"/>
      <c r="AVM61" s="199"/>
      <c r="AVN61" s="199"/>
      <c r="AVO61" s="199"/>
      <c r="AVP61" s="199"/>
      <c r="AVQ61" s="199"/>
      <c r="AVR61" s="199"/>
      <c r="AVS61" s="199"/>
      <c r="AVT61" s="199"/>
      <c r="AVU61" s="199"/>
      <c r="AVV61" s="199"/>
      <c r="AVW61" s="199"/>
      <c r="AVX61" s="199"/>
      <c r="AVY61" s="199"/>
      <c r="AVZ61" s="199"/>
      <c r="AWA61" s="199"/>
      <c r="AWB61" s="199"/>
      <c r="AWC61" s="199"/>
      <c r="AWD61" s="199"/>
      <c r="AWE61" s="199"/>
      <c r="AWF61" s="199"/>
      <c r="AWG61" s="199"/>
      <c r="AWH61" s="199"/>
      <c r="AWI61" s="199"/>
      <c r="AWJ61" s="199"/>
      <c r="AWK61" s="199"/>
      <c r="AWL61" s="199"/>
      <c r="AWM61" s="199"/>
      <c r="AWN61" s="199"/>
      <c r="AWO61" s="199"/>
      <c r="AWP61" s="199"/>
      <c r="AWQ61" s="199"/>
      <c r="AWR61" s="199"/>
      <c r="AWS61" s="199"/>
      <c r="AWT61" s="199"/>
      <c r="AWU61" s="199"/>
      <c r="AWV61" s="199"/>
      <c r="AWW61" s="199"/>
      <c r="AWX61" s="199"/>
      <c r="AWY61" s="199"/>
      <c r="AWZ61" s="199"/>
      <c r="AXA61" s="199"/>
      <c r="AXB61" s="199"/>
      <c r="AXC61" s="199"/>
      <c r="AXD61" s="199"/>
      <c r="AXE61" s="199"/>
      <c r="AXF61" s="199"/>
      <c r="AXG61" s="199"/>
      <c r="AXH61" s="199"/>
      <c r="AXI61" s="199"/>
      <c r="AXJ61" s="199"/>
      <c r="AXK61" s="199"/>
      <c r="AXL61" s="199"/>
      <c r="AXM61" s="199"/>
      <c r="AXN61" s="199"/>
      <c r="AXO61" s="199"/>
      <c r="AXP61" s="199"/>
      <c r="AXQ61" s="199"/>
      <c r="AXR61" s="199"/>
      <c r="AXS61" s="199"/>
      <c r="AXT61" s="199"/>
      <c r="AXU61" s="199"/>
      <c r="AXV61" s="199"/>
      <c r="AXW61" s="199"/>
      <c r="AXX61" s="199"/>
      <c r="AXY61" s="199"/>
      <c r="AXZ61" s="199"/>
      <c r="AYA61" s="199"/>
      <c r="AYB61" s="199"/>
      <c r="AYC61" s="199"/>
      <c r="AYD61" s="199"/>
      <c r="AYE61" s="199"/>
      <c r="AYF61" s="199"/>
      <c r="AYG61" s="199"/>
      <c r="AYH61" s="199"/>
      <c r="AYI61" s="199"/>
      <c r="AYJ61" s="199"/>
      <c r="AYK61" s="199"/>
      <c r="AYL61" s="199"/>
      <c r="AYM61" s="199"/>
      <c r="AYN61" s="199"/>
      <c r="AYO61" s="199"/>
      <c r="AYP61" s="199"/>
      <c r="AYQ61" s="199"/>
      <c r="AYR61" s="199"/>
      <c r="AYS61" s="199"/>
      <c r="AYT61" s="199"/>
      <c r="AYU61" s="199"/>
      <c r="AYV61" s="199"/>
      <c r="AYW61" s="199"/>
      <c r="AYX61" s="199"/>
      <c r="AYY61" s="199"/>
      <c r="AYZ61" s="199"/>
      <c r="AZA61" s="199"/>
      <c r="AZB61" s="199"/>
      <c r="AZC61" s="199"/>
      <c r="AZD61" s="199"/>
      <c r="AZE61" s="199"/>
      <c r="AZF61" s="199"/>
      <c r="AZG61" s="199"/>
      <c r="AZH61" s="199"/>
      <c r="AZI61" s="199"/>
      <c r="AZJ61" s="199"/>
      <c r="AZK61" s="199"/>
      <c r="AZL61" s="199"/>
      <c r="AZM61" s="199"/>
      <c r="AZN61" s="199"/>
      <c r="AZO61" s="199"/>
      <c r="AZP61" s="199"/>
      <c r="AZQ61" s="199"/>
      <c r="AZR61" s="199"/>
      <c r="AZS61" s="199"/>
      <c r="AZT61" s="199"/>
      <c r="AZU61" s="199"/>
      <c r="AZV61" s="199"/>
      <c r="AZW61" s="199"/>
      <c r="AZX61" s="199"/>
      <c r="AZY61" s="199"/>
      <c r="AZZ61" s="199"/>
      <c r="BAA61" s="199"/>
      <c r="BAB61" s="199"/>
      <c r="BAC61" s="199"/>
      <c r="BAD61" s="199"/>
      <c r="BAE61" s="199"/>
      <c r="BAF61" s="199"/>
      <c r="BAG61" s="199"/>
      <c r="BAH61" s="199"/>
      <c r="BAI61" s="199"/>
      <c r="BAJ61" s="199"/>
      <c r="BAK61" s="199"/>
      <c r="BAL61" s="199"/>
      <c r="BAM61" s="199"/>
      <c r="BAN61" s="199"/>
      <c r="BAO61" s="199"/>
      <c r="BAP61" s="199"/>
      <c r="BAQ61" s="199"/>
      <c r="BAR61" s="199"/>
      <c r="BAS61" s="199"/>
      <c r="BAT61" s="199"/>
      <c r="BAU61" s="199"/>
      <c r="BAV61" s="199"/>
      <c r="BAW61" s="199"/>
      <c r="BAX61" s="199"/>
      <c r="BAY61" s="199"/>
      <c r="BAZ61" s="199"/>
      <c r="BBA61" s="199"/>
      <c r="BBB61" s="199"/>
      <c r="BBC61" s="199"/>
      <c r="BBD61" s="199"/>
      <c r="BBE61" s="199"/>
      <c r="BBF61" s="199"/>
      <c r="BBG61" s="199"/>
      <c r="BBH61" s="199"/>
      <c r="BBI61" s="199"/>
      <c r="BBJ61" s="199"/>
      <c r="BBK61" s="199"/>
      <c r="BBL61" s="199"/>
      <c r="BBM61" s="199"/>
      <c r="BBN61" s="199"/>
      <c r="BBO61" s="199"/>
      <c r="BBP61" s="199"/>
      <c r="BBQ61" s="199"/>
      <c r="BBR61" s="199"/>
      <c r="BBS61" s="199"/>
      <c r="BBT61" s="199"/>
      <c r="BBU61" s="199"/>
      <c r="BBV61" s="199"/>
      <c r="BBW61" s="199"/>
      <c r="BBX61" s="199"/>
      <c r="BBY61" s="199"/>
      <c r="BBZ61" s="199"/>
      <c r="BCA61" s="199"/>
      <c r="BCB61" s="199"/>
      <c r="BCC61" s="199"/>
      <c r="BCD61" s="199"/>
      <c r="BCE61" s="199"/>
      <c r="BCF61" s="199"/>
      <c r="BCG61" s="199"/>
      <c r="BCH61" s="199"/>
      <c r="BCI61" s="199"/>
      <c r="BCJ61" s="199"/>
      <c r="BCK61" s="199"/>
      <c r="BCL61" s="199"/>
      <c r="BCM61" s="199"/>
      <c r="BCN61" s="199"/>
      <c r="BCO61" s="199"/>
      <c r="BCP61" s="199"/>
      <c r="BCQ61" s="199"/>
      <c r="BCR61" s="199"/>
      <c r="BCS61" s="199"/>
      <c r="BCT61" s="199"/>
      <c r="BCU61" s="199"/>
      <c r="BCV61" s="199"/>
      <c r="BCW61" s="199"/>
      <c r="BCX61" s="199"/>
      <c r="BCY61" s="199"/>
      <c r="BCZ61" s="199"/>
      <c r="BDA61" s="199"/>
      <c r="BDB61" s="199"/>
      <c r="BDC61" s="199"/>
      <c r="BDD61" s="199"/>
      <c r="BDE61" s="199"/>
      <c r="BDF61" s="199"/>
      <c r="BDG61" s="199"/>
      <c r="BDH61" s="199"/>
      <c r="BDI61" s="199"/>
      <c r="BDJ61" s="199"/>
      <c r="BDK61" s="199"/>
      <c r="BDL61" s="199"/>
      <c r="BDM61" s="199"/>
      <c r="BDN61" s="199"/>
      <c r="BDO61" s="199"/>
      <c r="BDP61" s="199"/>
      <c r="BDQ61" s="199"/>
      <c r="BDR61" s="199"/>
      <c r="BDS61" s="199"/>
      <c r="BDT61" s="199"/>
      <c r="BDU61" s="199"/>
      <c r="BDV61" s="199"/>
      <c r="BDW61" s="199"/>
      <c r="BDX61" s="199"/>
      <c r="BDY61" s="199"/>
      <c r="BDZ61" s="199"/>
      <c r="BEA61" s="199"/>
      <c r="BEB61" s="199"/>
      <c r="BEC61" s="199"/>
      <c r="BED61" s="199"/>
      <c r="BEE61" s="199"/>
      <c r="BEF61" s="199"/>
      <c r="BEG61" s="199"/>
      <c r="BEH61" s="199"/>
      <c r="BEI61" s="199"/>
      <c r="BEJ61" s="199"/>
      <c r="BEK61" s="199"/>
      <c r="BEL61" s="199"/>
      <c r="BEM61" s="199"/>
      <c r="BEN61" s="199"/>
      <c r="BEO61" s="199"/>
      <c r="BEP61" s="199"/>
      <c r="BEQ61" s="199"/>
      <c r="BER61" s="199"/>
      <c r="BES61" s="199"/>
      <c r="BET61" s="199"/>
      <c r="BEU61" s="199"/>
      <c r="BEV61" s="199"/>
      <c r="BEW61" s="199"/>
      <c r="BEX61" s="199"/>
      <c r="BEY61" s="199"/>
      <c r="BEZ61" s="199"/>
      <c r="BFA61" s="199"/>
      <c r="BFB61" s="199"/>
      <c r="BFC61" s="199"/>
      <c r="BFD61" s="199"/>
      <c r="BFE61" s="199"/>
      <c r="BFF61" s="199"/>
      <c r="BFG61" s="199"/>
      <c r="BFH61" s="199"/>
      <c r="BFI61" s="199"/>
      <c r="BFJ61" s="199"/>
      <c r="BFK61" s="199"/>
      <c r="BFL61" s="199"/>
      <c r="BFM61" s="199"/>
      <c r="BFN61" s="199"/>
      <c r="BFO61" s="199"/>
      <c r="BFP61" s="199"/>
      <c r="BFQ61" s="199"/>
      <c r="BFR61" s="199"/>
      <c r="BFS61" s="199"/>
      <c r="BFT61" s="199"/>
      <c r="BFU61" s="199"/>
      <c r="BFV61" s="199"/>
      <c r="BFW61" s="199"/>
      <c r="BFX61" s="199"/>
      <c r="BFY61" s="199"/>
      <c r="BFZ61" s="199"/>
      <c r="BGA61" s="199"/>
      <c r="BGB61" s="199"/>
      <c r="BGC61" s="199"/>
      <c r="BGD61" s="199"/>
      <c r="BGE61" s="199"/>
      <c r="BGF61" s="199"/>
      <c r="BGG61" s="199"/>
      <c r="BGH61" s="199"/>
      <c r="BGI61" s="199"/>
      <c r="BGJ61" s="199"/>
      <c r="BGK61" s="199"/>
      <c r="BGL61" s="199"/>
      <c r="BGM61" s="199"/>
      <c r="BGN61" s="199"/>
      <c r="BGO61" s="199"/>
      <c r="BGP61" s="199"/>
      <c r="BGQ61" s="199"/>
      <c r="BGR61" s="199"/>
      <c r="BGS61" s="199"/>
      <c r="BGT61" s="199"/>
      <c r="BGU61" s="199"/>
      <c r="BGV61" s="199"/>
      <c r="BGW61" s="199"/>
      <c r="BGX61" s="199"/>
      <c r="BGY61" s="199"/>
      <c r="BGZ61" s="199"/>
      <c r="BHA61" s="199"/>
      <c r="BHB61" s="199"/>
      <c r="BHC61" s="199"/>
      <c r="BHD61" s="199"/>
      <c r="BHE61" s="199"/>
      <c r="BHF61" s="199"/>
      <c r="BHG61" s="199"/>
      <c r="BHH61" s="199"/>
      <c r="BHI61" s="199"/>
      <c r="BHJ61" s="199"/>
      <c r="BHK61" s="199"/>
      <c r="BHL61" s="199"/>
      <c r="BHM61" s="199"/>
      <c r="BHN61" s="199"/>
      <c r="BHO61" s="199"/>
      <c r="BHP61" s="199"/>
      <c r="BHQ61" s="199"/>
      <c r="BHR61" s="199"/>
      <c r="BHS61" s="199"/>
      <c r="BHT61" s="199"/>
      <c r="BHU61" s="199"/>
      <c r="BHV61" s="199"/>
      <c r="BHW61" s="199"/>
      <c r="BHX61" s="199"/>
      <c r="BHY61" s="199"/>
      <c r="BHZ61" s="199"/>
      <c r="BIA61" s="199"/>
      <c r="BIB61" s="199"/>
      <c r="BIC61" s="199"/>
      <c r="BID61" s="199"/>
      <c r="BIE61" s="199"/>
      <c r="BIF61" s="199"/>
      <c r="BIG61" s="199"/>
      <c r="BIH61" s="199"/>
      <c r="BII61" s="199"/>
      <c r="BIJ61" s="199"/>
      <c r="BIK61" s="199"/>
      <c r="BIL61" s="199"/>
      <c r="BIM61" s="199"/>
      <c r="BIN61" s="199"/>
      <c r="BIO61" s="199"/>
      <c r="BIP61" s="199"/>
      <c r="BIQ61" s="199"/>
      <c r="BIR61" s="199"/>
      <c r="BIS61" s="199"/>
      <c r="BIT61" s="199"/>
      <c r="BIU61" s="199"/>
      <c r="BIV61" s="199"/>
      <c r="BIW61" s="199"/>
      <c r="BIX61" s="199"/>
      <c r="BIY61" s="199"/>
      <c r="BIZ61" s="199"/>
      <c r="BJA61" s="199"/>
      <c r="BJB61" s="199"/>
      <c r="BJC61" s="199"/>
      <c r="BJD61" s="199"/>
      <c r="BJE61" s="199"/>
      <c r="BJF61" s="199"/>
      <c r="BJG61" s="199"/>
      <c r="BJH61" s="199"/>
      <c r="BJI61" s="199"/>
      <c r="BJJ61" s="199"/>
      <c r="BJK61" s="199"/>
      <c r="BJL61" s="199"/>
      <c r="BJM61" s="199"/>
      <c r="BJN61" s="199"/>
      <c r="BJO61" s="199"/>
      <c r="BJP61" s="199"/>
      <c r="BJQ61" s="199"/>
      <c r="BJR61" s="199"/>
      <c r="BJS61" s="199"/>
      <c r="BJT61" s="199"/>
      <c r="BJU61" s="199"/>
      <c r="BJV61" s="199"/>
      <c r="BJW61" s="199"/>
      <c r="BJX61" s="199"/>
      <c r="BJY61" s="199"/>
      <c r="BJZ61" s="199"/>
      <c r="BKA61" s="199"/>
      <c r="BKB61" s="199"/>
      <c r="BKC61" s="199"/>
      <c r="BKD61" s="199"/>
      <c r="BKE61" s="199"/>
      <c r="BKF61" s="199"/>
      <c r="BKG61" s="199"/>
      <c r="BKH61" s="199"/>
      <c r="BKI61" s="199"/>
      <c r="BKJ61" s="199"/>
      <c r="BKK61" s="199"/>
      <c r="BKL61" s="199"/>
      <c r="BKM61" s="199"/>
      <c r="BKN61" s="199"/>
      <c r="BKO61" s="199"/>
      <c r="BKP61" s="199"/>
      <c r="BKQ61" s="199"/>
      <c r="BKR61" s="199"/>
      <c r="BKS61" s="199"/>
      <c r="BKT61" s="199"/>
      <c r="BKU61" s="199"/>
      <c r="BKV61" s="199"/>
      <c r="BKW61" s="199"/>
      <c r="BKX61" s="199"/>
      <c r="BKY61" s="199"/>
      <c r="BKZ61" s="199"/>
      <c r="BLA61" s="199"/>
      <c r="BLB61" s="199"/>
      <c r="BLC61" s="199"/>
      <c r="BLD61" s="199"/>
      <c r="BLE61" s="199"/>
      <c r="BLF61" s="199"/>
      <c r="BLG61" s="199"/>
      <c r="BLH61" s="199"/>
      <c r="BLI61" s="199"/>
      <c r="BLJ61" s="199"/>
      <c r="BLK61" s="199"/>
      <c r="BLL61" s="199"/>
      <c r="BLM61" s="199"/>
      <c r="BLN61" s="199"/>
      <c r="BLO61" s="199"/>
      <c r="BLP61" s="199"/>
      <c r="BLQ61" s="199"/>
      <c r="BLR61" s="199"/>
      <c r="BLS61" s="199"/>
      <c r="BLT61" s="199"/>
      <c r="BLU61" s="199"/>
      <c r="BLV61" s="199"/>
      <c r="BLW61" s="199"/>
      <c r="BLX61" s="199"/>
      <c r="BLY61" s="199"/>
      <c r="BLZ61" s="199"/>
      <c r="BMA61" s="199"/>
      <c r="BMB61" s="199"/>
      <c r="BMC61" s="199"/>
      <c r="BMD61" s="199"/>
      <c r="BME61" s="199"/>
      <c r="BMF61" s="199"/>
      <c r="BMG61" s="199"/>
      <c r="BMH61" s="199"/>
      <c r="BMI61" s="199"/>
      <c r="BMJ61" s="199"/>
      <c r="BMK61" s="199"/>
      <c r="BML61" s="199"/>
      <c r="BMM61" s="199"/>
      <c r="BMN61" s="199"/>
      <c r="BMO61" s="199"/>
      <c r="BMP61" s="199"/>
      <c r="BMQ61" s="199"/>
      <c r="BMR61" s="199"/>
      <c r="BMS61" s="199"/>
      <c r="BMT61" s="199"/>
      <c r="BMU61" s="199"/>
      <c r="BMV61" s="199"/>
      <c r="BMW61" s="199"/>
      <c r="BMX61" s="199"/>
      <c r="BMY61" s="199"/>
      <c r="BMZ61" s="199"/>
      <c r="BNA61" s="199"/>
      <c r="BNB61" s="199"/>
      <c r="BNC61" s="199"/>
      <c r="BND61" s="199"/>
      <c r="BNE61" s="199"/>
      <c r="BNF61" s="199"/>
      <c r="BNG61" s="199"/>
      <c r="BNH61" s="199"/>
      <c r="BNI61" s="199"/>
      <c r="BNJ61" s="199"/>
      <c r="BNK61" s="199"/>
      <c r="BNL61" s="199"/>
      <c r="BNM61" s="199"/>
      <c r="BNN61" s="199"/>
      <c r="BNO61" s="199"/>
      <c r="BNP61" s="199"/>
      <c r="BNQ61" s="199"/>
      <c r="BNR61" s="199"/>
      <c r="BNS61" s="199"/>
      <c r="BNT61" s="199"/>
      <c r="BNU61" s="199"/>
      <c r="BNV61" s="199"/>
      <c r="BNW61" s="199"/>
      <c r="BNX61" s="199"/>
      <c r="BNY61" s="199"/>
      <c r="BNZ61" s="199"/>
      <c r="BOA61" s="199"/>
      <c r="BOB61" s="199"/>
      <c r="BOC61" s="199"/>
      <c r="BOD61" s="199"/>
      <c r="BOE61" s="199"/>
      <c r="BOF61" s="199"/>
      <c r="BOG61" s="199"/>
      <c r="BOH61" s="199"/>
      <c r="BOI61" s="199"/>
      <c r="BOJ61" s="199"/>
      <c r="BOK61" s="199"/>
      <c r="BOL61" s="199"/>
      <c r="BOM61" s="199"/>
      <c r="BON61" s="199"/>
      <c r="BOO61" s="199"/>
      <c r="BOP61" s="199"/>
      <c r="BOQ61" s="199"/>
      <c r="BOR61" s="199"/>
      <c r="BOS61" s="199"/>
      <c r="BOT61" s="199"/>
      <c r="BOU61" s="199"/>
      <c r="BOV61" s="199"/>
      <c r="BOW61" s="199"/>
      <c r="BOX61" s="199"/>
      <c r="BOY61" s="199"/>
      <c r="BOZ61" s="199"/>
      <c r="BPA61" s="199"/>
      <c r="BPB61" s="199"/>
      <c r="BPC61" s="199"/>
      <c r="BPD61" s="199"/>
      <c r="BPE61" s="199"/>
      <c r="BPF61" s="199"/>
      <c r="BPG61" s="199"/>
      <c r="BPH61" s="199"/>
      <c r="BPI61" s="199"/>
      <c r="BPJ61" s="199"/>
      <c r="BPK61" s="199"/>
      <c r="BPL61" s="199"/>
      <c r="BPM61" s="199"/>
      <c r="BPN61" s="199"/>
      <c r="BPO61" s="199"/>
      <c r="BPP61" s="199"/>
      <c r="BPQ61" s="199"/>
      <c r="BPR61" s="199"/>
      <c r="BPS61" s="199"/>
      <c r="BPT61" s="199"/>
      <c r="BPU61" s="199"/>
      <c r="BPV61" s="199"/>
      <c r="BPW61" s="199"/>
      <c r="BPX61" s="199"/>
      <c r="BPY61" s="199"/>
      <c r="BPZ61" s="199"/>
      <c r="BQA61" s="199"/>
      <c r="BQB61" s="199"/>
      <c r="BQC61" s="199"/>
      <c r="BQD61" s="199"/>
      <c r="BQE61" s="199"/>
      <c r="BQF61" s="199"/>
      <c r="BQG61" s="199"/>
      <c r="BQH61" s="199"/>
      <c r="BQI61" s="199"/>
      <c r="BQJ61" s="199"/>
      <c r="BQK61" s="199"/>
      <c r="BQL61" s="199"/>
      <c r="BQM61" s="199"/>
      <c r="BQN61" s="199"/>
      <c r="BQO61" s="199"/>
      <c r="BQP61" s="199"/>
      <c r="BQQ61" s="199"/>
      <c r="BQR61" s="199"/>
      <c r="BQS61" s="199"/>
      <c r="BQT61" s="199"/>
      <c r="BQU61" s="199"/>
      <c r="BQV61" s="199"/>
      <c r="BQW61" s="199"/>
      <c r="BQX61" s="199"/>
      <c r="BQY61" s="199"/>
      <c r="BQZ61" s="199"/>
      <c r="BRA61" s="199"/>
      <c r="BRB61" s="199"/>
      <c r="BRC61" s="199"/>
      <c r="BRD61" s="199"/>
      <c r="BRE61" s="199"/>
      <c r="BRF61" s="199"/>
      <c r="BRG61" s="199"/>
      <c r="BRH61" s="199"/>
      <c r="BRI61" s="199"/>
      <c r="BRJ61" s="199"/>
      <c r="BRK61" s="199"/>
      <c r="BRL61" s="199"/>
      <c r="BRM61" s="199"/>
      <c r="BRN61" s="199"/>
      <c r="BRO61" s="199"/>
      <c r="BRP61" s="199"/>
      <c r="BRQ61" s="199"/>
      <c r="BRR61" s="199"/>
      <c r="BRS61" s="199"/>
      <c r="BRT61" s="199"/>
      <c r="BRU61" s="199"/>
      <c r="BRV61" s="199"/>
      <c r="BRW61" s="199"/>
      <c r="BRX61" s="199"/>
      <c r="BRY61" s="199"/>
      <c r="BRZ61" s="199"/>
      <c r="BSA61" s="199"/>
      <c r="BSB61" s="199"/>
      <c r="BSC61" s="199"/>
      <c r="BSD61" s="199"/>
      <c r="BSE61" s="199"/>
      <c r="BSF61" s="199"/>
      <c r="BSG61" s="199"/>
      <c r="BSH61" s="199"/>
      <c r="BSI61" s="199"/>
      <c r="BSJ61" s="199"/>
      <c r="BSK61" s="199"/>
      <c r="BSL61" s="199"/>
      <c r="BSM61" s="199"/>
      <c r="BSN61" s="199"/>
      <c r="BSO61" s="199"/>
      <c r="BSP61" s="199"/>
      <c r="BSQ61" s="199"/>
      <c r="BSR61" s="199"/>
      <c r="BSS61" s="199"/>
      <c r="BST61" s="199"/>
      <c r="BSU61" s="199"/>
      <c r="BSV61" s="199"/>
      <c r="BSW61" s="199"/>
      <c r="BSX61" s="199"/>
      <c r="BSY61" s="199"/>
      <c r="BSZ61" s="199"/>
      <c r="BTA61" s="199"/>
      <c r="BTB61" s="199"/>
      <c r="BTC61" s="199"/>
      <c r="BTD61" s="199"/>
      <c r="BTE61" s="199"/>
      <c r="BTF61" s="199"/>
      <c r="BTG61" s="199"/>
      <c r="BTH61" s="199"/>
      <c r="BTI61" s="199"/>
      <c r="BTJ61" s="199"/>
      <c r="BTK61" s="199"/>
      <c r="BTL61" s="199"/>
      <c r="BTM61" s="199"/>
      <c r="BTN61" s="199"/>
      <c r="BTO61" s="199"/>
      <c r="BTP61" s="199"/>
      <c r="BTQ61" s="199"/>
      <c r="BTR61" s="199"/>
      <c r="BTS61" s="199"/>
      <c r="BTT61" s="199"/>
      <c r="BTU61" s="199"/>
      <c r="BTV61" s="199"/>
      <c r="BTW61" s="199"/>
      <c r="BTX61" s="199"/>
      <c r="BTY61" s="199"/>
      <c r="BTZ61" s="199"/>
      <c r="BUA61" s="199"/>
      <c r="BUB61" s="199"/>
      <c r="BUC61" s="199"/>
      <c r="BUD61" s="199"/>
      <c r="BUE61" s="199"/>
      <c r="BUF61" s="199"/>
      <c r="BUG61" s="199"/>
      <c r="BUH61" s="199"/>
      <c r="BUI61" s="199"/>
      <c r="BUJ61" s="199"/>
      <c r="BUK61" s="199"/>
      <c r="BUL61" s="199"/>
      <c r="BUM61" s="199"/>
      <c r="BUN61" s="199"/>
      <c r="BUO61" s="199"/>
      <c r="BUP61" s="199"/>
      <c r="BUQ61" s="199"/>
      <c r="BUR61" s="199"/>
      <c r="BUS61" s="199"/>
      <c r="BUT61" s="199"/>
      <c r="BUU61" s="199"/>
      <c r="BUV61" s="199"/>
      <c r="BUW61" s="199"/>
      <c r="BUX61" s="199"/>
      <c r="BUY61" s="199"/>
      <c r="BUZ61" s="199"/>
      <c r="BVA61" s="199"/>
      <c r="BVB61" s="199"/>
      <c r="BVC61" s="199"/>
      <c r="BVD61" s="199"/>
      <c r="BVE61" s="199"/>
      <c r="BVF61" s="199"/>
      <c r="BVG61" s="199"/>
      <c r="BVH61" s="199"/>
      <c r="BVI61" s="199"/>
      <c r="BVJ61" s="199"/>
      <c r="BVK61" s="199"/>
      <c r="BVL61" s="199"/>
      <c r="BVM61" s="199"/>
      <c r="BVN61" s="199"/>
      <c r="BVO61" s="199"/>
      <c r="BVP61" s="199"/>
      <c r="BVQ61" s="199"/>
      <c r="BVR61" s="199"/>
      <c r="BVS61" s="199"/>
      <c r="BVT61" s="199"/>
      <c r="BVU61" s="199"/>
      <c r="BVV61" s="199"/>
      <c r="BVW61" s="199"/>
      <c r="BVX61" s="199"/>
      <c r="BVY61" s="199"/>
      <c r="BVZ61" s="199"/>
      <c r="BWA61" s="199"/>
      <c r="BWB61" s="199"/>
      <c r="BWC61" s="199"/>
      <c r="BWD61" s="199"/>
      <c r="BWE61" s="199"/>
      <c r="BWF61" s="199"/>
      <c r="BWG61" s="199"/>
      <c r="BWH61" s="199"/>
      <c r="BWI61" s="199"/>
      <c r="BWJ61" s="199"/>
      <c r="BWK61" s="199"/>
      <c r="BWL61" s="199"/>
      <c r="BWM61" s="199"/>
      <c r="BWN61" s="199"/>
      <c r="BWO61" s="199"/>
      <c r="BWP61" s="199"/>
      <c r="BWQ61" s="199"/>
      <c r="BWR61" s="199"/>
      <c r="BWS61" s="199"/>
      <c r="BWT61" s="199"/>
      <c r="BWU61" s="199"/>
      <c r="BWV61" s="199"/>
      <c r="BWW61" s="199"/>
      <c r="BWX61" s="199"/>
      <c r="BWY61" s="199"/>
      <c r="BWZ61" s="199"/>
      <c r="BXA61" s="199"/>
      <c r="BXB61" s="199"/>
      <c r="BXC61" s="199"/>
      <c r="BXD61" s="199"/>
      <c r="BXE61" s="199"/>
      <c r="BXF61" s="199"/>
      <c r="BXG61" s="199"/>
      <c r="BXH61" s="199"/>
      <c r="BXI61" s="199"/>
      <c r="BXJ61" s="199"/>
      <c r="BXK61" s="199"/>
      <c r="BXL61" s="199"/>
      <c r="BXM61" s="199"/>
      <c r="BXN61" s="199"/>
      <c r="BXO61" s="199"/>
      <c r="BXP61" s="199"/>
      <c r="BXQ61" s="199"/>
      <c r="BXR61" s="199"/>
      <c r="BXS61" s="199"/>
      <c r="BXT61" s="199"/>
      <c r="BXU61" s="199"/>
      <c r="BXV61" s="199"/>
      <c r="BXW61" s="199"/>
      <c r="BXX61" s="199"/>
      <c r="BXY61" s="199"/>
      <c r="BXZ61" s="199"/>
      <c r="BYA61" s="199"/>
      <c r="BYB61" s="199"/>
      <c r="BYC61" s="199"/>
      <c r="BYD61" s="199"/>
      <c r="BYE61" s="199"/>
      <c r="BYF61" s="199"/>
      <c r="BYG61" s="199"/>
      <c r="BYH61" s="199"/>
      <c r="BYI61" s="199"/>
      <c r="BYJ61" s="199"/>
      <c r="BYK61" s="199"/>
      <c r="BYL61" s="199"/>
      <c r="BYM61" s="199"/>
      <c r="BYN61" s="199"/>
      <c r="BYO61" s="199"/>
      <c r="BYP61" s="199"/>
      <c r="BYQ61" s="199"/>
      <c r="BYR61" s="199"/>
      <c r="BYS61" s="199"/>
      <c r="BYT61" s="199"/>
      <c r="BYU61" s="199"/>
      <c r="BYV61" s="199"/>
      <c r="BYW61" s="199"/>
      <c r="BYX61" s="199"/>
      <c r="BYY61" s="199"/>
      <c r="BYZ61" s="199"/>
      <c r="BZA61" s="199"/>
      <c r="BZB61" s="199"/>
      <c r="BZC61" s="199"/>
      <c r="BZD61" s="199"/>
      <c r="BZE61" s="199"/>
      <c r="BZF61" s="199"/>
      <c r="BZG61" s="199"/>
      <c r="BZH61" s="199"/>
      <c r="BZI61" s="199"/>
      <c r="BZJ61" s="199"/>
      <c r="BZK61" s="199"/>
      <c r="BZL61" s="199"/>
      <c r="BZM61" s="199"/>
      <c r="BZN61" s="199"/>
      <c r="BZO61" s="199"/>
      <c r="BZP61" s="199"/>
      <c r="BZQ61" s="199"/>
      <c r="BZR61" s="199"/>
      <c r="BZS61" s="199"/>
      <c r="BZT61" s="199"/>
      <c r="BZU61" s="199"/>
      <c r="BZV61" s="199"/>
      <c r="BZW61" s="199"/>
      <c r="BZX61" s="199"/>
      <c r="BZY61" s="199"/>
      <c r="BZZ61" s="199"/>
      <c r="CAA61" s="199"/>
      <c r="CAB61" s="199"/>
      <c r="CAC61" s="199"/>
      <c r="CAD61" s="199"/>
      <c r="CAE61" s="199"/>
      <c r="CAF61" s="199"/>
      <c r="CAG61" s="199"/>
      <c r="CAH61" s="199"/>
      <c r="CAI61" s="199"/>
      <c r="CAJ61" s="199"/>
      <c r="CAK61" s="199"/>
      <c r="CAL61" s="199"/>
      <c r="CAM61" s="199"/>
      <c r="CAN61" s="199"/>
      <c r="CAO61" s="199"/>
      <c r="CAP61" s="199"/>
      <c r="CAQ61" s="199"/>
      <c r="CAR61" s="199"/>
      <c r="CAS61" s="199"/>
      <c r="CAT61" s="199"/>
      <c r="CAU61" s="199"/>
      <c r="CAV61" s="199"/>
      <c r="CAW61" s="199"/>
      <c r="CAX61" s="199"/>
      <c r="CAY61" s="199"/>
      <c r="CAZ61" s="199"/>
      <c r="CBA61" s="199"/>
      <c r="CBB61" s="199"/>
      <c r="CBC61" s="199"/>
      <c r="CBD61" s="199"/>
      <c r="CBE61" s="199"/>
      <c r="CBF61" s="199"/>
      <c r="CBG61" s="199"/>
      <c r="CBH61" s="199"/>
      <c r="CBI61" s="199"/>
      <c r="CBJ61" s="199"/>
      <c r="CBK61" s="199"/>
      <c r="CBL61" s="199"/>
      <c r="CBM61" s="199"/>
      <c r="CBN61" s="199"/>
      <c r="CBO61" s="199"/>
      <c r="CBP61" s="199"/>
      <c r="CBQ61" s="199"/>
      <c r="CBR61" s="199"/>
      <c r="CBS61" s="199"/>
      <c r="CBT61" s="199"/>
      <c r="CBU61" s="199"/>
      <c r="CBV61" s="199"/>
      <c r="CBW61" s="199"/>
      <c r="CBX61" s="199"/>
      <c r="CBY61" s="199"/>
      <c r="CBZ61" s="199"/>
      <c r="CCA61" s="199"/>
      <c r="CCB61" s="199"/>
      <c r="CCC61" s="199"/>
      <c r="CCD61" s="199"/>
      <c r="CCE61" s="199"/>
      <c r="CCF61" s="199"/>
      <c r="CCG61" s="199"/>
      <c r="CCH61" s="199"/>
      <c r="CCI61" s="199"/>
      <c r="CCJ61" s="199"/>
      <c r="CCK61" s="199"/>
      <c r="CCL61" s="199"/>
      <c r="CCM61" s="199"/>
      <c r="CCN61" s="199"/>
      <c r="CCO61" s="199"/>
      <c r="CCP61" s="199"/>
      <c r="CCQ61" s="199"/>
      <c r="CCR61" s="199"/>
      <c r="CCS61" s="199"/>
      <c r="CCT61" s="199"/>
      <c r="CCU61" s="199"/>
      <c r="CCV61" s="199"/>
      <c r="CCW61" s="199"/>
      <c r="CCX61" s="199"/>
      <c r="CCY61" s="199"/>
      <c r="CCZ61" s="199"/>
      <c r="CDA61" s="199"/>
      <c r="CDB61" s="199"/>
      <c r="CDC61" s="199"/>
      <c r="CDD61" s="199"/>
      <c r="CDE61" s="199"/>
      <c r="CDF61" s="199"/>
      <c r="CDG61" s="199"/>
      <c r="CDH61" s="199"/>
      <c r="CDI61" s="199"/>
      <c r="CDJ61" s="199"/>
      <c r="CDK61" s="199"/>
      <c r="CDL61" s="199"/>
      <c r="CDM61" s="199"/>
      <c r="CDN61" s="199"/>
      <c r="CDO61" s="199"/>
      <c r="CDP61" s="199"/>
      <c r="CDQ61" s="199"/>
      <c r="CDR61" s="199"/>
      <c r="CDS61" s="199"/>
      <c r="CDT61" s="199"/>
      <c r="CDU61" s="199"/>
      <c r="CDV61" s="199"/>
      <c r="CDW61" s="199"/>
      <c r="CDX61" s="199"/>
      <c r="CDY61" s="199"/>
      <c r="CDZ61" s="199"/>
      <c r="CEA61" s="199"/>
      <c r="CEB61" s="199"/>
      <c r="CEC61" s="199"/>
      <c r="CED61" s="199"/>
      <c r="CEE61" s="199"/>
      <c r="CEF61" s="199"/>
      <c r="CEG61" s="199"/>
      <c r="CEH61" s="199"/>
      <c r="CEI61" s="199"/>
      <c r="CEJ61" s="199"/>
      <c r="CEK61" s="199"/>
      <c r="CEL61" s="199"/>
      <c r="CEM61" s="199"/>
      <c r="CEN61" s="199"/>
      <c r="CEO61" s="199"/>
      <c r="CEP61" s="199"/>
      <c r="CEQ61" s="199"/>
      <c r="CER61" s="199"/>
      <c r="CES61" s="199"/>
      <c r="CET61" s="199"/>
      <c r="CEU61" s="199"/>
      <c r="CEV61" s="199"/>
      <c r="CEW61" s="199"/>
      <c r="CEX61" s="199"/>
      <c r="CEY61" s="199"/>
      <c r="CEZ61" s="199"/>
      <c r="CFA61" s="199"/>
      <c r="CFB61" s="199"/>
      <c r="CFC61" s="199"/>
      <c r="CFD61" s="199"/>
      <c r="CFE61" s="199"/>
      <c r="CFF61" s="199"/>
      <c r="CFG61" s="199"/>
      <c r="CFH61" s="199"/>
      <c r="CFI61" s="199"/>
      <c r="CFJ61" s="199"/>
      <c r="CFK61" s="199"/>
      <c r="CFL61" s="199"/>
      <c r="CFM61" s="199"/>
      <c r="CFN61" s="199"/>
      <c r="CFO61" s="199"/>
      <c r="CFP61" s="199"/>
      <c r="CFQ61" s="199"/>
      <c r="CFR61" s="199"/>
      <c r="CFS61" s="199"/>
      <c r="CFT61" s="199"/>
      <c r="CFU61" s="199"/>
      <c r="CFV61" s="199"/>
      <c r="CFW61" s="199"/>
      <c r="CFX61" s="199"/>
      <c r="CFY61" s="199"/>
      <c r="CFZ61" s="199"/>
      <c r="CGA61" s="199"/>
      <c r="CGB61" s="199"/>
      <c r="CGC61" s="199"/>
      <c r="CGD61" s="199"/>
      <c r="CGE61" s="199"/>
      <c r="CGF61" s="199"/>
      <c r="CGG61" s="199"/>
      <c r="CGH61" s="199"/>
      <c r="CGI61" s="199"/>
      <c r="CGJ61" s="199"/>
      <c r="CGK61" s="199"/>
      <c r="CGL61" s="199"/>
      <c r="CGM61" s="199"/>
      <c r="CGN61" s="199"/>
      <c r="CGO61" s="199"/>
      <c r="CGP61" s="199"/>
      <c r="CGQ61" s="199"/>
      <c r="CGR61" s="199"/>
      <c r="CGS61" s="199"/>
      <c r="CGT61" s="199"/>
      <c r="CGU61" s="199"/>
      <c r="CGV61" s="199"/>
      <c r="CGW61" s="199"/>
      <c r="CGX61" s="199"/>
      <c r="CGY61" s="199"/>
      <c r="CGZ61" s="199"/>
      <c r="CHA61" s="199"/>
      <c r="CHB61" s="199"/>
      <c r="CHC61" s="199"/>
      <c r="CHD61" s="199"/>
      <c r="CHE61" s="199"/>
      <c r="CHF61" s="199"/>
      <c r="CHG61" s="199"/>
      <c r="CHH61" s="199"/>
      <c r="CHI61" s="199"/>
      <c r="CHJ61" s="199"/>
      <c r="CHK61" s="199"/>
      <c r="CHL61" s="199"/>
      <c r="CHM61" s="199"/>
      <c r="CHN61" s="199"/>
      <c r="CHO61" s="199"/>
      <c r="CHP61" s="199"/>
      <c r="CHQ61" s="199"/>
      <c r="CHR61" s="199"/>
      <c r="CHS61" s="199"/>
      <c r="CHT61" s="199"/>
      <c r="CHU61" s="199"/>
      <c r="CHV61" s="199"/>
      <c r="CHW61" s="199"/>
      <c r="CHX61" s="199"/>
      <c r="CHY61" s="199"/>
      <c r="CHZ61" s="199"/>
      <c r="CIA61" s="199"/>
      <c r="CIB61" s="199"/>
      <c r="CIC61" s="199"/>
      <c r="CID61" s="199"/>
      <c r="CIE61" s="199"/>
      <c r="CIF61" s="199"/>
      <c r="CIG61" s="199"/>
      <c r="CIH61" s="199"/>
      <c r="CII61" s="199"/>
      <c r="CIJ61" s="199"/>
      <c r="CIK61" s="199"/>
      <c r="CIL61" s="199"/>
      <c r="CIM61" s="199"/>
      <c r="CIN61" s="199"/>
      <c r="CIO61" s="199"/>
      <c r="CIP61" s="199"/>
      <c r="CIQ61" s="199"/>
      <c r="CIR61" s="199"/>
      <c r="CIS61" s="199"/>
      <c r="CIT61" s="199"/>
      <c r="CIU61" s="199"/>
      <c r="CIV61" s="199"/>
      <c r="CIW61" s="199"/>
      <c r="CIX61" s="199"/>
      <c r="CIY61" s="199"/>
      <c r="CIZ61" s="199"/>
      <c r="CJA61" s="199"/>
      <c r="CJB61" s="199"/>
      <c r="CJC61" s="199"/>
      <c r="CJD61" s="199"/>
      <c r="CJE61" s="199"/>
      <c r="CJF61" s="199"/>
      <c r="CJG61" s="199"/>
      <c r="CJH61" s="199"/>
      <c r="CJI61" s="199"/>
      <c r="CJJ61" s="199"/>
      <c r="CJK61" s="199"/>
      <c r="CJL61" s="199"/>
      <c r="CJM61" s="199"/>
      <c r="CJN61" s="199"/>
      <c r="CJO61" s="199"/>
      <c r="CJP61" s="199"/>
      <c r="CJQ61" s="199"/>
      <c r="CJR61" s="199"/>
      <c r="CJS61" s="199"/>
      <c r="CJT61" s="199"/>
      <c r="CJU61" s="199"/>
      <c r="CJV61" s="199"/>
      <c r="CJW61" s="199"/>
      <c r="CJX61" s="199"/>
      <c r="CJY61" s="199"/>
      <c r="CJZ61" s="199"/>
      <c r="CKA61" s="199"/>
      <c r="CKB61" s="199"/>
      <c r="CKC61" s="199"/>
      <c r="CKD61" s="199"/>
      <c r="CKE61" s="199"/>
      <c r="CKF61" s="199"/>
      <c r="CKG61" s="199"/>
      <c r="CKH61" s="199"/>
      <c r="CKI61" s="199"/>
      <c r="CKJ61" s="199"/>
      <c r="CKK61" s="199"/>
      <c r="CKL61" s="199"/>
      <c r="CKM61" s="199"/>
      <c r="CKN61" s="199"/>
      <c r="CKO61" s="199"/>
      <c r="CKP61" s="199"/>
      <c r="CKQ61" s="199"/>
      <c r="CKR61" s="199"/>
      <c r="CKS61" s="199"/>
      <c r="CKT61" s="199"/>
      <c r="CKU61" s="199"/>
      <c r="CKV61" s="199"/>
      <c r="CKW61" s="199"/>
      <c r="CKX61" s="199"/>
      <c r="CKY61" s="199"/>
      <c r="CKZ61" s="199"/>
      <c r="CLA61" s="199"/>
      <c r="CLB61" s="199"/>
      <c r="CLC61" s="199"/>
      <c r="CLD61" s="199"/>
      <c r="CLE61" s="199"/>
      <c r="CLF61" s="199"/>
      <c r="CLG61" s="199"/>
      <c r="CLH61" s="199"/>
      <c r="CLI61" s="199"/>
      <c r="CLJ61" s="199"/>
      <c r="CLK61" s="199"/>
      <c r="CLL61" s="199"/>
      <c r="CLM61" s="199"/>
      <c r="CLN61" s="199"/>
      <c r="CLO61" s="199"/>
      <c r="CLP61" s="199"/>
      <c r="CLQ61" s="199"/>
      <c r="CLR61" s="199"/>
      <c r="CLS61" s="199"/>
      <c r="CLT61" s="199"/>
      <c r="CLU61" s="199"/>
      <c r="CLV61" s="199"/>
      <c r="CLW61" s="199"/>
      <c r="CLX61" s="199"/>
      <c r="CLY61" s="199"/>
      <c r="CLZ61" s="199"/>
      <c r="CMA61" s="199"/>
      <c r="CMB61" s="199"/>
      <c r="CMC61" s="199"/>
      <c r="CMD61" s="199"/>
      <c r="CME61" s="199"/>
      <c r="CMF61" s="199"/>
      <c r="CMG61" s="199"/>
      <c r="CMH61" s="199"/>
      <c r="CMI61" s="199"/>
      <c r="CMJ61" s="199"/>
      <c r="CMK61" s="199"/>
      <c r="CML61" s="199"/>
      <c r="CMM61" s="199"/>
      <c r="CMN61" s="199"/>
      <c r="CMO61" s="199"/>
      <c r="CMP61" s="199"/>
      <c r="CMQ61" s="199"/>
      <c r="CMR61" s="199"/>
      <c r="CMS61" s="199"/>
      <c r="CMT61" s="199"/>
      <c r="CMU61" s="199"/>
      <c r="CMV61" s="199"/>
      <c r="CMW61" s="199"/>
      <c r="CMX61" s="199"/>
      <c r="CMY61" s="199"/>
      <c r="CMZ61" s="199"/>
      <c r="CNA61" s="199"/>
      <c r="CNB61" s="199"/>
      <c r="CNC61" s="199"/>
      <c r="CND61" s="199"/>
      <c r="CNE61" s="199"/>
      <c r="CNF61" s="199"/>
      <c r="CNG61" s="199"/>
      <c r="CNH61" s="199"/>
      <c r="CNI61" s="199"/>
      <c r="CNJ61" s="199"/>
      <c r="CNK61" s="199"/>
      <c r="CNL61" s="199"/>
      <c r="CNM61" s="199"/>
      <c r="CNN61" s="199"/>
      <c r="CNO61" s="199"/>
      <c r="CNP61" s="199"/>
      <c r="CNQ61" s="199"/>
      <c r="CNR61" s="199"/>
      <c r="CNS61" s="199"/>
      <c r="CNT61" s="199"/>
      <c r="CNU61" s="199"/>
      <c r="CNV61" s="199"/>
      <c r="CNW61" s="199"/>
      <c r="CNX61" s="199"/>
      <c r="CNY61" s="199"/>
      <c r="CNZ61" s="199"/>
      <c r="COA61" s="199"/>
      <c r="COB61" s="199"/>
      <c r="COC61" s="199"/>
      <c r="COD61" s="199"/>
      <c r="COE61" s="199"/>
      <c r="COF61" s="199"/>
      <c r="COG61" s="199"/>
      <c r="COH61" s="199"/>
      <c r="COI61" s="199"/>
      <c r="COJ61" s="199"/>
      <c r="COK61" s="199"/>
      <c r="COL61" s="199"/>
      <c r="COM61" s="199"/>
      <c r="CON61" s="199"/>
      <c r="COO61" s="199"/>
      <c r="COP61" s="199"/>
      <c r="COQ61" s="199"/>
      <c r="COR61" s="199"/>
      <c r="COS61" s="199"/>
      <c r="COT61" s="199"/>
      <c r="COU61" s="199"/>
      <c r="COV61" s="199"/>
      <c r="COW61" s="199"/>
      <c r="COX61" s="199"/>
      <c r="COY61" s="199"/>
      <c r="COZ61" s="199"/>
      <c r="CPA61" s="199"/>
      <c r="CPB61" s="199"/>
      <c r="CPC61" s="199"/>
      <c r="CPD61" s="199"/>
      <c r="CPE61" s="199"/>
      <c r="CPF61" s="199"/>
      <c r="CPG61" s="199"/>
      <c r="CPH61" s="199"/>
      <c r="CPI61" s="199"/>
      <c r="CPJ61" s="199"/>
      <c r="CPK61" s="199"/>
      <c r="CPL61" s="199"/>
      <c r="CPM61" s="199"/>
      <c r="CPN61" s="199"/>
      <c r="CPO61" s="199"/>
      <c r="CPP61" s="199"/>
      <c r="CPQ61" s="199"/>
      <c r="CPR61" s="199"/>
      <c r="CPS61" s="199"/>
      <c r="CPT61" s="199"/>
      <c r="CPU61" s="199"/>
      <c r="CPV61" s="199"/>
      <c r="CPW61" s="199"/>
      <c r="CPX61" s="199"/>
      <c r="CPY61" s="199"/>
      <c r="CPZ61" s="199"/>
      <c r="CQA61" s="199"/>
      <c r="CQB61" s="199"/>
      <c r="CQC61" s="199"/>
      <c r="CQD61" s="199"/>
      <c r="CQE61" s="199"/>
      <c r="CQF61" s="199"/>
      <c r="CQG61" s="199"/>
      <c r="CQH61" s="199"/>
      <c r="CQI61" s="199"/>
      <c r="CQJ61" s="199"/>
      <c r="CQK61" s="199"/>
      <c r="CQL61" s="199"/>
      <c r="CQM61" s="199"/>
      <c r="CQN61" s="199"/>
      <c r="CQO61" s="199"/>
      <c r="CQP61" s="199"/>
      <c r="CQQ61" s="199"/>
      <c r="CQR61" s="199"/>
      <c r="CQS61" s="199"/>
      <c r="CQT61" s="199"/>
      <c r="CQU61" s="199"/>
      <c r="CQV61" s="199"/>
      <c r="CQW61" s="199"/>
      <c r="CQX61" s="199"/>
      <c r="CQY61" s="199"/>
      <c r="CQZ61" s="199"/>
      <c r="CRA61" s="199"/>
      <c r="CRB61" s="199"/>
      <c r="CRC61" s="199"/>
      <c r="CRD61" s="199"/>
      <c r="CRE61" s="199"/>
      <c r="CRF61" s="199"/>
      <c r="CRG61" s="199"/>
      <c r="CRH61" s="199"/>
      <c r="CRI61" s="199"/>
      <c r="CRJ61" s="199"/>
      <c r="CRK61" s="199"/>
      <c r="CRL61" s="199"/>
      <c r="CRM61" s="199"/>
      <c r="CRN61" s="199"/>
      <c r="CRO61" s="199"/>
      <c r="CRP61" s="199"/>
      <c r="CRQ61" s="199"/>
      <c r="CRR61" s="199"/>
      <c r="CRS61" s="199"/>
      <c r="CRT61" s="199"/>
      <c r="CRU61" s="199"/>
      <c r="CRV61" s="199"/>
      <c r="CRW61" s="199"/>
      <c r="CRX61" s="199"/>
      <c r="CRY61" s="199"/>
      <c r="CRZ61" s="199"/>
      <c r="CSA61" s="199"/>
      <c r="CSB61" s="199"/>
      <c r="CSC61" s="199"/>
      <c r="CSD61" s="199"/>
      <c r="CSE61" s="199"/>
      <c r="CSF61" s="199"/>
      <c r="CSG61" s="199"/>
      <c r="CSH61" s="199"/>
      <c r="CSI61" s="199"/>
      <c r="CSJ61" s="199"/>
      <c r="CSK61" s="199"/>
      <c r="CSL61" s="199"/>
      <c r="CSM61" s="199"/>
      <c r="CSN61" s="199"/>
      <c r="CSO61" s="199"/>
      <c r="CSP61" s="199"/>
      <c r="CSQ61" s="199"/>
      <c r="CSR61" s="199"/>
      <c r="CSS61" s="199"/>
      <c r="CST61" s="199"/>
      <c r="CSU61" s="199"/>
      <c r="CSV61" s="199"/>
      <c r="CSW61" s="199"/>
      <c r="CSX61" s="199"/>
      <c r="CSY61" s="199"/>
      <c r="CSZ61" s="199"/>
      <c r="CTA61" s="199"/>
      <c r="CTB61" s="199"/>
      <c r="CTC61" s="199"/>
      <c r="CTD61" s="199"/>
      <c r="CTE61" s="199"/>
      <c r="CTF61" s="199"/>
      <c r="CTG61" s="199"/>
      <c r="CTH61" s="199"/>
      <c r="CTI61" s="199"/>
      <c r="CTJ61" s="199"/>
      <c r="CTK61" s="199"/>
      <c r="CTL61" s="199"/>
      <c r="CTM61" s="199"/>
      <c r="CTN61" s="199"/>
      <c r="CTO61" s="199"/>
      <c r="CTP61" s="199"/>
      <c r="CTQ61" s="199"/>
      <c r="CTR61" s="199"/>
      <c r="CTS61" s="199"/>
      <c r="CTT61" s="199"/>
      <c r="CTU61" s="199"/>
      <c r="CTV61" s="199"/>
      <c r="CTW61" s="199"/>
      <c r="CTX61" s="199"/>
      <c r="CTY61" s="199"/>
      <c r="CTZ61" s="199"/>
      <c r="CUA61" s="199"/>
      <c r="CUB61" s="199"/>
      <c r="CUC61" s="199"/>
      <c r="CUD61" s="199"/>
      <c r="CUE61" s="199"/>
      <c r="CUF61" s="199"/>
      <c r="CUG61" s="199"/>
      <c r="CUH61" s="199"/>
      <c r="CUI61" s="199"/>
      <c r="CUJ61" s="199"/>
      <c r="CUK61" s="199"/>
      <c r="CUL61" s="199"/>
      <c r="CUM61" s="199"/>
      <c r="CUN61" s="199"/>
      <c r="CUO61" s="199"/>
      <c r="CUP61" s="199"/>
      <c r="CUQ61" s="199"/>
      <c r="CUR61" s="199"/>
      <c r="CUS61" s="199"/>
      <c r="CUT61" s="199"/>
      <c r="CUU61" s="199"/>
      <c r="CUV61" s="199"/>
      <c r="CUW61" s="199"/>
      <c r="CUX61" s="199"/>
      <c r="CUY61" s="199"/>
      <c r="CUZ61" s="199"/>
      <c r="CVA61" s="199"/>
      <c r="CVB61" s="199"/>
      <c r="CVC61" s="199"/>
      <c r="CVD61" s="199"/>
      <c r="CVE61" s="199"/>
      <c r="CVF61" s="199"/>
      <c r="CVG61" s="199"/>
      <c r="CVH61" s="199"/>
      <c r="CVI61" s="199"/>
      <c r="CVJ61" s="199"/>
      <c r="CVK61" s="199"/>
      <c r="CVL61" s="199"/>
      <c r="CVM61" s="199"/>
      <c r="CVN61" s="199"/>
      <c r="CVO61" s="199"/>
      <c r="CVP61" s="199"/>
      <c r="CVQ61" s="199"/>
      <c r="CVR61" s="199"/>
      <c r="CVS61" s="199"/>
      <c r="CVT61" s="199"/>
      <c r="CVU61" s="199"/>
      <c r="CVV61" s="199"/>
      <c r="CVW61" s="199"/>
      <c r="CVX61" s="199"/>
      <c r="CVY61" s="199"/>
      <c r="CVZ61" s="199"/>
      <c r="CWA61" s="199"/>
      <c r="CWB61" s="199"/>
      <c r="CWC61" s="199"/>
      <c r="CWD61" s="199"/>
      <c r="CWE61" s="199"/>
      <c r="CWF61" s="199"/>
      <c r="CWG61" s="199"/>
      <c r="CWH61" s="199"/>
      <c r="CWI61" s="199"/>
      <c r="CWJ61" s="199"/>
      <c r="CWK61" s="199"/>
      <c r="CWL61" s="199"/>
      <c r="CWM61" s="199"/>
      <c r="CWN61" s="199"/>
      <c r="CWO61" s="199"/>
      <c r="CWP61" s="199"/>
      <c r="CWQ61" s="199"/>
      <c r="CWR61" s="199"/>
      <c r="CWS61" s="199"/>
      <c r="CWT61" s="199"/>
      <c r="CWU61" s="199"/>
      <c r="CWV61" s="199"/>
      <c r="CWW61" s="199"/>
      <c r="CWX61" s="199"/>
      <c r="CWY61" s="199"/>
      <c r="CWZ61" s="199"/>
      <c r="CXA61" s="199"/>
      <c r="CXB61" s="199"/>
      <c r="CXC61" s="199"/>
      <c r="CXD61" s="199"/>
      <c r="CXE61" s="199"/>
      <c r="CXF61" s="199"/>
      <c r="CXG61" s="199"/>
      <c r="CXH61" s="199"/>
      <c r="CXI61" s="199"/>
      <c r="CXJ61" s="199"/>
      <c r="CXK61" s="199"/>
      <c r="CXL61" s="199"/>
      <c r="CXM61" s="199"/>
      <c r="CXN61" s="199"/>
      <c r="CXO61" s="199"/>
      <c r="CXP61" s="199"/>
      <c r="CXQ61" s="199"/>
      <c r="CXR61" s="199"/>
      <c r="CXS61" s="199"/>
      <c r="CXT61" s="199"/>
      <c r="CXU61" s="199"/>
      <c r="CXV61" s="199"/>
      <c r="CXW61" s="199"/>
      <c r="CXX61" s="199"/>
      <c r="CXY61" s="199"/>
      <c r="CXZ61" s="199"/>
      <c r="CYA61" s="199"/>
      <c r="CYB61" s="199"/>
      <c r="CYC61" s="199"/>
      <c r="CYD61" s="199"/>
      <c r="CYE61" s="199"/>
      <c r="CYF61" s="199"/>
      <c r="CYG61" s="199"/>
      <c r="CYH61" s="199"/>
      <c r="CYI61" s="199"/>
      <c r="CYJ61" s="199"/>
      <c r="CYK61" s="199"/>
      <c r="CYL61" s="199"/>
      <c r="CYM61" s="199"/>
      <c r="CYN61" s="199"/>
      <c r="CYO61" s="199"/>
      <c r="CYP61" s="199"/>
      <c r="CYQ61" s="199"/>
      <c r="CYR61" s="199"/>
      <c r="CYS61" s="199"/>
      <c r="CYT61" s="199"/>
      <c r="CYU61" s="199"/>
      <c r="CYV61" s="199"/>
      <c r="CYW61" s="199"/>
      <c r="CYX61" s="199"/>
      <c r="CYY61" s="199"/>
      <c r="CYZ61" s="199"/>
      <c r="CZA61" s="199"/>
      <c r="CZB61" s="199"/>
      <c r="CZC61" s="199"/>
      <c r="CZD61" s="199"/>
      <c r="CZE61" s="199"/>
      <c r="CZF61" s="199"/>
      <c r="CZG61" s="199"/>
      <c r="CZH61" s="199"/>
      <c r="CZI61" s="199"/>
      <c r="CZJ61" s="199"/>
      <c r="CZK61" s="199"/>
      <c r="CZL61" s="199"/>
      <c r="CZM61" s="199"/>
      <c r="CZN61" s="199"/>
      <c r="CZO61" s="199"/>
      <c r="CZP61" s="199"/>
      <c r="CZQ61" s="199"/>
      <c r="CZR61" s="199"/>
      <c r="CZS61" s="199"/>
      <c r="CZT61" s="199"/>
      <c r="CZU61" s="199"/>
      <c r="CZV61" s="199"/>
      <c r="CZW61" s="199"/>
      <c r="CZX61" s="199"/>
      <c r="CZY61" s="199"/>
      <c r="CZZ61" s="199"/>
      <c r="DAA61" s="199"/>
      <c r="DAB61" s="199"/>
      <c r="DAC61" s="199"/>
      <c r="DAD61" s="199"/>
      <c r="DAE61" s="199"/>
      <c r="DAF61" s="199"/>
      <c r="DAG61" s="199"/>
      <c r="DAH61" s="199"/>
      <c r="DAI61" s="199"/>
      <c r="DAJ61" s="199"/>
      <c r="DAK61" s="199"/>
      <c r="DAL61" s="199"/>
      <c r="DAM61" s="199"/>
      <c r="DAN61" s="199"/>
      <c r="DAO61" s="199"/>
      <c r="DAP61" s="199"/>
      <c r="DAQ61" s="199"/>
      <c r="DAR61" s="199"/>
      <c r="DAS61" s="199"/>
      <c r="DAT61" s="199"/>
      <c r="DAU61" s="199"/>
      <c r="DAV61" s="199"/>
      <c r="DAW61" s="199"/>
      <c r="DAX61" s="199"/>
      <c r="DAY61" s="199"/>
      <c r="DAZ61" s="199"/>
      <c r="DBA61" s="199"/>
      <c r="DBB61" s="199"/>
      <c r="DBC61" s="199"/>
      <c r="DBD61" s="199"/>
      <c r="DBE61" s="199"/>
      <c r="DBF61" s="199"/>
      <c r="DBG61" s="199"/>
      <c r="DBH61" s="199"/>
      <c r="DBI61" s="199"/>
      <c r="DBJ61" s="199"/>
      <c r="DBK61" s="199"/>
      <c r="DBL61" s="199"/>
      <c r="DBM61" s="199"/>
      <c r="DBN61" s="199"/>
      <c r="DBO61" s="199"/>
      <c r="DBP61" s="199"/>
      <c r="DBQ61" s="199"/>
      <c r="DBR61" s="199"/>
      <c r="DBS61" s="199"/>
      <c r="DBT61" s="199"/>
      <c r="DBU61" s="199"/>
      <c r="DBV61" s="199"/>
      <c r="DBW61" s="199"/>
      <c r="DBX61" s="199"/>
      <c r="DBY61" s="199"/>
      <c r="DBZ61" s="199"/>
      <c r="DCA61" s="199"/>
      <c r="DCB61" s="199"/>
      <c r="DCC61" s="199"/>
      <c r="DCD61" s="199"/>
      <c r="DCE61" s="199"/>
      <c r="DCF61" s="199"/>
      <c r="DCG61" s="199"/>
      <c r="DCH61" s="199"/>
      <c r="DCI61" s="199"/>
      <c r="DCJ61" s="199"/>
      <c r="DCK61" s="199"/>
      <c r="DCL61" s="199"/>
      <c r="DCM61" s="199"/>
      <c r="DCN61" s="199"/>
      <c r="DCO61" s="199"/>
      <c r="DCP61" s="199"/>
      <c r="DCQ61" s="199"/>
      <c r="DCR61" s="199"/>
      <c r="DCS61" s="199"/>
      <c r="DCT61" s="199"/>
      <c r="DCU61" s="199"/>
      <c r="DCV61" s="199"/>
      <c r="DCW61" s="199"/>
      <c r="DCX61" s="199"/>
      <c r="DCY61" s="199"/>
      <c r="DCZ61" s="199"/>
      <c r="DDA61" s="199"/>
      <c r="DDB61" s="199"/>
      <c r="DDC61" s="199"/>
      <c r="DDD61" s="199"/>
      <c r="DDE61" s="199"/>
      <c r="DDF61" s="199"/>
      <c r="DDG61" s="199"/>
      <c r="DDH61" s="199"/>
      <c r="DDI61" s="199"/>
      <c r="DDJ61" s="199"/>
      <c r="DDK61" s="199"/>
      <c r="DDL61" s="199"/>
      <c r="DDM61" s="199"/>
      <c r="DDN61" s="199"/>
      <c r="DDO61" s="199"/>
      <c r="DDP61" s="199"/>
      <c r="DDQ61" s="199"/>
      <c r="DDR61" s="199"/>
      <c r="DDS61" s="199"/>
      <c r="DDT61" s="199"/>
      <c r="DDU61" s="199"/>
      <c r="DDV61" s="199"/>
      <c r="DDW61" s="199"/>
      <c r="DDX61" s="199"/>
      <c r="DDY61" s="199"/>
      <c r="DDZ61" s="199"/>
      <c r="DEA61" s="199"/>
      <c r="DEB61" s="199"/>
      <c r="DEC61" s="199"/>
      <c r="DED61" s="199"/>
      <c r="DEE61" s="199"/>
      <c r="DEF61" s="199"/>
      <c r="DEG61" s="199"/>
      <c r="DEH61" s="199"/>
      <c r="DEI61" s="199"/>
      <c r="DEJ61" s="199"/>
      <c r="DEK61" s="199"/>
      <c r="DEL61" s="199"/>
      <c r="DEM61" s="199"/>
      <c r="DEN61" s="199"/>
      <c r="DEO61" s="199"/>
      <c r="DEP61" s="199"/>
      <c r="DEQ61" s="199"/>
      <c r="DER61" s="199"/>
      <c r="DES61" s="199"/>
      <c r="DET61" s="199"/>
      <c r="DEU61" s="199"/>
      <c r="DEV61" s="199"/>
      <c r="DEW61" s="199"/>
      <c r="DEX61" s="199"/>
      <c r="DEY61" s="199"/>
      <c r="DEZ61" s="199"/>
      <c r="DFA61" s="199"/>
      <c r="DFB61" s="199"/>
      <c r="DFC61" s="199"/>
      <c r="DFD61" s="199"/>
      <c r="DFE61" s="199"/>
      <c r="DFF61" s="199"/>
      <c r="DFG61" s="199"/>
      <c r="DFH61" s="199"/>
      <c r="DFI61" s="199"/>
      <c r="DFJ61" s="199"/>
      <c r="DFK61" s="199"/>
      <c r="DFL61" s="199"/>
      <c r="DFM61" s="199"/>
      <c r="DFN61" s="199"/>
      <c r="DFO61" s="199"/>
      <c r="DFP61" s="199"/>
      <c r="DFQ61" s="199"/>
      <c r="DFR61" s="199"/>
      <c r="DFS61" s="199"/>
      <c r="DFT61" s="199"/>
      <c r="DFU61" s="199"/>
      <c r="DFV61" s="199"/>
      <c r="DFW61" s="199"/>
      <c r="DFX61" s="199"/>
      <c r="DFY61" s="199"/>
      <c r="DFZ61" s="199"/>
      <c r="DGA61" s="199"/>
      <c r="DGB61" s="199"/>
      <c r="DGC61" s="199"/>
      <c r="DGD61" s="199"/>
      <c r="DGE61" s="199"/>
      <c r="DGF61" s="199"/>
      <c r="DGG61" s="199"/>
      <c r="DGH61" s="199"/>
      <c r="DGI61" s="199"/>
      <c r="DGJ61" s="199"/>
      <c r="DGK61" s="199"/>
      <c r="DGL61" s="199"/>
      <c r="DGM61" s="199"/>
      <c r="DGN61" s="199"/>
      <c r="DGO61" s="199"/>
      <c r="DGP61" s="199"/>
      <c r="DGQ61" s="199"/>
      <c r="DGR61" s="199"/>
      <c r="DGS61" s="199"/>
      <c r="DGT61" s="199"/>
      <c r="DGU61" s="199"/>
      <c r="DGV61" s="199"/>
      <c r="DGW61" s="199"/>
      <c r="DGX61" s="199"/>
      <c r="DGY61" s="199"/>
      <c r="DGZ61" s="199"/>
      <c r="DHA61" s="199"/>
      <c r="DHB61" s="199"/>
      <c r="DHC61" s="199"/>
      <c r="DHD61" s="199"/>
      <c r="DHE61" s="199"/>
      <c r="DHF61" s="199"/>
      <c r="DHG61" s="199"/>
      <c r="DHH61" s="199"/>
      <c r="DHI61" s="199"/>
      <c r="DHJ61" s="199"/>
      <c r="DHK61" s="199"/>
      <c r="DHL61" s="199"/>
      <c r="DHM61" s="199"/>
      <c r="DHN61" s="199"/>
      <c r="DHO61" s="199"/>
      <c r="DHP61" s="199"/>
      <c r="DHQ61" s="199"/>
      <c r="DHR61" s="199"/>
      <c r="DHS61" s="199"/>
      <c r="DHT61" s="199"/>
      <c r="DHU61" s="199"/>
      <c r="DHV61" s="199"/>
      <c r="DHW61" s="199"/>
      <c r="DHX61" s="199"/>
      <c r="DHY61" s="199"/>
      <c r="DHZ61" s="199"/>
      <c r="DIA61" s="199"/>
      <c r="DIB61" s="199"/>
      <c r="DIC61" s="199"/>
      <c r="DID61" s="199"/>
      <c r="DIE61" s="199"/>
      <c r="DIF61" s="199"/>
      <c r="DIG61" s="199"/>
      <c r="DIH61" s="199"/>
      <c r="DII61" s="199"/>
      <c r="DIJ61" s="199"/>
      <c r="DIK61" s="199"/>
      <c r="DIL61" s="199"/>
      <c r="DIM61" s="199"/>
      <c r="DIN61" s="199"/>
      <c r="DIO61" s="199"/>
      <c r="DIP61" s="199"/>
      <c r="DIQ61" s="199"/>
      <c r="DIR61" s="199"/>
      <c r="DIS61" s="199"/>
      <c r="DIT61" s="199"/>
      <c r="DIU61" s="199"/>
      <c r="DIV61" s="199"/>
      <c r="DIW61" s="199"/>
      <c r="DIX61" s="199"/>
      <c r="DIY61" s="199"/>
      <c r="DIZ61" s="199"/>
      <c r="DJA61" s="199"/>
      <c r="DJB61" s="199"/>
      <c r="DJC61" s="199"/>
      <c r="DJD61" s="199"/>
      <c r="DJE61" s="199"/>
      <c r="DJF61" s="199"/>
      <c r="DJG61" s="199"/>
      <c r="DJH61" s="199"/>
      <c r="DJI61" s="199"/>
      <c r="DJJ61" s="199"/>
      <c r="DJK61" s="199"/>
      <c r="DJL61" s="199"/>
      <c r="DJM61" s="199"/>
      <c r="DJN61" s="199"/>
      <c r="DJO61" s="199"/>
      <c r="DJP61" s="199"/>
      <c r="DJQ61" s="199"/>
      <c r="DJR61" s="199"/>
      <c r="DJS61" s="199"/>
      <c r="DJT61" s="199"/>
      <c r="DJU61" s="199"/>
      <c r="DJV61" s="199"/>
      <c r="DJW61" s="199"/>
      <c r="DJX61" s="199"/>
      <c r="DJY61" s="199"/>
      <c r="DJZ61" s="199"/>
      <c r="DKA61" s="199"/>
      <c r="DKB61" s="199"/>
      <c r="DKC61" s="199"/>
      <c r="DKD61" s="199"/>
      <c r="DKE61" s="199"/>
      <c r="DKF61" s="199"/>
      <c r="DKG61" s="199"/>
      <c r="DKH61" s="199"/>
      <c r="DKI61" s="199"/>
      <c r="DKJ61" s="199"/>
      <c r="DKK61" s="199"/>
      <c r="DKL61" s="199"/>
      <c r="DKM61" s="199"/>
      <c r="DKN61" s="199"/>
      <c r="DKO61" s="199"/>
      <c r="DKP61" s="199"/>
      <c r="DKQ61" s="199"/>
      <c r="DKR61" s="199"/>
      <c r="DKS61" s="199"/>
      <c r="DKT61" s="199"/>
      <c r="DKU61" s="199"/>
      <c r="DKV61" s="199"/>
      <c r="DKW61" s="199"/>
      <c r="DKX61" s="199"/>
      <c r="DKY61" s="199"/>
      <c r="DKZ61" s="199"/>
      <c r="DLA61" s="199"/>
      <c r="DLB61" s="199"/>
      <c r="DLC61" s="199"/>
      <c r="DLD61" s="199"/>
      <c r="DLE61" s="199"/>
      <c r="DLF61" s="199"/>
      <c r="DLG61" s="199"/>
      <c r="DLH61" s="199"/>
      <c r="DLI61" s="199"/>
      <c r="DLJ61" s="199"/>
      <c r="DLK61" s="199"/>
      <c r="DLL61" s="199"/>
      <c r="DLM61" s="199"/>
      <c r="DLN61" s="199"/>
      <c r="DLO61" s="199"/>
      <c r="DLP61" s="199"/>
      <c r="DLQ61" s="199"/>
      <c r="DLR61" s="199"/>
      <c r="DLS61" s="199"/>
      <c r="DLT61" s="199"/>
      <c r="DLU61" s="199"/>
      <c r="DLV61" s="199"/>
      <c r="DLW61" s="199"/>
      <c r="DLX61" s="199"/>
      <c r="DLY61" s="199"/>
      <c r="DLZ61" s="199"/>
      <c r="DMA61" s="199"/>
      <c r="DMB61" s="199"/>
      <c r="DMC61" s="199"/>
      <c r="DMD61" s="199"/>
      <c r="DME61" s="199"/>
      <c r="DMF61" s="199"/>
      <c r="DMG61" s="199"/>
      <c r="DMH61" s="199"/>
      <c r="DMI61" s="199"/>
      <c r="DMJ61" s="199"/>
      <c r="DMK61" s="199"/>
      <c r="DML61" s="199"/>
      <c r="DMM61" s="199"/>
      <c r="DMN61" s="199"/>
      <c r="DMO61" s="199"/>
      <c r="DMP61" s="199"/>
      <c r="DMQ61" s="199"/>
      <c r="DMR61" s="199"/>
      <c r="DMS61" s="199"/>
      <c r="DMT61" s="199"/>
      <c r="DMU61" s="199"/>
      <c r="DMV61" s="199"/>
      <c r="DMW61" s="199"/>
      <c r="DMX61" s="199"/>
      <c r="DMY61" s="199"/>
      <c r="DMZ61" s="199"/>
      <c r="DNA61" s="199"/>
      <c r="DNB61" s="199"/>
      <c r="DNC61" s="199"/>
      <c r="DND61" s="199"/>
      <c r="DNE61" s="199"/>
      <c r="DNF61" s="199"/>
      <c r="DNG61" s="199"/>
      <c r="DNH61" s="199"/>
      <c r="DNI61" s="199"/>
      <c r="DNJ61" s="199"/>
      <c r="DNK61" s="199"/>
      <c r="DNL61" s="199"/>
      <c r="DNM61" s="199"/>
      <c r="DNN61" s="199"/>
      <c r="DNO61" s="199"/>
      <c r="DNP61" s="199"/>
      <c r="DNQ61" s="199"/>
      <c r="DNR61" s="199"/>
      <c r="DNS61" s="199"/>
      <c r="DNT61" s="199"/>
      <c r="DNU61" s="199"/>
      <c r="DNV61" s="199"/>
      <c r="DNW61" s="199"/>
      <c r="DNX61" s="199"/>
      <c r="DNY61" s="199"/>
      <c r="DNZ61" s="199"/>
      <c r="DOA61" s="199"/>
      <c r="DOB61" s="199"/>
      <c r="DOC61" s="199"/>
      <c r="DOD61" s="199"/>
      <c r="DOE61" s="199"/>
      <c r="DOF61" s="199"/>
      <c r="DOG61" s="199"/>
      <c r="DOH61" s="199"/>
      <c r="DOI61" s="199"/>
      <c r="DOJ61" s="199"/>
      <c r="DOK61" s="199"/>
      <c r="DOL61" s="199"/>
      <c r="DOM61" s="199"/>
      <c r="DON61" s="199"/>
      <c r="DOO61" s="199"/>
      <c r="DOP61" s="199"/>
      <c r="DOQ61" s="199"/>
      <c r="DOR61" s="199"/>
      <c r="DOS61" s="199"/>
      <c r="DOT61" s="199"/>
      <c r="DOU61" s="199"/>
      <c r="DOV61" s="199"/>
      <c r="DOW61" s="199"/>
      <c r="DOX61" s="199"/>
      <c r="DOY61" s="199"/>
      <c r="DOZ61" s="199"/>
      <c r="DPA61" s="199"/>
      <c r="DPB61" s="199"/>
      <c r="DPC61" s="199"/>
      <c r="DPD61" s="199"/>
      <c r="DPE61" s="199"/>
      <c r="DPF61" s="199"/>
      <c r="DPG61" s="199"/>
      <c r="DPH61" s="199"/>
      <c r="DPI61" s="199"/>
      <c r="DPJ61" s="199"/>
      <c r="DPK61" s="199"/>
      <c r="DPL61" s="199"/>
      <c r="DPM61" s="199"/>
      <c r="DPN61" s="199"/>
      <c r="DPO61" s="199"/>
      <c r="DPP61" s="199"/>
      <c r="DPQ61" s="199"/>
      <c r="DPR61" s="199"/>
      <c r="DPS61" s="199"/>
      <c r="DPT61" s="199"/>
      <c r="DPU61" s="199"/>
      <c r="DPV61" s="199"/>
      <c r="DPW61" s="199"/>
      <c r="DPX61" s="199"/>
      <c r="DPY61" s="199"/>
      <c r="DPZ61" s="199"/>
      <c r="DQA61" s="199"/>
      <c r="DQB61" s="199"/>
      <c r="DQC61" s="199"/>
      <c r="DQD61" s="199"/>
      <c r="DQE61" s="199"/>
      <c r="DQF61" s="199"/>
      <c r="DQG61" s="199"/>
      <c r="DQH61" s="199"/>
      <c r="DQI61" s="199"/>
      <c r="DQJ61" s="199"/>
      <c r="DQK61" s="199"/>
      <c r="DQL61" s="199"/>
      <c r="DQM61" s="199"/>
      <c r="DQN61" s="199"/>
      <c r="DQO61" s="199"/>
      <c r="DQP61" s="199"/>
      <c r="DQQ61" s="199"/>
      <c r="DQR61" s="199"/>
      <c r="DQS61" s="199"/>
      <c r="DQT61" s="199"/>
      <c r="DQU61" s="199"/>
      <c r="DQV61" s="199"/>
      <c r="DQW61" s="199"/>
      <c r="DQX61" s="199"/>
      <c r="DQY61" s="199"/>
      <c r="DQZ61" s="199"/>
      <c r="DRA61" s="199"/>
      <c r="DRB61" s="199"/>
      <c r="DRC61" s="199"/>
      <c r="DRD61" s="199"/>
      <c r="DRE61" s="199"/>
      <c r="DRF61" s="199"/>
      <c r="DRG61" s="199"/>
      <c r="DRH61" s="199"/>
      <c r="DRI61" s="199"/>
      <c r="DRJ61" s="199"/>
      <c r="DRK61" s="199"/>
      <c r="DRL61" s="199"/>
      <c r="DRM61" s="199"/>
      <c r="DRN61" s="199"/>
      <c r="DRO61" s="199"/>
      <c r="DRP61" s="199"/>
      <c r="DRQ61" s="199"/>
      <c r="DRR61" s="199"/>
      <c r="DRS61" s="199"/>
      <c r="DRT61" s="199"/>
      <c r="DRU61" s="199"/>
      <c r="DRV61" s="199"/>
      <c r="DRW61" s="199"/>
      <c r="DRX61" s="199"/>
      <c r="DRY61" s="199"/>
      <c r="DRZ61" s="199"/>
      <c r="DSA61" s="199"/>
      <c r="DSB61" s="199"/>
      <c r="DSC61" s="199"/>
      <c r="DSD61" s="199"/>
      <c r="DSE61" s="199"/>
      <c r="DSF61" s="199"/>
      <c r="DSG61" s="199"/>
      <c r="DSH61" s="199"/>
      <c r="DSI61" s="199"/>
      <c r="DSJ61" s="199"/>
      <c r="DSK61" s="199"/>
      <c r="DSL61" s="199"/>
      <c r="DSM61" s="199"/>
      <c r="DSN61" s="199"/>
      <c r="DSO61" s="199"/>
      <c r="DSP61" s="199"/>
      <c r="DSQ61" s="199"/>
      <c r="DSR61" s="199"/>
      <c r="DSS61" s="199"/>
      <c r="DST61" s="199"/>
      <c r="DSU61" s="199"/>
      <c r="DSV61" s="199"/>
      <c r="DSW61" s="199"/>
      <c r="DSX61" s="199"/>
      <c r="DSY61" s="199"/>
      <c r="DSZ61" s="199"/>
      <c r="DTA61" s="199"/>
      <c r="DTB61" s="199"/>
      <c r="DTC61" s="199"/>
      <c r="DTD61" s="199"/>
      <c r="DTE61" s="199"/>
      <c r="DTF61" s="199"/>
      <c r="DTG61" s="199"/>
      <c r="DTH61" s="199"/>
      <c r="DTI61" s="199"/>
      <c r="DTJ61" s="199"/>
      <c r="DTK61" s="199"/>
      <c r="DTL61" s="199"/>
      <c r="DTM61" s="199"/>
      <c r="DTN61" s="199"/>
      <c r="DTO61" s="199"/>
      <c r="DTP61" s="199"/>
      <c r="DTQ61" s="199"/>
      <c r="DTR61" s="199"/>
      <c r="DTS61" s="199"/>
      <c r="DTT61" s="199"/>
      <c r="DTU61" s="199"/>
      <c r="DTV61" s="199"/>
      <c r="DTW61" s="199"/>
      <c r="DTX61" s="199"/>
      <c r="DTY61" s="199"/>
      <c r="DTZ61" s="199"/>
      <c r="DUA61" s="199"/>
      <c r="DUB61" s="199"/>
      <c r="DUC61" s="199"/>
      <c r="DUD61" s="199"/>
      <c r="DUE61" s="199"/>
      <c r="DUF61" s="199"/>
      <c r="DUG61" s="199"/>
      <c r="DUH61" s="199"/>
      <c r="DUI61" s="199"/>
      <c r="DUJ61" s="199"/>
      <c r="DUK61" s="199"/>
      <c r="DUL61" s="199"/>
      <c r="DUM61" s="199"/>
      <c r="DUN61" s="199"/>
      <c r="DUO61" s="199"/>
      <c r="DUP61" s="199"/>
      <c r="DUQ61" s="199"/>
      <c r="DUR61" s="199"/>
      <c r="DUS61" s="199"/>
      <c r="DUT61" s="199"/>
      <c r="DUU61" s="199"/>
      <c r="DUV61" s="199"/>
      <c r="DUW61" s="199"/>
      <c r="DUX61" s="199"/>
      <c r="DUY61" s="199"/>
      <c r="DUZ61" s="199"/>
      <c r="DVA61" s="199"/>
      <c r="DVB61" s="199"/>
      <c r="DVC61" s="199"/>
      <c r="DVD61" s="199"/>
      <c r="DVE61" s="199"/>
      <c r="DVF61" s="199"/>
      <c r="DVG61" s="199"/>
      <c r="DVH61" s="199"/>
      <c r="DVI61" s="199"/>
      <c r="DVJ61" s="199"/>
      <c r="DVK61" s="199"/>
      <c r="DVL61" s="199"/>
      <c r="DVM61" s="199"/>
      <c r="DVN61" s="199"/>
      <c r="DVO61" s="199"/>
      <c r="DVP61" s="199"/>
      <c r="DVQ61" s="199"/>
      <c r="DVR61" s="199"/>
      <c r="DVS61" s="199"/>
      <c r="DVT61" s="199"/>
      <c r="DVU61" s="199"/>
      <c r="DVV61" s="199"/>
      <c r="DVW61" s="199"/>
      <c r="DVX61" s="199"/>
      <c r="DVY61" s="199"/>
      <c r="DVZ61" s="199"/>
      <c r="DWA61" s="199"/>
      <c r="DWB61" s="199"/>
      <c r="DWC61" s="199"/>
      <c r="DWD61" s="199"/>
      <c r="DWE61" s="199"/>
      <c r="DWF61" s="199"/>
      <c r="DWG61" s="199"/>
      <c r="DWH61" s="199"/>
      <c r="DWI61" s="199"/>
      <c r="DWJ61" s="199"/>
      <c r="DWK61" s="199"/>
      <c r="DWL61" s="199"/>
      <c r="DWM61" s="199"/>
      <c r="DWN61" s="199"/>
      <c r="DWO61" s="199"/>
      <c r="DWP61" s="199"/>
      <c r="DWQ61" s="199"/>
      <c r="DWR61" s="199"/>
      <c r="DWS61" s="199"/>
      <c r="DWT61" s="199"/>
      <c r="DWU61" s="199"/>
      <c r="DWV61" s="199"/>
      <c r="DWW61" s="199"/>
      <c r="DWX61" s="199"/>
      <c r="DWY61" s="199"/>
      <c r="DWZ61" s="199"/>
      <c r="DXA61" s="199"/>
      <c r="DXB61" s="199"/>
      <c r="DXC61" s="199"/>
      <c r="DXD61" s="199"/>
      <c r="DXE61" s="199"/>
      <c r="DXF61" s="199"/>
      <c r="DXG61" s="199"/>
      <c r="DXH61" s="199"/>
      <c r="DXI61" s="199"/>
      <c r="DXJ61" s="199"/>
      <c r="DXK61" s="199"/>
      <c r="DXL61" s="199"/>
      <c r="DXM61" s="199"/>
      <c r="DXN61" s="199"/>
      <c r="DXO61" s="199"/>
      <c r="DXP61" s="199"/>
      <c r="DXQ61" s="199"/>
      <c r="DXR61" s="199"/>
      <c r="DXS61" s="199"/>
      <c r="DXT61" s="199"/>
      <c r="DXU61" s="199"/>
      <c r="DXV61" s="199"/>
      <c r="DXW61" s="199"/>
      <c r="DXX61" s="199"/>
      <c r="DXY61" s="199"/>
      <c r="DXZ61" s="199"/>
      <c r="DYA61" s="199"/>
      <c r="DYB61" s="199"/>
      <c r="DYC61" s="199"/>
      <c r="DYD61" s="199"/>
      <c r="DYE61" s="199"/>
      <c r="DYF61" s="199"/>
      <c r="DYG61" s="199"/>
      <c r="DYH61" s="199"/>
      <c r="DYI61" s="199"/>
      <c r="DYJ61" s="199"/>
      <c r="DYK61" s="199"/>
      <c r="DYL61" s="199"/>
      <c r="DYM61" s="199"/>
      <c r="DYN61" s="199"/>
      <c r="DYO61" s="199"/>
      <c r="DYP61" s="199"/>
      <c r="DYQ61" s="199"/>
      <c r="DYR61" s="199"/>
      <c r="DYS61" s="199"/>
      <c r="DYT61" s="199"/>
      <c r="DYU61" s="199"/>
      <c r="DYV61" s="199"/>
      <c r="DYW61" s="199"/>
      <c r="DYX61" s="199"/>
      <c r="DYY61" s="199"/>
      <c r="DYZ61" s="199"/>
      <c r="DZA61" s="199"/>
      <c r="DZB61" s="199"/>
      <c r="DZC61" s="199"/>
      <c r="DZD61" s="199"/>
      <c r="DZE61" s="199"/>
      <c r="DZF61" s="199"/>
      <c r="DZG61" s="199"/>
      <c r="DZH61" s="199"/>
      <c r="DZI61" s="199"/>
      <c r="DZJ61" s="199"/>
      <c r="DZK61" s="199"/>
      <c r="DZL61" s="199"/>
      <c r="DZM61" s="199"/>
      <c r="DZN61" s="199"/>
      <c r="DZO61" s="199"/>
      <c r="DZP61" s="199"/>
      <c r="DZQ61" s="199"/>
      <c r="DZR61" s="199"/>
      <c r="DZS61" s="199"/>
      <c r="DZT61" s="199"/>
      <c r="DZU61" s="199"/>
      <c r="DZV61" s="199"/>
      <c r="DZW61" s="199"/>
      <c r="DZX61" s="199"/>
      <c r="DZY61" s="199"/>
      <c r="DZZ61" s="199"/>
      <c r="EAA61" s="199"/>
      <c r="EAB61" s="199"/>
      <c r="EAC61" s="199"/>
      <c r="EAD61" s="199"/>
      <c r="EAE61" s="199"/>
      <c r="EAF61" s="199"/>
      <c r="EAG61" s="199"/>
      <c r="EAH61" s="199"/>
      <c r="EAI61" s="199"/>
      <c r="EAJ61" s="199"/>
      <c r="EAK61" s="199"/>
      <c r="EAL61" s="199"/>
      <c r="EAM61" s="199"/>
      <c r="EAN61" s="199"/>
      <c r="EAO61" s="199"/>
      <c r="EAP61" s="199"/>
      <c r="EAQ61" s="199"/>
      <c r="EAR61" s="199"/>
      <c r="EAS61" s="199"/>
      <c r="EAT61" s="199"/>
      <c r="EAU61" s="199"/>
      <c r="EAV61" s="199"/>
      <c r="EAW61" s="199"/>
      <c r="EAX61" s="199"/>
      <c r="EAY61" s="199"/>
      <c r="EAZ61" s="199"/>
      <c r="EBA61" s="199"/>
      <c r="EBB61" s="199"/>
      <c r="EBC61" s="199"/>
      <c r="EBD61" s="199"/>
      <c r="EBE61" s="199"/>
      <c r="EBF61" s="199"/>
      <c r="EBG61" s="199"/>
      <c r="EBH61" s="199"/>
      <c r="EBI61" s="199"/>
      <c r="EBJ61" s="199"/>
      <c r="EBK61" s="199"/>
      <c r="EBL61" s="199"/>
      <c r="EBM61" s="199"/>
      <c r="EBN61" s="199"/>
      <c r="EBO61" s="199"/>
      <c r="EBP61" s="199"/>
      <c r="EBQ61" s="199"/>
      <c r="EBR61" s="199"/>
      <c r="EBS61" s="199"/>
      <c r="EBT61" s="199"/>
      <c r="EBU61" s="199"/>
      <c r="EBV61" s="199"/>
      <c r="EBW61" s="199"/>
      <c r="EBX61" s="199"/>
      <c r="EBY61" s="199"/>
      <c r="EBZ61" s="199"/>
      <c r="ECA61" s="199"/>
      <c r="ECB61" s="199"/>
      <c r="ECC61" s="199"/>
      <c r="ECD61" s="199"/>
      <c r="ECE61" s="199"/>
      <c r="ECF61" s="199"/>
      <c r="ECG61" s="199"/>
      <c r="ECH61" s="199"/>
      <c r="ECI61" s="199"/>
      <c r="ECJ61" s="199"/>
      <c r="ECK61" s="199"/>
      <c r="ECL61" s="199"/>
      <c r="ECM61" s="199"/>
      <c r="ECN61" s="199"/>
      <c r="ECO61" s="199"/>
      <c r="ECP61" s="199"/>
      <c r="ECQ61" s="199"/>
      <c r="ECR61" s="199"/>
      <c r="ECS61" s="199"/>
      <c r="ECT61" s="199"/>
      <c r="ECU61" s="199"/>
      <c r="ECV61" s="199"/>
      <c r="ECW61" s="199"/>
      <c r="ECX61" s="199"/>
      <c r="ECY61" s="199"/>
      <c r="ECZ61" s="199"/>
      <c r="EDA61" s="199"/>
      <c r="EDB61" s="199"/>
      <c r="EDC61" s="199"/>
      <c r="EDD61" s="199"/>
      <c r="EDE61" s="199"/>
      <c r="EDF61" s="199"/>
      <c r="EDG61" s="199"/>
      <c r="EDH61" s="199"/>
      <c r="EDI61" s="199"/>
      <c r="EDJ61" s="199"/>
      <c r="EDK61" s="199"/>
      <c r="EDL61" s="199"/>
      <c r="EDM61" s="199"/>
      <c r="EDN61" s="199"/>
      <c r="EDO61" s="199"/>
      <c r="EDP61" s="199"/>
      <c r="EDQ61" s="199"/>
      <c r="EDR61" s="199"/>
      <c r="EDS61" s="199"/>
      <c r="EDT61" s="199"/>
      <c r="EDU61" s="199"/>
      <c r="EDV61" s="199"/>
      <c r="EDW61" s="199"/>
      <c r="EDX61" s="199"/>
      <c r="EDY61" s="199"/>
      <c r="EDZ61" s="199"/>
      <c r="EEA61" s="199"/>
      <c r="EEB61" s="199"/>
      <c r="EEC61" s="199"/>
      <c r="EED61" s="199"/>
      <c r="EEE61" s="199"/>
      <c r="EEF61" s="199"/>
      <c r="EEG61" s="199"/>
      <c r="EEH61" s="199"/>
      <c r="EEI61" s="199"/>
      <c r="EEJ61" s="199"/>
      <c r="EEK61" s="199"/>
      <c r="EEL61" s="199"/>
      <c r="EEM61" s="199"/>
      <c r="EEN61" s="199"/>
      <c r="EEO61" s="199"/>
      <c r="EEP61" s="199"/>
      <c r="EEQ61" s="199"/>
      <c r="EER61" s="199"/>
      <c r="EES61" s="199"/>
      <c r="EET61" s="199"/>
      <c r="EEU61" s="199"/>
      <c r="EEV61" s="199"/>
      <c r="EEW61" s="199"/>
      <c r="EEX61" s="199"/>
      <c r="EEY61" s="199"/>
      <c r="EEZ61" s="199"/>
      <c r="EFA61" s="199"/>
      <c r="EFB61" s="199"/>
      <c r="EFC61" s="199"/>
      <c r="EFD61" s="199"/>
      <c r="EFE61" s="199"/>
      <c r="EFF61" s="199"/>
      <c r="EFG61" s="199"/>
      <c r="EFH61" s="199"/>
      <c r="EFI61" s="199"/>
      <c r="EFJ61" s="199"/>
      <c r="EFK61" s="199"/>
      <c r="EFL61" s="199"/>
      <c r="EFM61" s="199"/>
      <c r="EFN61" s="199"/>
      <c r="EFO61" s="199"/>
      <c r="EFP61" s="199"/>
      <c r="EFQ61" s="199"/>
      <c r="EFR61" s="199"/>
      <c r="EFS61" s="199"/>
      <c r="EFT61" s="199"/>
      <c r="EFU61" s="199"/>
      <c r="EFV61" s="199"/>
      <c r="EFW61" s="199"/>
      <c r="EFX61" s="199"/>
      <c r="EFY61" s="199"/>
      <c r="EFZ61" s="199"/>
      <c r="EGA61" s="199"/>
      <c r="EGB61" s="199"/>
      <c r="EGC61" s="199"/>
      <c r="EGD61" s="199"/>
      <c r="EGE61" s="199"/>
      <c r="EGF61" s="199"/>
      <c r="EGG61" s="199"/>
      <c r="EGH61" s="199"/>
      <c r="EGI61" s="199"/>
      <c r="EGJ61" s="199"/>
      <c r="EGK61" s="199"/>
      <c r="EGL61" s="199"/>
      <c r="EGM61" s="199"/>
      <c r="EGN61" s="199"/>
      <c r="EGO61" s="199"/>
      <c r="EGP61" s="199"/>
      <c r="EGQ61" s="199"/>
      <c r="EGR61" s="199"/>
      <c r="EGS61" s="199"/>
      <c r="EGT61" s="199"/>
      <c r="EGU61" s="199"/>
      <c r="EGV61" s="199"/>
      <c r="EGW61" s="199"/>
      <c r="EGX61" s="199"/>
      <c r="EGY61" s="199"/>
      <c r="EGZ61" s="199"/>
      <c r="EHA61" s="199"/>
      <c r="EHB61" s="199"/>
      <c r="EHC61" s="199"/>
      <c r="EHD61" s="199"/>
      <c r="EHE61" s="199"/>
      <c r="EHF61" s="199"/>
      <c r="EHG61" s="199"/>
      <c r="EHH61" s="199"/>
      <c r="EHI61" s="199"/>
      <c r="EHJ61" s="199"/>
      <c r="EHK61" s="199"/>
      <c r="EHL61" s="199"/>
      <c r="EHM61" s="199"/>
      <c r="EHN61" s="199"/>
      <c r="EHO61" s="199"/>
      <c r="EHP61" s="199"/>
      <c r="EHQ61" s="199"/>
      <c r="EHR61" s="199"/>
      <c r="EHS61" s="199"/>
      <c r="EHT61" s="199"/>
      <c r="EHU61" s="199"/>
      <c r="EHV61" s="199"/>
      <c r="EHW61" s="199"/>
      <c r="EHX61" s="199"/>
      <c r="EHY61" s="199"/>
      <c r="EHZ61" s="199"/>
      <c r="EIA61" s="199"/>
      <c r="EIB61" s="199"/>
      <c r="EIC61" s="199"/>
      <c r="EID61" s="199"/>
      <c r="EIE61" s="199"/>
      <c r="EIF61" s="199"/>
      <c r="EIG61" s="199"/>
      <c r="EIH61" s="199"/>
      <c r="EII61" s="199"/>
      <c r="EIJ61" s="199"/>
      <c r="EIK61" s="199"/>
      <c r="EIL61" s="199"/>
      <c r="EIM61" s="199"/>
      <c r="EIN61" s="199"/>
      <c r="EIO61" s="199"/>
      <c r="EIP61" s="199"/>
      <c r="EIQ61" s="199"/>
      <c r="EIR61" s="199"/>
      <c r="EIS61" s="199"/>
      <c r="EIT61" s="199"/>
      <c r="EIU61" s="199"/>
      <c r="EIV61" s="199"/>
      <c r="EIW61" s="199"/>
      <c r="EIX61" s="199"/>
      <c r="EIY61" s="199"/>
      <c r="EIZ61" s="199"/>
      <c r="EJA61" s="199"/>
      <c r="EJB61" s="199"/>
      <c r="EJC61" s="199"/>
      <c r="EJD61" s="199"/>
      <c r="EJE61" s="199"/>
      <c r="EJF61" s="199"/>
      <c r="EJG61" s="199"/>
      <c r="EJH61" s="199"/>
      <c r="EJI61" s="199"/>
      <c r="EJJ61" s="199"/>
      <c r="EJK61" s="199"/>
      <c r="EJL61" s="199"/>
      <c r="EJM61" s="199"/>
      <c r="EJN61" s="199"/>
      <c r="EJO61" s="199"/>
      <c r="EJP61" s="199"/>
      <c r="EJQ61" s="199"/>
      <c r="EJR61" s="199"/>
      <c r="EJS61" s="199"/>
      <c r="EJT61" s="199"/>
      <c r="EJU61" s="199"/>
      <c r="EJV61" s="199"/>
      <c r="EJW61" s="199"/>
      <c r="EJX61" s="199"/>
      <c r="EJY61" s="199"/>
      <c r="EJZ61" s="199"/>
      <c r="EKA61" s="199"/>
      <c r="EKB61" s="199"/>
      <c r="EKC61" s="199"/>
      <c r="EKD61" s="199"/>
      <c r="EKE61" s="199"/>
      <c r="EKF61" s="199"/>
      <c r="EKG61" s="199"/>
      <c r="EKH61" s="199"/>
      <c r="EKI61" s="199"/>
      <c r="EKJ61" s="199"/>
      <c r="EKK61" s="199"/>
      <c r="EKL61" s="199"/>
      <c r="EKM61" s="199"/>
      <c r="EKN61" s="199"/>
      <c r="EKO61" s="199"/>
      <c r="EKP61" s="199"/>
      <c r="EKQ61" s="199"/>
      <c r="EKR61" s="199"/>
      <c r="EKS61" s="199"/>
      <c r="EKT61" s="199"/>
      <c r="EKU61" s="199"/>
      <c r="EKV61" s="199"/>
      <c r="EKW61" s="199"/>
      <c r="EKX61" s="199"/>
      <c r="EKY61" s="199"/>
      <c r="EKZ61" s="199"/>
      <c r="ELA61" s="199"/>
      <c r="ELB61" s="199"/>
      <c r="ELC61" s="199"/>
      <c r="ELD61" s="199"/>
      <c r="ELE61" s="199"/>
      <c r="ELF61" s="199"/>
      <c r="ELG61" s="199"/>
      <c r="ELH61" s="199"/>
      <c r="ELI61" s="199"/>
      <c r="ELJ61" s="199"/>
      <c r="ELK61" s="199"/>
      <c r="ELL61" s="199"/>
      <c r="ELM61" s="199"/>
      <c r="ELN61" s="199"/>
      <c r="ELO61" s="199"/>
      <c r="ELP61" s="199"/>
      <c r="ELQ61" s="199"/>
      <c r="ELR61" s="199"/>
      <c r="ELS61" s="199"/>
      <c r="ELT61" s="199"/>
      <c r="ELU61" s="199"/>
      <c r="ELV61" s="199"/>
      <c r="ELW61" s="199"/>
      <c r="ELX61" s="199"/>
      <c r="ELY61" s="199"/>
      <c r="ELZ61" s="199"/>
      <c r="EMA61" s="199"/>
      <c r="EMB61" s="199"/>
      <c r="EMC61" s="199"/>
      <c r="EMD61" s="199"/>
      <c r="EME61" s="199"/>
      <c r="EMF61" s="199"/>
      <c r="EMG61" s="199"/>
      <c r="EMH61" s="199"/>
      <c r="EMI61" s="199"/>
      <c r="EMJ61" s="199"/>
      <c r="EMK61" s="199"/>
      <c r="EML61" s="199"/>
      <c r="EMM61" s="199"/>
      <c r="EMN61" s="199"/>
      <c r="EMO61" s="199"/>
      <c r="EMP61" s="199"/>
      <c r="EMQ61" s="199"/>
      <c r="EMR61" s="199"/>
      <c r="EMS61" s="199"/>
      <c r="EMT61" s="199"/>
      <c r="EMU61" s="199"/>
      <c r="EMV61" s="199"/>
      <c r="EMW61" s="199"/>
      <c r="EMX61" s="199"/>
      <c r="EMY61" s="199"/>
      <c r="EMZ61" s="199"/>
      <c r="ENA61" s="199"/>
      <c r="ENB61" s="199"/>
      <c r="ENC61" s="199"/>
      <c r="END61" s="199"/>
      <c r="ENE61" s="199"/>
      <c r="ENF61" s="199"/>
      <c r="ENG61" s="199"/>
      <c r="ENH61" s="199"/>
      <c r="ENI61" s="199"/>
      <c r="ENJ61" s="199"/>
      <c r="ENK61" s="199"/>
      <c r="ENL61" s="199"/>
      <c r="ENM61" s="199"/>
      <c r="ENN61" s="199"/>
      <c r="ENO61" s="199"/>
      <c r="ENP61" s="199"/>
      <c r="ENQ61" s="199"/>
      <c r="ENR61" s="199"/>
      <c r="ENS61" s="199"/>
      <c r="ENT61" s="199"/>
      <c r="ENU61" s="199"/>
      <c r="ENV61" s="199"/>
      <c r="ENW61" s="199"/>
      <c r="ENX61" s="199"/>
      <c r="ENY61" s="199"/>
      <c r="ENZ61" s="199"/>
      <c r="EOA61" s="199"/>
      <c r="EOB61" s="199"/>
      <c r="EOC61" s="199"/>
      <c r="EOD61" s="199"/>
      <c r="EOE61" s="199"/>
      <c r="EOF61" s="199"/>
      <c r="EOG61" s="199"/>
      <c r="EOH61" s="199"/>
      <c r="EOI61" s="199"/>
      <c r="EOJ61" s="199"/>
      <c r="EOK61" s="199"/>
      <c r="EOL61" s="199"/>
      <c r="EOM61" s="199"/>
      <c r="EON61" s="199"/>
      <c r="EOO61" s="199"/>
      <c r="EOP61" s="199"/>
      <c r="EOQ61" s="199"/>
      <c r="EOR61" s="199"/>
      <c r="EOS61" s="199"/>
      <c r="EOT61" s="199"/>
      <c r="EOU61" s="199"/>
      <c r="EOV61" s="199"/>
      <c r="EOW61" s="199"/>
      <c r="EOX61" s="199"/>
      <c r="EOY61" s="199"/>
      <c r="EOZ61" s="199"/>
      <c r="EPA61" s="199"/>
      <c r="EPB61" s="199"/>
      <c r="EPC61" s="199"/>
      <c r="EPD61" s="199"/>
      <c r="EPE61" s="199"/>
      <c r="EPF61" s="199"/>
      <c r="EPG61" s="199"/>
      <c r="EPH61" s="199"/>
      <c r="EPI61" s="199"/>
      <c r="EPJ61" s="199"/>
      <c r="EPK61" s="199"/>
      <c r="EPL61" s="199"/>
      <c r="EPM61" s="199"/>
      <c r="EPN61" s="199"/>
      <c r="EPO61" s="199"/>
      <c r="EPP61" s="199"/>
      <c r="EPQ61" s="199"/>
      <c r="EPR61" s="199"/>
      <c r="EPS61" s="199"/>
      <c r="EPT61" s="199"/>
      <c r="EPU61" s="199"/>
      <c r="EPV61" s="199"/>
      <c r="EPW61" s="199"/>
      <c r="EPX61" s="199"/>
      <c r="EPY61" s="199"/>
      <c r="EPZ61" s="199"/>
      <c r="EQA61" s="199"/>
      <c r="EQB61" s="199"/>
      <c r="EQC61" s="199"/>
      <c r="EQD61" s="199"/>
      <c r="EQE61" s="199"/>
      <c r="EQF61" s="199"/>
      <c r="EQG61" s="199"/>
      <c r="EQH61" s="199"/>
      <c r="EQI61" s="199"/>
      <c r="EQJ61" s="199"/>
      <c r="EQK61" s="199"/>
      <c r="EQL61" s="199"/>
      <c r="EQM61" s="199"/>
      <c r="EQN61" s="199"/>
      <c r="EQO61" s="199"/>
      <c r="EQP61" s="199"/>
      <c r="EQQ61" s="199"/>
      <c r="EQR61" s="199"/>
      <c r="EQS61" s="199"/>
      <c r="EQT61" s="199"/>
      <c r="EQU61" s="199"/>
      <c r="EQV61" s="199"/>
      <c r="EQW61" s="199"/>
      <c r="EQX61" s="199"/>
      <c r="EQY61" s="199"/>
      <c r="EQZ61" s="199"/>
      <c r="ERA61" s="199"/>
      <c r="ERB61" s="199"/>
      <c r="ERC61" s="199"/>
      <c r="ERD61" s="199"/>
      <c r="ERE61" s="199"/>
      <c r="ERF61" s="199"/>
      <c r="ERG61" s="199"/>
      <c r="ERH61" s="199"/>
      <c r="ERI61" s="199"/>
      <c r="ERJ61" s="199"/>
      <c r="ERK61" s="199"/>
      <c r="ERL61" s="199"/>
      <c r="ERM61" s="199"/>
      <c r="ERN61" s="199"/>
      <c r="ERO61" s="199"/>
      <c r="ERP61" s="199"/>
      <c r="ERQ61" s="199"/>
      <c r="ERR61" s="199"/>
      <c r="ERS61" s="199"/>
      <c r="ERT61" s="199"/>
      <c r="ERU61" s="199"/>
      <c r="ERV61" s="199"/>
      <c r="ERW61" s="199"/>
      <c r="ERX61" s="199"/>
      <c r="ERY61" s="199"/>
      <c r="ERZ61" s="199"/>
      <c r="ESA61" s="199"/>
      <c r="ESB61" s="199"/>
      <c r="ESC61" s="199"/>
      <c r="ESD61" s="199"/>
      <c r="ESE61" s="199"/>
      <c r="ESF61" s="199"/>
      <c r="ESG61" s="199"/>
      <c r="ESH61" s="199"/>
      <c r="ESI61" s="199"/>
      <c r="ESJ61" s="199"/>
      <c r="ESK61" s="199"/>
      <c r="ESL61" s="199"/>
      <c r="ESM61" s="199"/>
      <c r="ESN61" s="199"/>
      <c r="ESO61" s="199"/>
      <c r="ESP61" s="199"/>
      <c r="ESQ61" s="199"/>
      <c r="ESR61" s="199"/>
      <c r="ESS61" s="199"/>
      <c r="EST61" s="199"/>
      <c r="ESU61" s="199"/>
      <c r="ESV61" s="199"/>
      <c r="ESW61" s="199"/>
      <c r="ESX61" s="199"/>
      <c r="ESY61" s="199"/>
      <c r="ESZ61" s="199"/>
      <c r="ETA61" s="199"/>
      <c r="ETB61" s="199"/>
      <c r="ETC61" s="199"/>
      <c r="ETD61" s="199"/>
      <c r="ETE61" s="199"/>
      <c r="ETF61" s="199"/>
      <c r="ETG61" s="199"/>
      <c r="ETH61" s="199"/>
      <c r="ETI61" s="199"/>
      <c r="ETJ61" s="199"/>
      <c r="ETK61" s="199"/>
      <c r="ETL61" s="199"/>
      <c r="ETM61" s="199"/>
      <c r="ETN61" s="199"/>
      <c r="ETO61" s="199"/>
      <c r="ETP61" s="199"/>
      <c r="ETQ61" s="199"/>
      <c r="ETR61" s="199"/>
      <c r="ETS61" s="199"/>
      <c r="ETT61" s="199"/>
      <c r="ETU61" s="199"/>
      <c r="ETV61" s="199"/>
      <c r="ETW61" s="199"/>
      <c r="ETX61" s="199"/>
      <c r="ETY61" s="199"/>
      <c r="ETZ61" s="199"/>
      <c r="EUA61" s="199"/>
      <c r="EUB61" s="199"/>
      <c r="EUC61" s="199"/>
      <c r="EUD61" s="199"/>
      <c r="EUE61" s="199"/>
      <c r="EUF61" s="199"/>
      <c r="EUG61" s="199"/>
      <c r="EUH61" s="199"/>
      <c r="EUI61" s="199"/>
      <c r="EUJ61" s="199"/>
      <c r="EUK61" s="199"/>
      <c r="EUL61" s="199"/>
      <c r="EUM61" s="199"/>
      <c r="EUN61" s="199"/>
      <c r="EUO61" s="199"/>
      <c r="EUP61" s="199"/>
      <c r="EUQ61" s="199"/>
      <c r="EUR61" s="199"/>
      <c r="EUS61" s="199"/>
      <c r="EUT61" s="199"/>
      <c r="EUU61" s="199"/>
      <c r="EUV61" s="199"/>
      <c r="EUW61" s="199"/>
      <c r="EUX61" s="199"/>
      <c r="EUY61" s="199"/>
      <c r="EUZ61" s="199"/>
      <c r="EVA61" s="199"/>
      <c r="EVB61" s="199"/>
      <c r="EVC61" s="199"/>
      <c r="EVD61" s="199"/>
      <c r="EVE61" s="199"/>
      <c r="EVF61" s="199"/>
      <c r="EVG61" s="199"/>
      <c r="EVH61" s="199"/>
      <c r="EVI61" s="199"/>
      <c r="EVJ61" s="199"/>
      <c r="EVK61" s="199"/>
      <c r="EVL61" s="199"/>
      <c r="EVM61" s="199"/>
      <c r="EVN61" s="199"/>
      <c r="EVO61" s="199"/>
      <c r="EVP61" s="199"/>
      <c r="EVQ61" s="199"/>
      <c r="EVR61" s="199"/>
      <c r="EVS61" s="199"/>
      <c r="EVT61" s="199"/>
      <c r="EVU61" s="199"/>
      <c r="EVV61" s="199"/>
      <c r="EVW61" s="199"/>
      <c r="EVX61" s="199"/>
      <c r="EVY61" s="199"/>
      <c r="EVZ61" s="199"/>
      <c r="EWA61" s="199"/>
      <c r="EWB61" s="199"/>
      <c r="EWC61" s="199"/>
      <c r="EWD61" s="199"/>
      <c r="EWE61" s="199"/>
      <c r="EWF61" s="199"/>
      <c r="EWG61" s="199"/>
      <c r="EWH61" s="199"/>
      <c r="EWI61" s="199"/>
      <c r="EWJ61" s="199"/>
      <c r="EWK61" s="199"/>
      <c r="EWL61" s="199"/>
      <c r="EWM61" s="199"/>
      <c r="EWN61" s="199"/>
      <c r="EWO61" s="199"/>
      <c r="EWP61" s="199"/>
      <c r="EWQ61" s="199"/>
      <c r="EWR61" s="199"/>
      <c r="EWS61" s="199"/>
      <c r="EWT61" s="199"/>
      <c r="EWU61" s="199"/>
      <c r="EWV61" s="199"/>
      <c r="EWW61" s="199"/>
      <c r="EWX61" s="199"/>
      <c r="EWY61" s="199"/>
      <c r="EWZ61" s="199"/>
      <c r="EXA61" s="199"/>
      <c r="EXB61" s="199"/>
      <c r="EXC61" s="199"/>
      <c r="EXD61" s="199"/>
      <c r="EXE61" s="199"/>
      <c r="EXF61" s="199"/>
      <c r="EXG61" s="199"/>
      <c r="EXH61" s="199"/>
      <c r="EXI61" s="199"/>
      <c r="EXJ61" s="199"/>
      <c r="EXK61" s="199"/>
      <c r="EXL61" s="199"/>
      <c r="EXM61" s="199"/>
      <c r="EXN61" s="199"/>
      <c r="EXO61" s="199"/>
      <c r="EXP61" s="199"/>
      <c r="EXQ61" s="199"/>
      <c r="EXR61" s="199"/>
      <c r="EXS61" s="199"/>
      <c r="EXT61" s="199"/>
      <c r="EXU61" s="199"/>
      <c r="EXV61" s="199"/>
      <c r="EXW61" s="199"/>
      <c r="EXX61" s="199"/>
      <c r="EXY61" s="199"/>
      <c r="EXZ61" s="199"/>
      <c r="EYA61" s="199"/>
      <c r="EYB61" s="199"/>
      <c r="EYC61" s="199"/>
      <c r="EYD61" s="199"/>
      <c r="EYE61" s="199"/>
      <c r="EYF61" s="199"/>
      <c r="EYG61" s="199"/>
      <c r="EYH61" s="199"/>
      <c r="EYI61" s="199"/>
      <c r="EYJ61" s="199"/>
      <c r="EYK61" s="199"/>
      <c r="EYL61" s="199"/>
      <c r="EYM61" s="199"/>
      <c r="EYN61" s="199"/>
      <c r="EYO61" s="199"/>
      <c r="EYP61" s="199"/>
      <c r="EYQ61" s="199"/>
      <c r="EYR61" s="199"/>
      <c r="EYS61" s="199"/>
      <c r="EYT61" s="199"/>
      <c r="EYU61" s="199"/>
      <c r="EYV61" s="199"/>
      <c r="EYW61" s="199"/>
      <c r="EYX61" s="199"/>
      <c r="EYY61" s="199"/>
      <c r="EYZ61" s="199"/>
      <c r="EZA61" s="199"/>
      <c r="EZB61" s="199"/>
      <c r="EZC61" s="199"/>
      <c r="EZD61" s="199"/>
      <c r="EZE61" s="199"/>
      <c r="EZF61" s="199"/>
      <c r="EZG61" s="199"/>
      <c r="EZH61" s="199"/>
      <c r="EZI61" s="199"/>
      <c r="EZJ61" s="199"/>
      <c r="EZK61" s="199"/>
      <c r="EZL61" s="199"/>
      <c r="EZM61" s="199"/>
      <c r="EZN61" s="199"/>
      <c r="EZO61" s="199"/>
      <c r="EZP61" s="199"/>
      <c r="EZQ61" s="199"/>
      <c r="EZR61" s="199"/>
      <c r="EZS61" s="199"/>
      <c r="EZT61" s="199"/>
      <c r="EZU61" s="199"/>
      <c r="EZV61" s="199"/>
      <c r="EZW61" s="199"/>
      <c r="EZX61" s="199"/>
      <c r="EZY61" s="199"/>
      <c r="EZZ61" s="199"/>
      <c r="FAA61" s="199"/>
      <c r="FAB61" s="199"/>
      <c r="FAC61" s="199"/>
      <c r="FAD61" s="199"/>
      <c r="FAE61" s="199"/>
      <c r="FAF61" s="199"/>
      <c r="FAG61" s="199"/>
      <c r="FAH61" s="199"/>
      <c r="FAI61" s="199"/>
      <c r="FAJ61" s="199"/>
      <c r="FAK61" s="199"/>
      <c r="FAL61" s="199"/>
      <c r="FAM61" s="199"/>
      <c r="FAN61" s="199"/>
      <c r="FAO61" s="199"/>
      <c r="FAP61" s="199"/>
      <c r="FAQ61" s="199"/>
      <c r="FAR61" s="199"/>
      <c r="FAS61" s="199"/>
      <c r="FAT61" s="199"/>
      <c r="FAU61" s="199"/>
      <c r="FAV61" s="199"/>
      <c r="FAW61" s="199"/>
      <c r="FAX61" s="199"/>
      <c r="FAY61" s="199"/>
      <c r="FAZ61" s="199"/>
      <c r="FBA61" s="199"/>
      <c r="FBB61" s="199"/>
      <c r="FBC61" s="199"/>
      <c r="FBD61" s="199"/>
      <c r="FBE61" s="199"/>
      <c r="FBF61" s="199"/>
      <c r="FBG61" s="199"/>
      <c r="FBH61" s="199"/>
      <c r="FBI61" s="199"/>
      <c r="FBJ61" s="199"/>
      <c r="FBK61" s="199"/>
      <c r="FBL61" s="199"/>
      <c r="FBM61" s="199"/>
      <c r="FBN61" s="199"/>
      <c r="FBO61" s="199"/>
      <c r="FBP61" s="199"/>
      <c r="FBQ61" s="199"/>
      <c r="FBR61" s="199"/>
      <c r="FBS61" s="199"/>
      <c r="FBT61" s="199"/>
      <c r="FBU61" s="199"/>
      <c r="FBV61" s="199"/>
      <c r="FBW61" s="199"/>
      <c r="FBX61" s="199"/>
      <c r="FBY61" s="199"/>
      <c r="FBZ61" s="199"/>
      <c r="FCA61" s="199"/>
      <c r="FCB61" s="199"/>
      <c r="FCC61" s="199"/>
      <c r="FCD61" s="199"/>
      <c r="FCE61" s="199"/>
      <c r="FCF61" s="199"/>
      <c r="FCG61" s="199"/>
      <c r="FCH61" s="199"/>
      <c r="FCI61" s="199"/>
      <c r="FCJ61" s="199"/>
      <c r="FCK61" s="199"/>
      <c r="FCL61" s="199"/>
      <c r="FCM61" s="199"/>
      <c r="FCN61" s="199"/>
      <c r="FCO61" s="199"/>
      <c r="FCP61" s="199"/>
      <c r="FCQ61" s="199"/>
      <c r="FCR61" s="199"/>
      <c r="FCS61" s="199"/>
      <c r="FCT61" s="199"/>
      <c r="FCU61" s="199"/>
      <c r="FCV61" s="199"/>
      <c r="FCW61" s="199"/>
      <c r="FCX61" s="199"/>
      <c r="FCY61" s="199"/>
      <c r="FCZ61" s="199"/>
      <c r="FDA61" s="199"/>
      <c r="FDB61" s="199"/>
      <c r="FDC61" s="199"/>
      <c r="FDD61" s="199"/>
      <c r="FDE61" s="199"/>
      <c r="FDF61" s="199"/>
      <c r="FDG61" s="199"/>
      <c r="FDH61" s="199"/>
      <c r="FDI61" s="199"/>
      <c r="FDJ61" s="199"/>
      <c r="FDK61" s="199"/>
      <c r="FDL61" s="199"/>
      <c r="FDM61" s="199"/>
      <c r="FDN61" s="199"/>
      <c r="FDO61" s="199"/>
      <c r="FDP61" s="199"/>
      <c r="FDQ61" s="199"/>
      <c r="FDR61" s="199"/>
      <c r="FDS61" s="199"/>
      <c r="FDT61" s="199"/>
      <c r="FDU61" s="199"/>
      <c r="FDV61" s="199"/>
      <c r="FDW61" s="199"/>
      <c r="FDX61" s="199"/>
      <c r="FDY61" s="199"/>
      <c r="FDZ61" s="199"/>
      <c r="FEA61" s="199"/>
      <c r="FEB61" s="199"/>
      <c r="FEC61" s="199"/>
      <c r="FED61" s="199"/>
      <c r="FEE61" s="199"/>
      <c r="FEF61" s="199"/>
      <c r="FEG61" s="199"/>
      <c r="FEH61" s="199"/>
      <c r="FEI61" s="199"/>
      <c r="FEJ61" s="199"/>
      <c r="FEK61" s="199"/>
      <c r="FEL61" s="199"/>
      <c r="FEM61" s="199"/>
      <c r="FEN61" s="199"/>
      <c r="FEO61" s="199"/>
      <c r="FEP61" s="199"/>
      <c r="FEQ61" s="199"/>
      <c r="FER61" s="199"/>
      <c r="FES61" s="199"/>
      <c r="FET61" s="199"/>
      <c r="FEU61" s="199"/>
      <c r="FEV61" s="199"/>
      <c r="FEW61" s="199"/>
      <c r="FEX61" s="199"/>
      <c r="FEY61" s="199"/>
      <c r="FEZ61" s="199"/>
      <c r="FFA61" s="199"/>
      <c r="FFB61" s="199"/>
      <c r="FFC61" s="199"/>
      <c r="FFD61" s="199"/>
      <c r="FFE61" s="199"/>
      <c r="FFF61" s="199"/>
      <c r="FFG61" s="199"/>
      <c r="FFH61" s="199"/>
      <c r="FFI61" s="199"/>
      <c r="FFJ61" s="199"/>
      <c r="FFK61" s="199"/>
      <c r="FFL61" s="199"/>
      <c r="FFM61" s="199"/>
      <c r="FFN61" s="199"/>
      <c r="FFO61" s="199"/>
      <c r="FFP61" s="199"/>
      <c r="FFQ61" s="199"/>
      <c r="FFR61" s="199"/>
      <c r="FFS61" s="199"/>
      <c r="FFT61" s="199"/>
      <c r="FFU61" s="199"/>
      <c r="FFV61" s="199"/>
      <c r="FFW61" s="199"/>
      <c r="FFX61" s="199"/>
      <c r="FFY61" s="199"/>
      <c r="FFZ61" s="199"/>
      <c r="FGA61" s="199"/>
      <c r="FGB61" s="199"/>
      <c r="FGC61" s="199"/>
      <c r="FGD61" s="199"/>
      <c r="FGE61" s="199"/>
      <c r="FGF61" s="199"/>
      <c r="FGG61" s="199"/>
      <c r="FGH61" s="199"/>
      <c r="FGI61" s="199"/>
      <c r="FGJ61" s="199"/>
      <c r="FGK61" s="199"/>
      <c r="FGL61" s="199"/>
      <c r="FGM61" s="199"/>
      <c r="FGN61" s="199"/>
      <c r="FGO61" s="199"/>
      <c r="FGP61" s="199"/>
      <c r="FGQ61" s="199"/>
      <c r="FGR61" s="199"/>
      <c r="FGS61" s="199"/>
      <c r="FGT61" s="199"/>
      <c r="FGU61" s="199"/>
      <c r="FGV61" s="199"/>
      <c r="FGW61" s="199"/>
      <c r="FGX61" s="199"/>
      <c r="FGY61" s="199"/>
      <c r="FGZ61" s="199"/>
      <c r="FHA61" s="199"/>
      <c r="FHB61" s="199"/>
      <c r="FHC61" s="199"/>
      <c r="FHD61" s="199"/>
      <c r="FHE61" s="199"/>
      <c r="FHF61" s="199"/>
      <c r="FHG61" s="199"/>
      <c r="FHH61" s="199"/>
      <c r="FHI61" s="199"/>
      <c r="FHJ61" s="199"/>
      <c r="FHK61" s="199"/>
      <c r="FHL61" s="199"/>
      <c r="FHM61" s="199"/>
      <c r="FHN61" s="199"/>
      <c r="FHO61" s="199"/>
      <c r="FHP61" s="199"/>
      <c r="FHQ61" s="199"/>
      <c r="FHR61" s="199"/>
      <c r="FHS61" s="199"/>
      <c r="FHT61" s="199"/>
      <c r="FHU61" s="199"/>
      <c r="FHV61" s="199"/>
      <c r="FHW61" s="199"/>
      <c r="FHX61" s="199"/>
      <c r="FHY61" s="199"/>
      <c r="FHZ61" s="199"/>
      <c r="FIA61" s="199"/>
      <c r="FIB61" s="199"/>
      <c r="FIC61" s="199"/>
      <c r="FID61" s="199"/>
      <c r="FIE61" s="199"/>
      <c r="FIF61" s="199"/>
      <c r="FIG61" s="199"/>
      <c r="FIH61" s="199"/>
      <c r="FII61" s="199"/>
      <c r="FIJ61" s="199"/>
      <c r="FIK61" s="199"/>
      <c r="FIL61" s="199"/>
      <c r="FIM61" s="199"/>
      <c r="FIN61" s="199"/>
      <c r="FIO61" s="199"/>
      <c r="FIP61" s="199"/>
      <c r="FIQ61" s="199"/>
      <c r="FIR61" s="199"/>
      <c r="FIS61" s="199"/>
      <c r="FIT61" s="199"/>
      <c r="FIU61" s="199"/>
      <c r="FIV61" s="199"/>
      <c r="FIW61" s="199"/>
      <c r="FIX61" s="199"/>
      <c r="FIY61" s="199"/>
      <c r="FIZ61" s="199"/>
      <c r="FJA61" s="199"/>
      <c r="FJB61" s="199"/>
      <c r="FJC61" s="199"/>
      <c r="FJD61" s="199"/>
      <c r="FJE61" s="199"/>
      <c r="FJF61" s="199"/>
      <c r="FJG61" s="199"/>
      <c r="FJH61" s="199"/>
      <c r="FJI61" s="199"/>
      <c r="FJJ61" s="199"/>
      <c r="FJK61" s="199"/>
      <c r="FJL61" s="199"/>
      <c r="FJM61" s="199"/>
      <c r="FJN61" s="199"/>
      <c r="FJO61" s="199"/>
      <c r="FJP61" s="199"/>
      <c r="FJQ61" s="199"/>
      <c r="FJR61" s="199"/>
      <c r="FJS61" s="199"/>
      <c r="FJT61" s="199"/>
      <c r="FJU61" s="199"/>
      <c r="FJV61" s="199"/>
      <c r="FJW61" s="199"/>
      <c r="FJX61" s="199"/>
      <c r="FJY61" s="199"/>
      <c r="FJZ61" s="199"/>
      <c r="FKA61" s="199"/>
      <c r="FKB61" s="199"/>
      <c r="FKC61" s="199"/>
      <c r="FKD61" s="199"/>
      <c r="FKE61" s="199"/>
      <c r="FKF61" s="199"/>
      <c r="FKG61" s="199"/>
      <c r="FKH61" s="199"/>
      <c r="FKI61" s="199"/>
      <c r="FKJ61" s="199"/>
      <c r="FKK61" s="199"/>
      <c r="FKL61" s="199"/>
      <c r="FKM61" s="199"/>
      <c r="FKN61" s="199"/>
      <c r="FKO61" s="199"/>
      <c r="FKP61" s="199"/>
      <c r="FKQ61" s="199"/>
      <c r="FKR61" s="199"/>
      <c r="FKS61" s="199"/>
      <c r="FKT61" s="199"/>
      <c r="FKU61" s="199"/>
      <c r="FKV61" s="199"/>
      <c r="FKW61" s="199"/>
      <c r="FKX61" s="199"/>
      <c r="FKY61" s="199"/>
      <c r="FKZ61" s="199"/>
      <c r="FLA61" s="199"/>
      <c r="FLB61" s="199"/>
      <c r="FLC61" s="199"/>
      <c r="FLD61" s="199"/>
      <c r="FLE61" s="199"/>
      <c r="FLF61" s="199"/>
      <c r="FLG61" s="199"/>
      <c r="FLH61" s="199"/>
      <c r="FLI61" s="199"/>
      <c r="FLJ61" s="199"/>
      <c r="FLK61" s="199"/>
      <c r="FLL61" s="199"/>
      <c r="FLM61" s="199"/>
      <c r="FLN61" s="199"/>
      <c r="FLO61" s="199"/>
      <c r="FLP61" s="199"/>
      <c r="FLQ61" s="199"/>
      <c r="FLR61" s="199"/>
      <c r="FLS61" s="199"/>
      <c r="FLT61" s="199"/>
      <c r="FLU61" s="199"/>
      <c r="FLV61" s="199"/>
      <c r="FLW61" s="199"/>
      <c r="FLX61" s="199"/>
      <c r="FLY61" s="199"/>
      <c r="FLZ61" s="199"/>
      <c r="FMA61" s="199"/>
      <c r="FMB61" s="199"/>
      <c r="FMC61" s="199"/>
      <c r="FMD61" s="199"/>
      <c r="FME61" s="199"/>
      <c r="FMF61" s="199"/>
      <c r="FMG61" s="199"/>
      <c r="FMH61" s="199"/>
      <c r="FMI61" s="199"/>
      <c r="FMJ61" s="199"/>
      <c r="FMK61" s="199"/>
      <c r="FML61" s="199"/>
      <c r="FMM61" s="199"/>
      <c r="FMN61" s="199"/>
      <c r="FMO61" s="199"/>
      <c r="FMP61" s="199"/>
      <c r="FMQ61" s="199"/>
      <c r="FMR61" s="199"/>
      <c r="FMS61" s="199"/>
      <c r="FMT61" s="199"/>
      <c r="FMU61" s="199"/>
      <c r="FMV61" s="199"/>
      <c r="FMW61" s="199"/>
      <c r="FMX61" s="199"/>
      <c r="FMY61" s="199"/>
      <c r="FMZ61" s="199"/>
      <c r="FNA61" s="199"/>
      <c r="FNB61" s="199"/>
      <c r="FNC61" s="199"/>
      <c r="FND61" s="199"/>
      <c r="FNE61" s="199"/>
      <c r="FNF61" s="199"/>
      <c r="FNG61" s="199"/>
      <c r="FNH61" s="199"/>
      <c r="FNI61" s="199"/>
      <c r="FNJ61" s="199"/>
      <c r="FNK61" s="199"/>
      <c r="FNL61" s="199"/>
      <c r="FNM61" s="199"/>
      <c r="FNN61" s="199"/>
      <c r="FNO61" s="199"/>
      <c r="FNP61" s="199"/>
      <c r="FNQ61" s="199"/>
      <c r="FNR61" s="199"/>
      <c r="FNS61" s="199"/>
      <c r="FNT61" s="199"/>
      <c r="FNU61" s="199"/>
      <c r="FNV61" s="199"/>
      <c r="FNW61" s="199"/>
      <c r="FNX61" s="199"/>
      <c r="FNY61" s="199"/>
      <c r="FNZ61" s="199"/>
      <c r="FOA61" s="199"/>
      <c r="FOB61" s="199"/>
      <c r="FOC61" s="199"/>
      <c r="FOD61" s="199"/>
      <c r="FOE61" s="199"/>
      <c r="FOF61" s="199"/>
      <c r="FOG61" s="199"/>
      <c r="FOH61" s="199"/>
      <c r="FOI61" s="199"/>
      <c r="FOJ61" s="199"/>
      <c r="FOK61" s="199"/>
      <c r="FOL61" s="199"/>
      <c r="FOM61" s="199"/>
      <c r="FON61" s="199"/>
      <c r="FOO61" s="199"/>
      <c r="FOP61" s="199"/>
      <c r="FOQ61" s="199"/>
      <c r="FOR61" s="199"/>
      <c r="FOS61" s="199"/>
      <c r="FOT61" s="199"/>
      <c r="FOU61" s="199"/>
      <c r="FOV61" s="199"/>
      <c r="FOW61" s="199"/>
      <c r="FOX61" s="199"/>
      <c r="FOY61" s="199"/>
      <c r="FOZ61" s="199"/>
      <c r="FPA61" s="199"/>
      <c r="FPB61" s="199"/>
      <c r="FPC61" s="199"/>
      <c r="FPD61" s="199"/>
      <c r="FPE61" s="199"/>
      <c r="FPF61" s="199"/>
      <c r="FPG61" s="199"/>
      <c r="FPH61" s="199"/>
      <c r="FPI61" s="199"/>
      <c r="FPJ61" s="199"/>
      <c r="FPK61" s="199"/>
      <c r="FPL61" s="199"/>
      <c r="FPM61" s="199"/>
      <c r="FPN61" s="199"/>
      <c r="FPO61" s="199"/>
      <c r="FPP61" s="199"/>
      <c r="FPQ61" s="199"/>
      <c r="FPR61" s="199"/>
      <c r="FPS61" s="199"/>
      <c r="FPT61" s="199"/>
      <c r="FPU61" s="199"/>
      <c r="FPV61" s="199"/>
      <c r="FPW61" s="199"/>
      <c r="FPX61" s="199"/>
      <c r="FPY61" s="199"/>
      <c r="FPZ61" s="199"/>
      <c r="FQA61" s="199"/>
      <c r="FQB61" s="199"/>
      <c r="FQC61" s="199"/>
      <c r="FQD61" s="199"/>
      <c r="FQE61" s="199"/>
      <c r="FQF61" s="199"/>
      <c r="FQG61" s="199"/>
      <c r="FQH61" s="199"/>
      <c r="FQI61" s="199"/>
      <c r="FQJ61" s="199"/>
      <c r="FQK61" s="199"/>
      <c r="FQL61" s="199"/>
      <c r="FQM61" s="199"/>
      <c r="FQN61" s="199"/>
      <c r="FQO61" s="199"/>
      <c r="FQP61" s="199"/>
      <c r="FQQ61" s="199"/>
      <c r="FQR61" s="199"/>
      <c r="FQS61" s="199"/>
      <c r="FQT61" s="199"/>
      <c r="FQU61" s="199"/>
      <c r="FQV61" s="199"/>
      <c r="FQW61" s="199"/>
      <c r="FQX61" s="199"/>
      <c r="FQY61" s="199"/>
      <c r="FQZ61" s="199"/>
      <c r="FRA61" s="199"/>
      <c r="FRB61" s="199"/>
      <c r="FRC61" s="199"/>
      <c r="FRD61" s="199"/>
      <c r="FRE61" s="199"/>
      <c r="FRF61" s="199"/>
      <c r="FRG61" s="199"/>
      <c r="FRH61" s="199"/>
      <c r="FRI61" s="199"/>
      <c r="FRJ61" s="199"/>
      <c r="FRK61" s="199"/>
      <c r="FRL61" s="199"/>
      <c r="FRM61" s="199"/>
      <c r="FRN61" s="199"/>
      <c r="FRO61" s="199"/>
      <c r="FRP61" s="199"/>
      <c r="FRQ61" s="199"/>
      <c r="FRR61" s="199"/>
      <c r="FRS61" s="199"/>
      <c r="FRT61" s="199"/>
      <c r="FRU61" s="199"/>
      <c r="FRV61" s="199"/>
      <c r="FRW61" s="199"/>
      <c r="FRX61" s="199"/>
      <c r="FRY61" s="199"/>
      <c r="FRZ61" s="199"/>
      <c r="FSA61" s="199"/>
      <c r="FSB61" s="199"/>
      <c r="FSC61" s="199"/>
      <c r="FSD61" s="199"/>
      <c r="FSE61" s="199"/>
      <c r="FSF61" s="199"/>
      <c r="FSG61" s="199"/>
      <c r="FSH61" s="199"/>
      <c r="FSI61" s="199"/>
      <c r="FSJ61" s="199"/>
      <c r="FSK61" s="199"/>
      <c r="FSL61" s="199"/>
      <c r="FSM61" s="199"/>
      <c r="FSN61" s="199"/>
      <c r="FSO61" s="199"/>
      <c r="FSP61" s="199"/>
      <c r="FSQ61" s="199"/>
      <c r="FSR61" s="199"/>
      <c r="FSS61" s="199"/>
      <c r="FST61" s="199"/>
      <c r="FSU61" s="199"/>
      <c r="FSV61" s="199"/>
      <c r="FSW61" s="199"/>
      <c r="FSX61" s="199"/>
      <c r="FSY61" s="199"/>
      <c r="FSZ61" s="199"/>
      <c r="FTA61" s="199"/>
      <c r="FTB61" s="199"/>
      <c r="FTC61" s="199"/>
      <c r="FTD61" s="199"/>
      <c r="FTE61" s="199"/>
      <c r="FTF61" s="199"/>
      <c r="FTG61" s="199"/>
      <c r="FTH61" s="199"/>
      <c r="FTI61" s="199"/>
      <c r="FTJ61" s="199"/>
      <c r="FTK61" s="199"/>
      <c r="FTL61" s="199"/>
      <c r="FTM61" s="199"/>
      <c r="FTN61" s="199"/>
      <c r="FTO61" s="199"/>
      <c r="FTP61" s="199"/>
      <c r="FTQ61" s="199"/>
      <c r="FTR61" s="199"/>
      <c r="FTS61" s="199"/>
      <c r="FTT61" s="199"/>
      <c r="FTU61" s="199"/>
      <c r="FTV61" s="199"/>
      <c r="FTW61" s="199"/>
      <c r="FTX61" s="199"/>
      <c r="FTY61" s="199"/>
      <c r="FTZ61" s="199"/>
      <c r="FUA61" s="199"/>
      <c r="FUB61" s="199"/>
      <c r="FUC61" s="199"/>
      <c r="FUD61" s="199"/>
      <c r="FUE61" s="199"/>
      <c r="FUF61" s="199"/>
      <c r="FUG61" s="199"/>
      <c r="FUH61" s="199"/>
      <c r="FUI61" s="199"/>
      <c r="FUJ61" s="199"/>
      <c r="FUK61" s="199"/>
      <c r="FUL61" s="199"/>
      <c r="FUM61" s="199"/>
      <c r="FUN61" s="199"/>
      <c r="FUO61" s="199"/>
      <c r="FUP61" s="199"/>
      <c r="FUQ61" s="199"/>
      <c r="FUR61" s="199"/>
      <c r="FUS61" s="199"/>
      <c r="FUT61" s="199"/>
      <c r="FUU61" s="199"/>
      <c r="FUV61" s="199"/>
      <c r="FUW61" s="199"/>
      <c r="FUX61" s="199"/>
      <c r="FUY61" s="199"/>
      <c r="FUZ61" s="199"/>
      <c r="FVA61" s="199"/>
      <c r="FVB61" s="199"/>
      <c r="FVC61" s="199"/>
      <c r="FVD61" s="199"/>
      <c r="FVE61" s="199"/>
      <c r="FVF61" s="199"/>
      <c r="FVG61" s="199"/>
      <c r="FVH61" s="199"/>
      <c r="FVI61" s="199"/>
      <c r="FVJ61" s="199"/>
      <c r="FVK61" s="199"/>
      <c r="FVL61" s="199"/>
      <c r="FVM61" s="199"/>
      <c r="FVN61" s="199"/>
      <c r="FVO61" s="199"/>
      <c r="FVP61" s="199"/>
      <c r="FVQ61" s="199"/>
      <c r="FVR61" s="199"/>
      <c r="FVS61" s="199"/>
      <c r="FVT61" s="199"/>
      <c r="FVU61" s="199"/>
      <c r="FVV61" s="199"/>
      <c r="FVW61" s="199"/>
      <c r="FVX61" s="199"/>
      <c r="FVY61" s="199"/>
      <c r="FVZ61" s="199"/>
      <c r="FWA61" s="199"/>
      <c r="FWB61" s="199"/>
      <c r="FWC61" s="199"/>
      <c r="FWD61" s="199"/>
      <c r="FWE61" s="199"/>
      <c r="FWF61" s="199"/>
      <c r="FWG61" s="199"/>
      <c r="FWH61" s="199"/>
      <c r="FWI61" s="199"/>
      <c r="FWJ61" s="199"/>
      <c r="FWK61" s="199"/>
      <c r="FWL61" s="199"/>
      <c r="FWM61" s="199"/>
      <c r="FWN61" s="199"/>
      <c r="FWO61" s="199"/>
      <c r="FWP61" s="199"/>
      <c r="FWQ61" s="199"/>
      <c r="FWR61" s="199"/>
      <c r="FWS61" s="199"/>
      <c r="FWT61" s="199"/>
      <c r="FWU61" s="199"/>
      <c r="FWV61" s="199"/>
      <c r="FWW61" s="199"/>
      <c r="FWX61" s="199"/>
      <c r="FWY61" s="199"/>
      <c r="FWZ61" s="199"/>
      <c r="FXA61" s="199"/>
      <c r="FXB61" s="199"/>
      <c r="FXC61" s="199"/>
      <c r="FXD61" s="199"/>
      <c r="FXE61" s="199"/>
      <c r="FXF61" s="199"/>
      <c r="FXG61" s="199"/>
      <c r="FXH61" s="199"/>
      <c r="FXI61" s="199"/>
      <c r="FXJ61" s="199"/>
      <c r="FXK61" s="199"/>
      <c r="FXL61" s="199"/>
      <c r="FXM61" s="199"/>
      <c r="FXN61" s="199"/>
      <c r="FXO61" s="199"/>
      <c r="FXP61" s="199"/>
      <c r="FXQ61" s="199"/>
      <c r="FXR61" s="199"/>
      <c r="FXS61" s="199"/>
      <c r="FXT61" s="199"/>
      <c r="FXU61" s="199"/>
      <c r="FXV61" s="199"/>
      <c r="FXW61" s="199"/>
      <c r="FXX61" s="199"/>
      <c r="FXY61" s="199"/>
      <c r="FXZ61" s="199"/>
      <c r="FYA61" s="199"/>
      <c r="FYB61" s="199"/>
      <c r="FYC61" s="199"/>
      <c r="FYD61" s="199"/>
      <c r="FYE61" s="199"/>
      <c r="FYF61" s="199"/>
      <c r="FYG61" s="199"/>
      <c r="FYH61" s="199"/>
      <c r="FYI61" s="199"/>
      <c r="FYJ61" s="199"/>
      <c r="FYK61" s="199"/>
      <c r="FYL61" s="199"/>
      <c r="FYM61" s="199"/>
      <c r="FYN61" s="199"/>
      <c r="FYO61" s="199"/>
      <c r="FYP61" s="199"/>
      <c r="FYQ61" s="199"/>
      <c r="FYR61" s="199"/>
      <c r="FYS61" s="199"/>
      <c r="FYT61" s="199"/>
      <c r="FYU61" s="199"/>
      <c r="FYV61" s="199"/>
      <c r="FYW61" s="199"/>
      <c r="FYX61" s="199"/>
      <c r="FYY61" s="199"/>
      <c r="FYZ61" s="199"/>
      <c r="FZA61" s="199"/>
      <c r="FZB61" s="199"/>
      <c r="FZC61" s="199"/>
      <c r="FZD61" s="199"/>
      <c r="FZE61" s="199"/>
      <c r="FZF61" s="199"/>
      <c r="FZG61" s="199"/>
      <c r="FZH61" s="199"/>
      <c r="FZI61" s="199"/>
      <c r="FZJ61" s="199"/>
      <c r="FZK61" s="199"/>
      <c r="FZL61" s="199"/>
      <c r="FZM61" s="199"/>
      <c r="FZN61" s="199"/>
      <c r="FZO61" s="199"/>
      <c r="FZP61" s="199"/>
      <c r="FZQ61" s="199"/>
      <c r="FZR61" s="199"/>
      <c r="FZS61" s="199"/>
      <c r="FZT61" s="199"/>
      <c r="FZU61" s="199"/>
      <c r="FZV61" s="199"/>
      <c r="FZW61" s="199"/>
      <c r="FZX61" s="199"/>
      <c r="FZY61" s="199"/>
      <c r="FZZ61" s="199"/>
      <c r="GAA61" s="199"/>
      <c r="GAB61" s="199"/>
      <c r="GAC61" s="199"/>
      <c r="GAD61" s="199"/>
      <c r="GAE61" s="199"/>
      <c r="GAF61" s="199"/>
      <c r="GAG61" s="199"/>
      <c r="GAH61" s="199"/>
      <c r="GAI61" s="199"/>
      <c r="GAJ61" s="199"/>
      <c r="GAK61" s="199"/>
      <c r="GAL61" s="199"/>
      <c r="GAM61" s="199"/>
      <c r="GAN61" s="199"/>
      <c r="GAO61" s="199"/>
      <c r="GAP61" s="199"/>
      <c r="GAQ61" s="199"/>
      <c r="GAR61" s="199"/>
      <c r="GAS61" s="199"/>
      <c r="GAT61" s="199"/>
      <c r="GAU61" s="199"/>
      <c r="GAV61" s="199"/>
      <c r="GAW61" s="199"/>
      <c r="GAX61" s="199"/>
      <c r="GAY61" s="199"/>
      <c r="GAZ61" s="199"/>
      <c r="GBA61" s="199"/>
      <c r="GBB61" s="199"/>
      <c r="GBC61" s="199"/>
      <c r="GBD61" s="199"/>
      <c r="GBE61" s="199"/>
      <c r="GBF61" s="199"/>
      <c r="GBG61" s="199"/>
      <c r="GBH61" s="199"/>
      <c r="GBI61" s="199"/>
      <c r="GBJ61" s="199"/>
      <c r="GBK61" s="199"/>
      <c r="GBL61" s="199"/>
      <c r="GBM61" s="199"/>
      <c r="GBN61" s="199"/>
      <c r="GBO61" s="199"/>
      <c r="GBP61" s="199"/>
      <c r="GBQ61" s="199"/>
      <c r="GBR61" s="199"/>
      <c r="GBS61" s="199"/>
      <c r="GBT61" s="199"/>
      <c r="GBU61" s="199"/>
      <c r="GBV61" s="199"/>
      <c r="GBW61" s="199"/>
      <c r="GBX61" s="199"/>
      <c r="GBY61" s="199"/>
      <c r="GBZ61" s="199"/>
      <c r="GCA61" s="199"/>
      <c r="GCB61" s="199"/>
      <c r="GCC61" s="199"/>
      <c r="GCD61" s="199"/>
      <c r="GCE61" s="199"/>
      <c r="GCF61" s="199"/>
      <c r="GCG61" s="199"/>
      <c r="GCH61" s="199"/>
      <c r="GCI61" s="199"/>
      <c r="GCJ61" s="199"/>
      <c r="GCK61" s="199"/>
      <c r="GCL61" s="199"/>
      <c r="GCM61" s="199"/>
      <c r="GCN61" s="199"/>
      <c r="GCO61" s="199"/>
      <c r="GCP61" s="199"/>
      <c r="GCQ61" s="199"/>
      <c r="GCR61" s="199"/>
      <c r="GCS61" s="199"/>
      <c r="GCT61" s="199"/>
      <c r="GCU61" s="199"/>
      <c r="GCV61" s="199"/>
      <c r="GCW61" s="199"/>
      <c r="GCX61" s="199"/>
      <c r="GCY61" s="199"/>
      <c r="GCZ61" s="199"/>
      <c r="GDA61" s="199"/>
      <c r="GDB61" s="199"/>
      <c r="GDC61" s="199"/>
      <c r="GDD61" s="199"/>
      <c r="GDE61" s="199"/>
      <c r="GDF61" s="199"/>
      <c r="GDG61" s="199"/>
      <c r="GDH61" s="199"/>
      <c r="GDI61" s="199"/>
      <c r="GDJ61" s="199"/>
      <c r="GDK61" s="199"/>
      <c r="GDL61" s="199"/>
      <c r="GDM61" s="199"/>
      <c r="GDN61" s="199"/>
      <c r="GDO61" s="199"/>
      <c r="GDP61" s="199"/>
      <c r="GDQ61" s="199"/>
      <c r="GDR61" s="199"/>
      <c r="GDS61" s="199"/>
      <c r="GDT61" s="199"/>
      <c r="GDU61" s="199"/>
      <c r="GDV61" s="199"/>
      <c r="GDW61" s="199"/>
      <c r="GDX61" s="199"/>
      <c r="GDY61" s="199"/>
      <c r="GDZ61" s="199"/>
      <c r="GEA61" s="199"/>
      <c r="GEB61" s="199"/>
      <c r="GEC61" s="199"/>
      <c r="GED61" s="199"/>
      <c r="GEE61" s="199"/>
      <c r="GEF61" s="199"/>
      <c r="GEG61" s="199"/>
      <c r="GEH61" s="199"/>
      <c r="GEI61" s="199"/>
      <c r="GEJ61" s="199"/>
      <c r="GEK61" s="199"/>
      <c r="GEL61" s="199"/>
      <c r="GEM61" s="199"/>
      <c r="GEN61" s="199"/>
      <c r="GEO61" s="199"/>
      <c r="GEP61" s="199"/>
      <c r="GEQ61" s="199"/>
      <c r="GER61" s="199"/>
      <c r="GES61" s="199"/>
      <c r="GET61" s="199"/>
      <c r="GEU61" s="199"/>
      <c r="GEV61" s="199"/>
      <c r="GEW61" s="199"/>
      <c r="GEX61" s="199"/>
      <c r="GEY61" s="199"/>
      <c r="GEZ61" s="199"/>
      <c r="GFA61" s="199"/>
      <c r="GFB61" s="199"/>
      <c r="GFC61" s="199"/>
      <c r="GFD61" s="199"/>
      <c r="GFE61" s="199"/>
      <c r="GFF61" s="199"/>
      <c r="GFG61" s="199"/>
      <c r="GFH61" s="199"/>
      <c r="GFI61" s="199"/>
      <c r="GFJ61" s="199"/>
      <c r="GFK61" s="199"/>
      <c r="GFL61" s="199"/>
      <c r="GFM61" s="199"/>
      <c r="GFN61" s="199"/>
      <c r="GFO61" s="199"/>
      <c r="GFP61" s="199"/>
      <c r="GFQ61" s="199"/>
      <c r="GFR61" s="199"/>
      <c r="GFS61" s="199"/>
      <c r="GFT61" s="199"/>
      <c r="GFU61" s="199"/>
      <c r="GFV61" s="199"/>
      <c r="GFW61" s="199"/>
      <c r="GFX61" s="199"/>
      <c r="GFY61" s="199"/>
      <c r="GFZ61" s="199"/>
      <c r="GGA61" s="199"/>
      <c r="GGB61" s="199"/>
      <c r="GGC61" s="199"/>
      <c r="GGD61" s="199"/>
      <c r="GGE61" s="199"/>
      <c r="GGF61" s="199"/>
      <c r="GGG61" s="199"/>
      <c r="GGH61" s="199"/>
      <c r="GGI61" s="199"/>
      <c r="GGJ61" s="199"/>
      <c r="GGK61" s="199"/>
      <c r="GGL61" s="199"/>
      <c r="GGM61" s="199"/>
      <c r="GGN61" s="199"/>
      <c r="GGO61" s="199"/>
      <c r="GGP61" s="199"/>
      <c r="GGQ61" s="199"/>
      <c r="GGR61" s="199"/>
      <c r="GGS61" s="199"/>
      <c r="GGT61" s="199"/>
      <c r="GGU61" s="199"/>
      <c r="GGV61" s="199"/>
      <c r="GGW61" s="199"/>
      <c r="GGX61" s="199"/>
      <c r="GGY61" s="199"/>
      <c r="GGZ61" s="199"/>
      <c r="GHA61" s="199"/>
      <c r="GHB61" s="199"/>
      <c r="GHC61" s="199"/>
      <c r="GHD61" s="199"/>
      <c r="GHE61" s="199"/>
      <c r="GHF61" s="199"/>
      <c r="GHG61" s="199"/>
      <c r="GHH61" s="199"/>
      <c r="GHI61" s="199"/>
      <c r="GHJ61" s="199"/>
      <c r="GHK61" s="199"/>
      <c r="GHL61" s="199"/>
      <c r="GHM61" s="199"/>
      <c r="GHN61" s="199"/>
      <c r="GHO61" s="199"/>
      <c r="GHP61" s="199"/>
      <c r="GHQ61" s="199"/>
      <c r="GHR61" s="199"/>
      <c r="GHS61" s="199"/>
      <c r="GHT61" s="199"/>
      <c r="GHU61" s="199"/>
      <c r="GHV61" s="199"/>
      <c r="GHW61" s="199"/>
      <c r="GHX61" s="199"/>
      <c r="GHY61" s="199"/>
      <c r="GHZ61" s="199"/>
      <c r="GIA61" s="199"/>
      <c r="GIB61" s="199"/>
      <c r="GIC61" s="199"/>
      <c r="GID61" s="199"/>
      <c r="GIE61" s="199"/>
      <c r="GIF61" s="199"/>
      <c r="GIG61" s="199"/>
      <c r="GIH61" s="199"/>
      <c r="GII61" s="199"/>
      <c r="GIJ61" s="199"/>
      <c r="GIK61" s="199"/>
      <c r="GIL61" s="199"/>
      <c r="GIM61" s="199"/>
      <c r="GIN61" s="199"/>
      <c r="GIO61" s="199"/>
      <c r="GIP61" s="199"/>
      <c r="GIQ61" s="199"/>
      <c r="GIR61" s="199"/>
      <c r="GIS61" s="199"/>
      <c r="GIT61" s="199"/>
      <c r="GIU61" s="199"/>
      <c r="GIV61" s="199"/>
      <c r="GIW61" s="199"/>
      <c r="GIX61" s="199"/>
      <c r="GIY61" s="199"/>
      <c r="GIZ61" s="199"/>
      <c r="GJA61" s="199"/>
      <c r="GJB61" s="199"/>
      <c r="GJC61" s="199"/>
      <c r="GJD61" s="199"/>
      <c r="GJE61" s="199"/>
      <c r="GJF61" s="199"/>
      <c r="GJG61" s="199"/>
      <c r="GJH61" s="199"/>
      <c r="GJI61" s="199"/>
      <c r="GJJ61" s="199"/>
      <c r="GJK61" s="199"/>
      <c r="GJL61" s="199"/>
      <c r="GJM61" s="199"/>
      <c r="GJN61" s="199"/>
      <c r="GJO61" s="199"/>
      <c r="GJP61" s="199"/>
      <c r="GJQ61" s="199"/>
      <c r="GJR61" s="199"/>
      <c r="GJS61" s="199"/>
      <c r="GJT61" s="199"/>
      <c r="GJU61" s="199"/>
      <c r="GJV61" s="199"/>
      <c r="GJW61" s="199"/>
      <c r="GJX61" s="199"/>
      <c r="GJY61" s="199"/>
      <c r="GJZ61" s="199"/>
      <c r="GKA61" s="199"/>
      <c r="GKB61" s="199"/>
      <c r="GKC61" s="199"/>
      <c r="GKD61" s="199"/>
      <c r="GKE61" s="199"/>
      <c r="GKF61" s="199"/>
      <c r="GKG61" s="199"/>
      <c r="GKH61" s="199"/>
      <c r="GKI61" s="199"/>
      <c r="GKJ61" s="199"/>
      <c r="GKK61" s="199"/>
      <c r="GKL61" s="199"/>
      <c r="GKM61" s="199"/>
      <c r="GKN61" s="199"/>
      <c r="GKO61" s="199"/>
      <c r="GKP61" s="199"/>
      <c r="GKQ61" s="199"/>
      <c r="GKR61" s="199"/>
      <c r="GKS61" s="199"/>
      <c r="GKT61" s="199"/>
      <c r="GKU61" s="199"/>
      <c r="GKV61" s="199"/>
      <c r="GKW61" s="199"/>
      <c r="GKX61" s="199"/>
      <c r="GKY61" s="199"/>
      <c r="GKZ61" s="199"/>
      <c r="GLA61" s="199"/>
      <c r="GLB61" s="199"/>
      <c r="GLC61" s="199"/>
      <c r="GLD61" s="199"/>
      <c r="GLE61" s="199"/>
      <c r="GLF61" s="199"/>
      <c r="GLG61" s="199"/>
      <c r="GLH61" s="199"/>
      <c r="GLI61" s="199"/>
      <c r="GLJ61" s="199"/>
      <c r="GLK61" s="199"/>
      <c r="GLL61" s="199"/>
      <c r="GLM61" s="199"/>
      <c r="GLN61" s="199"/>
      <c r="GLO61" s="199"/>
      <c r="GLP61" s="199"/>
      <c r="GLQ61" s="199"/>
      <c r="GLR61" s="199"/>
      <c r="GLS61" s="199"/>
      <c r="GLT61" s="199"/>
      <c r="GLU61" s="199"/>
      <c r="GLV61" s="199"/>
      <c r="GLW61" s="199"/>
      <c r="GLX61" s="199"/>
      <c r="GLY61" s="199"/>
      <c r="GLZ61" s="199"/>
      <c r="GMA61" s="199"/>
      <c r="GMB61" s="199"/>
      <c r="GMC61" s="199"/>
      <c r="GMD61" s="199"/>
      <c r="GME61" s="199"/>
      <c r="GMF61" s="199"/>
      <c r="GMG61" s="199"/>
      <c r="GMH61" s="199"/>
      <c r="GMI61" s="199"/>
      <c r="GMJ61" s="199"/>
      <c r="GMK61" s="199"/>
      <c r="GML61" s="199"/>
      <c r="GMM61" s="199"/>
      <c r="GMN61" s="199"/>
      <c r="GMO61" s="199"/>
      <c r="GMP61" s="199"/>
      <c r="GMQ61" s="199"/>
      <c r="GMR61" s="199"/>
      <c r="GMS61" s="199"/>
      <c r="GMT61" s="199"/>
      <c r="GMU61" s="199"/>
      <c r="GMV61" s="199"/>
      <c r="GMW61" s="199"/>
      <c r="GMX61" s="199"/>
      <c r="GMY61" s="199"/>
      <c r="GMZ61" s="199"/>
      <c r="GNA61" s="199"/>
      <c r="GNB61" s="199"/>
      <c r="GNC61" s="199"/>
      <c r="GND61" s="199"/>
      <c r="GNE61" s="199"/>
      <c r="GNF61" s="199"/>
      <c r="GNG61" s="199"/>
      <c r="GNH61" s="199"/>
      <c r="GNI61" s="199"/>
      <c r="GNJ61" s="199"/>
      <c r="GNK61" s="199"/>
      <c r="GNL61" s="199"/>
      <c r="GNM61" s="199"/>
      <c r="GNN61" s="199"/>
      <c r="GNO61" s="199"/>
      <c r="GNP61" s="199"/>
      <c r="GNQ61" s="199"/>
      <c r="GNR61" s="199"/>
      <c r="GNS61" s="199"/>
      <c r="GNT61" s="199"/>
      <c r="GNU61" s="199"/>
      <c r="GNV61" s="199"/>
      <c r="GNW61" s="199"/>
      <c r="GNX61" s="199"/>
      <c r="GNY61" s="199"/>
      <c r="GNZ61" s="199"/>
      <c r="GOA61" s="199"/>
      <c r="GOB61" s="199"/>
      <c r="GOC61" s="199"/>
      <c r="GOD61" s="199"/>
      <c r="GOE61" s="199"/>
      <c r="GOF61" s="199"/>
      <c r="GOG61" s="199"/>
      <c r="GOH61" s="199"/>
      <c r="GOI61" s="199"/>
      <c r="GOJ61" s="199"/>
      <c r="GOK61" s="199"/>
      <c r="GOL61" s="199"/>
      <c r="GOM61" s="199"/>
      <c r="GON61" s="199"/>
      <c r="GOO61" s="199"/>
      <c r="GOP61" s="199"/>
      <c r="GOQ61" s="199"/>
      <c r="GOR61" s="199"/>
      <c r="GOS61" s="199"/>
      <c r="GOT61" s="199"/>
      <c r="GOU61" s="199"/>
      <c r="GOV61" s="199"/>
      <c r="GOW61" s="199"/>
      <c r="GOX61" s="199"/>
      <c r="GOY61" s="199"/>
      <c r="GOZ61" s="199"/>
      <c r="GPA61" s="199"/>
      <c r="GPB61" s="199"/>
      <c r="GPC61" s="199"/>
      <c r="GPD61" s="199"/>
      <c r="GPE61" s="199"/>
      <c r="GPF61" s="199"/>
      <c r="GPG61" s="199"/>
      <c r="GPH61" s="199"/>
      <c r="GPI61" s="199"/>
      <c r="GPJ61" s="199"/>
      <c r="GPK61" s="199"/>
      <c r="GPL61" s="199"/>
      <c r="GPM61" s="199"/>
      <c r="GPN61" s="199"/>
      <c r="GPO61" s="199"/>
      <c r="GPP61" s="199"/>
      <c r="GPQ61" s="199"/>
      <c r="GPR61" s="199"/>
      <c r="GPS61" s="199"/>
      <c r="GPT61" s="199"/>
      <c r="GPU61" s="199"/>
      <c r="GPV61" s="199"/>
      <c r="GPW61" s="199"/>
      <c r="GPX61" s="199"/>
      <c r="GPY61" s="199"/>
      <c r="GPZ61" s="199"/>
      <c r="GQA61" s="199"/>
      <c r="GQB61" s="199"/>
      <c r="GQC61" s="199"/>
      <c r="GQD61" s="199"/>
      <c r="GQE61" s="199"/>
      <c r="GQF61" s="199"/>
      <c r="GQG61" s="199"/>
      <c r="GQH61" s="199"/>
      <c r="GQI61" s="199"/>
      <c r="GQJ61" s="199"/>
      <c r="GQK61" s="199"/>
      <c r="GQL61" s="199"/>
      <c r="GQM61" s="199"/>
      <c r="GQN61" s="199"/>
      <c r="GQO61" s="199"/>
      <c r="GQP61" s="199"/>
      <c r="GQQ61" s="199"/>
      <c r="GQR61" s="199"/>
      <c r="GQS61" s="199"/>
      <c r="GQT61" s="199"/>
      <c r="GQU61" s="199"/>
      <c r="GQV61" s="199"/>
      <c r="GQW61" s="199"/>
      <c r="GQX61" s="199"/>
      <c r="GQY61" s="199"/>
      <c r="GQZ61" s="199"/>
      <c r="GRA61" s="199"/>
      <c r="GRB61" s="199"/>
      <c r="GRC61" s="199"/>
      <c r="GRD61" s="199"/>
      <c r="GRE61" s="199"/>
      <c r="GRF61" s="199"/>
      <c r="GRG61" s="199"/>
      <c r="GRH61" s="199"/>
      <c r="GRI61" s="199"/>
      <c r="GRJ61" s="199"/>
      <c r="GRK61" s="199"/>
      <c r="GRL61" s="199"/>
      <c r="GRM61" s="199"/>
      <c r="GRN61" s="199"/>
      <c r="GRO61" s="199"/>
      <c r="GRP61" s="199"/>
      <c r="GRQ61" s="199"/>
      <c r="GRR61" s="199"/>
      <c r="GRS61" s="199"/>
      <c r="GRT61" s="199"/>
      <c r="GRU61" s="199"/>
      <c r="GRV61" s="199"/>
      <c r="GRW61" s="199"/>
      <c r="GRX61" s="199"/>
      <c r="GRY61" s="199"/>
      <c r="GRZ61" s="199"/>
      <c r="GSA61" s="199"/>
      <c r="GSB61" s="199"/>
      <c r="GSC61" s="199"/>
      <c r="GSD61" s="199"/>
      <c r="GSE61" s="199"/>
      <c r="GSF61" s="199"/>
      <c r="GSG61" s="199"/>
      <c r="GSH61" s="199"/>
      <c r="GSI61" s="199"/>
      <c r="GSJ61" s="199"/>
      <c r="GSK61" s="199"/>
      <c r="GSL61" s="199"/>
      <c r="GSM61" s="199"/>
      <c r="GSN61" s="199"/>
      <c r="GSO61" s="199"/>
      <c r="GSP61" s="199"/>
      <c r="GSQ61" s="199"/>
      <c r="GSR61" s="199"/>
      <c r="GSS61" s="199"/>
      <c r="GST61" s="199"/>
      <c r="GSU61" s="199"/>
      <c r="GSV61" s="199"/>
      <c r="GSW61" s="199"/>
      <c r="GSX61" s="199"/>
      <c r="GSY61" s="199"/>
      <c r="GSZ61" s="199"/>
      <c r="GTA61" s="199"/>
      <c r="GTB61" s="199"/>
      <c r="GTC61" s="199"/>
      <c r="GTD61" s="199"/>
      <c r="GTE61" s="199"/>
      <c r="GTF61" s="199"/>
      <c r="GTG61" s="199"/>
      <c r="GTH61" s="199"/>
      <c r="GTI61" s="199"/>
      <c r="GTJ61" s="199"/>
      <c r="GTK61" s="199"/>
      <c r="GTL61" s="199"/>
      <c r="GTM61" s="199"/>
      <c r="GTN61" s="199"/>
      <c r="GTO61" s="199"/>
      <c r="GTP61" s="199"/>
      <c r="GTQ61" s="199"/>
      <c r="GTR61" s="199"/>
      <c r="GTS61" s="199"/>
      <c r="GTT61" s="199"/>
      <c r="GTU61" s="199"/>
      <c r="GTV61" s="199"/>
      <c r="GTW61" s="199"/>
      <c r="GTX61" s="199"/>
      <c r="GTY61" s="199"/>
      <c r="GTZ61" s="199"/>
      <c r="GUA61" s="199"/>
      <c r="GUB61" s="199"/>
      <c r="GUC61" s="199"/>
      <c r="GUD61" s="199"/>
      <c r="GUE61" s="199"/>
      <c r="GUF61" s="199"/>
      <c r="GUG61" s="199"/>
      <c r="GUH61" s="199"/>
      <c r="GUI61" s="199"/>
      <c r="GUJ61" s="199"/>
      <c r="GUK61" s="199"/>
      <c r="GUL61" s="199"/>
      <c r="GUM61" s="199"/>
      <c r="GUN61" s="199"/>
      <c r="GUO61" s="199"/>
      <c r="GUP61" s="199"/>
      <c r="GUQ61" s="199"/>
      <c r="GUR61" s="199"/>
      <c r="GUS61" s="199"/>
      <c r="GUT61" s="199"/>
      <c r="GUU61" s="199"/>
      <c r="GUV61" s="199"/>
      <c r="GUW61" s="199"/>
      <c r="GUX61" s="199"/>
      <c r="GUY61" s="199"/>
      <c r="GUZ61" s="199"/>
      <c r="GVA61" s="199"/>
      <c r="GVB61" s="199"/>
      <c r="GVC61" s="199"/>
      <c r="GVD61" s="199"/>
      <c r="GVE61" s="199"/>
      <c r="GVF61" s="199"/>
      <c r="GVG61" s="199"/>
      <c r="GVH61" s="199"/>
      <c r="GVI61" s="199"/>
      <c r="GVJ61" s="199"/>
      <c r="GVK61" s="199"/>
      <c r="GVL61" s="199"/>
      <c r="GVM61" s="199"/>
      <c r="GVN61" s="199"/>
      <c r="GVO61" s="199"/>
      <c r="GVP61" s="199"/>
      <c r="GVQ61" s="199"/>
      <c r="GVR61" s="199"/>
      <c r="GVS61" s="199"/>
      <c r="GVT61" s="199"/>
      <c r="GVU61" s="199"/>
      <c r="GVV61" s="199"/>
      <c r="GVW61" s="199"/>
      <c r="GVX61" s="199"/>
      <c r="GVY61" s="199"/>
      <c r="GVZ61" s="199"/>
      <c r="GWA61" s="199"/>
      <c r="GWB61" s="199"/>
      <c r="GWC61" s="199"/>
      <c r="GWD61" s="199"/>
      <c r="GWE61" s="199"/>
      <c r="GWF61" s="199"/>
      <c r="GWG61" s="199"/>
      <c r="GWH61" s="199"/>
      <c r="GWI61" s="199"/>
      <c r="GWJ61" s="199"/>
      <c r="GWK61" s="199"/>
      <c r="GWL61" s="199"/>
      <c r="GWM61" s="199"/>
      <c r="GWN61" s="199"/>
      <c r="GWO61" s="199"/>
      <c r="GWP61" s="199"/>
      <c r="GWQ61" s="199"/>
      <c r="GWR61" s="199"/>
      <c r="GWS61" s="199"/>
      <c r="GWT61" s="199"/>
      <c r="GWU61" s="199"/>
      <c r="GWV61" s="199"/>
      <c r="GWW61" s="199"/>
      <c r="GWX61" s="199"/>
      <c r="GWY61" s="199"/>
      <c r="GWZ61" s="199"/>
      <c r="GXA61" s="199"/>
      <c r="GXB61" s="199"/>
      <c r="GXC61" s="199"/>
      <c r="GXD61" s="199"/>
      <c r="GXE61" s="199"/>
      <c r="GXF61" s="199"/>
      <c r="GXG61" s="199"/>
      <c r="GXH61" s="199"/>
      <c r="GXI61" s="199"/>
      <c r="GXJ61" s="199"/>
      <c r="GXK61" s="199"/>
      <c r="GXL61" s="199"/>
      <c r="GXM61" s="199"/>
      <c r="GXN61" s="199"/>
      <c r="GXO61" s="199"/>
      <c r="GXP61" s="199"/>
      <c r="GXQ61" s="199"/>
      <c r="GXR61" s="199"/>
      <c r="GXS61" s="199"/>
      <c r="GXT61" s="199"/>
      <c r="GXU61" s="199"/>
      <c r="GXV61" s="199"/>
      <c r="GXW61" s="199"/>
      <c r="GXX61" s="199"/>
      <c r="GXY61" s="199"/>
      <c r="GXZ61" s="199"/>
      <c r="GYA61" s="199"/>
      <c r="GYB61" s="199"/>
      <c r="GYC61" s="199"/>
      <c r="GYD61" s="199"/>
      <c r="GYE61" s="199"/>
      <c r="GYF61" s="199"/>
      <c r="GYG61" s="199"/>
      <c r="GYH61" s="199"/>
      <c r="GYI61" s="199"/>
      <c r="GYJ61" s="199"/>
      <c r="GYK61" s="199"/>
      <c r="GYL61" s="199"/>
      <c r="GYM61" s="199"/>
      <c r="GYN61" s="199"/>
      <c r="GYO61" s="199"/>
      <c r="GYP61" s="199"/>
      <c r="GYQ61" s="199"/>
      <c r="GYR61" s="199"/>
      <c r="GYS61" s="199"/>
      <c r="GYT61" s="199"/>
      <c r="GYU61" s="199"/>
      <c r="GYV61" s="199"/>
      <c r="GYW61" s="199"/>
      <c r="GYX61" s="199"/>
      <c r="GYY61" s="199"/>
      <c r="GYZ61" s="199"/>
      <c r="GZA61" s="199"/>
      <c r="GZB61" s="199"/>
      <c r="GZC61" s="199"/>
      <c r="GZD61" s="199"/>
      <c r="GZE61" s="199"/>
      <c r="GZF61" s="199"/>
      <c r="GZG61" s="199"/>
      <c r="GZH61" s="199"/>
      <c r="GZI61" s="199"/>
      <c r="GZJ61" s="199"/>
      <c r="GZK61" s="199"/>
      <c r="GZL61" s="199"/>
      <c r="GZM61" s="199"/>
      <c r="GZN61" s="199"/>
      <c r="GZO61" s="199"/>
      <c r="GZP61" s="199"/>
      <c r="GZQ61" s="199"/>
      <c r="GZR61" s="199"/>
      <c r="GZS61" s="199"/>
      <c r="GZT61" s="199"/>
      <c r="GZU61" s="199"/>
      <c r="GZV61" s="199"/>
      <c r="GZW61" s="199"/>
      <c r="GZX61" s="199"/>
      <c r="GZY61" s="199"/>
      <c r="GZZ61" s="199"/>
      <c r="HAA61" s="199"/>
      <c r="HAB61" s="199"/>
      <c r="HAC61" s="199"/>
      <c r="HAD61" s="199"/>
      <c r="HAE61" s="199"/>
      <c r="HAF61" s="199"/>
      <c r="HAG61" s="199"/>
      <c r="HAH61" s="199"/>
      <c r="HAI61" s="199"/>
      <c r="HAJ61" s="199"/>
      <c r="HAK61" s="199"/>
      <c r="HAL61" s="199"/>
      <c r="HAM61" s="199"/>
      <c r="HAN61" s="199"/>
      <c r="HAO61" s="199"/>
      <c r="HAP61" s="199"/>
      <c r="HAQ61" s="199"/>
      <c r="HAR61" s="199"/>
      <c r="HAS61" s="199"/>
      <c r="HAT61" s="199"/>
      <c r="HAU61" s="199"/>
      <c r="HAV61" s="199"/>
      <c r="HAW61" s="199"/>
      <c r="HAX61" s="199"/>
      <c r="HAY61" s="199"/>
      <c r="HAZ61" s="199"/>
      <c r="HBA61" s="199"/>
      <c r="HBB61" s="199"/>
      <c r="HBC61" s="199"/>
      <c r="HBD61" s="199"/>
      <c r="HBE61" s="199"/>
      <c r="HBF61" s="199"/>
      <c r="HBG61" s="199"/>
      <c r="HBH61" s="199"/>
      <c r="HBI61" s="199"/>
      <c r="HBJ61" s="199"/>
      <c r="HBK61" s="199"/>
      <c r="HBL61" s="199"/>
      <c r="HBM61" s="199"/>
      <c r="HBN61" s="199"/>
      <c r="HBO61" s="199"/>
      <c r="HBP61" s="199"/>
      <c r="HBQ61" s="199"/>
      <c r="HBR61" s="199"/>
      <c r="HBS61" s="199"/>
      <c r="HBT61" s="199"/>
      <c r="HBU61" s="199"/>
      <c r="HBV61" s="199"/>
      <c r="HBW61" s="199"/>
      <c r="HBX61" s="199"/>
      <c r="HBY61" s="199"/>
      <c r="HBZ61" s="199"/>
      <c r="HCA61" s="199"/>
      <c r="HCB61" s="199"/>
      <c r="HCC61" s="199"/>
      <c r="HCD61" s="199"/>
      <c r="HCE61" s="199"/>
      <c r="HCF61" s="199"/>
      <c r="HCG61" s="199"/>
      <c r="HCH61" s="199"/>
      <c r="HCI61" s="199"/>
      <c r="HCJ61" s="199"/>
      <c r="HCK61" s="199"/>
      <c r="HCL61" s="199"/>
      <c r="HCM61" s="199"/>
      <c r="HCN61" s="199"/>
      <c r="HCO61" s="199"/>
      <c r="HCP61" s="199"/>
      <c r="HCQ61" s="199"/>
      <c r="HCR61" s="199"/>
      <c r="HCS61" s="199"/>
      <c r="HCT61" s="199"/>
      <c r="HCU61" s="199"/>
      <c r="HCV61" s="199"/>
      <c r="HCW61" s="199"/>
      <c r="HCX61" s="199"/>
      <c r="HCY61" s="199"/>
      <c r="HCZ61" s="199"/>
      <c r="HDA61" s="199"/>
      <c r="HDB61" s="199"/>
      <c r="HDC61" s="199"/>
      <c r="HDD61" s="199"/>
      <c r="HDE61" s="199"/>
      <c r="HDF61" s="199"/>
      <c r="HDG61" s="199"/>
      <c r="HDH61" s="199"/>
      <c r="HDI61" s="199"/>
      <c r="HDJ61" s="199"/>
      <c r="HDK61" s="199"/>
      <c r="HDL61" s="199"/>
      <c r="HDM61" s="199"/>
      <c r="HDN61" s="199"/>
      <c r="HDO61" s="199"/>
      <c r="HDP61" s="199"/>
      <c r="HDQ61" s="199"/>
      <c r="HDR61" s="199"/>
      <c r="HDS61" s="199"/>
      <c r="HDT61" s="199"/>
      <c r="HDU61" s="199"/>
      <c r="HDV61" s="199"/>
      <c r="HDW61" s="199"/>
      <c r="HDX61" s="199"/>
      <c r="HDY61" s="199"/>
      <c r="HDZ61" s="199"/>
      <c r="HEA61" s="199"/>
      <c r="HEB61" s="199"/>
      <c r="HEC61" s="199"/>
      <c r="HED61" s="199"/>
      <c r="HEE61" s="199"/>
      <c r="HEF61" s="199"/>
      <c r="HEG61" s="199"/>
      <c r="HEH61" s="199"/>
      <c r="HEI61" s="199"/>
      <c r="HEJ61" s="199"/>
      <c r="HEK61" s="199"/>
      <c r="HEL61" s="199"/>
      <c r="HEM61" s="199"/>
      <c r="HEN61" s="199"/>
      <c r="HEO61" s="199"/>
      <c r="HEP61" s="199"/>
      <c r="HEQ61" s="199"/>
      <c r="HER61" s="199"/>
      <c r="HES61" s="199"/>
      <c r="HET61" s="199"/>
      <c r="HEU61" s="199"/>
      <c r="HEV61" s="199"/>
      <c r="HEW61" s="199"/>
      <c r="HEX61" s="199"/>
      <c r="HEY61" s="199"/>
      <c r="HEZ61" s="199"/>
      <c r="HFA61" s="199"/>
      <c r="HFB61" s="199"/>
      <c r="HFC61" s="199"/>
      <c r="HFD61" s="199"/>
      <c r="HFE61" s="199"/>
      <c r="HFF61" s="199"/>
      <c r="HFG61" s="199"/>
      <c r="HFH61" s="199"/>
      <c r="HFI61" s="199"/>
      <c r="HFJ61" s="199"/>
      <c r="HFK61" s="199"/>
      <c r="HFL61" s="199"/>
      <c r="HFM61" s="199"/>
      <c r="HFN61" s="199"/>
      <c r="HFO61" s="199"/>
      <c r="HFP61" s="199"/>
      <c r="HFQ61" s="199"/>
      <c r="HFR61" s="199"/>
      <c r="HFS61" s="199"/>
      <c r="HFT61" s="199"/>
      <c r="HFU61" s="199"/>
      <c r="HFV61" s="199"/>
      <c r="HFW61" s="199"/>
      <c r="HFX61" s="199"/>
      <c r="HFY61" s="199"/>
      <c r="HFZ61" s="199"/>
      <c r="HGA61" s="199"/>
      <c r="HGB61" s="199"/>
      <c r="HGC61" s="199"/>
      <c r="HGD61" s="199"/>
      <c r="HGE61" s="199"/>
      <c r="HGF61" s="199"/>
      <c r="HGG61" s="199"/>
      <c r="HGH61" s="199"/>
      <c r="HGI61" s="199"/>
      <c r="HGJ61" s="199"/>
      <c r="HGK61" s="199"/>
      <c r="HGL61" s="199"/>
      <c r="HGM61" s="199"/>
      <c r="HGN61" s="199"/>
      <c r="HGO61" s="199"/>
      <c r="HGP61" s="199"/>
      <c r="HGQ61" s="199"/>
      <c r="HGR61" s="199"/>
      <c r="HGS61" s="199"/>
      <c r="HGT61" s="199"/>
      <c r="HGU61" s="199"/>
      <c r="HGV61" s="199"/>
      <c r="HGW61" s="199"/>
      <c r="HGX61" s="199"/>
      <c r="HGY61" s="199"/>
      <c r="HGZ61" s="199"/>
      <c r="HHA61" s="199"/>
      <c r="HHB61" s="199"/>
      <c r="HHC61" s="199"/>
      <c r="HHD61" s="199"/>
      <c r="HHE61" s="199"/>
      <c r="HHF61" s="199"/>
      <c r="HHG61" s="199"/>
      <c r="HHH61" s="199"/>
      <c r="HHI61" s="199"/>
      <c r="HHJ61" s="199"/>
      <c r="HHK61" s="199"/>
      <c r="HHL61" s="199"/>
      <c r="HHM61" s="199"/>
      <c r="HHN61" s="199"/>
      <c r="HHO61" s="199"/>
      <c r="HHP61" s="199"/>
      <c r="HHQ61" s="199"/>
      <c r="HHR61" s="199"/>
      <c r="HHS61" s="199"/>
      <c r="HHT61" s="199"/>
      <c r="HHU61" s="199"/>
      <c r="HHV61" s="199"/>
      <c r="HHW61" s="199"/>
      <c r="HHX61" s="199"/>
      <c r="HHY61" s="199"/>
      <c r="HHZ61" s="199"/>
      <c r="HIA61" s="199"/>
      <c r="HIB61" s="199"/>
      <c r="HIC61" s="199"/>
      <c r="HID61" s="199"/>
      <c r="HIE61" s="199"/>
      <c r="HIF61" s="199"/>
      <c r="HIG61" s="199"/>
      <c r="HIH61" s="199"/>
      <c r="HII61" s="199"/>
      <c r="HIJ61" s="199"/>
      <c r="HIK61" s="199"/>
      <c r="HIL61" s="199"/>
      <c r="HIM61" s="199"/>
      <c r="HIN61" s="199"/>
      <c r="HIO61" s="199"/>
      <c r="HIP61" s="199"/>
      <c r="HIQ61" s="199"/>
      <c r="HIR61" s="199"/>
      <c r="HIS61" s="199"/>
      <c r="HIT61" s="199"/>
      <c r="HIU61" s="199"/>
      <c r="HIV61" s="199"/>
      <c r="HIW61" s="199"/>
      <c r="HIX61" s="199"/>
      <c r="HIY61" s="199"/>
      <c r="HIZ61" s="199"/>
      <c r="HJA61" s="199"/>
      <c r="HJB61" s="199"/>
      <c r="HJC61" s="199"/>
      <c r="HJD61" s="199"/>
      <c r="HJE61" s="199"/>
      <c r="HJF61" s="199"/>
      <c r="HJG61" s="199"/>
      <c r="HJH61" s="199"/>
      <c r="HJI61" s="199"/>
      <c r="HJJ61" s="199"/>
      <c r="HJK61" s="199"/>
      <c r="HJL61" s="199"/>
      <c r="HJM61" s="199"/>
      <c r="HJN61" s="199"/>
      <c r="HJO61" s="199"/>
      <c r="HJP61" s="199"/>
      <c r="HJQ61" s="199"/>
      <c r="HJR61" s="199"/>
      <c r="HJS61" s="199"/>
      <c r="HJT61" s="199"/>
      <c r="HJU61" s="199"/>
      <c r="HJV61" s="199"/>
      <c r="HJW61" s="199"/>
      <c r="HJX61" s="199"/>
      <c r="HJY61" s="199"/>
      <c r="HJZ61" s="199"/>
      <c r="HKA61" s="199"/>
      <c r="HKB61" s="199"/>
      <c r="HKC61" s="199"/>
      <c r="HKD61" s="199"/>
      <c r="HKE61" s="199"/>
      <c r="HKF61" s="199"/>
      <c r="HKG61" s="199"/>
      <c r="HKH61" s="199"/>
      <c r="HKI61" s="199"/>
      <c r="HKJ61" s="199"/>
      <c r="HKK61" s="199"/>
      <c r="HKL61" s="199"/>
      <c r="HKM61" s="199"/>
      <c r="HKN61" s="199"/>
      <c r="HKO61" s="199"/>
      <c r="HKP61" s="199"/>
      <c r="HKQ61" s="199"/>
      <c r="HKR61" s="199"/>
      <c r="HKS61" s="199"/>
      <c r="HKT61" s="199"/>
      <c r="HKU61" s="199"/>
      <c r="HKV61" s="199"/>
      <c r="HKW61" s="199"/>
      <c r="HKX61" s="199"/>
      <c r="HKY61" s="199"/>
      <c r="HKZ61" s="199"/>
      <c r="HLA61" s="199"/>
      <c r="HLB61" s="199"/>
      <c r="HLC61" s="199"/>
      <c r="HLD61" s="199"/>
      <c r="HLE61" s="199"/>
      <c r="HLF61" s="199"/>
      <c r="HLG61" s="199"/>
      <c r="HLH61" s="199"/>
      <c r="HLI61" s="199"/>
      <c r="HLJ61" s="199"/>
      <c r="HLK61" s="199"/>
      <c r="HLL61" s="199"/>
      <c r="HLM61" s="199"/>
      <c r="HLN61" s="199"/>
      <c r="HLO61" s="199"/>
      <c r="HLP61" s="199"/>
      <c r="HLQ61" s="199"/>
      <c r="HLR61" s="199"/>
      <c r="HLS61" s="199"/>
      <c r="HLT61" s="199"/>
      <c r="HLU61" s="199"/>
      <c r="HLV61" s="199"/>
      <c r="HLW61" s="199"/>
      <c r="HLX61" s="199"/>
      <c r="HLY61" s="199"/>
      <c r="HLZ61" s="199"/>
      <c r="HMA61" s="199"/>
      <c r="HMB61" s="199"/>
      <c r="HMC61" s="199"/>
      <c r="HMD61" s="199"/>
      <c r="HME61" s="199"/>
      <c r="HMF61" s="199"/>
      <c r="HMG61" s="199"/>
      <c r="HMH61" s="199"/>
      <c r="HMI61" s="199"/>
      <c r="HMJ61" s="199"/>
      <c r="HMK61" s="199"/>
      <c r="HML61" s="199"/>
      <c r="HMM61" s="199"/>
      <c r="HMN61" s="199"/>
      <c r="HMO61" s="199"/>
      <c r="HMP61" s="199"/>
      <c r="HMQ61" s="199"/>
      <c r="HMR61" s="199"/>
      <c r="HMS61" s="199"/>
      <c r="HMT61" s="199"/>
      <c r="HMU61" s="199"/>
      <c r="HMV61" s="199"/>
      <c r="HMW61" s="199"/>
      <c r="HMX61" s="199"/>
      <c r="HMY61" s="199"/>
      <c r="HMZ61" s="199"/>
      <c r="HNA61" s="199"/>
      <c r="HNB61" s="199"/>
      <c r="HNC61" s="199"/>
      <c r="HND61" s="199"/>
      <c r="HNE61" s="199"/>
      <c r="HNF61" s="199"/>
      <c r="HNG61" s="199"/>
      <c r="HNH61" s="199"/>
      <c r="HNI61" s="199"/>
      <c r="HNJ61" s="199"/>
      <c r="HNK61" s="199"/>
      <c r="HNL61" s="199"/>
      <c r="HNM61" s="199"/>
      <c r="HNN61" s="199"/>
      <c r="HNO61" s="199"/>
      <c r="HNP61" s="199"/>
      <c r="HNQ61" s="199"/>
      <c r="HNR61" s="199"/>
      <c r="HNS61" s="199"/>
      <c r="HNT61" s="199"/>
      <c r="HNU61" s="199"/>
      <c r="HNV61" s="199"/>
      <c r="HNW61" s="199"/>
      <c r="HNX61" s="199"/>
      <c r="HNY61" s="199"/>
      <c r="HNZ61" s="199"/>
    </row>
    <row r="62" s="6" customFormat="1" ht="408" customHeight="1" spans="1:5798">
      <c r="A62" s="79">
        <v>38</v>
      </c>
      <c r="B62" s="90"/>
      <c r="C62" s="67" t="s">
        <v>284</v>
      </c>
      <c r="D62" s="66" t="s">
        <v>285</v>
      </c>
      <c r="E62" s="68" t="s">
        <v>294</v>
      </c>
      <c r="F62" s="66" t="s">
        <v>58</v>
      </c>
      <c r="G62" s="91">
        <v>1</v>
      </c>
      <c r="H62" s="92" t="s">
        <v>226</v>
      </c>
      <c r="I62" s="91">
        <v>8</v>
      </c>
      <c r="J62" s="66" t="s">
        <v>199</v>
      </c>
      <c r="K62" s="91" t="s">
        <v>61</v>
      </c>
      <c r="L62" s="127" t="s">
        <v>137</v>
      </c>
      <c r="M62" s="114">
        <v>33348832</v>
      </c>
      <c r="N62" s="114">
        <v>33348832</v>
      </c>
      <c r="O62" s="66" t="s">
        <v>63</v>
      </c>
      <c r="P62" s="66" t="s">
        <v>64</v>
      </c>
      <c r="Q62" s="91" t="s">
        <v>287</v>
      </c>
      <c r="R62" s="198"/>
      <c r="S62" s="162" t="s">
        <v>295</v>
      </c>
      <c r="T62" s="162" t="s">
        <v>296</v>
      </c>
      <c r="U62" s="151">
        <v>45935</v>
      </c>
      <c r="V62" s="152" t="s">
        <v>297</v>
      </c>
      <c r="W62" s="162" t="s">
        <v>276</v>
      </c>
      <c r="X62" s="153">
        <v>26647502</v>
      </c>
      <c r="Y62" s="233"/>
      <c r="Z62" s="153">
        <v>26647502</v>
      </c>
      <c r="AA62" s="153">
        <v>26647502</v>
      </c>
      <c r="AB62" s="162" t="s">
        <v>298</v>
      </c>
      <c r="AC62" s="162">
        <v>7325</v>
      </c>
      <c r="AD62" s="209">
        <f t="shared" si="12"/>
        <v>201</v>
      </c>
      <c r="AE62" s="210">
        <v>45790</v>
      </c>
      <c r="AF62" s="210">
        <v>45991</v>
      </c>
      <c r="AG62" s="150" t="s">
        <v>292</v>
      </c>
      <c r="AH62" s="150" t="s">
        <v>293</v>
      </c>
      <c r="AI62" s="248"/>
      <c r="AJ62" s="249"/>
      <c r="AK62" s="246"/>
      <c r="AL62" s="246"/>
      <c r="AM62" s="246"/>
      <c r="AN62" s="246"/>
      <c r="AO62" s="246"/>
      <c r="AP62" s="246"/>
      <c r="AQ62" s="246"/>
      <c r="AR62" s="246"/>
      <c r="AS62" s="246"/>
      <c r="AT62" s="199"/>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199"/>
      <c r="BW62" s="199"/>
      <c r="BX62" s="199"/>
      <c r="BY62" s="199"/>
      <c r="BZ62" s="199"/>
      <c r="CA62" s="199"/>
      <c r="CB62" s="199"/>
      <c r="CC62" s="199"/>
      <c r="CD62" s="199"/>
      <c r="CE62" s="199"/>
      <c r="CF62" s="199"/>
      <c r="CG62" s="199"/>
      <c r="CH62" s="199"/>
      <c r="CI62" s="199"/>
      <c r="CJ62" s="199"/>
      <c r="CK62" s="199"/>
      <c r="CL62" s="199"/>
      <c r="CM62" s="199"/>
      <c r="CN62" s="199"/>
      <c r="CO62" s="199"/>
      <c r="CP62" s="199"/>
      <c r="CQ62" s="199"/>
      <c r="CR62" s="199"/>
      <c r="CS62" s="199"/>
      <c r="CT62" s="199"/>
      <c r="CU62" s="199"/>
      <c r="CV62" s="199"/>
      <c r="CW62" s="199"/>
      <c r="CX62" s="199"/>
      <c r="CY62" s="199"/>
      <c r="CZ62" s="199"/>
      <c r="DA62" s="199"/>
      <c r="DB62" s="199"/>
      <c r="DC62" s="199"/>
      <c r="DD62" s="199"/>
      <c r="DE62" s="199"/>
      <c r="DF62" s="199"/>
      <c r="DG62" s="199"/>
      <c r="DH62" s="199"/>
      <c r="DI62" s="199"/>
      <c r="DJ62" s="199"/>
      <c r="DK62" s="199"/>
      <c r="DL62" s="199"/>
      <c r="DM62" s="199"/>
      <c r="DN62" s="199"/>
      <c r="DO62" s="199"/>
      <c r="DP62" s="199"/>
      <c r="DQ62" s="199"/>
      <c r="DR62" s="199"/>
      <c r="DS62" s="199"/>
      <c r="DT62" s="199"/>
      <c r="DU62" s="199"/>
      <c r="DV62" s="199"/>
      <c r="DW62" s="199"/>
      <c r="DX62" s="199"/>
      <c r="DY62" s="199"/>
      <c r="DZ62" s="199"/>
      <c r="EA62" s="199"/>
      <c r="EB62" s="199"/>
      <c r="EC62" s="199"/>
      <c r="ED62" s="199"/>
      <c r="EE62" s="199"/>
      <c r="EF62" s="199"/>
      <c r="EG62" s="199"/>
      <c r="EH62" s="199"/>
      <c r="EI62" s="199"/>
      <c r="EJ62" s="199"/>
      <c r="EK62" s="199"/>
      <c r="EL62" s="199"/>
      <c r="EM62" s="199"/>
      <c r="EN62" s="199"/>
      <c r="EO62" s="199"/>
      <c r="EP62" s="199"/>
      <c r="EQ62" s="199"/>
      <c r="ER62" s="199"/>
      <c r="ES62" s="199"/>
      <c r="ET62" s="199"/>
      <c r="EU62" s="199"/>
      <c r="EV62" s="199"/>
      <c r="EW62" s="199"/>
      <c r="EX62" s="199"/>
      <c r="EY62" s="199"/>
      <c r="EZ62" s="199"/>
      <c r="FA62" s="199"/>
      <c r="FB62" s="199"/>
      <c r="FC62" s="199"/>
      <c r="FD62" s="199"/>
      <c r="FE62" s="199"/>
      <c r="FF62" s="199"/>
      <c r="FG62" s="199"/>
      <c r="FH62" s="199"/>
      <c r="FI62" s="199"/>
      <c r="FJ62" s="199"/>
      <c r="FK62" s="199"/>
      <c r="FL62" s="199"/>
      <c r="FM62" s="199"/>
      <c r="FN62" s="199"/>
      <c r="FO62" s="199"/>
      <c r="FP62" s="199"/>
      <c r="FQ62" s="199"/>
      <c r="FR62" s="199"/>
      <c r="FS62" s="199"/>
      <c r="FT62" s="199"/>
      <c r="FU62" s="199"/>
      <c r="FV62" s="199"/>
      <c r="FW62" s="199"/>
      <c r="FX62" s="199"/>
      <c r="FY62" s="199"/>
      <c r="FZ62" s="199"/>
      <c r="GA62" s="199"/>
      <c r="GB62" s="199"/>
      <c r="GC62" s="199"/>
      <c r="GD62" s="199"/>
      <c r="GE62" s="199"/>
      <c r="GF62" s="199"/>
      <c r="GG62" s="199"/>
      <c r="GH62" s="199"/>
      <c r="GI62" s="199"/>
      <c r="GJ62" s="199"/>
      <c r="GK62" s="199"/>
      <c r="GL62" s="199"/>
      <c r="GM62" s="199"/>
      <c r="GN62" s="199"/>
      <c r="GO62" s="199"/>
      <c r="GP62" s="199"/>
      <c r="GQ62" s="199"/>
      <c r="GR62" s="199"/>
      <c r="GS62" s="199"/>
      <c r="GT62" s="199"/>
      <c r="GU62" s="199"/>
      <c r="GV62" s="199"/>
      <c r="GW62" s="199"/>
      <c r="GX62" s="199"/>
      <c r="GY62" s="199"/>
      <c r="GZ62" s="199"/>
      <c r="HA62" s="199"/>
      <c r="HB62" s="199"/>
      <c r="HC62" s="199"/>
      <c r="HD62" s="199"/>
      <c r="HE62" s="199"/>
      <c r="HF62" s="199"/>
      <c r="HG62" s="199"/>
      <c r="HH62" s="199"/>
      <c r="HI62" s="199"/>
      <c r="HJ62" s="199"/>
      <c r="HK62" s="199"/>
      <c r="HL62" s="199"/>
      <c r="HM62" s="199"/>
      <c r="HN62" s="199"/>
      <c r="HO62" s="199"/>
      <c r="HP62" s="199"/>
      <c r="HQ62" s="199"/>
      <c r="HR62" s="199"/>
      <c r="HS62" s="199"/>
      <c r="HT62" s="199"/>
      <c r="HU62" s="199"/>
      <c r="HV62" s="199"/>
      <c r="HW62" s="199"/>
      <c r="HX62" s="199"/>
      <c r="HY62" s="199"/>
      <c r="HZ62" s="199"/>
      <c r="IA62" s="199"/>
      <c r="IB62" s="199"/>
      <c r="IC62" s="199"/>
      <c r="ID62" s="199"/>
      <c r="IE62" s="199"/>
      <c r="IF62" s="199"/>
      <c r="IG62" s="199"/>
      <c r="IH62" s="199"/>
      <c r="II62" s="199"/>
      <c r="IJ62" s="199"/>
      <c r="IK62" s="199"/>
      <c r="IL62" s="199"/>
      <c r="IM62" s="199"/>
      <c r="IN62" s="199"/>
      <c r="IO62" s="199"/>
      <c r="IP62" s="199"/>
      <c r="IQ62" s="199"/>
      <c r="IR62" s="199"/>
      <c r="IS62" s="199"/>
      <c r="IT62" s="199"/>
      <c r="IU62" s="199"/>
      <c r="IV62" s="199"/>
      <c r="IW62" s="199"/>
      <c r="IX62" s="199"/>
      <c r="IY62" s="199"/>
      <c r="IZ62" s="199"/>
      <c r="JA62" s="199"/>
      <c r="JB62" s="199"/>
      <c r="JC62" s="199"/>
      <c r="JD62" s="199"/>
      <c r="JE62" s="199"/>
      <c r="JF62" s="199"/>
      <c r="JG62" s="199"/>
      <c r="JH62" s="199"/>
      <c r="JI62" s="199"/>
      <c r="JJ62" s="199"/>
      <c r="JK62" s="199"/>
      <c r="JL62" s="199"/>
      <c r="JM62" s="199"/>
      <c r="JN62" s="199"/>
      <c r="JO62" s="199"/>
      <c r="JP62" s="199"/>
      <c r="JQ62" s="199"/>
      <c r="JR62" s="199"/>
      <c r="JS62" s="199"/>
      <c r="JT62" s="199"/>
      <c r="JU62" s="199"/>
      <c r="JV62" s="199"/>
      <c r="JW62" s="199"/>
      <c r="JX62" s="199"/>
      <c r="JY62" s="199"/>
      <c r="JZ62" s="199"/>
      <c r="KA62" s="199"/>
      <c r="KB62" s="199"/>
      <c r="KC62" s="199"/>
      <c r="KD62" s="199"/>
      <c r="KE62" s="199"/>
      <c r="KF62" s="199"/>
      <c r="KG62" s="199"/>
      <c r="KH62" s="199"/>
      <c r="KI62" s="199"/>
      <c r="KJ62" s="199"/>
      <c r="KK62" s="199"/>
      <c r="KL62" s="199"/>
      <c r="KM62" s="199"/>
      <c r="KN62" s="199"/>
      <c r="KO62" s="199"/>
      <c r="KP62" s="199"/>
      <c r="KQ62" s="199"/>
      <c r="KR62" s="199"/>
      <c r="KS62" s="199"/>
      <c r="KT62" s="199"/>
      <c r="KU62" s="199"/>
      <c r="KV62" s="199"/>
      <c r="KW62" s="199"/>
      <c r="KX62" s="199"/>
      <c r="KY62" s="199"/>
      <c r="KZ62" s="199"/>
      <c r="LA62" s="199"/>
      <c r="LB62" s="199"/>
      <c r="LC62" s="199"/>
      <c r="LD62" s="199"/>
      <c r="LE62" s="199"/>
      <c r="LF62" s="199"/>
      <c r="LG62" s="199"/>
      <c r="LH62" s="199"/>
      <c r="LI62" s="199"/>
      <c r="LJ62" s="199"/>
      <c r="LK62" s="199"/>
      <c r="LL62" s="199"/>
      <c r="LM62" s="199"/>
      <c r="LN62" s="199"/>
      <c r="LO62" s="199"/>
      <c r="LP62" s="199"/>
      <c r="LQ62" s="199"/>
      <c r="LR62" s="199"/>
      <c r="LS62" s="199"/>
      <c r="LT62" s="199"/>
      <c r="LU62" s="199"/>
      <c r="LV62" s="199"/>
      <c r="LW62" s="199"/>
      <c r="LX62" s="199"/>
      <c r="LY62" s="199"/>
      <c r="LZ62" s="199"/>
      <c r="MA62" s="199"/>
      <c r="MB62" s="199"/>
      <c r="MC62" s="199"/>
      <c r="MD62" s="199"/>
      <c r="ME62" s="199"/>
      <c r="MF62" s="199"/>
      <c r="MG62" s="199"/>
      <c r="MH62" s="199"/>
      <c r="MI62" s="199"/>
      <c r="MJ62" s="199"/>
      <c r="MK62" s="199"/>
      <c r="ML62" s="199"/>
      <c r="MM62" s="199"/>
      <c r="MN62" s="199"/>
      <c r="MO62" s="199"/>
      <c r="MP62" s="199"/>
      <c r="MQ62" s="199"/>
      <c r="MR62" s="199"/>
      <c r="MS62" s="199"/>
      <c r="MT62" s="199"/>
      <c r="MU62" s="199"/>
      <c r="MV62" s="199"/>
      <c r="MW62" s="199"/>
      <c r="MX62" s="199"/>
      <c r="MY62" s="199"/>
      <c r="MZ62" s="199"/>
      <c r="NA62" s="199"/>
      <c r="NB62" s="199"/>
      <c r="NC62" s="199"/>
      <c r="ND62" s="199"/>
      <c r="NE62" s="199"/>
      <c r="NF62" s="199"/>
      <c r="NG62" s="199"/>
      <c r="NH62" s="199"/>
      <c r="NI62" s="199"/>
      <c r="NJ62" s="199"/>
      <c r="NK62" s="199"/>
      <c r="NL62" s="199"/>
      <c r="NM62" s="199"/>
      <c r="NN62" s="199"/>
      <c r="NO62" s="199"/>
      <c r="NP62" s="199"/>
      <c r="NQ62" s="199"/>
      <c r="NR62" s="199"/>
      <c r="NS62" s="199"/>
      <c r="NT62" s="199"/>
      <c r="NU62" s="199"/>
      <c r="NV62" s="199"/>
      <c r="NW62" s="199"/>
      <c r="NX62" s="199"/>
      <c r="NY62" s="199"/>
      <c r="NZ62" s="199"/>
      <c r="OA62" s="199"/>
      <c r="OB62" s="199"/>
      <c r="OC62" s="199"/>
      <c r="OD62" s="199"/>
      <c r="OE62" s="199"/>
      <c r="OF62" s="199"/>
      <c r="OG62" s="199"/>
      <c r="OH62" s="199"/>
      <c r="OI62" s="199"/>
      <c r="OJ62" s="199"/>
      <c r="OK62" s="199"/>
      <c r="OL62" s="199"/>
      <c r="OM62" s="199"/>
      <c r="ON62" s="199"/>
      <c r="OO62" s="199"/>
      <c r="OP62" s="199"/>
      <c r="OQ62" s="199"/>
      <c r="OR62" s="199"/>
      <c r="OS62" s="199"/>
      <c r="OT62" s="199"/>
      <c r="OU62" s="199"/>
      <c r="OV62" s="199"/>
      <c r="OW62" s="199"/>
      <c r="OX62" s="199"/>
      <c r="OY62" s="199"/>
      <c r="OZ62" s="199"/>
      <c r="PA62" s="199"/>
      <c r="PB62" s="199"/>
      <c r="PC62" s="199"/>
      <c r="PD62" s="199"/>
      <c r="PE62" s="199"/>
      <c r="PF62" s="199"/>
      <c r="PG62" s="199"/>
      <c r="PH62" s="199"/>
      <c r="PI62" s="199"/>
      <c r="PJ62" s="199"/>
      <c r="PK62" s="199"/>
      <c r="PL62" s="199"/>
      <c r="PM62" s="199"/>
      <c r="PN62" s="199"/>
      <c r="PO62" s="199"/>
      <c r="PP62" s="199"/>
      <c r="PQ62" s="199"/>
      <c r="PR62" s="199"/>
      <c r="PS62" s="199"/>
      <c r="PT62" s="199"/>
      <c r="PU62" s="199"/>
      <c r="PV62" s="199"/>
      <c r="PW62" s="199"/>
      <c r="PX62" s="199"/>
      <c r="PY62" s="199"/>
      <c r="PZ62" s="199"/>
      <c r="QA62" s="199"/>
      <c r="QB62" s="199"/>
      <c r="QC62" s="199"/>
      <c r="QD62" s="199"/>
      <c r="QE62" s="199"/>
      <c r="QF62" s="199"/>
      <c r="QG62" s="199"/>
      <c r="QH62" s="199"/>
      <c r="QI62" s="199"/>
      <c r="QJ62" s="199"/>
      <c r="QK62" s="199"/>
      <c r="QL62" s="199"/>
      <c r="QM62" s="199"/>
      <c r="QN62" s="199"/>
      <c r="QO62" s="199"/>
      <c r="QP62" s="199"/>
      <c r="QQ62" s="199"/>
      <c r="QR62" s="199"/>
      <c r="QS62" s="199"/>
      <c r="QT62" s="199"/>
      <c r="QU62" s="199"/>
      <c r="QV62" s="199"/>
      <c r="QW62" s="199"/>
      <c r="QX62" s="199"/>
      <c r="QY62" s="199"/>
      <c r="QZ62" s="199"/>
      <c r="RA62" s="199"/>
      <c r="RB62" s="199"/>
      <c r="RC62" s="199"/>
      <c r="RD62" s="199"/>
      <c r="RE62" s="199"/>
      <c r="RF62" s="199"/>
      <c r="RG62" s="199"/>
      <c r="RH62" s="199"/>
      <c r="RI62" s="199"/>
      <c r="RJ62" s="199"/>
      <c r="RK62" s="199"/>
      <c r="RL62" s="199"/>
      <c r="RM62" s="199"/>
      <c r="RN62" s="199"/>
      <c r="RO62" s="199"/>
      <c r="RP62" s="199"/>
      <c r="RQ62" s="199"/>
      <c r="RR62" s="199"/>
      <c r="RS62" s="199"/>
      <c r="RT62" s="199"/>
      <c r="RU62" s="199"/>
      <c r="RV62" s="199"/>
      <c r="RW62" s="199"/>
      <c r="RX62" s="199"/>
      <c r="RY62" s="199"/>
      <c r="RZ62" s="199"/>
      <c r="SA62" s="199"/>
      <c r="SB62" s="199"/>
      <c r="SC62" s="199"/>
      <c r="SD62" s="199"/>
      <c r="SE62" s="199"/>
      <c r="SF62" s="199"/>
      <c r="SG62" s="199"/>
      <c r="SH62" s="199"/>
      <c r="SI62" s="199"/>
      <c r="SJ62" s="199"/>
      <c r="SK62" s="199"/>
      <c r="SL62" s="199"/>
      <c r="SM62" s="199"/>
      <c r="SN62" s="199"/>
      <c r="SO62" s="199"/>
      <c r="SP62" s="199"/>
      <c r="SQ62" s="199"/>
      <c r="SR62" s="199"/>
      <c r="SS62" s="199"/>
      <c r="ST62" s="199"/>
      <c r="SU62" s="199"/>
      <c r="SV62" s="199"/>
      <c r="SW62" s="199"/>
      <c r="SX62" s="199"/>
      <c r="SY62" s="199"/>
      <c r="SZ62" s="199"/>
      <c r="TA62" s="199"/>
      <c r="TB62" s="199"/>
      <c r="TC62" s="199"/>
      <c r="TD62" s="199"/>
      <c r="TE62" s="199"/>
      <c r="TF62" s="199"/>
      <c r="TG62" s="199"/>
      <c r="TH62" s="199"/>
      <c r="TI62" s="199"/>
      <c r="TJ62" s="199"/>
      <c r="TK62" s="199"/>
      <c r="TL62" s="199"/>
      <c r="TM62" s="199"/>
      <c r="TN62" s="199"/>
      <c r="TO62" s="199"/>
      <c r="TP62" s="199"/>
      <c r="TQ62" s="199"/>
      <c r="TR62" s="199"/>
      <c r="TS62" s="199"/>
      <c r="TT62" s="199"/>
      <c r="TU62" s="199"/>
      <c r="TV62" s="199"/>
      <c r="TW62" s="199"/>
      <c r="TX62" s="199"/>
      <c r="TY62" s="199"/>
      <c r="TZ62" s="199"/>
      <c r="UA62" s="199"/>
      <c r="UB62" s="199"/>
      <c r="UC62" s="199"/>
      <c r="UD62" s="199"/>
      <c r="UE62" s="199"/>
      <c r="UF62" s="199"/>
      <c r="UG62" s="199"/>
      <c r="UH62" s="199"/>
      <c r="UI62" s="199"/>
      <c r="UJ62" s="199"/>
      <c r="UK62" s="199"/>
      <c r="UL62" s="199"/>
      <c r="UM62" s="199"/>
      <c r="UN62" s="199"/>
      <c r="UO62" s="199"/>
      <c r="UP62" s="199"/>
      <c r="UQ62" s="199"/>
      <c r="UR62" s="199"/>
      <c r="US62" s="199"/>
      <c r="UT62" s="199"/>
      <c r="UU62" s="199"/>
      <c r="UV62" s="199"/>
      <c r="UW62" s="199"/>
      <c r="UX62" s="199"/>
      <c r="UY62" s="199"/>
      <c r="UZ62" s="199"/>
      <c r="VA62" s="199"/>
      <c r="VB62" s="199"/>
      <c r="VC62" s="199"/>
      <c r="VD62" s="199"/>
      <c r="VE62" s="199"/>
      <c r="VF62" s="199"/>
      <c r="VG62" s="199"/>
      <c r="VH62" s="199"/>
      <c r="VI62" s="199"/>
      <c r="VJ62" s="199"/>
      <c r="VK62" s="199"/>
      <c r="VL62" s="199"/>
      <c r="VM62" s="199"/>
      <c r="VN62" s="199"/>
      <c r="VO62" s="199"/>
      <c r="VP62" s="199"/>
      <c r="VQ62" s="199"/>
      <c r="VR62" s="199"/>
      <c r="VS62" s="199"/>
      <c r="VT62" s="199"/>
      <c r="VU62" s="199"/>
      <c r="VV62" s="199"/>
      <c r="VW62" s="199"/>
      <c r="VX62" s="199"/>
      <c r="VY62" s="199"/>
      <c r="VZ62" s="199"/>
      <c r="WA62" s="199"/>
      <c r="WB62" s="199"/>
      <c r="WC62" s="199"/>
      <c r="WD62" s="199"/>
      <c r="WE62" s="199"/>
      <c r="WF62" s="199"/>
      <c r="WG62" s="199"/>
      <c r="WH62" s="199"/>
      <c r="WI62" s="199"/>
      <c r="WJ62" s="199"/>
      <c r="WK62" s="199"/>
      <c r="WL62" s="199"/>
      <c r="WM62" s="199"/>
      <c r="WN62" s="199"/>
      <c r="WO62" s="199"/>
      <c r="WP62" s="199"/>
      <c r="WQ62" s="199"/>
      <c r="WR62" s="199"/>
      <c r="WS62" s="199"/>
      <c r="WT62" s="199"/>
      <c r="WU62" s="199"/>
      <c r="WV62" s="199"/>
      <c r="WW62" s="199"/>
      <c r="WX62" s="199"/>
      <c r="WY62" s="199"/>
      <c r="WZ62" s="199"/>
      <c r="XA62" s="199"/>
      <c r="XB62" s="199"/>
      <c r="XC62" s="199"/>
      <c r="XD62" s="199"/>
      <c r="XE62" s="199"/>
      <c r="XF62" s="199"/>
      <c r="XG62" s="199"/>
      <c r="XH62" s="199"/>
      <c r="XI62" s="199"/>
      <c r="XJ62" s="199"/>
      <c r="XK62" s="199"/>
      <c r="XL62" s="199"/>
      <c r="XM62" s="199"/>
      <c r="XN62" s="199"/>
      <c r="XO62" s="199"/>
      <c r="XP62" s="199"/>
      <c r="XQ62" s="199"/>
      <c r="XR62" s="199"/>
      <c r="XS62" s="199"/>
      <c r="XT62" s="199"/>
      <c r="XU62" s="199"/>
      <c r="XV62" s="199"/>
      <c r="XW62" s="199"/>
      <c r="XX62" s="199"/>
      <c r="XY62" s="199"/>
      <c r="XZ62" s="199"/>
      <c r="YA62" s="199"/>
      <c r="YB62" s="199"/>
      <c r="YC62" s="199"/>
      <c r="YD62" s="199"/>
      <c r="YE62" s="199"/>
      <c r="YF62" s="199"/>
      <c r="YG62" s="199"/>
      <c r="YH62" s="199"/>
      <c r="YI62" s="199"/>
      <c r="YJ62" s="199"/>
      <c r="YK62" s="199"/>
      <c r="YL62" s="199"/>
      <c r="YM62" s="199"/>
      <c r="YN62" s="199"/>
      <c r="YO62" s="199"/>
      <c r="YP62" s="199"/>
      <c r="YQ62" s="199"/>
      <c r="YR62" s="199"/>
      <c r="YS62" s="199"/>
      <c r="YT62" s="199"/>
      <c r="YU62" s="199"/>
      <c r="YV62" s="199"/>
      <c r="YW62" s="199"/>
      <c r="YX62" s="199"/>
      <c r="YY62" s="199"/>
      <c r="YZ62" s="199"/>
      <c r="ZA62" s="199"/>
      <c r="ZB62" s="199"/>
      <c r="ZC62" s="199"/>
      <c r="ZD62" s="199"/>
      <c r="ZE62" s="199"/>
      <c r="ZF62" s="199"/>
      <c r="ZG62" s="199"/>
      <c r="ZH62" s="199"/>
      <c r="ZI62" s="199"/>
      <c r="ZJ62" s="199"/>
      <c r="ZK62" s="199"/>
      <c r="ZL62" s="199"/>
      <c r="ZM62" s="199"/>
      <c r="ZN62" s="199"/>
      <c r="ZO62" s="199"/>
      <c r="ZP62" s="199"/>
      <c r="ZQ62" s="199"/>
      <c r="ZR62" s="199"/>
      <c r="ZS62" s="199"/>
      <c r="ZT62" s="199"/>
      <c r="ZU62" s="199"/>
      <c r="ZV62" s="199"/>
      <c r="ZW62" s="199"/>
      <c r="ZX62" s="199"/>
      <c r="ZY62" s="199"/>
      <c r="ZZ62" s="199"/>
      <c r="AAA62" s="199"/>
      <c r="AAB62" s="199"/>
      <c r="AAC62" s="199"/>
      <c r="AAD62" s="199"/>
      <c r="AAE62" s="199"/>
      <c r="AAF62" s="199"/>
      <c r="AAG62" s="199"/>
      <c r="AAH62" s="199"/>
      <c r="AAI62" s="199"/>
      <c r="AAJ62" s="199"/>
      <c r="AAK62" s="199"/>
      <c r="AAL62" s="199"/>
      <c r="AAM62" s="199"/>
      <c r="AAN62" s="199"/>
      <c r="AAO62" s="199"/>
      <c r="AAP62" s="199"/>
      <c r="AAQ62" s="199"/>
      <c r="AAR62" s="199"/>
      <c r="AAS62" s="199"/>
      <c r="AAT62" s="199"/>
      <c r="AAU62" s="199"/>
      <c r="AAV62" s="199"/>
      <c r="AAW62" s="199"/>
      <c r="AAX62" s="199"/>
      <c r="AAY62" s="199"/>
      <c r="AAZ62" s="199"/>
      <c r="ABA62" s="199"/>
      <c r="ABB62" s="199"/>
      <c r="ABC62" s="199"/>
      <c r="ABD62" s="199"/>
      <c r="ABE62" s="199"/>
      <c r="ABF62" s="199"/>
      <c r="ABG62" s="199"/>
      <c r="ABH62" s="199"/>
      <c r="ABI62" s="199"/>
      <c r="ABJ62" s="199"/>
      <c r="ABK62" s="199"/>
      <c r="ABL62" s="199"/>
      <c r="ABM62" s="199"/>
      <c r="ABN62" s="199"/>
      <c r="ABO62" s="199"/>
      <c r="ABP62" s="199"/>
      <c r="ABQ62" s="199"/>
      <c r="ABR62" s="199"/>
      <c r="ABS62" s="199"/>
      <c r="ABT62" s="199"/>
      <c r="ABU62" s="199"/>
      <c r="ABV62" s="199"/>
      <c r="ABW62" s="199"/>
      <c r="ABX62" s="199"/>
      <c r="ABY62" s="199"/>
      <c r="ABZ62" s="199"/>
      <c r="ACA62" s="199"/>
      <c r="ACB62" s="199"/>
      <c r="ACC62" s="199"/>
      <c r="ACD62" s="199"/>
      <c r="ACE62" s="199"/>
      <c r="ACF62" s="199"/>
      <c r="ACG62" s="199"/>
      <c r="ACH62" s="199"/>
      <c r="ACI62" s="199"/>
      <c r="ACJ62" s="199"/>
      <c r="ACK62" s="199"/>
      <c r="ACL62" s="199"/>
      <c r="ACM62" s="199"/>
      <c r="ACN62" s="199"/>
      <c r="ACO62" s="199"/>
      <c r="ACP62" s="199"/>
      <c r="ACQ62" s="199"/>
      <c r="ACR62" s="199"/>
      <c r="ACS62" s="199"/>
      <c r="ACT62" s="199"/>
      <c r="ACU62" s="199"/>
      <c r="ACV62" s="199"/>
      <c r="ACW62" s="199"/>
      <c r="ACX62" s="199"/>
      <c r="ACY62" s="199"/>
      <c r="ACZ62" s="199"/>
      <c r="ADA62" s="199"/>
      <c r="ADB62" s="199"/>
      <c r="ADC62" s="199"/>
      <c r="ADD62" s="199"/>
      <c r="ADE62" s="199"/>
      <c r="ADF62" s="199"/>
      <c r="ADG62" s="199"/>
      <c r="ADH62" s="199"/>
      <c r="ADI62" s="199"/>
      <c r="ADJ62" s="199"/>
      <c r="ADK62" s="199"/>
      <c r="ADL62" s="199"/>
      <c r="ADM62" s="199"/>
      <c r="ADN62" s="199"/>
      <c r="ADO62" s="199"/>
      <c r="ADP62" s="199"/>
      <c r="ADQ62" s="199"/>
      <c r="ADR62" s="199"/>
      <c r="ADS62" s="199"/>
      <c r="ADT62" s="199"/>
      <c r="ADU62" s="199"/>
      <c r="ADV62" s="199"/>
      <c r="ADW62" s="199"/>
      <c r="ADX62" s="199"/>
      <c r="ADY62" s="199"/>
      <c r="ADZ62" s="199"/>
      <c r="AEA62" s="199"/>
      <c r="AEB62" s="199"/>
      <c r="AEC62" s="199"/>
      <c r="AED62" s="199"/>
      <c r="AEE62" s="199"/>
      <c r="AEF62" s="199"/>
      <c r="AEG62" s="199"/>
      <c r="AEH62" s="199"/>
      <c r="AEI62" s="199"/>
      <c r="AEJ62" s="199"/>
      <c r="AEK62" s="199"/>
      <c r="AEL62" s="199"/>
      <c r="AEM62" s="199"/>
      <c r="AEN62" s="199"/>
      <c r="AEO62" s="199"/>
      <c r="AEP62" s="199"/>
      <c r="AEQ62" s="199"/>
      <c r="AER62" s="199"/>
      <c r="AES62" s="199"/>
      <c r="AET62" s="199"/>
      <c r="AEU62" s="199"/>
      <c r="AEV62" s="199"/>
      <c r="AEW62" s="199"/>
      <c r="AEX62" s="199"/>
      <c r="AEY62" s="199"/>
      <c r="AEZ62" s="199"/>
      <c r="AFA62" s="199"/>
      <c r="AFB62" s="199"/>
      <c r="AFC62" s="199"/>
      <c r="AFD62" s="199"/>
      <c r="AFE62" s="199"/>
      <c r="AFF62" s="199"/>
      <c r="AFG62" s="199"/>
      <c r="AFH62" s="199"/>
      <c r="AFI62" s="199"/>
      <c r="AFJ62" s="199"/>
      <c r="AFK62" s="199"/>
      <c r="AFL62" s="199"/>
      <c r="AFM62" s="199"/>
      <c r="AFN62" s="199"/>
      <c r="AFO62" s="199"/>
      <c r="AFP62" s="199"/>
      <c r="AFQ62" s="199"/>
      <c r="AFR62" s="199"/>
      <c r="AFS62" s="199"/>
      <c r="AFT62" s="199"/>
      <c r="AFU62" s="199"/>
      <c r="AFV62" s="199"/>
      <c r="AFW62" s="199"/>
      <c r="AFX62" s="199"/>
      <c r="AFY62" s="199"/>
      <c r="AFZ62" s="199"/>
      <c r="AGA62" s="199"/>
      <c r="AGB62" s="199"/>
      <c r="AGC62" s="199"/>
      <c r="AGD62" s="199"/>
      <c r="AGE62" s="199"/>
      <c r="AGF62" s="199"/>
      <c r="AGG62" s="199"/>
      <c r="AGH62" s="199"/>
      <c r="AGI62" s="199"/>
      <c r="AGJ62" s="199"/>
      <c r="AGK62" s="199"/>
      <c r="AGL62" s="199"/>
      <c r="AGM62" s="199"/>
      <c r="AGN62" s="199"/>
      <c r="AGO62" s="199"/>
      <c r="AGP62" s="199"/>
      <c r="AGQ62" s="199"/>
      <c r="AGR62" s="199"/>
      <c r="AGS62" s="199"/>
      <c r="AGT62" s="199"/>
      <c r="AGU62" s="199"/>
      <c r="AGV62" s="199"/>
      <c r="AGW62" s="199"/>
      <c r="AGX62" s="199"/>
      <c r="AGY62" s="199"/>
      <c r="AGZ62" s="199"/>
      <c r="AHA62" s="199"/>
      <c r="AHB62" s="199"/>
      <c r="AHC62" s="199"/>
      <c r="AHD62" s="199"/>
      <c r="AHE62" s="199"/>
      <c r="AHF62" s="199"/>
      <c r="AHG62" s="199"/>
      <c r="AHH62" s="199"/>
      <c r="AHI62" s="199"/>
      <c r="AHJ62" s="199"/>
      <c r="AHK62" s="199"/>
      <c r="AHL62" s="199"/>
      <c r="AHM62" s="199"/>
      <c r="AHN62" s="199"/>
      <c r="AHO62" s="199"/>
      <c r="AHP62" s="199"/>
      <c r="AHQ62" s="199"/>
      <c r="AHR62" s="199"/>
      <c r="AHS62" s="199"/>
      <c r="AHT62" s="199"/>
      <c r="AHU62" s="199"/>
      <c r="AHV62" s="199"/>
      <c r="AHW62" s="199"/>
      <c r="AHX62" s="199"/>
      <c r="AHY62" s="199"/>
      <c r="AHZ62" s="199"/>
      <c r="AIA62" s="199"/>
      <c r="AIB62" s="199"/>
      <c r="AIC62" s="199"/>
      <c r="AID62" s="199"/>
      <c r="AIE62" s="199"/>
      <c r="AIF62" s="199"/>
      <c r="AIG62" s="199"/>
      <c r="AIH62" s="199"/>
      <c r="AII62" s="199"/>
      <c r="AIJ62" s="199"/>
      <c r="AIK62" s="199"/>
      <c r="AIL62" s="199"/>
      <c r="AIM62" s="199"/>
      <c r="AIN62" s="199"/>
      <c r="AIO62" s="199"/>
      <c r="AIP62" s="199"/>
      <c r="AIQ62" s="199"/>
      <c r="AIR62" s="199"/>
      <c r="AIS62" s="199"/>
      <c r="AIT62" s="199"/>
      <c r="AIU62" s="199"/>
      <c r="AIV62" s="199"/>
      <c r="AIW62" s="199"/>
      <c r="AIX62" s="199"/>
      <c r="AIY62" s="199"/>
      <c r="AIZ62" s="199"/>
      <c r="AJA62" s="199"/>
      <c r="AJB62" s="199"/>
      <c r="AJC62" s="199"/>
      <c r="AJD62" s="199"/>
      <c r="AJE62" s="199"/>
      <c r="AJF62" s="199"/>
      <c r="AJG62" s="199"/>
      <c r="AJH62" s="199"/>
      <c r="AJI62" s="199"/>
      <c r="AJJ62" s="199"/>
      <c r="AJK62" s="199"/>
      <c r="AJL62" s="199"/>
      <c r="AJM62" s="199"/>
      <c r="AJN62" s="199"/>
      <c r="AJO62" s="199"/>
      <c r="AJP62" s="199"/>
      <c r="AJQ62" s="199"/>
      <c r="AJR62" s="199"/>
      <c r="AJS62" s="199"/>
      <c r="AJT62" s="199"/>
      <c r="AJU62" s="199"/>
      <c r="AJV62" s="199"/>
      <c r="AJW62" s="199"/>
      <c r="AJX62" s="199"/>
      <c r="AJY62" s="199"/>
      <c r="AJZ62" s="199"/>
      <c r="AKA62" s="199"/>
      <c r="AKB62" s="199"/>
      <c r="AKC62" s="199"/>
      <c r="AKD62" s="199"/>
      <c r="AKE62" s="199"/>
      <c r="AKF62" s="199"/>
      <c r="AKG62" s="199"/>
      <c r="AKH62" s="199"/>
      <c r="AKI62" s="199"/>
      <c r="AKJ62" s="199"/>
      <c r="AKK62" s="199"/>
      <c r="AKL62" s="199"/>
      <c r="AKM62" s="199"/>
      <c r="AKN62" s="199"/>
      <c r="AKO62" s="199"/>
      <c r="AKP62" s="199"/>
      <c r="AKQ62" s="199"/>
      <c r="AKR62" s="199"/>
      <c r="AKS62" s="199"/>
      <c r="AKT62" s="199"/>
      <c r="AKU62" s="199"/>
      <c r="AKV62" s="199"/>
      <c r="AKW62" s="199"/>
      <c r="AKX62" s="199"/>
      <c r="AKY62" s="199"/>
      <c r="AKZ62" s="199"/>
      <c r="ALA62" s="199"/>
      <c r="ALB62" s="199"/>
      <c r="ALC62" s="199"/>
      <c r="ALD62" s="199"/>
      <c r="ALE62" s="199"/>
      <c r="ALF62" s="199"/>
      <c r="ALG62" s="199"/>
      <c r="ALH62" s="199"/>
      <c r="ALI62" s="199"/>
      <c r="ALJ62" s="199"/>
      <c r="ALK62" s="199"/>
      <c r="ALL62" s="199"/>
      <c r="ALM62" s="199"/>
      <c r="ALN62" s="199"/>
      <c r="ALO62" s="199"/>
      <c r="ALP62" s="199"/>
      <c r="ALQ62" s="199"/>
      <c r="ALR62" s="199"/>
      <c r="ALS62" s="199"/>
      <c r="ALT62" s="199"/>
      <c r="ALU62" s="199"/>
      <c r="ALV62" s="199"/>
      <c r="ALW62" s="199"/>
      <c r="ALX62" s="199"/>
      <c r="ALY62" s="199"/>
      <c r="ALZ62" s="199"/>
      <c r="AMA62" s="199"/>
      <c r="AMB62" s="199"/>
      <c r="AMC62" s="199"/>
      <c r="AMD62" s="199"/>
      <c r="AME62" s="199"/>
      <c r="AMF62" s="199"/>
      <c r="AMG62" s="199"/>
      <c r="AMH62" s="199"/>
      <c r="AMI62" s="199"/>
      <c r="AMJ62" s="199"/>
      <c r="AMK62" s="199"/>
      <c r="AML62" s="199"/>
      <c r="AMM62" s="199"/>
      <c r="AMN62" s="199"/>
      <c r="AMO62" s="199"/>
      <c r="AMP62" s="199"/>
      <c r="AMQ62" s="199"/>
      <c r="AMR62" s="199"/>
      <c r="AMS62" s="199"/>
      <c r="AMT62" s="199"/>
      <c r="AMU62" s="199"/>
      <c r="AMV62" s="199"/>
      <c r="AMW62" s="199"/>
      <c r="AMX62" s="199"/>
      <c r="AMY62" s="199"/>
      <c r="AMZ62" s="199"/>
      <c r="ANA62" s="199"/>
      <c r="ANB62" s="199"/>
      <c r="ANC62" s="199"/>
      <c r="AND62" s="199"/>
      <c r="ANE62" s="199"/>
      <c r="ANF62" s="199"/>
      <c r="ANG62" s="199"/>
      <c r="ANH62" s="199"/>
      <c r="ANI62" s="199"/>
      <c r="ANJ62" s="199"/>
      <c r="ANK62" s="199"/>
      <c r="ANL62" s="199"/>
      <c r="ANM62" s="199"/>
      <c r="ANN62" s="199"/>
      <c r="ANO62" s="199"/>
      <c r="ANP62" s="199"/>
      <c r="ANQ62" s="199"/>
      <c r="ANR62" s="199"/>
      <c r="ANS62" s="199"/>
      <c r="ANT62" s="199"/>
      <c r="ANU62" s="199"/>
      <c r="ANV62" s="199"/>
      <c r="ANW62" s="199"/>
      <c r="ANX62" s="199"/>
      <c r="ANY62" s="199"/>
      <c r="ANZ62" s="199"/>
      <c r="AOA62" s="199"/>
      <c r="AOB62" s="199"/>
      <c r="AOC62" s="199"/>
      <c r="AOD62" s="199"/>
      <c r="AOE62" s="199"/>
      <c r="AOF62" s="199"/>
      <c r="AOG62" s="199"/>
      <c r="AOH62" s="199"/>
      <c r="AOI62" s="199"/>
      <c r="AOJ62" s="199"/>
      <c r="AOK62" s="199"/>
      <c r="AOL62" s="199"/>
      <c r="AOM62" s="199"/>
      <c r="AON62" s="199"/>
      <c r="AOO62" s="199"/>
      <c r="AOP62" s="199"/>
      <c r="AOQ62" s="199"/>
      <c r="AOR62" s="199"/>
      <c r="AOS62" s="199"/>
      <c r="AOT62" s="199"/>
      <c r="AOU62" s="199"/>
      <c r="AOV62" s="199"/>
      <c r="AOW62" s="199"/>
      <c r="AOX62" s="199"/>
      <c r="AOY62" s="199"/>
      <c r="AOZ62" s="199"/>
      <c r="APA62" s="199"/>
      <c r="APB62" s="199"/>
      <c r="APC62" s="199"/>
      <c r="APD62" s="199"/>
      <c r="APE62" s="199"/>
      <c r="APF62" s="199"/>
      <c r="APG62" s="199"/>
      <c r="APH62" s="199"/>
      <c r="API62" s="199"/>
      <c r="APJ62" s="199"/>
      <c r="APK62" s="199"/>
      <c r="APL62" s="199"/>
      <c r="APM62" s="199"/>
      <c r="APN62" s="199"/>
      <c r="APO62" s="199"/>
      <c r="APP62" s="199"/>
      <c r="APQ62" s="199"/>
      <c r="APR62" s="199"/>
      <c r="APS62" s="199"/>
      <c r="APT62" s="199"/>
      <c r="APU62" s="199"/>
      <c r="APV62" s="199"/>
      <c r="APW62" s="199"/>
      <c r="APX62" s="199"/>
      <c r="APY62" s="199"/>
      <c r="APZ62" s="199"/>
      <c r="AQA62" s="199"/>
      <c r="AQB62" s="199"/>
      <c r="AQC62" s="199"/>
      <c r="AQD62" s="199"/>
      <c r="AQE62" s="199"/>
      <c r="AQF62" s="199"/>
      <c r="AQG62" s="199"/>
      <c r="AQH62" s="199"/>
      <c r="AQI62" s="199"/>
      <c r="AQJ62" s="199"/>
      <c r="AQK62" s="199"/>
      <c r="AQL62" s="199"/>
      <c r="AQM62" s="199"/>
      <c r="AQN62" s="199"/>
      <c r="AQO62" s="199"/>
      <c r="AQP62" s="199"/>
      <c r="AQQ62" s="199"/>
      <c r="AQR62" s="199"/>
      <c r="AQS62" s="199"/>
      <c r="AQT62" s="199"/>
      <c r="AQU62" s="199"/>
      <c r="AQV62" s="199"/>
      <c r="AQW62" s="199"/>
      <c r="AQX62" s="199"/>
      <c r="AQY62" s="199"/>
      <c r="AQZ62" s="199"/>
      <c r="ARA62" s="199"/>
      <c r="ARB62" s="199"/>
      <c r="ARC62" s="199"/>
      <c r="ARD62" s="199"/>
      <c r="ARE62" s="199"/>
      <c r="ARF62" s="199"/>
      <c r="ARG62" s="199"/>
      <c r="ARH62" s="199"/>
      <c r="ARI62" s="199"/>
      <c r="ARJ62" s="199"/>
      <c r="ARK62" s="199"/>
      <c r="ARL62" s="199"/>
      <c r="ARM62" s="199"/>
      <c r="ARN62" s="199"/>
      <c r="ARO62" s="199"/>
      <c r="ARP62" s="199"/>
      <c r="ARQ62" s="199"/>
      <c r="ARR62" s="199"/>
      <c r="ARS62" s="199"/>
      <c r="ART62" s="199"/>
      <c r="ARU62" s="199"/>
      <c r="ARV62" s="199"/>
      <c r="ARW62" s="199"/>
      <c r="ARX62" s="199"/>
      <c r="ARY62" s="199"/>
      <c r="ARZ62" s="199"/>
      <c r="ASA62" s="199"/>
      <c r="ASB62" s="199"/>
      <c r="ASC62" s="199"/>
      <c r="ASD62" s="199"/>
      <c r="ASE62" s="199"/>
      <c r="ASF62" s="199"/>
      <c r="ASG62" s="199"/>
      <c r="ASH62" s="199"/>
      <c r="ASI62" s="199"/>
      <c r="ASJ62" s="199"/>
      <c r="ASK62" s="199"/>
      <c r="ASL62" s="199"/>
      <c r="ASM62" s="199"/>
      <c r="ASN62" s="199"/>
      <c r="ASO62" s="199"/>
      <c r="ASP62" s="199"/>
      <c r="ASQ62" s="199"/>
      <c r="ASR62" s="199"/>
      <c r="ASS62" s="199"/>
      <c r="AST62" s="199"/>
      <c r="ASU62" s="199"/>
      <c r="ASV62" s="199"/>
      <c r="ASW62" s="199"/>
      <c r="ASX62" s="199"/>
      <c r="ASY62" s="199"/>
      <c r="ASZ62" s="199"/>
      <c r="ATA62" s="199"/>
      <c r="ATB62" s="199"/>
      <c r="ATC62" s="199"/>
      <c r="ATD62" s="199"/>
      <c r="ATE62" s="199"/>
      <c r="ATF62" s="199"/>
      <c r="ATG62" s="199"/>
      <c r="ATH62" s="199"/>
      <c r="ATI62" s="199"/>
      <c r="ATJ62" s="199"/>
      <c r="ATK62" s="199"/>
      <c r="ATL62" s="199"/>
      <c r="ATM62" s="199"/>
      <c r="ATN62" s="199"/>
      <c r="ATO62" s="199"/>
      <c r="ATP62" s="199"/>
      <c r="ATQ62" s="199"/>
      <c r="ATR62" s="199"/>
      <c r="ATS62" s="199"/>
      <c r="ATT62" s="199"/>
      <c r="ATU62" s="199"/>
      <c r="ATV62" s="199"/>
      <c r="ATW62" s="199"/>
      <c r="ATX62" s="199"/>
      <c r="ATY62" s="199"/>
      <c r="ATZ62" s="199"/>
      <c r="AUA62" s="199"/>
      <c r="AUB62" s="199"/>
      <c r="AUC62" s="199"/>
      <c r="AUD62" s="199"/>
      <c r="AUE62" s="199"/>
      <c r="AUF62" s="199"/>
      <c r="AUG62" s="199"/>
      <c r="AUH62" s="199"/>
      <c r="AUI62" s="199"/>
      <c r="AUJ62" s="199"/>
      <c r="AUK62" s="199"/>
      <c r="AUL62" s="199"/>
      <c r="AUM62" s="199"/>
      <c r="AUN62" s="199"/>
      <c r="AUO62" s="199"/>
      <c r="AUP62" s="199"/>
      <c r="AUQ62" s="199"/>
      <c r="AUR62" s="199"/>
      <c r="AUS62" s="199"/>
      <c r="AUT62" s="199"/>
      <c r="AUU62" s="199"/>
      <c r="AUV62" s="199"/>
      <c r="AUW62" s="199"/>
      <c r="AUX62" s="199"/>
      <c r="AUY62" s="199"/>
      <c r="AUZ62" s="199"/>
      <c r="AVA62" s="199"/>
      <c r="AVB62" s="199"/>
      <c r="AVC62" s="199"/>
      <c r="AVD62" s="199"/>
      <c r="AVE62" s="199"/>
      <c r="AVF62" s="199"/>
      <c r="AVG62" s="199"/>
      <c r="AVH62" s="199"/>
      <c r="AVI62" s="199"/>
      <c r="AVJ62" s="199"/>
      <c r="AVK62" s="199"/>
      <c r="AVL62" s="199"/>
      <c r="AVM62" s="199"/>
      <c r="AVN62" s="199"/>
      <c r="AVO62" s="199"/>
      <c r="AVP62" s="199"/>
      <c r="AVQ62" s="199"/>
      <c r="AVR62" s="199"/>
      <c r="AVS62" s="199"/>
      <c r="AVT62" s="199"/>
      <c r="AVU62" s="199"/>
      <c r="AVV62" s="199"/>
      <c r="AVW62" s="199"/>
      <c r="AVX62" s="199"/>
      <c r="AVY62" s="199"/>
      <c r="AVZ62" s="199"/>
      <c r="AWA62" s="199"/>
      <c r="AWB62" s="199"/>
      <c r="AWC62" s="199"/>
      <c r="AWD62" s="199"/>
      <c r="AWE62" s="199"/>
      <c r="AWF62" s="199"/>
      <c r="AWG62" s="199"/>
      <c r="AWH62" s="199"/>
      <c r="AWI62" s="199"/>
      <c r="AWJ62" s="199"/>
      <c r="AWK62" s="199"/>
      <c r="AWL62" s="199"/>
      <c r="AWM62" s="199"/>
      <c r="AWN62" s="199"/>
      <c r="AWO62" s="199"/>
      <c r="AWP62" s="199"/>
      <c r="AWQ62" s="199"/>
      <c r="AWR62" s="199"/>
      <c r="AWS62" s="199"/>
      <c r="AWT62" s="199"/>
      <c r="AWU62" s="199"/>
      <c r="AWV62" s="199"/>
      <c r="AWW62" s="199"/>
      <c r="AWX62" s="199"/>
      <c r="AWY62" s="199"/>
      <c r="AWZ62" s="199"/>
      <c r="AXA62" s="199"/>
      <c r="AXB62" s="199"/>
      <c r="AXC62" s="199"/>
      <c r="AXD62" s="199"/>
      <c r="AXE62" s="199"/>
      <c r="AXF62" s="199"/>
      <c r="AXG62" s="199"/>
      <c r="AXH62" s="199"/>
      <c r="AXI62" s="199"/>
      <c r="AXJ62" s="199"/>
      <c r="AXK62" s="199"/>
      <c r="AXL62" s="199"/>
      <c r="AXM62" s="199"/>
      <c r="AXN62" s="199"/>
      <c r="AXO62" s="199"/>
      <c r="AXP62" s="199"/>
      <c r="AXQ62" s="199"/>
      <c r="AXR62" s="199"/>
      <c r="AXS62" s="199"/>
      <c r="AXT62" s="199"/>
      <c r="AXU62" s="199"/>
      <c r="AXV62" s="199"/>
      <c r="AXW62" s="199"/>
      <c r="AXX62" s="199"/>
      <c r="AXY62" s="199"/>
      <c r="AXZ62" s="199"/>
      <c r="AYA62" s="199"/>
      <c r="AYB62" s="199"/>
      <c r="AYC62" s="199"/>
      <c r="AYD62" s="199"/>
      <c r="AYE62" s="199"/>
      <c r="AYF62" s="199"/>
      <c r="AYG62" s="199"/>
      <c r="AYH62" s="199"/>
      <c r="AYI62" s="199"/>
      <c r="AYJ62" s="199"/>
      <c r="AYK62" s="199"/>
      <c r="AYL62" s="199"/>
      <c r="AYM62" s="199"/>
      <c r="AYN62" s="199"/>
      <c r="AYO62" s="199"/>
      <c r="AYP62" s="199"/>
      <c r="AYQ62" s="199"/>
      <c r="AYR62" s="199"/>
      <c r="AYS62" s="199"/>
      <c r="AYT62" s="199"/>
      <c r="AYU62" s="199"/>
      <c r="AYV62" s="199"/>
      <c r="AYW62" s="199"/>
      <c r="AYX62" s="199"/>
      <c r="AYY62" s="199"/>
      <c r="AYZ62" s="199"/>
      <c r="AZA62" s="199"/>
      <c r="AZB62" s="199"/>
      <c r="AZC62" s="199"/>
      <c r="AZD62" s="199"/>
      <c r="AZE62" s="199"/>
      <c r="AZF62" s="199"/>
      <c r="AZG62" s="199"/>
      <c r="AZH62" s="199"/>
      <c r="AZI62" s="199"/>
      <c r="AZJ62" s="199"/>
      <c r="AZK62" s="199"/>
      <c r="AZL62" s="199"/>
      <c r="AZM62" s="199"/>
      <c r="AZN62" s="199"/>
      <c r="AZO62" s="199"/>
      <c r="AZP62" s="199"/>
      <c r="AZQ62" s="199"/>
      <c r="AZR62" s="199"/>
      <c r="AZS62" s="199"/>
      <c r="AZT62" s="199"/>
      <c r="AZU62" s="199"/>
      <c r="AZV62" s="199"/>
      <c r="AZW62" s="199"/>
      <c r="AZX62" s="199"/>
      <c r="AZY62" s="199"/>
      <c r="AZZ62" s="199"/>
      <c r="BAA62" s="199"/>
      <c r="BAB62" s="199"/>
      <c r="BAC62" s="199"/>
      <c r="BAD62" s="199"/>
      <c r="BAE62" s="199"/>
      <c r="BAF62" s="199"/>
      <c r="BAG62" s="199"/>
      <c r="BAH62" s="199"/>
      <c r="BAI62" s="199"/>
      <c r="BAJ62" s="199"/>
      <c r="BAK62" s="199"/>
      <c r="BAL62" s="199"/>
      <c r="BAM62" s="199"/>
      <c r="BAN62" s="199"/>
      <c r="BAO62" s="199"/>
      <c r="BAP62" s="199"/>
      <c r="BAQ62" s="199"/>
      <c r="BAR62" s="199"/>
      <c r="BAS62" s="199"/>
      <c r="BAT62" s="199"/>
      <c r="BAU62" s="199"/>
      <c r="BAV62" s="199"/>
      <c r="BAW62" s="199"/>
      <c r="BAX62" s="199"/>
      <c r="BAY62" s="199"/>
      <c r="BAZ62" s="199"/>
      <c r="BBA62" s="199"/>
      <c r="BBB62" s="199"/>
      <c r="BBC62" s="199"/>
      <c r="BBD62" s="199"/>
      <c r="BBE62" s="199"/>
      <c r="BBF62" s="199"/>
      <c r="BBG62" s="199"/>
      <c r="BBH62" s="199"/>
      <c r="BBI62" s="199"/>
      <c r="BBJ62" s="199"/>
      <c r="BBK62" s="199"/>
      <c r="BBL62" s="199"/>
      <c r="BBM62" s="199"/>
      <c r="BBN62" s="199"/>
      <c r="BBO62" s="199"/>
      <c r="BBP62" s="199"/>
      <c r="BBQ62" s="199"/>
      <c r="BBR62" s="199"/>
      <c r="BBS62" s="199"/>
      <c r="BBT62" s="199"/>
      <c r="BBU62" s="199"/>
      <c r="BBV62" s="199"/>
      <c r="BBW62" s="199"/>
      <c r="BBX62" s="199"/>
      <c r="BBY62" s="199"/>
      <c r="BBZ62" s="199"/>
      <c r="BCA62" s="199"/>
      <c r="BCB62" s="199"/>
      <c r="BCC62" s="199"/>
      <c r="BCD62" s="199"/>
      <c r="BCE62" s="199"/>
      <c r="BCF62" s="199"/>
      <c r="BCG62" s="199"/>
      <c r="BCH62" s="199"/>
      <c r="BCI62" s="199"/>
      <c r="BCJ62" s="199"/>
      <c r="BCK62" s="199"/>
      <c r="BCL62" s="199"/>
      <c r="BCM62" s="199"/>
      <c r="BCN62" s="199"/>
      <c r="BCO62" s="199"/>
      <c r="BCP62" s="199"/>
      <c r="BCQ62" s="199"/>
      <c r="BCR62" s="199"/>
      <c r="BCS62" s="199"/>
      <c r="BCT62" s="199"/>
      <c r="BCU62" s="199"/>
      <c r="BCV62" s="199"/>
      <c r="BCW62" s="199"/>
      <c r="BCX62" s="199"/>
      <c r="BCY62" s="199"/>
      <c r="BCZ62" s="199"/>
      <c r="BDA62" s="199"/>
      <c r="BDB62" s="199"/>
      <c r="BDC62" s="199"/>
      <c r="BDD62" s="199"/>
      <c r="BDE62" s="199"/>
      <c r="BDF62" s="199"/>
      <c r="BDG62" s="199"/>
      <c r="BDH62" s="199"/>
      <c r="BDI62" s="199"/>
      <c r="BDJ62" s="199"/>
      <c r="BDK62" s="199"/>
      <c r="BDL62" s="199"/>
      <c r="BDM62" s="199"/>
      <c r="BDN62" s="199"/>
      <c r="BDO62" s="199"/>
      <c r="BDP62" s="199"/>
      <c r="BDQ62" s="199"/>
      <c r="BDR62" s="199"/>
      <c r="BDS62" s="199"/>
      <c r="BDT62" s="199"/>
      <c r="BDU62" s="199"/>
      <c r="BDV62" s="199"/>
      <c r="BDW62" s="199"/>
      <c r="BDX62" s="199"/>
      <c r="BDY62" s="199"/>
      <c r="BDZ62" s="199"/>
      <c r="BEA62" s="199"/>
      <c r="BEB62" s="199"/>
      <c r="BEC62" s="199"/>
      <c r="BED62" s="199"/>
      <c r="BEE62" s="199"/>
      <c r="BEF62" s="199"/>
      <c r="BEG62" s="199"/>
      <c r="BEH62" s="199"/>
      <c r="BEI62" s="199"/>
      <c r="BEJ62" s="199"/>
      <c r="BEK62" s="199"/>
      <c r="BEL62" s="199"/>
      <c r="BEM62" s="199"/>
      <c r="BEN62" s="199"/>
      <c r="BEO62" s="199"/>
      <c r="BEP62" s="199"/>
      <c r="BEQ62" s="199"/>
      <c r="BER62" s="199"/>
      <c r="BES62" s="199"/>
      <c r="BET62" s="199"/>
      <c r="BEU62" s="199"/>
      <c r="BEV62" s="199"/>
      <c r="BEW62" s="199"/>
      <c r="BEX62" s="199"/>
      <c r="BEY62" s="199"/>
      <c r="BEZ62" s="199"/>
      <c r="BFA62" s="199"/>
      <c r="BFB62" s="199"/>
      <c r="BFC62" s="199"/>
      <c r="BFD62" s="199"/>
      <c r="BFE62" s="199"/>
      <c r="BFF62" s="199"/>
      <c r="BFG62" s="199"/>
      <c r="BFH62" s="199"/>
      <c r="BFI62" s="199"/>
      <c r="BFJ62" s="199"/>
      <c r="BFK62" s="199"/>
      <c r="BFL62" s="199"/>
      <c r="BFM62" s="199"/>
      <c r="BFN62" s="199"/>
      <c r="BFO62" s="199"/>
      <c r="BFP62" s="199"/>
      <c r="BFQ62" s="199"/>
      <c r="BFR62" s="199"/>
      <c r="BFS62" s="199"/>
      <c r="BFT62" s="199"/>
      <c r="BFU62" s="199"/>
      <c r="BFV62" s="199"/>
      <c r="BFW62" s="199"/>
      <c r="BFX62" s="199"/>
      <c r="BFY62" s="199"/>
      <c r="BFZ62" s="199"/>
      <c r="BGA62" s="199"/>
      <c r="BGB62" s="199"/>
      <c r="BGC62" s="199"/>
      <c r="BGD62" s="199"/>
      <c r="BGE62" s="199"/>
      <c r="BGF62" s="199"/>
      <c r="BGG62" s="199"/>
      <c r="BGH62" s="199"/>
      <c r="BGI62" s="199"/>
      <c r="BGJ62" s="199"/>
      <c r="BGK62" s="199"/>
      <c r="BGL62" s="199"/>
      <c r="BGM62" s="199"/>
      <c r="BGN62" s="199"/>
      <c r="BGO62" s="199"/>
      <c r="BGP62" s="199"/>
      <c r="BGQ62" s="199"/>
      <c r="BGR62" s="199"/>
      <c r="BGS62" s="199"/>
      <c r="BGT62" s="199"/>
      <c r="BGU62" s="199"/>
      <c r="BGV62" s="199"/>
      <c r="BGW62" s="199"/>
      <c r="BGX62" s="199"/>
      <c r="BGY62" s="199"/>
      <c r="BGZ62" s="199"/>
      <c r="BHA62" s="199"/>
      <c r="BHB62" s="199"/>
      <c r="BHC62" s="199"/>
      <c r="BHD62" s="199"/>
      <c r="BHE62" s="199"/>
      <c r="BHF62" s="199"/>
      <c r="BHG62" s="199"/>
      <c r="BHH62" s="199"/>
      <c r="BHI62" s="199"/>
      <c r="BHJ62" s="199"/>
      <c r="BHK62" s="199"/>
      <c r="BHL62" s="199"/>
      <c r="BHM62" s="199"/>
      <c r="BHN62" s="199"/>
      <c r="BHO62" s="199"/>
      <c r="BHP62" s="199"/>
      <c r="BHQ62" s="199"/>
      <c r="BHR62" s="199"/>
      <c r="BHS62" s="199"/>
      <c r="BHT62" s="199"/>
      <c r="BHU62" s="199"/>
      <c r="BHV62" s="199"/>
      <c r="BHW62" s="199"/>
      <c r="BHX62" s="199"/>
      <c r="BHY62" s="199"/>
      <c r="BHZ62" s="199"/>
      <c r="BIA62" s="199"/>
      <c r="BIB62" s="199"/>
      <c r="BIC62" s="199"/>
      <c r="BID62" s="199"/>
      <c r="BIE62" s="199"/>
      <c r="BIF62" s="199"/>
      <c r="BIG62" s="199"/>
      <c r="BIH62" s="199"/>
      <c r="BII62" s="199"/>
      <c r="BIJ62" s="199"/>
      <c r="BIK62" s="199"/>
      <c r="BIL62" s="199"/>
      <c r="BIM62" s="199"/>
      <c r="BIN62" s="199"/>
      <c r="BIO62" s="199"/>
      <c r="BIP62" s="199"/>
      <c r="BIQ62" s="199"/>
      <c r="BIR62" s="199"/>
      <c r="BIS62" s="199"/>
      <c r="BIT62" s="199"/>
      <c r="BIU62" s="199"/>
      <c r="BIV62" s="199"/>
      <c r="BIW62" s="199"/>
      <c r="BIX62" s="199"/>
      <c r="BIY62" s="199"/>
      <c r="BIZ62" s="199"/>
      <c r="BJA62" s="199"/>
      <c r="BJB62" s="199"/>
      <c r="BJC62" s="199"/>
      <c r="BJD62" s="199"/>
      <c r="BJE62" s="199"/>
      <c r="BJF62" s="199"/>
      <c r="BJG62" s="199"/>
      <c r="BJH62" s="199"/>
      <c r="BJI62" s="199"/>
      <c r="BJJ62" s="199"/>
      <c r="BJK62" s="199"/>
      <c r="BJL62" s="199"/>
      <c r="BJM62" s="199"/>
      <c r="BJN62" s="199"/>
      <c r="BJO62" s="199"/>
      <c r="BJP62" s="199"/>
      <c r="BJQ62" s="199"/>
      <c r="BJR62" s="199"/>
      <c r="BJS62" s="199"/>
      <c r="BJT62" s="199"/>
      <c r="BJU62" s="199"/>
      <c r="BJV62" s="199"/>
      <c r="BJW62" s="199"/>
      <c r="BJX62" s="199"/>
      <c r="BJY62" s="199"/>
      <c r="BJZ62" s="199"/>
      <c r="BKA62" s="199"/>
      <c r="BKB62" s="199"/>
      <c r="BKC62" s="199"/>
      <c r="BKD62" s="199"/>
      <c r="BKE62" s="199"/>
      <c r="BKF62" s="199"/>
      <c r="BKG62" s="199"/>
      <c r="BKH62" s="199"/>
      <c r="BKI62" s="199"/>
      <c r="BKJ62" s="199"/>
      <c r="BKK62" s="199"/>
      <c r="BKL62" s="199"/>
      <c r="BKM62" s="199"/>
      <c r="BKN62" s="199"/>
      <c r="BKO62" s="199"/>
      <c r="BKP62" s="199"/>
      <c r="BKQ62" s="199"/>
      <c r="BKR62" s="199"/>
      <c r="BKS62" s="199"/>
      <c r="BKT62" s="199"/>
      <c r="BKU62" s="199"/>
      <c r="BKV62" s="199"/>
      <c r="BKW62" s="199"/>
      <c r="BKX62" s="199"/>
      <c r="BKY62" s="199"/>
      <c r="BKZ62" s="199"/>
      <c r="BLA62" s="199"/>
      <c r="BLB62" s="199"/>
      <c r="BLC62" s="199"/>
      <c r="BLD62" s="199"/>
      <c r="BLE62" s="199"/>
      <c r="BLF62" s="199"/>
      <c r="BLG62" s="199"/>
      <c r="BLH62" s="199"/>
      <c r="BLI62" s="199"/>
      <c r="BLJ62" s="199"/>
      <c r="BLK62" s="199"/>
      <c r="BLL62" s="199"/>
      <c r="BLM62" s="199"/>
      <c r="BLN62" s="199"/>
      <c r="BLO62" s="199"/>
      <c r="BLP62" s="199"/>
      <c r="BLQ62" s="199"/>
      <c r="BLR62" s="199"/>
      <c r="BLS62" s="199"/>
      <c r="BLT62" s="199"/>
      <c r="BLU62" s="199"/>
      <c r="BLV62" s="199"/>
      <c r="BLW62" s="199"/>
      <c r="BLX62" s="199"/>
      <c r="BLY62" s="199"/>
      <c r="BLZ62" s="199"/>
      <c r="BMA62" s="199"/>
      <c r="BMB62" s="199"/>
      <c r="BMC62" s="199"/>
      <c r="BMD62" s="199"/>
      <c r="BME62" s="199"/>
      <c r="BMF62" s="199"/>
      <c r="BMG62" s="199"/>
      <c r="BMH62" s="199"/>
      <c r="BMI62" s="199"/>
      <c r="BMJ62" s="199"/>
      <c r="BMK62" s="199"/>
      <c r="BML62" s="199"/>
      <c r="BMM62" s="199"/>
      <c r="BMN62" s="199"/>
      <c r="BMO62" s="199"/>
      <c r="BMP62" s="199"/>
      <c r="BMQ62" s="199"/>
      <c r="BMR62" s="199"/>
      <c r="BMS62" s="199"/>
      <c r="BMT62" s="199"/>
      <c r="BMU62" s="199"/>
      <c r="BMV62" s="199"/>
      <c r="BMW62" s="199"/>
      <c r="BMX62" s="199"/>
      <c r="BMY62" s="199"/>
      <c r="BMZ62" s="199"/>
      <c r="BNA62" s="199"/>
      <c r="BNB62" s="199"/>
      <c r="BNC62" s="199"/>
      <c r="BND62" s="199"/>
      <c r="BNE62" s="199"/>
      <c r="BNF62" s="199"/>
      <c r="BNG62" s="199"/>
      <c r="BNH62" s="199"/>
      <c r="BNI62" s="199"/>
      <c r="BNJ62" s="199"/>
      <c r="BNK62" s="199"/>
      <c r="BNL62" s="199"/>
      <c r="BNM62" s="199"/>
      <c r="BNN62" s="199"/>
      <c r="BNO62" s="199"/>
      <c r="BNP62" s="199"/>
      <c r="BNQ62" s="199"/>
      <c r="BNR62" s="199"/>
      <c r="BNS62" s="199"/>
      <c r="BNT62" s="199"/>
      <c r="BNU62" s="199"/>
      <c r="BNV62" s="199"/>
      <c r="BNW62" s="199"/>
      <c r="BNX62" s="199"/>
      <c r="BNY62" s="199"/>
      <c r="BNZ62" s="199"/>
      <c r="BOA62" s="199"/>
      <c r="BOB62" s="199"/>
      <c r="BOC62" s="199"/>
      <c r="BOD62" s="199"/>
      <c r="BOE62" s="199"/>
      <c r="BOF62" s="199"/>
      <c r="BOG62" s="199"/>
      <c r="BOH62" s="199"/>
      <c r="BOI62" s="199"/>
      <c r="BOJ62" s="199"/>
      <c r="BOK62" s="199"/>
      <c r="BOL62" s="199"/>
      <c r="BOM62" s="199"/>
      <c r="BON62" s="199"/>
      <c r="BOO62" s="199"/>
      <c r="BOP62" s="199"/>
      <c r="BOQ62" s="199"/>
      <c r="BOR62" s="199"/>
      <c r="BOS62" s="199"/>
      <c r="BOT62" s="199"/>
      <c r="BOU62" s="199"/>
      <c r="BOV62" s="199"/>
      <c r="BOW62" s="199"/>
      <c r="BOX62" s="199"/>
      <c r="BOY62" s="199"/>
      <c r="BOZ62" s="199"/>
      <c r="BPA62" s="199"/>
      <c r="BPB62" s="199"/>
      <c r="BPC62" s="199"/>
      <c r="BPD62" s="199"/>
      <c r="BPE62" s="199"/>
      <c r="BPF62" s="199"/>
      <c r="BPG62" s="199"/>
      <c r="BPH62" s="199"/>
      <c r="BPI62" s="199"/>
      <c r="BPJ62" s="199"/>
      <c r="BPK62" s="199"/>
      <c r="BPL62" s="199"/>
      <c r="BPM62" s="199"/>
      <c r="BPN62" s="199"/>
      <c r="BPO62" s="199"/>
      <c r="BPP62" s="199"/>
      <c r="BPQ62" s="199"/>
      <c r="BPR62" s="199"/>
      <c r="BPS62" s="199"/>
      <c r="BPT62" s="199"/>
      <c r="BPU62" s="199"/>
      <c r="BPV62" s="199"/>
      <c r="BPW62" s="199"/>
      <c r="BPX62" s="199"/>
      <c r="BPY62" s="199"/>
      <c r="BPZ62" s="199"/>
      <c r="BQA62" s="199"/>
      <c r="BQB62" s="199"/>
      <c r="BQC62" s="199"/>
      <c r="BQD62" s="199"/>
      <c r="BQE62" s="199"/>
      <c r="BQF62" s="199"/>
      <c r="BQG62" s="199"/>
      <c r="BQH62" s="199"/>
      <c r="BQI62" s="199"/>
      <c r="BQJ62" s="199"/>
      <c r="BQK62" s="199"/>
      <c r="BQL62" s="199"/>
      <c r="BQM62" s="199"/>
      <c r="BQN62" s="199"/>
      <c r="BQO62" s="199"/>
      <c r="BQP62" s="199"/>
      <c r="BQQ62" s="199"/>
      <c r="BQR62" s="199"/>
      <c r="BQS62" s="199"/>
      <c r="BQT62" s="199"/>
      <c r="BQU62" s="199"/>
      <c r="BQV62" s="199"/>
      <c r="BQW62" s="199"/>
      <c r="BQX62" s="199"/>
      <c r="BQY62" s="199"/>
      <c r="BQZ62" s="199"/>
      <c r="BRA62" s="199"/>
      <c r="BRB62" s="199"/>
      <c r="BRC62" s="199"/>
      <c r="BRD62" s="199"/>
      <c r="BRE62" s="199"/>
      <c r="BRF62" s="199"/>
      <c r="BRG62" s="199"/>
      <c r="BRH62" s="199"/>
      <c r="BRI62" s="199"/>
      <c r="BRJ62" s="199"/>
      <c r="BRK62" s="199"/>
      <c r="BRL62" s="199"/>
      <c r="BRM62" s="199"/>
      <c r="BRN62" s="199"/>
      <c r="BRO62" s="199"/>
      <c r="BRP62" s="199"/>
      <c r="BRQ62" s="199"/>
      <c r="BRR62" s="199"/>
      <c r="BRS62" s="199"/>
      <c r="BRT62" s="199"/>
      <c r="BRU62" s="199"/>
      <c r="BRV62" s="199"/>
      <c r="BRW62" s="199"/>
      <c r="BRX62" s="199"/>
      <c r="BRY62" s="199"/>
      <c r="BRZ62" s="199"/>
      <c r="BSA62" s="199"/>
      <c r="BSB62" s="199"/>
      <c r="BSC62" s="199"/>
      <c r="BSD62" s="199"/>
      <c r="BSE62" s="199"/>
      <c r="BSF62" s="199"/>
      <c r="BSG62" s="199"/>
      <c r="BSH62" s="199"/>
      <c r="BSI62" s="199"/>
      <c r="BSJ62" s="199"/>
      <c r="BSK62" s="199"/>
      <c r="BSL62" s="199"/>
      <c r="BSM62" s="199"/>
      <c r="BSN62" s="199"/>
      <c r="BSO62" s="199"/>
      <c r="BSP62" s="199"/>
      <c r="BSQ62" s="199"/>
      <c r="BSR62" s="199"/>
      <c r="BSS62" s="199"/>
      <c r="BST62" s="199"/>
      <c r="BSU62" s="199"/>
      <c r="BSV62" s="199"/>
      <c r="BSW62" s="199"/>
      <c r="BSX62" s="199"/>
      <c r="BSY62" s="199"/>
      <c r="BSZ62" s="199"/>
      <c r="BTA62" s="199"/>
      <c r="BTB62" s="199"/>
      <c r="BTC62" s="199"/>
      <c r="BTD62" s="199"/>
      <c r="BTE62" s="199"/>
      <c r="BTF62" s="199"/>
      <c r="BTG62" s="199"/>
      <c r="BTH62" s="199"/>
      <c r="BTI62" s="199"/>
      <c r="BTJ62" s="199"/>
      <c r="BTK62" s="199"/>
      <c r="BTL62" s="199"/>
      <c r="BTM62" s="199"/>
      <c r="BTN62" s="199"/>
      <c r="BTO62" s="199"/>
      <c r="BTP62" s="199"/>
      <c r="BTQ62" s="199"/>
      <c r="BTR62" s="199"/>
      <c r="BTS62" s="199"/>
      <c r="BTT62" s="199"/>
      <c r="BTU62" s="199"/>
      <c r="BTV62" s="199"/>
      <c r="BTW62" s="199"/>
      <c r="BTX62" s="199"/>
      <c r="BTY62" s="199"/>
      <c r="BTZ62" s="199"/>
      <c r="BUA62" s="199"/>
      <c r="BUB62" s="199"/>
      <c r="BUC62" s="199"/>
      <c r="BUD62" s="199"/>
      <c r="BUE62" s="199"/>
      <c r="BUF62" s="199"/>
      <c r="BUG62" s="199"/>
      <c r="BUH62" s="199"/>
      <c r="BUI62" s="199"/>
      <c r="BUJ62" s="199"/>
      <c r="BUK62" s="199"/>
      <c r="BUL62" s="199"/>
      <c r="BUM62" s="199"/>
      <c r="BUN62" s="199"/>
      <c r="BUO62" s="199"/>
      <c r="BUP62" s="199"/>
      <c r="BUQ62" s="199"/>
      <c r="BUR62" s="199"/>
      <c r="BUS62" s="199"/>
      <c r="BUT62" s="199"/>
      <c r="BUU62" s="199"/>
      <c r="BUV62" s="199"/>
      <c r="BUW62" s="199"/>
      <c r="BUX62" s="199"/>
      <c r="BUY62" s="199"/>
      <c r="BUZ62" s="199"/>
      <c r="BVA62" s="199"/>
      <c r="BVB62" s="199"/>
      <c r="BVC62" s="199"/>
      <c r="BVD62" s="199"/>
      <c r="BVE62" s="199"/>
      <c r="BVF62" s="199"/>
      <c r="BVG62" s="199"/>
      <c r="BVH62" s="199"/>
      <c r="BVI62" s="199"/>
      <c r="BVJ62" s="199"/>
      <c r="BVK62" s="199"/>
      <c r="BVL62" s="199"/>
      <c r="BVM62" s="199"/>
      <c r="BVN62" s="199"/>
      <c r="BVO62" s="199"/>
      <c r="BVP62" s="199"/>
      <c r="BVQ62" s="199"/>
      <c r="BVR62" s="199"/>
      <c r="BVS62" s="199"/>
      <c r="BVT62" s="199"/>
      <c r="BVU62" s="199"/>
      <c r="BVV62" s="199"/>
      <c r="BVW62" s="199"/>
      <c r="BVX62" s="199"/>
      <c r="BVY62" s="199"/>
      <c r="BVZ62" s="199"/>
      <c r="BWA62" s="199"/>
      <c r="BWB62" s="199"/>
      <c r="BWC62" s="199"/>
      <c r="BWD62" s="199"/>
      <c r="BWE62" s="199"/>
      <c r="BWF62" s="199"/>
      <c r="BWG62" s="199"/>
      <c r="BWH62" s="199"/>
      <c r="BWI62" s="199"/>
      <c r="BWJ62" s="199"/>
      <c r="BWK62" s="199"/>
      <c r="BWL62" s="199"/>
      <c r="BWM62" s="199"/>
      <c r="BWN62" s="199"/>
      <c r="BWO62" s="199"/>
      <c r="BWP62" s="199"/>
      <c r="BWQ62" s="199"/>
      <c r="BWR62" s="199"/>
      <c r="BWS62" s="199"/>
      <c r="BWT62" s="199"/>
      <c r="BWU62" s="199"/>
      <c r="BWV62" s="199"/>
      <c r="BWW62" s="199"/>
      <c r="BWX62" s="199"/>
      <c r="BWY62" s="199"/>
      <c r="BWZ62" s="199"/>
      <c r="BXA62" s="199"/>
      <c r="BXB62" s="199"/>
      <c r="BXC62" s="199"/>
      <c r="BXD62" s="199"/>
      <c r="BXE62" s="199"/>
      <c r="BXF62" s="199"/>
      <c r="BXG62" s="199"/>
      <c r="BXH62" s="199"/>
      <c r="BXI62" s="199"/>
      <c r="BXJ62" s="199"/>
      <c r="BXK62" s="199"/>
      <c r="BXL62" s="199"/>
      <c r="BXM62" s="199"/>
      <c r="BXN62" s="199"/>
      <c r="BXO62" s="199"/>
      <c r="BXP62" s="199"/>
      <c r="BXQ62" s="199"/>
      <c r="BXR62" s="199"/>
      <c r="BXS62" s="199"/>
      <c r="BXT62" s="199"/>
      <c r="BXU62" s="199"/>
      <c r="BXV62" s="199"/>
      <c r="BXW62" s="199"/>
      <c r="BXX62" s="199"/>
      <c r="BXY62" s="199"/>
      <c r="BXZ62" s="199"/>
      <c r="BYA62" s="199"/>
      <c r="BYB62" s="199"/>
      <c r="BYC62" s="199"/>
      <c r="BYD62" s="199"/>
      <c r="BYE62" s="199"/>
      <c r="BYF62" s="199"/>
      <c r="BYG62" s="199"/>
      <c r="BYH62" s="199"/>
      <c r="BYI62" s="199"/>
      <c r="BYJ62" s="199"/>
      <c r="BYK62" s="199"/>
      <c r="BYL62" s="199"/>
      <c r="BYM62" s="199"/>
      <c r="BYN62" s="199"/>
      <c r="BYO62" s="199"/>
      <c r="BYP62" s="199"/>
      <c r="BYQ62" s="199"/>
      <c r="BYR62" s="199"/>
      <c r="BYS62" s="199"/>
      <c r="BYT62" s="199"/>
      <c r="BYU62" s="199"/>
      <c r="BYV62" s="199"/>
      <c r="BYW62" s="199"/>
      <c r="BYX62" s="199"/>
      <c r="BYY62" s="199"/>
      <c r="BYZ62" s="199"/>
      <c r="BZA62" s="199"/>
      <c r="BZB62" s="199"/>
      <c r="BZC62" s="199"/>
      <c r="BZD62" s="199"/>
      <c r="BZE62" s="199"/>
      <c r="BZF62" s="199"/>
      <c r="BZG62" s="199"/>
      <c r="BZH62" s="199"/>
      <c r="BZI62" s="199"/>
      <c r="BZJ62" s="199"/>
      <c r="BZK62" s="199"/>
      <c r="BZL62" s="199"/>
      <c r="BZM62" s="199"/>
      <c r="BZN62" s="199"/>
      <c r="BZO62" s="199"/>
      <c r="BZP62" s="199"/>
      <c r="BZQ62" s="199"/>
      <c r="BZR62" s="199"/>
      <c r="BZS62" s="199"/>
      <c r="BZT62" s="199"/>
      <c r="BZU62" s="199"/>
      <c r="BZV62" s="199"/>
      <c r="BZW62" s="199"/>
      <c r="BZX62" s="199"/>
      <c r="BZY62" s="199"/>
      <c r="BZZ62" s="199"/>
      <c r="CAA62" s="199"/>
      <c r="CAB62" s="199"/>
      <c r="CAC62" s="199"/>
      <c r="CAD62" s="199"/>
      <c r="CAE62" s="199"/>
      <c r="CAF62" s="199"/>
      <c r="CAG62" s="199"/>
      <c r="CAH62" s="199"/>
      <c r="CAI62" s="199"/>
      <c r="CAJ62" s="199"/>
      <c r="CAK62" s="199"/>
      <c r="CAL62" s="199"/>
      <c r="CAM62" s="199"/>
      <c r="CAN62" s="199"/>
      <c r="CAO62" s="199"/>
      <c r="CAP62" s="199"/>
      <c r="CAQ62" s="199"/>
      <c r="CAR62" s="199"/>
      <c r="CAS62" s="199"/>
      <c r="CAT62" s="199"/>
      <c r="CAU62" s="199"/>
      <c r="CAV62" s="199"/>
      <c r="CAW62" s="199"/>
      <c r="CAX62" s="199"/>
      <c r="CAY62" s="199"/>
      <c r="CAZ62" s="199"/>
      <c r="CBA62" s="199"/>
      <c r="CBB62" s="199"/>
      <c r="CBC62" s="199"/>
      <c r="CBD62" s="199"/>
      <c r="CBE62" s="199"/>
      <c r="CBF62" s="199"/>
      <c r="CBG62" s="199"/>
      <c r="CBH62" s="199"/>
      <c r="CBI62" s="199"/>
      <c r="CBJ62" s="199"/>
      <c r="CBK62" s="199"/>
      <c r="CBL62" s="199"/>
      <c r="CBM62" s="199"/>
      <c r="CBN62" s="199"/>
      <c r="CBO62" s="199"/>
      <c r="CBP62" s="199"/>
      <c r="CBQ62" s="199"/>
      <c r="CBR62" s="199"/>
      <c r="CBS62" s="199"/>
      <c r="CBT62" s="199"/>
      <c r="CBU62" s="199"/>
      <c r="CBV62" s="199"/>
      <c r="CBW62" s="199"/>
      <c r="CBX62" s="199"/>
      <c r="CBY62" s="199"/>
      <c r="CBZ62" s="199"/>
      <c r="CCA62" s="199"/>
      <c r="CCB62" s="199"/>
      <c r="CCC62" s="199"/>
      <c r="CCD62" s="199"/>
      <c r="CCE62" s="199"/>
      <c r="CCF62" s="199"/>
      <c r="CCG62" s="199"/>
      <c r="CCH62" s="199"/>
      <c r="CCI62" s="199"/>
      <c r="CCJ62" s="199"/>
      <c r="CCK62" s="199"/>
      <c r="CCL62" s="199"/>
      <c r="CCM62" s="199"/>
      <c r="CCN62" s="199"/>
      <c r="CCO62" s="199"/>
      <c r="CCP62" s="199"/>
      <c r="CCQ62" s="199"/>
      <c r="CCR62" s="199"/>
      <c r="CCS62" s="199"/>
      <c r="CCT62" s="199"/>
      <c r="CCU62" s="199"/>
      <c r="CCV62" s="199"/>
      <c r="CCW62" s="199"/>
      <c r="CCX62" s="199"/>
      <c r="CCY62" s="199"/>
      <c r="CCZ62" s="199"/>
      <c r="CDA62" s="199"/>
      <c r="CDB62" s="199"/>
      <c r="CDC62" s="199"/>
      <c r="CDD62" s="199"/>
      <c r="CDE62" s="199"/>
      <c r="CDF62" s="199"/>
      <c r="CDG62" s="199"/>
      <c r="CDH62" s="199"/>
      <c r="CDI62" s="199"/>
      <c r="CDJ62" s="199"/>
      <c r="CDK62" s="199"/>
      <c r="CDL62" s="199"/>
      <c r="CDM62" s="199"/>
      <c r="CDN62" s="199"/>
      <c r="CDO62" s="199"/>
      <c r="CDP62" s="199"/>
      <c r="CDQ62" s="199"/>
      <c r="CDR62" s="199"/>
      <c r="CDS62" s="199"/>
      <c r="CDT62" s="199"/>
      <c r="CDU62" s="199"/>
      <c r="CDV62" s="199"/>
      <c r="CDW62" s="199"/>
      <c r="CDX62" s="199"/>
      <c r="CDY62" s="199"/>
      <c r="CDZ62" s="199"/>
      <c r="CEA62" s="199"/>
      <c r="CEB62" s="199"/>
      <c r="CEC62" s="199"/>
      <c r="CED62" s="199"/>
      <c r="CEE62" s="199"/>
      <c r="CEF62" s="199"/>
      <c r="CEG62" s="199"/>
      <c r="CEH62" s="199"/>
      <c r="CEI62" s="199"/>
      <c r="CEJ62" s="199"/>
      <c r="CEK62" s="199"/>
      <c r="CEL62" s="199"/>
      <c r="CEM62" s="199"/>
      <c r="CEN62" s="199"/>
      <c r="CEO62" s="199"/>
      <c r="CEP62" s="199"/>
      <c r="CEQ62" s="199"/>
      <c r="CER62" s="199"/>
      <c r="CES62" s="199"/>
      <c r="CET62" s="199"/>
      <c r="CEU62" s="199"/>
      <c r="CEV62" s="199"/>
      <c r="CEW62" s="199"/>
      <c r="CEX62" s="199"/>
      <c r="CEY62" s="199"/>
      <c r="CEZ62" s="199"/>
      <c r="CFA62" s="199"/>
      <c r="CFB62" s="199"/>
      <c r="CFC62" s="199"/>
      <c r="CFD62" s="199"/>
      <c r="CFE62" s="199"/>
      <c r="CFF62" s="199"/>
      <c r="CFG62" s="199"/>
      <c r="CFH62" s="199"/>
      <c r="CFI62" s="199"/>
      <c r="CFJ62" s="199"/>
      <c r="CFK62" s="199"/>
      <c r="CFL62" s="199"/>
      <c r="CFM62" s="199"/>
      <c r="CFN62" s="199"/>
      <c r="CFO62" s="199"/>
      <c r="CFP62" s="199"/>
      <c r="CFQ62" s="199"/>
      <c r="CFR62" s="199"/>
      <c r="CFS62" s="199"/>
      <c r="CFT62" s="199"/>
      <c r="CFU62" s="199"/>
      <c r="CFV62" s="199"/>
      <c r="CFW62" s="199"/>
      <c r="CFX62" s="199"/>
      <c r="CFY62" s="199"/>
      <c r="CFZ62" s="199"/>
      <c r="CGA62" s="199"/>
      <c r="CGB62" s="199"/>
      <c r="CGC62" s="199"/>
      <c r="CGD62" s="199"/>
      <c r="CGE62" s="199"/>
      <c r="CGF62" s="199"/>
      <c r="CGG62" s="199"/>
      <c r="CGH62" s="199"/>
      <c r="CGI62" s="199"/>
      <c r="CGJ62" s="199"/>
      <c r="CGK62" s="199"/>
      <c r="CGL62" s="199"/>
      <c r="CGM62" s="199"/>
      <c r="CGN62" s="199"/>
      <c r="CGO62" s="199"/>
      <c r="CGP62" s="199"/>
      <c r="CGQ62" s="199"/>
      <c r="CGR62" s="199"/>
      <c r="CGS62" s="199"/>
      <c r="CGT62" s="199"/>
      <c r="CGU62" s="199"/>
      <c r="CGV62" s="199"/>
      <c r="CGW62" s="199"/>
      <c r="CGX62" s="199"/>
      <c r="CGY62" s="199"/>
      <c r="CGZ62" s="199"/>
      <c r="CHA62" s="199"/>
      <c r="CHB62" s="199"/>
      <c r="CHC62" s="199"/>
      <c r="CHD62" s="199"/>
      <c r="CHE62" s="199"/>
      <c r="CHF62" s="199"/>
      <c r="CHG62" s="199"/>
      <c r="CHH62" s="199"/>
      <c r="CHI62" s="199"/>
      <c r="CHJ62" s="199"/>
      <c r="CHK62" s="199"/>
      <c r="CHL62" s="199"/>
      <c r="CHM62" s="199"/>
      <c r="CHN62" s="199"/>
      <c r="CHO62" s="199"/>
      <c r="CHP62" s="199"/>
      <c r="CHQ62" s="199"/>
      <c r="CHR62" s="199"/>
      <c r="CHS62" s="199"/>
      <c r="CHT62" s="199"/>
      <c r="CHU62" s="199"/>
      <c r="CHV62" s="199"/>
      <c r="CHW62" s="199"/>
      <c r="CHX62" s="199"/>
      <c r="CHY62" s="199"/>
      <c r="CHZ62" s="199"/>
      <c r="CIA62" s="199"/>
      <c r="CIB62" s="199"/>
      <c r="CIC62" s="199"/>
      <c r="CID62" s="199"/>
      <c r="CIE62" s="199"/>
      <c r="CIF62" s="199"/>
      <c r="CIG62" s="199"/>
      <c r="CIH62" s="199"/>
      <c r="CII62" s="199"/>
      <c r="CIJ62" s="199"/>
      <c r="CIK62" s="199"/>
      <c r="CIL62" s="199"/>
      <c r="CIM62" s="199"/>
      <c r="CIN62" s="199"/>
      <c r="CIO62" s="199"/>
      <c r="CIP62" s="199"/>
      <c r="CIQ62" s="199"/>
      <c r="CIR62" s="199"/>
      <c r="CIS62" s="199"/>
      <c r="CIT62" s="199"/>
      <c r="CIU62" s="199"/>
      <c r="CIV62" s="199"/>
      <c r="CIW62" s="199"/>
      <c r="CIX62" s="199"/>
      <c r="CIY62" s="199"/>
      <c r="CIZ62" s="199"/>
      <c r="CJA62" s="199"/>
      <c r="CJB62" s="199"/>
      <c r="CJC62" s="199"/>
      <c r="CJD62" s="199"/>
      <c r="CJE62" s="199"/>
      <c r="CJF62" s="199"/>
      <c r="CJG62" s="199"/>
      <c r="CJH62" s="199"/>
      <c r="CJI62" s="199"/>
      <c r="CJJ62" s="199"/>
      <c r="CJK62" s="199"/>
      <c r="CJL62" s="199"/>
      <c r="CJM62" s="199"/>
      <c r="CJN62" s="199"/>
      <c r="CJO62" s="199"/>
      <c r="CJP62" s="199"/>
      <c r="CJQ62" s="199"/>
      <c r="CJR62" s="199"/>
      <c r="CJS62" s="199"/>
      <c r="CJT62" s="199"/>
      <c r="CJU62" s="199"/>
      <c r="CJV62" s="199"/>
      <c r="CJW62" s="199"/>
      <c r="CJX62" s="199"/>
      <c r="CJY62" s="199"/>
      <c r="CJZ62" s="199"/>
      <c r="CKA62" s="199"/>
      <c r="CKB62" s="199"/>
      <c r="CKC62" s="199"/>
      <c r="CKD62" s="199"/>
      <c r="CKE62" s="199"/>
      <c r="CKF62" s="199"/>
      <c r="CKG62" s="199"/>
      <c r="CKH62" s="199"/>
      <c r="CKI62" s="199"/>
      <c r="CKJ62" s="199"/>
      <c r="CKK62" s="199"/>
      <c r="CKL62" s="199"/>
      <c r="CKM62" s="199"/>
      <c r="CKN62" s="199"/>
      <c r="CKO62" s="199"/>
      <c r="CKP62" s="199"/>
      <c r="CKQ62" s="199"/>
      <c r="CKR62" s="199"/>
      <c r="CKS62" s="199"/>
      <c r="CKT62" s="199"/>
      <c r="CKU62" s="199"/>
      <c r="CKV62" s="199"/>
      <c r="CKW62" s="199"/>
      <c r="CKX62" s="199"/>
      <c r="CKY62" s="199"/>
      <c r="CKZ62" s="199"/>
      <c r="CLA62" s="199"/>
      <c r="CLB62" s="199"/>
      <c r="CLC62" s="199"/>
      <c r="CLD62" s="199"/>
      <c r="CLE62" s="199"/>
      <c r="CLF62" s="199"/>
      <c r="CLG62" s="199"/>
      <c r="CLH62" s="199"/>
      <c r="CLI62" s="199"/>
      <c r="CLJ62" s="199"/>
      <c r="CLK62" s="199"/>
      <c r="CLL62" s="199"/>
      <c r="CLM62" s="199"/>
      <c r="CLN62" s="199"/>
      <c r="CLO62" s="199"/>
      <c r="CLP62" s="199"/>
      <c r="CLQ62" s="199"/>
      <c r="CLR62" s="199"/>
      <c r="CLS62" s="199"/>
      <c r="CLT62" s="199"/>
      <c r="CLU62" s="199"/>
      <c r="CLV62" s="199"/>
      <c r="CLW62" s="199"/>
      <c r="CLX62" s="199"/>
      <c r="CLY62" s="199"/>
      <c r="CLZ62" s="199"/>
      <c r="CMA62" s="199"/>
      <c r="CMB62" s="199"/>
      <c r="CMC62" s="199"/>
      <c r="CMD62" s="199"/>
      <c r="CME62" s="199"/>
      <c r="CMF62" s="199"/>
      <c r="CMG62" s="199"/>
      <c r="CMH62" s="199"/>
      <c r="CMI62" s="199"/>
      <c r="CMJ62" s="199"/>
      <c r="CMK62" s="199"/>
      <c r="CML62" s="199"/>
      <c r="CMM62" s="199"/>
      <c r="CMN62" s="199"/>
      <c r="CMO62" s="199"/>
      <c r="CMP62" s="199"/>
      <c r="CMQ62" s="199"/>
      <c r="CMR62" s="199"/>
      <c r="CMS62" s="199"/>
      <c r="CMT62" s="199"/>
      <c r="CMU62" s="199"/>
      <c r="CMV62" s="199"/>
      <c r="CMW62" s="199"/>
      <c r="CMX62" s="199"/>
      <c r="CMY62" s="199"/>
      <c r="CMZ62" s="199"/>
      <c r="CNA62" s="199"/>
      <c r="CNB62" s="199"/>
      <c r="CNC62" s="199"/>
      <c r="CND62" s="199"/>
      <c r="CNE62" s="199"/>
      <c r="CNF62" s="199"/>
      <c r="CNG62" s="199"/>
      <c r="CNH62" s="199"/>
      <c r="CNI62" s="199"/>
      <c r="CNJ62" s="199"/>
      <c r="CNK62" s="199"/>
      <c r="CNL62" s="199"/>
      <c r="CNM62" s="199"/>
      <c r="CNN62" s="199"/>
      <c r="CNO62" s="199"/>
      <c r="CNP62" s="199"/>
      <c r="CNQ62" s="199"/>
      <c r="CNR62" s="199"/>
      <c r="CNS62" s="199"/>
      <c r="CNT62" s="199"/>
      <c r="CNU62" s="199"/>
      <c r="CNV62" s="199"/>
      <c r="CNW62" s="199"/>
      <c r="CNX62" s="199"/>
      <c r="CNY62" s="199"/>
      <c r="CNZ62" s="199"/>
      <c r="COA62" s="199"/>
      <c r="COB62" s="199"/>
      <c r="COC62" s="199"/>
      <c r="COD62" s="199"/>
      <c r="COE62" s="199"/>
      <c r="COF62" s="199"/>
      <c r="COG62" s="199"/>
      <c r="COH62" s="199"/>
      <c r="COI62" s="199"/>
      <c r="COJ62" s="199"/>
      <c r="COK62" s="199"/>
      <c r="COL62" s="199"/>
      <c r="COM62" s="199"/>
      <c r="CON62" s="199"/>
      <c r="COO62" s="199"/>
      <c r="COP62" s="199"/>
      <c r="COQ62" s="199"/>
      <c r="COR62" s="199"/>
      <c r="COS62" s="199"/>
      <c r="COT62" s="199"/>
      <c r="COU62" s="199"/>
      <c r="COV62" s="199"/>
      <c r="COW62" s="199"/>
      <c r="COX62" s="199"/>
      <c r="COY62" s="199"/>
      <c r="COZ62" s="199"/>
      <c r="CPA62" s="199"/>
      <c r="CPB62" s="199"/>
      <c r="CPC62" s="199"/>
      <c r="CPD62" s="199"/>
      <c r="CPE62" s="199"/>
      <c r="CPF62" s="199"/>
      <c r="CPG62" s="199"/>
      <c r="CPH62" s="199"/>
      <c r="CPI62" s="199"/>
      <c r="CPJ62" s="199"/>
      <c r="CPK62" s="199"/>
      <c r="CPL62" s="199"/>
      <c r="CPM62" s="199"/>
      <c r="CPN62" s="199"/>
      <c r="CPO62" s="199"/>
      <c r="CPP62" s="199"/>
      <c r="CPQ62" s="199"/>
      <c r="CPR62" s="199"/>
      <c r="CPS62" s="199"/>
      <c r="CPT62" s="199"/>
      <c r="CPU62" s="199"/>
      <c r="CPV62" s="199"/>
      <c r="CPW62" s="199"/>
      <c r="CPX62" s="199"/>
      <c r="CPY62" s="199"/>
      <c r="CPZ62" s="199"/>
      <c r="CQA62" s="199"/>
      <c r="CQB62" s="199"/>
      <c r="CQC62" s="199"/>
      <c r="CQD62" s="199"/>
      <c r="CQE62" s="199"/>
      <c r="CQF62" s="199"/>
      <c r="CQG62" s="199"/>
      <c r="CQH62" s="199"/>
      <c r="CQI62" s="199"/>
      <c r="CQJ62" s="199"/>
      <c r="CQK62" s="199"/>
      <c r="CQL62" s="199"/>
      <c r="CQM62" s="199"/>
      <c r="CQN62" s="199"/>
      <c r="CQO62" s="199"/>
      <c r="CQP62" s="199"/>
      <c r="CQQ62" s="199"/>
      <c r="CQR62" s="199"/>
      <c r="CQS62" s="199"/>
      <c r="CQT62" s="199"/>
      <c r="CQU62" s="199"/>
      <c r="CQV62" s="199"/>
      <c r="CQW62" s="199"/>
      <c r="CQX62" s="199"/>
      <c r="CQY62" s="199"/>
      <c r="CQZ62" s="199"/>
      <c r="CRA62" s="199"/>
      <c r="CRB62" s="199"/>
      <c r="CRC62" s="199"/>
      <c r="CRD62" s="199"/>
      <c r="CRE62" s="199"/>
      <c r="CRF62" s="199"/>
      <c r="CRG62" s="199"/>
      <c r="CRH62" s="199"/>
      <c r="CRI62" s="199"/>
      <c r="CRJ62" s="199"/>
      <c r="CRK62" s="199"/>
      <c r="CRL62" s="199"/>
      <c r="CRM62" s="199"/>
      <c r="CRN62" s="199"/>
      <c r="CRO62" s="199"/>
      <c r="CRP62" s="199"/>
      <c r="CRQ62" s="199"/>
      <c r="CRR62" s="199"/>
      <c r="CRS62" s="199"/>
      <c r="CRT62" s="199"/>
      <c r="CRU62" s="199"/>
      <c r="CRV62" s="199"/>
      <c r="CRW62" s="199"/>
      <c r="CRX62" s="199"/>
      <c r="CRY62" s="199"/>
      <c r="CRZ62" s="199"/>
      <c r="CSA62" s="199"/>
      <c r="CSB62" s="199"/>
      <c r="CSC62" s="199"/>
      <c r="CSD62" s="199"/>
      <c r="CSE62" s="199"/>
      <c r="CSF62" s="199"/>
      <c r="CSG62" s="199"/>
      <c r="CSH62" s="199"/>
      <c r="CSI62" s="199"/>
      <c r="CSJ62" s="199"/>
      <c r="CSK62" s="199"/>
      <c r="CSL62" s="199"/>
      <c r="CSM62" s="199"/>
      <c r="CSN62" s="199"/>
      <c r="CSO62" s="199"/>
      <c r="CSP62" s="199"/>
      <c r="CSQ62" s="199"/>
      <c r="CSR62" s="199"/>
      <c r="CSS62" s="199"/>
      <c r="CST62" s="199"/>
      <c r="CSU62" s="199"/>
      <c r="CSV62" s="199"/>
      <c r="CSW62" s="199"/>
      <c r="CSX62" s="199"/>
      <c r="CSY62" s="199"/>
      <c r="CSZ62" s="199"/>
      <c r="CTA62" s="199"/>
      <c r="CTB62" s="199"/>
      <c r="CTC62" s="199"/>
      <c r="CTD62" s="199"/>
      <c r="CTE62" s="199"/>
      <c r="CTF62" s="199"/>
      <c r="CTG62" s="199"/>
      <c r="CTH62" s="199"/>
      <c r="CTI62" s="199"/>
      <c r="CTJ62" s="199"/>
      <c r="CTK62" s="199"/>
      <c r="CTL62" s="199"/>
      <c r="CTM62" s="199"/>
      <c r="CTN62" s="199"/>
      <c r="CTO62" s="199"/>
      <c r="CTP62" s="199"/>
      <c r="CTQ62" s="199"/>
      <c r="CTR62" s="199"/>
      <c r="CTS62" s="199"/>
      <c r="CTT62" s="199"/>
      <c r="CTU62" s="199"/>
      <c r="CTV62" s="199"/>
      <c r="CTW62" s="199"/>
      <c r="CTX62" s="199"/>
      <c r="CTY62" s="199"/>
      <c r="CTZ62" s="199"/>
      <c r="CUA62" s="199"/>
      <c r="CUB62" s="199"/>
      <c r="CUC62" s="199"/>
      <c r="CUD62" s="199"/>
      <c r="CUE62" s="199"/>
      <c r="CUF62" s="199"/>
      <c r="CUG62" s="199"/>
      <c r="CUH62" s="199"/>
      <c r="CUI62" s="199"/>
      <c r="CUJ62" s="199"/>
      <c r="CUK62" s="199"/>
      <c r="CUL62" s="199"/>
      <c r="CUM62" s="199"/>
      <c r="CUN62" s="199"/>
      <c r="CUO62" s="199"/>
      <c r="CUP62" s="199"/>
      <c r="CUQ62" s="199"/>
      <c r="CUR62" s="199"/>
      <c r="CUS62" s="199"/>
      <c r="CUT62" s="199"/>
      <c r="CUU62" s="199"/>
      <c r="CUV62" s="199"/>
      <c r="CUW62" s="199"/>
      <c r="CUX62" s="199"/>
      <c r="CUY62" s="199"/>
      <c r="CUZ62" s="199"/>
      <c r="CVA62" s="199"/>
      <c r="CVB62" s="199"/>
      <c r="CVC62" s="199"/>
      <c r="CVD62" s="199"/>
      <c r="CVE62" s="199"/>
      <c r="CVF62" s="199"/>
      <c r="CVG62" s="199"/>
      <c r="CVH62" s="199"/>
      <c r="CVI62" s="199"/>
      <c r="CVJ62" s="199"/>
      <c r="CVK62" s="199"/>
      <c r="CVL62" s="199"/>
      <c r="CVM62" s="199"/>
      <c r="CVN62" s="199"/>
      <c r="CVO62" s="199"/>
      <c r="CVP62" s="199"/>
      <c r="CVQ62" s="199"/>
      <c r="CVR62" s="199"/>
      <c r="CVS62" s="199"/>
      <c r="CVT62" s="199"/>
      <c r="CVU62" s="199"/>
      <c r="CVV62" s="199"/>
      <c r="CVW62" s="199"/>
      <c r="CVX62" s="199"/>
      <c r="CVY62" s="199"/>
      <c r="CVZ62" s="199"/>
      <c r="CWA62" s="199"/>
      <c r="CWB62" s="199"/>
      <c r="CWC62" s="199"/>
      <c r="CWD62" s="199"/>
      <c r="CWE62" s="199"/>
      <c r="CWF62" s="199"/>
      <c r="CWG62" s="199"/>
      <c r="CWH62" s="199"/>
      <c r="CWI62" s="199"/>
      <c r="CWJ62" s="199"/>
      <c r="CWK62" s="199"/>
      <c r="CWL62" s="199"/>
      <c r="CWM62" s="199"/>
      <c r="CWN62" s="199"/>
      <c r="CWO62" s="199"/>
      <c r="CWP62" s="199"/>
      <c r="CWQ62" s="199"/>
      <c r="CWR62" s="199"/>
      <c r="CWS62" s="199"/>
      <c r="CWT62" s="199"/>
      <c r="CWU62" s="199"/>
      <c r="CWV62" s="199"/>
      <c r="CWW62" s="199"/>
      <c r="CWX62" s="199"/>
      <c r="CWY62" s="199"/>
      <c r="CWZ62" s="199"/>
      <c r="CXA62" s="199"/>
      <c r="CXB62" s="199"/>
      <c r="CXC62" s="199"/>
      <c r="CXD62" s="199"/>
      <c r="CXE62" s="199"/>
      <c r="CXF62" s="199"/>
      <c r="CXG62" s="199"/>
      <c r="CXH62" s="199"/>
      <c r="CXI62" s="199"/>
      <c r="CXJ62" s="199"/>
      <c r="CXK62" s="199"/>
      <c r="CXL62" s="199"/>
      <c r="CXM62" s="199"/>
      <c r="CXN62" s="199"/>
      <c r="CXO62" s="199"/>
      <c r="CXP62" s="199"/>
      <c r="CXQ62" s="199"/>
      <c r="CXR62" s="199"/>
      <c r="CXS62" s="199"/>
      <c r="CXT62" s="199"/>
      <c r="CXU62" s="199"/>
      <c r="CXV62" s="199"/>
      <c r="CXW62" s="199"/>
      <c r="CXX62" s="199"/>
      <c r="CXY62" s="199"/>
      <c r="CXZ62" s="199"/>
      <c r="CYA62" s="199"/>
      <c r="CYB62" s="199"/>
      <c r="CYC62" s="199"/>
      <c r="CYD62" s="199"/>
      <c r="CYE62" s="199"/>
      <c r="CYF62" s="199"/>
      <c r="CYG62" s="199"/>
      <c r="CYH62" s="199"/>
      <c r="CYI62" s="199"/>
      <c r="CYJ62" s="199"/>
      <c r="CYK62" s="199"/>
      <c r="CYL62" s="199"/>
      <c r="CYM62" s="199"/>
      <c r="CYN62" s="199"/>
      <c r="CYO62" s="199"/>
      <c r="CYP62" s="199"/>
      <c r="CYQ62" s="199"/>
      <c r="CYR62" s="199"/>
      <c r="CYS62" s="199"/>
      <c r="CYT62" s="199"/>
      <c r="CYU62" s="199"/>
      <c r="CYV62" s="199"/>
      <c r="CYW62" s="199"/>
      <c r="CYX62" s="199"/>
      <c r="CYY62" s="199"/>
      <c r="CYZ62" s="199"/>
      <c r="CZA62" s="199"/>
      <c r="CZB62" s="199"/>
      <c r="CZC62" s="199"/>
      <c r="CZD62" s="199"/>
      <c r="CZE62" s="199"/>
      <c r="CZF62" s="199"/>
      <c r="CZG62" s="199"/>
      <c r="CZH62" s="199"/>
      <c r="CZI62" s="199"/>
      <c r="CZJ62" s="199"/>
      <c r="CZK62" s="199"/>
      <c r="CZL62" s="199"/>
      <c r="CZM62" s="199"/>
      <c r="CZN62" s="199"/>
      <c r="CZO62" s="199"/>
      <c r="CZP62" s="199"/>
      <c r="CZQ62" s="199"/>
      <c r="CZR62" s="199"/>
      <c r="CZS62" s="199"/>
      <c r="CZT62" s="199"/>
      <c r="CZU62" s="199"/>
      <c r="CZV62" s="199"/>
      <c r="CZW62" s="199"/>
      <c r="CZX62" s="199"/>
      <c r="CZY62" s="199"/>
      <c r="CZZ62" s="199"/>
      <c r="DAA62" s="199"/>
      <c r="DAB62" s="199"/>
      <c r="DAC62" s="199"/>
      <c r="DAD62" s="199"/>
      <c r="DAE62" s="199"/>
      <c r="DAF62" s="199"/>
      <c r="DAG62" s="199"/>
      <c r="DAH62" s="199"/>
      <c r="DAI62" s="199"/>
      <c r="DAJ62" s="199"/>
      <c r="DAK62" s="199"/>
      <c r="DAL62" s="199"/>
      <c r="DAM62" s="199"/>
      <c r="DAN62" s="199"/>
      <c r="DAO62" s="199"/>
      <c r="DAP62" s="199"/>
      <c r="DAQ62" s="199"/>
      <c r="DAR62" s="199"/>
      <c r="DAS62" s="199"/>
      <c r="DAT62" s="199"/>
      <c r="DAU62" s="199"/>
      <c r="DAV62" s="199"/>
      <c r="DAW62" s="199"/>
      <c r="DAX62" s="199"/>
      <c r="DAY62" s="199"/>
      <c r="DAZ62" s="199"/>
      <c r="DBA62" s="199"/>
      <c r="DBB62" s="199"/>
      <c r="DBC62" s="199"/>
      <c r="DBD62" s="199"/>
      <c r="DBE62" s="199"/>
      <c r="DBF62" s="199"/>
      <c r="DBG62" s="199"/>
      <c r="DBH62" s="199"/>
      <c r="DBI62" s="199"/>
      <c r="DBJ62" s="199"/>
      <c r="DBK62" s="199"/>
      <c r="DBL62" s="199"/>
      <c r="DBM62" s="199"/>
      <c r="DBN62" s="199"/>
      <c r="DBO62" s="199"/>
      <c r="DBP62" s="199"/>
      <c r="DBQ62" s="199"/>
      <c r="DBR62" s="199"/>
      <c r="DBS62" s="199"/>
      <c r="DBT62" s="199"/>
      <c r="DBU62" s="199"/>
      <c r="DBV62" s="199"/>
      <c r="DBW62" s="199"/>
      <c r="DBX62" s="199"/>
      <c r="DBY62" s="199"/>
      <c r="DBZ62" s="199"/>
      <c r="DCA62" s="199"/>
      <c r="DCB62" s="199"/>
      <c r="DCC62" s="199"/>
      <c r="DCD62" s="199"/>
      <c r="DCE62" s="199"/>
      <c r="DCF62" s="199"/>
      <c r="DCG62" s="199"/>
      <c r="DCH62" s="199"/>
      <c r="DCI62" s="199"/>
      <c r="DCJ62" s="199"/>
      <c r="DCK62" s="199"/>
      <c r="DCL62" s="199"/>
      <c r="DCM62" s="199"/>
      <c r="DCN62" s="199"/>
      <c r="DCO62" s="199"/>
      <c r="DCP62" s="199"/>
      <c r="DCQ62" s="199"/>
      <c r="DCR62" s="199"/>
      <c r="DCS62" s="199"/>
      <c r="DCT62" s="199"/>
      <c r="DCU62" s="199"/>
      <c r="DCV62" s="199"/>
      <c r="DCW62" s="199"/>
      <c r="DCX62" s="199"/>
      <c r="DCY62" s="199"/>
      <c r="DCZ62" s="199"/>
      <c r="DDA62" s="199"/>
      <c r="DDB62" s="199"/>
      <c r="DDC62" s="199"/>
      <c r="DDD62" s="199"/>
      <c r="DDE62" s="199"/>
      <c r="DDF62" s="199"/>
      <c r="DDG62" s="199"/>
      <c r="DDH62" s="199"/>
      <c r="DDI62" s="199"/>
      <c r="DDJ62" s="199"/>
      <c r="DDK62" s="199"/>
      <c r="DDL62" s="199"/>
      <c r="DDM62" s="199"/>
      <c r="DDN62" s="199"/>
      <c r="DDO62" s="199"/>
      <c r="DDP62" s="199"/>
      <c r="DDQ62" s="199"/>
      <c r="DDR62" s="199"/>
      <c r="DDS62" s="199"/>
      <c r="DDT62" s="199"/>
      <c r="DDU62" s="199"/>
      <c r="DDV62" s="199"/>
      <c r="DDW62" s="199"/>
      <c r="DDX62" s="199"/>
      <c r="DDY62" s="199"/>
      <c r="DDZ62" s="199"/>
      <c r="DEA62" s="199"/>
      <c r="DEB62" s="199"/>
      <c r="DEC62" s="199"/>
      <c r="DED62" s="199"/>
      <c r="DEE62" s="199"/>
      <c r="DEF62" s="199"/>
      <c r="DEG62" s="199"/>
      <c r="DEH62" s="199"/>
      <c r="DEI62" s="199"/>
      <c r="DEJ62" s="199"/>
      <c r="DEK62" s="199"/>
      <c r="DEL62" s="199"/>
      <c r="DEM62" s="199"/>
      <c r="DEN62" s="199"/>
      <c r="DEO62" s="199"/>
      <c r="DEP62" s="199"/>
      <c r="DEQ62" s="199"/>
      <c r="DER62" s="199"/>
      <c r="DES62" s="199"/>
      <c r="DET62" s="199"/>
      <c r="DEU62" s="199"/>
      <c r="DEV62" s="199"/>
      <c r="DEW62" s="199"/>
      <c r="DEX62" s="199"/>
      <c r="DEY62" s="199"/>
      <c r="DEZ62" s="199"/>
      <c r="DFA62" s="199"/>
      <c r="DFB62" s="199"/>
      <c r="DFC62" s="199"/>
      <c r="DFD62" s="199"/>
      <c r="DFE62" s="199"/>
      <c r="DFF62" s="199"/>
      <c r="DFG62" s="199"/>
      <c r="DFH62" s="199"/>
      <c r="DFI62" s="199"/>
      <c r="DFJ62" s="199"/>
      <c r="DFK62" s="199"/>
      <c r="DFL62" s="199"/>
      <c r="DFM62" s="199"/>
      <c r="DFN62" s="199"/>
      <c r="DFO62" s="199"/>
      <c r="DFP62" s="199"/>
      <c r="DFQ62" s="199"/>
      <c r="DFR62" s="199"/>
      <c r="DFS62" s="199"/>
      <c r="DFT62" s="199"/>
      <c r="DFU62" s="199"/>
      <c r="DFV62" s="199"/>
      <c r="DFW62" s="199"/>
      <c r="DFX62" s="199"/>
      <c r="DFY62" s="199"/>
      <c r="DFZ62" s="199"/>
      <c r="DGA62" s="199"/>
      <c r="DGB62" s="199"/>
      <c r="DGC62" s="199"/>
      <c r="DGD62" s="199"/>
      <c r="DGE62" s="199"/>
      <c r="DGF62" s="199"/>
      <c r="DGG62" s="199"/>
      <c r="DGH62" s="199"/>
      <c r="DGI62" s="199"/>
      <c r="DGJ62" s="199"/>
      <c r="DGK62" s="199"/>
      <c r="DGL62" s="199"/>
      <c r="DGM62" s="199"/>
      <c r="DGN62" s="199"/>
      <c r="DGO62" s="199"/>
      <c r="DGP62" s="199"/>
      <c r="DGQ62" s="199"/>
      <c r="DGR62" s="199"/>
      <c r="DGS62" s="199"/>
      <c r="DGT62" s="199"/>
      <c r="DGU62" s="199"/>
      <c r="DGV62" s="199"/>
      <c r="DGW62" s="199"/>
      <c r="DGX62" s="199"/>
      <c r="DGY62" s="199"/>
      <c r="DGZ62" s="199"/>
      <c r="DHA62" s="199"/>
      <c r="DHB62" s="199"/>
      <c r="DHC62" s="199"/>
      <c r="DHD62" s="199"/>
      <c r="DHE62" s="199"/>
      <c r="DHF62" s="199"/>
      <c r="DHG62" s="199"/>
      <c r="DHH62" s="199"/>
      <c r="DHI62" s="199"/>
      <c r="DHJ62" s="199"/>
      <c r="DHK62" s="199"/>
      <c r="DHL62" s="199"/>
      <c r="DHM62" s="199"/>
      <c r="DHN62" s="199"/>
      <c r="DHO62" s="199"/>
      <c r="DHP62" s="199"/>
      <c r="DHQ62" s="199"/>
      <c r="DHR62" s="199"/>
      <c r="DHS62" s="199"/>
      <c r="DHT62" s="199"/>
      <c r="DHU62" s="199"/>
      <c r="DHV62" s="199"/>
      <c r="DHW62" s="199"/>
      <c r="DHX62" s="199"/>
      <c r="DHY62" s="199"/>
      <c r="DHZ62" s="199"/>
      <c r="DIA62" s="199"/>
      <c r="DIB62" s="199"/>
      <c r="DIC62" s="199"/>
      <c r="DID62" s="199"/>
      <c r="DIE62" s="199"/>
      <c r="DIF62" s="199"/>
      <c r="DIG62" s="199"/>
      <c r="DIH62" s="199"/>
      <c r="DII62" s="199"/>
      <c r="DIJ62" s="199"/>
      <c r="DIK62" s="199"/>
      <c r="DIL62" s="199"/>
      <c r="DIM62" s="199"/>
      <c r="DIN62" s="199"/>
      <c r="DIO62" s="199"/>
      <c r="DIP62" s="199"/>
      <c r="DIQ62" s="199"/>
      <c r="DIR62" s="199"/>
      <c r="DIS62" s="199"/>
      <c r="DIT62" s="199"/>
      <c r="DIU62" s="199"/>
      <c r="DIV62" s="199"/>
      <c r="DIW62" s="199"/>
      <c r="DIX62" s="199"/>
      <c r="DIY62" s="199"/>
      <c r="DIZ62" s="199"/>
      <c r="DJA62" s="199"/>
      <c r="DJB62" s="199"/>
      <c r="DJC62" s="199"/>
      <c r="DJD62" s="199"/>
      <c r="DJE62" s="199"/>
      <c r="DJF62" s="199"/>
      <c r="DJG62" s="199"/>
      <c r="DJH62" s="199"/>
      <c r="DJI62" s="199"/>
      <c r="DJJ62" s="199"/>
      <c r="DJK62" s="199"/>
      <c r="DJL62" s="199"/>
      <c r="DJM62" s="199"/>
      <c r="DJN62" s="199"/>
      <c r="DJO62" s="199"/>
      <c r="DJP62" s="199"/>
      <c r="DJQ62" s="199"/>
      <c r="DJR62" s="199"/>
      <c r="DJS62" s="199"/>
      <c r="DJT62" s="199"/>
      <c r="DJU62" s="199"/>
      <c r="DJV62" s="199"/>
      <c r="DJW62" s="199"/>
      <c r="DJX62" s="199"/>
      <c r="DJY62" s="199"/>
      <c r="DJZ62" s="199"/>
      <c r="DKA62" s="199"/>
      <c r="DKB62" s="199"/>
      <c r="DKC62" s="199"/>
      <c r="DKD62" s="199"/>
      <c r="DKE62" s="199"/>
      <c r="DKF62" s="199"/>
      <c r="DKG62" s="199"/>
      <c r="DKH62" s="199"/>
      <c r="DKI62" s="199"/>
      <c r="DKJ62" s="199"/>
      <c r="DKK62" s="199"/>
      <c r="DKL62" s="199"/>
      <c r="DKM62" s="199"/>
      <c r="DKN62" s="199"/>
      <c r="DKO62" s="199"/>
      <c r="DKP62" s="199"/>
      <c r="DKQ62" s="199"/>
      <c r="DKR62" s="199"/>
      <c r="DKS62" s="199"/>
      <c r="DKT62" s="199"/>
      <c r="DKU62" s="199"/>
      <c r="DKV62" s="199"/>
      <c r="DKW62" s="199"/>
      <c r="DKX62" s="199"/>
      <c r="DKY62" s="199"/>
      <c r="DKZ62" s="199"/>
      <c r="DLA62" s="199"/>
      <c r="DLB62" s="199"/>
      <c r="DLC62" s="199"/>
      <c r="DLD62" s="199"/>
      <c r="DLE62" s="199"/>
      <c r="DLF62" s="199"/>
      <c r="DLG62" s="199"/>
      <c r="DLH62" s="199"/>
      <c r="DLI62" s="199"/>
      <c r="DLJ62" s="199"/>
      <c r="DLK62" s="199"/>
      <c r="DLL62" s="199"/>
      <c r="DLM62" s="199"/>
      <c r="DLN62" s="199"/>
      <c r="DLO62" s="199"/>
      <c r="DLP62" s="199"/>
      <c r="DLQ62" s="199"/>
      <c r="DLR62" s="199"/>
      <c r="DLS62" s="199"/>
      <c r="DLT62" s="199"/>
      <c r="DLU62" s="199"/>
      <c r="DLV62" s="199"/>
      <c r="DLW62" s="199"/>
      <c r="DLX62" s="199"/>
      <c r="DLY62" s="199"/>
      <c r="DLZ62" s="199"/>
      <c r="DMA62" s="199"/>
      <c r="DMB62" s="199"/>
      <c r="DMC62" s="199"/>
      <c r="DMD62" s="199"/>
      <c r="DME62" s="199"/>
      <c r="DMF62" s="199"/>
      <c r="DMG62" s="199"/>
      <c r="DMH62" s="199"/>
      <c r="DMI62" s="199"/>
      <c r="DMJ62" s="199"/>
      <c r="DMK62" s="199"/>
      <c r="DML62" s="199"/>
      <c r="DMM62" s="199"/>
      <c r="DMN62" s="199"/>
      <c r="DMO62" s="199"/>
      <c r="DMP62" s="199"/>
      <c r="DMQ62" s="199"/>
      <c r="DMR62" s="199"/>
      <c r="DMS62" s="199"/>
      <c r="DMT62" s="199"/>
      <c r="DMU62" s="199"/>
      <c r="DMV62" s="199"/>
      <c r="DMW62" s="199"/>
      <c r="DMX62" s="199"/>
      <c r="DMY62" s="199"/>
      <c r="DMZ62" s="199"/>
      <c r="DNA62" s="199"/>
      <c r="DNB62" s="199"/>
      <c r="DNC62" s="199"/>
      <c r="DND62" s="199"/>
      <c r="DNE62" s="199"/>
      <c r="DNF62" s="199"/>
      <c r="DNG62" s="199"/>
      <c r="DNH62" s="199"/>
      <c r="DNI62" s="199"/>
      <c r="DNJ62" s="199"/>
      <c r="DNK62" s="199"/>
      <c r="DNL62" s="199"/>
      <c r="DNM62" s="199"/>
      <c r="DNN62" s="199"/>
      <c r="DNO62" s="199"/>
      <c r="DNP62" s="199"/>
      <c r="DNQ62" s="199"/>
      <c r="DNR62" s="199"/>
      <c r="DNS62" s="199"/>
      <c r="DNT62" s="199"/>
      <c r="DNU62" s="199"/>
      <c r="DNV62" s="199"/>
      <c r="DNW62" s="199"/>
      <c r="DNX62" s="199"/>
      <c r="DNY62" s="199"/>
      <c r="DNZ62" s="199"/>
      <c r="DOA62" s="199"/>
      <c r="DOB62" s="199"/>
      <c r="DOC62" s="199"/>
      <c r="DOD62" s="199"/>
      <c r="DOE62" s="199"/>
      <c r="DOF62" s="199"/>
      <c r="DOG62" s="199"/>
      <c r="DOH62" s="199"/>
      <c r="DOI62" s="199"/>
      <c r="DOJ62" s="199"/>
      <c r="DOK62" s="199"/>
      <c r="DOL62" s="199"/>
      <c r="DOM62" s="199"/>
      <c r="DON62" s="199"/>
      <c r="DOO62" s="199"/>
      <c r="DOP62" s="199"/>
      <c r="DOQ62" s="199"/>
      <c r="DOR62" s="199"/>
      <c r="DOS62" s="199"/>
      <c r="DOT62" s="199"/>
      <c r="DOU62" s="199"/>
      <c r="DOV62" s="199"/>
      <c r="DOW62" s="199"/>
      <c r="DOX62" s="199"/>
      <c r="DOY62" s="199"/>
      <c r="DOZ62" s="199"/>
      <c r="DPA62" s="199"/>
      <c r="DPB62" s="199"/>
      <c r="DPC62" s="199"/>
      <c r="DPD62" s="199"/>
      <c r="DPE62" s="199"/>
      <c r="DPF62" s="199"/>
      <c r="DPG62" s="199"/>
      <c r="DPH62" s="199"/>
      <c r="DPI62" s="199"/>
      <c r="DPJ62" s="199"/>
      <c r="DPK62" s="199"/>
      <c r="DPL62" s="199"/>
      <c r="DPM62" s="199"/>
      <c r="DPN62" s="199"/>
      <c r="DPO62" s="199"/>
      <c r="DPP62" s="199"/>
      <c r="DPQ62" s="199"/>
      <c r="DPR62" s="199"/>
      <c r="DPS62" s="199"/>
      <c r="DPT62" s="199"/>
      <c r="DPU62" s="199"/>
      <c r="DPV62" s="199"/>
      <c r="DPW62" s="199"/>
      <c r="DPX62" s="199"/>
      <c r="DPY62" s="199"/>
      <c r="DPZ62" s="199"/>
      <c r="DQA62" s="199"/>
      <c r="DQB62" s="199"/>
      <c r="DQC62" s="199"/>
      <c r="DQD62" s="199"/>
      <c r="DQE62" s="199"/>
      <c r="DQF62" s="199"/>
      <c r="DQG62" s="199"/>
      <c r="DQH62" s="199"/>
      <c r="DQI62" s="199"/>
      <c r="DQJ62" s="199"/>
      <c r="DQK62" s="199"/>
      <c r="DQL62" s="199"/>
      <c r="DQM62" s="199"/>
      <c r="DQN62" s="199"/>
      <c r="DQO62" s="199"/>
      <c r="DQP62" s="199"/>
      <c r="DQQ62" s="199"/>
      <c r="DQR62" s="199"/>
      <c r="DQS62" s="199"/>
      <c r="DQT62" s="199"/>
      <c r="DQU62" s="199"/>
      <c r="DQV62" s="199"/>
      <c r="DQW62" s="199"/>
      <c r="DQX62" s="199"/>
      <c r="DQY62" s="199"/>
      <c r="DQZ62" s="199"/>
      <c r="DRA62" s="199"/>
      <c r="DRB62" s="199"/>
      <c r="DRC62" s="199"/>
      <c r="DRD62" s="199"/>
      <c r="DRE62" s="199"/>
      <c r="DRF62" s="199"/>
      <c r="DRG62" s="199"/>
      <c r="DRH62" s="199"/>
      <c r="DRI62" s="199"/>
      <c r="DRJ62" s="199"/>
      <c r="DRK62" s="199"/>
      <c r="DRL62" s="199"/>
      <c r="DRM62" s="199"/>
      <c r="DRN62" s="199"/>
      <c r="DRO62" s="199"/>
      <c r="DRP62" s="199"/>
      <c r="DRQ62" s="199"/>
      <c r="DRR62" s="199"/>
      <c r="DRS62" s="199"/>
      <c r="DRT62" s="199"/>
      <c r="DRU62" s="199"/>
      <c r="DRV62" s="199"/>
      <c r="DRW62" s="199"/>
      <c r="DRX62" s="199"/>
      <c r="DRY62" s="199"/>
      <c r="DRZ62" s="199"/>
      <c r="DSA62" s="199"/>
      <c r="DSB62" s="199"/>
      <c r="DSC62" s="199"/>
      <c r="DSD62" s="199"/>
      <c r="DSE62" s="199"/>
      <c r="DSF62" s="199"/>
      <c r="DSG62" s="199"/>
      <c r="DSH62" s="199"/>
      <c r="DSI62" s="199"/>
      <c r="DSJ62" s="199"/>
      <c r="DSK62" s="199"/>
      <c r="DSL62" s="199"/>
      <c r="DSM62" s="199"/>
      <c r="DSN62" s="199"/>
      <c r="DSO62" s="199"/>
      <c r="DSP62" s="199"/>
      <c r="DSQ62" s="199"/>
      <c r="DSR62" s="199"/>
      <c r="DSS62" s="199"/>
      <c r="DST62" s="199"/>
      <c r="DSU62" s="199"/>
      <c r="DSV62" s="199"/>
      <c r="DSW62" s="199"/>
      <c r="DSX62" s="199"/>
      <c r="DSY62" s="199"/>
      <c r="DSZ62" s="199"/>
      <c r="DTA62" s="199"/>
      <c r="DTB62" s="199"/>
      <c r="DTC62" s="199"/>
      <c r="DTD62" s="199"/>
      <c r="DTE62" s="199"/>
      <c r="DTF62" s="199"/>
      <c r="DTG62" s="199"/>
      <c r="DTH62" s="199"/>
      <c r="DTI62" s="199"/>
      <c r="DTJ62" s="199"/>
      <c r="DTK62" s="199"/>
      <c r="DTL62" s="199"/>
      <c r="DTM62" s="199"/>
      <c r="DTN62" s="199"/>
      <c r="DTO62" s="199"/>
      <c r="DTP62" s="199"/>
      <c r="DTQ62" s="199"/>
      <c r="DTR62" s="199"/>
      <c r="DTS62" s="199"/>
      <c r="DTT62" s="199"/>
      <c r="DTU62" s="199"/>
      <c r="DTV62" s="199"/>
      <c r="DTW62" s="199"/>
      <c r="DTX62" s="199"/>
      <c r="DTY62" s="199"/>
      <c r="DTZ62" s="199"/>
      <c r="DUA62" s="199"/>
      <c r="DUB62" s="199"/>
      <c r="DUC62" s="199"/>
      <c r="DUD62" s="199"/>
      <c r="DUE62" s="199"/>
      <c r="DUF62" s="199"/>
      <c r="DUG62" s="199"/>
      <c r="DUH62" s="199"/>
      <c r="DUI62" s="199"/>
      <c r="DUJ62" s="199"/>
      <c r="DUK62" s="199"/>
      <c r="DUL62" s="199"/>
      <c r="DUM62" s="199"/>
      <c r="DUN62" s="199"/>
      <c r="DUO62" s="199"/>
      <c r="DUP62" s="199"/>
      <c r="DUQ62" s="199"/>
      <c r="DUR62" s="199"/>
      <c r="DUS62" s="199"/>
      <c r="DUT62" s="199"/>
      <c r="DUU62" s="199"/>
      <c r="DUV62" s="199"/>
      <c r="DUW62" s="199"/>
      <c r="DUX62" s="199"/>
      <c r="DUY62" s="199"/>
      <c r="DUZ62" s="199"/>
      <c r="DVA62" s="199"/>
      <c r="DVB62" s="199"/>
      <c r="DVC62" s="199"/>
      <c r="DVD62" s="199"/>
      <c r="DVE62" s="199"/>
      <c r="DVF62" s="199"/>
      <c r="DVG62" s="199"/>
      <c r="DVH62" s="199"/>
      <c r="DVI62" s="199"/>
      <c r="DVJ62" s="199"/>
      <c r="DVK62" s="199"/>
      <c r="DVL62" s="199"/>
      <c r="DVM62" s="199"/>
      <c r="DVN62" s="199"/>
      <c r="DVO62" s="199"/>
      <c r="DVP62" s="199"/>
      <c r="DVQ62" s="199"/>
      <c r="DVR62" s="199"/>
      <c r="DVS62" s="199"/>
      <c r="DVT62" s="199"/>
      <c r="DVU62" s="199"/>
      <c r="DVV62" s="199"/>
      <c r="DVW62" s="199"/>
      <c r="DVX62" s="199"/>
      <c r="DVY62" s="199"/>
      <c r="DVZ62" s="199"/>
      <c r="DWA62" s="199"/>
      <c r="DWB62" s="199"/>
      <c r="DWC62" s="199"/>
      <c r="DWD62" s="199"/>
      <c r="DWE62" s="199"/>
      <c r="DWF62" s="199"/>
      <c r="DWG62" s="199"/>
      <c r="DWH62" s="199"/>
      <c r="DWI62" s="199"/>
      <c r="DWJ62" s="199"/>
      <c r="DWK62" s="199"/>
      <c r="DWL62" s="199"/>
      <c r="DWM62" s="199"/>
      <c r="DWN62" s="199"/>
      <c r="DWO62" s="199"/>
      <c r="DWP62" s="199"/>
      <c r="DWQ62" s="199"/>
      <c r="DWR62" s="199"/>
      <c r="DWS62" s="199"/>
      <c r="DWT62" s="199"/>
      <c r="DWU62" s="199"/>
      <c r="DWV62" s="199"/>
      <c r="DWW62" s="199"/>
      <c r="DWX62" s="199"/>
      <c r="DWY62" s="199"/>
      <c r="DWZ62" s="199"/>
      <c r="DXA62" s="199"/>
      <c r="DXB62" s="199"/>
      <c r="DXC62" s="199"/>
      <c r="DXD62" s="199"/>
      <c r="DXE62" s="199"/>
      <c r="DXF62" s="199"/>
      <c r="DXG62" s="199"/>
      <c r="DXH62" s="199"/>
      <c r="DXI62" s="199"/>
      <c r="DXJ62" s="199"/>
      <c r="DXK62" s="199"/>
      <c r="DXL62" s="199"/>
      <c r="DXM62" s="199"/>
      <c r="DXN62" s="199"/>
      <c r="DXO62" s="199"/>
      <c r="DXP62" s="199"/>
      <c r="DXQ62" s="199"/>
      <c r="DXR62" s="199"/>
      <c r="DXS62" s="199"/>
      <c r="DXT62" s="199"/>
      <c r="DXU62" s="199"/>
      <c r="DXV62" s="199"/>
      <c r="DXW62" s="199"/>
      <c r="DXX62" s="199"/>
      <c r="DXY62" s="199"/>
      <c r="DXZ62" s="199"/>
      <c r="DYA62" s="199"/>
      <c r="DYB62" s="199"/>
      <c r="DYC62" s="199"/>
      <c r="DYD62" s="199"/>
      <c r="DYE62" s="199"/>
      <c r="DYF62" s="199"/>
      <c r="DYG62" s="199"/>
      <c r="DYH62" s="199"/>
      <c r="DYI62" s="199"/>
      <c r="DYJ62" s="199"/>
      <c r="DYK62" s="199"/>
      <c r="DYL62" s="199"/>
      <c r="DYM62" s="199"/>
      <c r="DYN62" s="199"/>
      <c r="DYO62" s="199"/>
      <c r="DYP62" s="199"/>
      <c r="DYQ62" s="199"/>
      <c r="DYR62" s="199"/>
      <c r="DYS62" s="199"/>
      <c r="DYT62" s="199"/>
      <c r="DYU62" s="199"/>
      <c r="DYV62" s="199"/>
      <c r="DYW62" s="199"/>
      <c r="DYX62" s="199"/>
      <c r="DYY62" s="199"/>
      <c r="DYZ62" s="199"/>
      <c r="DZA62" s="199"/>
      <c r="DZB62" s="199"/>
      <c r="DZC62" s="199"/>
      <c r="DZD62" s="199"/>
      <c r="DZE62" s="199"/>
      <c r="DZF62" s="199"/>
      <c r="DZG62" s="199"/>
      <c r="DZH62" s="199"/>
      <c r="DZI62" s="199"/>
      <c r="DZJ62" s="199"/>
      <c r="DZK62" s="199"/>
      <c r="DZL62" s="199"/>
      <c r="DZM62" s="199"/>
      <c r="DZN62" s="199"/>
      <c r="DZO62" s="199"/>
      <c r="DZP62" s="199"/>
      <c r="DZQ62" s="199"/>
      <c r="DZR62" s="199"/>
      <c r="DZS62" s="199"/>
      <c r="DZT62" s="199"/>
      <c r="DZU62" s="199"/>
      <c r="DZV62" s="199"/>
      <c r="DZW62" s="199"/>
      <c r="DZX62" s="199"/>
      <c r="DZY62" s="199"/>
      <c r="DZZ62" s="199"/>
      <c r="EAA62" s="199"/>
      <c r="EAB62" s="199"/>
      <c r="EAC62" s="199"/>
      <c r="EAD62" s="199"/>
      <c r="EAE62" s="199"/>
      <c r="EAF62" s="199"/>
      <c r="EAG62" s="199"/>
      <c r="EAH62" s="199"/>
      <c r="EAI62" s="199"/>
      <c r="EAJ62" s="199"/>
      <c r="EAK62" s="199"/>
      <c r="EAL62" s="199"/>
      <c r="EAM62" s="199"/>
      <c r="EAN62" s="199"/>
      <c r="EAO62" s="199"/>
      <c r="EAP62" s="199"/>
      <c r="EAQ62" s="199"/>
      <c r="EAR62" s="199"/>
      <c r="EAS62" s="199"/>
      <c r="EAT62" s="199"/>
      <c r="EAU62" s="199"/>
      <c r="EAV62" s="199"/>
      <c r="EAW62" s="199"/>
      <c r="EAX62" s="199"/>
      <c r="EAY62" s="199"/>
      <c r="EAZ62" s="199"/>
      <c r="EBA62" s="199"/>
      <c r="EBB62" s="199"/>
      <c r="EBC62" s="199"/>
      <c r="EBD62" s="199"/>
      <c r="EBE62" s="199"/>
      <c r="EBF62" s="199"/>
      <c r="EBG62" s="199"/>
      <c r="EBH62" s="199"/>
      <c r="EBI62" s="199"/>
      <c r="EBJ62" s="199"/>
      <c r="EBK62" s="199"/>
      <c r="EBL62" s="199"/>
      <c r="EBM62" s="199"/>
      <c r="EBN62" s="199"/>
      <c r="EBO62" s="199"/>
      <c r="EBP62" s="199"/>
      <c r="EBQ62" s="199"/>
      <c r="EBR62" s="199"/>
      <c r="EBS62" s="199"/>
      <c r="EBT62" s="199"/>
      <c r="EBU62" s="199"/>
      <c r="EBV62" s="199"/>
      <c r="EBW62" s="199"/>
      <c r="EBX62" s="199"/>
      <c r="EBY62" s="199"/>
      <c r="EBZ62" s="199"/>
      <c r="ECA62" s="199"/>
      <c r="ECB62" s="199"/>
      <c r="ECC62" s="199"/>
      <c r="ECD62" s="199"/>
      <c r="ECE62" s="199"/>
      <c r="ECF62" s="199"/>
      <c r="ECG62" s="199"/>
      <c r="ECH62" s="199"/>
      <c r="ECI62" s="199"/>
      <c r="ECJ62" s="199"/>
      <c r="ECK62" s="199"/>
      <c r="ECL62" s="199"/>
      <c r="ECM62" s="199"/>
      <c r="ECN62" s="199"/>
      <c r="ECO62" s="199"/>
      <c r="ECP62" s="199"/>
      <c r="ECQ62" s="199"/>
      <c r="ECR62" s="199"/>
      <c r="ECS62" s="199"/>
      <c r="ECT62" s="199"/>
      <c r="ECU62" s="199"/>
      <c r="ECV62" s="199"/>
      <c r="ECW62" s="199"/>
      <c r="ECX62" s="199"/>
      <c r="ECY62" s="199"/>
      <c r="ECZ62" s="199"/>
      <c r="EDA62" s="199"/>
      <c r="EDB62" s="199"/>
      <c r="EDC62" s="199"/>
      <c r="EDD62" s="199"/>
      <c r="EDE62" s="199"/>
      <c r="EDF62" s="199"/>
      <c r="EDG62" s="199"/>
      <c r="EDH62" s="199"/>
      <c r="EDI62" s="199"/>
      <c r="EDJ62" s="199"/>
      <c r="EDK62" s="199"/>
      <c r="EDL62" s="199"/>
      <c r="EDM62" s="199"/>
      <c r="EDN62" s="199"/>
      <c r="EDO62" s="199"/>
      <c r="EDP62" s="199"/>
      <c r="EDQ62" s="199"/>
      <c r="EDR62" s="199"/>
      <c r="EDS62" s="199"/>
      <c r="EDT62" s="199"/>
      <c r="EDU62" s="199"/>
      <c r="EDV62" s="199"/>
      <c r="EDW62" s="199"/>
      <c r="EDX62" s="199"/>
      <c r="EDY62" s="199"/>
      <c r="EDZ62" s="199"/>
      <c r="EEA62" s="199"/>
      <c r="EEB62" s="199"/>
      <c r="EEC62" s="199"/>
      <c r="EED62" s="199"/>
      <c r="EEE62" s="199"/>
      <c r="EEF62" s="199"/>
      <c r="EEG62" s="199"/>
      <c r="EEH62" s="199"/>
      <c r="EEI62" s="199"/>
      <c r="EEJ62" s="199"/>
      <c r="EEK62" s="199"/>
      <c r="EEL62" s="199"/>
      <c r="EEM62" s="199"/>
      <c r="EEN62" s="199"/>
      <c r="EEO62" s="199"/>
      <c r="EEP62" s="199"/>
      <c r="EEQ62" s="199"/>
      <c r="EER62" s="199"/>
      <c r="EES62" s="199"/>
      <c r="EET62" s="199"/>
      <c r="EEU62" s="199"/>
      <c r="EEV62" s="199"/>
      <c r="EEW62" s="199"/>
      <c r="EEX62" s="199"/>
      <c r="EEY62" s="199"/>
      <c r="EEZ62" s="199"/>
      <c r="EFA62" s="199"/>
      <c r="EFB62" s="199"/>
      <c r="EFC62" s="199"/>
      <c r="EFD62" s="199"/>
      <c r="EFE62" s="199"/>
      <c r="EFF62" s="199"/>
      <c r="EFG62" s="199"/>
      <c r="EFH62" s="199"/>
      <c r="EFI62" s="199"/>
      <c r="EFJ62" s="199"/>
      <c r="EFK62" s="199"/>
      <c r="EFL62" s="199"/>
      <c r="EFM62" s="199"/>
      <c r="EFN62" s="199"/>
      <c r="EFO62" s="199"/>
      <c r="EFP62" s="199"/>
      <c r="EFQ62" s="199"/>
      <c r="EFR62" s="199"/>
      <c r="EFS62" s="199"/>
      <c r="EFT62" s="199"/>
      <c r="EFU62" s="199"/>
      <c r="EFV62" s="199"/>
      <c r="EFW62" s="199"/>
      <c r="EFX62" s="199"/>
      <c r="EFY62" s="199"/>
      <c r="EFZ62" s="199"/>
      <c r="EGA62" s="199"/>
      <c r="EGB62" s="199"/>
      <c r="EGC62" s="199"/>
      <c r="EGD62" s="199"/>
      <c r="EGE62" s="199"/>
      <c r="EGF62" s="199"/>
      <c r="EGG62" s="199"/>
      <c r="EGH62" s="199"/>
      <c r="EGI62" s="199"/>
      <c r="EGJ62" s="199"/>
      <c r="EGK62" s="199"/>
      <c r="EGL62" s="199"/>
      <c r="EGM62" s="199"/>
      <c r="EGN62" s="199"/>
      <c r="EGO62" s="199"/>
      <c r="EGP62" s="199"/>
      <c r="EGQ62" s="199"/>
      <c r="EGR62" s="199"/>
      <c r="EGS62" s="199"/>
      <c r="EGT62" s="199"/>
      <c r="EGU62" s="199"/>
      <c r="EGV62" s="199"/>
      <c r="EGW62" s="199"/>
      <c r="EGX62" s="199"/>
      <c r="EGY62" s="199"/>
      <c r="EGZ62" s="199"/>
      <c r="EHA62" s="199"/>
      <c r="EHB62" s="199"/>
      <c r="EHC62" s="199"/>
      <c r="EHD62" s="199"/>
      <c r="EHE62" s="199"/>
      <c r="EHF62" s="199"/>
      <c r="EHG62" s="199"/>
      <c r="EHH62" s="199"/>
      <c r="EHI62" s="199"/>
      <c r="EHJ62" s="199"/>
      <c r="EHK62" s="199"/>
      <c r="EHL62" s="199"/>
      <c r="EHM62" s="199"/>
      <c r="EHN62" s="199"/>
      <c r="EHO62" s="199"/>
      <c r="EHP62" s="199"/>
      <c r="EHQ62" s="199"/>
      <c r="EHR62" s="199"/>
      <c r="EHS62" s="199"/>
      <c r="EHT62" s="199"/>
      <c r="EHU62" s="199"/>
      <c r="EHV62" s="199"/>
      <c r="EHW62" s="199"/>
      <c r="EHX62" s="199"/>
      <c r="EHY62" s="199"/>
      <c r="EHZ62" s="199"/>
      <c r="EIA62" s="199"/>
      <c r="EIB62" s="199"/>
      <c r="EIC62" s="199"/>
      <c r="EID62" s="199"/>
      <c r="EIE62" s="199"/>
      <c r="EIF62" s="199"/>
      <c r="EIG62" s="199"/>
      <c r="EIH62" s="199"/>
      <c r="EII62" s="199"/>
      <c r="EIJ62" s="199"/>
      <c r="EIK62" s="199"/>
      <c r="EIL62" s="199"/>
      <c r="EIM62" s="199"/>
      <c r="EIN62" s="199"/>
      <c r="EIO62" s="199"/>
      <c r="EIP62" s="199"/>
      <c r="EIQ62" s="199"/>
      <c r="EIR62" s="199"/>
      <c r="EIS62" s="199"/>
      <c r="EIT62" s="199"/>
      <c r="EIU62" s="199"/>
      <c r="EIV62" s="199"/>
      <c r="EIW62" s="199"/>
      <c r="EIX62" s="199"/>
      <c r="EIY62" s="199"/>
      <c r="EIZ62" s="199"/>
      <c r="EJA62" s="199"/>
      <c r="EJB62" s="199"/>
      <c r="EJC62" s="199"/>
      <c r="EJD62" s="199"/>
      <c r="EJE62" s="199"/>
      <c r="EJF62" s="199"/>
      <c r="EJG62" s="199"/>
      <c r="EJH62" s="199"/>
      <c r="EJI62" s="199"/>
      <c r="EJJ62" s="199"/>
      <c r="EJK62" s="199"/>
      <c r="EJL62" s="199"/>
      <c r="EJM62" s="199"/>
      <c r="EJN62" s="199"/>
      <c r="EJO62" s="199"/>
      <c r="EJP62" s="199"/>
      <c r="EJQ62" s="199"/>
      <c r="EJR62" s="199"/>
      <c r="EJS62" s="199"/>
      <c r="EJT62" s="199"/>
      <c r="EJU62" s="199"/>
      <c r="EJV62" s="199"/>
      <c r="EJW62" s="199"/>
      <c r="EJX62" s="199"/>
      <c r="EJY62" s="199"/>
      <c r="EJZ62" s="199"/>
      <c r="EKA62" s="199"/>
      <c r="EKB62" s="199"/>
      <c r="EKC62" s="199"/>
      <c r="EKD62" s="199"/>
      <c r="EKE62" s="199"/>
      <c r="EKF62" s="199"/>
      <c r="EKG62" s="199"/>
      <c r="EKH62" s="199"/>
      <c r="EKI62" s="199"/>
      <c r="EKJ62" s="199"/>
      <c r="EKK62" s="199"/>
      <c r="EKL62" s="199"/>
      <c r="EKM62" s="199"/>
      <c r="EKN62" s="199"/>
      <c r="EKO62" s="199"/>
      <c r="EKP62" s="199"/>
      <c r="EKQ62" s="199"/>
      <c r="EKR62" s="199"/>
      <c r="EKS62" s="199"/>
      <c r="EKT62" s="199"/>
      <c r="EKU62" s="199"/>
      <c r="EKV62" s="199"/>
      <c r="EKW62" s="199"/>
      <c r="EKX62" s="199"/>
      <c r="EKY62" s="199"/>
      <c r="EKZ62" s="199"/>
      <c r="ELA62" s="199"/>
      <c r="ELB62" s="199"/>
      <c r="ELC62" s="199"/>
      <c r="ELD62" s="199"/>
      <c r="ELE62" s="199"/>
      <c r="ELF62" s="199"/>
      <c r="ELG62" s="199"/>
      <c r="ELH62" s="199"/>
      <c r="ELI62" s="199"/>
      <c r="ELJ62" s="199"/>
      <c r="ELK62" s="199"/>
      <c r="ELL62" s="199"/>
      <c r="ELM62" s="199"/>
      <c r="ELN62" s="199"/>
      <c r="ELO62" s="199"/>
      <c r="ELP62" s="199"/>
      <c r="ELQ62" s="199"/>
      <c r="ELR62" s="199"/>
      <c r="ELS62" s="199"/>
      <c r="ELT62" s="199"/>
      <c r="ELU62" s="199"/>
      <c r="ELV62" s="199"/>
      <c r="ELW62" s="199"/>
      <c r="ELX62" s="199"/>
      <c r="ELY62" s="199"/>
      <c r="ELZ62" s="199"/>
      <c r="EMA62" s="199"/>
      <c r="EMB62" s="199"/>
      <c r="EMC62" s="199"/>
      <c r="EMD62" s="199"/>
      <c r="EME62" s="199"/>
      <c r="EMF62" s="199"/>
      <c r="EMG62" s="199"/>
      <c r="EMH62" s="199"/>
      <c r="EMI62" s="199"/>
      <c r="EMJ62" s="199"/>
      <c r="EMK62" s="199"/>
      <c r="EML62" s="199"/>
      <c r="EMM62" s="199"/>
      <c r="EMN62" s="199"/>
      <c r="EMO62" s="199"/>
      <c r="EMP62" s="199"/>
      <c r="EMQ62" s="199"/>
      <c r="EMR62" s="199"/>
      <c r="EMS62" s="199"/>
      <c r="EMT62" s="199"/>
      <c r="EMU62" s="199"/>
      <c r="EMV62" s="199"/>
      <c r="EMW62" s="199"/>
      <c r="EMX62" s="199"/>
      <c r="EMY62" s="199"/>
      <c r="EMZ62" s="199"/>
      <c r="ENA62" s="199"/>
      <c r="ENB62" s="199"/>
      <c r="ENC62" s="199"/>
      <c r="END62" s="199"/>
      <c r="ENE62" s="199"/>
      <c r="ENF62" s="199"/>
      <c r="ENG62" s="199"/>
      <c r="ENH62" s="199"/>
      <c r="ENI62" s="199"/>
      <c r="ENJ62" s="199"/>
      <c r="ENK62" s="199"/>
      <c r="ENL62" s="199"/>
      <c r="ENM62" s="199"/>
      <c r="ENN62" s="199"/>
      <c r="ENO62" s="199"/>
      <c r="ENP62" s="199"/>
      <c r="ENQ62" s="199"/>
      <c r="ENR62" s="199"/>
      <c r="ENS62" s="199"/>
      <c r="ENT62" s="199"/>
      <c r="ENU62" s="199"/>
      <c r="ENV62" s="199"/>
      <c r="ENW62" s="199"/>
      <c r="ENX62" s="199"/>
      <c r="ENY62" s="199"/>
      <c r="ENZ62" s="199"/>
      <c r="EOA62" s="199"/>
      <c r="EOB62" s="199"/>
      <c r="EOC62" s="199"/>
      <c r="EOD62" s="199"/>
      <c r="EOE62" s="199"/>
      <c r="EOF62" s="199"/>
      <c r="EOG62" s="199"/>
      <c r="EOH62" s="199"/>
      <c r="EOI62" s="199"/>
      <c r="EOJ62" s="199"/>
      <c r="EOK62" s="199"/>
      <c r="EOL62" s="199"/>
      <c r="EOM62" s="199"/>
      <c r="EON62" s="199"/>
      <c r="EOO62" s="199"/>
      <c r="EOP62" s="199"/>
      <c r="EOQ62" s="199"/>
      <c r="EOR62" s="199"/>
      <c r="EOS62" s="199"/>
      <c r="EOT62" s="199"/>
      <c r="EOU62" s="199"/>
      <c r="EOV62" s="199"/>
      <c r="EOW62" s="199"/>
      <c r="EOX62" s="199"/>
      <c r="EOY62" s="199"/>
      <c r="EOZ62" s="199"/>
      <c r="EPA62" s="199"/>
      <c r="EPB62" s="199"/>
      <c r="EPC62" s="199"/>
      <c r="EPD62" s="199"/>
      <c r="EPE62" s="199"/>
      <c r="EPF62" s="199"/>
      <c r="EPG62" s="199"/>
      <c r="EPH62" s="199"/>
      <c r="EPI62" s="199"/>
      <c r="EPJ62" s="199"/>
      <c r="EPK62" s="199"/>
      <c r="EPL62" s="199"/>
      <c r="EPM62" s="199"/>
      <c r="EPN62" s="199"/>
      <c r="EPO62" s="199"/>
      <c r="EPP62" s="199"/>
      <c r="EPQ62" s="199"/>
      <c r="EPR62" s="199"/>
      <c r="EPS62" s="199"/>
      <c r="EPT62" s="199"/>
      <c r="EPU62" s="199"/>
      <c r="EPV62" s="199"/>
      <c r="EPW62" s="199"/>
      <c r="EPX62" s="199"/>
      <c r="EPY62" s="199"/>
      <c r="EPZ62" s="199"/>
      <c r="EQA62" s="199"/>
      <c r="EQB62" s="199"/>
      <c r="EQC62" s="199"/>
      <c r="EQD62" s="199"/>
      <c r="EQE62" s="199"/>
      <c r="EQF62" s="199"/>
      <c r="EQG62" s="199"/>
      <c r="EQH62" s="199"/>
      <c r="EQI62" s="199"/>
      <c r="EQJ62" s="199"/>
      <c r="EQK62" s="199"/>
      <c r="EQL62" s="199"/>
      <c r="EQM62" s="199"/>
      <c r="EQN62" s="199"/>
      <c r="EQO62" s="199"/>
      <c r="EQP62" s="199"/>
      <c r="EQQ62" s="199"/>
      <c r="EQR62" s="199"/>
      <c r="EQS62" s="199"/>
      <c r="EQT62" s="199"/>
      <c r="EQU62" s="199"/>
      <c r="EQV62" s="199"/>
      <c r="EQW62" s="199"/>
      <c r="EQX62" s="199"/>
      <c r="EQY62" s="199"/>
      <c r="EQZ62" s="199"/>
      <c r="ERA62" s="199"/>
      <c r="ERB62" s="199"/>
      <c r="ERC62" s="199"/>
      <c r="ERD62" s="199"/>
      <c r="ERE62" s="199"/>
      <c r="ERF62" s="199"/>
      <c r="ERG62" s="199"/>
      <c r="ERH62" s="199"/>
      <c r="ERI62" s="199"/>
      <c r="ERJ62" s="199"/>
      <c r="ERK62" s="199"/>
      <c r="ERL62" s="199"/>
      <c r="ERM62" s="199"/>
      <c r="ERN62" s="199"/>
      <c r="ERO62" s="199"/>
      <c r="ERP62" s="199"/>
      <c r="ERQ62" s="199"/>
      <c r="ERR62" s="199"/>
      <c r="ERS62" s="199"/>
      <c r="ERT62" s="199"/>
      <c r="ERU62" s="199"/>
      <c r="ERV62" s="199"/>
      <c r="ERW62" s="199"/>
      <c r="ERX62" s="199"/>
      <c r="ERY62" s="199"/>
      <c r="ERZ62" s="199"/>
      <c r="ESA62" s="199"/>
      <c r="ESB62" s="199"/>
      <c r="ESC62" s="199"/>
      <c r="ESD62" s="199"/>
      <c r="ESE62" s="199"/>
      <c r="ESF62" s="199"/>
      <c r="ESG62" s="199"/>
      <c r="ESH62" s="199"/>
      <c r="ESI62" s="199"/>
      <c r="ESJ62" s="199"/>
      <c r="ESK62" s="199"/>
      <c r="ESL62" s="199"/>
      <c r="ESM62" s="199"/>
      <c r="ESN62" s="199"/>
      <c r="ESO62" s="199"/>
      <c r="ESP62" s="199"/>
      <c r="ESQ62" s="199"/>
      <c r="ESR62" s="199"/>
      <c r="ESS62" s="199"/>
      <c r="EST62" s="199"/>
      <c r="ESU62" s="199"/>
      <c r="ESV62" s="199"/>
      <c r="ESW62" s="199"/>
      <c r="ESX62" s="199"/>
      <c r="ESY62" s="199"/>
      <c r="ESZ62" s="199"/>
      <c r="ETA62" s="199"/>
      <c r="ETB62" s="199"/>
      <c r="ETC62" s="199"/>
      <c r="ETD62" s="199"/>
      <c r="ETE62" s="199"/>
      <c r="ETF62" s="199"/>
      <c r="ETG62" s="199"/>
      <c r="ETH62" s="199"/>
      <c r="ETI62" s="199"/>
      <c r="ETJ62" s="199"/>
      <c r="ETK62" s="199"/>
      <c r="ETL62" s="199"/>
      <c r="ETM62" s="199"/>
      <c r="ETN62" s="199"/>
      <c r="ETO62" s="199"/>
      <c r="ETP62" s="199"/>
      <c r="ETQ62" s="199"/>
      <c r="ETR62" s="199"/>
      <c r="ETS62" s="199"/>
      <c r="ETT62" s="199"/>
      <c r="ETU62" s="199"/>
      <c r="ETV62" s="199"/>
      <c r="ETW62" s="199"/>
      <c r="ETX62" s="199"/>
      <c r="ETY62" s="199"/>
      <c r="ETZ62" s="199"/>
      <c r="EUA62" s="199"/>
      <c r="EUB62" s="199"/>
      <c r="EUC62" s="199"/>
      <c r="EUD62" s="199"/>
      <c r="EUE62" s="199"/>
      <c r="EUF62" s="199"/>
      <c r="EUG62" s="199"/>
      <c r="EUH62" s="199"/>
      <c r="EUI62" s="199"/>
      <c r="EUJ62" s="199"/>
      <c r="EUK62" s="199"/>
      <c r="EUL62" s="199"/>
      <c r="EUM62" s="199"/>
      <c r="EUN62" s="199"/>
      <c r="EUO62" s="199"/>
      <c r="EUP62" s="199"/>
      <c r="EUQ62" s="199"/>
      <c r="EUR62" s="199"/>
      <c r="EUS62" s="199"/>
      <c r="EUT62" s="199"/>
      <c r="EUU62" s="199"/>
      <c r="EUV62" s="199"/>
      <c r="EUW62" s="199"/>
      <c r="EUX62" s="199"/>
      <c r="EUY62" s="199"/>
      <c r="EUZ62" s="199"/>
      <c r="EVA62" s="199"/>
      <c r="EVB62" s="199"/>
      <c r="EVC62" s="199"/>
      <c r="EVD62" s="199"/>
      <c r="EVE62" s="199"/>
      <c r="EVF62" s="199"/>
      <c r="EVG62" s="199"/>
      <c r="EVH62" s="199"/>
      <c r="EVI62" s="199"/>
      <c r="EVJ62" s="199"/>
      <c r="EVK62" s="199"/>
      <c r="EVL62" s="199"/>
      <c r="EVM62" s="199"/>
      <c r="EVN62" s="199"/>
      <c r="EVO62" s="199"/>
      <c r="EVP62" s="199"/>
      <c r="EVQ62" s="199"/>
      <c r="EVR62" s="199"/>
      <c r="EVS62" s="199"/>
      <c r="EVT62" s="199"/>
      <c r="EVU62" s="199"/>
      <c r="EVV62" s="199"/>
      <c r="EVW62" s="199"/>
      <c r="EVX62" s="199"/>
      <c r="EVY62" s="199"/>
      <c r="EVZ62" s="199"/>
      <c r="EWA62" s="199"/>
      <c r="EWB62" s="199"/>
      <c r="EWC62" s="199"/>
      <c r="EWD62" s="199"/>
      <c r="EWE62" s="199"/>
      <c r="EWF62" s="199"/>
      <c r="EWG62" s="199"/>
      <c r="EWH62" s="199"/>
      <c r="EWI62" s="199"/>
      <c r="EWJ62" s="199"/>
      <c r="EWK62" s="199"/>
      <c r="EWL62" s="199"/>
      <c r="EWM62" s="199"/>
      <c r="EWN62" s="199"/>
      <c r="EWO62" s="199"/>
      <c r="EWP62" s="199"/>
      <c r="EWQ62" s="199"/>
      <c r="EWR62" s="199"/>
      <c r="EWS62" s="199"/>
      <c r="EWT62" s="199"/>
      <c r="EWU62" s="199"/>
      <c r="EWV62" s="199"/>
      <c r="EWW62" s="199"/>
      <c r="EWX62" s="199"/>
      <c r="EWY62" s="199"/>
      <c r="EWZ62" s="199"/>
      <c r="EXA62" s="199"/>
      <c r="EXB62" s="199"/>
      <c r="EXC62" s="199"/>
      <c r="EXD62" s="199"/>
      <c r="EXE62" s="199"/>
      <c r="EXF62" s="199"/>
      <c r="EXG62" s="199"/>
      <c r="EXH62" s="199"/>
      <c r="EXI62" s="199"/>
      <c r="EXJ62" s="199"/>
      <c r="EXK62" s="199"/>
      <c r="EXL62" s="199"/>
      <c r="EXM62" s="199"/>
      <c r="EXN62" s="199"/>
      <c r="EXO62" s="199"/>
      <c r="EXP62" s="199"/>
      <c r="EXQ62" s="199"/>
      <c r="EXR62" s="199"/>
      <c r="EXS62" s="199"/>
      <c r="EXT62" s="199"/>
      <c r="EXU62" s="199"/>
      <c r="EXV62" s="199"/>
      <c r="EXW62" s="199"/>
      <c r="EXX62" s="199"/>
      <c r="EXY62" s="199"/>
      <c r="EXZ62" s="199"/>
      <c r="EYA62" s="199"/>
      <c r="EYB62" s="199"/>
      <c r="EYC62" s="199"/>
      <c r="EYD62" s="199"/>
      <c r="EYE62" s="199"/>
      <c r="EYF62" s="199"/>
      <c r="EYG62" s="199"/>
      <c r="EYH62" s="199"/>
      <c r="EYI62" s="199"/>
      <c r="EYJ62" s="199"/>
      <c r="EYK62" s="199"/>
      <c r="EYL62" s="199"/>
      <c r="EYM62" s="199"/>
      <c r="EYN62" s="199"/>
      <c r="EYO62" s="199"/>
      <c r="EYP62" s="199"/>
      <c r="EYQ62" s="199"/>
      <c r="EYR62" s="199"/>
      <c r="EYS62" s="199"/>
      <c r="EYT62" s="199"/>
      <c r="EYU62" s="199"/>
      <c r="EYV62" s="199"/>
      <c r="EYW62" s="199"/>
      <c r="EYX62" s="199"/>
      <c r="EYY62" s="199"/>
      <c r="EYZ62" s="199"/>
      <c r="EZA62" s="199"/>
      <c r="EZB62" s="199"/>
      <c r="EZC62" s="199"/>
      <c r="EZD62" s="199"/>
      <c r="EZE62" s="199"/>
      <c r="EZF62" s="199"/>
      <c r="EZG62" s="199"/>
      <c r="EZH62" s="199"/>
      <c r="EZI62" s="199"/>
      <c r="EZJ62" s="199"/>
      <c r="EZK62" s="199"/>
      <c r="EZL62" s="199"/>
      <c r="EZM62" s="199"/>
      <c r="EZN62" s="199"/>
      <c r="EZO62" s="199"/>
      <c r="EZP62" s="199"/>
      <c r="EZQ62" s="199"/>
      <c r="EZR62" s="199"/>
      <c r="EZS62" s="199"/>
      <c r="EZT62" s="199"/>
      <c r="EZU62" s="199"/>
      <c r="EZV62" s="199"/>
      <c r="EZW62" s="199"/>
      <c r="EZX62" s="199"/>
      <c r="EZY62" s="199"/>
      <c r="EZZ62" s="199"/>
      <c r="FAA62" s="199"/>
      <c r="FAB62" s="199"/>
      <c r="FAC62" s="199"/>
      <c r="FAD62" s="199"/>
      <c r="FAE62" s="199"/>
      <c r="FAF62" s="199"/>
      <c r="FAG62" s="199"/>
      <c r="FAH62" s="199"/>
      <c r="FAI62" s="199"/>
      <c r="FAJ62" s="199"/>
      <c r="FAK62" s="199"/>
      <c r="FAL62" s="199"/>
      <c r="FAM62" s="199"/>
      <c r="FAN62" s="199"/>
      <c r="FAO62" s="199"/>
      <c r="FAP62" s="199"/>
      <c r="FAQ62" s="199"/>
      <c r="FAR62" s="199"/>
      <c r="FAS62" s="199"/>
      <c r="FAT62" s="199"/>
      <c r="FAU62" s="199"/>
      <c r="FAV62" s="199"/>
      <c r="FAW62" s="199"/>
      <c r="FAX62" s="199"/>
      <c r="FAY62" s="199"/>
      <c r="FAZ62" s="199"/>
      <c r="FBA62" s="199"/>
      <c r="FBB62" s="199"/>
      <c r="FBC62" s="199"/>
      <c r="FBD62" s="199"/>
      <c r="FBE62" s="199"/>
      <c r="FBF62" s="199"/>
      <c r="FBG62" s="199"/>
      <c r="FBH62" s="199"/>
      <c r="FBI62" s="199"/>
      <c r="FBJ62" s="199"/>
      <c r="FBK62" s="199"/>
      <c r="FBL62" s="199"/>
      <c r="FBM62" s="199"/>
      <c r="FBN62" s="199"/>
      <c r="FBO62" s="199"/>
      <c r="FBP62" s="199"/>
      <c r="FBQ62" s="199"/>
      <c r="FBR62" s="199"/>
      <c r="FBS62" s="199"/>
      <c r="FBT62" s="199"/>
      <c r="FBU62" s="199"/>
      <c r="FBV62" s="199"/>
      <c r="FBW62" s="199"/>
      <c r="FBX62" s="199"/>
      <c r="FBY62" s="199"/>
      <c r="FBZ62" s="199"/>
      <c r="FCA62" s="199"/>
      <c r="FCB62" s="199"/>
      <c r="FCC62" s="199"/>
      <c r="FCD62" s="199"/>
      <c r="FCE62" s="199"/>
      <c r="FCF62" s="199"/>
      <c r="FCG62" s="199"/>
      <c r="FCH62" s="199"/>
      <c r="FCI62" s="199"/>
      <c r="FCJ62" s="199"/>
      <c r="FCK62" s="199"/>
      <c r="FCL62" s="199"/>
      <c r="FCM62" s="199"/>
      <c r="FCN62" s="199"/>
      <c r="FCO62" s="199"/>
      <c r="FCP62" s="199"/>
      <c r="FCQ62" s="199"/>
      <c r="FCR62" s="199"/>
      <c r="FCS62" s="199"/>
      <c r="FCT62" s="199"/>
      <c r="FCU62" s="199"/>
      <c r="FCV62" s="199"/>
      <c r="FCW62" s="199"/>
      <c r="FCX62" s="199"/>
      <c r="FCY62" s="199"/>
      <c r="FCZ62" s="199"/>
      <c r="FDA62" s="199"/>
      <c r="FDB62" s="199"/>
      <c r="FDC62" s="199"/>
      <c r="FDD62" s="199"/>
      <c r="FDE62" s="199"/>
      <c r="FDF62" s="199"/>
      <c r="FDG62" s="199"/>
      <c r="FDH62" s="199"/>
      <c r="FDI62" s="199"/>
      <c r="FDJ62" s="199"/>
      <c r="FDK62" s="199"/>
      <c r="FDL62" s="199"/>
      <c r="FDM62" s="199"/>
      <c r="FDN62" s="199"/>
      <c r="FDO62" s="199"/>
      <c r="FDP62" s="199"/>
      <c r="FDQ62" s="199"/>
      <c r="FDR62" s="199"/>
      <c r="FDS62" s="199"/>
      <c r="FDT62" s="199"/>
      <c r="FDU62" s="199"/>
      <c r="FDV62" s="199"/>
      <c r="FDW62" s="199"/>
      <c r="FDX62" s="199"/>
      <c r="FDY62" s="199"/>
      <c r="FDZ62" s="199"/>
      <c r="FEA62" s="199"/>
      <c r="FEB62" s="199"/>
      <c r="FEC62" s="199"/>
      <c r="FED62" s="199"/>
      <c r="FEE62" s="199"/>
      <c r="FEF62" s="199"/>
      <c r="FEG62" s="199"/>
      <c r="FEH62" s="199"/>
      <c r="FEI62" s="199"/>
      <c r="FEJ62" s="199"/>
      <c r="FEK62" s="199"/>
      <c r="FEL62" s="199"/>
      <c r="FEM62" s="199"/>
      <c r="FEN62" s="199"/>
      <c r="FEO62" s="199"/>
      <c r="FEP62" s="199"/>
      <c r="FEQ62" s="199"/>
      <c r="FER62" s="199"/>
      <c r="FES62" s="199"/>
      <c r="FET62" s="199"/>
      <c r="FEU62" s="199"/>
      <c r="FEV62" s="199"/>
      <c r="FEW62" s="199"/>
      <c r="FEX62" s="199"/>
      <c r="FEY62" s="199"/>
      <c r="FEZ62" s="199"/>
      <c r="FFA62" s="199"/>
      <c r="FFB62" s="199"/>
      <c r="FFC62" s="199"/>
      <c r="FFD62" s="199"/>
      <c r="FFE62" s="199"/>
      <c r="FFF62" s="199"/>
      <c r="FFG62" s="199"/>
      <c r="FFH62" s="199"/>
      <c r="FFI62" s="199"/>
      <c r="FFJ62" s="199"/>
      <c r="FFK62" s="199"/>
      <c r="FFL62" s="199"/>
      <c r="FFM62" s="199"/>
      <c r="FFN62" s="199"/>
      <c r="FFO62" s="199"/>
      <c r="FFP62" s="199"/>
      <c r="FFQ62" s="199"/>
      <c r="FFR62" s="199"/>
      <c r="FFS62" s="199"/>
      <c r="FFT62" s="199"/>
      <c r="FFU62" s="199"/>
      <c r="FFV62" s="199"/>
      <c r="FFW62" s="199"/>
      <c r="FFX62" s="199"/>
      <c r="FFY62" s="199"/>
      <c r="FFZ62" s="199"/>
      <c r="FGA62" s="199"/>
      <c r="FGB62" s="199"/>
      <c r="FGC62" s="199"/>
      <c r="FGD62" s="199"/>
      <c r="FGE62" s="199"/>
      <c r="FGF62" s="199"/>
      <c r="FGG62" s="199"/>
      <c r="FGH62" s="199"/>
      <c r="FGI62" s="199"/>
      <c r="FGJ62" s="199"/>
      <c r="FGK62" s="199"/>
      <c r="FGL62" s="199"/>
      <c r="FGM62" s="199"/>
      <c r="FGN62" s="199"/>
      <c r="FGO62" s="199"/>
      <c r="FGP62" s="199"/>
      <c r="FGQ62" s="199"/>
      <c r="FGR62" s="199"/>
      <c r="FGS62" s="199"/>
      <c r="FGT62" s="199"/>
      <c r="FGU62" s="199"/>
      <c r="FGV62" s="199"/>
      <c r="FGW62" s="199"/>
      <c r="FGX62" s="199"/>
      <c r="FGY62" s="199"/>
      <c r="FGZ62" s="199"/>
      <c r="FHA62" s="199"/>
      <c r="FHB62" s="199"/>
      <c r="FHC62" s="199"/>
      <c r="FHD62" s="199"/>
      <c r="FHE62" s="199"/>
      <c r="FHF62" s="199"/>
      <c r="FHG62" s="199"/>
      <c r="FHH62" s="199"/>
      <c r="FHI62" s="199"/>
      <c r="FHJ62" s="199"/>
      <c r="FHK62" s="199"/>
      <c r="FHL62" s="199"/>
      <c r="FHM62" s="199"/>
      <c r="FHN62" s="199"/>
      <c r="FHO62" s="199"/>
      <c r="FHP62" s="199"/>
      <c r="FHQ62" s="199"/>
      <c r="FHR62" s="199"/>
      <c r="FHS62" s="199"/>
      <c r="FHT62" s="199"/>
      <c r="FHU62" s="199"/>
      <c r="FHV62" s="199"/>
      <c r="FHW62" s="199"/>
      <c r="FHX62" s="199"/>
      <c r="FHY62" s="199"/>
      <c r="FHZ62" s="199"/>
      <c r="FIA62" s="199"/>
      <c r="FIB62" s="199"/>
      <c r="FIC62" s="199"/>
      <c r="FID62" s="199"/>
      <c r="FIE62" s="199"/>
      <c r="FIF62" s="199"/>
      <c r="FIG62" s="199"/>
      <c r="FIH62" s="199"/>
      <c r="FII62" s="199"/>
      <c r="FIJ62" s="199"/>
      <c r="FIK62" s="199"/>
      <c r="FIL62" s="199"/>
      <c r="FIM62" s="199"/>
      <c r="FIN62" s="199"/>
      <c r="FIO62" s="199"/>
      <c r="FIP62" s="199"/>
      <c r="FIQ62" s="199"/>
      <c r="FIR62" s="199"/>
      <c r="FIS62" s="199"/>
      <c r="FIT62" s="199"/>
      <c r="FIU62" s="199"/>
      <c r="FIV62" s="199"/>
      <c r="FIW62" s="199"/>
      <c r="FIX62" s="199"/>
      <c r="FIY62" s="199"/>
      <c r="FIZ62" s="199"/>
      <c r="FJA62" s="199"/>
      <c r="FJB62" s="199"/>
      <c r="FJC62" s="199"/>
      <c r="FJD62" s="199"/>
      <c r="FJE62" s="199"/>
      <c r="FJF62" s="199"/>
      <c r="FJG62" s="199"/>
      <c r="FJH62" s="199"/>
      <c r="FJI62" s="199"/>
      <c r="FJJ62" s="199"/>
      <c r="FJK62" s="199"/>
      <c r="FJL62" s="199"/>
      <c r="FJM62" s="199"/>
      <c r="FJN62" s="199"/>
      <c r="FJO62" s="199"/>
      <c r="FJP62" s="199"/>
      <c r="FJQ62" s="199"/>
      <c r="FJR62" s="199"/>
      <c r="FJS62" s="199"/>
      <c r="FJT62" s="199"/>
      <c r="FJU62" s="199"/>
      <c r="FJV62" s="199"/>
      <c r="FJW62" s="199"/>
      <c r="FJX62" s="199"/>
      <c r="FJY62" s="199"/>
      <c r="FJZ62" s="199"/>
      <c r="FKA62" s="199"/>
      <c r="FKB62" s="199"/>
      <c r="FKC62" s="199"/>
      <c r="FKD62" s="199"/>
      <c r="FKE62" s="199"/>
      <c r="FKF62" s="199"/>
      <c r="FKG62" s="199"/>
      <c r="FKH62" s="199"/>
      <c r="FKI62" s="199"/>
      <c r="FKJ62" s="199"/>
      <c r="FKK62" s="199"/>
      <c r="FKL62" s="199"/>
      <c r="FKM62" s="199"/>
      <c r="FKN62" s="199"/>
      <c r="FKO62" s="199"/>
      <c r="FKP62" s="199"/>
      <c r="FKQ62" s="199"/>
      <c r="FKR62" s="199"/>
      <c r="FKS62" s="199"/>
      <c r="FKT62" s="199"/>
      <c r="FKU62" s="199"/>
      <c r="FKV62" s="199"/>
      <c r="FKW62" s="199"/>
      <c r="FKX62" s="199"/>
      <c r="FKY62" s="199"/>
      <c r="FKZ62" s="199"/>
      <c r="FLA62" s="199"/>
      <c r="FLB62" s="199"/>
      <c r="FLC62" s="199"/>
      <c r="FLD62" s="199"/>
      <c r="FLE62" s="199"/>
      <c r="FLF62" s="199"/>
      <c r="FLG62" s="199"/>
      <c r="FLH62" s="199"/>
      <c r="FLI62" s="199"/>
      <c r="FLJ62" s="199"/>
      <c r="FLK62" s="199"/>
      <c r="FLL62" s="199"/>
      <c r="FLM62" s="199"/>
      <c r="FLN62" s="199"/>
      <c r="FLO62" s="199"/>
      <c r="FLP62" s="199"/>
      <c r="FLQ62" s="199"/>
      <c r="FLR62" s="199"/>
      <c r="FLS62" s="199"/>
      <c r="FLT62" s="199"/>
      <c r="FLU62" s="199"/>
      <c r="FLV62" s="199"/>
      <c r="FLW62" s="199"/>
      <c r="FLX62" s="199"/>
      <c r="FLY62" s="199"/>
      <c r="FLZ62" s="199"/>
      <c r="FMA62" s="199"/>
      <c r="FMB62" s="199"/>
      <c r="FMC62" s="199"/>
      <c r="FMD62" s="199"/>
      <c r="FME62" s="199"/>
      <c r="FMF62" s="199"/>
      <c r="FMG62" s="199"/>
      <c r="FMH62" s="199"/>
      <c r="FMI62" s="199"/>
      <c r="FMJ62" s="199"/>
      <c r="FMK62" s="199"/>
      <c r="FML62" s="199"/>
      <c r="FMM62" s="199"/>
      <c r="FMN62" s="199"/>
      <c r="FMO62" s="199"/>
      <c r="FMP62" s="199"/>
      <c r="FMQ62" s="199"/>
      <c r="FMR62" s="199"/>
      <c r="FMS62" s="199"/>
      <c r="FMT62" s="199"/>
      <c r="FMU62" s="199"/>
      <c r="FMV62" s="199"/>
      <c r="FMW62" s="199"/>
      <c r="FMX62" s="199"/>
      <c r="FMY62" s="199"/>
      <c r="FMZ62" s="199"/>
      <c r="FNA62" s="199"/>
      <c r="FNB62" s="199"/>
      <c r="FNC62" s="199"/>
      <c r="FND62" s="199"/>
      <c r="FNE62" s="199"/>
      <c r="FNF62" s="199"/>
      <c r="FNG62" s="199"/>
      <c r="FNH62" s="199"/>
      <c r="FNI62" s="199"/>
      <c r="FNJ62" s="199"/>
      <c r="FNK62" s="199"/>
      <c r="FNL62" s="199"/>
      <c r="FNM62" s="199"/>
      <c r="FNN62" s="199"/>
      <c r="FNO62" s="199"/>
      <c r="FNP62" s="199"/>
      <c r="FNQ62" s="199"/>
      <c r="FNR62" s="199"/>
      <c r="FNS62" s="199"/>
      <c r="FNT62" s="199"/>
      <c r="FNU62" s="199"/>
      <c r="FNV62" s="199"/>
      <c r="FNW62" s="199"/>
      <c r="FNX62" s="199"/>
      <c r="FNY62" s="199"/>
      <c r="FNZ62" s="199"/>
      <c r="FOA62" s="199"/>
      <c r="FOB62" s="199"/>
      <c r="FOC62" s="199"/>
      <c r="FOD62" s="199"/>
      <c r="FOE62" s="199"/>
      <c r="FOF62" s="199"/>
      <c r="FOG62" s="199"/>
      <c r="FOH62" s="199"/>
      <c r="FOI62" s="199"/>
      <c r="FOJ62" s="199"/>
      <c r="FOK62" s="199"/>
      <c r="FOL62" s="199"/>
      <c r="FOM62" s="199"/>
      <c r="FON62" s="199"/>
      <c r="FOO62" s="199"/>
      <c r="FOP62" s="199"/>
      <c r="FOQ62" s="199"/>
      <c r="FOR62" s="199"/>
      <c r="FOS62" s="199"/>
      <c r="FOT62" s="199"/>
      <c r="FOU62" s="199"/>
      <c r="FOV62" s="199"/>
      <c r="FOW62" s="199"/>
      <c r="FOX62" s="199"/>
      <c r="FOY62" s="199"/>
      <c r="FOZ62" s="199"/>
      <c r="FPA62" s="199"/>
      <c r="FPB62" s="199"/>
      <c r="FPC62" s="199"/>
      <c r="FPD62" s="199"/>
      <c r="FPE62" s="199"/>
      <c r="FPF62" s="199"/>
      <c r="FPG62" s="199"/>
      <c r="FPH62" s="199"/>
      <c r="FPI62" s="199"/>
      <c r="FPJ62" s="199"/>
      <c r="FPK62" s="199"/>
      <c r="FPL62" s="199"/>
      <c r="FPM62" s="199"/>
      <c r="FPN62" s="199"/>
      <c r="FPO62" s="199"/>
      <c r="FPP62" s="199"/>
      <c r="FPQ62" s="199"/>
      <c r="FPR62" s="199"/>
      <c r="FPS62" s="199"/>
      <c r="FPT62" s="199"/>
      <c r="FPU62" s="199"/>
      <c r="FPV62" s="199"/>
      <c r="FPW62" s="199"/>
      <c r="FPX62" s="199"/>
      <c r="FPY62" s="199"/>
      <c r="FPZ62" s="199"/>
      <c r="FQA62" s="199"/>
      <c r="FQB62" s="199"/>
      <c r="FQC62" s="199"/>
      <c r="FQD62" s="199"/>
      <c r="FQE62" s="199"/>
      <c r="FQF62" s="199"/>
      <c r="FQG62" s="199"/>
      <c r="FQH62" s="199"/>
      <c r="FQI62" s="199"/>
      <c r="FQJ62" s="199"/>
      <c r="FQK62" s="199"/>
      <c r="FQL62" s="199"/>
      <c r="FQM62" s="199"/>
      <c r="FQN62" s="199"/>
      <c r="FQO62" s="199"/>
      <c r="FQP62" s="199"/>
      <c r="FQQ62" s="199"/>
      <c r="FQR62" s="199"/>
      <c r="FQS62" s="199"/>
      <c r="FQT62" s="199"/>
      <c r="FQU62" s="199"/>
      <c r="FQV62" s="199"/>
      <c r="FQW62" s="199"/>
      <c r="FQX62" s="199"/>
      <c r="FQY62" s="199"/>
      <c r="FQZ62" s="199"/>
      <c r="FRA62" s="199"/>
      <c r="FRB62" s="199"/>
      <c r="FRC62" s="199"/>
      <c r="FRD62" s="199"/>
      <c r="FRE62" s="199"/>
      <c r="FRF62" s="199"/>
      <c r="FRG62" s="199"/>
      <c r="FRH62" s="199"/>
      <c r="FRI62" s="199"/>
      <c r="FRJ62" s="199"/>
      <c r="FRK62" s="199"/>
      <c r="FRL62" s="199"/>
      <c r="FRM62" s="199"/>
      <c r="FRN62" s="199"/>
      <c r="FRO62" s="199"/>
      <c r="FRP62" s="199"/>
      <c r="FRQ62" s="199"/>
      <c r="FRR62" s="199"/>
      <c r="FRS62" s="199"/>
      <c r="FRT62" s="199"/>
      <c r="FRU62" s="199"/>
      <c r="FRV62" s="199"/>
      <c r="FRW62" s="199"/>
      <c r="FRX62" s="199"/>
      <c r="FRY62" s="199"/>
      <c r="FRZ62" s="199"/>
      <c r="FSA62" s="199"/>
      <c r="FSB62" s="199"/>
      <c r="FSC62" s="199"/>
      <c r="FSD62" s="199"/>
      <c r="FSE62" s="199"/>
      <c r="FSF62" s="199"/>
      <c r="FSG62" s="199"/>
      <c r="FSH62" s="199"/>
      <c r="FSI62" s="199"/>
      <c r="FSJ62" s="199"/>
      <c r="FSK62" s="199"/>
      <c r="FSL62" s="199"/>
      <c r="FSM62" s="199"/>
      <c r="FSN62" s="199"/>
      <c r="FSO62" s="199"/>
      <c r="FSP62" s="199"/>
      <c r="FSQ62" s="199"/>
      <c r="FSR62" s="199"/>
      <c r="FSS62" s="199"/>
      <c r="FST62" s="199"/>
      <c r="FSU62" s="199"/>
      <c r="FSV62" s="199"/>
      <c r="FSW62" s="199"/>
      <c r="FSX62" s="199"/>
      <c r="FSY62" s="199"/>
      <c r="FSZ62" s="199"/>
      <c r="FTA62" s="199"/>
      <c r="FTB62" s="199"/>
      <c r="FTC62" s="199"/>
      <c r="FTD62" s="199"/>
      <c r="FTE62" s="199"/>
      <c r="FTF62" s="199"/>
      <c r="FTG62" s="199"/>
      <c r="FTH62" s="199"/>
      <c r="FTI62" s="199"/>
      <c r="FTJ62" s="199"/>
      <c r="FTK62" s="199"/>
      <c r="FTL62" s="199"/>
      <c r="FTM62" s="199"/>
      <c r="FTN62" s="199"/>
      <c r="FTO62" s="199"/>
      <c r="FTP62" s="199"/>
      <c r="FTQ62" s="199"/>
      <c r="FTR62" s="199"/>
      <c r="FTS62" s="199"/>
      <c r="FTT62" s="199"/>
      <c r="FTU62" s="199"/>
      <c r="FTV62" s="199"/>
      <c r="FTW62" s="199"/>
      <c r="FTX62" s="199"/>
      <c r="FTY62" s="199"/>
      <c r="FTZ62" s="199"/>
      <c r="FUA62" s="199"/>
      <c r="FUB62" s="199"/>
      <c r="FUC62" s="199"/>
      <c r="FUD62" s="199"/>
      <c r="FUE62" s="199"/>
      <c r="FUF62" s="199"/>
      <c r="FUG62" s="199"/>
      <c r="FUH62" s="199"/>
      <c r="FUI62" s="199"/>
      <c r="FUJ62" s="199"/>
      <c r="FUK62" s="199"/>
      <c r="FUL62" s="199"/>
      <c r="FUM62" s="199"/>
      <c r="FUN62" s="199"/>
      <c r="FUO62" s="199"/>
      <c r="FUP62" s="199"/>
      <c r="FUQ62" s="199"/>
      <c r="FUR62" s="199"/>
      <c r="FUS62" s="199"/>
      <c r="FUT62" s="199"/>
      <c r="FUU62" s="199"/>
      <c r="FUV62" s="199"/>
      <c r="FUW62" s="199"/>
      <c r="FUX62" s="199"/>
      <c r="FUY62" s="199"/>
      <c r="FUZ62" s="199"/>
      <c r="FVA62" s="199"/>
      <c r="FVB62" s="199"/>
      <c r="FVC62" s="199"/>
      <c r="FVD62" s="199"/>
      <c r="FVE62" s="199"/>
      <c r="FVF62" s="199"/>
      <c r="FVG62" s="199"/>
      <c r="FVH62" s="199"/>
      <c r="FVI62" s="199"/>
      <c r="FVJ62" s="199"/>
      <c r="FVK62" s="199"/>
      <c r="FVL62" s="199"/>
      <c r="FVM62" s="199"/>
      <c r="FVN62" s="199"/>
      <c r="FVO62" s="199"/>
      <c r="FVP62" s="199"/>
      <c r="FVQ62" s="199"/>
      <c r="FVR62" s="199"/>
      <c r="FVS62" s="199"/>
      <c r="FVT62" s="199"/>
      <c r="FVU62" s="199"/>
      <c r="FVV62" s="199"/>
      <c r="FVW62" s="199"/>
      <c r="FVX62" s="199"/>
      <c r="FVY62" s="199"/>
      <c r="FVZ62" s="199"/>
      <c r="FWA62" s="199"/>
      <c r="FWB62" s="199"/>
      <c r="FWC62" s="199"/>
      <c r="FWD62" s="199"/>
      <c r="FWE62" s="199"/>
      <c r="FWF62" s="199"/>
      <c r="FWG62" s="199"/>
      <c r="FWH62" s="199"/>
      <c r="FWI62" s="199"/>
      <c r="FWJ62" s="199"/>
      <c r="FWK62" s="199"/>
      <c r="FWL62" s="199"/>
      <c r="FWM62" s="199"/>
      <c r="FWN62" s="199"/>
      <c r="FWO62" s="199"/>
      <c r="FWP62" s="199"/>
      <c r="FWQ62" s="199"/>
      <c r="FWR62" s="199"/>
      <c r="FWS62" s="199"/>
      <c r="FWT62" s="199"/>
      <c r="FWU62" s="199"/>
      <c r="FWV62" s="199"/>
      <c r="FWW62" s="199"/>
      <c r="FWX62" s="199"/>
      <c r="FWY62" s="199"/>
      <c r="FWZ62" s="199"/>
      <c r="FXA62" s="199"/>
      <c r="FXB62" s="199"/>
      <c r="FXC62" s="199"/>
      <c r="FXD62" s="199"/>
      <c r="FXE62" s="199"/>
      <c r="FXF62" s="199"/>
      <c r="FXG62" s="199"/>
      <c r="FXH62" s="199"/>
      <c r="FXI62" s="199"/>
      <c r="FXJ62" s="199"/>
      <c r="FXK62" s="199"/>
      <c r="FXL62" s="199"/>
      <c r="FXM62" s="199"/>
      <c r="FXN62" s="199"/>
      <c r="FXO62" s="199"/>
      <c r="FXP62" s="199"/>
      <c r="FXQ62" s="199"/>
      <c r="FXR62" s="199"/>
      <c r="FXS62" s="199"/>
      <c r="FXT62" s="199"/>
      <c r="FXU62" s="199"/>
      <c r="FXV62" s="199"/>
      <c r="FXW62" s="199"/>
      <c r="FXX62" s="199"/>
      <c r="FXY62" s="199"/>
      <c r="FXZ62" s="199"/>
      <c r="FYA62" s="199"/>
      <c r="FYB62" s="199"/>
      <c r="FYC62" s="199"/>
      <c r="FYD62" s="199"/>
      <c r="FYE62" s="199"/>
      <c r="FYF62" s="199"/>
      <c r="FYG62" s="199"/>
      <c r="FYH62" s="199"/>
      <c r="FYI62" s="199"/>
      <c r="FYJ62" s="199"/>
      <c r="FYK62" s="199"/>
      <c r="FYL62" s="199"/>
      <c r="FYM62" s="199"/>
      <c r="FYN62" s="199"/>
      <c r="FYO62" s="199"/>
      <c r="FYP62" s="199"/>
      <c r="FYQ62" s="199"/>
      <c r="FYR62" s="199"/>
      <c r="FYS62" s="199"/>
      <c r="FYT62" s="199"/>
      <c r="FYU62" s="199"/>
      <c r="FYV62" s="199"/>
      <c r="FYW62" s="199"/>
      <c r="FYX62" s="199"/>
      <c r="FYY62" s="199"/>
      <c r="FYZ62" s="199"/>
      <c r="FZA62" s="199"/>
      <c r="FZB62" s="199"/>
      <c r="FZC62" s="199"/>
      <c r="FZD62" s="199"/>
      <c r="FZE62" s="199"/>
      <c r="FZF62" s="199"/>
      <c r="FZG62" s="199"/>
      <c r="FZH62" s="199"/>
      <c r="FZI62" s="199"/>
      <c r="FZJ62" s="199"/>
      <c r="FZK62" s="199"/>
      <c r="FZL62" s="199"/>
      <c r="FZM62" s="199"/>
      <c r="FZN62" s="199"/>
      <c r="FZO62" s="199"/>
      <c r="FZP62" s="199"/>
      <c r="FZQ62" s="199"/>
      <c r="FZR62" s="199"/>
      <c r="FZS62" s="199"/>
      <c r="FZT62" s="199"/>
      <c r="FZU62" s="199"/>
      <c r="FZV62" s="199"/>
      <c r="FZW62" s="199"/>
      <c r="FZX62" s="199"/>
      <c r="FZY62" s="199"/>
      <c r="FZZ62" s="199"/>
      <c r="GAA62" s="199"/>
      <c r="GAB62" s="199"/>
      <c r="GAC62" s="199"/>
      <c r="GAD62" s="199"/>
      <c r="GAE62" s="199"/>
      <c r="GAF62" s="199"/>
      <c r="GAG62" s="199"/>
      <c r="GAH62" s="199"/>
      <c r="GAI62" s="199"/>
      <c r="GAJ62" s="199"/>
      <c r="GAK62" s="199"/>
      <c r="GAL62" s="199"/>
      <c r="GAM62" s="199"/>
      <c r="GAN62" s="199"/>
      <c r="GAO62" s="199"/>
      <c r="GAP62" s="199"/>
      <c r="GAQ62" s="199"/>
      <c r="GAR62" s="199"/>
      <c r="GAS62" s="199"/>
      <c r="GAT62" s="199"/>
      <c r="GAU62" s="199"/>
      <c r="GAV62" s="199"/>
      <c r="GAW62" s="199"/>
      <c r="GAX62" s="199"/>
      <c r="GAY62" s="199"/>
      <c r="GAZ62" s="199"/>
      <c r="GBA62" s="199"/>
      <c r="GBB62" s="199"/>
      <c r="GBC62" s="199"/>
      <c r="GBD62" s="199"/>
      <c r="GBE62" s="199"/>
      <c r="GBF62" s="199"/>
      <c r="GBG62" s="199"/>
      <c r="GBH62" s="199"/>
      <c r="GBI62" s="199"/>
      <c r="GBJ62" s="199"/>
      <c r="GBK62" s="199"/>
      <c r="GBL62" s="199"/>
      <c r="GBM62" s="199"/>
      <c r="GBN62" s="199"/>
      <c r="GBO62" s="199"/>
      <c r="GBP62" s="199"/>
      <c r="GBQ62" s="199"/>
      <c r="GBR62" s="199"/>
      <c r="GBS62" s="199"/>
      <c r="GBT62" s="199"/>
      <c r="GBU62" s="199"/>
      <c r="GBV62" s="199"/>
      <c r="GBW62" s="199"/>
      <c r="GBX62" s="199"/>
      <c r="GBY62" s="199"/>
      <c r="GBZ62" s="199"/>
      <c r="GCA62" s="199"/>
      <c r="GCB62" s="199"/>
      <c r="GCC62" s="199"/>
      <c r="GCD62" s="199"/>
      <c r="GCE62" s="199"/>
      <c r="GCF62" s="199"/>
      <c r="GCG62" s="199"/>
      <c r="GCH62" s="199"/>
      <c r="GCI62" s="199"/>
      <c r="GCJ62" s="199"/>
      <c r="GCK62" s="199"/>
      <c r="GCL62" s="199"/>
      <c r="GCM62" s="199"/>
      <c r="GCN62" s="199"/>
      <c r="GCO62" s="199"/>
      <c r="GCP62" s="199"/>
      <c r="GCQ62" s="199"/>
      <c r="GCR62" s="199"/>
      <c r="GCS62" s="199"/>
      <c r="GCT62" s="199"/>
      <c r="GCU62" s="199"/>
      <c r="GCV62" s="199"/>
      <c r="GCW62" s="199"/>
      <c r="GCX62" s="199"/>
      <c r="GCY62" s="199"/>
      <c r="GCZ62" s="199"/>
      <c r="GDA62" s="199"/>
      <c r="GDB62" s="199"/>
      <c r="GDC62" s="199"/>
      <c r="GDD62" s="199"/>
      <c r="GDE62" s="199"/>
      <c r="GDF62" s="199"/>
      <c r="GDG62" s="199"/>
      <c r="GDH62" s="199"/>
      <c r="GDI62" s="199"/>
      <c r="GDJ62" s="199"/>
      <c r="GDK62" s="199"/>
      <c r="GDL62" s="199"/>
      <c r="GDM62" s="199"/>
      <c r="GDN62" s="199"/>
      <c r="GDO62" s="199"/>
      <c r="GDP62" s="199"/>
      <c r="GDQ62" s="199"/>
      <c r="GDR62" s="199"/>
      <c r="GDS62" s="199"/>
      <c r="GDT62" s="199"/>
      <c r="GDU62" s="199"/>
      <c r="GDV62" s="199"/>
      <c r="GDW62" s="199"/>
      <c r="GDX62" s="199"/>
      <c r="GDY62" s="199"/>
      <c r="GDZ62" s="199"/>
      <c r="GEA62" s="199"/>
      <c r="GEB62" s="199"/>
      <c r="GEC62" s="199"/>
      <c r="GED62" s="199"/>
      <c r="GEE62" s="199"/>
      <c r="GEF62" s="199"/>
      <c r="GEG62" s="199"/>
      <c r="GEH62" s="199"/>
      <c r="GEI62" s="199"/>
      <c r="GEJ62" s="199"/>
      <c r="GEK62" s="199"/>
      <c r="GEL62" s="199"/>
      <c r="GEM62" s="199"/>
      <c r="GEN62" s="199"/>
      <c r="GEO62" s="199"/>
      <c r="GEP62" s="199"/>
      <c r="GEQ62" s="199"/>
      <c r="GER62" s="199"/>
      <c r="GES62" s="199"/>
      <c r="GET62" s="199"/>
      <c r="GEU62" s="199"/>
      <c r="GEV62" s="199"/>
      <c r="GEW62" s="199"/>
      <c r="GEX62" s="199"/>
      <c r="GEY62" s="199"/>
      <c r="GEZ62" s="199"/>
      <c r="GFA62" s="199"/>
      <c r="GFB62" s="199"/>
      <c r="GFC62" s="199"/>
      <c r="GFD62" s="199"/>
      <c r="GFE62" s="199"/>
      <c r="GFF62" s="199"/>
      <c r="GFG62" s="199"/>
      <c r="GFH62" s="199"/>
      <c r="GFI62" s="199"/>
      <c r="GFJ62" s="199"/>
      <c r="GFK62" s="199"/>
      <c r="GFL62" s="199"/>
      <c r="GFM62" s="199"/>
      <c r="GFN62" s="199"/>
      <c r="GFO62" s="199"/>
      <c r="GFP62" s="199"/>
      <c r="GFQ62" s="199"/>
      <c r="GFR62" s="199"/>
      <c r="GFS62" s="199"/>
      <c r="GFT62" s="199"/>
      <c r="GFU62" s="199"/>
      <c r="GFV62" s="199"/>
      <c r="GFW62" s="199"/>
      <c r="GFX62" s="199"/>
      <c r="GFY62" s="199"/>
      <c r="GFZ62" s="199"/>
      <c r="GGA62" s="199"/>
      <c r="GGB62" s="199"/>
      <c r="GGC62" s="199"/>
      <c r="GGD62" s="199"/>
      <c r="GGE62" s="199"/>
      <c r="GGF62" s="199"/>
      <c r="GGG62" s="199"/>
      <c r="GGH62" s="199"/>
      <c r="GGI62" s="199"/>
      <c r="GGJ62" s="199"/>
      <c r="GGK62" s="199"/>
      <c r="GGL62" s="199"/>
      <c r="GGM62" s="199"/>
      <c r="GGN62" s="199"/>
      <c r="GGO62" s="199"/>
      <c r="GGP62" s="199"/>
      <c r="GGQ62" s="199"/>
      <c r="GGR62" s="199"/>
      <c r="GGS62" s="199"/>
      <c r="GGT62" s="199"/>
      <c r="GGU62" s="199"/>
      <c r="GGV62" s="199"/>
      <c r="GGW62" s="199"/>
      <c r="GGX62" s="199"/>
      <c r="GGY62" s="199"/>
      <c r="GGZ62" s="199"/>
      <c r="GHA62" s="199"/>
      <c r="GHB62" s="199"/>
      <c r="GHC62" s="199"/>
      <c r="GHD62" s="199"/>
      <c r="GHE62" s="199"/>
      <c r="GHF62" s="199"/>
      <c r="GHG62" s="199"/>
      <c r="GHH62" s="199"/>
      <c r="GHI62" s="199"/>
      <c r="GHJ62" s="199"/>
      <c r="GHK62" s="199"/>
      <c r="GHL62" s="199"/>
      <c r="GHM62" s="199"/>
      <c r="GHN62" s="199"/>
      <c r="GHO62" s="199"/>
      <c r="GHP62" s="199"/>
      <c r="GHQ62" s="199"/>
      <c r="GHR62" s="199"/>
      <c r="GHS62" s="199"/>
      <c r="GHT62" s="199"/>
      <c r="GHU62" s="199"/>
      <c r="GHV62" s="199"/>
      <c r="GHW62" s="199"/>
      <c r="GHX62" s="199"/>
      <c r="GHY62" s="199"/>
      <c r="GHZ62" s="199"/>
      <c r="GIA62" s="199"/>
      <c r="GIB62" s="199"/>
      <c r="GIC62" s="199"/>
      <c r="GID62" s="199"/>
      <c r="GIE62" s="199"/>
      <c r="GIF62" s="199"/>
      <c r="GIG62" s="199"/>
      <c r="GIH62" s="199"/>
      <c r="GII62" s="199"/>
      <c r="GIJ62" s="199"/>
      <c r="GIK62" s="199"/>
      <c r="GIL62" s="199"/>
      <c r="GIM62" s="199"/>
      <c r="GIN62" s="199"/>
      <c r="GIO62" s="199"/>
      <c r="GIP62" s="199"/>
      <c r="GIQ62" s="199"/>
      <c r="GIR62" s="199"/>
      <c r="GIS62" s="199"/>
      <c r="GIT62" s="199"/>
      <c r="GIU62" s="199"/>
      <c r="GIV62" s="199"/>
      <c r="GIW62" s="199"/>
      <c r="GIX62" s="199"/>
      <c r="GIY62" s="199"/>
      <c r="GIZ62" s="199"/>
      <c r="GJA62" s="199"/>
      <c r="GJB62" s="199"/>
      <c r="GJC62" s="199"/>
      <c r="GJD62" s="199"/>
      <c r="GJE62" s="199"/>
      <c r="GJF62" s="199"/>
      <c r="GJG62" s="199"/>
      <c r="GJH62" s="199"/>
      <c r="GJI62" s="199"/>
      <c r="GJJ62" s="199"/>
      <c r="GJK62" s="199"/>
      <c r="GJL62" s="199"/>
      <c r="GJM62" s="199"/>
      <c r="GJN62" s="199"/>
      <c r="GJO62" s="199"/>
      <c r="GJP62" s="199"/>
      <c r="GJQ62" s="199"/>
      <c r="GJR62" s="199"/>
      <c r="GJS62" s="199"/>
      <c r="GJT62" s="199"/>
      <c r="GJU62" s="199"/>
      <c r="GJV62" s="199"/>
      <c r="GJW62" s="199"/>
      <c r="GJX62" s="199"/>
      <c r="GJY62" s="199"/>
      <c r="GJZ62" s="199"/>
      <c r="GKA62" s="199"/>
      <c r="GKB62" s="199"/>
      <c r="GKC62" s="199"/>
      <c r="GKD62" s="199"/>
      <c r="GKE62" s="199"/>
      <c r="GKF62" s="199"/>
      <c r="GKG62" s="199"/>
      <c r="GKH62" s="199"/>
      <c r="GKI62" s="199"/>
      <c r="GKJ62" s="199"/>
      <c r="GKK62" s="199"/>
      <c r="GKL62" s="199"/>
      <c r="GKM62" s="199"/>
      <c r="GKN62" s="199"/>
      <c r="GKO62" s="199"/>
      <c r="GKP62" s="199"/>
      <c r="GKQ62" s="199"/>
      <c r="GKR62" s="199"/>
      <c r="GKS62" s="199"/>
      <c r="GKT62" s="199"/>
      <c r="GKU62" s="199"/>
      <c r="GKV62" s="199"/>
      <c r="GKW62" s="199"/>
      <c r="GKX62" s="199"/>
      <c r="GKY62" s="199"/>
      <c r="GKZ62" s="199"/>
      <c r="GLA62" s="199"/>
      <c r="GLB62" s="199"/>
      <c r="GLC62" s="199"/>
      <c r="GLD62" s="199"/>
      <c r="GLE62" s="199"/>
      <c r="GLF62" s="199"/>
      <c r="GLG62" s="199"/>
      <c r="GLH62" s="199"/>
      <c r="GLI62" s="199"/>
      <c r="GLJ62" s="199"/>
      <c r="GLK62" s="199"/>
      <c r="GLL62" s="199"/>
      <c r="GLM62" s="199"/>
      <c r="GLN62" s="199"/>
      <c r="GLO62" s="199"/>
      <c r="GLP62" s="199"/>
      <c r="GLQ62" s="199"/>
      <c r="GLR62" s="199"/>
      <c r="GLS62" s="199"/>
      <c r="GLT62" s="199"/>
      <c r="GLU62" s="199"/>
      <c r="GLV62" s="199"/>
      <c r="GLW62" s="199"/>
      <c r="GLX62" s="199"/>
      <c r="GLY62" s="199"/>
      <c r="GLZ62" s="199"/>
      <c r="GMA62" s="199"/>
      <c r="GMB62" s="199"/>
      <c r="GMC62" s="199"/>
      <c r="GMD62" s="199"/>
      <c r="GME62" s="199"/>
      <c r="GMF62" s="199"/>
      <c r="GMG62" s="199"/>
      <c r="GMH62" s="199"/>
      <c r="GMI62" s="199"/>
      <c r="GMJ62" s="199"/>
      <c r="GMK62" s="199"/>
      <c r="GML62" s="199"/>
      <c r="GMM62" s="199"/>
      <c r="GMN62" s="199"/>
      <c r="GMO62" s="199"/>
      <c r="GMP62" s="199"/>
      <c r="GMQ62" s="199"/>
      <c r="GMR62" s="199"/>
      <c r="GMS62" s="199"/>
      <c r="GMT62" s="199"/>
      <c r="GMU62" s="199"/>
      <c r="GMV62" s="199"/>
      <c r="GMW62" s="199"/>
      <c r="GMX62" s="199"/>
      <c r="GMY62" s="199"/>
      <c r="GMZ62" s="199"/>
      <c r="GNA62" s="199"/>
      <c r="GNB62" s="199"/>
      <c r="GNC62" s="199"/>
      <c r="GND62" s="199"/>
      <c r="GNE62" s="199"/>
      <c r="GNF62" s="199"/>
      <c r="GNG62" s="199"/>
      <c r="GNH62" s="199"/>
      <c r="GNI62" s="199"/>
      <c r="GNJ62" s="199"/>
      <c r="GNK62" s="199"/>
      <c r="GNL62" s="199"/>
      <c r="GNM62" s="199"/>
      <c r="GNN62" s="199"/>
      <c r="GNO62" s="199"/>
      <c r="GNP62" s="199"/>
      <c r="GNQ62" s="199"/>
      <c r="GNR62" s="199"/>
      <c r="GNS62" s="199"/>
      <c r="GNT62" s="199"/>
      <c r="GNU62" s="199"/>
      <c r="GNV62" s="199"/>
      <c r="GNW62" s="199"/>
      <c r="GNX62" s="199"/>
      <c r="GNY62" s="199"/>
      <c r="GNZ62" s="199"/>
      <c r="GOA62" s="199"/>
      <c r="GOB62" s="199"/>
      <c r="GOC62" s="199"/>
      <c r="GOD62" s="199"/>
      <c r="GOE62" s="199"/>
      <c r="GOF62" s="199"/>
      <c r="GOG62" s="199"/>
      <c r="GOH62" s="199"/>
      <c r="GOI62" s="199"/>
      <c r="GOJ62" s="199"/>
      <c r="GOK62" s="199"/>
      <c r="GOL62" s="199"/>
      <c r="GOM62" s="199"/>
      <c r="GON62" s="199"/>
      <c r="GOO62" s="199"/>
      <c r="GOP62" s="199"/>
      <c r="GOQ62" s="199"/>
      <c r="GOR62" s="199"/>
      <c r="GOS62" s="199"/>
      <c r="GOT62" s="199"/>
      <c r="GOU62" s="199"/>
      <c r="GOV62" s="199"/>
      <c r="GOW62" s="199"/>
      <c r="GOX62" s="199"/>
      <c r="GOY62" s="199"/>
      <c r="GOZ62" s="199"/>
      <c r="GPA62" s="199"/>
      <c r="GPB62" s="199"/>
      <c r="GPC62" s="199"/>
      <c r="GPD62" s="199"/>
      <c r="GPE62" s="199"/>
      <c r="GPF62" s="199"/>
      <c r="GPG62" s="199"/>
      <c r="GPH62" s="199"/>
      <c r="GPI62" s="199"/>
      <c r="GPJ62" s="199"/>
      <c r="GPK62" s="199"/>
      <c r="GPL62" s="199"/>
      <c r="GPM62" s="199"/>
      <c r="GPN62" s="199"/>
      <c r="GPO62" s="199"/>
      <c r="GPP62" s="199"/>
      <c r="GPQ62" s="199"/>
      <c r="GPR62" s="199"/>
      <c r="GPS62" s="199"/>
      <c r="GPT62" s="199"/>
      <c r="GPU62" s="199"/>
      <c r="GPV62" s="199"/>
      <c r="GPW62" s="199"/>
      <c r="GPX62" s="199"/>
      <c r="GPY62" s="199"/>
      <c r="GPZ62" s="199"/>
      <c r="GQA62" s="199"/>
      <c r="GQB62" s="199"/>
      <c r="GQC62" s="199"/>
      <c r="GQD62" s="199"/>
      <c r="GQE62" s="199"/>
      <c r="GQF62" s="199"/>
      <c r="GQG62" s="199"/>
      <c r="GQH62" s="199"/>
      <c r="GQI62" s="199"/>
      <c r="GQJ62" s="199"/>
      <c r="GQK62" s="199"/>
      <c r="GQL62" s="199"/>
      <c r="GQM62" s="199"/>
      <c r="GQN62" s="199"/>
      <c r="GQO62" s="199"/>
      <c r="GQP62" s="199"/>
      <c r="GQQ62" s="199"/>
      <c r="GQR62" s="199"/>
      <c r="GQS62" s="199"/>
      <c r="GQT62" s="199"/>
      <c r="GQU62" s="199"/>
      <c r="GQV62" s="199"/>
      <c r="GQW62" s="199"/>
      <c r="GQX62" s="199"/>
      <c r="GQY62" s="199"/>
      <c r="GQZ62" s="199"/>
      <c r="GRA62" s="199"/>
      <c r="GRB62" s="199"/>
      <c r="GRC62" s="199"/>
      <c r="GRD62" s="199"/>
      <c r="GRE62" s="199"/>
      <c r="GRF62" s="199"/>
      <c r="GRG62" s="199"/>
      <c r="GRH62" s="199"/>
      <c r="GRI62" s="199"/>
      <c r="GRJ62" s="199"/>
      <c r="GRK62" s="199"/>
      <c r="GRL62" s="199"/>
      <c r="GRM62" s="199"/>
      <c r="GRN62" s="199"/>
      <c r="GRO62" s="199"/>
      <c r="GRP62" s="199"/>
      <c r="GRQ62" s="199"/>
      <c r="GRR62" s="199"/>
      <c r="GRS62" s="199"/>
      <c r="GRT62" s="199"/>
      <c r="GRU62" s="199"/>
      <c r="GRV62" s="199"/>
      <c r="GRW62" s="199"/>
      <c r="GRX62" s="199"/>
      <c r="GRY62" s="199"/>
      <c r="GRZ62" s="199"/>
      <c r="GSA62" s="199"/>
      <c r="GSB62" s="199"/>
      <c r="GSC62" s="199"/>
      <c r="GSD62" s="199"/>
      <c r="GSE62" s="199"/>
      <c r="GSF62" s="199"/>
      <c r="GSG62" s="199"/>
      <c r="GSH62" s="199"/>
      <c r="GSI62" s="199"/>
      <c r="GSJ62" s="199"/>
      <c r="GSK62" s="199"/>
      <c r="GSL62" s="199"/>
      <c r="GSM62" s="199"/>
      <c r="GSN62" s="199"/>
      <c r="GSO62" s="199"/>
      <c r="GSP62" s="199"/>
      <c r="GSQ62" s="199"/>
      <c r="GSR62" s="199"/>
      <c r="GSS62" s="199"/>
      <c r="GST62" s="199"/>
      <c r="GSU62" s="199"/>
      <c r="GSV62" s="199"/>
      <c r="GSW62" s="199"/>
      <c r="GSX62" s="199"/>
      <c r="GSY62" s="199"/>
      <c r="GSZ62" s="199"/>
      <c r="GTA62" s="199"/>
      <c r="GTB62" s="199"/>
      <c r="GTC62" s="199"/>
      <c r="GTD62" s="199"/>
      <c r="GTE62" s="199"/>
      <c r="GTF62" s="199"/>
      <c r="GTG62" s="199"/>
      <c r="GTH62" s="199"/>
      <c r="GTI62" s="199"/>
      <c r="GTJ62" s="199"/>
      <c r="GTK62" s="199"/>
      <c r="GTL62" s="199"/>
      <c r="GTM62" s="199"/>
      <c r="GTN62" s="199"/>
      <c r="GTO62" s="199"/>
      <c r="GTP62" s="199"/>
      <c r="GTQ62" s="199"/>
      <c r="GTR62" s="199"/>
      <c r="GTS62" s="199"/>
      <c r="GTT62" s="199"/>
      <c r="GTU62" s="199"/>
      <c r="GTV62" s="199"/>
      <c r="GTW62" s="199"/>
      <c r="GTX62" s="199"/>
      <c r="GTY62" s="199"/>
      <c r="GTZ62" s="199"/>
      <c r="GUA62" s="199"/>
      <c r="GUB62" s="199"/>
      <c r="GUC62" s="199"/>
      <c r="GUD62" s="199"/>
      <c r="GUE62" s="199"/>
      <c r="GUF62" s="199"/>
      <c r="GUG62" s="199"/>
      <c r="GUH62" s="199"/>
      <c r="GUI62" s="199"/>
      <c r="GUJ62" s="199"/>
      <c r="GUK62" s="199"/>
      <c r="GUL62" s="199"/>
      <c r="GUM62" s="199"/>
      <c r="GUN62" s="199"/>
      <c r="GUO62" s="199"/>
      <c r="GUP62" s="199"/>
      <c r="GUQ62" s="199"/>
      <c r="GUR62" s="199"/>
      <c r="GUS62" s="199"/>
      <c r="GUT62" s="199"/>
      <c r="GUU62" s="199"/>
      <c r="GUV62" s="199"/>
      <c r="GUW62" s="199"/>
      <c r="GUX62" s="199"/>
      <c r="GUY62" s="199"/>
      <c r="GUZ62" s="199"/>
      <c r="GVA62" s="199"/>
      <c r="GVB62" s="199"/>
      <c r="GVC62" s="199"/>
      <c r="GVD62" s="199"/>
      <c r="GVE62" s="199"/>
      <c r="GVF62" s="199"/>
      <c r="GVG62" s="199"/>
      <c r="GVH62" s="199"/>
      <c r="GVI62" s="199"/>
      <c r="GVJ62" s="199"/>
      <c r="GVK62" s="199"/>
      <c r="GVL62" s="199"/>
      <c r="GVM62" s="199"/>
      <c r="GVN62" s="199"/>
      <c r="GVO62" s="199"/>
      <c r="GVP62" s="199"/>
      <c r="GVQ62" s="199"/>
      <c r="GVR62" s="199"/>
      <c r="GVS62" s="199"/>
      <c r="GVT62" s="199"/>
      <c r="GVU62" s="199"/>
      <c r="GVV62" s="199"/>
      <c r="GVW62" s="199"/>
      <c r="GVX62" s="199"/>
      <c r="GVY62" s="199"/>
      <c r="GVZ62" s="199"/>
      <c r="GWA62" s="199"/>
      <c r="GWB62" s="199"/>
      <c r="GWC62" s="199"/>
      <c r="GWD62" s="199"/>
      <c r="GWE62" s="199"/>
      <c r="GWF62" s="199"/>
      <c r="GWG62" s="199"/>
      <c r="GWH62" s="199"/>
      <c r="GWI62" s="199"/>
      <c r="GWJ62" s="199"/>
      <c r="GWK62" s="199"/>
      <c r="GWL62" s="199"/>
      <c r="GWM62" s="199"/>
      <c r="GWN62" s="199"/>
      <c r="GWO62" s="199"/>
      <c r="GWP62" s="199"/>
      <c r="GWQ62" s="199"/>
      <c r="GWR62" s="199"/>
      <c r="GWS62" s="199"/>
      <c r="GWT62" s="199"/>
      <c r="GWU62" s="199"/>
      <c r="GWV62" s="199"/>
      <c r="GWW62" s="199"/>
      <c r="GWX62" s="199"/>
      <c r="GWY62" s="199"/>
      <c r="GWZ62" s="199"/>
      <c r="GXA62" s="199"/>
      <c r="GXB62" s="199"/>
      <c r="GXC62" s="199"/>
      <c r="GXD62" s="199"/>
      <c r="GXE62" s="199"/>
      <c r="GXF62" s="199"/>
      <c r="GXG62" s="199"/>
      <c r="GXH62" s="199"/>
      <c r="GXI62" s="199"/>
      <c r="GXJ62" s="199"/>
      <c r="GXK62" s="199"/>
      <c r="GXL62" s="199"/>
      <c r="GXM62" s="199"/>
      <c r="GXN62" s="199"/>
      <c r="GXO62" s="199"/>
      <c r="GXP62" s="199"/>
      <c r="GXQ62" s="199"/>
      <c r="GXR62" s="199"/>
      <c r="GXS62" s="199"/>
      <c r="GXT62" s="199"/>
      <c r="GXU62" s="199"/>
      <c r="GXV62" s="199"/>
      <c r="GXW62" s="199"/>
      <c r="GXX62" s="199"/>
      <c r="GXY62" s="199"/>
      <c r="GXZ62" s="199"/>
      <c r="GYA62" s="199"/>
      <c r="GYB62" s="199"/>
      <c r="GYC62" s="199"/>
      <c r="GYD62" s="199"/>
      <c r="GYE62" s="199"/>
      <c r="GYF62" s="199"/>
      <c r="GYG62" s="199"/>
      <c r="GYH62" s="199"/>
      <c r="GYI62" s="199"/>
      <c r="GYJ62" s="199"/>
      <c r="GYK62" s="199"/>
      <c r="GYL62" s="199"/>
      <c r="GYM62" s="199"/>
      <c r="GYN62" s="199"/>
      <c r="GYO62" s="199"/>
      <c r="GYP62" s="199"/>
      <c r="GYQ62" s="199"/>
      <c r="GYR62" s="199"/>
      <c r="GYS62" s="199"/>
      <c r="GYT62" s="199"/>
      <c r="GYU62" s="199"/>
      <c r="GYV62" s="199"/>
      <c r="GYW62" s="199"/>
      <c r="GYX62" s="199"/>
      <c r="GYY62" s="199"/>
      <c r="GYZ62" s="199"/>
      <c r="GZA62" s="199"/>
      <c r="GZB62" s="199"/>
      <c r="GZC62" s="199"/>
      <c r="GZD62" s="199"/>
      <c r="GZE62" s="199"/>
      <c r="GZF62" s="199"/>
      <c r="GZG62" s="199"/>
      <c r="GZH62" s="199"/>
      <c r="GZI62" s="199"/>
      <c r="GZJ62" s="199"/>
      <c r="GZK62" s="199"/>
      <c r="GZL62" s="199"/>
      <c r="GZM62" s="199"/>
      <c r="GZN62" s="199"/>
      <c r="GZO62" s="199"/>
      <c r="GZP62" s="199"/>
      <c r="GZQ62" s="199"/>
      <c r="GZR62" s="199"/>
      <c r="GZS62" s="199"/>
      <c r="GZT62" s="199"/>
      <c r="GZU62" s="199"/>
      <c r="GZV62" s="199"/>
      <c r="GZW62" s="199"/>
      <c r="GZX62" s="199"/>
      <c r="GZY62" s="199"/>
      <c r="GZZ62" s="199"/>
      <c r="HAA62" s="199"/>
      <c r="HAB62" s="199"/>
      <c r="HAC62" s="199"/>
      <c r="HAD62" s="199"/>
      <c r="HAE62" s="199"/>
      <c r="HAF62" s="199"/>
      <c r="HAG62" s="199"/>
      <c r="HAH62" s="199"/>
      <c r="HAI62" s="199"/>
      <c r="HAJ62" s="199"/>
      <c r="HAK62" s="199"/>
      <c r="HAL62" s="199"/>
      <c r="HAM62" s="199"/>
      <c r="HAN62" s="199"/>
      <c r="HAO62" s="199"/>
      <c r="HAP62" s="199"/>
      <c r="HAQ62" s="199"/>
      <c r="HAR62" s="199"/>
      <c r="HAS62" s="199"/>
      <c r="HAT62" s="199"/>
      <c r="HAU62" s="199"/>
      <c r="HAV62" s="199"/>
      <c r="HAW62" s="199"/>
      <c r="HAX62" s="199"/>
      <c r="HAY62" s="199"/>
      <c r="HAZ62" s="199"/>
      <c r="HBA62" s="199"/>
      <c r="HBB62" s="199"/>
      <c r="HBC62" s="199"/>
      <c r="HBD62" s="199"/>
      <c r="HBE62" s="199"/>
      <c r="HBF62" s="199"/>
      <c r="HBG62" s="199"/>
      <c r="HBH62" s="199"/>
      <c r="HBI62" s="199"/>
      <c r="HBJ62" s="199"/>
      <c r="HBK62" s="199"/>
      <c r="HBL62" s="199"/>
      <c r="HBM62" s="199"/>
      <c r="HBN62" s="199"/>
      <c r="HBO62" s="199"/>
      <c r="HBP62" s="199"/>
      <c r="HBQ62" s="199"/>
      <c r="HBR62" s="199"/>
      <c r="HBS62" s="199"/>
      <c r="HBT62" s="199"/>
      <c r="HBU62" s="199"/>
      <c r="HBV62" s="199"/>
      <c r="HBW62" s="199"/>
      <c r="HBX62" s="199"/>
      <c r="HBY62" s="199"/>
      <c r="HBZ62" s="199"/>
      <c r="HCA62" s="199"/>
      <c r="HCB62" s="199"/>
      <c r="HCC62" s="199"/>
      <c r="HCD62" s="199"/>
      <c r="HCE62" s="199"/>
      <c r="HCF62" s="199"/>
      <c r="HCG62" s="199"/>
      <c r="HCH62" s="199"/>
      <c r="HCI62" s="199"/>
      <c r="HCJ62" s="199"/>
      <c r="HCK62" s="199"/>
      <c r="HCL62" s="199"/>
      <c r="HCM62" s="199"/>
      <c r="HCN62" s="199"/>
      <c r="HCO62" s="199"/>
      <c r="HCP62" s="199"/>
      <c r="HCQ62" s="199"/>
      <c r="HCR62" s="199"/>
      <c r="HCS62" s="199"/>
      <c r="HCT62" s="199"/>
      <c r="HCU62" s="199"/>
      <c r="HCV62" s="199"/>
      <c r="HCW62" s="199"/>
      <c r="HCX62" s="199"/>
      <c r="HCY62" s="199"/>
      <c r="HCZ62" s="199"/>
      <c r="HDA62" s="199"/>
      <c r="HDB62" s="199"/>
      <c r="HDC62" s="199"/>
      <c r="HDD62" s="199"/>
      <c r="HDE62" s="199"/>
      <c r="HDF62" s="199"/>
      <c r="HDG62" s="199"/>
      <c r="HDH62" s="199"/>
      <c r="HDI62" s="199"/>
      <c r="HDJ62" s="199"/>
      <c r="HDK62" s="199"/>
      <c r="HDL62" s="199"/>
      <c r="HDM62" s="199"/>
      <c r="HDN62" s="199"/>
      <c r="HDO62" s="199"/>
      <c r="HDP62" s="199"/>
      <c r="HDQ62" s="199"/>
      <c r="HDR62" s="199"/>
      <c r="HDS62" s="199"/>
      <c r="HDT62" s="199"/>
      <c r="HDU62" s="199"/>
      <c r="HDV62" s="199"/>
      <c r="HDW62" s="199"/>
      <c r="HDX62" s="199"/>
      <c r="HDY62" s="199"/>
      <c r="HDZ62" s="199"/>
      <c r="HEA62" s="199"/>
      <c r="HEB62" s="199"/>
      <c r="HEC62" s="199"/>
      <c r="HED62" s="199"/>
      <c r="HEE62" s="199"/>
      <c r="HEF62" s="199"/>
      <c r="HEG62" s="199"/>
      <c r="HEH62" s="199"/>
      <c r="HEI62" s="199"/>
      <c r="HEJ62" s="199"/>
      <c r="HEK62" s="199"/>
      <c r="HEL62" s="199"/>
      <c r="HEM62" s="199"/>
      <c r="HEN62" s="199"/>
      <c r="HEO62" s="199"/>
      <c r="HEP62" s="199"/>
      <c r="HEQ62" s="199"/>
      <c r="HER62" s="199"/>
      <c r="HES62" s="199"/>
      <c r="HET62" s="199"/>
      <c r="HEU62" s="199"/>
      <c r="HEV62" s="199"/>
      <c r="HEW62" s="199"/>
      <c r="HEX62" s="199"/>
      <c r="HEY62" s="199"/>
      <c r="HEZ62" s="199"/>
      <c r="HFA62" s="199"/>
      <c r="HFB62" s="199"/>
      <c r="HFC62" s="199"/>
      <c r="HFD62" s="199"/>
      <c r="HFE62" s="199"/>
      <c r="HFF62" s="199"/>
      <c r="HFG62" s="199"/>
      <c r="HFH62" s="199"/>
      <c r="HFI62" s="199"/>
      <c r="HFJ62" s="199"/>
      <c r="HFK62" s="199"/>
      <c r="HFL62" s="199"/>
      <c r="HFM62" s="199"/>
      <c r="HFN62" s="199"/>
      <c r="HFO62" s="199"/>
      <c r="HFP62" s="199"/>
      <c r="HFQ62" s="199"/>
      <c r="HFR62" s="199"/>
      <c r="HFS62" s="199"/>
      <c r="HFT62" s="199"/>
      <c r="HFU62" s="199"/>
      <c r="HFV62" s="199"/>
      <c r="HFW62" s="199"/>
      <c r="HFX62" s="199"/>
      <c r="HFY62" s="199"/>
      <c r="HFZ62" s="199"/>
      <c r="HGA62" s="199"/>
      <c r="HGB62" s="199"/>
      <c r="HGC62" s="199"/>
      <c r="HGD62" s="199"/>
      <c r="HGE62" s="199"/>
      <c r="HGF62" s="199"/>
      <c r="HGG62" s="199"/>
      <c r="HGH62" s="199"/>
      <c r="HGI62" s="199"/>
      <c r="HGJ62" s="199"/>
      <c r="HGK62" s="199"/>
      <c r="HGL62" s="199"/>
      <c r="HGM62" s="199"/>
      <c r="HGN62" s="199"/>
      <c r="HGO62" s="199"/>
      <c r="HGP62" s="199"/>
      <c r="HGQ62" s="199"/>
      <c r="HGR62" s="199"/>
      <c r="HGS62" s="199"/>
      <c r="HGT62" s="199"/>
      <c r="HGU62" s="199"/>
      <c r="HGV62" s="199"/>
      <c r="HGW62" s="199"/>
      <c r="HGX62" s="199"/>
      <c r="HGY62" s="199"/>
      <c r="HGZ62" s="199"/>
      <c r="HHA62" s="199"/>
      <c r="HHB62" s="199"/>
      <c r="HHC62" s="199"/>
      <c r="HHD62" s="199"/>
      <c r="HHE62" s="199"/>
      <c r="HHF62" s="199"/>
      <c r="HHG62" s="199"/>
      <c r="HHH62" s="199"/>
      <c r="HHI62" s="199"/>
      <c r="HHJ62" s="199"/>
      <c r="HHK62" s="199"/>
      <c r="HHL62" s="199"/>
      <c r="HHM62" s="199"/>
      <c r="HHN62" s="199"/>
      <c r="HHO62" s="199"/>
      <c r="HHP62" s="199"/>
      <c r="HHQ62" s="199"/>
      <c r="HHR62" s="199"/>
      <c r="HHS62" s="199"/>
      <c r="HHT62" s="199"/>
      <c r="HHU62" s="199"/>
      <c r="HHV62" s="199"/>
      <c r="HHW62" s="199"/>
      <c r="HHX62" s="199"/>
      <c r="HHY62" s="199"/>
      <c r="HHZ62" s="199"/>
      <c r="HIA62" s="199"/>
      <c r="HIB62" s="199"/>
      <c r="HIC62" s="199"/>
      <c r="HID62" s="199"/>
      <c r="HIE62" s="199"/>
      <c r="HIF62" s="199"/>
      <c r="HIG62" s="199"/>
      <c r="HIH62" s="199"/>
      <c r="HII62" s="199"/>
      <c r="HIJ62" s="199"/>
      <c r="HIK62" s="199"/>
      <c r="HIL62" s="199"/>
      <c r="HIM62" s="199"/>
      <c r="HIN62" s="199"/>
      <c r="HIO62" s="199"/>
      <c r="HIP62" s="199"/>
      <c r="HIQ62" s="199"/>
      <c r="HIR62" s="199"/>
      <c r="HIS62" s="199"/>
      <c r="HIT62" s="199"/>
      <c r="HIU62" s="199"/>
      <c r="HIV62" s="199"/>
      <c r="HIW62" s="199"/>
      <c r="HIX62" s="199"/>
      <c r="HIY62" s="199"/>
      <c r="HIZ62" s="199"/>
      <c r="HJA62" s="199"/>
      <c r="HJB62" s="199"/>
      <c r="HJC62" s="199"/>
      <c r="HJD62" s="199"/>
      <c r="HJE62" s="199"/>
      <c r="HJF62" s="199"/>
      <c r="HJG62" s="199"/>
      <c r="HJH62" s="199"/>
      <c r="HJI62" s="199"/>
      <c r="HJJ62" s="199"/>
      <c r="HJK62" s="199"/>
      <c r="HJL62" s="199"/>
      <c r="HJM62" s="199"/>
      <c r="HJN62" s="199"/>
      <c r="HJO62" s="199"/>
      <c r="HJP62" s="199"/>
      <c r="HJQ62" s="199"/>
      <c r="HJR62" s="199"/>
      <c r="HJS62" s="199"/>
      <c r="HJT62" s="199"/>
      <c r="HJU62" s="199"/>
      <c r="HJV62" s="199"/>
      <c r="HJW62" s="199"/>
      <c r="HJX62" s="199"/>
      <c r="HJY62" s="199"/>
      <c r="HJZ62" s="199"/>
      <c r="HKA62" s="199"/>
      <c r="HKB62" s="199"/>
      <c r="HKC62" s="199"/>
      <c r="HKD62" s="199"/>
      <c r="HKE62" s="199"/>
      <c r="HKF62" s="199"/>
      <c r="HKG62" s="199"/>
      <c r="HKH62" s="199"/>
      <c r="HKI62" s="199"/>
      <c r="HKJ62" s="199"/>
      <c r="HKK62" s="199"/>
      <c r="HKL62" s="199"/>
      <c r="HKM62" s="199"/>
      <c r="HKN62" s="199"/>
      <c r="HKO62" s="199"/>
      <c r="HKP62" s="199"/>
      <c r="HKQ62" s="199"/>
      <c r="HKR62" s="199"/>
      <c r="HKS62" s="199"/>
      <c r="HKT62" s="199"/>
      <c r="HKU62" s="199"/>
      <c r="HKV62" s="199"/>
      <c r="HKW62" s="199"/>
      <c r="HKX62" s="199"/>
      <c r="HKY62" s="199"/>
      <c r="HKZ62" s="199"/>
      <c r="HLA62" s="199"/>
      <c r="HLB62" s="199"/>
      <c r="HLC62" s="199"/>
      <c r="HLD62" s="199"/>
      <c r="HLE62" s="199"/>
      <c r="HLF62" s="199"/>
      <c r="HLG62" s="199"/>
      <c r="HLH62" s="199"/>
      <c r="HLI62" s="199"/>
      <c r="HLJ62" s="199"/>
      <c r="HLK62" s="199"/>
      <c r="HLL62" s="199"/>
      <c r="HLM62" s="199"/>
      <c r="HLN62" s="199"/>
      <c r="HLO62" s="199"/>
      <c r="HLP62" s="199"/>
      <c r="HLQ62" s="199"/>
      <c r="HLR62" s="199"/>
      <c r="HLS62" s="199"/>
      <c r="HLT62" s="199"/>
      <c r="HLU62" s="199"/>
      <c r="HLV62" s="199"/>
      <c r="HLW62" s="199"/>
      <c r="HLX62" s="199"/>
      <c r="HLY62" s="199"/>
      <c r="HLZ62" s="199"/>
      <c r="HMA62" s="199"/>
      <c r="HMB62" s="199"/>
      <c r="HMC62" s="199"/>
      <c r="HMD62" s="199"/>
      <c r="HME62" s="199"/>
      <c r="HMF62" s="199"/>
      <c r="HMG62" s="199"/>
      <c r="HMH62" s="199"/>
      <c r="HMI62" s="199"/>
      <c r="HMJ62" s="199"/>
      <c r="HMK62" s="199"/>
      <c r="HML62" s="199"/>
      <c r="HMM62" s="199"/>
      <c r="HMN62" s="199"/>
      <c r="HMO62" s="199"/>
      <c r="HMP62" s="199"/>
      <c r="HMQ62" s="199"/>
      <c r="HMR62" s="199"/>
      <c r="HMS62" s="199"/>
      <c r="HMT62" s="199"/>
      <c r="HMU62" s="199"/>
      <c r="HMV62" s="199"/>
      <c r="HMW62" s="199"/>
      <c r="HMX62" s="199"/>
      <c r="HMY62" s="199"/>
      <c r="HMZ62" s="199"/>
      <c r="HNA62" s="199"/>
      <c r="HNB62" s="199"/>
      <c r="HNC62" s="199"/>
      <c r="HND62" s="199"/>
      <c r="HNE62" s="199"/>
      <c r="HNF62" s="199"/>
      <c r="HNG62" s="199"/>
      <c r="HNH62" s="199"/>
      <c r="HNI62" s="199"/>
      <c r="HNJ62" s="199"/>
      <c r="HNK62" s="199"/>
      <c r="HNL62" s="199"/>
      <c r="HNM62" s="199"/>
      <c r="HNN62" s="199"/>
      <c r="HNO62" s="199"/>
      <c r="HNP62" s="199"/>
      <c r="HNQ62" s="199"/>
      <c r="HNR62" s="199"/>
      <c r="HNS62" s="199"/>
      <c r="HNT62" s="199"/>
      <c r="HNU62" s="199"/>
      <c r="HNV62" s="199"/>
      <c r="HNW62" s="199"/>
      <c r="HNX62" s="199"/>
      <c r="HNY62" s="199"/>
      <c r="HNZ62" s="199"/>
    </row>
    <row r="63" s="6" customFormat="1" ht="409.5" spans="1:5798">
      <c r="A63" s="79">
        <v>39</v>
      </c>
      <c r="B63" s="90"/>
      <c r="C63" s="66" t="s">
        <v>284</v>
      </c>
      <c r="D63" s="66" t="s">
        <v>299</v>
      </c>
      <c r="E63" s="68" t="s">
        <v>300</v>
      </c>
      <c r="F63" s="66" t="s">
        <v>58</v>
      </c>
      <c r="G63" s="91">
        <v>1</v>
      </c>
      <c r="H63" s="92" t="s">
        <v>75</v>
      </c>
      <c r="I63" s="91">
        <v>9</v>
      </c>
      <c r="J63" s="90" t="s">
        <v>109</v>
      </c>
      <c r="K63" s="91" t="s">
        <v>61</v>
      </c>
      <c r="L63" s="127" t="s">
        <v>301</v>
      </c>
      <c r="M63" s="114">
        <v>39000000</v>
      </c>
      <c r="N63" s="114">
        <v>39000000</v>
      </c>
      <c r="O63" s="66" t="s">
        <v>63</v>
      </c>
      <c r="P63" s="66" t="s">
        <v>64</v>
      </c>
      <c r="Q63" s="91" t="s">
        <v>287</v>
      </c>
      <c r="R63" s="198"/>
      <c r="S63" s="162" t="s">
        <v>302</v>
      </c>
      <c r="T63" s="162" t="s">
        <v>303</v>
      </c>
      <c r="U63" s="151">
        <v>45758</v>
      </c>
      <c r="V63" s="152" t="s">
        <v>304</v>
      </c>
      <c r="W63" s="162" t="s">
        <v>104</v>
      </c>
      <c r="X63" s="153">
        <v>39000000</v>
      </c>
      <c r="Y63" s="233"/>
      <c r="Z63" s="153">
        <f t="shared" si="10"/>
        <v>39000000</v>
      </c>
      <c r="AA63" s="153">
        <f t="shared" si="11"/>
        <v>39000000</v>
      </c>
      <c r="AB63" s="162" t="s">
        <v>305</v>
      </c>
      <c r="AC63" s="162">
        <v>9825</v>
      </c>
      <c r="AD63" s="209">
        <f t="shared" si="12"/>
        <v>254</v>
      </c>
      <c r="AE63" s="210">
        <v>45768</v>
      </c>
      <c r="AF63" s="210">
        <v>46022</v>
      </c>
      <c r="AG63" s="150" t="s">
        <v>292</v>
      </c>
      <c r="AH63" s="150" t="s">
        <v>293</v>
      </c>
      <c r="AI63" s="248"/>
      <c r="AJ63" s="249"/>
      <c r="AK63" s="246"/>
      <c r="AL63" s="246"/>
      <c r="AM63" s="246"/>
      <c r="AN63" s="246"/>
      <c r="AO63" s="246"/>
      <c r="AP63" s="246"/>
      <c r="AQ63" s="246"/>
      <c r="AR63" s="246"/>
      <c r="AS63" s="246"/>
      <c r="AT63" s="199"/>
      <c r="AU63" s="199"/>
      <c r="AV63" s="199"/>
      <c r="AW63" s="199"/>
      <c r="AX63" s="199"/>
      <c r="AY63" s="199"/>
      <c r="AZ63" s="199"/>
      <c r="BA63" s="199"/>
      <c r="BB63" s="199"/>
      <c r="BC63" s="199"/>
      <c r="BD63" s="199"/>
      <c r="BE63" s="199"/>
      <c r="BF63" s="199"/>
      <c r="BG63" s="199"/>
      <c r="BH63" s="199"/>
      <c r="BI63" s="199"/>
      <c r="BJ63" s="199"/>
      <c r="BK63" s="199"/>
      <c r="BL63" s="199"/>
      <c r="BM63" s="199"/>
      <c r="BN63" s="199"/>
      <c r="BO63" s="199"/>
      <c r="BP63" s="199"/>
      <c r="BQ63" s="199"/>
      <c r="BR63" s="199"/>
      <c r="BS63" s="199"/>
      <c r="BT63" s="199"/>
      <c r="BU63" s="199"/>
      <c r="BV63" s="199"/>
      <c r="BW63" s="199"/>
      <c r="BX63" s="199"/>
      <c r="BY63" s="199"/>
      <c r="BZ63" s="199"/>
      <c r="CA63" s="199"/>
      <c r="CB63" s="199"/>
      <c r="CC63" s="199"/>
      <c r="CD63" s="199"/>
      <c r="CE63" s="199"/>
      <c r="CF63" s="199"/>
      <c r="CG63" s="199"/>
      <c r="CH63" s="199"/>
      <c r="CI63" s="199"/>
      <c r="CJ63" s="199"/>
      <c r="CK63" s="199"/>
      <c r="CL63" s="199"/>
      <c r="CM63" s="199"/>
      <c r="CN63" s="199"/>
      <c r="CO63" s="199"/>
      <c r="CP63" s="199"/>
      <c r="CQ63" s="199"/>
      <c r="CR63" s="199"/>
      <c r="CS63" s="199"/>
      <c r="CT63" s="199"/>
      <c r="CU63" s="199"/>
      <c r="CV63" s="199"/>
      <c r="CW63" s="199"/>
      <c r="CX63" s="199"/>
      <c r="CY63" s="199"/>
      <c r="CZ63" s="199"/>
      <c r="DA63" s="199"/>
      <c r="DB63" s="199"/>
      <c r="DC63" s="199"/>
      <c r="DD63" s="199"/>
      <c r="DE63" s="199"/>
      <c r="DF63" s="199"/>
      <c r="DG63" s="199"/>
      <c r="DH63" s="199"/>
      <c r="DI63" s="199"/>
      <c r="DJ63" s="199"/>
      <c r="DK63" s="199"/>
      <c r="DL63" s="199"/>
      <c r="DM63" s="199"/>
      <c r="DN63" s="199"/>
      <c r="DO63" s="199"/>
      <c r="DP63" s="199"/>
      <c r="DQ63" s="199"/>
      <c r="DR63" s="199"/>
      <c r="DS63" s="199"/>
      <c r="DT63" s="199"/>
      <c r="DU63" s="199"/>
      <c r="DV63" s="199"/>
      <c r="DW63" s="199"/>
      <c r="DX63" s="199"/>
      <c r="DY63" s="199"/>
      <c r="DZ63" s="199"/>
      <c r="EA63" s="199"/>
      <c r="EB63" s="199"/>
      <c r="EC63" s="199"/>
      <c r="ED63" s="199"/>
      <c r="EE63" s="199"/>
      <c r="EF63" s="199"/>
      <c r="EG63" s="199"/>
      <c r="EH63" s="199"/>
      <c r="EI63" s="199"/>
      <c r="EJ63" s="199"/>
      <c r="EK63" s="199"/>
      <c r="EL63" s="199"/>
      <c r="EM63" s="199"/>
      <c r="EN63" s="199"/>
      <c r="EO63" s="199"/>
      <c r="EP63" s="199"/>
      <c r="EQ63" s="199"/>
      <c r="ER63" s="199"/>
      <c r="ES63" s="199"/>
      <c r="ET63" s="199"/>
      <c r="EU63" s="199"/>
      <c r="EV63" s="199"/>
      <c r="EW63" s="199"/>
      <c r="EX63" s="199"/>
      <c r="EY63" s="199"/>
      <c r="EZ63" s="199"/>
      <c r="FA63" s="199"/>
      <c r="FB63" s="199"/>
      <c r="FC63" s="199"/>
      <c r="FD63" s="199"/>
      <c r="FE63" s="199"/>
      <c r="FF63" s="199"/>
      <c r="FG63" s="199"/>
      <c r="FH63" s="199"/>
      <c r="FI63" s="199"/>
      <c r="FJ63" s="199"/>
      <c r="FK63" s="199"/>
      <c r="FL63" s="199"/>
      <c r="FM63" s="199"/>
      <c r="FN63" s="199"/>
      <c r="FO63" s="199"/>
      <c r="FP63" s="199"/>
      <c r="FQ63" s="199"/>
      <c r="FR63" s="199"/>
      <c r="FS63" s="199"/>
      <c r="FT63" s="199"/>
      <c r="FU63" s="199"/>
      <c r="FV63" s="199"/>
      <c r="FW63" s="199"/>
      <c r="FX63" s="199"/>
      <c r="FY63" s="199"/>
      <c r="FZ63" s="199"/>
      <c r="GA63" s="199"/>
      <c r="GB63" s="199"/>
      <c r="GC63" s="199"/>
      <c r="GD63" s="199"/>
      <c r="GE63" s="199"/>
      <c r="GF63" s="199"/>
      <c r="GG63" s="199"/>
      <c r="GH63" s="199"/>
      <c r="GI63" s="199"/>
      <c r="GJ63" s="199"/>
      <c r="GK63" s="199"/>
      <c r="GL63" s="199"/>
      <c r="GM63" s="199"/>
      <c r="GN63" s="199"/>
      <c r="GO63" s="199"/>
      <c r="GP63" s="199"/>
      <c r="GQ63" s="199"/>
      <c r="GR63" s="199"/>
      <c r="GS63" s="199"/>
      <c r="GT63" s="199"/>
      <c r="GU63" s="199"/>
      <c r="GV63" s="199"/>
      <c r="GW63" s="199"/>
      <c r="GX63" s="199"/>
      <c r="GY63" s="199"/>
      <c r="GZ63" s="199"/>
      <c r="HA63" s="199"/>
      <c r="HB63" s="199"/>
      <c r="HC63" s="199"/>
      <c r="HD63" s="199"/>
      <c r="HE63" s="199"/>
      <c r="HF63" s="199"/>
      <c r="HG63" s="199"/>
      <c r="HH63" s="199"/>
      <c r="HI63" s="199"/>
      <c r="HJ63" s="199"/>
      <c r="HK63" s="199"/>
      <c r="HL63" s="199"/>
      <c r="HM63" s="199"/>
      <c r="HN63" s="199"/>
      <c r="HO63" s="199"/>
      <c r="HP63" s="199"/>
      <c r="HQ63" s="199"/>
      <c r="HR63" s="199"/>
      <c r="HS63" s="199"/>
      <c r="HT63" s="199"/>
      <c r="HU63" s="199"/>
      <c r="HV63" s="199"/>
      <c r="HW63" s="199"/>
      <c r="HX63" s="199"/>
      <c r="HY63" s="199"/>
      <c r="HZ63" s="199"/>
      <c r="IA63" s="199"/>
      <c r="IB63" s="199"/>
      <c r="IC63" s="199"/>
      <c r="ID63" s="199"/>
      <c r="IE63" s="199"/>
      <c r="IF63" s="199"/>
      <c r="IG63" s="199"/>
      <c r="IH63" s="199"/>
      <c r="II63" s="199"/>
      <c r="IJ63" s="199"/>
      <c r="IK63" s="199"/>
      <c r="IL63" s="199"/>
      <c r="IM63" s="199"/>
      <c r="IN63" s="199"/>
      <c r="IO63" s="199"/>
      <c r="IP63" s="199"/>
      <c r="IQ63" s="199"/>
      <c r="IR63" s="199"/>
      <c r="IS63" s="199"/>
      <c r="IT63" s="199"/>
      <c r="IU63" s="199"/>
      <c r="IV63" s="199"/>
      <c r="IW63" s="199"/>
      <c r="IX63" s="199"/>
      <c r="IY63" s="199"/>
      <c r="IZ63" s="199"/>
      <c r="JA63" s="199"/>
      <c r="JB63" s="199"/>
      <c r="JC63" s="199"/>
      <c r="JD63" s="199"/>
      <c r="JE63" s="199"/>
      <c r="JF63" s="199"/>
      <c r="JG63" s="199"/>
      <c r="JH63" s="199"/>
      <c r="JI63" s="199"/>
      <c r="JJ63" s="199"/>
      <c r="JK63" s="199"/>
      <c r="JL63" s="199"/>
      <c r="JM63" s="199"/>
      <c r="JN63" s="199"/>
      <c r="JO63" s="199"/>
      <c r="JP63" s="199"/>
      <c r="JQ63" s="199"/>
      <c r="JR63" s="199"/>
      <c r="JS63" s="199"/>
      <c r="JT63" s="199"/>
      <c r="JU63" s="199"/>
      <c r="JV63" s="199"/>
      <c r="JW63" s="199"/>
      <c r="JX63" s="199"/>
      <c r="JY63" s="199"/>
      <c r="JZ63" s="199"/>
      <c r="KA63" s="199"/>
      <c r="KB63" s="199"/>
      <c r="KC63" s="199"/>
      <c r="KD63" s="199"/>
      <c r="KE63" s="199"/>
      <c r="KF63" s="199"/>
      <c r="KG63" s="199"/>
      <c r="KH63" s="199"/>
      <c r="KI63" s="199"/>
      <c r="KJ63" s="199"/>
      <c r="KK63" s="199"/>
      <c r="KL63" s="199"/>
      <c r="KM63" s="199"/>
      <c r="KN63" s="199"/>
      <c r="KO63" s="199"/>
      <c r="KP63" s="199"/>
      <c r="KQ63" s="199"/>
      <c r="KR63" s="199"/>
      <c r="KS63" s="199"/>
      <c r="KT63" s="199"/>
      <c r="KU63" s="199"/>
      <c r="KV63" s="199"/>
      <c r="KW63" s="199"/>
      <c r="KX63" s="199"/>
      <c r="KY63" s="199"/>
      <c r="KZ63" s="199"/>
      <c r="LA63" s="199"/>
      <c r="LB63" s="199"/>
      <c r="LC63" s="199"/>
      <c r="LD63" s="199"/>
      <c r="LE63" s="199"/>
      <c r="LF63" s="199"/>
      <c r="LG63" s="199"/>
      <c r="LH63" s="199"/>
      <c r="LI63" s="199"/>
      <c r="LJ63" s="199"/>
      <c r="LK63" s="199"/>
      <c r="LL63" s="199"/>
      <c r="LM63" s="199"/>
      <c r="LN63" s="199"/>
      <c r="LO63" s="199"/>
      <c r="LP63" s="199"/>
      <c r="LQ63" s="199"/>
      <c r="LR63" s="199"/>
      <c r="LS63" s="199"/>
      <c r="LT63" s="199"/>
      <c r="LU63" s="199"/>
      <c r="LV63" s="199"/>
      <c r="LW63" s="199"/>
      <c r="LX63" s="199"/>
      <c r="LY63" s="199"/>
      <c r="LZ63" s="199"/>
      <c r="MA63" s="199"/>
      <c r="MB63" s="199"/>
      <c r="MC63" s="199"/>
      <c r="MD63" s="199"/>
      <c r="ME63" s="199"/>
      <c r="MF63" s="199"/>
      <c r="MG63" s="199"/>
      <c r="MH63" s="199"/>
      <c r="MI63" s="199"/>
      <c r="MJ63" s="199"/>
      <c r="MK63" s="199"/>
      <c r="ML63" s="199"/>
      <c r="MM63" s="199"/>
      <c r="MN63" s="199"/>
      <c r="MO63" s="199"/>
      <c r="MP63" s="199"/>
      <c r="MQ63" s="199"/>
      <c r="MR63" s="199"/>
      <c r="MS63" s="199"/>
      <c r="MT63" s="199"/>
      <c r="MU63" s="199"/>
      <c r="MV63" s="199"/>
      <c r="MW63" s="199"/>
      <c r="MX63" s="199"/>
      <c r="MY63" s="199"/>
      <c r="MZ63" s="199"/>
      <c r="NA63" s="199"/>
      <c r="NB63" s="199"/>
      <c r="NC63" s="199"/>
      <c r="ND63" s="199"/>
      <c r="NE63" s="199"/>
      <c r="NF63" s="199"/>
      <c r="NG63" s="199"/>
      <c r="NH63" s="199"/>
      <c r="NI63" s="199"/>
      <c r="NJ63" s="199"/>
      <c r="NK63" s="199"/>
      <c r="NL63" s="199"/>
      <c r="NM63" s="199"/>
      <c r="NN63" s="199"/>
      <c r="NO63" s="199"/>
      <c r="NP63" s="199"/>
      <c r="NQ63" s="199"/>
      <c r="NR63" s="199"/>
      <c r="NS63" s="199"/>
      <c r="NT63" s="199"/>
      <c r="NU63" s="199"/>
      <c r="NV63" s="199"/>
      <c r="NW63" s="199"/>
      <c r="NX63" s="199"/>
      <c r="NY63" s="199"/>
      <c r="NZ63" s="199"/>
      <c r="OA63" s="199"/>
      <c r="OB63" s="199"/>
      <c r="OC63" s="199"/>
      <c r="OD63" s="199"/>
      <c r="OE63" s="199"/>
      <c r="OF63" s="199"/>
      <c r="OG63" s="199"/>
      <c r="OH63" s="199"/>
      <c r="OI63" s="199"/>
      <c r="OJ63" s="199"/>
      <c r="OK63" s="199"/>
      <c r="OL63" s="199"/>
      <c r="OM63" s="199"/>
      <c r="ON63" s="199"/>
      <c r="OO63" s="199"/>
      <c r="OP63" s="199"/>
      <c r="OQ63" s="199"/>
      <c r="OR63" s="199"/>
      <c r="OS63" s="199"/>
      <c r="OT63" s="199"/>
      <c r="OU63" s="199"/>
      <c r="OV63" s="199"/>
      <c r="OW63" s="199"/>
      <c r="OX63" s="199"/>
      <c r="OY63" s="199"/>
      <c r="OZ63" s="199"/>
      <c r="PA63" s="199"/>
      <c r="PB63" s="199"/>
      <c r="PC63" s="199"/>
      <c r="PD63" s="199"/>
      <c r="PE63" s="199"/>
      <c r="PF63" s="199"/>
      <c r="PG63" s="199"/>
      <c r="PH63" s="199"/>
      <c r="PI63" s="199"/>
      <c r="PJ63" s="199"/>
      <c r="PK63" s="199"/>
      <c r="PL63" s="199"/>
      <c r="PM63" s="199"/>
      <c r="PN63" s="199"/>
      <c r="PO63" s="199"/>
      <c r="PP63" s="199"/>
      <c r="PQ63" s="199"/>
      <c r="PR63" s="199"/>
      <c r="PS63" s="199"/>
      <c r="PT63" s="199"/>
      <c r="PU63" s="199"/>
      <c r="PV63" s="199"/>
      <c r="PW63" s="199"/>
      <c r="PX63" s="199"/>
      <c r="PY63" s="199"/>
      <c r="PZ63" s="199"/>
      <c r="QA63" s="199"/>
      <c r="QB63" s="199"/>
      <c r="QC63" s="199"/>
      <c r="QD63" s="199"/>
      <c r="QE63" s="199"/>
      <c r="QF63" s="199"/>
      <c r="QG63" s="199"/>
      <c r="QH63" s="199"/>
      <c r="QI63" s="199"/>
      <c r="QJ63" s="199"/>
      <c r="QK63" s="199"/>
      <c r="QL63" s="199"/>
      <c r="QM63" s="199"/>
      <c r="QN63" s="199"/>
      <c r="QO63" s="199"/>
      <c r="QP63" s="199"/>
      <c r="QQ63" s="199"/>
      <c r="QR63" s="199"/>
      <c r="QS63" s="199"/>
      <c r="QT63" s="199"/>
      <c r="QU63" s="199"/>
      <c r="QV63" s="199"/>
      <c r="QW63" s="199"/>
      <c r="QX63" s="199"/>
      <c r="QY63" s="199"/>
      <c r="QZ63" s="199"/>
      <c r="RA63" s="199"/>
      <c r="RB63" s="199"/>
      <c r="RC63" s="199"/>
      <c r="RD63" s="199"/>
      <c r="RE63" s="199"/>
      <c r="RF63" s="199"/>
      <c r="RG63" s="199"/>
      <c r="RH63" s="199"/>
      <c r="RI63" s="199"/>
      <c r="RJ63" s="199"/>
      <c r="RK63" s="199"/>
      <c r="RL63" s="199"/>
      <c r="RM63" s="199"/>
      <c r="RN63" s="199"/>
      <c r="RO63" s="199"/>
      <c r="RP63" s="199"/>
      <c r="RQ63" s="199"/>
      <c r="RR63" s="199"/>
      <c r="RS63" s="199"/>
      <c r="RT63" s="199"/>
      <c r="RU63" s="199"/>
      <c r="RV63" s="199"/>
      <c r="RW63" s="199"/>
      <c r="RX63" s="199"/>
      <c r="RY63" s="199"/>
      <c r="RZ63" s="199"/>
      <c r="SA63" s="199"/>
      <c r="SB63" s="199"/>
      <c r="SC63" s="199"/>
      <c r="SD63" s="199"/>
      <c r="SE63" s="199"/>
      <c r="SF63" s="199"/>
      <c r="SG63" s="199"/>
      <c r="SH63" s="199"/>
      <c r="SI63" s="199"/>
      <c r="SJ63" s="199"/>
      <c r="SK63" s="199"/>
      <c r="SL63" s="199"/>
      <c r="SM63" s="199"/>
      <c r="SN63" s="199"/>
      <c r="SO63" s="199"/>
      <c r="SP63" s="199"/>
      <c r="SQ63" s="199"/>
      <c r="SR63" s="199"/>
      <c r="SS63" s="199"/>
      <c r="ST63" s="199"/>
      <c r="SU63" s="199"/>
      <c r="SV63" s="199"/>
      <c r="SW63" s="199"/>
      <c r="SX63" s="199"/>
      <c r="SY63" s="199"/>
      <c r="SZ63" s="199"/>
      <c r="TA63" s="199"/>
      <c r="TB63" s="199"/>
      <c r="TC63" s="199"/>
      <c r="TD63" s="199"/>
      <c r="TE63" s="199"/>
      <c r="TF63" s="199"/>
      <c r="TG63" s="199"/>
      <c r="TH63" s="199"/>
      <c r="TI63" s="199"/>
      <c r="TJ63" s="199"/>
      <c r="TK63" s="199"/>
      <c r="TL63" s="199"/>
      <c r="TM63" s="199"/>
      <c r="TN63" s="199"/>
      <c r="TO63" s="199"/>
      <c r="TP63" s="199"/>
      <c r="TQ63" s="199"/>
      <c r="TR63" s="199"/>
      <c r="TS63" s="199"/>
      <c r="TT63" s="199"/>
      <c r="TU63" s="199"/>
      <c r="TV63" s="199"/>
      <c r="TW63" s="199"/>
      <c r="TX63" s="199"/>
      <c r="TY63" s="199"/>
      <c r="TZ63" s="199"/>
      <c r="UA63" s="199"/>
      <c r="UB63" s="199"/>
      <c r="UC63" s="199"/>
      <c r="UD63" s="199"/>
      <c r="UE63" s="199"/>
      <c r="UF63" s="199"/>
      <c r="UG63" s="199"/>
      <c r="UH63" s="199"/>
      <c r="UI63" s="199"/>
      <c r="UJ63" s="199"/>
      <c r="UK63" s="199"/>
      <c r="UL63" s="199"/>
      <c r="UM63" s="199"/>
      <c r="UN63" s="199"/>
      <c r="UO63" s="199"/>
      <c r="UP63" s="199"/>
      <c r="UQ63" s="199"/>
      <c r="UR63" s="199"/>
      <c r="US63" s="199"/>
      <c r="UT63" s="199"/>
      <c r="UU63" s="199"/>
      <c r="UV63" s="199"/>
      <c r="UW63" s="199"/>
      <c r="UX63" s="199"/>
      <c r="UY63" s="199"/>
      <c r="UZ63" s="199"/>
      <c r="VA63" s="199"/>
      <c r="VB63" s="199"/>
      <c r="VC63" s="199"/>
      <c r="VD63" s="199"/>
      <c r="VE63" s="199"/>
      <c r="VF63" s="199"/>
      <c r="VG63" s="199"/>
      <c r="VH63" s="199"/>
      <c r="VI63" s="199"/>
      <c r="VJ63" s="199"/>
      <c r="VK63" s="199"/>
      <c r="VL63" s="199"/>
      <c r="VM63" s="199"/>
      <c r="VN63" s="199"/>
      <c r="VO63" s="199"/>
      <c r="VP63" s="199"/>
      <c r="VQ63" s="199"/>
      <c r="VR63" s="199"/>
      <c r="VS63" s="199"/>
      <c r="VT63" s="199"/>
      <c r="VU63" s="199"/>
      <c r="VV63" s="199"/>
      <c r="VW63" s="199"/>
      <c r="VX63" s="199"/>
      <c r="VY63" s="199"/>
      <c r="VZ63" s="199"/>
      <c r="WA63" s="199"/>
      <c r="WB63" s="199"/>
      <c r="WC63" s="199"/>
      <c r="WD63" s="199"/>
      <c r="WE63" s="199"/>
      <c r="WF63" s="199"/>
      <c r="WG63" s="199"/>
      <c r="WH63" s="199"/>
      <c r="WI63" s="199"/>
      <c r="WJ63" s="199"/>
      <c r="WK63" s="199"/>
      <c r="WL63" s="199"/>
      <c r="WM63" s="199"/>
      <c r="WN63" s="199"/>
      <c r="WO63" s="199"/>
      <c r="WP63" s="199"/>
      <c r="WQ63" s="199"/>
      <c r="WR63" s="199"/>
      <c r="WS63" s="199"/>
      <c r="WT63" s="199"/>
      <c r="WU63" s="199"/>
      <c r="WV63" s="199"/>
      <c r="WW63" s="199"/>
      <c r="WX63" s="199"/>
      <c r="WY63" s="199"/>
      <c r="WZ63" s="199"/>
      <c r="XA63" s="199"/>
      <c r="XB63" s="199"/>
      <c r="XC63" s="199"/>
      <c r="XD63" s="199"/>
      <c r="XE63" s="199"/>
      <c r="XF63" s="199"/>
      <c r="XG63" s="199"/>
      <c r="XH63" s="199"/>
      <c r="XI63" s="199"/>
      <c r="XJ63" s="199"/>
      <c r="XK63" s="199"/>
      <c r="XL63" s="199"/>
      <c r="XM63" s="199"/>
      <c r="XN63" s="199"/>
      <c r="XO63" s="199"/>
      <c r="XP63" s="199"/>
      <c r="XQ63" s="199"/>
      <c r="XR63" s="199"/>
      <c r="XS63" s="199"/>
      <c r="XT63" s="199"/>
      <c r="XU63" s="199"/>
      <c r="XV63" s="199"/>
      <c r="XW63" s="199"/>
      <c r="XX63" s="199"/>
      <c r="XY63" s="199"/>
      <c r="XZ63" s="199"/>
      <c r="YA63" s="199"/>
      <c r="YB63" s="199"/>
      <c r="YC63" s="199"/>
      <c r="YD63" s="199"/>
      <c r="YE63" s="199"/>
      <c r="YF63" s="199"/>
      <c r="YG63" s="199"/>
      <c r="YH63" s="199"/>
      <c r="YI63" s="199"/>
      <c r="YJ63" s="199"/>
      <c r="YK63" s="199"/>
      <c r="YL63" s="199"/>
      <c r="YM63" s="199"/>
      <c r="YN63" s="199"/>
      <c r="YO63" s="199"/>
      <c r="YP63" s="199"/>
      <c r="YQ63" s="199"/>
      <c r="YR63" s="199"/>
      <c r="YS63" s="199"/>
      <c r="YT63" s="199"/>
      <c r="YU63" s="199"/>
      <c r="YV63" s="199"/>
      <c r="YW63" s="199"/>
      <c r="YX63" s="199"/>
      <c r="YY63" s="199"/>
      <c r="YZ63" s="199"/>
      <c r="ZA63" s="199"/>
      <c r="ZB63" s="199"/>
      <c r="ZC63" s="199"/>
      <c r="ZD63" s="199"/>
      <c r="ZE63" s="199"/>
      <c r="ZF63" s="199"/>
      <c r="ZG63" s="199"/>
      <c r="ZH63" s="199"/>
      <c r="ZI63" s="199"/>
      <c r="ZJ63" s="199"/>
      <c r="ZK63" s="199"/>
      <c r="ZL63" s="199"/>
      <c r="ZM63" s="199"/>
      <c r="ZN63" s="199"/>
      <c r="ZO63" s="199"/>
      <c r="ZP63" s="199"/>
      <c r="ZQ63" s="199"/>
      <c r="ZR63" s="199"/>
      <c r="ZS63" s="199"/>
      <c r="ZT63" s="199"/>
      <c r="ZU63" s="199"/>
      <c r="ZV63" s="199"/>
      <c r="ZW63" s="199"/>
      <c r="ZX63" s="199"/>
      <c r="ZY63" s="199"/>
      <c r="ZZ63" s="199"/>
      <c r="AAA63" s="199"/>
      <c r="AAB63" s="199"/>
      <c r="AAC63" s="199"/>
      <c r="AAD63" s="199"/>
      <c r="AAE63" s="199"/>
      <c r="AAF63" s="199"/>
      <c r="AAG63" s="199"/>
      <c r="AAH63" s="199"/>
      <c r="AAI63" s="199"/>
      <c r="AAJ63" s="199"/>
      <c r="AAK63" s="199"/>
      <c r="AAL63" s="199"/>
      <c r="AAM63" s="199"/>
      <c r="AAN63" s="199"/>
      <c r="AAO63" s="199"/>
      <c r="AAP63" s="199"/>
      <c r="AAQ63" s="199"/>
      <c r="AAR63" s="199"/>
      <c r="AAS63" s="199"/>
      <c r="AAT63" s="199"/>
      <c r="AAU63" s="199"/>
      <c r="AAV63" s="199"/>
      <c r="AAW63" s="199"/>
      <c r="AAX63" s="199"/>
      <c r="AAY63" s="199"/>
      <c r="AAZ63" s="199"/>
      <c r="ABA63" s="199"/>
      <c r="ABB63" s="199"/>
      <c r="ABC63" s="199"/>
      <c r="ABD63" s="199"/>
      <c r="ABE63" s="199"/>
      <c r="ABF63" s="199"/>
      <c r="ABG63" s="199"/>
      <c r="ABH63" s="199"/>
      <c r="ABI63" s="199"/>
      <c r="ABJ63" s="199"/>
      <c r="ABK63" s="199"/>
      <c r="ABL63" s="199"/>
      <c r="ABM63" s="199"/>
      <c r="ABN63" s="199"/>
      <c r="ABO63" s="199"/>
      <c r="ABP63" s="199"/>
      <c r="ABQ63" s="199"/>
      <c r="ABR63" s="199"/>
      <c r="ABS63" s="199"/>
      <c r="ABT63" s="199"/>
      <c r="ABU63" s="199"/>
      <c r="ABV63" s="199"/>
      <c r="ABW63" s="199"/>
      <c r="ABX63" s="199"/>
      <c r="ABY63" s="199"/>
      <c r="ABZ63" s="199"/>
      <c r="ACA63" s="199"/>
      <c r="ACB63" s="199"/>
      <c r="ACC63" s="199"/>
      <c r="ACD63" s="199"/>
      <c r="ACE63" s="199"/>
      <c r="ACF63" s="199"/>
      <c r="ACG63" s="199"/>
      <c r="ACH63" s="199"/>
      <c r="ACI63" s="199"/>
      <c r="ACJ63" s="199"/>
      <c r="ACK63" s="199"/>
      <c r="ACL63" s="199"/>
      <c r="ACM63" s="199"/>
      <c r="ACN63" s="199"/>
      <c r="ACO63" s="199"/>
      <c r="ACP63" s="199"/>
      <c r="ACQ63" s="199"/>
      <c r="ACR63" s="199"/>
      <c r="ACS63" s="199"/>
      <c r="ACT63" s="199"/>
      <c r="ACU63" s="199"/>
      <c r="ACV63" s="199"/>
      <c r="ACW63" s="199"/>
      <c r="ACX63" s="199"/>
      <c r="ACY63" s="199"/>
      <c r="ACZ63" s="199"/>
      <c r="ADA63" s="199"/>
      <c r="ADB63" s="199"/>
      <c r="ADC63" s="199"/>
      <c r="ADD63" s="199"/>
      <c r="ADE63" s="199"/>
      <c r="ADF63" s="199"/>
      <c r="ADG63" s="199"/>
      <c r="ADH63" s="199"/>
      <c r="ADI63" s="199"/>
      <c r="ADJ63" s="199"/>
      <c r="ADK63" s="199"/>
      <c r="ADL63" s="199"/>
      <c r="ADM63" s="199"/>
      <c r="ADN63" s="199"/>
      <c r="ADO63" s="199"/>
      <c r="ADP63" s="199"/>
      <c r="ADQ63" s="199"/>
      <c r="ADR63" s="199"/>
      <c r="ADS63" s="199"/>
      <c r="ADT63" s="199"/>
      <c r="ADU63" s="199"/>
      <c r="ADV63" s="199"/>
      <c r="ADW63" s="199"/>
      <c r="ADX63" s="199"/>
      <c r="ADY63" s="199"/>
      <c r="ADZ63" s="199"/>
      <c r="AEA63" s="199"/>
      <c r="AEB63" s="199"/>
      <c r="AEC63" s="199"/>
      <c r="AED63" s="199"/>
      <c r="AEE63" s="199"/>
      <c r="AEF63" s="199"/>
      <c r="AEG63" s="199"/>
      <c r="AEH63" s="199"/>
      <c r="AEI63" s="199"/>
      <c r="AEJ63" s="199"/>
      <c r="AEK63" s="199"/>
      <c r="AEL63" s="199"/>
      <c r="AEM63" s="199"/>
      <c r="AEN63" s="199"/>
      <c r="AEO63" s="199"/>
      <c r="AEP63" s="199"/>
      <c r="AEQ63" s="199"/>
      <c r="AER63" s="199"/>
      <c r="AES63" s="199"/>
      <c r="AET63" s="199"/>
      <c r="AEU63" s="199"/>
      <c r="AEV63" s="199"/>
      <c r="AEW63" s="199"/>
      <c r="AEX63" s="199"/>
      <c r="AEY63" s="199"/>
      <c r="AEZ63" s="199"/>
      <c r="AFA63" s="199"/>
      <c r="AFB63" s="199"/>
      <c r="AFC63" s="199"/>
      <c r="AFD63" s="199"/>
      <c r="AFE63" s="199"/>
      <c r="AFF63" s="199"/>
      <c r="AFG63" s="199"/>
      <c r="AFH63" s="199"/>
      <c r="AFI63" s="199"/>
      <c r="AFJ63" s="199"/>
      <c r="AFK63" s="199"/>
      <c r="AFL63" s="199"/>
      <c r="AFM63" s="199"/>
      <c r="AFN63" s="199"/>
      <c r="AFO63" s="199"/>
      <c r="AFP63" s="199"/>
      <c r="AFQ63" s="199"/>
      <c r="AFR63" s="199"/>
      <c r="AFS63" s="199"/>
      <c r="AFT63" s="199"/>
      <c r="AFU63" s="199"/>
      <c r="AFV63" s="199"/>
      <c r="AFW63" s="199"/>
      <c r="AFX63" s="199"/>
      <c r="AFY63" s="199"/>
      <c r="AFZ63" s="199"/>
      <c r="AGA63" s="199"/>
      <c r="AGB63" s="199"/>
      <c r="AGC63" s="199"/>
      <c r="AGD63" s="199"/>
      <c r="AGE63" s="199"/>
      <c r="AGF63" s="199"/>
      <c r="AGG63" s="199"/>
      <c r="AGH63" s="199"/>
      <c r="AGI63" s="199"/>
      <c r="AGJ63" s="199"/>
      <c r="AGK63" s="199"/>
      <c r="AGL63" s="199"/>
      <c r="AGM63" s="199"/>
      <c r="AGN63" s="199"/>
      <c r="AGO63" s="199"/>
      <c r="AGP63" s="199"/>
      <c r="AGQ63" s="199"/>
      <c r="AGR63" s="199"/>
      <c r="AGS63" s="199"/>
      <c r="AGT63" s="199"/>
      <c r="AGU63" s="199"/>
      <c r="AGV63" s="199"/>
      <c r="AGW63" s="199"/>
      <c r="AGX63" s="199"/>
      <c r="AGY63" s="199"/>
      <c r="AGZ63" s="199"/>
      <c r="AHA63" s="199"/>
      <c r="AHB63" s="199"/>
      <c r="AHC63" s="199"/>
      <c r="AHD63" s="199"/>
      <c r="AHE63" s="199"/>
      <c r="AHF63" s="199"/>
      <c r="AHG63" s="199"/>
      <c r="AHH63" s="199"/>
      <c r="AHI63" s="199"/>
      <c r="AHJ63" s="199"/>
      <c r="AHK63" s="199"/>
      <c r="AHL63" s="199"/>
      <c r="AHM63" s="199"/>
      <c r="AHN63" s="199"/>
      <c r="AHO63" s="199"/>
      <c r="AHP63" s="199"/>
      <c r="AHQ63" s="199"/>
      <c r="AHR63" s="199"/>
      <c r="AHS63" s="199"/>
      <c r="AHT63" s="199"/>
      <c r="AHU63" s="199"/>
      <c r="AHV63" s="199"/>
      <c r="AHW63" s="199"/>
      <c r="AHX63" s="199"/>
      <c r="AHY63" s="199"/>
      <c r="AHZ63" s="199"/>
      <c r="AIA63" s="199"/>
      <c r="AIB63" s="199"/>
      <c r="AIC63" s="199"/>
      <c r="AID63" s="199"/>
      <c r="AIE63" s="199"/>
      <c r="AIF63" s="199"/>
      <c r="AIG63" s="199"/>
      <c r="AIH63" s="199"/>
      <c r="AII63" s="199"/>
      <c r="AIJ63" s="199"/>
      <c r="AIK63" s="199"/>
      <c r="AIL63" s="199"/>
      <c r="AIM63" s="199"/>
      <c r="AIN63" s="199"/>
      <c r="AIO63" s="199"/>
      <c r="AIP63" s="199"/>
      <c r="AIQ63" s="199"/>
      <c r="AIR63" s="199"/>
      <c r="AIS63" s="199"/>
      <c r="AIT63" s="199"/>
      <c r="AIU63" s="199"/>
      <c r="AIV63" s="199"/>
      <c r="AIW63" s="199"/>
      <c r="AIX63" s="199"/>
      <c r="AIY63" s="199"/>
      <c r="AIZ63" s="199"/>
      <c r="AJA63" s="199"/>
      <c r="AJB63" s="199"/>
      <c r="AJC63" s="199"/>
      <c r="AJD63" s="199"/>
      <c r="AJE63" s="199"/>
      <c r="AJF63" s="199"/>
      <c r="AJG63" s="199"/>
      <c r="AJH63" s="199"/>
      <c r="AJI63" s="199"/>
      <c r="AJJ63" s="199"/>
      <c r="AJK63" s="199"/>
      <c r="AJL63" s="199"/>
      <c r="AJM63" s="199"/>
      <c r="AJN63" s="199"/>
      <c r="AJO63" s="199"/>
      <c r="AJP63" s="199"/>
      <c r="AJQ63" s="199"/>
      <c r="AJR63" s="199"/>
      <c r="AJS63" s="199"/>
      <c r="AJT63" s="199"/>
      <c r="AJU63" s="199"/>
      <c r="AJV63" s="199"/>
      <c r="AJW63" s="199"/>
      <c r="AJX63" s="199"/>
      <c r="AJY63" s="199"/>
      <c r="AJZ63" s="199"/>
      <c r="AKA63" s="199"/>
      <c r="AKB63" s="199"/>
      <c r="AKC63" s="199"/>
      <c r="AKD63" s="199"/>
      <c r="AKE63" s="199"/>
      <c r="AKF63" s="199"/>
      <c r="AKG63" s="199"/>
      <c r="AKH63" s="199"/>
      <c r="AKI63" s="199"/>
      <c r="AKJ63" s="199"/>
      <c r="AKK63" s="199"/>
      <c r="AKL63" s="199"/>
      <c r="AKM63" s="199"/>
      <c r="AKN63" s="199"/>
      <c r="AKO63" s="199"/>
      <c r="AKP63" s="199"/>
      <c r="AKQ63" s="199"/>
      <c r="AKR63" s="199"/>
      <c r="AKS63" s="199"/>
      <c r="AKT63" s="199"/>
      <c r="AKU63" s="199"/>
      <c r="AKV63" s="199"/>
      <c r="AKW63" s="199"/>
      <c r="AKX63" s="199"/>
      <c r="AKY63" s="199"/>
      <c r="AKZ63" s="199"/>
      <c r="ALA63" s="199"/>
      <c r="ALB63" s="199"/>
      <c r="ALC63" s="199"/>
      <c r="ALD63" s="199"/>
      <c r="ALE63" s="199"/>
      <c r="ALF63" s="199"/>
      <c r="ALG63" s="199"/>
      <c r="ALH63" s="199"/>
      <c r="ALI63" s="199"/>
      <c r="ALJ63" s="199"/>
      <c r="ALK63" s="199"/>
      <c r="ALL63" s="199"/>
      <c r="ALM63" s="199"/>
      <c r="ALN63" s="199"/>
      <c r="ALO63" s="199"/>
      <c r="ALP63" s="199"/>
      <c r="ALQ63" s="199"/>
      <c r="ALR63" s="199"/>
      <c r="ALS63" s="199"/>
      <c r="ALT63" s="199"/>
      <c r="ALU63" s="199"/>
      <c r="ALV63" s="199"/>
      <c r="ALW63" s="199"/>
      <c r="ALX63" s="199"/>
      <c r="ALY63" s="199"/>
      <c r="ALZ63" s="199"/>
      <c r="AMA63" s="199"/>
      <c r="AMB63" s="199"/>
      <c r="AMC63" s="199"/>
      <c r="AMD63" s="199"/>
      <c r="AME63" s="199"/>
      <c r="AMF63" s="199"/>
      <c r="AMG63" s="199"/>
      <c r="AMH63" s="199"/>
      <c r="AMI63" s="199"/>
      <c r="AMJ63" s="199"/>
      <c r="AMK63" s="199"/>
      <c r="AML63" s="199"/>
      <c r="AMM63" s="199"/>
      <c r="AMN63" s="199"/>
      <c r="AMO63" s="199"/>
      <c r="AMP63" s="199"/>
      <c r="AMQ63" s="199"/>
      <c r="AMR63" s="199"/>
      <c r="AMS63" s="199"/>
      <c r="AMT63" s="199"/>
      <c r="AMU63" s="199"/>
      <c r="AMV63" s="199"/>
      <c r="AMW63" s="199"/>
      <c r="AMX63" s="199"/>
      <c r="AMY63" s="199"/>
      <c r="AMZ63" s="199"/>
      <c r="ANA63" s="199"/>
      <c r="ANB63" s="199"/>
      <c r="ANC63" s="199"/>
      <c r="AND63" s="199"/>
      <c r="ANE63" s="199"/>
      <c r="ANF63" s="199"/>
      <c r="ANG63" s="199"/>
      <c r="ANH63" s="199"/>
      <c r="ANI63" s="199"/>
      <c r="ANJ63" s="199"/>
      <c r="ANK63" s="199"/>
      <c r="ANL63" s="199"/>
      <c r="ANM63" s="199"/>
      <c r="ANN63" s="199"/>
      <c r="ANO63" s="199"/>
      <c r="ANP63" s="199"/>
      <c r="ANQ63" s="199"/>
      <c r="ANR63" s="199"/>
      <c r="ANS63" s="199"/>
      <c r="ANT63" s="199"/>
      <c r="ANU63" s="199"/>
      <c r="ANV63" s="199"/>
      <c r="ANW63" s="199"/>
      <c r="ANX63" s="199"/>
      <c r="ANY63" s="199"/>
      <c r="ANZ63" s="199"/>
      <c r="AOA63" s="199"/>
      <c r="AOB63" s="199"/>
      <c r="AOC63" s="199"/>
      <c r="AOD63" s="199"/>
      <c r="AOE63" s="199"/>
      <c r="AOF63" s="199"/>
      <c r="AOG63" s="199"/>
      <c r="AOH63" s="199"/>
      <c r="AOI63" s="199"/>
      <c r="AOJ63" s="199"/>
      <c r="AOK63" s="199"/>
      <c r="AOL63" s="199"/>
      <c r="AOM63" s="199"/>
      <c r="AON63" s="199"/>
      <c r="AOO63" s="199"/>
      <c r="AOP63" s="199"/>
      <c r="AOQ63" s="199"/>
      <c r="AOR63" s="199"/>
      <c r="AOS63" s="199"/>
      <c r="AOT63" s="199"/>
      <c r="AOU63" s="199"/>
      <c r="AOV63" s="199"/>
      <c r="AOW63" s="199"/>
      <c r="AOX63" s="199"/>
      <c r="AOY63" s="199"/>
      <c r="AOZ63" s="199"/>
      <c r="APA63" s="199"/>
      <c r="APB63" s="199"/>
      <c r="APC63" s="199"/>
      <c r="APD63" s="199"/>
      <c r="APE63" s="199"/>
      <c r="APF63" s="199"/>
      <c r="APG63" s="199"/>
      <c r="APH63" s="199"/>
      <c r="API63" s="199"/>
      <c r="APJ63" s="199"/>
      <c r="APK63" s="199"/>
      <c r="APL63" s="199"/>
      <c r="APM63" s="199"/>
      <c r="APN63" s="199"/>
      <c r="APO63" s="199"/>
      <c r="APP63" s="199"/>
      <c r="APQ63" s="199"/>
      <c r="APR63" s="199"/>
      <c r="APS63" s="199"/>
      <c r="APT63" s="199"/>
      <c r="APU63" s="199"/>
      <c r="APV63" s="199"/>
      <c r="APW63" s="199"/>
      <c r="APX63" s="199"/>
      <c r="APY63" s="199"/>
      <c r="APZ63" s="199"/>
      <c r="AQA63" s="199"/>
      <c r="AQB63" s="199"/>
      <c r="AQC63" s="199"/>
      <c r="AQD63" s="199"/>
      <c r="AQE63" s="199"/>
      <c r="AQF63" s="199"/>
      <c r="AQG63" s="199"/>
      <c r="AQH63" s="199"/>
      <c r="AQI63" s="199"/>
      <c r="AQJ63" s="199"/>
      <c r="AQK63" s="199"/>
      <c r="AQL63" s="199"/>
      <c r="AQM63" s="199"/>
      <c r="AQN63" s="199"/>
      <c r="AQO63" s="199"/>
      <c r="AQP63" s="199"/>
      <c r="AQQ63" s="199"/>
      <c r="AQR63" s="199"/>
      <c r="AQS63" s="199"/>
      <c r="AQT63" s="199"/>
      <c r="AQU63" s="199"/>
      <c r="AQV63" s="199"/>
      <c r="AQW63" s="199"/>
      <c r="AQX63" s="199"/>
      <c r="AQY63" s="199"/>
      <c r="AQZ63" s="199"/>
      <c r="ARA63" s="199"/>
      <c r="ARB63" s="199"/>
      <c r="ARC63" s="199"/>
      <c r="ARD63" s="199"/>
      <c r="ARE63" s="199"/>
      <c r="ARF63" s="199"/>
      <c r="ARG63" s="199"/>
      <c r="ARH63" s="199"/>
      <c r="ARI63" s="199"/>
      <c r="ARJ63" s="199"/>
      <c r="ARK63" s="199"/>
      <c r="ARL63" s="199"/>
      <c r="ARM63" s="199"/>
      <c r="ARN63" s="199"/>
      <c r="ARO63" s="199"/>
      <c r="ARP63" s="199"/>
      <c r="ARQ63" s="199"/>
      <c r="ARR63" s="199"/>
      <c r="ARS63" s="199"/>
      <c r="ART63" s="199"/>
      <c r="ARU63" s="199"/>
      <c r="ARV63" s="199"/>
      <c r="ARW63" s="199"/>
      <c r="ARX63" s="199"/>
      <c r="ARY63" s="199"/>
      <c r="ARZ63" s="199"/>
      <c r="ASA63" s="199"/>
      <c r="ASB63" s="199"/>
      <c r="ASC63" s="199"/>
      <c r="ASD63" s="199"/>
      <c r="ASE63" s="199"/>
      <c r="ASF63" s="199"/>
      <c r="ASG63" s="199"/>
      <c r="ASH63" s="199"/>
      <c r="ASI63" s="199"/>
      <c r="ASJ63" s="199"/>
      <c r="ASK63" s="199"/>
      <c r="ASL63" s="199"/>
      <c r="ASM63" s="199"/>
      <c r="ASN63" s="199"/>
      <c r="ASO63" s="199"/>
      <c r="ASP63" s="199"/>
      <c r="ASQ63" s="199"/>
      <c r="ASR63" s="199"/>
      <c r="ASS63" s="199"/>
      <c r="AST63" s="199"/>
      <c r="ASU63" s="199"/>
      <c r="ASV63" s="199"/>
      <c r="ASW63" s="199"/>
      <c r="ASX63" s="199"/>
      <c r="ASY63" s="199"/>
      <c r="ASZ63" s="199"/>
      <c r="ATA63" s="199"/>
      <c r="ATB63" s="199"/>
      <c r="ATC63" s="199"/>
      <c r="ATD63" s="199"/>
      <c r="ATE63" s="199"/>
      <c r="ATF63" s="199"/>
      <c r="ATG63" s="199"/>
      <c r="ATH63" s="199"/>
      <c r="ATI63" s="199"/>
      <c r="ATJ63" s="199"/>
      <c r="ATK63" s="199"/>
      <c r="ATL63" s="199"/>
      <c r="ATM63" s="199"/>
      <c r="ATN63" s="199"/>
      <c r="ATO63" s="199"/>
      <c r="ATP63" s="199"/>
      <c r="ATQ63" s="199"/>
      <c r="ATR63" s="199"/>
      <c r="ATS63" s="199"/>
      <c r="ATT63" s="199"/>
      <c r="ATU63" s="199"/>
      <c r="ATV63" s="199"/>
      <c r="ATW63" s="199"/>
      <c r="ATX63" s="199"/>
      <c r="ATY63" s="199"/>
      <c r="ATZ63" s="199"/>
      <c r="AUA63" s="199"/>
      <c r="AUB63" s="199"/>
      <c r="AUC63" s="199"/>
      <c r="AUD63" s="199"/>
      <c r="AUE63" s="199"/>
      <c r="AUF63" s="199"/>
      <c r="AUG63" s="199"/>
      <c r="AUH63" s="199"/>
      <c r="AUI63" s="199"/>
      <c r="AUJ63" s="199"/>
      <c r="AUK63" s="199"/>
      <c r="AUL63" s="199"/>
      <c r="AUM63" s="199"/>
      <c r="AUN63" s="199"/>
      <c r="AUO63" s="199"/>
      <c r="AUP63" s="199"/>
      <c r="AUQ63" s="199"/>
      <c r="AUR63" s="199"/>
      <c r="AUS63" s="199"/>
      <c r="AUT63" s="199"/>
      <c r="AUU63" s="199"/>
      <c r="AUV63" s="199"/>
      <c r="AUW63" s="199"/>
      <c r="AUX63" s="199"/>
      <c r="AUY63" s="199"/>
      <c r="AUZ63" s="199"/>
      <c r="AVA63" s="199"/>
      <c r="AVB63" s="199"/>
      <c r="AVC63" s="199"/>
      <c r="AVD63" s="199"/>
      <c r="AVE63" s="199"/>
      <c r="AVF63" s="199"/>
      <c r="AVG63" s="199"/>
      <c r="AVH63" s="199"/>
      <c r="AVI63" s="199"/>
      <c r="AVJ63" s="199"/>
      <c r="AVK63" s="199"/>
      <c r="AVL63" s="199"/>
      <c r="AVM63" s="199"/>
      <c r="AVN63" s="199"/>
      <c r="AVO63" s="199"/>
      <c r="AVP63" s="199"/>
      <c r="AVQ63" s="199"/>
      <c r="AVR63" s="199"/>
      <c r="AVS63" s="199"/>
      <c r="AVT63" s="199"/>
      <c r="AVU63" s="199"/>
      <c r="AVV63" s="199"/>
      <c r="AVW63" s="199"/>
      <c r="AVX63" s="199"/>
      <c r="AVY63" s="199"/>
      <c r="AVZ63" s="199"/>
      <c r="AWA63" s="199"/>
      <c r="AWB63" s="199"/>
      <c r="AWC63" s="199"/>
      <c r="AWD63" s="199"/>
      <c r="AWE63" s="199"/>
      <c r="AWF63" s="199"/>
      <c r="AWG63" s="199"/>
      <c r="AWH63" s="199"/>
      <c r="AWI63" s="199"/>
      <c r="AWJ63" s="199"/>
      <c r="AWK63" s="199"/>
      <c r="AWL63" s="199"/>
      <c r="AWM63" s="199"/>
      <c r="AWN63" s="199"/>
      <c r="AWO63" s="199"/>
      <c r="AWP63" s="199"/>
      <c r="AWQ63" s="199"/>
      <c r="AWR63" s="199"/>
      <c r="AWS63" s="199"/>
      <c r="AWT63" s="199"/>
      <c r="AWU63" s="199"/>
      <c r="AWV63" s="199"/>
      <c r="AWW63" s="199"/>
      <c r="AWX63" s="199"/>
      <c r="AWY63" s="199"/>
      <c r="AWZ63" s="199"/>
      <c r="AXA63" s="199"/>
      <c r="AXB63" s="199"/>
      <c r="AXC63" s="199"/>
      <c r="AXD63" s="199"/>
      <c r="AXE63" s="199"/>
      <c r="AXF63" s="199"/>
      <c r="AXG63" s="199"/>
      <c r="AXH63" s="199"/>
      <c r="AXI63" s="199"/>
      <c r="AXJ63" s="199"/>
      <c r="AXK63" s="199"/>
      <c r="AXL63" s="199"/>
      <c r="AXM63" s="199"/>
      <c r="AXN63" s="199"/>
      <c r="AXO63" s="199"/>
      <c r="AXP63" s="199"/>
      <c r="AXQ63" s="199"/>
      <c r="AXR63" s="199"/>
      <c r="AXS63" s="199"/>
      <c r="AXT63" s="199"/>
      <c r="AXU63" s="199"/>
      <c r="AXV63" s="199"/>
      <c r="AXW63" s="199"/>
      <c r="AXX63" s="199"/>
      <c r="AXY63" s="199"/>
      <c r="AXZ63" s="199"/>
      <c r="AYA63" s="199"/>
      <c r="AYB63" s="199"/>
      <c r="AYC63" s="199"/>
      <c r="AYD63" s="199"/>
      <c r="AYE63" s="199"/>
      <c r="AYF63" s="199"/>
      <c r="AYG63" s="199"/>
      <c r="AYH63" s="199"/>
      <c r="AYI63" s="199"/>
      <c r="AYJ63" s="199"/>
      <c r="AYK63" s="199"/>
      <c r="AYL63" s="199"/>
      <c r="AYM63" s="199"/>
      <c r="AYN63" s="199"/>
      <c r="AYO63" s="199"/>
      <c r="AYP63" s="199"/>
      <c r="AYQ63" s="199"/>
      <c r="AYR63" s="199"/>
      <c r="AYS63" s="199"/>
      <c r="AYT63" s="199"/>
      <c r="AYU63" s="199"/>
      <c r="AYV63" s="199"/>
      <c r="AYW63" s="199"/>
      <c r="AYX63" s="199"/>
      <c r="AYY63" s="199"/>
      <c r="AYZ63" s="199"/>
      <c r="AZA63" s="199"/>
      <c r="AZB63" s="199"/>
      <c r="AZC63" s="199"/>
      <c r="AZD63" s="199"/>
      <c r="AZE63" s="199"/>
      <c r="AZF63" s="199"/>
      <c r="AZG63" s="199"/>
      <c r="AZH63" s="199"/>
      <c r="AZI63" s="199"/>
      <c r="AZJ63" s="199"/>
      <c r="AZK63" s="199"/>
      <c r="AZL63" s="199"/>
      <c r="AZM63" s="199"/>
      <c r="AZN63" s="199"/>
      <c r="AZO63" s="199"/>
      <c r="AZP63" s="199"/>
      <c r="AZQ63" s="199"/>
      <c r="AZR63" s="199"/>
      <c r="AZS63" s="199"/>
      <c r="AZT63" s="199"/>
      <c r="AZU63" s="199"/>
      <c r="AZV63" s="199"/>
      <c r="AZW63" s="199"/>
      <c r="AZX63" s="199"/>
      <c r="AZY63" s="199"/>
      <c r="AZZ63" s="199"/>
      <c r="BAA63" s="199"/>
      <c r="BAB63" s="199"/>
      <c r="BAC63" s="199"/>
      <c r="BAD63" s="199"/>
      <c r="BAE63" s="199"/>
      <c r="BAF63" s="199"/>
      <c r="BAG63" s="199"/>
      <c r="BAH63" s="199"/>
      <c r="BAI63" s="199"/>
      <c r="BAJ63" s="199"/>
      <c r="BAK63" s="199"/>
      <c r="BAL63" s="199"/>
      <c r="BAM63" s="199"/>
      <c r="BAN63" s="199"/>
      <c r="BAO63" s="199"/>
      <c r="BAP63" s="199"/>
      <c r="BAQ63" s="199"/>
      <c r="BAR63" s="199"/>
      <c r="BAS63" s="199"/>
      <c r="BAT63" s="199"/>
      <c r="BAU63" s="199"/>
      <c r="BAV63" s="199"/>
      <c r="BAW63" s="199"/>
      <c r="BAX63" s="199"/>
      <c r="BAY63" s="199"/>
      <c r="BAZ63" s="199"/>
      <c r="BBA63" s="199"/>
      <c r="BBB63" s="199"/>
      <c r="BBC63" s="199"/>
      <c r="BBD63" s="199"/>
      <c r="BBE63" s="199"/>
      <c r="BBF63" s="199"/>
      <c r="BBG63" s="199"/>
      <c r="BBH63" s="199"/>
      <c r="BBI63" s="199"/>
      <c r="BBJ63" s="199"/>
      <c r="BBK63" s="199"/>
      <c r="BBL63" s="199"/>
      <c r="BBM63" s="199"/>
      <c r="BBN63" s="199"/>
      <c r="BBO63" s="199"/>
      <c r="BBP63" s="199"/>
      <c r="BBQ63" s="199"/>
      <c r="BBR63" s="199"/>
      <c r="BBS63" s="199"/>
      <c r="BBT63" s="199"/>
      <c r="BBU63" s="199"/>
      <c r="BBV63" s="199"/>
      <c r="BBW63" s="199"/>
      <c r="BBX63" s="199"/>
      <c r="BBY63" s="199"/>
      <c r="BBZ63" s="199"/>
      <c r="BCA63" s="199"/>
      <c r="BCB63" s="199"/>
      <c r="BCC63" s="199"/>
      <c r="BCD63" s="199"/>
      <c r="BCE63" s="199"/>
      <c r="BCF63" s="199"/>
      <c r="BCG63" s="199"/>
      <c r="BCH63" s="199"/>
      <c r="BCI63" s="199"/>
      <c r="BCJ63" s="199"/>
      <c r="BCK63" s="199"/>
      <c r="BCL63" s="199"/>
      <c r="BCM63" s="199"/>
      <c r="BCN63" s="199"/>
      <c r="BCO63" s="199"/>
      <c r="BCP63" s="199"/>
      <c r="BCQ63" s="199"/>
      <c r="BCR63" s="199"/>
      <c r="BCS63" s="199"/>
      <c r="BCT63" s="199"/>
      <c r="BCU63" s="199"/>
      <c r="BCV63" s="199"/>
      <c r="BCW63" s="199"/>
      <c r="BCX63" s="199"/>
      <c r="BCY63" s="199"/>
      <c r="BCZ63" s="199"/>
      <c r="BDA63" s="199"/>
      <c r="BDB63" s="199"/>
      <c r="BDC63" s="199"/>
      <c r="BDD63" s="199"/>
      <c r="BDE63" s="199"/>
      <c r="BDF63" s="199"/>
      <c r="BDG63" s="199"/>
      <c r="BDH63" s="199"/>
      <c r="BDI63" s="199"/>
      <c r="BDJ63" s="199"/>
      <c r="BDK63" s="199"/>
      <c r="BDL63" s="199"/>
      <c r="BDM63" s="199"/>
      <c r="BDN63" s="199"/>
      <c r="BDO63" s="199"/>
      <c r="BDP63" s="199"/>
      <c r="BDQ63" s="199"/>
      <c r="BDR63" s="199"/>
      <c r="BDS63" s="199"/>
      <c r="BDT63" s="199"/>
      <c r="BDU63" s="199"/>
      <c r="BDV63" s="199"/>
      <c r="BDW63" s="199"/>
      <c r="BDX63" s="199"/>
      <c r="BDY63" s="199"/>
      <c r="BDZ63" s="199"/>
      <c r="BEA63" s="199"/>
      <c r="BEB63" s="199"/>
      <c r="BEC63" s="199"/>
      <c r="BED63" s="199"/>
      <c r="BEE63" s="199"/>
      <c r="BEF63" s="199"/>
      <c r="BEG63" s="199"/>
      <c r="BEH63" s="199"/>
      <c r="BEI63" s="199"/>
      <c r="BEJ63" s="199"/>
      <c r="BEK63" s="199"/>
      <c r="BEL63" s="199"/>
      <c r="BEM63" s="199"/>
      <c r="BEN63" s="199"/>
      <c r="BEO63" s="199"/>
      <c r="BEP63" s="199"/>
      <c r="BEQ63" s="199"/>
      <c r="BER63" s="199"/>
      <c r="BES63" s="199"/>
      <c r="BET63" s="199"/>
      <c r="BEU63" s="199"/>
      <c r="BEV63" s="199"/>
      <c r="BEW63" s="199"/>
      <c r="BEX63" s="199"/>
      <c r="BEY63" s="199"/>
      <c r="BEZ63" s="199"/>
      <c r="BFA63" s="199"/>
      <c r="BFB63" s="199"/>
      <c r="BFC63" s="199"/>
      <c r="BFD63" s="199"/>
      <c r="BFE63" s="199"/>
      <c r="BFF63" s="199"/>
      <c r="BFG63" s="199"/>
      <c r="BFH63" s="199"/>
      <c r="BFI63" s="199"/>
      <c r="BFJ63" s="199"/>
      <c r="BFK63" s="199"/>
      <c r="BFL63" s="199"/>
      <c r="BFM63" s="199"/>
      <c r="BFN63" s="199"/>
      <c r="BFO63" s="199"/>
      <c r="BFP63" s="199"/>
      <c r="BFQ63" s="199"/>
      <c r="BFR63" s="199"/>
      <c r="BFS63" s="199"/>
      <c r="BFT63" s="199"/>
      <c r="BFU63" s="199"/>
      <c r="BFV63" s="199"/>
      <c r="BFW63" s="199"/>
      <c r="BFX63" s="199"/>
      <c r="BFY63" s="199"/>
      <c r="BFZ63" s="199"/>
      <c r="BGA63" s="199"/>
      <c r="BGB63" s="199"/>
      <c r="BGC63" s="199"/>
      <c r="BGD63" s="199"/>
      <c r="BGE63" s="199"/>
      <c r="BGF63" s="199"/>
      <c r="BGG63" s="199"/>
      <c r="BGH63" s="199"/>
      <c r="BGI63" s="199"/>
      <c r="BGJ63" s="199"/>
      <c r="BGK63" s="199"/>
      <c r="BGL63" s="199"/>
      <c r="BGM63" s="199"/>
      <c r="BGN63" s="199"/>
      <c r="BGO63" s="199"/>
      <c r="BGP63" s="199"/>
      <c r="BGQ63" s="199"/>
      <c r="BGR63" s="199"/>
      <c r="BGS63" s="199"/>
      <c r="BGT63" s="199"/>
      <c r="BGU63" s="199"/>
      <c r="BGV63" s="199"/>
      <c r="BGW63" s="199"/>
      <c r="BGX63" s="199"/>
      <c r="BGY63" s="199"/>
      <c r="BGZ63" s="199"/>
      <c r="BHA63" s="199"/>
      <c r="BHB63" s="199"/>
      <c r="BHC63" s="199"/>
      <c r="BHD63" s="199"/>
      <c r="BHE63" s="199"/>
      <c r="BHF63" s="199"/>
      <c r="BHG63" s="199"/>
      <c r="BHH63" s="199"/>
      <c r="BHI63" s="199"/>
      <c r="BHJ63" s="199"/>
      <c r="BHK63" s="199"/>
      <c r="BHL63" s="199"/>
      <c r="BHM63" s="199"/>
      <c r="BHN63" s="199"/>
      <c r="BHO63" s="199"/>
      <c r="BHP63" s="199"/>
      <c r="BHQ63" s="199"/>
      <c r="BHR63" s="199"/>
      <c r="BHS63" s="199"/>
      <c r="BHT63" s="199"/>
      <c r="BHU63" s="199"/>
      <c r="BHV63" s="199"/>
      <c r="BHW63" s="199"/>
      <c r="BHX63" s="199"/>
      <c r="BHY63" s="199"/>
      <c r="BHZ63" s="199"/>
      <c r="BIA63" s="199"/>
      <c r="BIB63" s="199"/>
      <c r="BIC63" s="199"/>
      <c r="BID63" s="199"/>
      <c r="BIE63" s="199"/>
      <c r="BIF63" s="199"/>
      <c r="BIG63" s="199"/>
      <c r="BIH63" s="199"/>
      <c r="BII63" s="199"/>
      <c r="BIJ63" s="199"/>
      <c r="BIK63" s="199"/>
      <c r="BIL63" s="199"/>
      <c r="BIM63" s="199"/>
      <c r="BIN63" s="199"/>
      <c r="BIO63" s="199"/>
      <c r="BIP63" s="199"/>
      <c r="BIQ63" s="199"/>
      <c r="BIR63" s="199"/>
      <c r="BIS63" s="199"/>
      <c r="BIT63" s="199"/>
      <c r="BIU63" s="199"/>
      <c r="BIV63" s="199"/>
      <c r="BIW63" s="199"/>
      <c r="BIX63" s="199"/>
      <c r="BIY63" s="199"/>
      <c r="BIZ63" s="199"/>
      <c r="BJA63" s="199"/>
      <c r="BJB63" s="199"/>
      <c r="BJC63" s="199"/>
      <c r="BJD63" s="199"/>
      <c r="BJE63" s="199"/>
      <c r="BJF63" s="199"/>
      <c r="BJG63" s="199"/>
      <c r="BJH63" s="199"/>
      <c r="BJI63" s="199"/>
      <c r="BJJ63" s="199"/>
      <c r="BJK63" s="199"/>
      <c r="BJL63" s="199"/>
      <c r="BJM63" s="199"/>
      <c r="BJN63" s="199"/>
      <c r="BJO63" s="199"/>
      <c r="BJP63" s="199"/>
      <c r="BJQ63" s="199"/>
      <c r="BJR63" s="199"/>
      <c r="BJS63" s="199"/>
      <c r="BJT63" s="199"/>
      <c r="BJU63" s="199"/>
      <c r="BJV63" s="199"/>
      <c r="BJW63" s="199"/>
      <c r="BJX63" s="199"/>
      <c r="BJY63" s="199"/>
      <c r="BJZ63" s="199"/>
      <c r="BKA63" s="199"/>
      <c r="BKB63" s="199"/>
      <c r="BKC63" s="199"/>
      <c r="BKD63" s="199"/>
      <c r="BKE63" s="199"/>
      <c r="BKF63" s="199"/>
      <c r="BKG63" s="199"/>
      <c r="BKH63" s="199"/>
      <c r="BKI63" s="199"/>
      <c r="BKJ63" s="199"/>
      <c r="BKK63" s="199"/>
      <c r="BKL63" s="199"/>
      <c r="BKM63" s="199"/>
      <c r="BKN63" s="199"/>
      <c r="BKO63" s="199"/>
      <c r="BKP63" s="199"/>
      <c r="BKQ63" s="199"/>
      <c r="BKR63" s="199"/>
      <c r="BKS63" s="199"/>
      <c r="BKT63" s="199"/>
      <c r="BKU63" s="199"/>
      <c r="BKV63" s="199"/>
      <c r="BKW63" s="199"/>
      <c r="BKX63" s="199"/>
      <c r="BKY63" s="199"/>
      <c r="BKZ63" s="199"/>
      <c r="BLA63" s="199"/>
      <c r="BLB63" s="199"/>
      <c r="BLC63" s="199"/>
      <c r="BLD63" s="199"/>
      <c r="BLE63" s="199"/>
      <c r="BLF63" s="199"/>
      <c r="BLG63" s="199"/>
      <c r="BLH63" s="199"/>
      <c r="BLI63" s="199"/>
      <c r="BLJ63" s="199"/>
      <c r="BLK63" s="199"/>
      <c r="BLL63" s="199"/>
      <c r="BLM63" s="199"/>
      <c r="BLN63" s="199"/>
      <c r="BLO63" s="199"/>
      <c r="BLP63" s="199"/>
      <c r="BLQ63" s="199"/>
      <c r="BLR63" s="199"/>
      <c r="BLS63" s="199"/>
      <c r="BLT63" s="199"/>
      <c r="BLU63" s="199"/>
      <c r="BLV63" s="199"/>
      <c r="BLW63" s="199"/>
      <c r="BLX63" s="199"/>
      <c r="BLY63" s="199"/>
      <c r="BLZ63" s="199"/>
      <c r="BMA63" s="199"/>
      <c r="BMB63" s="199"/>
      <c r="BMC63" s="199"/>
      <c r="BMD63" s="199"/>
      <c r="BME63" s="199"/>
      <c r="BMF63" s="199"/>
      <c r="BMG63" s="199"/>
      <c r="BMH63" s="199"/>
      <c r="BMI63" s="199"/>
      <c r="BMJ63" s="199"/>
      <c r="BMK63" s="199"/>
      <c r="BML63" s="199"/>
      <c r="BMM63" s="199"/>
      <c r="BMN63" s="199"/>
      <c r="BMO63" s="199"/>
      <c r="BMP63" s="199"/>
      <c r="BMQ63" s="199"/>
      <c r="BMR63" s="199"/>
      <c r="BMS63" s="199"/>
      <c r="BMT63" s="199"/>
      <c r="BMU63" s="199"/>
      <c r="BMV63" s="199"/>
      <c r="BMW63" s="199"/>
      <c r="BMX63" s="199"/>
      <c r="BMY63" s="199"/>
      <c r="BMZ63" s="199"/>
      <c r="BNA63" s="199"/>
      <c r="BNB63" s="199"/>
      <c r="BNC63" s="199"/>
      <c r="BND63" s="199"/>
      <c r="BNE63" s="199"/>
      <c r="BNF63" s="199"/>
      <c r="BNG63" s="199"/>
      <c r="BNH63" s="199"/>
      <c r="BNI63" s="199"/>
      <c r="BNJ63" s="199"/>
      <c r="BNK63" s="199"/>
      <c r="BNL63" s="199"/>
      <c r="BNM63" s="199"/>
      <c r="BNN63" s="199"/>
      <c r="BNO63" s="199"/>
      <c r="BNP63" s="199"/>
      <c r="BNQ63" s="199"/>
      <c r="BNR63" s="199"/>
      <c r="BNS63" s="199"/>
      <c r="BNT63" s="199"/>
      <c r="BNU63" s="199"/>
      <c r="BNV63" s="199"/>
      <c r="BNW63" s="199"/>
      <c r="BNX63" s="199"/>
      <c r="BNY63" s="199"/>
      <c r="BNZ63" s="199"/>
      <c r="BOA63" s="199"/>
      <c r="BOB63" s="199"/>
      <c r="BOC63" s="199"/>
      <c r="BOD63" s="199"/>
      <c r="BOE63" s="199"/>
      <c r="BOF63" s="199"/>
      <c r="BOG63" s="199"/>
      <c r="BOH63" s="199"/>
      <c r="BOI63" s="199"/>
      <c r="BOJ63" s="199"/>
      <c r="BOK63" s="199"/>
      <c r="BOL63" s="199"/>
      <c r="BOM63" s="199"/>
      <c r="BON63" s="199"/>
      <c r="BOO63" s="199"/>
      <c r="BOP63" s="199"/>
      <c r="BOQ63" s="199"/>
      <c r="BOR63" s="199"/>
      <c r="BOS63" s="199"/>
      <c r="BOT63" s="199"/>
      <c r="BOU63" s="199"/>
      <c r="BOV63" s="199"/>
      <c r="BOW63" s="199"/>
      <c r="BOX63" s="199"/>
      <c r="BOY63" s="199"/>
      <c r="BOZ63" s="199"/>
      <c r="BPA63" s="199"/>
      <c r="BPB63" s="199"/>
      <c r="BPC63" s="199"/>
      <c r="BPD63" s="199"/>
      <c r="BPE63" s="199"/>
      <c r="BPF63" s="199"/>
      <c r="BPG63" s="199"/>
      <c r="BPH63" s="199"/>
      <c r="BPI63" s="199"/>
      <c r="BPJ63" s="199"/>
      <c r="BPK63" s="199"/>
      <c r="BPL63" s="199"/>
      <c r="BPM63" s="199"/>
      <c r="BPN63" s="199"/>
      <c r="BPO63" s="199"/>
      <c r="BPP63" s="199"/>
      <c r="BPQ63" s="199"/>
      <c r="BPR63" s="199"/>
      <c r="BPS63" s="199"/>
      <c r="BPT63" s="199"/>
      <c r="BPU63" s="199"/>
      <c r="BPV63" s="199"/>
      <c r="BPW63" s="199"/>
      <c r="BPX63" s="199"/>
      <c r="BPY63" s="199"/>
      <c r="BPZ63" s="199"/>
      <c r="BQA63" s="199"/>
      <c r="BQB63" s="199"/>
      <c r="BQC63" s="199"/>
      <c r="BQD63" s="199"/>
      <c r="BQE63" s="199"/>
      <c r="BQF63" s="199"/>
      <c r="BQG63" s="199"/>
      <c r="BQH63" s="199"/>
      <c r="BQI63" s="199"/>
      <c r="BQJ63" s="199"/>
      <c r="BQK63" s="199"/>
      <c r="BQL63" s="199"/>
      <c r="BQM63" s="199"/>
      <c r="BQN63" s="199"/>
      <c r="BQO63" s="199"/>
      <c r="BQP63" s="199"/>
      <c r="BQQ63" s="199"/>
      <c r="BQR63" s="199"/>
      <c r="BQS63" s="199"/>
      <c r="BQT63" s="199"/>
      <c r="BQU63" s="199"/>
      <c r="BQV63" s="199"/>
      <c r="BQW63" s="199"/>
      <c r="BQX63" s="199"/>
      <c r="BQY63" s="199"/>
      <c r="BQZ63" s="199"/>
      <c r="BRA63" s="199"/>
      <c r="BRB63" s="199"/>
      <c r="BRC63" s="199"/>
      <c r="BRD63" s="199"/>
      <c r="BRE63" s="199"/>
      <c r="BRF63" s="199"/>
      <c r="BRG63" s="199"/>
      <c r="BRH63" s="199"/>
      <c r="BRI63" s="199"/>
      <c r="BRJ63" s="199"/>
      <c r="BRK63" s="199"/>
      <c r="BRL63" s="199"/>
      <c r="BRM63" s="199"/>
      <c r="BRN63" s="199"/>
      <c r="BRO63" s="199"/>
      <c r="BRP63" s="199"/>
      <c r="BRQ63" s="199"/>
      <c r="BRR63" s="199"/>
      <c r="BRS63" s="199"/>
      <c r="BRT63" s="199"/>
      <c r="BRU63" s="199"/>
      <c r="BRV63" s="199"/>
      <c r="BRW63" s="199"/>
      <c r="BRX63" s="199"/>
      <c r="BRY63" s="199"/>
      <c r="BRZ63" s="199"/>
      <c r="BSA63" s="199"/>
      <c r="BSB63" s="199"/>
      <c r="BSC63" s="199"/>
      <c r="BSD63" s="199"/>
      <c r="BSE63" s="199"/>
      <c r="BSF63" s="199"/>
      <c r="BSG63" s="199"/>
      <c r="BSH63" s="199"/>
      <c r="BSI63" s="199"/>
      <c r="BSJ63" s="199"/>
      <c r="BSK63" s="199"/>
      <c r="BSL63" s="199"/>
      <c r="BSM63" s="199"/>
      <c r="BSN63" s="199"/>
      <c r="BSO63" s="199"/>
      <c r="BSP63" s="199"/>
      <c r="BSQ63" s="199"/>
      <c r="BSR63" s="199"/>
      <c r="BSS63" s="199"/>
      <c r="BST63" s="199"/>
      <c r="BSU63" s="199"/>
      <c r="BSV63" s="199"/>
      <c r="BSW63" s="199"/>
      <c r="BSX63" s="199"/>
      <c r="BSY63" s="199"/>
      <c r="BSZ63" s="199"/>
      <c r="BTA63" s="199"/>
      <c r="BTB63" s="199"/>
      <c r="BTC63" s="199"/>
      <c r="BTD63" s="199"/>
      <c r="BTE63" s="199"/>
      <c r="BTF63" s="199"/>
      <c r="BTG63" s="199"/>
      <c r="BTH63" s="199"/>
      <c r="BTI63" s="199"/>
      <c r="BTJ63" s="199"/>
      <c r="BTK63" s="199"/>
      <c r="BTL63" s="199"/>
      <c r="BTM63" s="199"/>
      <c r="BTN63" s="199"/>
      <c r="BTO63" s="199"/>
      <c r="BTP63" s="199"/>
      <c r="BTQ63" s="199"/>
      <c r="BTR63" s="199"/>
      <c r="BTS63" s="199"/>
      <c r="BTT63" s="199"/>
      <c r="BTU63" s="199"/>
      <c r="BTV63" s="199"/>
      <c r="BTW63" s="199"/>
      <c r="BTX63" s="199"/>
      <c r="BTY63" s="199"/>
      <c r="BTZ63" s="199"/>
      <c r="BUA63" s="199"/>
      <c r="BUB63" s="199"/>
      <c r="BUC63" s="199"/>
      <c r="BUD63" s="199"/>
      <c r="BUE63" s="199"/>
      <c r="BUF63" s="199"/>
      <c r="BUG63" s="199"/>
      <c r="BUH63" s="199"/>
      <c r="BUI63" s="199"/>
      <c r="BUJ63" s="199"/>
      <c r="BUK63" s="199"/>
      <c r="BUL63" s="199"/>
      <c r="BUM63" s="199"/>
      <c r="BUN63" s="199"/>
      <c r="BUO63" s="199"/>
      <c r="BUP63" s="199"/>
      <c r="BUQ63" s="199"/>
      <c r="BUR63" s="199"/>
      <c r="BUS63" s="199"/>
      <c r="BUT63" s="199"/>
      <c r="BUU63" s="199"/>
      <c r="BUV63" s="199"/>
      <c r="BUW63" s="199"/>
      <c r="BUX63" s="199"/>
      <c r="BUY63" s="199"/>
      <c r="BUZ63" s="199"/>
      <c r="BVA63" s="199"/>
      <c r="BVB63" s="199"/>
      <c r="BVC63" s="199"/>
      <c r="BVD63" s="199"/>
      <c r="BVE63" s="199"/>
      <c r="BVF63" s="199"/>
      <c r="BVG63" s="199"/>
      <c r="BVH63" s="199"/>
      <c r="BVI63" s="199"/>
      <c r="BVJ63" s="199"/>
      <c r="BVK63" s="199"/>
      <c r="BVL63" s="199"/>
      <c r="BVM63" s="199"/>
      <c r="BVN63" s="199"/>
      <c r="BVO63" s="199"/>
      <c r="BVP63" s="199"/>
      <c r="BVQ63" s="199"/>
      <c r="BVR63" s="199"/>
      <c r="BVS63" s="199"/>
      <c r="BVT63" s="199"/>
      <c r="BVU63" s="199"/>
      <c r="BVV63" s="199"/>
      <c r="BVW63" s="199"/>
      <c r="BVX63" s="199"/>
      <c r="BVY63" s="199"/>
      <c r="BVZ63" s="199"/>
      <c r="BWA63" s="199"/>
      <c r="BWB63" s="199"/>
      <c r="BWC63" s="199"/>
      <c r="BWD63" s="199"/>
      <c r="BWE63" s="199"/>
      <c r="BWF63" s="199"/>
      <c r="BWG63" s="199"/>
      <c r="BWH63" s="199"/>
      <c r="BWI63" s="199"/>
      <c r="BWJ63" s="199"/>
      <c r="BWK63" s="199"/>
      <c r="BWL63" s="199"/>
      <c r="BWM63" s="199"/>
      <c r="BWN63" s="199"/>
      <c r="BWO63" s="199"/>
      <c r="BWP63" s="199"/>
      <c r="BWQ63" s="199"/>
      <c r="BWR63" s="199"/>
      <c r="BWS63" s="199"/>
      <c r="BWT63" s="199"/>
      <c r="BWU63" s="199"/>
      <c r="BWV63" s="199"/>
      <c r="BWW63" s="199"/>
      <c r="BWX63" s="199"/>
      <c r="BWY63" s="199"/>
      <c r="BWZ63" s="199"/>
      <c r="BXA63" s="199"/>
      <c r="BXB63" s="199"/>
      <c r="BXC63" s="199"/>
      <c r="BXD63" s="199"/>
      <c r="BXE63" s="199"/>
      <c r="BXF63" s="199"/>
      <c r="BXG63" s="199"/>
      <c r="BXH63" s="199"/>
      <c r="BXI63" s="199"/>
      <c r="BXJ63" s="199"/>
      <c r="BXK63" s="199"/>
      <c r="BXL63" s="199"/>
      <c r="BXM63" s="199"/>
      <c r="BXN63" s="199"/>
      <c r="BXO63" s="199"/>
      <c r="BXP63" s="199"/>
      <c r="BXQ63" s="199"/>
      <c r="BXR63" s="199"/>
      <c r="BXS63" s="199"/>
      <c r="BXT63" s="199"/>
      <c r="BXU63" s="199"/>
      <c r="BXV63" s="199"/>
      <c r="BXW63" s="199"/>
      <c r="BXX63" s="199"/>
      <c r="BXY63" s="199"/>
      <c r="BXZ63" s="199"/>
      <c r="BYA63" s="199"/>
      <c r="BYB63" s="199"/>
      <c r="BYC63" s="199"/>
      <c r="BYD63" s="199"/>
      <c r="BYE63" s="199"/>
      <c r="BYF63" s="199"/>
      <c r="BYG63" s="199"/>
      <c r="BYH63" s="199"/>
      <c r="BYI63" s="199"/>
      <c r="BYJ63" s="199"/>
      <c r="BYK63" s="199"/>
      <c r="BYL63" s="199"/>
      <c r="BYM63" s="199"/>
      <c r="BYN63" s="199"/>
      <c r="BYO63" s="199"/>
      <c r="BYP63" s="199"/>
      <c r="BYQ63" s="199"/>
      <c r="BYR63" s="199"/>
      <c r="BYS63" s="199"/>
      <c r="BYT63" s="199"/>
      <c r="BYU63" s="199"/>
      <c r="BYV63" s="199"/>
      <c r="BYW63" s="199"/>
      <c r="BYX63" s="199"/>
      <c r="BYY63" s="199"/>
      <c r="BYZ63" s="199"/>
      <c r="BZA63" s="199"/>
      <c r="BZB63" s="199"/>
      <c r="BZC63" s="199"/>
      <c r="BZD63" s="199"/>
      <c r="BZE63" s="199"/>
      <c r="BZF63" s="199"/>
      <c r="BZG63" s="199"/>
      <c r="BZH63" s="199"/>
      <c r="BZI63" s="199"/>
      <c r="BZJ63" s="199"/>
      <c r="BZK63" s="199"/>
      <c r="BZL63" s="199"/>
      <c r="BZM63" s="199"/>
      <c r="BZN63" s="199"/>
      <c r="BZO63" s="199"/>
      <c r="BZP63" s="199"/>
      <c r="BZQ63" s="199"/>
      <c r="BZR63" s="199"/>
      <c r="BZS63" s="199"/>
      <c r="BZT63" s="199"/>
      <c r="BZU63" s="199"/>
      <c r="BZV63" s="199"/>
      <c r="BZW63" s="199"/>
      <c r="BZX63" s="199"/>
      <c r="BZY63" s="199"/>
      <c r="BZZ63" s="199"/>
      <c r="CAA63" s="199"/>
      <c r="CAB63" s="199"/>
      <c r="CAC63" s="199"/>
      <c r="CAD63" s="199"/>
      <c r="CAE63" s="199"/>
      <c r="CAF63" s="199"/>
      <c r="CAG63" s="199"/>
      <c r="CAH63" s="199"/>
      <c r="CAI63" s="199"/>
      <c r="CAJ63" s="199"/>
      <c r="CAK63" s="199"/>
      <c r="CAL63" s="199"/>
      <c r="CAM63" s="199"/>
      <c r="CAN63" s="199"/>
      <c r="CAO63" s="199"/>
      <c r="CAP63" s="199"/>
      <c r="CAQ63" s="199"/>
      <c r="CAR63" s="199"/>
      <c r="CAS63" s="199"/>
      <c r="CAT63" s="199"/>
      <c r="CAU63" s="199"/>
      <c r="CAV63" s="199"/>
      <c r="CAW63" s="199"/>
      <c r="CAX63" s="199"/>
      <c r="CAY63" s="199"/>
      <c r="CAZ63" s="199"/>
      <c r="CBA63" s="199"/>
      <c r="CBB63" s="199"/>
      <c r="CBC63" s="199"/>
      <c r="CBD63" s="199"/>
      <c r="CBE63" s="199"/>
      <c r="CBF63" s="199"/>
      <c r="CBG63" s="199"/>
      <c r="CBH63" s="199"/>
      <c r="CBI63" s="199"/>
      <c r="CBJ63" s="199"/>
      <c r="CBK63" s="199"/>
      <c r="CBL63" s="199"/>
      <c r="CBM63" s="199"/>
      <c r="CBN63" s="199"/>
      <c r="CBO63" s="199"/>
      <c r="CBP63" s="199"/>
      <c r="CBQ63" s="199"/>
      <c r="CBR63" s="199"/>
      <c r="CBS63" s="199"/>
      <c r="CBT63" s="199"/>
      <c r="CBU63" s="199"/>
      <c r="CBV63" s="199"/>
      <c r="CBW63" s="199"/>
      <c r="CBX63" s="199"/>
      <c r="CBY63" s="199"/>
      <c r="CBZ63" s="199"/>
      <c r="CCA63" s="199"/>
      <c r="CCB63" s="199"/>
      <c r="CCC63" s="199"/>
      <c r="CCD63" s="199"/>
      <c r="CCE63" s="199"/>
      <c r="CCF63" s="199"/>
      <c r="CCG63" s="199"/>
      <c r="CCH63" s="199"/>
      <c r="CCI63" s="199"/>
      <c r="CCJ63" s="199"/>
      <c r="CCK63" s="199"/>
      <c r="CCL63" s="199"/>
      <c r="CCM63" s="199"/>
      <c r="CCN63" s="199"/>
      <c r="CCO63" s="199"/>
      <c r="CCP63" s="199"/>
      <c r="CCQ63" s="199"/>
      <c r="CCR63" s="199"/>
      <c r="CCS63" s="199"/>
      <c r="CCT63" s="199"/>
      <c r="CCU63" s="199"/>
      <c r="CCV63" s="199"/>
      <c r="CCW63" s="199"/>
      <c r="CCX63" s="199"/>
      <c r="CCY63" s="199"/>
      <c r="CCZ63" s="199"/>
      <c r="CDA63" s="199"/>
      <c r="CDB63" s="199"/>
      <c r="CDC63" s="199"/>
      <c r="CDD63" s="199"/>
      <c r="CDE63" s="199"/>
      <c r="CDF63" s="199"/>
      <c r="CDG63" s="199"/>
      <c r="CDH63" s="199"/>
      <c r="CDI63" s="199"/>
      <c r="CDJ63" s="199"/>
      <c r="CDK63" s="199"/>
      <c r="CDL63" s="199"/>
      <c r="CDM63" s="199"/>
      <c r="CDN63" s="199"/>
      <c r="CDO63" s="199"/>
      <c r="CDP63" s="199"/>
      <c r="CDQ63" s="199"/>
      <c r="CDR63" s="199"/>
      <c r="CDS63" s="199"/>
      <c r="CDT63" s="199"/>
      <c r="CDU63" s="199"/>
      <c r="CDV63" s="199"/>
      <c r="CDW63" s="199"/>
      <c r="CDX63" s="199"/>
      <c r="CDY63" s="199"/>
      <c r="CDZ63" s="199"/>
      <c r="CEA63" s="199"/>
      <c r="CEB63" s="199"/>
      <c r="CEC63" s="199"/>
      <c r="CED63" s="199"/>
      <c r="CEE63" s="199"/>
      <c r="CEF63" s="199"/>
      <c r="CEG63" s="199"/>
      <c r="CEH63" s="199"/>
      <c r="CEI63" s="199"/>
      <c r="CEJ63" s="199"/>
      <c r="CEK63" s="199"/>
      <c r="CEL63" s="199"/>
      <c r="CEM63" s="199"/>
      <c r="CEN63" s="199"/>
      <c r="CEO63" s="199"/>
      <c r="CEP63" s="199"/>
      <c r="CEQ63" s="199"/>
      <c r="CER63" s="199"/>
      <c r="CES63" s="199"/>
      <c r="CET63" s="199"/>
      <c r="CEU63" s="199"/>
      <c r="CEV63" s="199"/>
      <c r="CEW63" s="199"/>
      <c r="CEX63" s="199"/>
      <c r="CEY63" s="199"/>
      <c r="CEZ63" s="199"/>
      <c r="CFA63" s="199"/>
      <c r="CFB63" s="199"/>
      <c r="CFC63" s="199"/>
      <c r="CFD63" s="199"/>
      <c r="CFE63" s="199"/>
      <c r="CFF63" s="199"/>
      <c r="CFG63" s="199"/>
      <c r="CFH63" s="199"/>
      <c r="CFI63" s="199"/>
      <c r="CFJ63" s="199"/>
      <c r="CFK63" s="199"/>
      <c r="CFL63" s="199"/>
      <c r="CFM63" s="199"/>
      <c r="CFN63" s="199"/>
      <c r="CFO63" s="199"/>
      <c r="CFP63" s="199"/>
      <c r="CFQ63" s="199"/>
      <c r="CFR63" s="199"/>
      <c r="CFS63" s="199"/>
      <c r="CFT63" s="199"/>
      <c r="CFU63" s="199"/>
      <c r="CFV63" s="199"/>
      <c r="CFW63" s="199"/>
      <c r="CFX63" s="199"/>
      <c r="CFY63" s="199"/>
      <c r="CFZ63" s="199"/>
      <c r="CGA63" s="199"/>
      <c r="CGB63" s="199"/>
      <c r="CGC63" s="199"/>
      <c r="CGD63" s="199"/>
      <c r="CGE63" s="199"/>
      <c r="CGF63" s="199"/>
      <c r="CGG63" s="199"/>
      <c r="CGH63" s="199"/>
      <c r="CGI63" s="199"/>
      <c r="CGJ63" s="199"/>
      <c r="CGK63" s="199"/>
      <c r="CGL63" s="199"/>
      <c r="CGM63" s="199"/>
      <c r="CGN63" s="199"/>
      <c r="CGO63" s="199"/>
      <c r="CGP63" s="199"/>
      <c r="CGQ63" s="199"/>
      <c r="CGR63" s="199"/>
      <c r="CGS63" s="199"/>
      <c r="CGT63" s="199"/>
      <c r="CGU63" s="199"/>
      <c r="CGV63" s="199"/>
      <c r="CGW63" s="199"/>
      <c r="CGX63" s="199"/>
      <c r="CGY63" s="199"/>
      <c r="CGZ63" s="199"/>
      <c r="CHA63" s="199"/>
      <c r="CHB63" s="199"/>
      <c r="CHC63" s="199"/>
      <c r="CHD63" s="199"/>
      <c r="CHE63" s="199"/>
      <c r="CHF63" s="199"/>
      <c r="CHG63" s="199"/>
      <c r="CHH63" s="199"/>
      <c r="CHI63" s="199"/>
      <c r="CHJ63" s="199"/>
      <c r="CHK63" s="199"/>
      <c r="CHL63" s="199"/>
      <c r="CHM63" s="199"/>
      <c r="CHN63" s="199"/>
      <c r="CHO63" s="199"/>
      <c r="CHP63" s="199"/>
      <c r="CHQ63" s="199"/>
      <c r="CHR63" s="199"/>
      <c r="CHS63" s="199"/>
      <c r="CHT63" s="199"/>
      <c r="CHU63" s="199"/>
      <c r="CHV63" s="199"/>
      <c r="CHW63" s="199"/>
      <c r="CHX63" s="199"/>
      <c r="CHY63" s="199"/>
      <c r="CHZ63" s="199"/>
      <c r="CIA63" s="199"/>
      <c r="CIB63" s="199"/>
      <c r="CIC63" s="199"/>
      <c r="CID63" s="199"/>
      <c r="CIE63" s="199"/>
      <c r="CIF63" s="199"/>
      <c r="CIG63" s="199"/>
      <c r="CIH63" s="199"/>
      <c r="CII63" s="199"/>
      <c r="CIJ63" s="199"/>
      <c r="CIK63" s="199"/>
      <c r="CIL63" s="199"/>
      <c r="CIM63" s="199"/>
      <c r="CIN63" s="199"/>
      <c r="CIO63" s="199"/>
      <c r="CIP63" s="199"/>
      <c r="CIQ63" s="199"/>
      <c r="CIR63" s="199"/>
      <c r="CIS63" s="199"/>
      <c r="CIT63" s="199"/>
      <c r="CIU63" s="199"/>
      <c r="CIV63" s="199"/>
      <c r="CIW63" s="199"/>
      <c r="CIX63" s="199"/>
      <c r="CIY63" s="199"/>
      <c r="CIZ63" s="199"/>
      <c r="CJA63" s="199"/>
      <c r="CJB63" s="199"/>
      <c r="CJC63" s="199"/>
      <c r="CJD63" s="199"/>
      <c r="CJE63" s="199"/>
      <c r="CJF63" s="199"/>
      <c r="CJG63" s="199"/>
      <c r="CJH63" s="199"/>
      <c r="CJI63" s="199"/>
      <c r="CJJ63" s="199"/>
      <c r="CJK63" s="199"/>
      <c r="CJL63" s="199"/>
      <c r="CJM63" s="199"/>
      <c r="CJN63" s="199"/>
      <c r="CJO63" s="199"/>
      <c r="CJP63" s="199"/>
      <c r="CJQ63" s="199"/>
      <c r="CJR63" s="199"/>
      <c r="CJS63" s="199"/>
      <c r="CJT63" s="199"/>
      <c r="CJU63" s="199"/>
      <c r="CJV63" s="199"/>
      <c r="CJW63" s="199"/>
      <c r="CJX63" s="199"/>
      <c r="CJY63" s="199"/>
      <c r="CJZ63" s="199"/>
      <c r="CKA63" s="199"/>
      <c r="CKB63" s="199"/>
      <c r="CKC63" s="199"/>
      <c r="CKD63" s="199"/>
      <c r="CKE63" s="199"/>
      <c r="CKF63" s="199"/>
      <c r="CKG63" s="199"/>
      <c r="CKH63" s="199"/>
      <c r="CKI63" s="199"/>
      <c r="CKJ63" s="199"/>
      <c r="CKK63" s="199"/>
      <c r="CKL63" s="199"/>
      <c r="CKM63" s="199"/>
      <c r="CKN63" s="199"/>
      <c r="CKO63" s="199"/>
      <c r="CKP63" s="199"/>
      <c r="CKQ63" s="199"/>
      <c r="CKR63" s="199"/>
      <c r="CKS63" s="199"/>
      <c r="CKT63" s="199"/>
      <c r="CKU63" s="199"/>
      <c r="CKV63" s="199"/>
      <c r="CKW63" s="199"/>
      <c r="CKX63" s="199"/>
      <c r="CKY63" s="199"/>
      <c r="CKZ63" s="199"/>
      <c r="CLA63" s="199"/>
      <c r="CLB63" s="199"/>
      <c r="CLC63" s="199"/>
      <c r="CLD63" s="199"/>
      <c r="CLE63" s="199"/>
      <c r="CLF63" s="199"/>
      <c r="CLG63" s="199"/>
      <c r="CLH63" s="199"/>
      <c r="CLI63" s="199"/>
      <c r="CLJ63" s="199"/>
      <c r="CLK63" s="199"/>
      <c r="CLL63" s="199"/>
      <c r="CLM63" s="199"/>
      <c r="CLN63" s="199"/>
      <c r="CLO63" s="199"/>
      <c r="CLP63" s="199"/>
      <c r="CLQ63" s="199"/>
      <c r="CLR63" s="199"/>
      <c r="CLS63" s="199"/>
      <c r="CLT63" s="199"/>
      <c r="CLU63" s="199"/>
      <c r="CLV63" s="199"/>
      <c r="CLW63" s="199"/>
      <c r="CLX63" s="199"/>
      <c r="CLY63" s="199"/>
      <c r="CLZ63" s="199"/>
      <c r="CMA63" s="199"/>
      <c r="CMB63" s="199"/>
      <c r="CMC63" s="199"/>
      <c r="CMD63" s="199"/>
      <c r="CME63" s="199"/>
      <c r="CMF63" s="199"/>
      <c r="CMG63" s="199"/>
      <c r="CMH63" s="199"/>
      <c r="CMI63" s="199"/>
      <c r="CMJ63" s="199"/>
      <c r="CMK63" s="199"/>
      <c r="CML63" s="199"/>
      <c r="CMM63" s="199"/>
      <c r="CMN63" s="199"/>
      <c r="CMO63" s="199"/>
      <c r="CMP63" s="199"/>
      <c r="CMQ63" s="199"/>
      <c r="CMR63" s="199"/>
      <c r="CMS63" s="199"/>
      <c r="CMT63" s="199"/>
      <c r="CMU63" s="199"/>
      <c r="CMV63" s="199"/>
      <c r="CMW63" s="199"/>
      <c r="CMX63" s="199"/>
      <c r="CMY63" s="199"/>
      <c r="CMZ63" s="199"/>
      <c r="CNA63" s="199"/>
      <c r="CNB63" s="199"/>
      <c r="CNC63" s="199"/>
      <c r="CND63" s="199"/>
      <c r="CNE63" s="199"/>
      <c r="CNF63" s="199"/>
      <c r="CNG63" s="199"/>
      <c r="CNH63" s="199"/>
      <c r="CNI63" s="199"/>
      <c r="CNJ63" s="199"/>
      <c r="CNK63" s="199"/>
      <c r="CNL63" s="199"/>
      <c r="CNM63" s="199"/>
      <c r="CNN63" s="199"/>
      <c r="CNO63" s="199"/>
      <c r="CNP63" s="199"/>
      <c r="CNQ63" s="199"/>
      <c r="CNR63" s="199"/>
      <c r="CNS63" s="199"/>
      <c r="CNT63" s="199"/>
      <c r="CNU63" s="199"/>
      <c r="CNV63" s="199"/>
      <c r="CNW63" s="199"/>
      <c r="CNX63" s="199"/>
      <c r="CNY63" s="199"/>
      <c r="CNZ63" s="199"/>
      <c r="COA63" s="199"/>
      <c r="COB63" s="199"/>
      <c r="COC63" s="199"/>
      <c r="COD63" s="199"/>
      <c r="COE63" s="199"/>
      <c r="COF63" s="199"/>
      <c r="COG63" s="199"/>
      <c r="COH63" s="199"/>
      <c r="COI63" s="199"/>
      <c r="COJ63" s="199"/>
      <c r="COK63" s="199"/>
      <c r="COL63" s="199"/>
      <c r="COM63" s="199"/>
      <c r="CON63" s="199"/>
      <c r="COO63" s="199"/>
      <c r="COP63" s="199"/>
      <c r="COQ63" s="199"/>
      <c r="COR63" s="199"/>
      <c r="COS63" s="199"/>
      <c r="COT63" s="199"/>
      <c r="COU63" s="199"/>
      <c r="COV63" s="199"/>
      <c r="COW63" s="199"/>
      <c r="COX63" s="199"/>
      <c r="COY63" s="199"/>
      <c r="COZ63" s="199"/>
      <c r="CPA63" s="199"/>
      <c r="CPB63" s="199"/>
      <c r="CPC63" s="199"/>
      <c r="CPD63" s="199"/>
      <c r="CPE63" s="199"/>
      <c r="CPF63" s="199"/>
      <c r="CPG63" s="199"/>
      <c r="CPH63" s="199"/>
      <c r="CPI63" s="199"/>
      <c r="CPJ63" s="199"/>
      <c r="CPK63" s="199"/>
      <c r="CPL63" s="199"/>
      <c r="CPM63" s="199"/>
      <c r="CPN63" s="199"/>
      <c r="CPO63" s="199"/>
      <c r="CPP63" s="199"/>
      <c r="CPQ63" s="199"/>
      <c r="CPR63" s="199"/>
      <c r="CPS63" s="199"/>
      <c r="CPT63" s="199"/>
      <c r="CPU63" s="199"/>
      <c r="CPV63" s="199"/>
      <c r="CPW63" s="199"/>
      <c r="CPX63" s="199"/>
      <c r="CPY63" s="199"/>
      <c r="CPZ63" s="199"/>
      <c r="CQA63" s="199"/>
      <c r="CQB63" s="199"/>
      <c r="CQC63" s="199"/>
      <c r="CQD63" s="199"/>
      <c r="CQE63" s="199"/>
      <c r="CQF63" s="199"/>
      <c r="CQG63" s="199"/>
      <c r="CQH63" s="199"/>
      <c r="CQI63" s="199"/>
      <c r="CQJ63" s="199"/>
      <c r="CQK63" s="199"/>
      <c r="CQL63" s="199"/>
      <c r="CQM63" s="199"/>
      <c r="CQN63" s="199"/>
      <c r="CQO63" s="199"/>
      <c r="CQP63" s="199"/>
      <c r="CQQ63" s="199"/>
      <c r="CQR63" s="199"/>
      <c r="CQS63" s="199"/>
      <c r="CQT63" s="199"/>
      <c r="CQU63" s="199"/>
      <c r="CQV63" s="199"/>
      <c r="CQW63" s="199"/>
      <c r="CQX63" s="199"/>
      <c r="CQY63" s="199"/>
      <c r="CQZ63" s="199"/>
      <c r="CRA63" s="199"/>
      <c r="CRB63" s="199"/>
      <c r="CRC63" s="199"/>
      <c r="CRD63" s="199"/>
      <c r="CRE63" s="199"/>
      <c r="CRF63" s="199"/>
      <c r="CRG63" s="199"/>
      <c r="CRH63" s="199"/>
      <c r="CRI63" s="199"/>
      <c r="CRJ63" s="199"/>
      <c r="CRK63" s="199"/>
      <c r="CRL63" s="199"/>
      <c r="CRM63" s="199"/>
      <c r="CRN63" s="199"/>
      <c r="CRO63" s="199"/>
      <c r="CRP63" s="199"/>
      <c r="CRQ63" s="199"/>
      <c r="CRR63" s="199"/>
      <c r="CRS63" s="199"/>
      <c r="CRT63" s="199"/>
      <c r="CRU63" s="199"/>
      <c r="CRV63" s="199"/>
      <c r="CRW63" s="199"/>
      <c r="CRX63" s="199"/>
      <c r="CRY63" s="199"/>
      <c r="CRZ63" s="199"/>
      <c r="CSA63" s="199"/>
      <c r="CSB63" s="199"/>
      <c r="CSC63" s="199"/>
      <c r="CSD63" s="199"/>
      <c r="CSE63" s="199"/>
      <c r="CSF63" s="199"/>
      <c r="CSG63" s="199"/>
      <c r="CSH63" s="199"/>
      <c r="CSI63" s="199"/>
      <c r="CSJ63" s="199"/>
      <c r="CSK63" s="199"/>
      <c r="CSL63" s="199"/>
      <c r="CSM63" s="199"/>
      <c r="CSN63" s="199"/>
      <c r="CSO63" s="199"/>
      <c r="CSP63" s="199"/>
      <c r="CSQ63" s="199"/>
      <c r="CSR63" s="199"/>
      <c r="CSS63" s="199"/>
      <c r="CST63" s="199"/>
      <c r="CSU63" s="199"/>
      <c r="CSV63" s="199"/>
      <c r="CSW63" s="199"/>
      <c r="CSX63" s="199"/>
      <c r="CSY63" s="199"/>
      <c r="CSZ63" s="199"/>
      <c r="CTA63" s="199"/>
      <c r="CTB63" s="199"/>
      <c r="CTC63" s="199"/>
      <c r="CTD63" s="199"/>
      <c r="CTE63" s="199"/>
      <c r="CTF63" s="199"/>
      <c r="CTG63" s="199"/>
      <c r="CTH63" s="199"/>
      <c r="CTI63" s="199"/>
      <c r="CTJ63" s="199"/>
      <c r="CTK63" s="199"/>
      <c r="CTL63" s="199"/>
      <c r="CTM63" s="199"/>
      <c r="CTN63" s="199"/>
      <c r="CTO63" s="199"/>
      <c r="CTP63" s="199"/>
      <c r="CTQ63" s="199"/>
      <c r="CTR63" s="199"/>
      <c r="CTS63" s="199"/>
      <c r="CTT63" s="199"/>
      <c r="CTU63" s="199"/>
      <c r="CTV63" s="199"/>
      <c r="CTW63" s="199"/>
      <c r="CTX63" s="199"/>
      <c r="CTY63" s="199"/>
      <c r="CTZ63" s="199"/>
      <c r="CUA63" s="199"/>
      <c r="CUB63" s="199"/>
      <c r="CUC63" s="199"/>
      <c r="CUD63" s="199"/>
      <c r="CUE63" s="199"/>
      <c r="CUF63" s="199"/>
      <c r="CUG63" s="199"/>
      <c r="CUH63" s="199"/>
      <c r="CUI63" s="199"/>
      <c r="CUJ63" s="199"/>
      <c r="CUK63" s="199"/>
      <c r="CUL63" s="199"/>
      <c r="CUM63" s="199"/>
      <c r="CUN63" s="199"/>
      <c r="CUO63" s="199"/>
      <c r="CUP63" s="199"/>
      <c r="CUQ63" s="199"/>
      <c r="CUR63" s="199"/>
      <c r="CUS63" s="199"/>
      <c r="CUT63" s="199"/>
      <c r="CUU63" s="199"/>
      <c r="CUV63" s="199"/>
      <c r="CUW63" s="199"/>
      <c r="CUX63" s="199"/>
      <c r="CUY63" s="199"/>
      <c r="CUZ63" s="199"/>
      <c r="CVA63" s="199"/>
      <c r="CVB63" s="199"/>
      <c r="CVC63" s="199"/>
      <c r="CVD63" s="199"/>
      <c r="CVE63" s="199"/>
      <c r="CVF63" s="199"/>
      <c r="CVG63" s="199"/>
      <c r="CVH63" s="199"/>
      <c r="CVI63" s="199"/>
      <c r="CVJ63" s="199"/>
      <c r="CVK63" s="199"/>
      <c r="CVL63" s="199"/>
      <c r="CVM63" s="199"/>
      <c r="CVN63" s="199"/>
      <c r="CVO63" s="199"/>
      <c r="CVP63" s="199"/>
      <c r="CVQ63" s="199"/>
      <c r="CVR63" s="199"/>
      <c r="CVS63" s="199"/>
      <c r="CVT63" s="199"/>
      <c r="CVU63" s="199"/>
      <c r="CVV63" s="199"/>
      <c r="CVW63" s="199"/>
      <c r="CVX63" s="199"/>
      <c r="CVY63" s="199"/>
      <c r="CVZ63" s="199"/>
      <c r="CWA63" s="199"/>
      <c r="CWB63" s="199"/>
      <c r="CWC63" s="199"/>
      <c r="CWD63" s="199"/>
      <c r="CWE63" s="199"/>
      <c r="CWF63" s="199"/>
      <c r="CWG63" s="199"/>
      <c r="CWH63" s="199"/>
      <c r="CWI63" s="199"/>
      <c r="CWJ63" s="199"/>
      <c r="CWK63" s="199"/>
      <c r="CWL63" s="199"/>
      <c r="CWM63" s="199"/>
      <c r="CWN63" s="199"/>
      <c r="CWO63" s="199"/>
      <c r="CWP63" s="199"/>
      <c r="CWQ63" s="199"/>
      <c r="CWR63" s="199"/>
      <c r="CWS63" s="199"/>
      <c r="CWT63" s="199"/>
      <c r="CWU63" s="199"/>
      <c r="CWV63" s="199"/>
      <c r="CWW63" s="199"/>
      <c r="CWX63" s="199"/>
      <c r="CWY63" s="199"/>
      <c r="CWZ63" s="199"/>
      <c r="CXA63" s="199"/>
      <c r="CXB63" s="199"/>
      <c r="CXC63" s="199"/>
      <c r="CXD63" s="199"/>
      <c r="CXE63" s="199"/>
      <c r="CXF63" s="199"/>
      <c r="CXG63" s="199"/>
      <c r="CXH63" s="199"/>
      <c r="CXI63" s="199"/>
      <c r="CXJ63" s="199"/>
      <c r="CXK63" s="199"/>
      <c r="CXL63" s="199"/>
      <c r="CXM63" s="199"/>
      <c r="CXN63" s="199"/>
      <c r="CXO63" s="199"/>
      <c r="CXP63" s="199"/>
      <c r="CXQ63" s="199"/>
      <c r="CXR63" s="199"/>
      <c r="CXS63" s="199"/>
      <c r="CXT63" s="199"/>
      <c r="CXU63" s="199"/>
      <c r="CXV63" s="199"/>
      <c r="CXW63" s="199"/>
      <c r="CXX63" s="199"/>
      <c r="CXY63" s="199"/>
      <c r="CXZ63" s="199"/>
      <c r="CYA63" s="199"/>
      <c r="CYB63" s="199"/>
      <c r="CYC63" s="199"/>
      <c r="CYD63" s="199"/>
      <c r="CYE63" s="199"/>
      <c r="CYF63" s="199"/>
      <c r="CYG63" s="199"/>
      <c r="CYH63" s="199"/>
      <c r="CYI63" s="199"/>
      <c r="CYJ63" s="199"/>
      <c r="CYK63" s="199"/>
      <c r="CYL63" s="199"/>
      <c r="CYM63" s="199"/>
      <c r="CYN63" s="199"/>
      <c r="CYO63" s="199"/>
      <c r="CYP63" s="199"/>
      <c r="CYQ63" s="199"/>
      <c r="CYR63" s="199"/>
      <c r="CYS63" s="199"/>
      <c r="CYT63" s="199"/>
      <c r="CYU63" s="199"/>
      <c r="CYV63" s="199"/>
      <c r="CYW63" s="199"/>
      <c r="CYX63" s="199"/>
      <c r="CYY63" s="199"/>
      <c r="CYZ63" s="199"/>
      <c r="CZA63" s="199"/>
      <c r="CZB63" s="199"/>
      <c r="CZC63" s="199"/>
      <c r="CZD63" s="199"/>
      <c r="CZE63" s="199"/>
      <c r="CZF63" s="199"/>
      <c r="CZG63" s="199"/>
      <c r="CZH63" s="199"/>
      <c r="CZI63" s="199"/>
      <c r="CZJ63" s="199"/>
      <c r="CZK63" s="199"/>
      <c r="CZL63" s="199"/>
      <c r="CZM63" s="199"/>
      <c r="CZN63" s="199"/>
      <c r="CZO63" s="199"/>
      <c r="CZP63" s="199"/>
      <c r="CZQ63" s="199"/>
      <c r="CZR63" s="199"/>
      <c r="CZS63" s="199"/>
      <c r="CZT63" s="199"/>
      <c r="CZU63" s="199"/>
      <c r="CZV63" s="199"/>
      <c r="CZW63" s="199"/>
      <c r="CZX63" s="199"/>
      <c r="CZY63" s="199"/>
      <c r="CZZ63" s="199"/>
      <c r="DAA63" s="199"/>
      <c r="DAB63" s="199"/>
      <c r="DAC63" s="199"/>
      <c r="DAD63" s="199"/>
      <c r="DAE63" s="199"/>
      <c r="DAF63" s="199"/>
      <c r="DAG63" s="199"/>
      <c r="DAH63" s="199"/>
      <c r="DAI63" s="199"/>
      <c r="DAJ63" s="199"/>
      <c r="DAK63" s="199"/>
      <c r="DAL63" s="199"/>
      <c r="DAM63" s="199"/>
      <c r="DAN63" s="199"/>
      <c r="DAO63" s="199"/>
      <c r="DAP63" s="199"/>
      <c r="DAQ63" s="199"/>
      <c r="DAR63" s="199"/>
      <c r="DAS63" s="199"/>
      <c r="DAT63" s="199"/>
      <c r="DAU63" s="199"/>
      <c r="DAV63" s="199"/>
      <c r="DAW63" s="199"/>
      <c r="DAX63" s="199"/>
      <c r="DAY63" s="199"/>
      <c r="DAZ63" s="199"/>
      <c r="DBA63" s="199"/>
      <c r="DBB63" s="199"/>
      <c r="DBC63" s="199"/>
      <c r="DBD63" s="199"/>
      <c r="DBE63" s="199"/>
      <c r="DBF63" s="199"/>
      <c r="DBG63" s="199"/>
      <c r="DBH63" s="199"/>
      <c r="DBI63" s="199"/>
      <c r="DBJ63" s="199"/>
      <c r="DBK63" s="199"/>
      <c r="DBL63" s="199"/>
      <c r="DBM63" s="199"/>
      <c r="DBN63" s="199"/>
      <c r="DBO63" s="199"/>
      <c r="DBP63" s="199"/>
      <c r="DBQ63" s="199"/>
      <c r="DBR63" s="199"/>
      <c r="DBS63" s="199"/>
      <c r="DBT63" s="199"/>
      <c r="DBU63" s="199"/>
      <c r="DBV63" s="199"/>
      <c r="DBW63" s="199"/>
      <c r="DBX63" s="199"/>
      <c r="DBY63" s="199"/>
      <c r="DBZ63" s="199"/>
      <c r="DCA63" s="199"/>
      <c r="DCB63" s="199"/>
      <c r="DCC63" s="199"/>
      <c r="DCD63" s="199"/>
      <c r="DCE63" s="199"/>
      <c r="DCF63" s="199"/>
      <c r="DCG63" s="199"/>
      <c r="DCH63" s="199"/>
      <c r="DCI63" s="199"/>
      <c r="DCJ63" s="199"/>
      <c r="DCK63" s="199"/>
      <c r="DCL63" s="199"/>
      <c r="DCM63" s="199"/>
      <c r="DCN63" s="199"/>
      <c r="DCO63" s="199"/>
      <c r="DCP63" s="199"/>
      <c r="DCQ63" s="199"/>
      <c r="DCR63" s="199"/>
      <c r="DCS63" s="199"/>
      <c r="DCT63" s="199"/>
      <c r="DCU63" s="199"/>
      <c r="DCV63" s="199"/>
      <c r="DCW63" s="199"/>
      <c r="DCX63" s="199"/>
      <c r="DCY63" s="199"/>
      <c r="DCZ63" s="199"/>
      <c r="DDA63" s="199"/>
      <c r="DDB63" s="199"/>
      <c r="DDC63" s="199"/>
      <c r="DDD63" s="199"/>
      <c r="DDE63" s="199"/>
      <c r="DDF63" s="199"/>
      <c r="DDG63" s="199"/>
      <c r="DDH63" s="199"/>
      <c r="DDI63" s="199"/>
      <c r="DDJ63" s="199"/>
      <c r="DDK63" s="199"/>
      <c r="DDL63" s="199"/>
      <c r="DDM63" s="199"/>
      <c r="DDN63" s="199"/>
      <c r="DDO63" s="199"/>
      <c r="DDP63" s="199"/>
      <c r="DDQ63" s="199"/>
      <c r="DDR63" s="199"/>
      <c r="DDS63" s="199"/>
      <c r="DDT63" s="199"/>
      <c r="DDU63" s="199"/>
      <c r="DDV63" s="199"/>
      <c r="DDW63" s="199"/>
      <c r="DDX63" s="199"/>
      <c r="DDY63" s="199"/>
      <c r="DDZ63" s="199"/>
      <c r="DEA63" s="199"/>
      <c r="DEB63" s="199"/>
      <c r="DEC63" s="199"/>
      <c r="DED63" s="199"/>
      <c r="DEE63" s="199"/>
      <c r="DEF63" s="199"/>
      <c r="DEG63" s="199"/>
      <c r="DEH63" s="199"/>
      <c r="DEI63" s="199"/>
      <c r="DEJ63" s="199"/>
      <c r="DEK63" s="199"/>
      <c r="DEL63" s="199"/>
      <c r="DEM63" s="199"/>
      <c r="DEN63" s="199"/>
      <c r="DEO63" s="199"/>
      <c r="DEP63" s="199"/>
      <c r="DEQ63" s="199"/>
      <c r="DER63" s="199"/>
      <c r="DES63" s="199"/>
      <c r="DET63" s="199"/>
      <c r="DEU63" s="199"/>
      <c r="DEV63" s="199"/>
      <c r="DEW63" s="199"/>
      <c r="DEX63" s="199"/>
      <c r="DEY63" s="199"/>
      <c r="DEZ63" s="199"/>
      <c r="DFA63" s="199"/>
      <c r="DFB63" s="199"/>
      <c r="DFC63" s="199"/>
      <c r="DFD63" s="199"/>
      <c r="DFE63" s="199"/>
      <c r="DFF63" s="199"/>
      <c r="DFG63" s="199"/>
      <c r="DFH63" s="199"/>
      <c r="DFI63" s="199"/>
      <c r="DFJ63" s="199"/>
      <c r="DFK63" s="199"/>
      <c r="DFL63" s="199"/>
      <c r="DFM63" s="199"/>
      <c r="DFN63" s="199"/>
      <c r="DFO63" s="199"/>
      <c r="DFP63" s="199"/>
      <c r="DFQ63" s="199"/>
      <c r="DFR63" s="199"/>
      <c r="DFS63" s="199"/>
      <c r="DFT63" s="199"/>
      <c r="DFU63" s="199"/>
      <c r="DFV63" s="199"/>
      <c r="DFW63" s="199"/>
      <c r="DFX63" s="199"/>
      <c r="DFY63" s="199"/>
      <c r="DFZ63" s="199"/>
      <c r="DGA63" s="199"/>
      <c r="DGB63" s="199"/>
      <c r="DGC63" s="199"/>
      <c r="DGD63" s="199"/>
      <c r="DGE63" s="199"/>
      <c r="DGF63" s="199"/>
      <c r="DGG63" s="199"/>
      <c r="DGH63" s="199"/>
      <c r="DGI63" s="199"/>
      <c r="DGJ63" s="199"/>
      <c r="DGK63" s="199"/>
      <c r="DGL63" s="199"/>
      <c r="DGM63" s="199"/>
      <c r="DGN63" s="199"/>
      <c r="DGO63" s="199"/>
      <c r="DGP63" s="199"/>
      <c r="DGQ63" s="199"/>
      <c r="DGR63" s="199"/>
      <c r="DGS63" s="199"/>
      <c r="DGT63" s="199"/>
      <c r="DGU63" s="199"/>
      <c r="DGV63" s="199"/>
      <c r="DGW63" s="199"/>
      <c r="DGX63" s="199"/>
      <c r="DGY63" s="199"/>
      <c r="DGZ63" s="199"/>
      <c r="DHA63" s="199"/>
      <c r="DHB63" s="199"/>
      <c r="DHC63" s="199"/>
      <c r="DHD63" s="199"/>
      <c r="DHE63" s="199"/>
      <c r="DHF63" s="199"/>
      <c r="DHG63" s="199"/>
      <c r="DHH63" s="199"/>
      <c r="DHI63" s="199"/>
      <c r="DHJ63" s="199"/>
      <c r="DHK63" s="199"/>
      <c r="DHL63" s="199"/>
      <c r="DHM63" s="199"/>
      <c r="DHN63" s="199"/>
      <c r="DHO63" s="199"/>
      <c r="DHP63" s="199"/>
      <c r="DHQ63" s="199"/>
      <c r="DHR63" s="199"/>
      <c r="DHS63" s="199"/>
      <c r="DHT63" s="199"/>
      <c r="DHU63" s="199"/>
      <c r="DHV63" s="199"/>
      <c r="DHW63" s="199"/>
      <c r="DHX63" s="199"/>
      <c r="DHY63" s="199"/>
      <c r="DHZ63" s="199"/>
      <c r="DIA63" s="199"/>
      <c r="DIB63" s="199"/>
      <c r="DIC63" s="199"/>
      <c r="DID63" s="199"/>
      <c r="DIE63" s="199"/>
      <c r="DIF63" s="199"/>
      <c r="DIG63" s="199"/>
      <c r="DIH63" s="199"/>
      <c r="DII63" s="199"/>
      <c r="DIJ63" s="199"/>
      <c r="DIK63" s="199"/>
      <c r="DIL63" s="199"/>
      <c r="DIM63" s="199"/>
      <c r="DIN63" s="199"/>
      <c r="DIO63" s="199"/>
      <c r="DIP63" s="199"/>
      <c r="DIQ63" s="199"/>
      <c r="DIR63" s="199"/>
      <c r="DIS63" s="199"/>
      <c r="DIT63" s="199"/>
      <c r="DIU63" s="199"/>
      <c r="DIV63" s="199"/>
      <c r="DIW63" s="199"/>
      <c r="DIX63" s="199"/>
      <c r="DIY63" s="199"/>
      <c r="DIZ63" s="199"/>
      <c r="DJA63" s="199"/>
      <c r="DJB63" s="199"/>
      <c r="DJC63" s="199"/>
      <c r="DJD63" s="199"/>
      <c r="DJE63" s="199"/>
      <c r="DJF63" s="199"/>
      <c r="DJG63" s="199"/>
      <c r="DJH63" s="199"/>
      <c r="DJI63" s="199"/>
      <c r="DJJ63" s="199"/>
      <c r="DJK63" s="199"/>
      <c r="DJL63" s="199"/>
      <c r="DJM63" s="199"/>
      <c r="DJN63" s="199"/>
      <c r="DJO63" s="199"/>
      <c r="DJP63" s="199"/>
      <c r="DJQ63" s="199"/>
      <c r="DJR63" s="199"/>
      <c r="DJS63" s="199"/>
      <c r="DJT63" s="199"/>
      <c r="DJU63" s="199"/>
      <c r="DJV63" s="199"/>
      <c r="DJW63" s="199"/>
      <c r="DJX63" s="199"/>
      <c r="DJY63" s="199"/>
      <c r="DJZ63" s="199"/>
      <c r="DKA63" s="199"/>
      <c r="DKB63" s="199"/>
      <c r="DKC63" s="199"/>
      <c r="DKD63" s="199"/>
      <c r="DKE63" s="199"/>
      <c r="DKF63" s="199"/>
      <c r="DKG63" s="199"/>
      <c r="DKH63" s="199"/>
      <c r="DKI63" s="199"/>
      <c r="DKJ63" s="199"/>
      <c r="DKK63" s="199"/>
      <c r="DKL63" s="199"/>
      <c r="DKM63" s="199"/>
      <c r="DKN63" s="199"/>
      <c r="DKO63" s="199"/>
      <c r="DKP63" s="199"/>
      <c r="DKQ63" s="199"/>
      <c r="DKR63" s="199"/>
      <c r="DKS63" s="199"/>
      <c r="DKT63" s="199"/>
      <c r="DKU63" s="199"/>
      <c r="DKV63" s="199"/>
      <c r="DKW63" s="199"/>
      <c r="DKX63" s="199"/>
      <c r="DKY63" s="199"/>
      <c r="DKZ63" s="199"/>
      <c r="DLA63" s="199"/>
      <c r="DLB63" s="199"/>
      <c r="DLC63" s="199"/>
      <c r="DLD63" s="199"/>
      <c r="DLE63" s="199"/>
      <c r="DLF63" s="199"/>
      <c r="DLG63" s="199"/>
      <c r="DLH63" s="199"/>
      <c r="DLI63" s="199"/>
      <c r="DLJ63" s="199"/>
      <c r="DLK63" s="199"/>
      <c r="DLL63" s="199"/>
      <c r="DLM63" s="199"/>
      <c r="DLN63" s="199"/>
      <c r="DLO63" s="199"/>
      <c r="DLP63" s="199"/>
      <c r="DLQ63" s="199"/>
      <c r="DLR63" s="199"/>
      <c r="DLS63" s="199"/>
      <c r="DLT63" s="199"/>
      <c r="DLU63" s="199"/>
      <c r="DLV63" s="199"/>
      <c r="DLW63" s="199"/>
      <c r="DLX63" s="199"/>
      <c r="DLY63" s="199"/>
      <c r="DLZ63" s="199"/>
      <c r="DMA63" s="199"/>
      <c r="DMB63" s="199"/>
      <c r="DMC63" s="199"/>
      <c r="DMD63" s="199"/>
      <c r="DME63" s="199"/>
      <c r="DMF63" s="199"/>
      <c r="DMG63" s="199"/>
      <c r="DMH63" s="199"/>
      <c r="DMI63" s="199"/>
      <c r="DMJ63" s="199"/>
      <c r="DMK63" s="199"/>
      <c r="DML63" s="199"/>
      <c r="DMM63" s="199"/>
      <c r="DMN63" s="199"/>
      <c r="DMO63" s="199"/>
      <c r="DMP63" s="199"/>
      <c r="DMQ63" s="199"/>
      <c r="DMR63" s="199"/>
      <c r="DMS63" s="199"/>
      <c r="DMT63" s="199"/>
      <c r="DMU63" s="199"/>
      <c r="DMV63" s="199"/>
      <c r="DMW63" s="199"/>
      <c r="DMX63" s="199"/>
      <c r="DMY63" s="199"/>
      <c r="DMZ63" s="199"/>
      <c r="DNA63" s="199"/>
      <c r="DNB63" s="199"/>
      <c r="DNC63" s="199"/>
      <c r="DND63" s="199"/>
      <c r="DNE63" s="199"/>
      <c r="DNF63" s="199"/>
      <c r="DNG63" s="199"/>
      <c r="DNH63" s="199"/>
      <c r="DNI63" s="199"/>
      <c r="DNJ63" s="199"/>
      <c r="DNK63" s="199"/>
      <c r="DNL63" s="199"/>
      <c r="DNM63" s="199"/>
      <c r="DNN63" s="199"/>
      <c r="DNO63" s="199"/>
      <c r="DNP63" s="199"/>
      <c r="DNQ63" s="199"/>
      <c r="DNR63" s="199"/>
      <c r="DNS63" s="199"/>
      <c r="DNT63" s="199"/>
      <c r="DNU63" s="199"/>
      <c r="DNV63" s="199"/>
      <c r="DNW63" s="199"/>
      <c r="DNX63" s="199"/>
      <c r="DNY63" s="199"/>
      <c r="DNZ63" s="199"/>
      <c r="DOA63" s="199"/>
      <c r="DOB63" s="199"/>
      <c r="DOC63" s="199"/>
      <c r="DOD63" s="199"/>
      <c r="DOE63" s="199"/>
      <c r="DOF63" s="199"/>
      <c r="DOG63" s="199"/>
      <c r="DOH63" s="199"/>
      <c r="DOI63" s="199"/>
      <c r="DOJ63" s="199"/>
      <c r="DOK63" s="199"/>
      <c r="DOL63" s="199"/>
      <c r="DOM63" s="199"/>
      <c r="DON63" s="199"/>
      <c r="DOO63" s="199"/>
      <c r="DOP63" s="199"/>
      <c r="DOQ63" s="199"/>
      <c r="DOR63" s="199"/>
      <c r="DOS63" s="199"/>
      <c r="DOT63" s="199"/>
      <c r="DOU63" s="199"/>
      <c r="DOV63" s="199"/>
      <c r="DOW63" s="199"/>
      <c r="DOX63" s="199"/>
      <c r="DOY63" s="199"/>
      <c r="DOZ63" s="199"/>
      <c r="DPA63" s="199"/>
      <c r="DPB63" s="199"/>
      <c r="DPC63" s="199"/>
      <c r="DPD63" s="199"/>
      <c r="DPE63" s="199"/>
      <c r="DPF63" s="199"/>
      <c r="DPG63" s="199"/>
      <c r="DPH63" s="199"/>
      <c r="DPI63" s="199"/>
      <c r="DPJ63" s="199"/>
      <c r="DPK63" s="199"/>
      <c r="DPL63" s="199"/>
      <c r="DPM63" s="199"/>
      <c r="DPN63" s="199"/>
      <c r="DPO63" s="199"/>
      <c r="DPP63" s="199"/>
      <c r="DPQ63" s="199"/>
      <c r="DPR63" s="199"/>
      <c r="DPS63" s="199"/>
      <c r="DPT63" s="199"/>
      <c r="DPU63" s="199"/>
      <c r="DPV63" s="199"/>
      <c r="DPW63" s="199"/>
      <c r="DPX63" s="199"/>
      <c r="DPY63" s="199"/>
      <c r="DPZ63" s="199"/>
      <c r="DQA63" s="199"/>
      <c r="DQB63" s="199"/>
      <c r="DQC63" s="199"/>
      <c r="DQD63" s="199"/>
      <c r="DQE63" s="199"/>
      <c r="DQF63" s="199"/>
      <c r="DQG63" s="199"/>
      <c r="DQH63" s="199"/>
      <c r="DQI63" s="199"/>
      <c r="DQJ63" s="199"/>
      <c r="DQK63" s="199"/>
      <c r="DQL63" s="199"/>
      <c r="DQM63" s="199"/>
      <c r="DQN63" s="199"/>
      <c r="DQO63" s="199"/>
      <c r="DQP63" s="199"/>
      <c r="DQQ63" s="199"/>
      <c r="DQR63" s="199"/>
      <c r="DQS63" s="199"/>
      <c r="DQT63" s="199"/>
      <c r="DQU63" s="199"/>
      <c r="DQV63" s="199"/>
      <c r="DQW63" s="199"/>
      <c r="DQX63" s="199"/>
      <c r="DQY63" s="199"/>
      <c r="DQZ63" s="199"/>
      <c r="DRA63" s="199"/>
      <c r="DRB63" s="199"/>
      <c r="DRC63" s="199"/>
      <c r="DRD63" s="199"/>
      <c r="DRE63" s="199"/>
      <c r="DRF63" s="199"/>
      <c r="DRG63" s="199"/>
      <c r="DRH63" s="199"/>
      <c r="DRI63" s="199"/>
      <c r="DRJ63" s="199"/>
      <c r="DRK63" s="199"/>
      <c r="DRL63" s="199"/>
      <c r="DRM63" s="199"/>
      <c r="DRN63" s="199"/>
      <c r="DRO63" s="199"/>
      <c r="DRP63" s="199"/>
      <c r="DRQ63" s="199"/>
      <c r="DRR63" s="199"/>
      <c r="DRS63" s="199"/>
      <c r="DRT63" s="199"/>
      <c r="DRU63" s="199"/>
      <c r="DRV63" s="199"/>
      <c r="DRW63" s="199"/>
      <c r="DRX63" s="199"/>
      <c r="DRY63" s="199"/>
      <c r="DRZ63" s="199"/>
      <c r="DSA63" s="199"/>
      <c r="DSB63" s="199"/>
      <c r="DSC63" s="199"/>
      <c r="DSD63" s="199"/>
      <c r="DSE63" s="199"/>
      <c r="DSF63" s="199"/>
      <c r="DSG63" s="199"/>
      <c r="DSH63" s="199"/>
      <c r="DSI63" s="199"/>
      <c r="DSJ63" s="199"/>
      <c r="DSK63" s="199"/>
      <c r="DSL63" s="199"/>
      <c r="DSM63" s="199"/>
      <c r="DSN63" s="199"/>
      <c r="DSO63" s="199"/>
      <c r="DSP63" s="199"/>
      <c r="DSQ63" s="199"/>
      <c r="DSR63" s="199"/>
      <c r="DSS63" s="199"/>
      <c r="DST63" s="199"/>
      <c r="DSU63" s="199"/>
      <c r="DSV63" s="199"/>
      <c r="DSW63" s="199"/>
      <c r="DSX63" s="199"/>
      <c r="DSY63" s="199"/>
      <c r="DSZ63" s="199"/>
      <c r="DTA63" s="199"/>
      <c r="DTB63" s="199"/>
      <c r="DTC63" s="199"/>
      <c r="DTD63" s="199"/>
      <c r="DTE63" s="199"/>
      <c r="DTF63" s="199"/>
      <c r="DTG63" s="199"/>
      <c r="DTH63" s="199"/>
      <c r="DTI63" s="199"/>
      <c r="DTJ63" s="199"/>
      <c r="DTK63" s="199"/>
      <c r="DTL63" s="199"/>
      <c r="DTM63" s="199"/>
      <c r="DTN63" s="199"/>
      <c r="DTO63" s="199"/>
      <c r="DTP63" s="199"/>
      <c r="DTQ63" s="199"/>
      <c r="DTR63" s="199"/>
      <c r="DTS63" s="199"/>
      <c r="DTT63" s="199"/>
      <c r="DTU63" s="199"/>
      <c r="DTV63" s="199"/>
      <c r="DTW63" s="199"/>
      <c r="DTX63" s="199"/>
      <c r="DTY63" s="199"/>
      <c r="DTZ63" s="199"/>
      <c r="DUA63" s="199"/>
      <c r="DUB63" s="199"/>
      <c r="DUC63" s="199"/>
      <c r="DUD63" s="199"/>
      <c r="DUE63" s="199"/>
      <c r="DUF63" s="199"/>
      <c r="DUG63" s="199"/>
      <c r="DUH63" s="199"/>
      <c r="DUI63" s="199"/>
      <c r="DUJ63" s="199"/>
      <c r="DUK63" s="199"/>
      <c r="DUL63" s="199"/>
      <c r="DUM63" s="199"/>
      <c r="DUN63" s="199"/>
      <c r="DUO63" s="199"/>
      <c r="DUP63" s="199"/>
      <c r="DUQ63" s="199"/>
      <c r="DUR63" s="199"/>
      <c r="DUS63" s="199"/>
      <c r="DUT63" s="199"/>
      <c r="DUU63" s="199"/>
      <c r="DUV63" s="199"/>
      <c r="DUW63" s="199"/>
      <c r="DUX63" s="199"/>
      <c r="DUY63" s="199"/>
      <c r="DUZ63" s="199"/>
      <c r="DVA63" s="199"/>
      <c r="DVB63" s="199"/>
      <c r="DVC63" s="199"/>
      <c r="DVD63" s="199"/>
      <c r="DVE63" s="199"/>
      <c r="DVF63" s="199"/>
      <c r="DVG63" s="199"/>
      <c r="DVH63" s="199"/>
      <c r="DVI63" s="199"/>
      <c r="DVJ63" s="199"/>
      <c r="DVK63" s="199"/>
      <c r="DVL63" s="199"/>
      <c r="DVM63" s="199"/>
      <c r="DVN63" s="199"/>
      <c r="DVO63" s="199"/>
      <c r="DVP63" s="199"/>
      <c r="DVQ63" s="199"/>
      <c r="DVR63" s="199"/>
      <c r="DVS63" s="199"/>
      <c r="DVT63" s="199"/>
      <c r="DVU63" s="199"/>
      <c r="DVV63" s="199"/>
      <c r="DVW63" s="199"/>
      <c r="DVX63" s="199"/>
      <c r="DVY63" s="199"/>
      <c r="DVZ63" s="199"/>
      <c r="DWA63" s="199"/>
      <c r="DWB63" s="199"/>
      <c r="DWC63" s="199"/>
      <c r="DWD63" s="199"/>
      <c r="DWE63" s="199"/>
      <c r="DWF63" s="199"/>
      <c r="DWG63" s="199"/>
      <c r="DWH63" s="199"/>
      <c r="DWI63" s="199"/>
      <c r="DWJ63" s="199"/>
      <c r="DWK63" s="199"/>
      <c r="DWL63" s="199"/>
      <c r="DWM63" s="199"/>
      <c r="DWN63" s="199"/>
      <c r="DWO63" s="199"/>
      <c r="DWP63" s="199"/>
      <c r="DWQ63" s="199"/>
      <c r="DWR63" s="199"/>
      <c r="DWS63" s="199"/>
      <c r="DWT63" s="199"/>
      <c r="DWU63" s="199"/>
      <c r="DWV63" s="199"/>
      <c r="DWW63" s="199"/>
      <c r="DWX63" s="199"/>
      <c r="DWY63" s="199"/>
      <c r="DWZ63" s="199"/>
      <c r="DXA63" s="199"/>
      <c r="DXB63" s="199"/>
      <c r="DXC63" s="199"/>
      <c r="DXD63" s="199"/>
      <c r="DXE63" s="199"/>
      <c r="DXF63" s="199"/>
      <c r="DXG63" s="199"/>
      <c r="DXH63" s="199"/>
      <c r="DXI63" s="199"/>
      <c r="DXJ63" s="199"/>
      <c r="DXK63" s="199"/>
      <c r="DXL63" s="199"/>
      <c r="DXM63" s="199"/>
      <c r="DXN63" s="199"/>
      <c r="DXO63" s="199"/>
      <c r="DXP63" s="199"/>
      <c r="DXQ63" s="199"/>
      <c r="DXR63" s="199"/>
      <c r="DXS63" s="199"/>
      <c r="DXT63" s="199"/>
      <c r="DXU63" s="199"/>
      <c r="DXV63" s="199"/>
      <c r="DXW63" s="199"/>
      <c r="DXX63" s="199"/>
      <c r="DXY63" s="199"/>
      <c r="DXZ63" s="199"/>
      <c r="DYA63" s="199"/>
      <c r="DYB63" s="199"/>
      <c r="DYC63" s="199"/>
      <c r="DYD63" s="199"/>
      <c r="DYE63" s="199"/>
      <c r="DYF63" s="199"/>
      <c r="DYG63" s="199"/>
      <c r="DYH63" s="199"/>
      <c r="DYI63" s="199"/>
      <c r="DYJ63" s="199"/>
      <c r="DYK63" s="199"/>
      <c r="DYL63" s="199"/>
      <c r="DYM63" s="199"/>
      <c r="DYN63" s="199"/>
      <c r="DYO63" s="199"/>
      <c r="DYP63" s="199"/>
      <c r="DYQ63" s="199"/>
      <c r="DYR63" s="199"/>
      <c r="DYS63" s="199"/>
      <c r="DYT63" s="199"/>
      <c r="DYU63" s="199"/>
      <c r="DYV63" s="199"/>
      <c r="DYW63" s="199"/>
      <c r="DYX63" s="199"/>
      <c r="DYY63" s="199"/>
      <c r="DYZ63" s="199"/>
      <c r="DZA63" s="199"/>
      <c r="DZB63" s="199"/>
      <c r="DZC63" s="199"/>
      <c r="DZD63" s="199"/>
      <c r="DZE63" s="199"/>
      <c r="DZF63" s="199"/>
      <c r="DZG63" s="199"/>
      <c r="DZH63" s="199"/>
      <c r="DZI63" s="199"/>
      <c r="DZJ63" s="199"/>
      <c r="DZK63" s="199"/>
      <c r="DZL63" s="199"/>
      <c r="DZM63" s="199"/>
      <c r="DZN63" s="199"/>
      <c r="DZO63" s="199"/>
      <c r="DZP63" s="199"/>
      <c r="DZQ63" s="199"/>
      <c r="DZR63" s="199"/>
      <c r="DZS63" s="199"/>
      <c r="DZT63" s="199"/>
      <c r="DZU63" s="199"/>
      <c r="DZV63" s="199"/>
      <c r="DZW63" s="199"/>
      <c r="DZX63" s="199"/>
      <c r="DZY63" s="199"/>
      <c r="DZZ63" s="199"/>
      <c r="EAA63" s="199"/>
      <c r="EAB63" s="199"/>
      <c r="EAC63" s="199"/>
      <c r="EAD63" s="199"/>
      <c r="EAE63" s="199"/>
      <c r="EAF63" s="199"/>
      <c r="EAG63" s="199"/>
      <c r="EAH63" s="199"/>
      <c r="EAI63" s="199"/>
      <c r="EAJ63" s="199"/>
      <c r="EAK63" s="199"/>
      <c r="EAL63" s="199"/>
      <c r="EAM63" s="199"/>
      <c r="EAN63" s="199"/>
      <c r="EAO63" s="199"/>
      <c r="EAP63" s="199"/>
      <c r="EAQ63" s="199"/>
      <c r="EAR63" s="199"/>
      <c r="EAS63" s="199"/>
      <c r="EAT63" s="199"/>
      <c r="EAU63" s="199"/>
      <c r="EAV63" s="199"/>
      <c r="EAW63" s="199"/>
      <c r="EAX63" s="199"/>
      <c r="EAY63" s="199"/>
      <c r="EAZ63" s="199"/>
      <c r="EBA63" s="199"/>
      <c r="EBB63" s="199"/>
      <c r="EBC63" s="199"/>
      <c r="EBD63" s="199"/>
      <c r="EBE63" s="199"/>
      <c r="EBF63" s="199"/>
      <c r="EBG63" s="199"/>
      <c r="EBH63" s="199"/>
      <c r="EBI63" s="199"/>
      <c r="EBJ63" s="199"/>
      <c r="EBK63" s="199"/>
      <c r="EBL63" s="199"/>
      <c r="EBM63" s="199"/>
      <c r="EBN63" s="199"/>
      <c r="EBO63" s="199"/>
      <c r="EBP63" s="199"/>
      <c r="EBQ63" s="199"/>
      <c r="EBR63" s="199"/>
      <c r="EBS63" s="199"/>
      <c r="EBT63" s="199"/>
      <c r="EBU63" s="199"/>
      <c r="EBV63" s="199"/>
      <c r="EBW63" s="199"/>
      <c r="EBX63" s="199"/>
      <c r="EBY63" s="199"/>
      <c r="EBZ63" s="199"/>
      <c r="ECA63" s="199"/>
      <c r="ECB63" s="199"/>
      <c r="ECC63" s="199"/>
      <c r="ECD63" s="199"/>
      <c r="ECE63" s="199"/>
      <c r="ECF63" s="199"/>
      <c r="ECG63" s="199"/>
      <c r="ECH63" s="199"/>
      <c r="ECI63" s="199"/>
      <c r="ECJ63" s="199"/>
      <c r="ECK63" s="199"/>
      <c r="ECL63" s="199"/>
      <c r="ECM63" s="199"/>
      <c r="ECN63" s="199"/>
      <c r="ECO63" s="199"/>
      <c r="ECP63" s="199"/>
      <c r="ECQ63" s="199"/>
      <c r="ECR63" s="199"/>
      <c r="ECS63" s="199"/>
      <c r="ECT63" s="199"/>
      <c r="ECU63" s="199"/>
      <c r="ECV63" s="199"/>
      <c r="ECW63" s="199"/>
      <c r="ECX63" s="199"/>
      <c r="ECY63" s="199"/>
      <c r="ECZ63" s="199"/>
      <c r="EDA63" s="199"/>
      <c r="EDB63" s="199"/>
      <c r="EDC63" s="199"/>
      <c r="EDD63" s="199"/>
      <c r="EDE63" s="199"/>
      <c r="EDF63" s="199"/>
      <c r="EDG63" s="199"/>
      <c r="EDH63" s="199"/>
      <c r="EDI63" s="199"/>
      <c r="EDJ63" s="199"/>
      <c r="EDK63" s="199"/>
      <c r="EDL63" s="199"/>
      <c r="EDM63" s="199"/>
      <c r="EDN63" s="199"/>
      <c r="EDO63" s="199"/>
      <c r="EDP63" s="199"/>
      <c r="EDQ63" s="199"/>
      <c r="EDR63" s="199"/>
      <c r="EDS63" s="199"/>
      <c r="EDT63" s="199"/>
      <c r="EDU63" s="199"/>
      <c r="EDV63" s="199"/>
      <c r="EDW63" s="199"/>
      <c r="EDX63" s="199"/>
      <c r="EDY63" s="199"/>
      <c r="EDZ63" s="199"/>
      <c r="EEA63" s="199"/>
      <c r="EEB63" s="199"/>
      <c r="EEC63" s="199"/>
      <c r="EED63" s="199"/>
      <c r="EEE63" s="199"/>
      <c r="EEF63" s="199"/>
      <c r="EEG63" s="199"/>
      <c r="EEH63" s="199"/>
      <c r="EEI63" s="199"/>
      <c r="EEJ63" s="199"/>
      <c r="EEK63" s="199"/>
      <c r="EEL63" s="199"/>
      <c r="EEM63" s="199"/>
      <c r="EEN63" s="199"/>
      <c r="EEO63" s="199"/>
      <c r="EEP63" s="199"/>
      <c r="EEQ63" s="199"/>
      <c r="EER63" s="199"/>
      <c r="EES63" s="199"/>
      <c r="EET63" s="199"/>
      <c r="EEU63" s="199"/>
      <c r="EEV63" s="199"/>
      <c r="EEW63" s="199"/>
      <c r="EEX63" s="199"/>
      <c r="EEY63" s="199"/>
      <c r="EEZ63" s="199"/>
      <c r="EFA63" s="199"/>
      <c r="EFB63" s="199"/>
      <c r="EFC63" s="199"/>
      <c r="EFD63" s="199"/>
      <c r="EFE63" s="199"/>
      <c r="EFF63" s="199"/>
      <c r="EFG63" s="199"/>
      <c r="EFH63" s="199"/>
      <c r="EFI63" s="199"/>
      <c r="EFJ63" s="199"/>
      <c r="EFK63" s="199"/>
      <c r="EFL63" s="199"/>
      <c r="EFM63" s="199"/>
      <c r="EFN63" s="199"/>
      <c r="EFO63" s="199"/>
      <c r="EFP63" s="199"/>
      <c r="EFQ63" s="199"/>
      <c r="EFR63" s="199"/>
      <c r="EFS63" s="199"/>
      <c r="EFT63" s="199"/>
      <c r="EFU63" s="199"/>
      <c r="EFV63" s="199"/>
      <c r="EFW63" s="199"/>
      <c r="EFX63" s="199"/>
      <c r="EFY63" s="199"/>
      <c r="EFZ63" s="199"/>
      <c r="EGA63" s="199"/>
      <c r="EGB63" s="199"/>
      <c r="EGC63" s="199"/>
      <c r="EGD63" s="199"/>
      <c r="EGE63" s="199"/>
      <c r="EGF63" s="199"/>
      <c r="EGG63" s="199"/>
      <c r="EGH63" s="199"/>
      <c r="EGI63" s="199"/>
      <c r="EGJ63" s="199"/>
      <c r="EGK63" s="199"/>
      <c r="EGL63" s="199"/>
      <c r="EGM63" s="199"/>
      <c r="EGN63" s="199"/>
      <c r="EGO63" s="199"/>
      <c r="EGP63" s="199"/>
      <c r="EGQ63" s="199"/>
      <c r="EGR63" s="199"/>
      <c r="EGS63" s="199"/>
      <c r="EGT63" s="199"/>
      <c r="EGU63" s="199"/>
      <c r="EGV63" s="199"/>
      <c r="EGW63" s="199"/>
      <c r="EGX63" s="199"/>
      <c r="EGY63" s="199"/>
      <c r="EGZ63" s="199"/>
      <c r="EHA63" s="199"/>
      <c r="EHB63" s="199"/>
      <c r="EHC63" s="199"/>
      <c r="EHD63" s="199"/>
      <c r="EHE63" s="199"/>
      <c r="EHF63" s="199"/>
      <c r="EHG63" s="199"/>
      <c r="EHH63" s="199"/>
      <c r="EHI63" s="199"/>
      <c r="EHJ63" s="199"/>
      <c r="EHK63" s="199"/>
      <c r="EHL63" s="199"/>
      <c r="EHM63" s="199"/>
      <c r="EHN63" s="199"/>
      <c r="EHO63" s="199"/>
      <c r="EHP63" s="199"/>
      <c r="EHQ63" s="199"/>
      <c r="EHR63" s="199"/>
      <c r="EHS63" s="199"/>
      <c r="EHT63" s="199"/>
      <c r="EHU63" s="199"/>
      <c r="EHV63" s="199"/>
      <c r="EHW63" s="199"/>
      <c r="EHX63" s="199"/>
      <c r="EHY63" s="199"/>
      <c r="EHZ63" s="199"/>
      <c r="EIA63" s="199"/>
      <c r="EIB63" s="199"/>
      <c r="EIC63" s="199"/>
      <c r="EID63" s="199"/>
      <c r="EIE63" s="199"/>
      <c r="EIF63" s="199"/>
      <c r="EIG63" s="199"/>
      <c r="EIH63" s="199"/>
      <c r="EII63" s="199"/>
      <c r="EIJ63" s="199"/>
      <c r="EIK63" s="199"/>
      <c r="EIL63" s="199"/>
      <c r="EIM63" s="199"/>
      <c r="EIN63" s="199"/>
      <c r="EIO63" s="199"/>
      <c r="EIP63" s="199"/>
      <c r="EIQ63" s="199"/>
      <c r="EIR63" s="199"/>
      <c r="EIS63" s="199"/>
      <c r="EIT63" s="199"/>
      <c r="EIU63" s="199"/>
      <c r="EIV63" s="199"/>
      <c r="EIW63" s="199"/>
      <c r="EIX63" s="199"/>
      <c r="EIY63" s="199"/>
      <c r="EIZ63" s="199"/>
      <c r="EJA63" s="199"/>
      <c r="EJB63" s="199"/>
      <c r="EJC63" s="199"/>
      <c r="EJD63" s="199"/>
      <c r="EJE63" s="199"/>
      <c r="EJF63" s="199"/>
      <c r="EJG63" s="199"/>
      <c r="EJH63" s="199"/>
      <c r="EJI63" s="199"/>
      <c r="EJJ63" s="199"/>
      <c r="EJK63" s="199"/>
      <c r="EJL63" s="199"/>
      <c r="EJM63" s="199"/>
      <c r="EJN63" s="199"/>
      <c r="EJO63" s="199"/>
      <c r="EJP63" s="199"/>
      <c r="EJQ63" s="199"/>
      <c r="EJR63" s="199"/>
      <c r="EJS63" s="199"/>
      <c r="EJT63" s="199"/>
      <c r="EJU63" s="199"/>
      <c r="EJV63" s="199"/>
      <c r="EJW63" s="199"/>
      <c r="EJX63" s="199"/>
      <c r="EJY63" s="199"/>
      <c r="EJZ63" s="199"/>
      <c r="EKA63" s="199"/>
      <c r="EKB63" s="199"/>
      <c r="EKC63" s="199"/>
      <c r="EKD63" s="199"/>
      <c r="EKE63" s="199"/>
      <c r="EKF63" s="199"/>
      <c r="EKG63" s="199"/>
      <c r="EKH63" s="199"/>
      <c r="EKI63" s="199"/>
      <c r="EKJ63" s="199"/>
      <c r="EKK63" s="199"/>
      <c r="EKL63" s="199"/>
      <c r="EKM63" s="199"/>
      <c r="EKN63" s="199"/>
      <c r="EKO63" s="199"/>
      <c r="EKP63" s="199"/>
      <c r="EKQ63" s="199"/>
      <c r="EKR63" s="199"/>
      <c r="EKS63" s="199"/>
      <c r="EKT63" s="199"/>
      <c r="EKU63" s="199"/>
      <c r="EKV63" s="199"/>
      <c r="EKW63" s="199"/>
      <c r="EKX63" s="199"/>
      <c r="EKY63" s="199"/>
      <c r="EKZ63" s="199"/>
      <c r="ELA63" s="199"/>
      <c r="ELB63" s="199"/>
      <c r="ELC63" s="199"/>
      <c r="ELD63" s="199"/>
      <c r="ELE63" s="199"/>
      <c r="ELF63" s="199"/>
      <c r="ELG63" s="199"/>
      <c r="ELH63" s="199"/>
      <c r="ELI63" s="199"/>
      <c r="ELJ63" s="199"/>
      <c r="ELK63" s="199"/>
      <c r="ELL63" s="199"/>
      <c r="ELM63" s="199"/>
      <c r="ELN63" s="199"/>
      <c r="ELO63" s="199"/>
      <c r="ELP63" s="199"/>
      <c r="ELQ63" s="199"/>
      <c r="ELR63" s="199"/>
      <c r="ELS63" s="199"/>
      <c r="ELT63" s="199"/>
      <c r="ELU63" s="199"/>
      <c r="ELV63" s="199"/>
      <c r="ELW63" s="199"/>
      <c r="ELX63" s="199"/>
      <c r="ELY63" s="199"/>
      <c r="ELZ63" s="199"/>
      <c r="EMA63" s="199"/>
      <c r="EMB63" s="199"/>
      <c r="EMC63" s="199"/>
      <c r="EMD63" s="199"/>
      <c r="EME63" s="199"/>
      <c r="EMF63" s="199"/>
      <c r="EMG63" s="199"/>
      <c r="EMH63" s="199"/>
      <c r="EMI63" s="199"/>
      <c r="EMJ63" s="199"/>
      <c r="EMK63" s="199"/>
      <c r="EML63" s="199"/>
      <c r="EMM63" s="199"/>
      <c r="EMN63" s="199"/>
      <c r="EMO63" s="199"/>
      <c r="EMP63" s="199"/>
      <c r="EMQ63" s="199"/>
      <c r="EMR63" s="199"/>
      <c r="EMS63" s="199"/>
      <c r="EMT63" s="199"/>
      <c r="EMU63" s="199"/>
      <c r="EMV63" s="199"/>
      <c r="EMW63" s="199"/>
      <c r="EMX63" s="199"/>
      <c r="EMY63" s="199"/>
      <c r="EMZ63" s="199"/>
      <c r="ENA63" s="199"/>
      <c r="ENB63" s="199"/>
      <c r="ENC63" s="199"/>
      <c r="END63" s="199"/>
      <c r="ENE63" s="199"/>
      <c r="ENF63" s="199"/>
      <c r="ENG63" s="199"/>
      <c r="ENH63" s="199"/>
      <c r="ENI63" s="199"/>
      <c r="ENJ63" s="199"/>
      <c r="ENK63" s="199"/>
      <c r="ENL63" s="199"/>
      <c r="ENM63" s="199"/>
      <c r="ENN63" s="199"/>
      <c r="ENO63" s="199"/>
      <c r="ENP63" s="199"/>
      <c r="ENQ63" s="199"/>
      <c r="ENR63" s="199"/>
      <c r="ENS63" s="199"/>
      <c r="ENT63" s="199"/>
      <c r="ENU63" s="199"/>
      <c r="ENV63" s="199"/>
      <c r="ENW63" s="199"/>
      <c r="ENX63" s="199"/>
      <c r="ENY63" s="199"/>
      <c r="ENZ63" s="199"/>
      <c r="EOA63" s="199"/>
      <c r="EOB63" s="199"/>
      <c r="EOC63" s="199"/>
      <c r="EOD63" s="199"/>
      <c r="EOE63" s="199"/>
      <c r="EOF63" s="199"/>
      <c r="EOG63" s="199"/>
      <c r="EOH63" s="199"/>
      <c r="EOI63" s="199"/>
      <c r="EOJ63" s="199"/>
      <c r="EOK63" s="199"/>
      <c r="EOL63" s="199"/>
      <c r="EOM63" s="199"/>
      <c r="EON63" s="199"/>
      <c r="EOO63" s="199"/>
      <c r="EOP63" s="199"/>
      <c r="EOQ63" s="199"/>
      <c r="EOR63" s="199"/>
      <c r="EOS63" s="199"/>
      <c r="EOT63" s="199"/>
      <c r="EOU63" s="199"/>
      <c r="EOV63" s="199"/>
      <c r="EOW63" s="199"/>
      <c r="EOX63" s="199"/>
      <c r="EOY63" s="199"/>
      <c r="EOZ63" s="199"/>
      <c r="EPA63" s="199"/>
      <c r="EPB63" s="199"/>
      <c r="EPC63" s="199"/>
      <c r="EPD63" s="199"/>
      <c r="EPE63" s="199"/>
      <c r="EPF63" s="199"/>
      <c r="EPG63" s="199"/>
      <c r="EPH63" s="199"/>
      <c r="EPI63" s="199"/>
      <c r="EPJ63" s="199"/>
      <c r="EPK63" s="199"/>
      <c r="EPL63" s="199"/>
      <c r="EPM63" s="199"/>
      <c r="EPN63" s="199"/>
      <c r="EPO63" s="199"/>
      <c r="EPP63" s="199"/>
      <c r="EPQ63" s="199"/>
      <c r="EPR63" s="199"/>
      <c r="EPS63" s="199"/>
      <c r="EPT63" s="199"/>
      <c r="EPU63" s="199"/>
      <c r="EPV63" s="199"/>
      <c r="EPW63" s="199"/>
      <c r="EPX63" s="199"/>
      <c r="EPY63" s="199"/>
      <c r="EPZ63" s="199"/>
      <c r="EQA63" s="199"/>
      <c r="EQB63" s="199"/>
      <c r="EQC63" s="199"/>
      <c r="EQD63" s="199"/>
      <c r="EQE63" s="199"/>
      <c r="EQF63" s="199"/>
      <c r="EQG63" s="199"/>
      <c r="EQH63" s="199"/>
      <c r="EQI63" s="199"/>
      <c r="EQJ63" s="199"/>
      <c r="EQK63" s="199"/>
      <c r="EQL63" s="199"/>
      <c r="EQM63" s="199"/>
      <c r="EQN63" s="199"/>
      <c r="EQO63" s="199"/>
      <c r="EQP63" s="199"/>
      <c r="EQQ63" s="199"/>
      <c r="EQR63" s="199"/>
      <c r="EQS63" s="199"/>
      <c r="EQT63" s="199"/>
      <c r="EQU63" s="199"/>
      <c r="EQV63" s="199"/>
      <c r="EQW63" s="199"/>
      <c r="EQX63" s="199"/>
      <c r="EQY63" s="199"/>
      <c r="EQZ63" s="199"/>
      <c r="ERA63" s="199"/>
      <c r="ERB63" s="199"/>
      <c r="ERC63" s="199"/>
      <c r="ERD63" s="199"/>
      <c r="ERE63" s="199"/>
      <c r="ERF63" s="199"/>
      <c r="ERG63" s="199"/>
      <c r="ERH63" s="199"/>
      <c r="ERI63" s="199"/>
      <c r="ERJ63" s="199"/>
      <c r="ERK63" s="199"/>
      <c r="ERL63" s="199"/>
      <c r="ERM63" s="199"/>
      <c r="ERN63" s="199"/>
      <c r="ERO63" s="199"/>
      <c r="ERP63" s="199"/>
      <c r="ERQ63" s="199"/>
      <c r="ERR63" s="199"/>
      <c r="ERS63" s="199"/>
      <c r="ERT63" s="199"/>
      <c r="ERU63" s="199"/>
      <c r="ERV63" s="199"/>
      <c r="ERW63" s="199"/>
      <c r="ERX63" s="199"/>
      <c r="ERY63" s="199"/>
      <c r="ERZ63" s="199"/>
      <c r="ESA63" s="199"/>
      <c r="ESB63" s="199"/>
      <c r="ESC63" s="199"/>
      <c r="ESD63" s="199"/>
      <c r="ESE63" s="199"/>
      <c r="ESF63" s="199"/>
      <c r="ESG63" s="199"/>
      <c r="ESH63" s="199"/>
      <c r="ESI63" s="199"/>
      <c r="ESJ63" s="199"/>
      <c r="ESK63" s="199"/>
      <c r="ESL63" s="199"/>
      <c r="ESM63" s="199"/>
      <c r="ESN63" s="199"/>
      <c r="ESO63" s="199"/>
      <c r="ESP63" s="199"/>
      <c r="ESQ63" s="199"/>
      <c r="ESR63" s="199"/>
      <c r="ESS63" s="199"/>
      <c r="EST63" s="199"/>
      <c r="ESU63" s="199"/>
      <c r="ESV63" s="199"/>
      <c r="ESW63" s="199"/>
      <c r="ESX63" s="199"/>
      <c r="ESY63" s="199"/>
      <c r="ESZ63" s="199"/>
      <c r="ETA63" s="199"/>
      <c r="ETB63" s="199"/>
      <c r="ETC63" s="199"/>
      <c r="ETD63" s="199"/>
      <c r="ETE63" s="199"/>
      <c r="ETF63" s="199"/>
      <c r="ETG63" s="199"/>
      <c r="ETH63" s="199"/>
      <c r="ETI63" s="199"/>
      <c r="ETJ63" s="199"/>
      <c r="ETK63" s="199"/>
      <c r="ETL63" s="199"/>
      <c r="ETM63" s="199"/>
      <c r="ETN63" s="199"/>
      <c r="ETO63" s="199"/>
      <c r="ETP63" s="199"/>
      <c r="ETQ63" s="199"/>
      <c r="ETR63" s="199"/>
      <c r="ETS63" s="199"/>
      <c r="ETT63" s="199"/>
      <c r="ETU63" s="199"/>
      <c r="ETV63" s="199"/>
      <c r="ETW63" s="199"/>
      <c r="ETX63" s="199"/>
      <c r="ETY63" s="199"/>
      <c r="ETZ63" s="199"/>
      <c r="EUA63" s="199"/>
      <c r="EUB63" s="199"/>
      <c r="EUC63" s="199"/>
      <c r="EUD63" s="199"/>
      <c r="EUE63" s="199"/>
      <c r="EUF63" s="199"/>
      <c r="EUG63" s="199"/>
      <c r="EUH63" s="199"/>
      <c r="EUI63" s="199"/>
      <c r="EUJ63" s="199"/>
      <c r="EUK63" s="199"/>
      <c r="EUL63" s="199"/>
      <c r="EUM63" s="199"/>
      <c r="EUN63" s="199"/>
      <c r="EUO63" s="199"/>
      <c r="EUP63" s="199"/>
      <c r="EUQ63" s="199"/>
      <c r="EUR63" s="199"/>
      <c r="EUS63" s="199"/>
      <c r="EUT63" s="199"/>
      <c r="EUU63" s="199"/>
      <c r="EUV63" s="199"/>
      <c r="EUW63" s="199"/>
      <c r="EUX63" s="199"/>
      <c r="EUY63" s="199"/>
      <c r="EUZ63" s="199"/>
      <c r="EVA63" s="199"/>
      <c r="EVB63" s="199"/>
      <c r="EVC63" s="199"/>
      <c r="EVD63" s="199"/>
      <c r="EVE63" s="199"/>
      <c r="EVF63" s="199"/>
      <c r="EVG63" s="199"/>
      <c r="EVH63" s="199"/>
      <c r="EVI63" s="199"/>
      <c r="EVJ63" s="199"/>
      <c r="EVK63" s="199"/>
      <c r="EVL63" s="199"/>
      <c r="EVM63" s="199"/>
      <c r="EVN63" s="199"/>
      <c r="EVO63" s="199"/>
      <c r="EVP63" s="199"/>
      <c r="EVQ63" s="199"/>
      <c r="EVR63" s="199"/>
      <c r="EVS63" s="199"/>
      <c r="EVT63" s="199"/>
      <c r="EVU63" s="199"/>
      <c r="EVV63" s="199"/>
      <c r="EVW63" s="199"/>
      <c r="EVX63" s="199"/>
      <c r="EVY63" s="199"/>
      <c r="EVZ63" s="199"/>
      <c r="EWA63" s="199"/>
      <c r="EWB63" s="199"/>
      <c r="EWC63" s="199"/>
      <c r="EWD63" s="199"/>
      <c r="EWE63" s="199"/>
      <c r="EWF63" s="199"/>
      <c r="EWG63" s="199"/>
      <c r="EWH63" s="199"/>
      <c r="EWI63" s="199"/>
      <c r="EWJ63" s="199"/>
      <c r="EWK63" s="199"/>
      <c r="EWL63" s="199"/>
      <c r="EWM63" s="199"/>
      <c r="EWN63" s="199"/>
      <c r="EWO63" s="199"/>
      <c r="EWP63" s="199"/>
      <c r="EWQ63" s="199"/>
      <c r="EWR63" s="199"/>
      <c r="EWS63" s="199"/>
      <c r="EWT63" s="199"/>
      <c r="EWU63" s="199"/>
      <c r="EWV63" s="199"/>
      <c r="EWW63" s="199"/>
      <c r="EWX63" s="199"/>
      <c r="EWY63" s="199"/>
      <c r="EWZ63" s="199"/>
      <c r="EXA63" s="199"/>
      <c r="EXB63" s="199"/>
      <c r="EXC63" s="199"/>
      <c r="EXD63" s="199"/>
      <c r="EXE63" s="199"/>
      <c r="EXF63" s="199"/>
      <c r="EXG63" s="199"/>
      <c r="EXH63" s="199"/>
      <c r="EXI63" s="199"/>
      <c r="EXJ63" s="199"/>
      <c r="EXK63" s="199"/>
      <c r="EXL63" s="199"/>
      <c r="EXM63" s="199"/>
      <c r="EXN63" s="199"/>
      <c r="EXO63" s="199"/>
      <c r="EXP63" s="199"/>
      <c r="EXQ63" s="199"/>
      <c r="EXR63" s="199"/>
      <c r="EXS63" s="199"/>
      <c r="EXT63" s="199"/>
      <c r="EXU63" s="199"/>
      <c r="EXV63" s="199"/>
      <c r="EXW63" s="199"/>
      <c r="EXX63" s="199"/>
      <c r="EXY63" s="199"/>
      <c r="EXZ63" s="199"/>
      <c r="EYA63" s="199"/>
      <c r="EYB63" s="199"/>
      <c r="EYC63" s="199"/>
      <c r="EYD63" s="199"/>
      <c r="EYE63" s="199"/>
      <c r="EYF63" s="199"/>
      <c r="EYG63" s="199"/>
      <c r="EYH63" s="199"/>
      <c r="EYI63" s="199"/>
      <c r="EYJ63" s="199"/>
      <c r="EYK63" s="199"/>
      <c r="EYL63" s="199"/>
      <c r="EYM63" s="199"/>
      <c r="EYN63" s="199"/>
      <c r="EYO63" s="199"/>
      <c r="EYP63" s="199"/>
      <c r="EYQ63" s="199"/>
      <c r="EYR63" s="199"/>
      <c r="EYS63" s="199"/>
      <c r="EYT63" s="199"/>
      <c r="EYU63" s="199"/>
      <c r="EYV63" s="199"/>
      <c r="EYW63" s="199"/>
      <c r="EYX63" s="199"/>
      <c r="EYY63" s="199"/>
      <c r="EYZ63" s="199"/>
      <c r="EZA63" s="199"/>
      <c r="EZB63" s="199"/>
      <c r="EZC63" s="199"/>
      <c r="EZD63" s="199"/>
      <c r="EZE63" s="199"/>
      <c r="EZF63" s="199"/>
      <c r="EZG63" s="199"/>
      <c r="EZH63" s="199"/>
      <c r="EZI63" s="199"/>
      <c r="EZJ63" s="199"/>
      <c r="EZK63" s="199"/>
      <c r="EZL63" s="199"/>
      <c r="EZM63" s="199"/>
      <c r="EZN63" s="199"/>
      <c r="EZO63" s="199"/>
      <c r="EZP63" s="199"/>
      <c r="EZQ63" s="199"/>
      <c r="EZR63" s="199"/>
      <c r="EZS63" s="199"/>
      <c r="EZT63" s="199"/>
      <c r="EZU63" s="199"/>
      <c r="EZV63" s="199"/>
      <c r="EZW63" s="199"/>
      <c r="EZX63" s="199"/>
      <c r="EZY63" s="199"/>
      <c r="EZZ63" s="199"/>
      <c r="FAA63" s="199"/>
      <c r="FAB63" s="199"/>
      <c r="FAC63" s="199"/>
      <c r="FAD63" s="199"/>
      <c r="FAE63" s="199"/>
      <c r="FAF63" s="199"/>
      <c r="FAG63" s="199"/>
      <c r="FAH63" s="199"/>
      <c r="FAI63" s="199"/>
      <c r="FAJ63" s="199"/>
      <c r="FAK63" s="199"/>
      <c r="FAL63" s="199"/>
      <c r="FAM63" s="199"/>
      <c r="FAN63" s="199"/>
      <c r="FAO63" s="199"/>
      <c r="FAP63" s="199"/>
      <c r="FAQ63" s="199"/>
      <c r="FAR63" s="199"/>
      <c r="FAS63" s="199"/>
      <c r="FAT63" s="199"/>
      <c r="FAU63" s="199"/>
      <c r="FAV63" s="199"/>
      <c r="FAW63" s="199"/>
      <c r="FAX63" s="199"/>
      <c r="FAY63" s="199"/>
      <c r="FAZ63" s="199"/>
      <c r="FBA63" s="199"/>
      <c r="FBB63" s="199"/>
      <c r="FBC63" s="199"/>
      <c r="FBD63" s="199"/>
      <c r="FBE63" s="199"/>
      <c r="FBF63" s="199"/>
      <c r="FBG63" s="199"/>
      <c r="FBH63" s="199"/>
      <c r="FBI63" s="199"/>
      <c r="FBJ63" s="199"/>
      <c r="FBK63" s="199"/>
      <c r="FBL63" s="199"/>
      <c r="FBM63" s="199"/>
      <c r="FBN63" s="199"/>
      <c r="FBO63" s="199"/>
      <c r="FBP63" s="199"/>
      <c r="FBQ63" s="199"/>
      <c r="FBR63" s="199"/>
      <c r="FBS63" s="199"/>
      <c r="FBT63" s="199"/>
      <c r="FBU63" s="199"/>
      <c r="FBV63" s="199"/>
      <c r="FBW63" s="199"/>
      <c r="FBX63" s="199"/>
      <c r="FBY63" s="199"/>
      <c r="FBZ63" s="199"/>
      <c r="FCA63" s="199"/>
      <c r="FCB63" s="199"/>
      <c r="FCC63" s="199"/>
      <c r="FCD63" s="199"/>
      <c r="FCE63" s="199"/>
      <c r="FCF63" s="199"/>
      <c r="FCG63" s="199"/>
      <c r="FCH63" s="199"/>
      <c r="FCI63" s="199"/>
      <c r="FCJ63" s="199"/>
      <c r="FCK63" s="199"/>
      <c r="FCL63" s="199"/>
      <c r="FCM63" s="199"/>
      <c r="FCN63" s="199"/>
      <c r="FCO63" s="199"/>
      <c r="FCP63" s="199"/>
      <c r="FCQ63" s="199"/>
      <c r="FCR63" s="199"/>
      <c r="FCS63" s="199"/>
      <c r="FCT63" s="199"/>
      <c r="FCU63" s="199"/>
      <c r="FCV63" s="199"/>
      <c r="FCW63" s="199"/>
      <c r="FCX63" s="199"/>
      <c r="FCY63" s="199"/>
      <c r="FCZ63" s="199"/>
      <c r="FDA63" s="199"/>
      <c r="FDB63" s="199"/>
      <c r="FDC63" s="199"/>
      <c r="FDD63" s="199"/>
      <c r="FDE63" s="199"/>
      <c r="FDF63" s="199"/>
      <c r="FDG63" s="199"/>
      <c r="FDH63" s="199"/>
      <c r="FDI63" s="199"/>
      <c r="FDJ63" s="199"/>
      <c r="FDK63" s="199"/>
      <c r="FDL63" s="199"/>
      <c r="FDM63" s="199"/>
      <c r="FDN63" s="199"/>
      <c r="FDO63" s="199"/>
      <c r="FDP63" s="199"/>
      <c r="FDQ63" s="199"/>
      <c r="FDR63" s="199"/>
      <c r="FDS63" s="199"/>
      <c r="FDT63" s="199"/>
      <c r="FDU63" s="199"/>
      <c r="FDV63" s="199"/>
      <c r="FDW63" s="199"/>
      <c r="FDX63" s="199"/>
      <c r="FDY63" s="199"/>
      <c r="FDZ63" s="199"/>
      <c r="FEA63" s="199"/>
      <c r="FEB63" s="199"/>
      <c r="FEC63" s="199"/>
      <c r="FED63" s="199"/>
      <c r="FEE63" s="199"/>
      <c r="FEF63" s="199"/>
      <c r="FEG63" s="199"/>
      <c r="FEH63" s="199"/>
      <c r="FEI63" s="199"/>
      <c r="FEJ63" s="199"/>
      <c r="FEK63" s="199"/>
      <c r="FEL63" s="199"/>
      <c r="FEM63" s="199"/>
      <c r="FEN63" s="199"/>
      <c r="FEO63" s="199"/>
      <c r="FEP63" s="199"/>
      <c r="FEQ63" s="199"/>
      <c r="FER63" s="199"/>
      <c r="FES63" s="199"/>
      <c r="FET63" s="199"/>
      <c r="FEU63" s="199"/>
      <c r="FEV63" s="199"/>
      <c r="FEW63" s="199"/>
      <c r="FEX63" s="199"/>
      <c r="FEY63" s="199"/>
      <c r="FEZ63" s="199"/>
      <c r="FFA63" s="199"/>
      <c r="FFB63" s="199"/>
      <c r="FFC63" s="199"/>
      <c r="FFD63" s="199"/>
      <c r="FFE63" s="199"/>
      <c r="FFF63" s="199"/>
      <c r="FFG63" s="199"/>
      <c r="FFH63" s="199"/>
      <c r="FFI63" s="199"/>
      <c r="FFJ63" s="199"/>
      <c r="FFK63" s="199"/>
      <c r="FFL63" s="199"/>
      <c r="FFM63" s="199"/>
      <c r="FFN63" s="199"/>
      <c r="FFO63" s="199"/>
      <c r="FFP63" s="199"/>
      <c r="FFQ63" s="199"/>
      <c r="FFR63" s="199"/>
      <c r="FFS63" s="199"/>
      <c r="FFT63" s="199"/>
      <c r="FFU63" s="199"/>
      <c r="FFV63" s="199"/>
      <c r="FFW63" s="199"/>
      <c r="FFX63" s="199"/>
      <c r="FFY63" s="199"/>
      <c r="FFZ63" s="199"/>
      <c r="FGA63" s="199"/>
      <c r="FGB63" s="199"/>
      <c r="FGC63" s="199"/>
      <c r="FGD63" s="199"/>
      <c r="FGE63" s="199"/>
      <c r="FGF63" s="199"/>
      <c r="FGG63" s="199"/>
      <c r="FGH63" s="199"/>
      <c r="FGI63" s="199"/>
      <c r="FGJ63" s="199"/>
      <c r="FGK63" s="199"/>
      <c r="FGL63" s="199"/>
      <c r="FGM63" s="199"/>
      <c r="FGN63" s="199"/>
      <c r="FGO63" s="199"/>
      <c r="FGP63" s="199"/>
      <c r="FGQ63" s="199"/>
      <c r="FGR63" s="199"/>
      <c r="FGS63" s="199"/>
      <c r="FGT63" s="199"/>
      <c r="FGU63" s="199"/>
      <c r="FGV63" s="199"/>
      <c r="FGW63" s="199"/>
      <c r="FGX63" s="199"/>
      <c r="FGY63" s="199"/>
      <c r="FGZ63" s="199"/>
      <c r="FHA63" s="199"/>
      <c r="FHB63" s="199"/>
      <c r="FHC63" s="199"/>
      <c r="FHD63" s="199"/>
      <c r="FHE63" s="199"/>
      <c r="FHF63" s="199"/>
      <c r="FHG63" s="199"/>
      <c r="FHH63" s="199"/>
      <c r="FHI63" s="199"/>
      <c r="FHJ63" s="199"/>
      <c r="FHK63" s="199"/>
      <c r="FHL63" s="199"/>
      <c r="FHM63" s="199"/>
      <c r="FHN63" s="199"/>
      <c r="FHO63" s="199"/>
      <c r="FHP63" s="199"/>
      <c r="FHQ63" s="199"/>
      <c r="FHR63" s="199"/>
      <c r="FHS63" s="199"/>
      <c r="FHT63" s="199"/>
      <c r="FHU63" s="199"/>
      <c r="FHV63" s="199"/>
      <c r="FHW63" s="199"/>
      <c r="FHX63" s="199"/>
      <c r="FHY63" s="199"/>
      <c r="FHZ63" s="199"/>
      <c r="FIA63" s="199"/>
      <c r="FIB63" s="199"/>
      <c r="FIC63" s="199"/>
      <c r="FID63" s="199"/>
      <c r="FIE63" s="199"/>
      <c r="FIF63" s="199"/>
      <c r="FIG63" s="199"/>
      <c r="FIH63" s="199"/>
      <c r="FII63" s="199"/>
      <c r="FIJ63" s="199"/>
      <c r="FIK63" s="199"/>
      <c r="FIL63" s="199"/>
      <c r="FIM63" s="199"/>
      <c r="FIN63" s="199"/>
      <c r="FIO63" s="199"/>
      <c r="FIP63" s="199"/>
      <c r="FIQ63" s="199"/>
      <c r="FIR63" s="199"/>
      <c r="FIS63" s="199"/>
      <c r="FIT63" s="199"/>
      <c r="FIU63" s="199"/>
      <c r="FIV63" s="199"/>
      <c r="FIW63" s="199"/>
      <c r="FIX63" s="199"/>
      <c r="FIY63" s="199"/>
      <c r="FIZ63" s="199"/>
      <c r="FJA63" s="199"/>
      <c r="FJB63" s="199"/>
      <c r="FJC63" s="199"/>
      <c r="FJD63" s="199"/>
      <c r="FJE63" s="199"/>
      <c r="FJF63" s="199"/>
      <c r="FJG63" s="199"/>
      <c r="FJH63" s="199"/>
      <c r="FJI63" s="199"/>
      <c r="FJJ63" s="199"/>
      <c r="FJK63" s="199"/>
      <c r="FJL63" s="199"/>
      <c r="FJM63" s="199"/>
      <c r="FJN63" s="199"/>
      <c r="FJO63" s="199"/>
      <c r="FJP63" s="199"/>
      <c r="FJQ63" s="199"/>
      <c r="FJR63" s="199"/>
      <c r="FJS63" s="199"/>
      <c r="FJT63" s="199"/>
      <c r="FJU63" s="199"/>
      <c r="FJV63" s="199"/>
      <c r="FJW63" s="199"/>
      <c r="FJX63" s="199"/>
      <c r="FJY63" s="199"/>
      <c r="FJZ63" s="199"/>
      <c r="FKA63" s="199"/>
      <c r="FKB63" s="199"/>
      <c r="FKC63" s="199"/>
      <c r="FKD63" s="199"/>
      <c r="FKE63" s="199"/>
      <c r="FKF63" s="199"/>
      <c r="FKG63" s="199"/>
      <c r="FKH63" s="199"/>
      <c r="FKI63" s="199"/>
      <c r="FKJ63" s="199"/>
      <c r="FKK63" s="199"/>
      <c r="FKL63" s="199"/>
      <c r="FKM63" s="199"/>
      <c r="FKN63" s="199"/>
      <c r="FKO63" s="199"/>
      <c r="FKP63" s="199"/>
      <c r="FKQ63" s="199"/>
      <c r="FKR63" s="199"/>
      <c r="FKS63" s="199"/>
      <c r="FKT63" s="199"/>
      <c r="FKU63" s="199"/>
      <c r="FKV63" s="199"/>
      <c r="FKW63" s="199"/>
      <c r="FKX63" s="199"/>
      <c r="FKY63" s="199"/>
      <c r="FKZ63" s="199"/>
      <c r="FLA63" s="199"/>
      <c r="FLB63" s="199"/>
      <c r="FLC63" s="199"/>
      <c r="FLD63" s="199"/>
      <c r="FLE63" s="199"/>
      <c r="FLF63" s="199"/>
      <c r="FLG63" s="199"/>
      <c r="FLH63" s="199"/>
      <c r="FLI63" s="199"/>
      <c r="FLJ63" s="199"/>
      <c r="FLK63" s="199"/>
      <c r="FLL63" s="199"/>
      <c r="FLM63" s="199"/>
      <c r="FLN63" s="199"/>
      <c r="FLO63" s="199"/>
      <c r="FLP63" s="199"/>
      <c r="FLQ63" s="199"/>
      <c r="FLR63" s="199"/>
      <c r="FLS63" s="199"/>
      <c r="FLT63" s="199"/>
      <c r="FLU63" s="199"/>
      <c r="FLV63" s="199"/>
      <c r="FLW63" s="199"/>
      <c r="FLX63" s="199"/>
      <c r="FLY63" s="199"/>
      <c r="FLZ63" s="199"/>
      <c r="FMA63" s="199"/>
      <c r="FMB63" s="199"/>
      <c r="FMC63" s="199"/>
      <c r="FMD63" s="199"/>
      <c r="FME63" s="199"/>
      <c r="FMF63" s="199"/>
      <c r="FMG63" s="199"/>
      <c r="FMH63" s="199"/>
      <c r="FMI63" s="199"/>
      <c r="FMJ63" s="199"/>
      <c r="FMK63" s="199"/>
      <c r="FML63" s="199"/>
      <c r="FMM63" s="199"/>
      <c r="FMN63" s="199"/>
      <c r="FMO63" s="199"/>
      <c r="FMP63" s="199"/>
      <c r="FMQ63" s="199"/>
      <c r="FMR63" s="199"/>
      <c r="FMS63" s="199"/>
      <c r="FMT63" s="199"/>
      <c r="FMU63" s="199"/>
      <c r="FMV63" s="199"/>
      <c r="FMW63" s="199"/>
      <c r="FMX63" s="199"/>
      <c r="FMY63" s="199"/>
      <c r="FMZ63" s="199"/>
      <c r="FNA63" s="199"/>
      <c r="FNB63" s="199"/>
      <c r="FNC63" s="199"/>
      <c r="FND63" s="199"/>
      <c r="FNE63" s="199"/>
      <c r="FNF63" s="199"/>
      <c r="FNG63" s="199"/>
      <c r="FNH63" s="199"/>
      <c r="FNI63" s="199"/>
      <c r="FNJ63" s="199"/>
      <c r="FNK63" s="199"/>
      <c r="FNL63" s="199"/>
      <c r="FNM63" s="199"/>
      <c r="FNN63" s="199"/>
      <c r="FNO63" s="199"/>
      <c r="FNP63" s="199"/>
      <c r="FNQ63" s="199"/>
      <c r="FNR63" s="199"/>
      <c r="FNS63" s="199"/>
      <c r="FNT63" s="199"/>
      <c r="FNU63" s="199"/>
      <c r="FNV63" s="199"/>
      <c r="FNW63" s="199"/>
      <c r="FNX63" s="199"/>
      <c r="FNY63" s="199"/>
      <c r="FNZ63" s="199"/>
      <c r="FOA63" s="199"/>
      <c r="FOB63" s="199"/>
      <c r="FOC63" s="199"/>
      <c r="FOD63" s="199"/>
      <c r="FOE63" s="199"/>
      <c r="FOF63" s="199"/>
      <c r="FOG63" s="199"/>
      <c r="FOH63" s="199"/>
      <c r="FOI63" s="199"/>
      <c r="FOJ63" s="199"/>
      <c r="FOK63" s="199"/>
      <c r="FOL63" s="199"/>
      <c r="FOM63" s="199"/>
      <c r="FON63" s="199"/>
      <c r="FOO63" s="199"/>
      <c r="FOP63" s="199"/>
      <c r="FOQ63" s="199"/>
      <c r="FOR63" s="199"/>
      <c r="FOS63" s="199"/>
      <c r="FOT63" s="199"/>
      <c r="FOU63" s="199"/>
      <c r="FOV63" s="199"/>
      <c r="FOW63" s="199"/>
      <c r="FOX63" s="199"/>
      <c r="FOY63" s="199"/>
      <c r="FOZ63" s="199"/>
      <c r="FPA63" s="199"/>
      <c r="FPB63" s="199"/>
      <c r="FPC63" s="199"/>
      <c r="FPD63" s="199"/>
      <c r="FPE63" s="199"/>
      <c r="FPF63" s="199"/>
      <c r="FPG63" s="199"/>
      <c r="FPH63" s="199"/>
      <c r="FPI63" s="199"/>
      <c r="FPJ63" s="199"/>
      <c r="FPK63" s="199"/>
      <c r="FPL63" s="199"/>
      <c r="FPM63" s="199"/>
      <c r="FPN63" s="199"/>
      <c r="FPO63" s="199"/>
      <c r="FPP63" s="199"/>
      <c r="FPQ63" s="199"/>
      <c r="FPR63" s="199"/>
      <c r="FPS63" s="199"/>
      <c r="FPT63" s="199"/>
      <c r="FPU63" s="199"/>
      <c r="FPV63" s="199"/>
      <c r="FPW63" s="199"/>
      <c r="FPX63" s="199"/>
      <c r="FPY63" s="199"/>
      <c r="FPZ63" s="199"/>
      <c r="FQA63" s="199"/>
      <c r="FQB63" s="199"/>
      <c r="FQC63" s="199"/>
      <c r="FQD63" s="199"/>
      <c r="FQE63" s="199"/>
      <c r="FQF63" s="199"/>
      <c r="FQG63" s="199"/>
      <c r="FQH63" s="199"/>
      <c r="FQI63" s="199"/>
      <c r="FQJ63" s="199"/>
      <c r="FQK63" s="199"/>
      <c r="FQL63" s="199"/>
      <c r="FQM63" s="199"/>
      <c r="FQN63" s="199"/>
      <c r="FQO63" s="199"/>
      <c r="FQP63" s="199"/>
      <c r="FQQ63" s="199"/>
      <c r="FQR63" s="199"/>
      <c r="FQS63" s="199"/>
      <c r="FQT63" s="199"/>
      <c r="FQU63" s="199"/>
      <c r="FQV63" s="199"/>
      <c r="FQW63" s="199"/>
      <c r="FQX63" s="199"/>
      <c r="FQY63" s="199"/>
      <c r="FQZ63" s="199"/>
      <c r="FRA63" s="199"/>
      <c r="FRB63" s="199"/>
      <c r="FRC63" s="199"/>
      <c r="FRD63" s="199"/>
      <c r="FRE63" s="199"/>
      <c r="FRF63" s="199"/>
      <c r="FRG63" s="199"/>
      <c r="FRH63" s="199"/>
      <c r="FRI63" s="199"/>
      <c r="FRJ63" s="199"/>
      <c r="FRK63" s="199"/>
      <c r="FRL63" s="199"/>
      <c r="FRM63" s="199"/>
      <c r="FRN63" s="199"/>
      <c r="FRO63" s="199"/>
      <c r="FRP63" s="199"/>
      <c r="FRQ63" s="199"/>
      <c r="FRR63" s="199"/>
      <c r="FRS63" s="199"/>
      <c r="FRT63" s="199"/>
      <c r="FRU63" s="199"/>
      <c r="FRV63" s="199"/>
      <c r="FRW63" s="199"/>
      <c r="FRX63" s="199"/>
      <c r="FRY63" s="199"/>
      <c r="FRZ63" s="199"/>
      <c r="FSA63" s="199"/>
      <c r="FSB63" s="199"/>
      <c r="FSC63" s="199"/>
      <c r="FSD63" s="199"/>
      <c r="FSE63" s="199"/>
      <c r="FSF63" s="199"/>
      <c r="FSG63" s="199"/>
      <c r="FSH63" s="199"/>
      <c r="FSI63" s="199"/>
      <c r="FSJ63" s="199"/>
      <c r="FSK63" s="199"/>
      <c r="FSL63" s="199"/>
      <c r="FSM63" s="199"/>
      <c r="FSN63" s="199"/>
      <c r="FSO63" s="199"/>
      <c r="FSP63" s="199"/>
      <c r="FSQ63" s="199"/>
      <c r="FSR63" s="199"/>
      <c r="FSS63" s="199"/>
      <c r="FST63" s="199"/>
      <c r="FSU63" s="199"/>
      <c r="FSV63" s="199"/>
      <c r="FSW63" s="199"/>
      <c r="FSX63" s="199"/>
      <c r="FSY63" s="199"/>
      <c r="FSZ63" s="199"/>
      <c r="FTA63" s="199"/>
      <c r="FTB63" s="199"/>
      <c r="FTC63" s="199"/>
      <c r="FTD63" s="199"/>
      <c r="FTE63" s="199"/>
      <c r="FTF63" s="199"/>
      <c r="FTG63" s="199"/>
      <c r="FTH63" s="199"/>
      <c r="FTI63" s="199"/>
      <c r="FTJ63" s="199"/>
      <c r="FTK63" s="199"/>
      <c r="FTL63" s="199"/>
      <c r="FTM63" s="199"/>
      <c r="FTN63" s="199"/>
      <c r="FTO63" s="199"/>
      <c r="FTP63" s="199"/>
      <c r="FTQ63" s="199"/>
      <c r="FTR63" s="199"/>
      <c r="FTS63" s="199"/>
      <c r="FTT63" s="199"/>
      <c r="FTU63" s="199"/>
      <c r="FTV63" s="199"/>
      <c r="FTW63" s="199"/>
      <c r="FTX63" s="199"/>
      <c r="FTY63" s="199"/>
      <c r="FTZ63" s="199"/>
      <c r="FUA63" s="199"/>
      <c r="FUB63" s="199"/>
      <c r="FUC63" s="199"/>
      <c r="FUD63" s="199"/>
      <c r="FUE63" s="199"/>
      <c r="FUF63" s="199"/>
      <c r="FUG63" s="199"/>
      <c r="FUH63" s="199"/>
      <c r="FUI63" s="199"/>
      <c r="FUJ63" s="199"/>
      <c r="FUK63" s="199"/>
      <c r="FUL63" s="199"/>
      <c r="FUM63" s="199"/>
      <c r="FUN63" s="199"/>
      <c r="FUO63" s="199"/>
      <c r="FUP63" s="199"/>
      <c r="FUQ63" s="199"/>
      <c r="FUR63" s="199"/>
      <c r="FUS63" s="199"/>
      <c r="FUT63" s="199"/>
      <c r="FUU63" s="199"/>
      <c r="FUV63" s="199"/>
      <c r="FUW63" s="199"/>
      <c r="FUX63" s="199"/>
      <c r="FUY63" s="199"/>
      <c r="FUZ63" s="199"/>
      <c r="FVA63" s="199"/>
      <c r="FVB63" s="199"/>
      <c r="FVC63" s="199"/>
      <c r="FVD63" s="199"/>
      <c r="FVE63" s="199"/>
      <c r="FVF63" s="199"/>
      <c r="FVG63" s="199"/>
      <c r="FVH63" s="199"/>
      <c r="FVI63" s="199"/>
      <c r="FVJ63" s="199"/>
      <c r="FVK63" s="199"/>
      <c r="FVL63" s="199"/>
      <c r="FVM63" s="199"/>
      <c r="FVN63" s="199"/>
      <c r="FVO63" s="199"/>
      <c r="FVP63" s="199"/>
      <c r="FVQ63" s="199"/>
      <c r="FVR63" s="199"/>
      <c r="FVS63" s="199"/>
      <c r="FVT63" s="199"/>
      <c r="FVU63" s="199"/>
      <c r="FVV63" s="199"/>
      <c r="FVW63" s="199"/>
      <c r="FVX63" s="199"/>
      <c r="FVY63" s="199"/>
      <c r="FVZ63" s="199"/>
      <c r="FWA63" s="199"/>
      <c r="FWB63" s="199"/>
      <c r="FWC63" s="199"/>
      <c r="FWD63" s="199"/>
      <c r="FWE63" s="199"/>
      <c r="FWF63" s="199"/>
      <c r="FWG63" s="199"/>
      <c r="FWH63" s="199"/>
      <c r="FWI63" s="199"/>
      <c r="FWJ63" s="199"/>
      <c r="FWK63" s="199"/>
      <c r="FWL63" s="199"/>
      <c r="FWM63" s="199"/>
      <c r="FWN63" s="199"/>
      <c r="FWO63" s="199"/>
      <c r="FWP63" s="199"/>
      <c r="FWQ63" s="199"/>
      <c r="FWR63" s="199"/>
      <c r="FWS63" s="199"/>
      <c r="FWT63" s="199"/>
      <c r="FWU63" s="199"/>
      <c r="FWV63" s="199"/>
      <c r="FWW63" s="199"/>
      <c r="FWX63" s="199"/>
      <c r="FWY63" s="199"/>
      <c r="FWZ63" s="199"/>
      <c r="FXA63" s="199"/>
      <c r="FXB63" s="199"/>
      <c r="FXC63" s="199"/>
      <c r="FXD63" s="199"/>
      <c r="FXE63" s="199"/>
      <c r="FXF63" s="199"/>
      <c r="FXG63" s="199"/>
      <c r="FXH63" s="199"/>
      <c r="FXI63" s="199"/>
      <c r="FXJ63" s="199"/>
      <c r="FXK63" s="199"/>
      <c r="FXL63" s="199"/>
      <c r="FXM63" s="199"/>
      <c r="FXN63" s="199"/>
      <c r="FXO63" s="199"/>
      <c r="FXP63" s="199"/>
      <c r="FXQ63" s="199"/>
      <c r="FXR63" s="199"/>
      <c r="FXS63" s="199"/>
      <c r="FXT63" s="199"/>
      <c r="FXU63" s="199"/>
      <c r="FXV63" s="199"/>
      <c r="FXW63" s="199"/>
      <c r="FXX63" s="199"/>
      <c r="FXY63" s="199"/>
      <c r="FXZ63" s="199"/>
      <c r="FYA63" s="199"/>
      <c r="FYB63" s="199"/>
      <c r="FYC63" s="199"/>
      <c r="FYD63" s="199"/>
      <c r="FYE63" s="199"/>
      <c r="FYF63" s="199"/>
      <c r="FYG63" s="199"/>
      <c r="FYH63" s="199"/>
      <c r="FYI63" s="199"/>
      <c r="FYJ63" s="199"/>
      <c r="FYK63" s="199"/>
      <c r="FYL63" s="199"/>
      <c r="FYM63" s="199"/>
      <c r="FYN63" s="199"/>
      <c r="FYO63" s="199"/>
      <c r="FYP63" s="199"/>
      <c r="FYQ63" s="199"/>
      <c r="FYR63" s="199"/>
      <c r="FYS63" s="199"/>
      <c r="FYT63" s="199"/>
      <c r="FYU63" s="199"/>
      <c r="FYV63" s="199"/>
      <c r="FYW63" s="199"/>
      <c r="FYX63" s="199"/>
      <c r="FYY63" s="199"/>
      <c r="FYZ63" s="199"/>
      <c r="FZA63" s="199"/>
      <c r="FZB63" s="199"/>
      <c r="FZC63" s="199"/>
      <c r="FZD63" s="199"/>
      <c r="FZE63" s="199"/>
      <c r="FZF63" s="199"/>
      <c r="FZG63" s="199"/>
      <c r="FZH63" s="199"/>
      <c r="FZI63" s="199"/>
      <c r="FZJ63" s="199"/>
      <c r="FZK63" s="199"/>
      <c r="FZL63" s="199"/>
      <c r="FZM63" s="199"/>
      <c r="FZN63" s="199"/>
      <c r="FZO63" s="199"/>
      <c r="FZP63" s="199"/>
      <c r="FZQ63" s="199"/>
      <c r="FZR63" s="199"/>
      <c r="FZS63" s="199"/>
      <c r="FZT63" s="199"/>
      <c r="FZU63" s="199"/>
      <c r="FZV63" s="199"/>
      <c r="FZW63" s="199"/>
      <c r="FZX63" s="199"/>
      <c r="FZY63" s="199"/>
      <c r="FZZ63" s="199"/>
      <c r="GAA63" s="199"/>
      <c r="GAB63" s="199"/>
      <c r="GAC63" s="199"/>
      <c r="GAD63" s="199"/>
      <c r="GAE63" s="199"/>
      <c r="GAF63" s="199"/>
      <c r="GAG63" s="199"/>
      <c r="GAH63" s="199"/>
      <c r="GAI63" s="199"/>
      <c r="GAJ63" s="199"/>
      <c r="GAK63" s="199"/>
      <c r="GAL63" s="199"/>
      <c r="GAM63" s="199"/>
      <c r="GAN63" s="199"/>
      <c r="GAO63" s="199"/>
      <c r="GAP63" s="199"/>
      <c r="GAQ63" s="199"/>
      <c r="GAR63" s="199"/>
      <c r="GAS63" s="199"/>
      <c r="GAT63" s="199"/>
      <c r="GAU63" s="199"/>
      <c r="GAV63" s="199"/>
      <c r="GAW63" s="199"/>
      <c r="GAX63" s="199"/>
      <c r="GAY63" s="199"/>
      <c r="GAZ63" s="199"/>
      <c r="GBA63" s="199"/>
      <c r="GBB63" s="199"/>
      <c r="GBC63" s="199"/>
      <c r="GBD63" s="199"/>
      <c r="GBE63" s="199"/>
      <c r="GBF63" s="199"/>
      <c r="GBG63" s="199"/>
      <c r="GBH63" s="199"/>
      <c r="GBI63" s="199"/>
      <c r="GBJ63" s="199"/>
      <c r="GBK63" s="199"/>
      <c r="GBL63" s="199"/>
      <c r="GBM63" s="199"/>
      <c r="GBN63" s="199"/>
      <c r="GBO63" s="199"/>
      <c r="GBP63" s="199"/>
      <c r="GBQ63" s="199"/>
      <c r="GBR63" s="199"/>
      <c r="GBS63" s="199"/>
      <c r="GBT63" s="199"/>
      <c r="GBU63" s="199"/>
      <c r="GBV63" s="199"/>
      <c r="GBW63" s="199"/>
      <c r="GBX63" s="199"/>
      <c r="GBY63" s="199"/>
      <c r="GBZ63" s="199"/>
      <c r="GCA63" s="199"/>
      <c r="GCB63" s="199"/>
      <c r="GCC63" s="199"/>
      <c r="GCD63" s="199"/>
      <c r="GCE63" s="199"/>
      <c r="GCF63" s="199"/>
      <c r="GCG63" s="199"/>
      <c r="GCH63" s="199"/>
      <c r="GCI63" s="199"/>
      <c r="GCJ63" s="199"/>
      <c r="GCK63" s="199"/>
      <c r="GCL63" s="199"/>
      <c r="GCM63" s="199"/>
      <c r="GCN63" s="199"/>
      <c r="GCO63" s="199"/>
      <c r="GCP63" s="199"/>
      <c r="GCQ63" s="199"/>
      <c r="GCR63" s="199"/>
      <c r="GCS63" s="199"/>
      <c r="GCT63" s="199"/>
      <c r="GCU63" s="199"/>
      <c r="GCV63" s="199"/>
      <c r="GCW63" s="199"/>
      <c r="GCX63" s="199"/>
      <c r="GCY63" s="199"/>
      <c r="GCZ63" s="199"/>
      <c r="GDA63" s="199"/>
      <c r="GDB63" s="199"/>
      <c r="GDC63" s="199"/>
      <c r="GDD63" s="199"/>
      <c r="GDE63" s="199"/>
      <c r="GDF63" s="199"/>
      <c r="GDG63" s="199"/>
      <c r="GDH63" s="199"/>
      <c r="GDI63" s="199"/>
      <c r="GDJ63" s="199"/>
      <c r="GDK63" s="199"/>
      <c r="GDL63" s="199"/>
      <c r="GDM63" s="199"/>
      <c r="GDN63" s="199"/>
      <c r="GDO63" s="199"/>
      <c r="GDP63" s="199"/>
      <c r="GDQ63" s="199"/>
      <c r="GDR63" s="199"/>
      <c r="GDS63" s="199"/>
      <c r="GDT63" s="199"/>
      <c r="GDU63" s="199"/>
      <c r="GDV63" s="199"/>
      <c r="GDW63" s="199"/>
      <c r="GDX63" s="199"/>
      <c r="GDY63" s="199"/>
      <c r="GDZ63" s="199"/>
      <c r="GEA63" s="199"/>
      <c r="GEB63" s="199"/>
      <c r="GEC63" s="199"/>
      <c r="GED63" s="199"/>
      <c r="GEE63" s="199"/>
      <c r="GEF63" s="199"/>
      <c r="GEG63" s="199"/>
      <c r="GEH63" s="199"/>
      <c r="GEI63" s="199"/>
      <c r="GEJ63" s="199"/>
      <c r="GEK63" s="199"/>
      <c r="GEL63" s="199"/>
      <c r="GEM63" s="199"/>
      <c r="GEN63" s="199"/>
      <c r="GEO63" s="199"/>
      <c r="GEP63" s="199"/>
      <c r="GEQ63" s="199"/>
      <c r="GER63" s="199"/>
      <c r="GES63" s="199"/>
      <c r="GET63" s="199"/>
      <c r="GEU63" s="199"/>
      <c r="GEV63" s="199"/>
      <c r="GEW63" s="199"/>
      <c r="GEX63" s="199"/>
      <c r="GEY63" s="199"/>
      <c r="GEZ63" s="199"/>
      <c r="GFA63" s="199"/>
      <c r="GFB63" s="199"/>
      <c r="GFC63" s="199"/>
      <c r="GFD63" s="199"/>
      <c r="GFE63" s="199"/>
      <c r="GFF63" s="199"/>
      <c r="GFG63" s="199"/>
      <c r="GFH63" s="199"/>
      <c r="GFI63" s="199"/>
      <c r="GFJ63" s="199"/>
      <c r="GFK63" s="199"/>
      <c r="GFL63" s="199"/>
      <c r="GFM63" s="199"/>
      <c r="GFN63" s="199"/>
      <c r="GFO63" s="199"/>
      <c r="GFP63" s="199"/>
      <c r="GFQ63" s="199"/>
      <c r="GFR63" s="199"/>
      <c r="GFS63" s="199"/>
      <c r="GFT63" s="199"/>
      <c r="GFU63" s="199"/>
      <c r="GFV63" s="199"/>
      <c r="GFW63" s="199"/>
      <c r="GFX63" s="199"/>
      <c r="GFY63" s="199"/>
      <c r="GFZ63" s="199"/>
      <c r="GGA63" s="199"/>
      <c r="GGB63" s="199"/>
      <c r="GGC63" s="199"/>
      <c r="GGD63" s="199"/>
      <c r="GGE63" s="199"/>
      <c r="GGF63" s="199"/>
      <c r="GGG63" s="199"/>
      <c r="GGH63" s="199"/>
      <c r="GGI63" s="199"/>
      <c r="GGJ63" s="199"/>
      <c r="GGK63" s="199"/>
      <c r="GGL63" s="199"/>
      <c r="GGM63" s="199"/>
      <c r="GGN63" s="199"/>
      <c r="GGO63" s="199"/>
      <c r="GGP63" s="199"/>
      <c r="GGQ63" s="199"/>
      <c r="GGR63" s="199"/>
      <c r="GGS63" s="199"/>
      <c r="GGT63" s="199"/>
      <c r="GGU63" s="199"/>
      <c r="GGV63" s="199"/>
      <c r="GGW63" s="199"/>
      <c r="GGX63" s="199"/>
      <c r="GGY63" s="199"/>
      <c r="GGZ63" s="199"/>
      <c r="GHA63" s="199"/>
      <c r="GHB63" s="199"/>
      <c r="GHC63" s="199"/>
      <c r="GHD63" s="199"/>
      <c r="GHE63" s="199"/>
      <c r="GHF63" s="199"/>
      <c r="GHG63" s="199"/>
      <c r="GHH63" s="199"/>
      <c r="GHI63" s="199"/>
      <c r="GHJ63" s="199"/>
      <c r="GHK63" s="199"/>
      <c r="GHL63" s="199"/>
      <c r="GHM63" s="199"/>
      <c r="GHN63" s="199"/>
      <c r="GHO63" s="199"/>
      <c r="GHP63" s="199"/>
      <c r="GHQ63" s="199"/>
      <c r="GHR63" s="199"/>
      <c r="GHS63" s="199"/>
      <c r="GHT63" s="199"/>
      <c r="GHU63" s="199"/>
      <c r="GHV63" s="199"/>
      <c r="GHW63" s="199"/>
      <c r="GHX63" s="199"/>
      <c r="GHY63" s="199"/>
      <c r="GHZ63" s="199"/>
      <c r="GIA63" s="199"/>
      <c r="GIB63" s="199"/>
      <c r="GIC63" s="199"/>
      <c r="GID63" s="199"/>
      <c r="GIE63" s="199"/>
      <c r="GIF63" s="199"/>
      <c r="GIG63" s="199"/>
      <c r="GIH63" s="199"/>
      <c r="GII63" s="199"/>
      <c r="GIJ63" s="199"/>
      <c r="GIK63" s="199"/>
      <c r="GIL63" s="199"/>
      <c r="GIM63" s="199"/>
      <c r="GIN63" s="199"/>
      <c r="GIO63" s="199"/>
      <c r="GIP63" s="199"/>
      <c r="GIQ63" s="199"/>
      <c r="GIR63" s="199"/>
      <c r="GIS63" s="199"/>
      <c r="GIT63" s="199"/>
      <c r="GIU63" s="199"/>
      <c r="GIV63" s="199"/>
      <c r="GIW63" s="199"/>
      <c r="GIX63" s="199"/>
      <c r="GIY63" s="199"/>
      <c r="GIZ63" s="199"/>
      <c r="GJA63" s="199"/>
      <c r="GJB63" s="199"/>
      <c r="GJC63" s="199"/>
      <c r="GJD63" s="199"/>
      <c r="GJE63" s="199"/>
      <c r="GJF63" s="199"/>
      <c r="GJG63" s="199"/>
      <c r="GJH63" s="199"/>
      <c r="GJI63" s="199"/>
      <c r="GJJ63" s="199"/>
      <c r="GJK63" s="199"/>
      <c r="GJL63" s="199"/>
      <c r="GJM63" s="199"/>
      <c r="GJN63" s="199"/>
      <c r="GJO63" s="199"/>
      <c r="GJP63" s="199"/>
      <c r="GJQ63" s="199"/>
      <c r="GJR63" s="199"/>
      <c r="GJS63" s="199"/>
      <c r="GJT63" s="199"/>
      <c r="GJU63" s="199"/>
      <c r="GJV63" s="199"/>
      <c r="GJW63" s="199"/>
      <c r="GJX63" s="199"/>
      <c r="GJY63" s="199"/>
      <c r="GJZ63" s="199"/>
      <c r="GKA63" s="199"/>
      <c r="GKB63" s="199"/>
      <c r="GKC63" s="199"/>
      <c r="GKD63" s="199"/>
      <c r="GKE63" s="199"/>
      <c r="GKF63" s="199"/>
      <c r="GKG63" s="199"/>
      <c r="GKH63" s="199"/>
      <c r="GKI63" s="199"/>
      <c r="GKJ63" s="199"/>
      <c r="GKK63" s="199"/>
      <c r="GKL63" s="199"/>
      <c r="GKM63" s="199"/>
      <c r="GKN63" s="199"/>
      <c r="GKO63" s="199"/>
      <c r="GKP63" s="199"/>
      <c r="GKQ63" s="199"/>
      <c r="GKR63" s="199"/>
      <c r="GKS63" s="199"/>
      <c r="GKT63" s="199"/>
      <c r="GKU63" s="199"/>
      <c r="GKV63" s="199"/>
      <c r="GKW63" s="199"/>
      <c r="GKX63" s="199"/>
      <c r="GKY63" s="199"/>
      <c r="GKZ63" s="199"/>
      <c r="GLA63" s="199"/>
      <c r="GLB63" s="199"/>
      <c r="GLC63" s="199"/>
      <c r="GLD63" s="199"/>
      <c r="GLE63" s="199"/>
      <c r="GLF63" s="199"/>
      <c r="GLG63" s="199"/>
      <c r="GLH63" s="199"/>
      <c r="GLI63" s="199"/>
      <c r="GLJ63" s="199"/>
      <c r="GLK63" s="199"/>
      <c r="GLL63" s="199"/>
      <c r="GLM63" s="199"/>
      <c r="GLN63" s="199"/>
      <c r="GLO63" s="199"/>
      <c r="GLP63" s="199"/>
      <c r="GLQ63" s="199"/>
      <c r="GLR63" s="199"/>
      <c r="GLS63" s="199"/>
      <c r="GLT63" s="199"/>
      <c r="GLU63" s="199"/>
      <c r="GLV63" s="199"/>
      <c r="GLW63" s="199"/>
      <c r="GLX63" s="199"/>
      <c r="GLY63" s="199"/>
      <c r="GLZ63" s="199"/>
      <c r="GMA63" s="199"/>
      <c r="GMB63" s="199"/>
      <c r="GMC63" s="199"/>
      <c r="GMD63" s="199"/>
      <c r="GME63" s="199"/>
      <c r="GMF63" s="199"/>
      <c r="GMG63" s="199"/>
      <c r="GMH63" s="199"/>
      <c r="GMI63" s="199"/>
      <c r="GMJ63" s="199"/>
      <c r="GMK63" s="199"/>
      <c r="GML63" s="199"/>
      <c r="GMM63" s="199"/>
      <c r="GMN63" s="199"/>
      <c r="GMO63" s="199"/>
      <c r="GMP63" s="199"/>
      <c r="GMQ63" s="199"/>
      <c r="GMR63" s="199"/>
      <c r="GMS63" s="199"/>
      <c r="GMT63" s="199"/>
      <c r="GMU63" s="199"/>
      <c r="GMV63" s="199"/>
      <c r="GMW63" s="199"/>
      <c r="GMX63" s="199"/>
      <c r="GMY63" s="199"/>
      <c r="GMZ63" s="199"/>
      <c r="GNA63" s="199"/>
      <c r="GNB63" s="199"/>
      <c r="GNC63" s="199"/>
      <c r="GND63" s="199"/>
      <c r="GNE63" s="199"/>
      <c r="GNF63" s="199"/>
      <c r="GNG63" s="199"/>
      <c r="GNH63" s="199"/>
      <c r="GNI63" s="199"/>
      <c r="GNJ63" s="199"/>
      <c r="GNK63" s="199"/>
      <c r="GNL63" s="199"/>
      <c r="GNM63" s="199"/>
      <c r="GNN63" s="199"/>
      <c r="GNO63" s="199"/>
      <c r="GNP63" s="199"/>
      <c r="GNQ63" s="199"/>
      <c r="GNR63" s="199"/>
      <c r="GNS63" s="199"/>
      <c r="GNT63" s="199"/>
      <c r="GNU63" s="199"/>
      <c r="GNV63" s="199"/>
      <c r="GNW63" s="199"/>
      <c r="GNX63" s="199"/>
      <c r="GNY63" s="199"/>
      <c r="GNZ63" s="199"/>
      <c r="GOA63" s="199"/>
      <c r="GOB63" s="199"/>
      <c r="GOC63" s="199"/>
      <c r="GOD63" s="199"/>
      <c r="GOE63" s="199"/>
      <c r="GOF63" s="199"/>
      <c r="GOG63" s="199"/>
      <c r="GOH63" s="199"/>
      <c r="GOI63" s="199"/>
      <c r="GOJ63" s="199"/>
      <c r="GOK63" s="199"/>
      <c r="GOL63" s="199"/>
      <c r="GOM63" s="199"/>
      <c r="GON63" s="199"/>
      <c r="GOO63" s="199"/>
      <c r="GOP63" s="199"/>
      <c r="GOQ63" s="199"/>
      <c r="GOR63" s="199"/>
      <c r="GOS63" s="199"/>
      <c r="GOT63" s="199"/>
      <c r="GOU63" s="199"/>
      <c r="GOV63" s="199"/>
      <c r="GOW63" s="199"/>
      <c r="GOX63" s="199"/>
      <c r="GOY63" s="199"/>
      <c r="GOZ63" s="199"/>
      <c r="GPA63" s="199"/>
      <c r="GPB63" s="199"/>
      <c r="GPC63" s="199"/>
      <c r="GPD63" s="199"/>
      <c r="GPE63" s="199"/>
      <c r="GPF63" s="199"/>
      <c r="GPG63" s="199"/>
      <c r="GPH63" s="199"/>
      <c r="GPI63" s="199"/>
      <c r="GPJ63" s="199"/>
      <c r="GPK63" s="199"/>
      <c r="GPL63" s="199"/>
      <c r="GPM63" s="199"/>
      <c r="GPN63" s="199"/>
      <c r="GPO63" s="199"/>
      <c r="GPP63" s="199"/>
      <c r="GPQ63" s="199"/>
      <c r="GPR63" s="199"/>
      <c r="GPS63" s="199"/>
      <c r="GPT63" s="199"/>
      <c r="GPU63" s="199"/>
      <c r="GPV63" s="199"/>
      <c r="GPW63" s="199"/>
      <c r="GPX63" s="199"/>
      <c r="GPY63" s="199"/>
      <c r="GPZ63" s="199"/>
      <c r="GQA63" s="199"/>
      <c r="GQB63" s="199"/>
      <c r="GQC63" s="199"/>
      <c r="GQD63" s="199"/>
      <c r="GQE63" s="199"/>
      <c r="GQF63" s="199"/>
      <c r="GQG63" s="199"/>
      <c r="GQH63" s="199"/>
      <c r="GQI63" s="199"/>
      <c r="GQJ63" s="199"/>
      <c r="GQK63" s="199"/>
      <c r="GQL63" s="199"/>
      <c r="GQM63" s="199"/>
      <c r="GQN63" s="199"/>
      <c r="GQO63" s="199"/>
      <c r="GQP63" s="199"/>
      <c r="GQQ63" s="199"/>
      <c r="GQR63" s="199"/>
      <c r="GQS63" s="199"/>
      <c r="GQT63" s="199"/>
      <c r="GQU63" s="199"/>
      <c r="GQV63" s="199"/>
      <c r="GQW63" s="199"/>
      <c r="GQX63" s="199"/>
      <c r="GQY63" s="199"/>
      <c r="GQZ63" s="199"/>
      <c r="GRA63" s="199"/>
      <c r="GRB63" s="199"/>
      <c r="GRC63" s="199"/>
      <c r="GRD63" s="199"/>
      <c r="GRE63" s="199"/>
      <c r="GRF63" s="199"/>
      <c r="GRG63" s="199"/>
      <c r="GRH63" s="199"/>
      <c r="GRI63" s="199"/>
      <c r="GRJ63" s="199"/>
      <c r="GRK63" s="199"/>
      <c r="GRL63" s="199"/>
      <c r="GRM63" s="199"/>
      <c r="GRN63" s="199"/>
      <c r="GRO63" s="199"/>
      <c r="GRP63" s="199"/>
      <c r="GRQ63" s="199"/>
      <c r="GRR63" s="199"/>
      <c r="GRS63" s="199"/>
      <c r="GRT63" s="199"/>
      <c r="GRU63" s="199"/>
      <c r="GRV63" s="199"/>
      <c r="GRW63" s="199"/>
      <c r="GRX63" s="199"/>
      <c r="GRY63" s="199"/>
      <c r="GRZ63" s="199"/>
      <c r="GSA63" s="199"/>
      <c r="GSB63" s="199"/>
      <c r="GSC63" s="199"/>
      <c r="GSD63" s="199"/>
      <c r="GSE63" s="199"/>
      <c r="GSF63" s="199"/>
      <c r="GSG63" s="199"/>
      <c r="GSH63" s="199"/>
      <c r="GSI63" s="199"/>
      <c r="GSJ63" s="199"/>
      <c r="GSK63" s="199"/>
      <c r="GSL63" s="199"/>
      <c r="GSM63" s="199"/>
      <c r="GSN63" s="199"/>
      <c r="GSO63" s="199"/>
      <c r="GSP63" s="199"/>
      <c r="GSQ63" s="199"/>
      <c r="GSR63" s="199"/>
      <c r="GSS63" s="199"/>
      <c r="GST63" s="199"/>
      <c r="GSU63" s="199"/>
      <c r="GSV63" s="199"/>
      <c r="GSW63" s="199"/>
      <c r="GSX63" s="199"/>
      <c r="GSY63" s="199"/>
      <c r="GSZ63" s="199"/>
      <c r="GTA63" s="199"/>
      <c r="GTB63" s="199"/>
      <c r="GTC63" s="199"/>
      <c r="GTD63" s="199"/>
      <c r="GTE63" s="199"/>
      <c r="GTF63" s="199"/>
      <c r="GTG63" s="199"/>
      <c r="GTH63" s="199"/>
      <c r="GTI63" s="199"/>
      <c r="GTJ63" s="199"/>
      <c r="GTK63" s="199"/>
      <c r="GTL63" s="199"/>
      <c r="GTM63" s="199"/>
      <c r="GTN63" s="199"/>
      <c r="GTO63" s="199"/>
      <c r="GTP63" s="199"/>
      <c r="GTQ63" s="199"/>
      <c r="GTR63" s="199"/>
      <c r="GTS63" s="199"/>
      <c r="GTT63" s="199"/>
      <c r="GTU63" s="199"/>
      <c r="GTV63" s="199"/>
      <c r="GTW63" s="199"/>
      <c r="GTX63" s="199"/>
      <c r="GTY63" s="199"/>
      <c r="GTZ63" s="199"/>
      <c r="GUA63" s="199"/>
      <c r="GUB63" s="199"/>
      <c r="GUC63" s="199"/>
      <c r="GUD63" s="199"/>
      <c r="GUE63" s="199"/>
      <c r="GUF63" s="199"/>
      <c r="GUG63" s="199"/>
      <c r="GUH63" s="199"/>
      <c r="GUI63" s="199"/>
      <c r="GUJ63" s="199"/>
      <c r="GUK63" s="199"/>
      <c r="GUL63" s="199"/>
      <c r="GUM63" s="199"/>
      <c r="GUN63" s="199"/>
      <c r="GUO63" s="199"/>
      <c r="GUP63" s="199"/>
      <c r="GUQ63" s="199"/>
      <c r="GUR63" s="199"/>
      <c r="GUS63" s="199"/>
      <c r="GUT63" s="199"/>
      <c r="GUU63" s="199"/>
      <c r="GUV63" s="199"/>
      <c r="GUW63" s="199"/>
      <c r="GUX63" s="199"/>
      <c r="GUY63" s="199"/>
      <c r="GUZ63" s="199"/>
      <c r="GVA63" s="199"/>
      <c r="GVB63" s="199"/>
      <c r="GVC63" s="199"/>
      <c r="GVD63" s="199"/>
      <c r="GVE63" s="199"/>
      <c r="GVF63" s="199"/>
      <c r="GVG63" s="199"/>
      <c r="GVH63" s="199"/>
      <c r="GVI63" s="199"/>
      <c r="GVJ63" s="199"/>
      <c r="GVK63" s="199"/>
      <c r="GVL63" s="199"/>
      <c r="GVM63" s="199"/>
      <c r="GVN63" s="199"/>
      <c r="GVO63" s="199"/>
      <c r="GVP63" s="199"/>
      <c r="GVQ63" s="199"/>
      <c r="GVR63" s="199"/>
      <c r="GVS63" s="199"/>
      <c r="GVT63" s="199"/>
      <c r="GVU63" s="199"/>
      <c r="GVV63" s="199"/>
      <c r="GVW63" s="199"/>
      <c r="GVX63" s="199"/>
      <c r="GVY63" s="199"/>
      <c r="GVZ63" s="199"/>
      <c r="GWA63" s="199"/>
      <c r="GWB63" s="199"/>
      <c r="GWC63" s="199"/>
      <c r="GWD63" s="199"/>
      <c r="GWE63" s="199"/>
      <c r="GWF63" s="199"/>
      <c r="GWG63" s="199"/>
      <c r="GWH63" s="199"/>
      <c r="GWI63" s="199"/>
      <c r="GWJ63" s="199"/>
      <c r="GWK63" s="199"/>
      <c r="GWL63" s="199"/>
      <c r="GWM63" s="199"/>
      <c r="GWN63" s="199"/>
      <c r="GWO63" s="199"/>
      <c r="GWP63" s="199"/>
      <c r="GWQ63" s="199"/>
      <c r="GWR63" s="199"/>
      <c r="GWS63" s="199"/>
      <c r="GWT63" s="199"/>
      <c r="GWU63" s="199"/>
      <c r="GWV63" s="199"/>
      <c r="GWW63" s="199"/>
      <c r="GWX63" s="199"/>
      <c r="GWY63" s="199"/>
      <c r="GWZ63" s="199"/>
      <c r="GXA63" s="199"/>
      <c r="GXB63" s="199"/>
      <c r="GXC63" s="199"/>
      <c r="GXD63" s="199"/>
      <c r="GXE63" s="199"/>
      <c r="GXF63" s="199"/>
      <c r="GXG63" s="199"/>
      <c r="GXH63" s="199"/>
      <c r="GXI63" s="199"/>
      <c r="GXJ63" s="199"/>
      <c r="GXK63" s="199"/>
      <c r="GXL63" s="199"/>
      <c r="GXM63" s="199"/>
      <c r="GXN63" s="199"/>
      <c r="GXO63" s="199"/>
      <c r="GXP63" s="199"/>
      <c r="GXQ63" s="199"/>
      <c r="GXR63" s="199"/>
      <c r="GXS63" s="199"/>
      <c r="GXT63" s="199"/>
      <c r="GXU63" s="199"/>
      <c r="GXV63" s="199"/>
      <c r="GXW63" s="199"/>
      <c r="GXX63" s="199"/>
      <c r="GXY63" s="199"/>
      <c r="GXZ63" s="199"/>
      <c r="GYA63" s="199"/>
      <c r="GYB63" s="199"/>
      <c r="GYC63" s="199"/>
      <c r="GYD63" s="199"/>
      <c r="GYE63" s="199"/>
      <c r="GYF63" s="199"/>
      <c r="GYG63" s="199"/>
      <c r="GYH63" s="199"/>
      <c r="GYI63" s="199"/>
      <c r="GYJ63" s="199"/>
      <c r="GYK63" s="199"/>
      <c r="GYL63" s="199"/>
      <c r="GYM63" s="199"/>
      <c r="GYN63" s="199"/>
      <c r="GYO63" s="199"/>
      <c r="GYP63" s="199"/>
      <c r="GYQ63" s="199"/>
      <c r="GYR63" s="199"/>
      <c r="GYS63" s="199"/>
      <c r="GYT63" s="199"/>
      <c r="GYU63" s="199"/>
      <c r="GYV63" s="199"/>
      <c r="GYW63" s="199"/>
      <c r="GYX63" s="199"/>
      <c r="GYY63" s="199"/>
      <c r="GYZ63" s="199"/>
      <c r="GZA63" s="199"/>
      <c r="GZB63" s="199"/>
      <c r="GZC63" s="199"/>
      <c r="GZD63" s="199"/>
      <c r="GZE63" s="199"/>
      <c r="GZF63" s="199"/>
      <c r="GZG63" s="199"/>
      <c r="GZH63" s="199"/>
      <c r="GZI63" s="199"/>
      <c r="GZJ63" s="199"/>
      <c r="GZK63" s="199"/>
      <c r="GZL63" s="199"/>
      <c r="GZM63" s="199"/>
      <c r="GZN63" s="199"/>
      <c r="GZO63" s="199"/>
      <c r="GZP63" s="199"/>
      <c r="GZQ63" s="199"/>
      <c r="GZR63" s="199"/>
      <c r="GZS63" s="199"/>
      <c r="GZT63" s="199"/>
      <c r="GZU63" s="199"/>
      <c r="GZV63" s="199"/>
      <c r="GZW63" s="199"/>
      <c r="GZX63" s="199"/>
      <c r="GZY63" s="199"/>
      <c r="GZZ63" s="199"/>
      <c r="HAA63" s="199"/>
      <c r="HAB63" s="199"/>
      <c r="HAC63" s="199"/>
      <c r="HAD63" s="199"/>
      <c r="HAE63" s="199"/>
      <c r="HAF63" s="199"/>
      <c r="HAG63" s="199"/>
      <c r="HAH63" s="199"/>
      <c r="HAI63" s="199"/>
      <c r="HAJ63" s="199"/>
      <c r="HAK63" s="199"/>
      <c r="HAL63" s="199"/>
      <c r="HAM63" s="199"/>
      <c r="HAN63" s="199"/>
      <c r="HAO63" s="199"/>
      <c r="HAP63" s="199"/>
      <c r="HAQ63" s="199"/>
      <c r="HAR63" s="199"/>
      <c r="HAS63" s="199"/>
      <c r="HAT63" s="199"/>
      <c r="HAU63" s="199"/>
      <c r="HAV63" s="199"/>
      <c r="HAW63" s="199"/>
      <c r="HAX63" s="199"/>
      <c r="HAY63" s="199"/>
      <c r="HAZ63" s="199"/>
      <c r="HBA63" s="199"/>
      <c r="HBB63" s="199"/>
      <c r="HBC63" s="199"/>
      <c r="HBD63" s="199"/>
      <c r="HBE63" s="199"/>
      <c r="HBF63" s="199"/>
      <c r="HBG63" s="199"/>
      <c r="HBH63" s="199"/>
      <c r="HBI63" s="199"/>
      <c r="HBJ63" s="199"/>
      <c r="HBK63" s="199"/>
      <c r="HBL63" s="199"/>
      <c r="HBM63" s="199"/>
      <c r="HBN63" s="199"/>
      <c r="HBO63" s="199"/>
      <c r="HBP63" s="199"/>
      <c r="HBQ63" s="199"/>
      <c r="HBR63" s="199"/>
      <c r="HBS63" s="199"/>
      <c r="HBT63" s="199"/>
      <c r="HBU63" s="199"/>
      <c r="HBV63" s="199"/>
      <c r="HBW63" s="199"/>
      <c r="HBX63" s="199"/>
      <c r="HBY63" s="199"/>
      <c r="HBZ63" s="199"/>
      <c r="HCA63" s="199"/>
      <c r="HCB63" s="199"/>
      <c r="HCC63" s="199"/>
      <c r="HCD63" s="199"/>
      <c r="HCE63" s="199"/>
      <c r="HCF63" s="199"/>
      <c r="HCG63" s="199"/>
      <c r="HCH63" s="199"/>
      <c r="HCI63" s="199"/>
      <c r="HCJ63" s="199"/>
      <c r="HCK63" s="199"/>
      <c r="HCL63" s="199"/>
      <c r="HCM63" s="199"/>
      <c r="HCN63" s="199"/>
      <c r="HCO63" s="199"/>
      <c r="HCP63" s="199"/>
      <c r="HCQ63" s="199"/>
      <c r="HCR63" s="199"/>
      <c r="HCS63" s="199"/>
      <c r="HCT63" s="199"/>
      <c r="HCU63" s="199"/>
      <c r="HCV63" s="199"/>
      <c r="HCW63" s="199"/>
      <c r="HCX63" s="199"/>
      <c r="HCY63" s="199"/>
      <c r="HCZ63" s="199"/>
      <c r="HDA63" s="199"/>
      <c r="HDB63" s="199"/>
      <c r="HDC63" s="199"/>
      <c r="HDD63" s="199"/>
      <c r="HDE63" s="199"/>
      <c r="HDF63" s="199"/>
      <c r="HDG63" s="199"/>
      <c r="HDH63" s="199"/>
      <c r="HDI63" s="199"/>
      <c r="HDJ63" s="199"/>
      <c r="HDK63" s="199"/>
      <c r="HDL63" s="199"/>
      <c r="HDM63" s="199"/>
      <c r="HDN63" s="199"/>
      <c r="HDO63" s="199"/>
      <c r="HDP63" s="199"/>
      <c r="HDQ63" s="199"/>
      <c r="HDR63" s="199"/>
      <c r="HDS63" s="199"/>
      <c r="HDT63" s="199"/>
      <c r="HDU63" s="199"/>
      <c r="HDV63" s="199"/>
      <c r="HDW63" s="199"/>
      <c r="HDX63" s="199"/>
      <c r="HDY63" s="199"/>
      <c r="HDZ63" s="199"/>
      <c r="HEA63" s="199"/>
      <c r="HEB63" s="199"/>
      <c r="HEC63" s="199"/>
      <c r="HED63" s="199"/>
      <c r="HEE63" s="199"/>
      <c r="HEF63" s="199"/>
      <c r="HEG63" s="199"/>
      <c r="HEH63" s="199"/>
      <c r="HEI63" s="199"/>
      <c r="HEJ63" s="199"/>
      <c r="HEK63" s="199"/>
      <c r="HEL63" s="199"/>
      <c r="HEM63" s="199"/>
      <c r="HEN63" s="199"/>
      <c r="HEO63" s="199"/>
      <c r="HEP63" s="199"/>
      <c r="HEQ63" s="199"/>
      <c r="HER63" s="199"/>
      <c r="HES63" s="199"/>
      <c r="HET63" s="199"/>
      <c r="HEU63" s="199"/>
      <c r="HEV63" s="199"/>
      <c r="HEW63" s="199"/>
      <c r="HEX63" s="199"/>
      <c r="HEY63" s="199"/>
      <c r="HEZ63" s="199"/>
      <c r="HFA63" s="199"/>
      <c r="HFB63" s="199"/>
      <c r="HFC63" s="199"/>
      <c r="HFD63" s="199"/>
      <c r="HFE63" s="199"/>
      <c r="HFF63" s="199"/>
      <c r="HFG63" s="199"/>
      <c r="HFH63" s="199"/>
      <c r="HFI63" s="199"/>
      <c r="HFJ63" s="199"/>
      <c r="HFK63" s="199"/>
      <c r="HFL63" s="199"/>
      <c r="HFM63" s="199"/>
      <c r="HFN63" s="199"/>
      <c r="HFO63" s="199"/>
      <c r="HFP63" s="199"/>
      <c r="HFQ63" s="199"/>
      <c r="HFR63" s="199"/>
      <c r="HFS63" s="199"/>
      <c r="HFT63" s="199"/>
      <c r="HFU63" s="199"/>
      <c r="HFV63" s="199"/>
      <c r="HFW63" s="199"/>
      <c r="HFX63" s="199"/>
      <c r="HFY63" s="199"/>
      <c r="HFZ63" s="199"/>
      <c r="HGA63" s="199"/>
      <c r="HGB63" s="199"/>
      <c r="HGC63" s="199"/>
      <c r="HGD63" s="199"/>
      <c r="HGE63" s="199"/>
      <c r="HGF63" s="199"/>
      <c r="HGG63" s="199"/>
      <c r="HGH63" s="199"/>
      <c r="HGI63" s="199"/>
      <c r="HGJ63" s="199"/>
      <c r="HGK63" s="199"/>
      <c r="HGL63" s="199"/>
      <c r="HGM63" s="199"/>
      <c r="HGN63" s="199"/>
      <c r="HGO63" s="199"/>
      <c r="HGP63" s="199"/>
      <c r="HGQ63" s="199"/>
      <c r="HGR63" s="199"/>
      <c r="HGS63" s="199"/>
      <c r="HGT63" s="199"/>
      <c r="HGU63" s="199"/>
      <c r="HGV63" s="199"/>
      <c r="HGW63" s="199"/>
      <c r="HGX63" s="199"/>
      <c r="HGY63" s="199"/>
      <c r="HGZ63" s="199"/>
      <c r="HHA63" s="199"/>
      <c r="HHB63" s="199"/>
      <c r="HHC63" s="199"/>
      <c r="HHD63" s="199"/>
      <c r="HHE63" s="199"/>
      <c r="HHF63" s="199"/>
      <c r="HHG63" s="199"/>
      <c r="HHH63" s="199"/>
      <c r="HHI63" s="199"/>
      <c r="HHJ63" s="199"/>
      <c r="HHK63" s="199"/>
      <c r="HHL63" s="199"/>
      <c r="HHM63" s="199"/>
      <c r="HHN63" s="199"/>
      <c r="HHO63" s="199"/>
      <c r="HHP63" s="199"/>
      <c r="HHQ63" s="199"/>
      <c r="HHR63" s="199"/>
      <c r="HHS63" s="199"/>
      <c r="HHT63" s="199"/>
      <c r="HHU63" s="199"/>
      <c r="HHV63" s="199"/>
      <c r="HHW63" s="199"/>
      <c r="HHX63" s="199"/>
      <c r="HHY63" s="199"/>
      <c r="HHZ63" s="199"/>
      <c r="HIA63" s="199"/>
      <c r="HIB63" s="199"/>
      <c r="HIC63" s="199"/>
      <c r="HID63" s="199"/>
      <c r="HIE63" s="199"/>
      <c r="HIF63" s="199"/>
      <c r="HIG63" s="199"/>
      <c r="HIH63" s="199"/>
      <c r="HII63" s="199"/>
      <c r="HIJ63" s="199"/>
      <c r="HIK63" s="199"/>
      <c r="HIL63" s="199"/>
      <c r="HIM63" s="199"/>
      <c r="HIN63" s="199"/>
      <c r="HIO63" s="199"/>
      <c r="HIP63" s="199"/>
      <c r="HIQ63" s="199"/>
      <c r="HIR63" s="199"/>
      <c r="HIS63" s="199"/>
      <c r="HIT63" s="199"/>
      <c r="HIU63" s="199"/>
      <c r="HIV63" s="199"/>
      <c r="HIW63" s="199"/>
      <c r="HIX63" s="199"/>
      <c r="HIY63" s="199"/>
      <c r="HIZ63" s="199"/>
      <c r="HJA63" s="199"/>
      <c r="HJB63" s="199"/>
      <c r="HJC63" s="199"/>
      <c r="HJD63" s="199"/>
      <c r="HJE63" s="199"/>
      <c r="HJF63" s="199"/>
      <c r="HJG63" s="199"/>
      <c r="HJH63" s="199"/>
      <c r="HJI63" s="199"/>
      <c r="HJJ63" s="199"/>
      <c r="HJK63" s="199"/>
      <c r="HJL63" s="199"/>
      <c r="HJM63" s="199"/>
      <c r="HJN63" s="199"/>
      <c r="HJO63" s="199"/>
      <c r="HJP63" s="199"/>
      <c r="HJQ63" s="199"/>
      <c r="HJR63" s="199"/>
      <c r="HJS63" s="199"/>
      <c r="HJT63" s="199"/>
      <c r="HJU63" s="199"/>
      <c r="HJV63" s="199"/>
      <c r="HJW63" s="199"/>
      <c r="HJX63" s="199"/>
      <c r="HJY63" s="199"/>
      <c r="HJZ63" s="199"/>
      <c r="HKA63" s="199"/>
      <c r="HKB63" s="199"/>
      <c r="HKC63" s="199"/>
      <c r="HKD63" s="199"/>
      <c r="HKE63" s="199"/>
      <c r="HKF63" s="199"/>
      <c r="HKG63" s="199"/>
      <c r="HKH63" s="199"/>
      <c r="HKI63" s="199"/>
      <c r="HKJ63" s="199"/>
      <c r="HKK63" s="199"/>
      <c r="HKL63" s="199"/>
      <c r="HKM63" s="199"/>
      <c r="HKN63" s="199"/>
      <c r="HKO63" s="199"/>
      <c r="HKP63" s="199"/>
      <c r="HKQ63" s="199"/>
      <c r="HKR63" s="199"/>
      <c r="HKS63" s="199"/>
      <c r="HKT63" s="199"/>
      <c r="HKU63" s="199"/>
      <c r="HKV63" s="199"/>
      <c r="HKW63" s="199"/>
      <c r="HKX63" s="199"/>
      <c r="HKY63" s="199"/>
      <c r="HKZ63" s="199"/>
      <c r="HLA63" s="199"/>
      <c r="HLB63" s="199"/>
      <c r="HLC63" s="199"/>
      <c r="HLD63" s="199"/>
      <c r="HLE63" s="199"/>
      <c r="HLF63" s="199"/>
      <c r="HLG63" s="199"/>
      <c r="HLH63" s="199"/>
      <c r="HLI63" s="199"/>
      <c r="HLJ63" s="199"/>
      <c r="HLK63" s="199"/>
      <c r="HLL63" s="199"/>
      <c r="HLM63" s="199"/>
      <c r="HLN63" s="199"/>
      <c r="HLO63" s="199"/>
      <c r="HLP63" s="199"/>
      <c r="HLQ63" s="199"/>
      <c r="HLR63" s="199"/>
      <c r="HLS63" s="199"/>
      <c r="HLT63" s="199"/>
      <c r="HLU63" s="199"/>
      <c r="HLV63" s="199"/>
      <c r="HLW63" s="199"/>
      <c r="HLX63" s="199"/>
      <c r="HLY63" s="199"/>
      <c r="HLZ63" s="199"/>
      <c r="HMA63" s="199"/>
      <c r="HMB63" s="199"/>
      <c r="HMC63" s="199"/>
      <c r="HMD63" s="199"/>
      <c r="HME63" s="199"/>
      <c r="HMF63" s="199"/>
      <c r="HMG63" s="199"/>
      <c r="HMH63" s="199"/>
      <c r="HMI63" s="199"/>
      <c r="HMJ63" s="199"/>
      <c r="HMK63" s="199"/>
      <c r="HML63" s="199"/>
      <c r="HMM63" s="199"/>
      <c r="HMN63" s="199"/>
      <c r="HMO63" s="199"/>
      <c r="HMP63" s="199"/>
      <c r="HMQ63" s="199"/>
      <c r="HMR63" s="199"/>
      <c r="HMS63" s="199"/>
      <c r="HMT63" s="199"/>
      <c r="HMU63" s="199"/>
      <c r="HMV63" s="199"/>
      <c r="HMW63" s="199"/>
      <c r="HMX63" s="199"/>
      <c r="HMY63" s="199"/>
      <c r="HMZ63" s="199"/>
      <c r="HNA63" s="199"/>
      <c r="HNB63" s="199"/>
      <c r="HNC63" s="199"/>
      <c r="HND63" s="199"/>
      <c r="HNE63" s="199"/>
      <c r="HNF63" s="199"/>
      <c r="HNG63" s="199"/>
      <c r="HNH63" s="199"/>
      <c r="HNI63" s="199"/>
      <c r="HNJ63" s="199"/>
      <c r="HNK63" s="199"/>
      <c r="HNL63" s="199"/>
      <c r="HNM63" s="199"/>
      <c r="HNN63" s="199"/>
      <c r="HNO63" s="199"/>
      <c r="HNP63" s="199"/>
      <c r="HNQ63" s="199"/>
      <c r="HNR63" s="199"/>
      <c r="HNS63" s="199"/>
      <c r="HNT63" s="199"/>
      <c r="HNU63" s="199"/>
      <c r="HNV63" s="199"/>
      <c r="HNW63" s="199"/>
      <c r="HNX63" s="199"/>
      <c r="HNY63" s="199"/>
      <c r="HNZ63" s="199"/>
    </row>
    <row r="64" s="6" customFormat="1" ht="214.5" customHeight="1" spans="1:5798">
      <c r="A64" s="79">
        <v>40</v>
      </c>
      <c r="B64" s="90"/>
      <c r="C64" s="66" t="s">
        <v>306</v>
      </c>
      <c r="D64" s="66">
        <v>80101706</v>
      </c>
      <c r="E64" s="68" t="s">
        <v>307</v>
      </c>
      <c r="F64" s="66" t="s">
        <v>58</v>
      </c>
      <c r="G64" s="91">
        <v>1</v>
      </c>
      <c r="H64" s="92" t="s">
        <v>59</v>
      </c>
      <c r="I64" s="91">
        <v>10</v>
      </c>
      <c r="J64" s="66" t="s">
        <v>199</v>
      </c>
      <c r="K64" s="91" t="s">
        <v>61</v>
      </c>
      <c r="L64" s="127" t="s">
        <v>137</v>
      </c>
      <c r="M64" s="114">
        <f>5719507*10</f>
        <v>57195070</v>
      </c>
      <c r="N64" s="114">
        <f>5719507*10</f>
        <v>57195070</v>
      </c>
      <c r="O64" s="66" t="s">
        <v>63</v>
      </c>
      <c r="P64" s="66" t="s">
        <v>64</v>
      </c>
      <c r="Q64" s="91" t="s">
        <v>308</v>
      </c>
      <c r="R64" s="199"/>
      <c r="S64" s="162" t="s">
        <v>309</v>
      </c>
      <c r="T64" s="162" t="s">
        <v>310</v>
      </c>
      <c r="U64" s="151">
        <v>45708</v>
      </c>
      <c r="V64" s="152" t="s">
        <v>311</v>
      </c>
      <c r="W64" s="162" t="s">
        <v>276</v>
      </c>
      <c r="X64" s="153">
        <v>57195070</v>
      </c>
      <c r="Y64" s="237"/>
      <c r="Z64" s="153">
        <f t="shared" si="10"/>
        <v>57195070</v>
      </c>
      <c r="AA64" s="153">
        <f t="shared" si="11"/>
        <v>57195070</v>
      </c>
      <c r="AB64" s="162" t="s">
        <v>312</v>
      </c>
      <c r="AC64" s="162">
        <v>7125</v>
      </c>
      <c r="AD64" s="209">
        <f t="shared" si="12"/>
        <v>251</v>
      </c>
      <c r="AE64" s="210">
        <v>45709</v>
      </c>
      <c r="AF64" s="210">
        <v>45960</v>
      </c>
      <c r="AG64" s="150" t="s">
        <v>313</v>
      </c>
      <c r="AH64" s="150" t="s">
        <v>279</v>
      </c>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199"/>
      <c r="BF64" s="199"/>
      <c r="BG64" s="199"/>
      <c r="BH64" s="199"/>
      <c r="BI64" s="199"/>
      <c r="BJ64" s="199"/>
      <c r="BK64" s="199"/>
      <c r="BL64" s="199"/>
      <c r="BM64" s="199"/>
      <c r="BN64" s="199"/>
      <c r="BO64" s="199"/>
      <c r="BP64" s="199"/>
      <c r="BQ64" s="199"/>
      <c r="BR64" s="199"/>
      <c r="BS64" s="199"/>
      <c r="BT64" s="199"/>
      <c r="BU64" s="199"/>
      <c r="BV64" s="199"/>
      <c r="BW64" s="199"/>
      <c r="BX64" s="199"/>
      <c r="BY64" s="199"/>
      <c r="BZ64" s="199"/>
      <c r="CA64" s="199"/>
      <c r="CB64" s="199"/>
      <c r="CC64" s="199"/>
      <c r="CD64" s="199"/>
      <c r="CE64" s="199"/>
      <c r="CF64" s="199"/>
      <c r="CG64" s="199"/>
      <c r="CH64" s="199"/>
      <c r="CI64" s="199"/>
      <c r="CJ64" s="199"/>
      <c r="CK64" s="199"/>
      <c r="CL64" s="199"/>
      <c r="CM64" s="199"/>
      <c r="CN64" s="199"/>
      <c r="CO64" s="199"/>
      <c r="CP64" s="199"/>
      <c r="CQ64" s="199"/>
      <c r="CR64" s="199"/>
      <c r="CS64" s="199"/>
      <c r="CT64" s="199"/>
      <c r="CU64" s="199"/>
      <c r="CV64" s="199"/>
      <c r="CW64" s="199"/>
      <c r="CX64" s="199"/>
      <c r="CY64" s="199"/>
      <c r="CZ64" s="199"/>
      <c r="DA64" s="199"/>
      <c r="DB64" s="199"/>
      <c r="DC64" s="199"/>
      <c r="DD64" s="199"/>
      <c r="DE64" s="199"/>
      <c r="DF64" s="199"/>
      <c r="DG64" s="199"/>
      <c r="DH64" s="199"/>
      <c r="DI64" s="199"/>
      <c r="DJ64" s="199"/>
      <c r="DK64" s="199"/>
      <c r="DL64" s="199"/>
      <c r="DM64" s="199"/>
      <c r="DN64" s="199"/>
      <c r="DO64" s="199"/>
      <c r="DP64" s="199"/>
      <c r="DQ64" s="199"/>
      <c r="DR64" s="199"/>
      <c r="DS64" s="199"/>
      <c r="DT64" s="199"/>
      <c r="DU64" s="199"/>
      <c r="DV64" s="199"/>
      <c r="DW64" s="199"/>
      <c r="DX64" s="199"/>
      <c r="DY64" s="199"/>
      <c r="DZ64" s="199"/>
      <c r="EA64" s="199"/>
      <c r="EB64" s="199"/>
      <c r="EC64" s="199"/>
      <c r="ED64" s="199"/>
      <c r="EE64" s="199"/>
      <c r="EF64" s="199"/>
      <c r="EG64" s="199"/>
      <c r="EH64" s="199"/>
      <c r="EI64" s="199"/>
      <c r="EJ64" s="199"/>
      <c r="EK64" s="199"/>
      <c r="EL64" s="199"/>
      <c r="EM64" s="199"/>
      <c r="EN64" s="199"/>
      <c r="EO64" s="199"/>
      <c r="EP64" s="199"/>
      <c r="EQ64" s="199"/>
      <c r="ER64" s="199"/>
      <c r="ES64" s="199"/>
      <c r="ET64" s="199"/>
      <c r="EU64" s="199"/>
      <c r="EV64" s="199"/>
      <c r="EW64" s="199"/>
      <c r="EX64" s="199"/>
      <c r="EY64" s="199"/>
      <c r="EZ64" s="199"/>
      <c r="FA64" s="199"/>
      <c r="FB64" s="199"/>
      <c r="FC64" s="199"/>
      <c r="FD64" s="199"/>
      <c r="FE64" s="199"/>
      <c r="FF64" s="199"/>
      <c r="FG64" s="199"/>
      <c r="FH64" s="199"/>
      <c r="FI64" s="199"/>
      <c r="FJ64" s="199"/>
      <c r="FK64" s="199"/>
      <c r="FL64" s="199"/>
      <c r="FM64" s="199"/>
      <c r="FN64" s="199"/>
      <c r="FO64" s="199"/>
      <c r="FP64" s="199"/>
      <c r="FQ64" s="199"/>
      <c r="FR64" s="199"/>
      <c r="FS64" s="199"/>
      <c r="FT64" s="199"/>
      <c r="FU64" s="199"/>
      <c r="FV64" s="199"/>
      <c r="FW64" s="199"/>
      <c r="FX64" s="199"/>
      <c r="FY64" s="199"/>
      <c r="FZ64" s="199"/>
      <c r="GA64" s="199"/>
      <c r="GB64" s="199"/>
      <c r="GC64" s="199"/>
      <c r="GD64" s="199"/>
      <c r="GE64" s="199"/>
      <c r="GF64" s="199"/>
      <c r="GG64" s="199"/>
      <c r="GH64" s="199"/>
      <c r="GI64" s="199"/>
      <c r="GJ64" s="199"/>
      <c r="GK64" s="199"/>
      <c r="GL64" s="199"/>
      <c r="GM64" s="199"/>
      <c r="GN64" s="199"/>
      <c r="GO64" s="199"/>
      <c r="GP64" s="199"/>
      <c r="GQ64" s="199"/>
      <c r="GR64" s="199"/>
      <c r="GS64" s="199"/>
      <c r="GT64" s="199"/>
      <c r="GU64" s="199"/>
      <c r="GV64" s="199"/>
      <c r="GW64" s="199"/>
      <c r="GX64" s="199"/>
      <c r="GY64" s="199"/>
      <c r="GZ64" s="199"/>
      <c r="HA64" s="199"/>
      <c r="HB64" s="199"/>
      <c r="HC64" s="199"/>
      <c r="HD64" s="199"/>
      <c r="HE64" s="199"/>
      <c r="HF64" s="199"/>
      <c r="HG64" s="199"/>
      <c r="HH64" s="199"/>
      <c r="HI64" s="199"/>
      <c r="HJ64" s="199"/>
      <c r="HK64" s="199"/>
      <c r="HL64" s="199"/>
      <c r="HM64" s="199"/>
      <c r="HN64" s="199"/>
      <c r="HO64" s="199"/>
      <c r="HP64" s="199"/>
      <c r="HQ64" s="199"/>
      <c r="HR64" s="199"/>
      <c r="HS64" s="199"/>
      <c r="HT64" s="199"/>
      <c r="HU64" s="199"/>
      <c r="HV64" s="199"/>
      <c r="HW64" s="199"/>
      <c r="HX64" s="199"/>
      <c r="HY64" s="199"/>
      <c r="HZ64" s="199"/>
      <c r="IA64" s="199"/>
      <c r="IB64" s="199"/>
      <c r="IC64" s="199"/>
      <c r="ID64" s="199"/>
      <c r="IE64" s="199"/>
      <c r="IF64" s="199"/>
      <c r="IG64" s="199"/>
      <c r="IH64" s="199"/>
      <c r="II64" s="199"/>
      <c r="IJ64" s="199"/>
      <c r="IK64" s="199"/>
      <c r="IL64" s="199"/>
      <c r="IM64" s="199"/>
      <c r="IN64" s="199"/>
      <c r="IO64" s="199"/>
      <c r="IP64" s="199"/>
      <c r="IQ64" s="199"/>
      <c r="IR64" s="199"/>
      <c r="IS64" s="199"/>
      <c r="IT64" s="199"/>
      <c r="IU64" s="199"/>
      <c r="IV64" s="199"/>
      <c r="IW64" s="199"/>
      <c r="IX64" s="199"/>
      <c r="IY64" s="199"/>
      <c r="IZ64" s="199"/>
      <c r="JA64" s="199"/>
      <c r="JB64" s="199"/>
      <c r="JC64" s="199"/>
      <c r="JD64" s="199"/>
      <c r="JE64" s="199"/>
      <c r="JF64" s="199"/>
      <c r="JG64" s="199"/>
      <c r="JH64" s="199"/>
      <c r="JI64" s="199"/>
      <c r="JJ64" s="199"/>
      <c r="JK64" s="199"/>
      <c r="JL64" s="199"/>
      <c r="JM64" s="199"/>
      <c r="JN64" s="199"/>
      <c r="JO64" s="199"/>
      <c r="JP64" s="199"/>
      <c r="JQ64" s="199"/>
      <c r="JR64" s="199"/>
      <c r="JS64" s="199"/>
      <c r="JT64" s="199"/>
      <c r="JU64" s="199"/>
      <c r="JV64" s="199"/>
      <c r="JW64" s="199"/>
      <c r="JX64" s="199"/>
      <c r="JY64" s="199"/>
      <c r="JZ64" s="199"/>
      <c r="KA64" s="199"/>
      <c r="KB64" s="199"/>
      <c r="KC64" s="199"/>
      <c r="KD64" s="199"/>
      <c r="KE64" s="199"/>
      <c r="KF64" s="199"/>
      <c r="KG64" s="199"/>
      <c r="KH64" s="199"/>
      <c r="KI64" s="199"/>
      <c r="KJ64" s="199"/>
      <c r="KK64" s="199"/>
      <c r="KL64" s="199"/>
      <c r="KM64" s="199"/>
      <c r="KN64" s="199"/>
      <c r="KO64" s="199"/>
      <c r="KP64" s="199"/>
      <c r="KQ64" s="199"/>
      <c r="KR64" s="199"/>
      <c r="KS64" s="199"/>
      <c r="KT64" s="199"/>
      <c r="KU64" s="199"/>
      <c r="KV64" s="199"/>
      <c r="KW64" s="199"/>
      <c r="KX64" s="199"/>
      <c r="KY64" s="199"/>
      <c r="KZ64" s="199"/>
      <c r="LA64" s="199"/>
      <c r="LB64" s="199"/>
      <c r="LC64" s="199"/>
      <c r="LD64" s="199"/>
      <c r="LE64" s="199"/>
      <c r="LF64" s="199"/>
      <c r="LG64" s="199"/>
      <c r="LH64" s="199"/>
      <c r="LI64" s="199"/>
      <c r="LJ64" s="199"/>
      <c r="LK64" s="199"/>
      <c r="LL64" s="199"/>
      <c r="LM64" s="199"/>
      <c r="LN64" s="199"/>
      <c r="LO64" s="199"/>
      <c r="LP64" s="199"/>
      <c r="LQ64" s="199"/>
      <c r="LR64" s="199"/>
      <c r="LS64" s="199"/>
      <c r="LT64" s="199"/>
      <c r="LU64" s="199"/>
      <c r="LV64" s="199"/>
      <c r="LW64" s="199"/>
      <c r="LX64" s="199"/>
      <c r="LY64" s="199"/>
      <c r="LZ64" s="199"/>
      <c r="MA64" s="199"/>
      <c r="MB64" s="199"/>
      <c r="MC64" s="199"/>
      <c r="MD64" s="199"/>
      <c r="ME64" s="199"/>
      <c r="MF64" s="199"/>
      <c r="MG64" s="199"/>
      <c r="MH64" s="199"/>
      <c r="MI64" s="199"/>
      <c r="MJ64" s="199"/>
      <c r="MK64" s="199"/>
      <c r="ML64" s="199"/>
      <c r="MM64" s="199"/>
      <c r="MN64" s="199"/>
      <c r="MO64" s="199"/>
      <c r="MP64" s="199"/>
      <c r="MQ64" s="199"/>
      <c r="MR64" s="199"/>
      <c r="MS64" s="199"/>
      <c r="MT64" s="199"/>
      <c r="MU64" s="199"/>
      <c r="MV64" s="199"/>
      <c r="MW64" s="199"/>
      <c r="MX64" s="199"/>
      <c r="MY64" s="199"/>
      <c r="MZ64" s="199"/>
      <c r="NA64" s="199"/>
      <c r="NB64" s="199"/>
      <c r="NC64" s="199"/>
      <c r="ND64" s="199"/>
      <c r="NE64" s="199"/>
      <c r="NF64" s="199"/>
      <c r="NG64" s="199"/>
      <c r="NH64" s="199"/>
      <c r="NI64" s="199"/>
      <c r="NJ64" s="199"/>
      <c r="NK64" s="199"/>
      <c r="NL64" s="199"/>
      <c r="NM64" s="199"/>
      <c r="NN64" s="199"/>
      <c r="NO64" s="199"/>
      <c r="NP64" s="199"/>
      <c r="NQ64" s="199"/>
      <c r="NR64" s="199"/>
      <c r="NS64" s="199"/>
      <c r="NT64" s="199"/>
      <c r="NU64" s="199"/>
      <c r="NV64" s="199"/>
      <c r="NW64" s="199"/>
      <c r="NX64" s="199"/>
      <c r="NY64" s="199"/>
      <c r="NZ64" s="199"/>
      <c r="OA64" s="199"/>
      <c r="OB64" s="199"/>
      <c r="OC64" s="199"/>
      <c r="OD64" s="199"/>
      <c r="OE64" s="199"/>
      <c r="OF64" s="199"/>
      <c r="OG64" s="199"/>
      <c r="OH64" s="199"/>
      <c r="OI64" s="199"/>
      <c r="OJ64" s="199"/>
      <c r="OK64" s="199"/>
      <c r="OL64" s="199"/>
      <c r="OM64" s="199"/>
      <c r="ON64" s="199"/>
      <c r="OO64" s="199"/>
      <c r="OP64" s="199"/>
      <c r="OQ64" s="199"/>
      <c r="OR64" s="199"/>
      <c r="OS64" s="199"/>
      <c r="OT64" s="199"/>
      <c r="OU64" s="199"/>
      <c r="OV64" s="199"/>
      <c r="OW64" s="199"/>
      <c r="OX64" s="199"/>
      <c r="OY64" s="199"/>
      <c r="OZ64" s="199"/>
      <c r="PA64" s="199"/>
      <c r="PB64" s="199"/>
      <c r="PC64" s="199"/>
      <c r="PD64" s="199"/>
      <c r="PE64" s="199"/>
      <c r="PF64" s="199"/>
      <c r="PG64" s="199"/>
      <c r="PH64" s="199"/>
      <c r="PI64" s="199"/>
      <c r="PJ64" s="199"/>
      <c r="PK64" s="199"/>
      <c r="PL64" s="199"/>
      <c r="PM64" s="199"/>
      <c r="PN64" s="199"/>
      <c r="PO64" s="199"/>
      <c r="PP64" s="199"/>
      <c r="PQ64" s="199"/>
      <c r="PR64" s="199"/>
      <c r="PS64" s="199"/>
      <c r="PT64" s="199"/>
      <c r="PU64" s="199"/>
      <c r="PV64" s="199"/>
      <c r="PW64" s="199"/>
      <c r="PX64" s="199"/>
      <c r="PY64" s="199"/>
      <c r="PZ64" s="199"/>
      <c r="QA64" s="199"/>
      <c r="QB64" s="199"/>
      <c r="QC64" s="199"/>
      <c r="QD64" s="199"/>
      <c r="QE64" s="199"/>
      <c r="QF64" s="199"/>
      <c r="QG64" s="199"/>
      <c r="QH64" s="199"/>
      <c r="QI64" s="199"/>
      <c r="QJ64" s="199"/>
      <c r="QK64" s="199"/>
      <c r="QL64" s="199"/>
      <c r="QM64" s="199"/>
      <c r="QN64" s="199"/>
      <c r="QO64" s="199"/>
      <c r="QP64" s="199"/>
      <c r="QQ64" s="199"/>
      <c r="QR64" s="199"/>
      <c r="QS64" s="199"/>
      <c r="QT64" s="199"/>
      <c r="QU64" s="199"/>
      <c r="QV64" s="199"/>
      <c r="QW64" s="199"/>
      <c r="QX64" s="199"/>
      <c r="QY64" s="199"/>
      <c r="QZ64" s="199"/>
      <c r="RA64" s="199"/>
      <c r="RB64" s="199"/>
      <c r="RC64" s="199"/>
      <c r="RD64" s="199"/>
      <c r="RE64" s="199"/>
      <c r="RF64" s="199"/>
      <c r="RG64" s="199"/>
      <c r="RH64" s="199"/>
      <c r="RI64" s="199"/>
      <c r="RJ64" s="199"/>
      <c r="RK64" s="199"/>
      <c r="RL64" s="199"/>
      <c r="RM64" s="199"/>
      <c r="RN64" s="199"/>
      <c r="RO64" s="199"/>
      <c r="RP64" s="199"/>
      <c r="RQ64" s="199"/>
      <c r="RR64" s="199"/>
      <c r="RS64" s="199"/>
      <c r="RT64" s="199"/>
      <c r="RU64" s="199"/>
      <c r="RV64" s="199"/>
      <c r="RW64" s="199"/>
      <c r="RX64" s="199"/>
      <c r="RY64" s="199"/>
      <c r="RZ64" s="199"/>
      <c r="SA64" s="199"/>
      <c r="SB64" s="199"/>
      <c r="SC64" s="199"/>
      <c r="SD64" s="199"/>
      <c r="SE64" s="199"/>
      <c r="SF64" s="199"/>
      <c r="SG64" s="199"/>
      <c r="SH64" s="199"/>
      <c r="SI64" s="199"/>
      <c r="SJ64" s="199"/>
      <c r="SK64" s="199"/>
      <c r="SL64" s="199"/>
      <c r="SM64" s="199"/>
      <c r="SN64" s="199"/>
      <c r="SO64" s="199"/>
      <c r="SP64" s="199"/>
      <c r="SQ64" s="199"/>
      <c r="SR64" s="199"/>
      <c r="SS64" s="199"/>
      <c r="ST64" s="199"/>
      <c r="SU64" s="199"/>
      <c r="SV64" s="199"/>
      <c r="SW64" s="199"/>
      <c r="SX64" s="199"/>
      <c r="SY64" s="199"/>
      <c r="SZ64" s="199"/>
      <c r="TA64" s="199"/>
      <c r="TB64" s="199"/>
      <c r="TC64" s="199"/>
      <c r="TD64" s="199"/>
      <c r="TE64" s="199"/>
      <c r="TF64" s="199"/>
      <c r="TG64" s="199"/>
      <c r="TH64" s="199"/>
      <c r="TI64" s="199"/>
      <c r="TJ64" s="199"/>
      <c r="TK64" s="199"/>
      <c r="TL64" s="199"/>
      <c r="TM64" s="199"/>
      <c r="TN64" s="199"/>
      <c r="TO64" s="199"/>
      <c r="TP64" s="199"/>
      <c r="TQ64" s="199"/>
      <c r="TR64" s="199"/>
      <c r="TS64" s="199"/>
      <c r="TT64" s="199"/>
      <c r="TU64" s="199"/>
      <c r="TV64" s="199"/>
      <c r="TW64" s="199"/>
      <c r="TX64" s="199"/>
      <c r="TY64" s="199"/>
      <c r="TZ64" s="199"/>
      <c r="UA64" s="199"/>
      <c r="UB64" s="199"/>
      <c r="UC64" s="199"/>
      <c r="UD64" s="199"/>
      <c r="UE64" s="199"/>
      <c r="UF64" s="199"/>
      <c r="UG64" s="199"/>
      <c r="UH64" s="199"/>
      <c r="UI64" s="199"/>
      <c r="UJ64" s="199"/>
      <c r="UK64" s="199"/>
      <c r="UL64" s="199"/>
      <c r="UM64" s="199"/>
      <c r="UN64" s="199"/>
      <c r="UO64" s="199"/>
      <c r="UP64" s="199"/>
      <c r="UQ64" s="199"/>
      <c r="UR64" s="199"/>
      <c r="US64" s="199"/>
      <c r="UT64" s="199"/>
      <c r="UU64" s="199"/>
      <c r="UV64" s="199"/>
      <c r="UW64" s="199"/>
      <c r="UX64" s="199"/>
      <c r="UY64" s="199"/>
      <c r="UZ64" s="199"/>
      <c r="VA64" s="199"/>
      <c r="VB64" s="199"/>
      <c r="VC64" s="199"/>
      <c r="VD64" s="199"/>
      <c r="VE64" s="199"/>
      <c r="VF64" s="199"/>
      <c r="VG64" s="199"/>
      <c r="VH64" s="199"/>
      <c r="VI64" s="199"/>
      <c r="VJ64" s="199"/>
      <c r="VK64" s="199"/>
      <c r="VL64" s="199"/>
      <c r="VM64" s="199"/>
      <c r="VN64" s="199"/>
      <c r="VO64" s="199"/>
      <c r="VP64" s="199"/>
      <c r="VQ64" s="199"/>
      <c r="VR64" s="199"/>
      <c r="VS64" s="199"/>
      <c r="VT64" s="199"/>
      <c r="VU64" s="199"/>
      <c r="VV64" s="199"/>
      <c r="VW64" s="199"/>
      <c r="VX64" s="199"/>
      <c r="VY64" s="199"/>
      <c r="VZ64" s="199"/>
      <c r="WA64" s="199"/>
      <c r="WB64" s="199"/>
      <c r="WC64" s="199"/>
      <c r="WD64" s="199"/>
      <c r="WE64" s="199"/>
      <c r="WF64" s="199"/>
      <c r="WG64" s="199"/>
      <c r="WH64" s="199"/>
      <c r="WI64" s="199"/>
      <c r="WJ64" s="199"/>
      <c r="WK64" s="199"/>
      <c r="WL64" s="199"/>
      <c r="WM64" s="199"/>
      <c r="WN64" s="199"/>
      <c r="WO64" s="199"/>
      <c r="WP64" s="199"/>
      <c r="WQ64" s="199"/>
      <c r="WR64" s="199"/>
      <c r="WS64" s="199"/>
      <c r="WT64" s="199"/>
      <c r="WU64" s="199"/>
      <c r="WV64" s="199"/>
      <c r="WW64" s="199"/>
      <c r="WX64" s="199"/>
      <c r="WY64" s="199"/>
      <c r="WZ64" s="199"/>
      <c r="XA64" s="199"/>
      <c r="XB64" s="199"/>
      <c r="XC64" s="199"/>
      <c r="XD64" s="199"/>
      <c r="XE64" s="199"/>
      <c r="XF64" s="199"/>
      <c r="XG64" s="199"/>
      <c r="XH64" s="199"/>
      <c r="XI64" s="199"/>
      <c r="XJ64" s="199"/>
      <c r="XK64" s="199"/>
      <c r="XL64" s="199"/>
      <c r="XM64" s="199"/>
      <c r="XN64" s="199"/>
      <c r="XO64" s="199"/>
      <c r="XP64" s="199"/>
      <c r="XQ64" s="199"/>
      <c r="XR64" s="199"/>
      <c r="XS64" s="199"/>
      <c r="XT64" s="199"/>
      <c r="XU64" s="199"/>
      <c r="XV64" s="199"/>
      <c r="XW64" s="199"/>
      <c r="XX64" s="199"/>
      <c r="XY64" s="199"/>
      <c r="XZ64" s="199"/>
      <c r="YA64" s="199"/>
      <c r="YB64" s="199"/>
      <c r="YC64" s="199"/>
      <c r="YD64" s="199"/>
      <c r="YE64" s="199"/>
      <c r="YF64" s="199"/>
      <c r="YG64" s="199"/>
      <c r="YH64" s="199"/>
      <c r="YI64" s="199"/>
      <c r="YJ64" s="199"/>
      <c r="YK64" s="199"/>
      <c r="YL64" s="199"/>
      <c r="YM64" s="199"/>
      <c r="YN64" s="199"/>
      <c r="YO64" s="199"/>
      <c r="YP64" s="199"/>
      <c r="YQ64" s="199"/>
      <c r="YR64" s="199"/>
      <c r="YS64" s="199"/>
      <c r="YT64" s="199"/>
      <c r="YU64" s="199"/>
      <c r="YV64" s="199"/>
      <c r="YW64" s="199"/>
      <c r="YX64" s="199"/>
      <c r="YY64" s="199"/>
      <c r="YZ64" s="199"/>
      <c r="ZA64" s="199"/>
      <c r="ZB64" s="199"/>
      <c r="ZC64" s="199"/>
      <c r="ZD64" s="199"/>
      <c r="ZE64" s="199"/>
      <c r="ZF64" s="199"/>
      <c r="ZG64" s="199"/>
      <c r="ZH64" s="199"/>
      <c r="ZI64" s="199"/>
      <c r="ZJ64" s="199"/>
      <c r="ZK64" s="199"/>
      <c r="ZL64" s="199"/>
      <c r="ZM64" s="199"/>
      <c r="ZN64" s="199"/>
      <c r="ZO64" s="199"/>
      <c r="ZP64" s="199"/>
      <c r="ZQ64" s="199"/>
      <c r="ZR64" s="199"/>
      <c r="ZS64" s="199"/>
      <c r="ZT64" s="199"/>
      <c r="ZU64" s="199"/>
      <c r="ZV64" s="199"/>
      <c r="ZW64" s="199"/>
      <c r="ZX64" s="199"/>
      <c r="ZY64" s="199"/>
      <c r="ZZ64" s="199"/>
      <c r="AAA64" s="199"/>
      <c r="AAB64" s="199"/>
      <c r="AAC64" s="199"/>
      <c r="AAD64" s="199"/>
      <c r="AAE64" s="199"/>
      <c r="AAF64" s="199"/>
      <c r="AAG64" s="199"/>
      <c r="AAH64" s="199"/>
      <c r="AAI64" s="199"/>
      <c r="AAJ64" s="199"/>
      <c r="AAK64" s="199"/>
      <c r="AAL64" s="199"/>
      <c r="AAM64" s="199"/>
      <c r="AAN64" s="199"/>
      <c r="AAO64" s="199"/>
      <c r="AAP64" s="199"/>
      <c r="AAQ64" s="199"/>
      <c r="AAR64" s="199"/>
      <c r="AAS64" s="199"/>
      <c r="AAT64" s="199"/>
      <c r="AAU64" s="199"/>
      <c r="AAV64" s="199"/>
      <c r="AAW64" s="199"/>
      <c r="AAX64" s="199"/>
      <c r="AAY64" s="199"/>
      <c r="AAZ64" s="199"/>
      <c r="ABA64" s="199"/>
      <c r="ABB64" s="199"/>
      <c r="ABC64" s="199"/>
      <c r="ABD64" s="199"/>
      <c r="ABE64" s="199"/>
      <c r="ABF64" s="199"/>
      <c r="ABG64" s="199"/>
      <c r="ABH64" s="199"/>
      <c r="ABI64" s="199"/>
      <c r="ABJ64" s="199"/>
      <c r="ABK64" s="199"/>
      <c r="ABL64" s="199"/>
      <c r="ABM64" s="199"/>
      <c r="ABN64" s="199"/>
      <c r="ABO64" s="199"/>
      <c r="ABP64" s="199"/>
      <c r="ABQ64" s="199"/>
      <c r="ABR64" s="199"/>
      <c r="ABS64" s="199"/>
      <c r="ABT64" s="199"/>
      <c r="ABU64" s="199"/>
      <c r="ABV64" s="199"/>
      <c r="ABW64" s="199"/>
      <c r="ABX64" s="199"/>
      <c r="ABY64" s="199"/>
      <c r="ABZ64" s="199"/>
      <c r="ACA64" s="199"/>
      <c r="ACB64" s="199"/>
      <c r="ACC64" s="199"/>
      <c r="ACD64" s="199"/>
      <c r="ACE64" s="199"/>
      <c r="ACF64" s="199"/>
      <c r="ACG64" s="199"/>
      <c r="ACH64" s="199"/>
      <c r="ACI64" s="199"/>
      <c r="ACJ64" s="199"/>
      <c r="ACK64" s="199"/>
      <c r="ACL64" s="199"/>
      <c r="ACM64" s="199"/>
      <c r="ACN64" s="199"/>
      <c r="ACO64" s="199"/>
      <c r="ACP64" s="199"/>
      <c r="ACQ64" s="199"/>
      <c r="ACR64" s="199"/>
      <c r="ACS64" s="199"/>
      <c r="ACT64" s="199"/>
      <c r="ACU64" s="199"/>
      <c r="ACV64" s="199"/>
      <c r="ACW64" s="199"/>
      <c r="ACX64" s="199"/>
      <c r="ACY64" s="199"/>
      <c r="ACZ64" s="199"/>
      <c r="ADA64" s="199"/>
      <c r="ADB64" s="199"/>
      <c r="ADC64" s="199"/>
      <c r="ADD64" s="199"/>
      <c r="ADE64" s="199"/>
      <c r="ADF64" s="199"/>
      <c r="ADG64" s="199"/>
      <c r="ADH64" s="199"/>
      <c r="ADI64" s="199"/>
      <c r="ADJ64" s="199"/>
      <c r="ADK64" s="199"/>
      <c r="ADL64" s="199"/>
      <c r="ADM64" s="199"/>
      <c r="ADN64" s="199"/>
      <c r="ADO64" s="199"/>
      <c r="ADP64" s="199"/>
      <c r="ADQ64" s="199"/>
      <c r="ADR64" s="199"/>
      <c r="ADS64" s="199"/>
      <c r="ADT64" s="199"/>
      <c r="ADU64" s="199"/>
      <c r="ADV64" s="199"/>
      <c r="ADW64" s="199"/>
      <c r="ADX64" s="199"/>
      <c r="ADY64" s="199"/>
      <c r="ADZ64" s="199"/>
      <c r="AEA64" s="199"/>
      <c r="AEB64" s="199"/>
      <c r="AEC64" s="199"/>
      <c r="AED64" s="199"/>
      <c r="AEE64" s="199"/>
      <c r="AEF64" s="199"/>
      <c r="AEG64" s="199"/>
      <c r="AEH64" s="199"/>
      <c r="AEI64" s="199"/>
      <c r="AEJ64" s="199"/>
      <c r="AEK64" s="199"/>
      <c r="AEL64" s="199"/>
      <c r="AEM64" s="199"/>
      <c r="AEN64" s="199"/>
      <c r="AEO64" s="199"/>
      <c r="AEP64" s="199"/>
      <c r="AEQ64" s="199"/>
      <c r="AER64" s="199"/>
      <c r="AES64" s="199"/>
      <c r="AET64" s="199"/>
      <c r="AEU64" s="199"/>
      <c r="AEV64" s="199"/>
      <c r="AEW64" s="199"/>
      <c r="AEX64" s="199"/>
      <c r="AEY64" s="199"/>
      <c r="AEZ64" s="199"/>
      <c r="AFA64" s="199"/>
      <c r="AFB64" s="199"/>
      <c r="AFC64" s="199"/>
      <c r="AFD64" s="199"/>
      <c r="AFE64" s="199"/>
      <c r="AFF64" s="199"/>
      <c r="AFG64" s="199"/>
      <c r="AFH64" s="199"/>
      <c r="AFI64" s="199"/>
      <c r="AFJ64" s="199"/>
      <c r="AFK64" s="199"/>
      <c r="AFL64" s="199"/>
      <c r="AFM64" s="199"/>
      <c r="AFN64" s="199"/>
      <c r="AFO64" s="199"/>
      <c r="AFP64" s="199"/>
      <c r="AFQ64" s="199"/>
      <c r="AFR64" s="199"/>
      <c r="AFS64" s="199"/>
      <c r="AFT64" s="199"/>
      <c r="AFU64" s="199"/>
      <c r="AFV64" s="199"/>
      <c r="AFW64" s="199"/>
      <c r="AFX64" s="199"/>
      <c r="AFY64" s="199"/>
      <c r="AFZ64" s="199"/>
      <c r="AGA64" s="199"/>
      <c r="AGB64" s="199"/>
      <c r="AGC64" s="199"/>
      <c r="AGD64" s="199"/>
      <c r="AGE64" s="199"/>
      <c r="AGF64" s="199"/>
      <c r="AGG64" s="199"/>
      <c r="AGH64" s="199"/>
      <c r="AGI64" s="199"/>
      <c r="AGJ64" s="199"/>
      <c r="AGK64" s="199"/>
      <c r="AGL64" s="199"/>
      <c r="AGM64" s="199"/>
      <c r="AGN64" s="199"/>
      <c r="AGO64" s="199"/>
      <c r="AGP64" s="199"/>
      <c r="AGQ64" s="199"/>
      <c r="AGR64" s="199"/>
      <c r="AGS64" s="199"/>
      <c r="AGT64" s="199"/>
      <c r="AGU64" s="199"/>
      <c r="AGV64" s="199"/>
      <c r="AGW64" s="199"/>
      <c r="AGX64" s="199"/>
      <c r="AGY64" s="199"/>
      <c r="AGZ64" s="199"/>
      <c r="AHA64" s="199"/>
      <c r="AHB64" s="199"/>
      <c r="AHC64" s="199"/>
      <c r="AHD64" s="199"/>
      <c r="AHE64" s="199"/>
      <c r="AHF64" s="199"/>
      <c r="AHG64" s="199"/>
      <c r="AHH64" s="199"/>
      <c r="AHI64" s="199"/>
      <c r="AHJ64" s="199"/>
      <c r="AHK64" s="199"/>
      <c r="AHL64" s="199"/>
      <c r="AHM64" s="199"/>
      <c r="AHN64" s="199"/>
      <c r="AHO64" s="199"/>
      <c r="AHP64" s="199"/>
      <c r="AHQ64" s="199"/>
      <c r="AHR64" s="199"/>
      <c r="AHS64" s="199"/>
      <c r="AHT64" s="199"/>
      <c r="AHU64" s="199"/>
      <c r="AHV64" s="199"/>
      <c r="AHW64" s="199"/>
      <c r="AHX64" s="199"/>
      <c r="AHY64" s="199"/>
      <c r="AHZ64" s="199"/>
      <c r="AIA64" s="199"/>
      <c r="AIB64" s="199"/>
      <c r="AIC64" s="199"/>
      <c r="AID64" s="199"/>
      <c r="AIE64" s="199"/>
      <c r="AIF64" s="199"/>
      <c r="AIG64" s="199"/>
      <c r="AIH64" s="199"/>
      <c r="AII64" s="199"/>
      <c r="AIJ64" s="199"/>
      <c r="AIK64" s="199"/>
      <c r="AIL64" s="199"/>
      <c r="AIM64" s="199"/>
      <c r="AIN64" s="199"/>
      <c r="AIO64" s="199"/>
      <c r="AIP64" s="199"/>
      <c r="AIQ64" s="199"/>
      <c r="AIR64" s="199"/>
      <c r="AIS64" s="199"/>
      <c r="AIT64" s="199"/>
      <c r="AIU64" s="199"/>
      <c r="AIV64" s="199"/>
      <c r="AIW64" s="199"/>
      <c r="AIX64" s="199"/>
      <c r="AIY64" s="199"/>
      <c r="AIZ64" s="199"/>
      <c r="AJA64" s="199"/>
      <c r="AJB64" s="199"/>
      <c r="AJC64" s="199"/>
      <c r="AJD64" s="199"/>
      <c r="AJE64" s="199"/>
      <c r="AJF64" s="199"/>
      <c r="AJG64" s="199"/>
      <c r="AJH64" s="199"/>
      <c r="AJI64" s="199"/>
      <c r="AJJ64" s="199"/>
      <c r="AJK64" s="199"/>
      <c r="AJL64" s="199"/>
      <c r="AJM64" s="199"/>
      <c r="AJN64" s="199"/>
      <c r="AJO64" s="199"/>
      <c r="AJP64" s="199"/>
      <c r="AJQ64" s="199"/>
      <c r="AJR64" s="199"/>
      <c r="AJS64" s="199"/>
      <c r="AJT64" s="199"/>
      <c r="AJU64" s="199"/>
      <c r="AJV64" s="199"/>
      <c r="AJW64" s="199"/>
      <c r="AJX64" s="199"/>
      <c r="AJY64" s="199"/>
      <c r="AJZ64" s="199"/>
      <c r="AKA64" s="199"/>
      <c r="AKB64" s="199"/>
      <c r="AKC64" s="199"/>
      <c r="AKD64" s="199"/>
      <c r="AKE64" s="199"/>
      <c r="AKF64" s="199"/>
      <c r="AKG64" s="199"/>
      <c r="AKH64" s="199"/>
      <c r="AKI64" s="199"/>
      <c r="AKJ64" s="199"/>
      <c r="AKK64" s="199"/>
      <c r="AKL64" s="199"/>
      <c r="AKM64" s="199"/>
      <c r="AKN64" s="199"/>
      <c r="AKO64" s="199"/>
      <c r="AKP64" s="199"/>
      <c r="AKQ64" s="199"/>
      <c r="AKR64" s="199"/>
      <c r="AKS64" s="199"/>
      <c r="AKT64" s="199"/>
      <c r="AKU64" s="199"/>
      <c r="AKV64" s="199"/>
      <c r="AKW64" s="199"/>
      <c r="AKX64" s="199"/>
      <c r="AKY64" s="199"/>
      <c r="AKZ64" s="199"/>
      <c r="ALA64" s="199"/>
      <c r="ALB64" s="199"/>
      <c r="ALC64" s="199"/>
      <c r="ALD64" s="199"/>
      <c r="ALE64" s="199"/>
      <c r="ALF64" s="199"/>
      <c r="ALG64" s="199"/>
      <c r="ALH64" s="199"/>
      <c r="ALI64" s="199"/>
      <c r="ALJ64" s="199"/>
      <c r="ALK64" s="199"/>
      <c r="ALL64" s="199"/>
      <c r="ALM64" s="199"/>
      <c r="ALN64" s="199"/>
      <c r="ALO64" s="199"/>
      <c r="ALP64" s="199"/>
      <c r="ALQ64" s="199"/>
      <c r="ALR64" s="199"/>
      <c r="ALS64" s="199"/>
      <c r="ALT64" s="199"/>
      <c r="ALU64" s="199"/>
      <c r="ALV64" s="199"/>
      <c r="ALW64" s="199"/>
      <c r="ALX64" s="199"/>
      <c r="ALY64" s="199"/>
      <c r="ALZ64" s="199"/>
      <c r="AMA64" s="199"/>
      <c r="AMB64" s="199"/>
      <c r="AMC64" s="199"/>
      <c r="AMD64" s="199"/>
      <c r="AME64" s="199"/>
      <c r="AMF64" s="199"/>
      <c r="AMG64" s="199"/>
      <c r="AMH64" s="199"/>
      <c r="AMI64" s="199"/>
      <c r="AMJ64" s="199"/>
      <c r="AMK64" s="199"/>
      <c r="AML64" s="199"/>
      <c r="AMM64" s="199"/>
      <c r="AMN64" s="199"/>
      <c r="AMO64" s="199"/>
      <c r="AMP64" s="199"/>
      <c r="AMQ64" s="199"/>
      <c r="AMR64" s="199"/>
      <c r="AMS64" s="199"/>
      <c r="AMT64" s="199"/>
      <c r="AMU64" s="199"/>
      <c r="AMV64" s="199"/>
      <c r="AMW64" s="199"/>
      <c r="AMX64" s="199"/>
      <c r="AMY64" s="199"/>
      <c r="AMZ64" s="199"/>
      <c r="ANA64" s="199"/>
      <c r="ANB64" s="199"/>
      <c r="ANC64" s="199"/>
      <c r="AND64" s="199"/>
      <c r="ANE64" s="199"/>
      <c r="ANF64" s="199"/>
      <c r="ANG64" s="199"/>
      <c r="ANH64" s="199"/>
      <c r="ANI64" s="199"/>
      <c r="ANJ64" s="199"/>
      <c r="ANK64" s="199"/>
      <c r="ANL64" s="199"/>
      <c r="ANM64" s="199"/>
      <c r="ANN64" s="199"/>
      <c r="ANO64" s="199"/>
      <c r="ANP64" s="199"/>
      <c r="ANQ64" s="199"/>
      <c r="ANR64" s="199"/>
      <c r="ANS64" s="199"/>
      <c r="ANT64" s="199"/>
      <c r="ANU64" s="199"/>
      <c r="ANV64" s="199"/>
      <c r="ANW64" s="199"/>
      <c r="ANX64" s="199"/>
      <c r="ANY64" s="199"/>
      <c r="ANZ64" s="199"/>
      <c r="AOA64" s="199"/>
      <c r="AOB64" s="199"/>
      <c r="AOC64" s="199"/>
      <c r="AOD64" s="199"/>
      <c r="AOE64" s="199"/>
      <c r="AOF64" s="199"/>
      <c r="AOG64" s="199"/>
      <c r="AOH64" s="199"/>
      <c r="AOI64" s="199"/>
      <c r="AOJ64" s="199"/>
      <c r="AOK64" s="199"/>
      <c r="AOL64" s="199"/>
      <c r="AOM64" s="199"/>
      <c r="AON64" s="199"/>
      <c r="AOO64" s="199"/>
      <c r="AOP64" s="199"/>
      <c r="AOQ64" s="199"/>
      <c r="AOR64" s="199"/>
      <c r="AOS64" s="199"/>
      <c r="AOT64" s="199"/>
      <c r="AOU64" s="199"/>
      <c r="AOV64" s="199"/>
      <c r="AOW64" s="199"/>
      <c r="AOX64" s="199"/>
      <c r="AOY64" s="199"/>
      <c r="AOZ64" s="199"/>
      <c r="APA64" s="199"/>
      <c r="APB64" s="199"/>
      <c r="APC64" s="199"/>
      <c r="APD64" s="199"/>
      <c r="APE64" s="199"/>
      <c r="APF64" s="199"/>
      <c r="APG64" s="199"/>
      <c r="APH64" s="199"/>
      <c r="API64" s="199"/>
      <c r="APJ64" s="199"/>
      <c r="APK64" s="199"/>
      <c r="APL64" s="199"/>
      <c r="APM64" s="199"/>
      <c r="APN64" s="199"/>
      <c r="APO64" s="199"/>
      <c r="APP64" s="199"/>
      <c r="APQ64" s="199"/>
      <c r="APR64" s="199"/>
      <c r="APS64" s="199"/>
      <c r="APT64" s="199"/>
      <c r="APU64" s="199"/>
      <c r="APV64" s="199"/>
      <c r="APW64" s="199"/>
      <c r="APX64" s="199"/>
      <c r="APY64" s="199"/>
      <c r="APZ64" s="199"/>
      <c r="AQA64" s="199"/>
      <c r="AQB64" s="199"/>
      <c r="AQC64" s="199"/>
      <c r="AQD64" s="199"/>
      <c r="AQE64" s="199"/>
      <c r="AQF64" s="199"/>
      <c r="AQG64" s="199"/>
      <c r="AQH64" s="199"/>
      <c r="AQI64" s="199"/>
      <c r="AQJ64" s="199"/>
      <c r="AQK64" s="199"/>
      <c r="AQL64" s="199"/>
      <c r="AQM64" s="199"/>
      <c r="AQN64" s="199"/>
      <c r="AQO64" s="199"/>
      <c r="AQP64" s="199"/>
      <c r="AQQ64" s="199"/>
      <c r="AQR64" s="199"/>
      <c r="AQS64" s="199"/>
      <c r="AQT64" s="199"/>
      <c r="AQU64" s="199"/>
      <c r="AQV64" s="199"/>
      <c r="AQW64" s="199"/>
      <c r="AQX64" s="199"/>
      <c r="AQY64" s="199"/>
      <c r="AQZ64" s="199"/>
      <c r="ARA64" s="199"/>
      <c r="ARB64" s="199"/>
      <c r="ARC64" s="199"/>
      <c r="ARD64" s="199"/>
      <c r="ARE64" s="199"/>
      <c r="ARF64" s="199"/>
      <c r="ARG64" s="199"/>
      <c r="ARH64" s="199"/>
      <c r="ARI64" s="199"/>
      <c r="ARJ64" s="199"/>
      <c r="ARK64" s="199"/>
      <c r="ARL64" s="199"/>
      <c r="ARM64" s="199"/>
      <c r="ARN64" s="199"/>
      <c r="ARO64" s="199"/>
      <c r="ARP64" s="199"/>
      <c r="ARQ64" s="199"/>
      <c r="ARR64" s="199"/>
      <c r="ARS64" s="199"/>
      <c r="ART64" s="199"/>
      <c r="ARU64" s="199"/>
      <c r="ARV64" s="199"/>
      <c r="ARW64" s="199"/>
      <c r="ARX64" s="199"/>
      <c r="ARY64" s="199"/>
      <c r="ARZ64" s="199"/>
      <c r="ASA64" s="199"/>
      <c r="ASB64" s="199"/>
      <c r="ASC64" s="199"/>
      <c r="ASD64" s="199"/>
      <c r="ASE64" s="199"/>
      <c r="ASF64" s="199"/>
      <c r="ASG64" s="199"/>
      <c r="ASH64" s="199"/>
      <c r="ASI64" s="199"/>
      <c r="ASJ64" s="199"/>
      <c r="ASK64" s="199"/>
      <c r="ASL64" s="199"/>
      <c r="ASM64" s="199"/>
      <c r="ASN64" s="199"/>
      <c r="ASO64" s="199"/>
      <c r="ASP64" s="199"/>
      <c r="ASQ64" s="199"/>
      <c r="ASR64" s="199"/>
      <c r="ASS64" s="199"/>
      <c r="AST64" s="199"/>
      <c r="ASU64" s="199"/>
      <c r="ASV64" s="199"/>
      <c r="ASW64" s="199"/>
      <c r="ASX64" s="199"/>
      <c r="ASY64" s="199"/>
      <c r="ASZ64" s="199"/>
      <c r="ATA64" s="199"/>
      <c r="ATB64" s="199"/>
      <c r="ATC64" s="199"/>
      <c r="ATD64" s="199"/>
      <c r="ATE64" s="199"/>
      <c r="ATF64" s="199"/>
      <c r="ATG64" s="199"/>
      <c r="ATH64" s="199"/>
      <c r="ATI64" s="199"/>
      <c r="ATJ64" s="199"/>
      <c r="ATK64" s="199"/>
      <c r="ATL64" s="199"/>
      <c r="ATM64" s="199"/>
      <c r="ATN64" s="199"/>
      <c r="ATO64" s="199"/>
      <c r="ATP64" s="199"/>
      <c r="ATQ64" s="199"/>
      <c r="ATR64" s="199"/>
      <c r="ATS64" s="199"/>
      <c r="ATT64" s="199"/>
      <c r="ATU64" s="199"/>
      <c r="ATV64" s="199"/>
      <c r="ATW64" s="199"/>
      <c r="ATX64" s="199"/>
      <c r="ATY64" s="199"/>
      <c r="ATZ64" s="199"/>
      <c r="AUA64" s="199"/>
      <c r="AUB64" s="199"/>
      <c r="AUC64" s="199"/>
      <c r="AUD64" s="199"/>
      <c r="AUE64" s="199"/>
      <c r="AUF64" s="199"/>
      <c r="AUG64" s="199"/>
      <c r="AUH64" s="199"/>
      <c r="AUI64" s="199"/>
      <c r="AUJ64" s="199"/>
      <c r="AUK64" s="199"/>
      <c r="AUL64" s="199"/>
      <c r="AUM64" s="199"/>
      <c r="AUN64" s="199"/>
      <c r="AUO64" s="199"/>
      <c r="AUP64" s="199"/>
      <c r="AUQ64" s="199"/>
      <c r="AUR64" s="199"/>
      <c r="AUS64" s="199"/>
      <c r="AUT64" s="199"/>
      <c r="AUU64" s="199"/>
      <c r="AUV64" s="199"/>
      <c r="AUW64" s="199"/>
      <c r="AUX64" s="199"/>
      <c r="AUY64" s="199"/>
      <c r="AUZ64" s="199"/>
      <c r="AVA64" s="199"/>
      <c r="AVB64" s="199"/>
      <c r="AVC64" s="199"/>
      <c r="AVD64" s="199"/>
      <c r="AVE64" s="199"/>
      <c r="AVF64" s="199"/>
      <c r="AVG64" s="199"/>
      <c r="AVH64" s="199"/>
      <c r="AVI64" s="199"/>
      <c r="AVJ64" s="199"/>
      <c r="AVK64" s="199"/>
      <c r="AVL64" s="199"/>
      <c r="AVM64" s="199"/>
      <c r="AVN64" s="199"/>
      <c r="AVO64" s="199"/>
      <c r="AVP64" s="199"/>
      <c r="AVQ64" s="199"/>
      <c r="AVR64" s="199"/>
      <c r="AVS64" s="199"/>
      <c r="AVT64" s="199"/>
      <c r="AVU64" s="199"/>
      <c r="AVV64" s="199"/>
      <c r="AVW64" s="199"/>
      <c r="AVX64" s="199"/>
      <c r="AVY64" s="199"/>
      <c r="AVZ64" s="199"/>
      <c r="AWA64" s="199"/>
      <c r="AWB64" s="199"/>
      <c r="AWC64" s="199"/>
      <c r="AWD64" s="199"/>
      <c r="AWE64" s="199"/>
      <c r="AWF64" s="199"/>
      <c r="AWG64" s="199"/>
      <c r="AWH64" s="199"/>
      <c r="AWI64" s="199"/>
      <c r="AWJ64" s="199"/>
      <c r="AWK64" s="199"/>
      <c r="AWL64" s="199"/>
      <c r="AWM64" s="199"/>
      <c r="AWN64" s="199"/>
      <c r="AWO64" s="199"/>
      <c r="AWP64" s="199"/>
      <c r="AWQ64" s="199"/>
      <c r="AWR64" s="199"/>
      <c r="AWS64" s="199"/>
      <c r="AWT64" s="199"/>
      <c r="AWU64" s="199"/>
      <c r="AWV64" s="199"/>
      <c r="AWW64" s="199"/>
      <c r="AWX64" s="199"/>
      <c r="AWY64" s="199"/>
      <c r="AWZ64" s="199"/>
      <c r="AXA64" s="199"/>
      <c r="AXB64" s="199"/>
      <c r="AXC64" s="199"/>
      <c r="AXD64" s="199"/>
      <c r="AXE64" s="199"/>
      <c r="AXF64" s="199"/>
      <c r="AXG64" s="199"/>
      <c r="AXH64" s="199"/>
      <c r="AXI64" s="199"/>
      <c r="AXJ64" s="199"/>
      <c r="AXK64" s="199"/>
      <c r="AXL64" s="199"/>
      <c r="AXM64" s="199"/>
      <c r="AXN64" s="199"/>
      <c r="AXO64" s="199"/>
      <c r="AXP64" s="199"/>
      <c r="AXQ64" s="199"/>
      <c r="AXR64" s="199"/>
      <c r="AXS64" s="199"/>
      <c r="AXT64" s="199"/>
      <c r="AXU64" s="199"/>
      <c r="AXV64" s="199"/>
      <c r="AXW64" s="199"/>
      <c r="AXX64" s="199"/>
      <c r="AXY64" s="199"/>
      <c r="AXZ64" s="199"/>
      <c r="AYA64" s="199"/>
      <c r="AYB64" s="199"/>
      <c r="AYC64" s="199"/>
      <c r="AYD64" s="199"/>
      <c r="AYE64" s="199"/>
      <c r="AYF64" s="199"/>
      <c r="AYG64" s="199"/>
      <c r="AYH64" s="199"/>
      <c r="AYI64" s="199"/>
      <c r="AYJ64" s="199"/>
      <c r="AYK64" s="199"/>
      <c r="AYL64" s="199"/>
      <c r="AYM64" s="199"/>
      <c r="AYN64" s="199"/>
      <c r="AYO64" s="199"/>
      <c r="AYP64" s="199"/>
      <c r="AYQ64" s="199"/>
      <c r="AYR64" s="199"/>
      <c r="AYS64" s="199"/>
      <c r="AYT64" s="199"/>
      <c r="AYU64" s="199"/>
      <c r="AYV64" s="199"/>
      <c r="AYW64" s="199"/>
      <c r="AYX64" s="199"/>
      <c r="AYY64" s="199"/>
      <c r="AYZ64" s="199"/>
      <c r="AZA64" s="199"/>
      <c r="AZB64" s="199"/>
      <c r="AZC64" s="199"/>
      <c r="AZD64" s="199"/>
      <c r="AZE64" s="199"/>
      <c r="AZF64" s="199"/>
      <c r="AZG64" s="199"/>
      <c r="AZH64" s="199"/>
      <c r="AZI64" s="199"/>
      <c r="AZJ64" s="199"/>
      <c r="AZK64" s="199"/>
      <c r="AZL64" s="199"/>
      <c r="AZM64" s="199"/>
      <c r="AZN64" s="199"/>
      <c r="AZO64" s="199"/>
      <c r="AZP64" s="199"/>
      <c r="AZQ64" s="199"/>
      <c r="AZR64" s="199"/>
      <c r="AZS64" s="199"/>
      <c r="AZT64" s="199"/>
      <c r="AZU64" s="199"/>
      <c r="AZV64" s="199"/>
      <c r="AZW64" s="199"/>
      <c r="AZX64" s="199"/>
      <c r="AZY64" s="199"/>
      <c r="AZZ64" s="199"/>
      <c r="BAA64" s="199"/>
      <c r="BAB64" s="199"/>
      <c r="BAC64" s="199"/>
      <c r="BAD64" s="199"/>
      <c r="BAE64" s="199"/>
      <c r="BAF64" s="199"/>
      <c r="BAG64" s="199"/>
      <c r="BAH64" s="199"/>
      <c r="BAI64" s="199"/>
      <c r="BAJ64" s="199"/>
      <c r="BAK64" s="199"/>
      <c r="BAL64" s="199"/>
      <c r="BAM64" s="199"/>
      <c r="BAN64" s="199"/>
      <c r="BAO64" s="199"/>
      <c r="BAP64" s="199"/>
      <c r="BAQ64" s="199"/>
      <c r="BAR64" s="199"/>
      <c r="BAS64" s="199"/>
      <c r="BAT64" s="199"/>
      <c r="BAU64" s="199"/>
      <c r="BAV64" s="199"/>
      <c r="BAW64" s="199"/>
      <c r="BAX64" s="199"/>
      <c r="BAY64" s="199"/>
      <c r="BAZ64" s="199"/>
      <c r="BBA64" s="199"/>
      <c r="BBB64" s="199"/>
      <c r="BBC64" s="199"/>
      <c r="BBD64" s="199"/>
      <c r="BBE64" s="199"/>
      <c r="BBF64" s="199"/>
      <c r="BBG64" s="199"/>
      <c r="BBH64" s="199"/>
      <c r="BBI64" s="199"/>
      <c r="BBJ64" s="199"/>
      <c r="BBK64" s="199"/>
      <c r="BBL64" s="199"/>
      <c r="BBM64" s="199"/>
      <c r="BBN64" s="199"/>
      <c r="BBO64" s="199"/>
      <c r="BBP64" s="199"/>
      <c r="BBQ64" s="199"/>
      <c r="BBR64" s="199"/>
      <c r="BBS64" s="199"/>
      <c r="BBT64" s="199"/>
      <c r="BBU64" s="199"/>
      <c r="BBV64" s="199"/>
      <c r="BBW64" s="199"/>
      <c r="BBX64" s="199"/>
      <c r="BBY64" s="199"/>
      <c r="BBZ64" s="199"/>
      <c r="BCA64" s="199"/>
      <c r="BCB64" s="199"/>
      <c r="BCC64" s="199"/>
      <c r="BCD64" s="199"/>
      <c r="BCE64" s="199"/>
      <c r="BCF64" s="199"/>
      <c r="BCG64" s="199"/>
      <c r="BCH64" s="199"/>
      <c r="BCI64" s="199"/>
      <c r="BCJ64" s="199"/>
      <c r="BCK64" s="199"/>
      <c r="BCL64" s="199"/>
      <c r="BCM64" s="199"/>
      <c r="BCN64" s="199"/>
      <c r="BCO64" s="199"/>
      <c r="BCP64" s="199"/>
      <c r="BCQ64" s="199"/>
      <c r="BCR64" s="199"/>
      <c r="BCS64" s="199"/>
      <c r="BCT64" s="199"/>
      <c r="BCU64" s="199"/>
      <c r="BCV64" s="199"/>
      <c r="BCW64" s="199"/>
      <c r="BCX64" s="199"/>
      <c r="BCY64" s="199"/>
      <c r="BCZ64" s="199"/>
      <c r="BDA64" s="199"/>
      <c r="BDB64" s="199"/>
      <c r="BDC64" s="199"/>
      <c r="BDD64" s="199"/>
      <c r="BDE64" s="199"/>
      <c r="BDF64" s="199"/>
      <c r="BDG64" s="199"/>
      <c r="BDH64" s="199"/>
      <c r="BDI64" s="199"/>
      <c r="BDJ64" s="199"/>
      <c r="BDK64" s="199"/>
      <c r="BDL64" s="199"/>
      <c r="BDM64" s="199"/>
      <c r="BDN64" s="199"/>
      <c r="BDO64" s="199"/>
      <c r="BDP64" s="199"/>
      <c r="BDQ64" s="199"/>
      <c r="BDR64" s="199"/>
      <c r="BDS64" s="199"/>
      <c r="BDT64" s="199"/>
      <c r="BDU64" s="199"/>
      <c r="BDV64" s="199"/>
      <c r="BDW64" s="199"/>
      <c r="BDX64" s="199"/>
      <c r="BDY64" s="199"/>
      <c r="BDZ64" s="199"/>
      <c r="BEA64" s="199"/>
      <c r="BEB64" s="199"/>
      <c r="BEC64" s="199"/>
      <c r="BED64" s="199"/>
      <c r="BEE64" s="199"/>
      <c r="BEF64" s="199"/>
      <c r="BEG64" s="199"/>
      <c r="BEH64" s="199"/>
      <c r="BEI64" s="199"/>
      <c r="BEJ64" s="199"/>
      <c r="BEK64" s="199"/>
      <c r="BEL64" s="199"/>
      <c r="BEM64" s="199"/>
      <c r="BEN64" s="199"/>
      <c r="BEO64" s="199"/>
      <c r="BEP64" s="199"/>
      <c r="BEQ64" s="199"/>
      <c r="BER64" s="199"/>
      <c r="BES64" s="199"/>
      <c r="BET64" s="199"/>
      <c r="BEU64" s="199"/>
      <c r="BEV64" s="199"/>
      <c r="BEW64" s="199"/>
      <c r="BEX64" s="199"/>
      <c r="BEY64" s="199"/>
      <c r="BEZ64" s="199"/>
      <c r="BFA64" s="199"/>
      <c r="BFB64" s="199"/>
      <c r="BFC64" s="199"/>
      <c r="BFD64" s="199"/>
      <c r="BFE64" s="199"/>
      <c r="BFF64" s="199"/>
      <c r="BFG64" s="199"/>
      <c r="BFH64" s="199"/>
      <c r="BFI64" s="199"/>
      <c r="BFJ64" s="199"/>
      <c r="BFK64" s="199"/>
      <c r="BFL64" s="199"/>
      <c r="BFM64" s="199"/>
      <c r="BFN64" s="199"/>
      <c r="BFO64" s="199"/>
      <c r="BFP64" s="199"/>
      <c r="BFQ64" s="199"/>
      <c r="BFR64" s="199"/>
      <c r="BFS64" s="199"/>
      <c r="BFT64" s="199"/>
      <c r="BFU64" s="199"/>
      <c r="BFV64" s="199"/>
      <c r="BFW64" s="199"/>
      <c r="BFX64" s="199"/>
      <c r="BFY64" s="199"/>
      <c r="BFZ64" s="199"/>
      <c r="BGA64" s="199"/>
      <c r="BGB64" s="199"/>
      <c r="BGC64" s="199"/>
      <c r="BGD64" s="199"/>
      <c r="BGE64" s="199"/>
      <c r="BGF64" s="199"/>
      <c r="BGG64" s="199"/>
      <c r="BGH64" s="199"/>
      <c r="BGI64" s="199"/>
      <c r="BGJ64" s="199"/>
      <c r="BGK64" s="199"/>
      <c r="BGL64" s="199"/>
      <c r="BGM64" s="199"/>
      <c r="BGN64" s="199"/>
      <c r="BGO64" s="199"/>
      <c r="BGP64" s="199"/>
      <c r="BGQ64" s="199"/>
      <c r="BGR64" s="199"/>
      <c r="BGS64" s="199"/>
      <c r="BGT64" s="199"/>
      <c r="BGU64" s="199"/>
      <c r="BGV64" s="199"/>
      <c r="BGW64" s="199"/>
      <c r="BGX64" s="199"/>
      <c r="BGY64" s="199"/>
      <c r="BGZ64" s="199"/>
      <c r="BHA64" s="199"/>
      <c r="BHB64" s="199"/>
      <c r="BHC64" s="199"/>
      <c r="BHD64" s="199"/>
      <c r="BHE64" s="199"/>
      <c r="BHF64" s="199"/>
      <c r="BHG64" s="199"/>
      <c r="BHH64" s="199"/>
      <c r="BHI64" s="199"/>
      <c r="BHJ64" s="199"/>
      <c r="BHK64" s="199"/>
      <c r="BHL64" s="199"/>
      <c r="BHM64" s="199"/>
      <c r="BHN64" s="199"/>
      <c r="BHO64" s="199"/>
      <c r="BHP64" s="199"/>
      <c r="BHQ64" s="199"/>
      <c r="BHR64" s="199"/>
      <c r="BHS64" s="199"/>
      <c r="BHT64" s="199"/>
      <c r="BHU64" s="199"/>
      <c r="BHV64" s="199"/>
      <c r="BHW64" s="199"/>
      <c r="BHX64" s="199"/>
      <c r="BHY64" s="199"/>
      <c r="BHZ64" s="199"/>
      <c r="BIA64" s="199"/>
      <c r="BIB64" s="199"/>
      <c r="BIC64" s="199"/>
      <c r="BID64" s="199"/>
      <c r="BIE64" s="199"/>
      <c r="BIF64" s="199"/>
      <c r="BIG64" s="199"/>
      <c r="BIH64" s="199"/>
      <c r="BII64" s="199"/>
      <c r="BIJ64" s="199"/>
      <c r="BIK64" s="199"/>
      <c r="BIL64" s="199"/>
      <c r="BIM64" s="199"/>
      <c r="BIN64" s="199"/>
      <c r="BIO64" s="199"/>
      <c r="BIP64" s="199"/>
      <c r="BIQ64" s="199"/>
      <c r="BIR64" s="199"/>
      <c r="BIS64" s="199"/>
      <c r="BIT64" s="199"/>
      <c r="BIU64" s="199"/>
      <c r="BIV64" s="199"/>
      <c r="BIW64" s="199"/>
      <c r="BIX64" s="199"/>
      <c r="BIY64" s="199"/>
      <c r="BIZ64" s="199"/>
      <c r="BJA64" s="199"/>
      <c r="BJB64" s="199"/>
      <c r="BJC64" s="199"/>
      <c r="BJD64" s="199"/>
      <c r="BJE64" s="199"/>
      <c r="BJF64" s="199"/>
      <c r="BJG64" s="199"/>
      <c r="BJH64" s="199"/>
      <c r="BJI64" s="199"/>
      <c r="BJJ64" s="199"/>
      <c r="BJK64" s="199"/>
      <c r="BJL64" s="199"/>
      <c r="BJM64" s="199"/>
      <c r="BJN64" s="199"/>
      <c r="BJO64" s="199"/>
      <c r="BJP64" s="199"/>
      <c r="BJQ64" s="199"/>
      <c r="BJR64" s="199"/>
      <c r="BJS64" s="199"/>
      <c r="BJT64" s="199"/>
      <c r="BJU64" s="199"/>
      <c r="BJV64" s="199"/>
      <c r="BJW64" s="199"/>
      <c r="BJX64" s="199"/>
      <c r="BJY64" s="199"/>
      <c r="BJZ64" s="199"/>
      <c r="BKA64" s="199"/>
      <c r="BKB64" s="199"/>
      <c r="BKC64" s="199"/>
      <c r="BKD64" s="199"/>
      <c r="BKE64" s="199"/>
      <c r="BKF64" s="199"/>
      <c r="BKG64" s="199"/>
      <c r="BKH64" s="199"/>
      <c r="BKI64" s="199"/>
      <c r="BKJ64" s="199"/>
      <c r="BKK64" s="199"/>
      <c r="BKL64" s="199"/>
      <c r="BKM64" s="199"/>
      <c r="BKN64" s="199"/>
      <c r="BKO64" s="199"/>
      <c r="BKP64" s="199"/>
      <c r="BKQ64" s="199"/>
      <c r="BKR64" s="199"/>
      <c r="BKS64" s="199"/>
      <c r="BKT64" s="199"/>
      <c r="BKU64" s="199"/>
      <c r="BKV64" s="199"/>
      <c r="BKW64" s="199"/>
      <c r="BKX64" s="199"/>
      <c r="BKY64" s="199"/>
      <c r="BKZ64" s="199"/>
      <c r="BLA64" s="199"/>
      <c r="BLB64" s="199"/>
      <c r="BLC64" s="199"/>
      <c r="BLD64" s="199"/>
      <c r="BLE64" s="199"/>
      <c r="BLF64" s="199"/>
      <c r="BLG64" s="199"/>
      <c r="BLH64" s="199"/>
      <c r="BLI64" s="199"/>
      <c r="BLJ64" s="199"/>
      <c r="BLK64" s="199"/>
      <c r="BLL64" s="199"/>
      <c r="BLM64" s="199"/>
      <c r="BLN64" s="199"/>
      <c r="BLO64" s="199"/>
      <c r="BLP64" s="199"/>
      <c r="BLQ64" s="199"/>
      <c r="BLR64" s="199"/>
      <c r="BLS64" s="199"/>
      <c r="BLT64" s="199"/>
      <c r="BLU64" s="199"/>
      <c r="BLV64" s="199"/>
      <c r="BLW64" s="199"/>
      <c r="BLX64" s="199"/>
      <c r="BLY64" s="199"/>
      <c r="BLZ64" s="199"/>
      <c r="BMA64" s="199"/>
      <c r="BMB64" s="199"/>
      <c r="BMC64" s="199"/>
      <c r="BMD64" s="199"/>
      <c r="BME64" s="199"/>
      <c r="BMF64" s="199"/>
      <c r="BMG64" s="199"/>
      <c r="BMH64" s="199"/>
      <c r="BMI64" s="199"/>
      <c r="BMJ64" s="199"/>
      <c r="BMK64" s="199"/>
      <c r="BML64" s="199"/>
      <c r="BMM64" s="199"/>
      <c r="BMN64" s="199"/>
      <c r="BMO64" s="199"/>
      <c r="BMP64" s="199"/>
      <c r="BMQ64" s="199"/>
      <c r="BMR64" s="199"/>
      <c r="BMS64" s="199"/>
      <c r="BMT64" s="199"/>
      <c r="BMU64" s="199"/>
      <c r="BMV64" s="199"/>
      <c r="BMW64" s="199"/>
      <c r="BMX64" s="199"/>
      <c r="BMY64" s="199"/>
      <c r="BMZ64" s="199"/>
      <c r="BNA64" s="199"/>
      <c r="BNB64" s="199"/>
      <c r="BNC64" s="199"/>
      <c r="BND64" s="199"/>
      <c r="BNE64" s="199"/>
      <c r="BNF64" s="199"/>
      <c r="BNG64" s="199"/>
      <c r="BNH64" s="199"/>
      <c r="BNI64" s="199"/>
      <c r="BNJ64" s="199"/>
      <c r="BNK64" s="199"/>
      <c r="BNL64" s="199"/>
      <c r="BNM64" s="199"/>
      <c r="BNN64" s="199"/>
      <c r="BNO64" s="199"/>
      <c r="BNP64" s="199"/>
      <c r="BNQ64" s="199"/>
      <c r="BNR64" s="199"/>
      <c r="BNS64" s="199"/>
      <c r="BNT64" s="199"/>
      <c r="BNU64" s="199"/>
      <c r="BNV64" s="199"/>
      <c r="BNW64" s="199"/>
      <c r="BNX64" s="199"/>
      <c r="BNY64" s="199"/>
      <c r="BNZ64" s="199"/>
      <c r="BOA64" s="199"/>
      <c r="BOB64" s="199"/>
      <c r="BOC64" s="199"/>
      <c r="BOD64" s="199"/>
      <c r="BOE64" s="199"/>
      <c r="BOF64" s="199"/>
      <c r="BOG64" s="199"/>
      <c r="BOH64" s="199"/>
      <c r="BOI64" s="199"/>
      <c r="BOJ64" s="199"/>
      <c r="BOK64" s="199"/>
      <c r="BOL64" s="199"/>
      <c r="BOM64" s="199"/>
      <c r="BON64" s="199"/>
      <c r="BOO64" s="199"/>
      <c r="BOP64" s="199"/>
      <c r="BOQ64" s="199"/>
      <c r="BOR64" s="199"/>
      <c r="BOS64" s="199"/>
      <c r="BOT64" s="199"/>
      <c r="BOU64" s="199"/>
      <c r="BOV64" s="199"/>
      <c r="BOW64" s="199"/>
      <c r="BOX64" s="199"/>
      <c r="BOY64" s="199"/>
      <c r="BOZ64" s="199"/>
      <c r="BPA64" s="199"/>
      <c r="BPB64" s="199"/>
      <c r="BPC64" s="199"/>
      <c r="BPD64" s="199"/>
      <c r="BPE64" s="199"/>
      <c r="BPF64" s="199"/>
      <c r="BPG64" s="199"/>
      <c r="BPH64" s="199"/>
      <c r="BPI64" s="199"/>
      <c r="BPJ64" s="199"/>
      <c r="BPK64" s="199"/>
      <c r="BPL64" s="199"/>
      <c r="BPM64" s="199"/>
      <c r="BPN64" s="199"/>
      <c r="BPO64" s="199"/>
      <c r="BPP64" s="199"/>
      <c r="BPQ64" s="199"/>
      <c r="BPR64" s="199"/>
      <c r="BPS64" s="199"/>
      <c r="BPT64" s="199"/>
      <c r="BPU64" s="199"/>
      <c r="BPV64" s="199"/>
      <c r="BPW64" s="199"/>
      <c r="BPX64" s="199"/>
      <c r="BPY64" s="199"/>
      <c r="BPZ64" s="199"/>
      <c r="BQA64" s="199"/>
      <c r="BQB64" s="199"/>
      <c r="BQC64" s="199"/>
      <c r="BQD64" s="199"/>
      <c r="BQE64" s="199"/>
      <c r="BQF64" s="199"/>
      <c r="BQG64" s="199"/>
      <c r="BQH64" s="199"/>
      <c r="BQI64" s="199"/>
      <c r="BQJ64" s="199"/>
      <c r="BQK64" s="199"/>
      <c r="BQL64" s="199"/>
      <c r="BQM64" s="199"/>
      <c r="BQN64" s="199"/>
      <c r="BQO64" s="199"/>
      <c r="BQP64" s="199"/>
      <c r="BQQ64" s="199"/>
      <c r="BQR64" s="199"/>
      <c r="BQS64" s="199"/>
      <c r="BQT64" s="199"/>
      <c r="BQU64" s="199"/>
      <c r="BQV64" s="199"/>
      <c r="BQW64" s="199"/>
      <c r="BQX64" s="199"/>
      <c r="BQY64" s="199"/>
      <c r="BQZ64" s="199"/>
      <c r="BRA64" s="199"/>
      <c r="BRB64" s="199"/>
      <c r="BRC64" s="199"/>
      <c r="BRD64" s="199"/>
      <c r="BRE64" s="199"/>
      <c r="BRF64" s="199"/>
      <c r="BRG64" s="199"/>
      <c r="BRH64" s="199"/>
      <c r="BRI64" s="199"/>
      <c r="BRJ64" s="199"/>
      <c r="BRK64" s="199"/>
      <c r="BRL64" s="199"/>
      <c r="BRM64" s="199"/>
      <c r="BRN64" s="199"/>
      <c r="BRO64" s="199"/>
      <c r="BRP64" s="199"/>
      <c r="BRQ64" s="199"/>
      <c r="BRR64" s="199"/>
      <c r="BRS64" s="199"/>
      <c r="BRT64" s="199"/>
      <c r="BRU64" s="199"/>
      <c r="BRV64" s="199"/>
      <c r="BRW64" s="199"/>
      <c r="BRX64" s="199"/>
      <c r="BRY64" s="199"/>
      <c r="BRZ64" s="199"/>
      <c r="BSA64" s="199"/>
      <c r="BSB64" s="199"/>
      <c r="BSC64" s="199"/>
      <c r="BSD64" s="199"/>
      <c r="BSE64" s="199"/>
      <c r="BSF64" s="199"/>
      <c r="BSG64" s="199"/>
      <c r="BSH64" s="199"/>
      <c r="BSI64" s="199"/>
      <c r="BSJ64" s="199"/>
      <c r="BSK64" s="199"/>
      <c r="BSL64" s="199"/>
      <c r="BSM64" s="199"/>
      <c r="BSN64" s="199"/>
      <c r="BSO64" s="199"/>
      <c r="BSP64" s="199"/>
      <c r="BSQ64" s="199"/>
      <c r="BSR64" s="199"/>
      <c r="BSS64" s="199"/>
      <c r="BST64" s="199"/>
      <c r="BSU64" s="199"/>
      <c r="BSV64" s="199"/>
      <c r="BSW64" s="199"/>
      <c r="BSX64" s="199"/>
      <c r="BSY64" s="199"/>
      <c r="BSZ64" s="199"/>
      <c r="BTA64" s="199"/>
      <c r="BTB64" s="199"/>
      <c r="BTC64" s="199"/>
      <c r="BTD64" s="199"/>
      <c r="BTE64" s="199"/>
      <c r="BTF64" s="199"/>
      <c r="BTG64" s="199"/>
      <c r="BTH64" s="199"/>
      <c r="BTI64" s="199"/>
      <c r="BTJ64" s="199"/>
      <c r="BTK64" s="199"/>
      <c r="BTL64" s="199"/>
      <c r="BTM64" s="199"/>
      <c r="BTN64" s="199"/>
      <c r="BTO64" s="199"/>
      <c r="BTP64" s="199"/>
      <c r="BTQ64" s="199"/>
      <c r="BTR64" s="199"/>
      <c r="BTS64" s="199"/>
      <c r="BTT64" s="199"/>
      <c r="BTU64" s="199"/>
      <c r="BTV64" s="199"/>
      <c r="BTW64" s="199"/>
      <c r="BTX64" s="199"/>
      <c r="BTY64" s="199"/>
      <c r="BTZ64" s="199"/>
      <c r="BUA64" s="199"/>
      <c r="BUB64" s="199"/>
      <c r="BUC64" s="199"/>
      <c r="BUD64" s="199"/>
      <c r="BUE64" s="199"/>
      <c r="BUF64" s="199"/>
      <c r="BUG64" s="199"/>
      <c r="BUH64" s="199"/>
      <c r="BUI64" s="199"/>
      <c r="BUJ64" s="199"/>
      <c r="BUK64" s="199"/>
      <c r="BUL64" s="199"/>
      <c r="BUM64" s="199"/>
      <c r="BUN64" s="199"/>
      <c r="BUO64" s="199"/>
      <c r="BUP64" s="199"/>
      <c r="BUQ64" s="199"/>
      <c r="BUR64" s="199"/>
      <c r="BUS64" s="199"/>
      <c r="BUT64" s="199"/>
      <c r="BUU64" s="199"/>
      <c r="BUV64" s="199"/>
      <c r="BUW64" s="199"/>
      <c r="BUX64" s="199"/>
      <c r="BUY64" s="199"/>
      <c r="BUZ64" s="199"/>
      <c r="BVA64" s="199"/>
      <c r="BVB64" s="199"/>
      <c r="BVC64" s="199"/>
      <c r="BVD64" s="199"/>
      <c r="BVE64" s="199"/>
      <c r="BVF64" s="199"/>
      <c r="BVG64" s="199"/>
      <c r="BVH64" s="199"/>
      <c r="BVI64" s="199"/>
      <c r="BVJ64" s="199"/>
      <c r="BVK64" s="199"/>
      <c r="BVL64" s="199"/>
      <c r="BVM64" s="199"/>
      <c r="BVN64" s="199"/>
      <c r="BVO64" s="199"/>
      <c r="BVP64" s="199"/>
      <c r="BVQ64" s="199"/>
      <c r="BVR64" s="199"/>
      <c r="BVS64" s="199"/>
      <c r="BVT64" s="199"/>
      <c r="BVU64" s="199"/>
      <c r="BVV64" s="199"/>
      <c r="BVW64" s="199"/>
      <c r="BVX64" s="199"/>
      <c r="BVY64" s="199"/>
      <c r="BVZ64" s="199"/>
      <c r="BWA64" s="199"/>
      <c r="BWB64" s="199"/>
      <c r="BWC64" s="199"/>
      <c r="BWD64" s="199"/>
      <c r="BWE64" s="199"/>
      <c r="BWF64" s="199"/>
      <c r="BWG64" s="199"/>
      <c r="BWH64" s="199"/>
      <c r="BWI64" s="199"/>
      <c r="BWJ64" s="199"/>
      <c r="BWK64" s="199"/>
      <c r="BWL64" s="199"/>
      <c r="BWM64" s="199"/>
      <c r="BWN64" s="199"/>
      <c r="BWO64" s="199"/>
      <c r="BWP64" s="199"/>
      <c r="BWQ64" s="199"/>
      <c r="BWR64" s="199"/>
      <c r="BWS64" s="199"/>
      <c r="BWT64" s="199"/>
      <c r="BWU64" s="199"/>
      <c r="BWV64" s="199"/>
      <c r="BWW64" s="199"/>
      <c r="BWX64" s="199"/>
      <c r="BWY64" s="199"/>
      <c r="BWZ64" s="199"/>
      <c r="BXA64" s="199"/>
      <c r="BXB64" s="199"/>
      <c r="BXC64" s="199"/>
      <c r="BXD64" s="199"/>
      <c r="BXE64" s="199"/>
      <c r="BXF64" s="199"/>
      <c r="BXG64" s="199"/>
      <c r="BXH64" s="199"/>
      <c r="BXI64" s="199"/>
      <c r="BXJ64" s="199"/>
      <c r="BXK64" s="199"/>
      <c r="BXL64" s="199"/>
      <c r="BXM64" s="199"/>
      <c r="BXN64" s="199"/>
      <c r="BXO64" s="199"/>
      <c r="BXP64" s="199"/>
      <c r="BXQ64" s="199"/>
      <c r="BXR64" s="199"/>
      <c r="BXS64" s="199"/>
      <c r="BXT64" s="199"/>
      <c r="BXU64" s="199"/>
      <c r="BXV64" s="199"/>
      <c r="BXW64" s="199"/>
      <c r="BXX64" s="199"/>
      <c r="BXY64" s="199"/>
      <c r="BXZ64" s="199"/>
      <c r="BYA64" s="199"/>
      <c r="BYB64" s="199"/>
      <c r="BYC64" s="199"/>
      <c r="BYD64" s="199"/>
      <c r="BYE64" s="199"/>
      <c r="BYF64" s="199"/>
      <c r="BYG64" s="199"/>
      <c r="BYH64" s="199"/>
      <c r="BYI64" s="199"/>
      <c r="BYJ64" s="199"/>
      <c r="BYK64" s="199"/>
      <c r="BYL64" s="199"/>
      <c r="BYM64" s="199"/>
      <c r="BYN64" s="199"/>
      <c r="BYO64" s="199"/>
      <c r="BYP64" s="199"/>
      <c r="BYQ64" s="199"/>
      <c r="BYR64" s="199"/>
      <c r="BYS64" s="199"/>
      <c r="BYT64" s="199"/>
      <c r="BYU64" s="199"/>
      <c r="BYV64" s="199"/>
      <c r="BYW64" s="199"/>
      <c r="BYX64" s="199"/>
      <c r="BYY64" s="199"/>
      <c r="BYZ64" s="199"/>
      <c r="BZA64" s="199"/>
      <c r="BZB64" s="199"/>
      <c r="BZC64" s="199"/>
      <c r="BZD64" s="199"/>
      <c r="BZE64" s="199"/>
      <c r="BZF64" s="199"/>
      <c r="BZG64" s="199"/>
      <c r="BZH64" s="199"/>
      <c r="BZI64" s="199"/>
      <c r="BZJ64" s="199"/>
      <c r="BZK64" s="199"/>
      <c r="BZL64" s="199"/>
      <c r="BZM64" s="199"/>
      <c r="BZN64" s="199"/>
      <c r="BZO64" s="199"/>
      <c r="BZP64" s="199"/>
      <c r="BZQ64" s="199"/>
      <c r="BZR64" s="199"/>
      <c r="BZS64" s="199"/>
      <c r="BZT64" s="199"/>
      <c r="BZU64" s="199"/>
      <c r="BZV64" s="199"/>
      <c r="BZW64" s="199"/>
      <c r="BZX64" s="199"/>
      <c r="BZY64" s="199"/>
      <c r="BZZ64" s="199"/>
      <c r="CAA64" s="199"/>
      <c r="CAB64" s="199"/>
      <c r="CAC64" s="199"/>
      <c r="CAD64" s="199"/>
      <c r="CAE64" s="199"/>
      <c r="CAF64" s="199"/>
      <c r="CAG64" s="199"/>
      <c r="CAH64" s="199"/>
      <c r="CAI64" s="199"/>
      <c r="CAJ64" s="199"/>
      <c r="CAK64" s="199"/>
      <c r="CAL64" s="199"/>
      <c r="CAM64" s="199"/>
      <c r="CAN64" s="199"/>
      <c r="CAO64" s="199"/>
      <c r="CAP64" s="199"/>
      <c r="CAQ64" s="199"/>
      <c r="CAR64" s="199"/>
      <c r="CAS64" s="199"/>
      <c r="CAT64" s="199"/>
      <c r="CAU64" s="199"/>
      <c r="CAV64" s="199"/>
      <c r="CAW64" s="199"/>
      <c r="CAX64" s="199"/>
      <c r="CAY64" s="199"/>
      <c r="CAZ64" s="199"/>
      <c r="CBA64" s="199"/>
      <c r="CBB64" s="199"/>
      <c r="CBC64" s="199"/>
      <c r="CBD64" s="199"/>
      <c r="CBE64" s="199"/>
      <c r="CBF64" s="199"/>
      <c r="CBG64" s="199"/>
      <c r="CBH64" s="199"/>
      <c r="CBI64" s="199"/>
      <c r="CBJ64" s="199"/>
      <c r="CBK64" s="199"/>
      <c r="CBL64" s="199"/>
      <c r="CBM64" s="199"/>
      <c r="CBN64" s="199"/>
      <c r="CBO64" s="199"/>
      <c r="CBP64" s="199"/>
      <c r="CBQ64" s="199"/>
      <c r="CBR64" s="199"/>
      <c r="CBS64" s="199"/>
      <c r="CBT64" s="199"/>
      <c r="CBU64" s="199"/>
      <c r="CBV64" s="199"/>
      <c r="CBW64" s="199"/>
      <c r="CBX64" s="199"/>
      <c r="CBY64" s="199"/>
      <c r="CBZ64" s="199"/>
      <c r="CCA64" s="199"/>
      <c r="CCB64" s="199"/>
      <c r="CCC64" s="199"/>
      <c r="CCD64" s="199"/>
      <c r="CCE64" s="199"/>
      <c r="CCF64" s="199"/>
      <c r="CCG64" s="199"/>
      <c r="CCH64" s="199"/>
      <c r="CCI64" s="199"/>
      <c r="CCJ64" s="199"/>
      <c r="CCK64" s="199"/>
      <c r="CCL64" s="199"/>
      <c r="CCM64" s="199"/>
      <c r="CCN64" s="199"/>
      <c r="CCO64" s="199"/>
      <c r="CCP64" s="199"/>
      <c r="CCQ64" s="199"/>
      <c r="CCR64" s="199"/>
      <c r="CCS64" s="199"/>
      <c r="CCT64" s="199"/>
      <c r="CCU64" s="199"/>
      <c r="CCV64" s="199"/>
      <c r="CCW64" s="199"/>
      <c r="CCX64" s="199"/>
      <c r="CCY64" s="199"/>
      <c r="CCZ64" s="199"/>
      <c r="CDA64" s="199"/>
      <c r="CDB64" s="199"/>
      <c r="CDC64" s="199"/>
      <c r="CDD64" s="199"/>
      <c r="CDE64" s="199"/>
      <c r="CDF64" s="199"/>
      <c r="CDG64" s="199"/>
      <c r="CDH64" s="199"/>
      <c r="CDI64" s="199"/>
      <c r="CDJ64" s="199"/>
      <c r="CDK64" s="199"/>
      <c r="CDL64" s="199"/>
      <c r="CDM64" s="199"/>
      <c r="CDN64" s="199"/>
      <c r="CDO64" s="199"/>
      <c r="CDP64" s="199"/>
      <c r="CDQ64" s="199"/>
      <c r="CDR64" s="199"/>
      <c r="CDS64" s="199"/>
      <c r="CDT64" s="199"/>
      <c r="CDU64" s="199"/>
      <c r="CDV64" s="199"/>
      <c r="CDW64" s="199"/>
      <c r="CDX64" s="199"/>
      <c r="CDY64" s="199"/>
      <c r="CDZ64" s="199"/>
      <c r="CEA64" s="199"/>
      <c r="CEB64" s="199"/>
      <c r="CEC64" s="199"/>
      <c r="CED64" s="199"/>
      <c r="CEE64" s="199"/>
      <c r="CEF64" s="199"/>
      <c r="CEG64" s="199"/>
      <c r="CEH64" s="199"/>
      <c r="CEI64" s="199"/>
      <c r="CEJ64" s="199"/>
      <c r="CEK64" s="199"/>
      <c r="CEL64" s="199"/>
      <c r="CEM64" s="199"/>
      <c r="CEN64" s="199"/>
      <c r="CEO64" s="199"/>
      <c r="CEP64" s="199"/>
      <c r="CEQ64" s="199"/>
      <c r="CER64" s="199"/>
      <c r="CES64" s="199"/>
      <c r="CET64" s="199"/>
      <c r="CEU64" s="199"/>
      <c r="CEV64" s="199"/>
      <c r="CEW64" s="199"/>
      <c r="CEX64" s="199"/>
      <c r="CEY64" s="199"/>
      <c r="CEZ64" s="199"/>
      <c r="CFA64" s="199"/>
      <c r="CFB64" s="199"/>
      <c r="CFC64" s="199"/>
      <c r="CFD64" s="199"/>
      <c r="CFE64" s="199"/>
      <c r="CFF64" s="199"/>
      <c r="CFG64" s="199"/>
      <c r="CFH64" s="199"/>
      <c r="CFI64" s="199"/>
      <c r="CFJ64" s="199"/>
      <c r="CFK64" s="199"/>
      <c r="CFL64" s="199"/>
      <c r="CFM64" s="199"/>
      <c r="CFN64" s="199"/>
      <c r="CFO64" s="199"/>
      <c r="CFP64" s="199"/>
      <c r="CFQ64" s="199"/>
      <c r="CFR64" s="199"/>
      <c r="CFS64" s="199"/>
      <c r="CFT64" s="199"/>
      <c r="CFU64" s="199"/>
      <c r="CFV64" s="199"/>
      <c r="CFW64" s="199"/>
      <c r="CFX64" s="199"/>
      <c r="CFY64" s="199"/>
      <c r="CFZ64" s="199"/>
      <c r="CGA64" s="199"/>
      <c r="CGB64" s="199"/>
      <c r="CGC64" s="199"/>
      <c r="CGD64" s="199"/>
      <c r="CGE64" s="199"/>
      <c r="CGF64" s="199"/>
      <c r="CGG64" s="199"/>
      <c r="CGH64" s="199"/>
      <c r="CGI64" s="199"/>
      <c r="CGJ64" s="199"/>
      <c r="CGK64" s="199"/>
      <c r="CGL64" s="199"/>
      <c r="CGM64" s="199"/>
      <c r="CGN64" s="199"/>
      <c r="CGO64" s="199"/>
      <c r="CGP64" s="199"/>
      <c r="CGQ64" s="199"/>
      <c r="CGR64" s="199"/>
      <c r="CGS64" s="199"/>
      <c r="CGT64" s="199"/>
      <c r="CGU64" s="199"/>
      <c r="CGV64" s="199"/>
      <c r="CGW64" s="199"/>
      <c r="CGX64" s="199"/>
      <c r="CGY64" s="199"/>
      <c r="CGZ64" s="199"/>
      <c r="CHA64" s="199"/>
      <c r="CHB64" s="199"/>
      <c r="CHC64" s="199"/>
      <c r="CHD64" s="199"/>
      <c r="CHE64" s="199"/>
      <c r="CHF64" s="199"/>
      <c r="CHG64" s="199"/>
      <c r="CHH64" s="199"/>
      <c r="CHI64" s="199"/>
      <c r="CHJ64" s="199"/>
      <c r="CHK64" s="199"/>
      <c r="CHL64" s="199"/>
      <c r="CHM64" s="199"/>
      <c r="CHN64" s="199"/>
      <c r="CHO64" s="199"/>
      <c r="CHP64" s="199"/>
      <c r="CHQ64" s="199"/>
      <c r="CHR64" s="199"/>
      <c r="CHS64" s="199"/>
      <c r="CHT64" s="199"/>
      <c r="CHU64" s="199"/>
      <c r="CHV64" s="199"/>
      <c r="CHW64" s="199"/>
      <c r="CHX64" s="199"/>
      <c r="CHY64" s="199"/>
      <c r="CHZ64" s="199"/>
      <c r="CIA64" s="199"/>
      <c r="CIB64" s="199"/>
      <c r="CIC64" s="199"/>
      <c r="CID64" s="199"/>
      <c r="CIE64" s="199"/>
      <c r="CIF64" s="199"/>
      <c r="CIG64" s="199"/>
      <c r="CIH64" s="199"/>
      <c r="CII64" s="199"/>
      <c r="CIJ64" s="199"/>
      <c r="CIK64" s="199"/>
      <c r="CIL64" s="199"/>
      <c r="CIM64" s="199"/>
      <c r="CIN64" s="199"/>
      <c r="CIO64" s="199"/>
      <c r="CIP64" s="199"/>
      <c r="CIQ64" s="199"/>
      <c r="CIR64" s="199"/>
      <c r="CIS64" s="199"/>
      <c r="CIT64" s="199"/>
      <c r="CIU64" s="199"/>
      <c r="CIV64" s="199"/>
      <c r="CIW64" s="199"/>
      <c r="CIX64" s="199"/>
      <c r="CIY64" s="199"/>
      <c r="CIZ64" s="199"/>
      <c r="CJA64" s="199"/>
      <c r="CJB64" s="199"/>
      <c r="CJC64" s="199"/>
      <c r="CJD64" s="199"/>
      <c r="CJE64" s="199"/>
      <c r="CJF64" s="199"/>
      <c r="CJG64" s="199"/>
      <c r="CJH64" s="199"/>
      <c r="CJI64" s="199"/>
      <c r="CJJ64" s="199"/>
      <c r="CJK64" s="199"/>
      <c r="CJL64" s="199"/>
      <c r="CJM64" s="199"/>
      <c r="CJN64" s="199"/>
      <c r="CJO64" s="199"/>
      <c r="CJP64" s="199"/>
      <c r="CJQ64" s="199"/>
      <c r="CJR64" s="199"/>
      <c r="CJS64" s="199"/>
      <c r="CJT64" s="199"/>
      <c r="CJU64" s="199"/>
      <c r="CJV64" s="199"/>
      <c r="CJW64" s="199"/>
      <c r="CJX64" s="199"/>
      <c r="CJY64" s="199"/>
      <c r="CJZ64" s="199"/>
      <c r="CKA64" s="199"/>
      <c r="CKB64" s="199"/>
      <c r="CKC64" s="199"/>
      <c r="CKD64" s="199"/>
      <c r="CKE64" s="199"/>
      <c r="CKF64" s="199"/>
      <c r="CKG64" s="199"/>
      <c r="CKH64" s="199"/>
      <c r="CKI64" s="199"/>
      <c r="CKJ64" s="199"/>
      <c r="CKK64" s="199"/>
      <c r="CKL64" s="199"/>
      <c r="CKM64" s="199"/>
      <c r="CKN64" s="199"/>
      <c r="CKO64" s="199"/>
      <c r="CKP64" s="199"/>
      <c r="CKQ64" s="199"/>
      <c r="CKR64" s="199"/>
      <c r="CKS64" s="199"/>
      <c r="CKT64" s="199"/>
      <c r="CKU64" s="199"/>
      <c r="CKV64" s="199"/>
      <c r="CKW64" s="199"/>
      <c r="CKX64" s="199"/>
      <c r="CKY64" s="199"/>
      <c r="CKZ64" s="199"/>
      <c r="CLA64" s="199"/>
      <c r="CLB64" s="199"/>
      <c r="CLC64" s="199"/>
      <c r="CLD64" s="199"/>
      <c r="CLE64" s="199"/>
      <c r="CLF64" s="199"/>
      <c r="CLG64" s="199"/>
      <c r="CLH64" s="199"/>
      <c r="CLI64" s="199"/>
      <c r="CLJ64" s="199"/>
      <c r="CLK64" s="199"/>
      <c r="CLL64" s="199"/>
      <c r="CLM64" s="199"/>
      <c r="CLN64" s="199"/>
      <c r="CLO64" s="199"/>
      <c r="CLP64" s="199"/>
      <c r="CLQ64" s="199"/>
      <c r="CLR64" s="199"/>
      <c r="CLS64" s="199"/>
      <c r="CLT64" s="199"/>
      <c r="CLU64" s="199"/>
      <c r="CLV64" s="199"/>
      <c r="CLW64" s="199"/>
      <c r="CLX64" s="199"/>
      <c r="CLY64" s="199"/>
      <c r="CLZ64" s="199"/>
      <c r="CMA64" s="199"/>
      <c r="CMB64" s="199"/>
      <c r="CMC64" s="199"/>
      <c r="CMD64" s="199"/>
      <c r="CME64" s="199"/>
      <c r="CMF64" s="199"/>
      <c r="CMG64" s="199"/>
      <c r="CMH64" s="199"/>
      <c r="CMI64" s="199"/>
      <c r="CMJ64" s="199"/>
      <c r="CMK64" s="199"/>
      <c r="CML64" s="199"/>
      <c r="CMM64" s="199"/>
      <c r="CMN64" s="199"/>
      <c r="CMO64" s="199"/>
      <c r="CMP64" s="199"/>
      <c r="CMQ64" s="199"/>
      <c r="CMR64" s="199"/>
      <c r="CMS64" s="199"/>
      <c r="CMT64" s="199"/>
      <c r="CMU64" s="199"/>
      <c r="CMV64" s="199"/>
      <c r="CMW64" s="199"/>
      <c r="CMX64" s="199"/>
      <c r="CMY64" s="199"/>
      <c r="CMZ64" s="199"/>
      <c r="CNA64" s="199"/>
      <c r="CNB64" s="199"/>
      <c r="CNC64" s="199"/>
      <c r="CND64" s="199"/>
      <c r="CNE64" s="199"/>
      <c r="CNF64" s="199"/>
      <c r="CNG64" s="199"/>
      <c r="CNH64" s="199"/>
      <c r="CNI64" s="199"/>
      <c r="CNJ64" s="199"/>
      <c r="CNK64" s="199"/>
      <c r="CNL64" s="199"/>
      <c r="CNM64" s="199"/>
      <c r="CNN64" s="199"/>
      <c r="CNO64" s="199"/>
      <c r="CNP64" s="199"/>
      <c r="CNQ64" s="199"/>
      <c r="CNR64" s="199"/>
      <c r="CNS64" s="199"/>
      <c r="CNT64" s="199"/>
      <c r="CNU64" s="199"/>
      <c r="CNV64" s="199"/>
      <c r="CNW64" s="199"/>
      <c r="CNX64" s="199"/>
      <c r="CNY64" s="199"/>
      <c r="CNZ64" s="199"/>
      <c r="COA64" s="199"/>
      <c r="COB64" s="199"/>
      <c r="COC64" s="199"/>
      <c r="COD64" s="199"/>
      <c r="COE64" s="199"/>
      <c r="COF64" s="199"/>
      <c r="COG64" s="199"/>
      <c r="COH64" s="199"/>
      <c r="COI64" s="199"/>
      <c r="COJ64" s="199"/>
      <c r="COK64" s="199"/>
      <c r="COL64" s="199"/>
      <c r="COM64" s="199"/>
      <c r="CON64" s="199"/>
      <c r="COO64" s="199"/>
      <c r="COP64" s="199"/>
      <c r="COQ64" s="199"/>
      <c r="COR64" s="199"/>
      <c r="COS64" s="199"/>
      <c r="COT64" s="199"/>
      <c r="COU64" s="199"/>
      <c r="COV64" s="199"/>
      <c r="COW64" s="199"/>
      <c r="COX64" s="199"/>
      <c r="COY64" s="199"/>
      <c r="COZ64" s="199"/>
      <c r="CPA64" s="199"/>
      <c r="CPB64" s="199"/>
      <c r="CPC64" s="199"/>
      <c r="CPD64" s="199"/>
      <c r="CPE64" s="199"/>
      <c r="CPF64" s="199"/>
      <c r="CPG64" s="199"/>
      <c r="CPH64" s="199"/>
      <c r="CPI64" s="199"/>
      <c r="CPJ64" s="199"/>
      <c r="CPK64" s="199"/>
      <c r="CPL64" s="199"/>
      <c r="CPM64" s="199"/>
      <c r="CPN64" s="199"/>
      <c r="CPO64" s="199"/>
      <c r="CPP64" s="199"/>
      <c r="CPQ64" s="199"/>
      <c r="CPR64" s="199"/>
      <c r="CPS64" s="199"/>
      <c r="CPT64" s="199"/>
      <c r="CPU64" s="199"/>
      <c r="CPV64" s="199"/>
      <c r="CPW64" s="199"/>
      <c r="CPX64" s="199"/>
      <c r="CPY64" s="199"/>
      <c r="CPZ64" s="199"/>
      <c r="CQA64" s="199"/>
      <c r="CQB64" s="199"/>
      <c r="CQC64" s="199"/>
      <c r="CQD64" s="199"/>
      <c r="CQE64" s="199"/>
      <c r="CQF64" s="199"/>
      <c r="CQG64" s="199"/>
      <c r="CQH64" s="199"/>
      <c r="CQI64" s="199"/>
      <c r="CQJ64" s="199"/>
      <c r="CQK64" s="199"/>
      <c r="CQL64" s="199"/>
      <c r="CQM64" s="199"/>
      <c r="CQN64" s="199"/>
      <c r="CQO64" s="199"/>
      <c r="CQP64" s="199"/>
      <c r="CQQ64" s="199"/>
      <c r="CQR64" s="199"/>
      <c r="CQS64" s="199"/>
      <c r="CQT64" s="199"/>
      <c r="CQU64" s="199"/>
      <c r="CQV64" s="199"/>
      <c r="CQW64" s="199"/>
      <c r="CQX64" s="199"/>
      <c r="CQY64" s="199"/>
      <c r="CQZ64" s="199"/>
      <c r="CRA64" s="199"/>
      <c r="CRB64" s="199"/>
      <c r="CRC64" s="199"/>
      <c r="CRD64" s="199"/>
      <c r="CRE64" s="199"/>
      <c r="CRF64" s="199"/>
      <c r="CRG64" s="199"/>
      <c r="CRH64" s="199"/>
      <c r="CRI64" s="199"/>
      <c r="CRJ64" s="199"/>
      <c r="CRK64" s="199"/>
      <c r="CRL64" s="199"/>
      <c r="CRM64" s="199"/>
      <c r="CRN64" s="199"/>
      <c r="CRO64" s="199"/>
      <c r="CRP64" s="199"/>
      <c r="CRQ64" s="199"/>
      <c r="CRR64" s="199"/>
      <c r="CRS64" s="199"/>
      <c r="CRT64" s="199"/>
      <c r="CRU64" s="199"/>
      <c r="CRV64" s="199"/>
      <c r="CRW64" s="199"/>
      <c r="CRX64" s="199"/>
      <c r="CRY64" s="199"/>
      <c r="CRZ64" s="199"/>
      <c r="CSA64" s="199"/>
      <c r="CSB64" s="199"/>
      <c r="CSC64" s="199"/>
      <c r="CSD64" s="199"/>
      <c r="CSE64" s="199"/>
      <c r="CSF64" s="199"/>
      <c r="CSG64" s="199"/>
      <c r="CSH64" s="199"/>
      <c r="CSI64" s="199"/>
      <c r="CSJ64" s="199"/>
      <c r="CSK64" s="199"/>
      <c r="CSL64" s="199"/>
      <c r="CSM64" s="199"/>
      <c r="CSN64" s="199"/>
      <c r="CSO64" s="199"/>
      <c r="CSP64" s="199"/>
      <c r="CSQ64" s="199"/>
      <c r="CSR64" s="199"/>
      <c r="CSS64" s="199"/>
      <c r="CST64" s="199"/>
      <c r="CSU64" s="199"/>
      <c r="CSV64" s="199"/>
      <c r="CSW64" s="199"/>
      <c r="CSX64" s="199"/>
      <c r="CSY64" s="199"/>
      <c r="CSZ64" s="199"/>
      <c r="CTA64" s="199"/>
      <c r="CTB64" s="199"/>
      <c r="CTC64" s="199"/>
      <c r="CTD64" s="199"/>
      <c r="CTE64" s="199"/>
      <c r="CTF64" s="199"/>
      <c r="CTG64" s="199"/>
      <c r="CTH64" s="199"/>
      <c r="CTI64" s="199"/>
      <c r="CTJ64" s="199"/>
      <c r="CTK64" s="199"/>
      <c r="CTL64" s="199"/>
      <c r="CTM64" s="199"/>
      <c r="CTN64" s="199"/>
      <c r="CTO64" s="199"/>
      <c r="CTP64" s="199"/>
      <c r="CTQ64" s="199"/>
      <c r="CTR64" s="199"/>
      <c r="CTS64" s="199"/>
      <c r="CTT64" s="199"/>
      <c r="CTU64" s="199"/>
      <c r="CTV64" s="199"/>
      <c r="CTW64" s="199"/>
      <c r="CTX64" s="199"/>
      <c r="CTY64" s="199"/>
      <c r="CTZ64" s="199"/>
      <c r="CUA64" s="199"/>
      <c r="CUB64" s="199"/>
      <c r="CUC64" s="199"/>
      <c r="CUD64" s="199"/>
      <c r="CUE64" s="199"/>
      <c r="CUF64" s="199"/>
      <c r="CUG64" s="199"/>
      <c r="CUH64" s="199"/>
      <c r="CUI64" s="199"/>
      <c r="CUJ64" s="199"/>
      <c r="CUK64" s="199"/>
      <c r="CUL64" s="199"/>
      <c r="CUM64" s="199"/>
      <c r="CUN64" s="199"/>
      <c r="CUO64" s="199"/>
      <c r="CUP64" s="199"/>
      <c r="CUQ64" s="199"/>
      <c r="CUR64" s="199"/>
      <c r="CUS64" s="199"/>
      <c r="CUT64" s="199"/>
      <c r="CUU64" s="199"/>
      <c r="CUV64" s="199"/>
      <c r="CUW64" s="199"/>
      <c r="CUX64" s="199"/>
      <c r="CUY64" s="199"/>
      <c r="CUZ64" s="199"/>
      <c r="CVA64" s="199"/>
      <c r="CVB64" s="199"/>
      <c r="CVC64" s="199"/>
      <c r="CVD64" s="199"/>
      <c r="CVE64" s="199"/>
      <c r="CVF64" s="199"/>
      <c r="CVG64" s="199"/>
      <c r="CVH64" s="199"/>
      <c r="CVI64" s="199"/>
      <c r="CVJ64" s="199"/>
      <c r="CVK64" s="199"/>
      <c r="CVL64" s="199"/>
      <c r="CVM64" s="199"/>
      <c r="CVN64" s="199"/>
      <c r="CVO64" s="199"/>
      <c r="CVP64" s="199"/>
      <c r="CVQ64" s="199"/>
      <c r="CVR64" s="199"/>
      <c r="CVS64" s="199"/>
      <c r="CVT64" s="199"/>
      <c r="CVU64" s="199"/>
      <c r="CVV64" s="199"/>
      <c r="CVW64" s="199"/>
      <c r="CVX64" s="199"/>
      <c r="CVY64" s="199"/>
      <c r="CVZ64" s="199"/>
      <c r="CWA64" s="199"/>
      <c r="CWB64" s="199"/>
      <c r="CWC64" s="199"/>
      <c r="CWD64" s="199"/>
      <c r="CWE64" s="199"/>
      <c r="CWF64" s="199"/>
      <c r="CWG64" s="199"/>
      <c r="CWH64" s="199"/>
      <c r="CWI64" s="199"/>
      <c r="CWJ64" s="199"/>
      <c r="CWK64" s="199"/>
      <c r="CWL64" s="199"/>
      <c r="CWM64" s="199"/>
      <c r="CWN64" s="199"/>
      <c r="CWO64" s="199"/>
      <c r="CWP64" s="199"/>
      <c r="CWQ64" s="199"/>
      <c r="CWR64" s="199"/>
      <c r="CWS64" s="199"/>
      <c r="CWT64" s="199"/>
      <c r="CWU64" s="199"/>
      <c r="CWV64" s="199"/>
      <c r="CWW64" s="199"/>
      <c r="CWX64" s="199"/>
      <c r="CWY64" s="199"/>
      <c r="CWZ64" s="199"/>
      <c r="CXA64" s="199"/>
      <c r="CXB64" s="199"/>
      <c r="CXC64" s="199"/>
      <c r="CXD64" s="199"/>
      <c r="CXE64" s="199"/>
      <c r="CXF64" s="199"/>
      <c r="CXG64" s="199"/>
      <c r="CXH64" s="199"/>
      <c r="CXI64" s="199"/>
      <c r="CXJ64" s="199"/>
      <c r="CXK64" s="199"/>
      <c r="CXL64" s="199"/>
      <c r="CXM64" s="199"/>
      <c r="CXN64" s="199"/>
      <c r="CXO64" s="199"/>
      <c r="CXP64" s="199"/>
      <c r="CXQ64" s="199"/>
      <c r="CXR64" s="199"/>
      <c r="CXS64" s="199"/>
      <c r="CXT64" s="199"/>
      <c r="CXU64" s="199"/>
      <c r="CXV64" s="199"/>
      <c r="CXW64" s="199"/>
      <c r="CXX64" s="199"/>
      <c r="CXY64" s="199"/>
      <c r="CXZ64" s="199"/>
      <c r="CYA64" s="199"/>
      <c r="CYB64" s="199"/>
      <c r="CYC64" s="199"/>
      <c r="CYD64" s="199"/>
      <c r="CYE64" s="199"/>
      <c r="CYF64" s="199"/>
      <c r="CYG64" s="199"/>
      <c r="CYH64" s="199"/>
      <c r="CYI64" s="199"/>
      <c r="CYJ64" s="199"/>
      <c r="CYK64" s="199"/>
      <c r="CYL64" s="199"/>
      <c r="CYM64" s="199"/>
      <c r="CYN64" s="199"/>
      <c r="CYO64" s="199"/>
      <c r="CYP64" s="199"/>
      <c r="CYQ64" s="199"/>
      <c r="CYR64" s="199"/>
      <c r="CYS64" s="199"/>
      <c r="CYT64" s="199"/>
      <c r="CYU64" s="199"/>
      <c r="CYV64" s="199"/>
      <c r="CYW64" s="199"/>
      <c r="CYX64" s="199"/>
      <c r="CYY64" s="199"/>
      <c r="CYZ64" s="199"/>
      <c r="CZA64" s="199"/>
      <c r="CZB64" s="199"/>
      <c r="CZC64" s="199"/>
      <c r="CZD64" s="199"/>
      <c r="CZE64" s="199"/>
      <c r="CZF64" s="199"/>
      <c r="CZG64" s="199"/>
      <c r="CZH64" s="199"/>
      <c r="CZI64" s="199"/>
      <c r="CZJ64" s="199"/>
      <c r="CZK64" s="199"/>
      <c r="CZL64" s="199"/>
      <c r="CZM64" s="199"/>
      <c r="CZN64" s="199"/>
      <c r="CZO64" s="199"/>
      <c r="CZP64" s="199"/>
      <c r="CZQ64" s="199"/>
      <c r="CZR64" s="199"/>
      <c r="CZS64" s="199"/>
      <c r="CZT64" s="199"/>
      <c r="CZU64" s="199"/>
      <c r="CZV64" s="199"/>
      <c r="CZW64" s="199"/>
      <c r="CZX64" s="199"/>
      <c r="CZY64" s="199"/>
      <c r="CZZ64" s="199"/>
      <c r="DAA64" s="199"/>
      <c r="DAB64" s="199"/>
      <c r="DAC64" s="199"/>
      <c r="DAD64" s="199"/>
      <c r="DAE64" s="199"/>
      <c r="DAF64" s="199"/>
      <c r="DAG64" s="199"/>
      <c r="DAH64" s="199"/>
      <c r="DAI64" s="199"/>
      <c r="DAJ64" s="199"/>
      <c r="DAK64" s="199"/>
      <c r="DAL64" s="199"/>
      <c r="DAM64" s="199"/>
      <c r="DAN64" s="199"/>
      <c r="DAO64" s="199"/>
      <c r="DAP64" s="199"/>
      <c r="DAQ64" s="199"/>
      <c r="DAR64" s="199"/>
      <c r="DAS64" s="199"/>
      <c r="DAT64" s="199"/>
      <c r="DAU64" s="199"/>
      <c r="DAV64" s="199"/>
      <c r="DAW64" s="199"/>
      <c r="DAX64" s="199"/>
      <c r="DAY64" s="199"/>
      <c r="DAZ64" s="199"/>
      <c r="DBA64" s="199"/>
      <c r="DBB64" s="199"/>
      <c r="DBC64" s="199"/>
      <c r="DBD64" s="199"/>
      <c r="DBE64" s="199"/>
      <c r="DBF64" s="199"/>
      <c r="DBG64" s="199"/>
      <c r="DBH64" s="199"/>
      <c r="DBI64" s="199"/>
      <c r="DBJ64" s="199"/>
      <c r="DBK64" s="199"/>
      <c r="DBL64" s="199"/>
      <c r="DBM64" s="199"/>
      <c r="DBN64" s="199"/>
      <c r="DBO64" s="199"/>
      <c r="DBP64" s="199"/>
      <c r="DBQ64" s="199"/>
      <c r="DBR64" s="199"/>
      <c r="DBS64" s="199"/>
      <c r="DBT64" s="199"/>
      <c r="DBU64" s="199"/>
      <c r="DBV64" s="199"/>
      <c r="DBW64" s="199"/>
      <c r="DBX64" s="199"/>
      <c r="DBY64" s="199"/>
      <c r="DBZ64" s="199"/>
      <c r="DCA64" s="199"/>
      <c r="DCB64" s="199"/>
      <c r="DCC64" s="199"/>
      <c r="DCD64" s="199"/>
      <c r="DCE64" s="199"/>
      <c r="DCF64" s="199"/>
      <c r="DCG64" s="199"/>
      <c r="DCH64" s="199"/>
      <c r="DCI64" s="199"/>
      <c r="DCJ64" s="199"/>
      <c r="DCK64" s="199"/>
      <c r="DCL64" s="199"/>
      <c r="DCM64" s="199"/>
      <c r="DCN64" s="199"/>
      <c r="DCO64" s="199"/>
      <c r="DCP64" s="199"/>
      <c r="DCQ64" s="199"/>
      <c r="DCR64" s="199"/>
      <c r="DCS64" s="199"/>
      <c r="DCT64" s="199"/>
      <c r="DCU64" s="199"/>
      <c r="DCV64" s="199"/>
      <c r="DCW64" s="199"/>
      <c r="DCX64" s="199"/>
      <c r="DCY64" s="199"/>
      <c r="DCZ64" s="199"/>
      <c r="DDA64" s="199"/>
      <c r="DDB64" s="199"/>
      <c r="DDC64" s="199"/>
      <c r="DDD64" s="199"/>
      <c r="DDE64" s="199"/>
      <c r="DDF64" s="199"/>
      <c r="DDG64" s="199"/>
      <c r="DDH64" s="199"/>
      <c r="DDI64" s="199"/>
      <c r="DDJ64" s="199"/>
      <c r="DDK64" s="199"/>
      <c r="DDL64" s="199"/>
      <c r="DDM64" s="199"/>
      <c r="DDN64" s="199"/>
      <c r="DDO64" s="199"/>
      <c r="DDP64" s="199"/>
      <c r="DDQ64" s="199"/>
      <c r="DDR64" s="199"/>
      <c r="DDS64" s="199"/>
      <c r="DDT64" s="199"/>
      <c r="DDU64" s="199"/>
      <c r="DDV64" s="199"/>
      <c r="DDW64" s="199"/>
      <c r="DDX64" s="199"/>
      <c r="DDY64" s="199"/>
      <c r="DDZ64" s="199"/>
      <c r="DEA64" s="199"/>
      <c r="DEB64" s="199"/>
      <c r="DEC64" s="199"/>
      <c r="DED64" s="199"/>
      <c r="DEE64" s="199"/>
      <c r="DEF64" s="199"/>
      <c r="DEG64" s="199"/>
      <c r="DEH64" s="199"/>
      <c r="DEI64" s="199"/>
      <c r="DEJ64" s="199"/>
      <c r="DEK64" s="199"/>
      <c r="DEL64" s="199"/>
      <c r="DEM64" s="199"/>
      <c r="DEN64" s="199"/>
      <c r="DEO64" s="199"/>
      <c r="DEP64" s="199"/>
      <c r="DEQ64" s="199"/>
      <c r="DER64" s="199"/>
      <c r="DES64" s="199"/>
      <c r="DET64" s="199"/>
      <c r="DEU64" s="199"/>
      <c r="DEV64" s="199"/>
      <c r="DEW64" s="199"/>
      <c r="DEX64" s="199"/>
      <c r="DEY64" s="199"/>
      <c r="DEZ64" s="199"/>
      <c r="DFA64" s="199"/>
      <c r="DFB64" s="199"/>
      <c r="DFC64" s="199"/>
      <c r="DFD64" s="199"/>
      <c r="DFE64" s="199"/>
      <c r="DFF64" s="199"/>
      <c r="DFG64" s="199"/>
      <c r="DFH64" s="199"/>
      <c r="DFI64" s="199"/>
      <c r="DFJ64" s="199"/>
      <c r="DFK64" s="199"/>
      <c r="DFL64" s="199"/>
      <c r="DFM64" s="199"/>
      <c r="DFN64" s="199"/>
      <c r="DFO64" s="199"/>
      <c r="DFP64" s="199"/>
      <c r="DFQ64" s="199"/>
      <c r="DFR64" s="199"/>
      <c r="DFS64" s="199"/>
      <c r="DFT64" s="199"/>
      <c r="DFU64" s="199"/>
      <c r="DFV64" s="199"/>
      <c r="DFW64" s="199"/>
      <c r="DFX64" s="199"/>
      <c r="DFY64" s="199"/>
      <c r="DFZ64" s="199"/>
      <c r="DGA64" s="199"/>
      <c r="DGB64" s="199"/>
      <c r="DGC64" s="199"/>
      <c r="DGD64" s="199"/>
      <c r="DGE64" s="199"/>
      <c r="DGF64" s="199"/>
      <c r="DGG64" s="199"/>
      <c r="DGH64" s="199"/>
      <c r="DGI64" s="199"/>
      <c r="DGJ64" s="199"/>
      <c r="DGK64" s="199"/>
      <c r="DGL64" s="199"/>
      <c r="DGM64" s="199"/>
      <c r="DGN64" s="199"/>
      <c r="DGO64" s="199"/>
      <c r="DGP64" s="199"/>
      <c r="DGQ64" s="199"/>
      <c r="DGR64" s="199"/>
      <c r="DGS64" s="199"/>
      <c r="DGT64" s="199"/>
      <c r="DGU64" s="199"/>
      <c r="DGV64" s="199"/>
      <c r="DGW64" s="199"/>
      <c r="DGX64" s="199"/>
      <c r="DGY64" s="199"/>
      <c r="DGZ64" s="199"/>
      <c r="DHA64" s="199"/>
      <c r="DHB64" s="199"/>
      <c r="DHC64" s="199"/>
      <c r="DHD64" s="199"/>
      <c r="DHE64" s="199"/>
      <c r="DHF64" s="199"/>
      <c r="DHG64" s="199"/>
      <c r="DHH64" s="199"/>
      <c r="DHI64" s="199"/>
      <c r="DHJ64" s="199"/>
      <c r="DHK64" s="199"/>
      <c r="DHL64" s="199"/>
      <c r="DHM64" s="199"/>
      <c r="DHN64" s="199"/>
      <c r="DHO64" s="199"/>
      <c r="DHP64" s="199"/>
      <c r="DHQ64" s="199"/>
      <c r="DHR64" s="199"/>
      <c r="DHS64" s="199"/>
      <c r="DHT64" s="199"/>
      <c r="DHU64" s="199"/>
      <c r="DHV64" s="199"/>
      <c r="DHW64" s="199"/>
      <c r="DHX64" s="199"/>
      <c r="DHY64" s="199"/>
      <c r="DHZ64" s="199"/>
      <c r="DIA64" s="199"/>
      <c r="DIB64" s="199"/>
      <c r="DIC64" s="199"/>
      <c r="DID64" s="199"/>
      <c r="DIE64" s="199"/>
      <c r="DIF64" s="199"/>
      <c r="DIG64" s="199"/>
      <c r="DIH64" s="199"/>
      <c r="DII64" s="199"/>
      <c r="DIJ64" s="199"/>
      <c r="DIK64" s="199"/>
      <c r="DIL64" s="199"/>
      <c r="DIM64" s="199"/>
      <c r="DIN64" s="199"/>
      <c r="DIO64" s="199"/>
      <c r="DIP64" s="199"/>
      <c r="DIQ64" s="199"/>
      <c r="DIR64" s="199"/>
      <c r="DIS64" s="199"/>
      <c r="DIT64" s="199"/>
      <c r="DIU64" s="199"/>
      <c r="DIV64" s="199"/>
      <c r="DIW64" s="199"/>
      <c r="DIX64" s="199"/>
      <c r="DIY64" s="199"/>
      <c r="DIZ64" s="199"/>
      <c r="DJA64" s="199"/>
      <c r="DJB64" s="199"/>
      <c r="DJC64" s="199"/>
      <c r="DJD64" s="199"/>
      <c r="DJE64" s="199"/>
      <c r="DJF64" s="199"/>
      <c r="DJG64" s="199"/>
      <c r="DJH64" s="199"/>
      <c r="DJI64" s="199"/>
      <c r="DJJ64" s="199"/>
      <c r="DJK64" s="199"/>
      <c r="DJL64" s="199"/>
      <c r="DJM64" s="199"/>
      <c r="DJN64" s="199"/>
      <c r="DJO64" s="199"/>
      <c r="DJP64" s="199"/>
      <c r="DJQ64" s="199"/>
      <c r="DJR64" s="199"/>
      <c r="DJS64" s="199"/>
      <c r="DJT64" s="199"/>
      <c r="DJU64" s="199"/>
      <c r="DJV64" s="199"/>
      <c r="DJW64" s="199"/>
      <c r="DJX64" s="199"/>
      <c r="DJY64" s="199"/>
      <c r="DJZ64" s="199"/>
      <c r="DKA64" s="199"/>
      <c r="DKB64" s="199"/>
      <c r="DKC64" s="199"/>
      <c r="DKD64" s="199"/>
      <c r="DKE64" s="199"/>
      <c r="DKF64" s="199"/>
      <c r="DKG64" s="199"/>
      <c r="DKH64" s="199"/>
      <c r="DKI64" s="199"/>
      <c r="DKJ64" s="199"/>
      <c r="DKK64" s="199"/>
      <c r="DKL64" s="199"/>
      <c r="DKM64" s="199"/>
      <c r="DKN64" s="199"/>
      <c r="DKO64" s="199"/>
      <c r="DKP64" s="199"/>
      <c r="DKQ64" s="199"/>
      <c r="DKR64" s="199"/>
      <c r="DKS64" s="199"/>
      <c r="DKT64" s="199"/>
      <c r="DKU64" s="199"/>
      <c r="DKV64" s="199"/>
      <c r="DKW64" s="199"/>
      <c r="DKX64" s="199"/>
      <c r="DKY64" s="199"/>
      <c r="DKZ64" s="199"/>
      <c r="DLA64" s="199"/>
      <c r="DLB64" s="199"/>
      <c r="DLC64" s="199"/>
      <c r="DLD64" s="199"/>
      <c r="DLE64" s="199"/>
      <c r="DLF64" s="199"/>
      <c r="DLG64" s="199"/>
      <c r="DLH64" s="199"/>
      <c r="DLI64" s="199"/>
      <c r="DLJ64" s="199"/>
      <c r="DLK64" s="199"/>
      <c r="DLL64" s="199"/>
      <c r="DLM64" s="199"/>
      <c r="DLN64" s="199"/>
      <c r="DLO64" s="199"/>
      <c r="DLP64" s="199"/>
      <c r="DLQ64" s="199"/>
      <c r="DLR64" s="199"/>
      <c r="DLS64" s="199"/>
      <c r="DLT64" s="199"/>
      <c r="DLU64" s="199"/>
      <c r="DLV64" s="199"/>
      <c r="DLW64" s="199"/>
      <c r="DLX64" s="199"/>
      <c r="DLY64" s="199"/>
      <c r="DLZ64" s="199"/>
      <c r="DMA64" s="199"/>
      <c r="DMB64" s="199"/>
      <c r="DMC64" s="199"/>
      <c r="DMD64" s="199"/>
      <c r="DME64" s="199"/>
      <c r="DMF64" s="199"/>
      <c r="DMG64" s="199"/>
      <c r="DMH64" s="199"/>
      <c r="DMI64" s="199"/>
      <c r="DMJ64" s="199"/>
      <c r="DMK64" s="199"/>
      <c r="DML64" s="199"/>
      <c r="DMM64" s="199"/>
      <c r="DMN64" s="199"/>
      <c r="DMO64" s="199"/>
      <c r="DMP64" s="199"/>
      <c r="DMQ64" s="199"/>
      <c r="DMR64" s="199"/>
      <c r="DMS64" s="199"/>
      <c r="DMT64" s="199"/>
      <c r="DMU64" s="199"/>
      <c r="DMV64" s="199"/>
      <c r="DMW64" s="199"/>
      <c r="DMX64" s="199"/>
      <c r="DMY64" s="199"/>
      <c r="DMZ64" s="199"/>
      <c r="DNA64" s="199"/>
      <c r="DNB64" s="199"/>
      <c r="DNC64" s="199"/>
      <c r="DND64" s="199"/>
      <c r="DNE64" s="199"/>
      <c r="DNF64" s="199"/>
      <c r="DNG64" s="199"/>
      <c r="DNH64" s="199"/>
      <c r="DNI64" s="199"/>
      <c r="DNJ64" s="199"/>
      <c r="DNK64" s="199"/>
      <c r="DNL64" s="199"/>
      <c r="DNM64" s="199"/>
      <c r="DNN64" s="199"/>
      <c r="DNO64" s="199"/>
      <c r="DNP64" s="199"/>
      <c r="DNQ64" s="199"/>
      <c r="DNR64" s="199"/>
      <c r="DNS64" s="199"/>
      <c r="DNT64" s="199"/>
      <c r="DNU64" s="199"/>
      <c r="DNV64" s="199"/>
      <c r="DNW64" s="199"/>
      <c r="DNX64" s="199"/>
      <c r="DNY64" s="199"/>
      <c r="DNZ64" s="199"/>
      <c r="DOA64" s="199"/>
      <c r="DOB64" s="199"/>
      <c r="DOC64" s="199"/>
      <c r="DOD64" s="199"/>
      <c r="DOE64" s="199"/>
      <c r="DOF64" s="199"/>
      <c r="DOG64" s="199"/>
      <c r="DOH64" s="199"/>
      <c r="DOI64" s="199"/>
      <c r="DOJ64" s="199"/>
      <c r="DOK64" s="199"/>
      <c r="DOL64" s="199"/>
      <c r="DOM64" s="199"/>
      <c r="DON64" s="199"/>
      <c r="DOO64" s="199"/>
      <c r="DOP64" s="199"/>
      <c r="DOQ64" s="199"/>
      <c r="DOR64" s="199"/>
      <c r="DOS64" s="199"/>
      <c r="DOT64" s="199"/>
      <c r="DOU64" s="199"/>
      <c r="DOV64" s="199"/>
      <c r="DOW64" s="199"/>
      <c r="DOX64" s="199"/>
      <c r="DOY64" s="199"/>
      <c r="DOZ64" s="199"/>
      <c r="DPA64" s="199"/>
      <c r="DPB64" s="199"/>
      <c r="DPC64" s="199"/>
      <c r="DPD64" s="199"/>
      <c r="DPE64" s="199"/>
      <c r="DPF64" s="199"/>
      <c r="DPG64" s="199"/>
      <c r="DPH64" s="199"/>
      <c r="DPI64" s="199"/>
      <c r="DPJ64" s="199"/>
      <c r="DPK64" s="199"/>
      <c r="DPL64" s="199"/>
      <c r="DPM64" s="199"/>
      <c r="DPN64" s="199"/>
      <c r="DPO64" s="199"/>
      <c r="DPP64" s="199"/>
      <c r="DPQ64" s="199"/>
      <c r="DPR64" s="199"/>
      <c r="DPS64" s="199"/>
      <c r="DPT64" s="199"/>
      <c r="DPU64" s="199"/>
      <c r="DPV64" s="199"/>
      <c r="DPW64" s="199"/>
      <c r="DPX64" s="199"/>
      <c r="DPY64" s="199"/>
      <c r="DPZ64" s="199"/>
      <c r="DQA64" s="199"/>
      <c r="DQB64" s="199"/>
      <c r="DQC64" s="199"/>
      <c r="DQD64" s="199"/>
      <c r="DQE64" s="199"/>
      <c r="DQF64" s="199"/>
      <c r="DQG64" s="199"/>
      <c r="DQH64" s="199"/>
      <c r="DQI64" s="199"/>
      <c r="DQJ64" s="199"/>
      <c r="DQK64" s="199"/>
      <c r="DQL64" s="199"/>
      <c r="DQM64" s="199"/>
      <c r="DQN64" s="199"/>
      <c r="DQO64" s="199"/>
      <c r="DQP64" s="199"/>
      <c r="DQQ64" s="199"/>
      <c r="DQR64" s="199"/>
      <c r="DQS64" s="199"/>
      <c r="DQT64" s="199"/>
      <c r="DQU64" s="199"/>
      <c r="DQV64" s="199"/>
      <c r="DQW64" s="199"/>
      <c r="DQX64" s="199"/>
      <c r="DQY64" s="199"/>
      <c r="DQZ64" s="199"/>
      <c r="DRA64" s="199"/>
      <c r="DRB64" s="199"/>
      <c r="DRC64" s="199"/>
      <c r="DRD64" s="199"/>
      <c r="DRE64" s="199"/>
      <c r="DRF64" s="199"/>
      <c r="DRG64" s="199"/>
      <c r="DRH64" s="199"/>
      <c r="DRI64" s="199"/>
      <c r="DRJ64" s="199"/>
      <c r="DRK64" s="199"/>
      <c r="DRL64" s="199"/>
      <c r="DRM64" s="199"/>
      <c r="DRN64" s="199"/>
      <c r="DRO64" s="199"/>
      <c r="DRP64" s="199"/>
      <c r="DRQ64" s="199"/>
      <c r="DRR64" s="199"/>
      <c r="DRS64" s="199"/>
      <c r="DRT64" s="199"/>
      <c r="DRU64" s="199"/>
      <c r="DRV64" s="199"/>
      <c r="DRW64" s="199"/>
      <c r="DRX64" s="199"/>
      <c r="DRY64" s="199"/>
      <c r="DRZ64" s="199"/>
      <c r="DSA64" s="199"/>
      <c r="DSB64" s="199"/>
      <c r="DSC64" s="199"/>
      <c r="DSD64" s="199"/>
      <c r="DSE64" s="199"/>
      <c r="DSF64" s="199"/>
      <c r="DSG64" s="199"/>
      <c r="DSH64" s="199"/>
      <c r="DSI64" s="199"/>
      <c r="DSJ64" s="199"/>
      <c r="DSK64" s="199"/>
      <c r="DSL64" s="199"/>
      <c r="DSM64" s="199"/>
      <c r="DSN64" s="199"/>
      <c r="DSO64" s="199"/>
      <c r="DSP64" s="199"/>
      <c r="DSQ64" s="199"/>
      <c r="DSR64" s="199"/>
      <c r="DSS64" s="199"/>
      <c r="DST64" s="199"/>
      <c r="DSU64" s="199"/>
      <c r="DSV64" s="199"/>
      <c r="DSW64" s="199"/>
      <c r="DSX64" s="199"/>
      <c r="DSY64" s="199"/>
      <c r="DSZ64" s="199"/>
      <c r="DTA64" s="199"/>
      <c r="DTB64" s="199"/>
      <c r="DTC64" s="199"/>
      <c r="DTD64" s="199"/>
      <c r="DTE64" s="199"/>
      <c r="DTF64" s="199"/>
      <c r="DTG64" s="199"/>
      <c r="DTH64" s="199"/>
      <c r="DTI64" s="199"/>
      <c r="DTJ64" s="199"/>
      <c r="DTK64" s="199"/>
      <c r="DTL64" s="199"/>
      <c r="DTM64" s="199"/>
      <c r="DTN64" s="199"/>
      <c r="DTO64" s="199"/>
      <c r="DTP64" s="199"/>
      <c r="DTQ64" s="199"/>
      <c r="DTR64" s="199"/>
      <c r="DTS64" s="199"/>
      <c r="DTT64" s="199"/>
      <c r="DTU64" s="199"/>
      <c r="DTV64" s="199"/>
      <c r="DTW64" s="199"/>
      <c r="DTX64" s="199"/>
      <c r="DTY64" s="199"/>
      <c r="DTZ64" s="199"/>
      <c r="DUA64" s="199"/>
      <c r="DUB64" s="199"/>
      <c r="DUC64" s="199"/>
      <c r="DUD64" s="199"/>
      <c r="DUE64" s="199"/>
      <c r="DUF64" s="199"/>
      <c r="DUG64" s="199"/>
      <c r="DUH64" s="199"/>
      <c r="DUI64" s="199"/>
      <c r="DUJ64" s="199"/>
      <c r="DUK64" s="199"/>
      <c r="DUL64" s="199"/>
      <c r="DUM64" s="199"/>
      <c r="DUN64" s="199"/>
      <c r="DUO64" s="199"/>
      <c r="DUP64" s="199"/>
      <c r="DUQ64" s="199"/>
      <c r="DUR64" s="199"/>
      <c r="DUS64" s="199"/>
      <c r="DUT64" s="199"/>
      <c r="DUU64" s="199"/>
      <c r="DUV64" s="199"/>
      <c r="DUW64" s="199"/>
      <c r="DUX64" s="199"/>
      <c r="DUY64" s="199"/>
      <c r="DUZ64" s="199"/>
      <c r="DVA64" s="199"/>
      <c r="DVB64" s="199"/>
      <c r="DVC64" s="199"/>
      <c r="DVD64" s="199"/>
      <c r="DVE64" s="199"/>
      <c r="DVF64" s="199"/>
      <c r="DVG64" s="199"/>
      <c r="DVH64" s="199"/>
      <c r="DVI64" s="199"/>
      <c r="DVJ64" s="199"/>
      <c r="DVK64" s="199"/>
      <c r="DVL64" s="199"/>
      <c r="DVM64" s="199"/>
      <c r="DVN64" s="199"/>
      <c r="DVO64" s="199"/>
      <c r="DVP64" s="199"/>
      <c r="DVQ64" s="199"/>
      <c r="DVR64" s="199"/>
      <c r="DVS64" s="199"/>
      <c r="DVT64" s="199"/>
      <c r="DVU64" s="199"/>
      <c r="DVV64" s="199"/>
      <c r="DVW64" s="199"/>
      <c r="DVX64" s="199"/>
      <c r="DVY64" s="199"/>
      <c r="DVZ64" s="199"/>
      <c r="DWA64" s="199"/>
      <c r="DWB64" s="199"/>
      <c r="DWC64" s="199"/>
      <c r="DWD64" s="199"/>
      <c r="DWE64" s="199"/>
      <c r="DWF64" s="199"/>
      <c r="DWG64" s="199"/>
      <c r="DWH64" s="199"/>
      <c r="DWI64" s="199"/>
      <c r="DWJ64" s="199"/>
      <c r="DWK64" s="199"/>
      <c r="DWL64" s="199"/>
      <c r="DWM64" s="199"/>
      <c r="DWN64" s="199"/>
      <c r="DWO64" s="199"/>
      <c r="DWP64" s="199"/>
      <c r="DWQ64" s="199"/>
      <c r="DWR64" s="199"/>
      <c r="DWS64" s="199"/>
      <c r="DWT64" s="199"/>
      <c r="DWU64" s="199"/>
      <c r="DWV64" s="199"/>
      <c r="DWW64" s="199"/>
      <c r="DWX64" s="199"/>
      <c r="DWY64" s="199"/>
      <c r="DWZ64" s="199"/>
      <c r="DXA64" s="199"/>
      <c r="DXB64" s="199"/>
      <c r="DXC64" s="199"/>
      <c r="DXD64" s="199"/>
      <c r="DXE64" s="199"/>
      <c r="DXF64" s="199"/>
      <c r="DXG64" s="199"/>
      <c r="DXH64" s="199"/>
      <c r="DXI64" s="199"/>
      <c r="DXJ64" s="199"/>
      <c r="DXK64" s="199"/>
      <c r="DXL64" s="199"/>
      <c r="DXM64" s="199"/>
      <c r="DXN64" s="199"/>
      <c r="DXO64" s="199"/>
      <c r="DXP64" s="199"/>
      <c r="DXQ64" s="199"/>
      <c r="DXR64" s="199"/>
      <c r="DXS64" s="199"/>
      <c r="DXT64" s="199"/>
      <c r="DXU64" s="199"/>
      <c r="DXV64" s="199"/>
      <c r="DXW64" s="199"/>
      <c r="DXX64" s="199"/>
      <c r="DXY64" s="199"/>
      <c r="DXZ64" s="199"/>
      <c r="DYA64" s="199"/>
      <c r="DYB64" s="199"/>
      <c r="DYC64" s="199"/>
      <c r="DYD64" s="199"/>
      <c r="DYE64" s="199"/>
      <c r="DYF64" s="199"/>
      <c r="DYG64" s="199"/>
      <c r="DYH64" s="199"/>
      <c r="DYI64" s="199"/>
      <c r="DYJ64" s="199"/>
      <c r="DYK64" s="199"/>
      <c r="DYL64" s="199"/>
      <c r="DYM64" s="199"/>
      <c r="DYN64" s="199"/>
      <c r="DYO64" s="199"/>
      <c r="DYP64" s="199"/>
      <c r="DYQ64" s="199"/>
      <c r="DYR64" s="199"/>
      <c r="DYS64" s="199"/>
      <c r="DYT64" s="199"/>
      <c r="DYU64" s="199"/>
      <c r="DYV64" s="199"/>
      <c r="DYW64" s="199"/>
      <c r="DYX64" s="199"/>
      <c r="DYY64" s="199"/>
      <c r="DYZ64" s="199"/>
      <c r="DZA64" s="199"/>
      <c r="DZB64" s="199"/>
      <c r="DZC64" s="199"/>
      <c r="DZD64" s="199"/>
      <c r="DZE64" s="199"/>
      <c r="DZF64" s="199"/>
      <c r="DZG64" s="199"/>
      <c r="DZH64" s="199"/>
      <c r="DZI64" s="199"/>
      <c r="DZJ64" s="199"/>
      <c r="DZK64" s="199"/>
      <c r="DZL64" s="199"/>
      <c r="DZM64" s="199"/>
      <c r="DZN64" s="199"/>
      <c r="DZO64" s="199"/>
      <c r="DZP64" s="199"/>
      <c r="DZQ64" s="199"/>
      <c r="DZR64" s="199"/>
      <c r="DZS64" s="199"/>
      <c r="DZT64" s="199"/>
      <c r="DZU64" s="199"/>
      <c r="DZV64" s="199"/>
      <c r="DZW64" s="199"/>
      <c r="DZX64" s="199"/>
      <c r="DZY64" s="199"/>
      <c r="DZZ64" s="199"/>
      <c r="EAA64" s="199"/>
      <c r="EAB64" s="199"/>
      <c r="EAC64" s="199"/>
      <c r="EAD64" s="199"/>
      <c r="EAE64" s="199"/>
      <c r="EAF64" s="199"/>
      <c r="EAG64" s="199"/>
      <c r="EAH64" s="199"/>
      <c r="EAI64" s="199"/>
      <c r="EAJ64" s="199"/>
      <c r="EAK64" s="199"/>
      <c r="EAL64" s="199"/>
      <c r="EAM64" s="199"/>
      <c r="EAN64" s="199"/>
      <c r="EAO64" s="199"/>
      <c r="EAP64" s="199"/>
      <c r="EAQ64" s="199"/>
      <c r="EAR64" s="199"/>
      <c r="EAS64" s="199"/>
      <c r="EAT64" s="199"/>
      <c r="EAU64" s="199"/>
      <c r="EAV64" s="199"/>
      <c r="EAW64" s="199"/>
      <c r="EAX64" s="199"/>
      <c r="EAY64" s="199"/>
      <c r="EAZ64" s="199"/>
      <c r="EBA64" s="199"/>
      <c r="EBB64" s="199"/>
      <c r="EBC64" s="199"/>
      <c r="EBD64" s="199"/>
      <c r="EBE64" s="199"/>
      <c r="EBF64" s="199"/>
      <c r="EBG64" s="199"/>
      <c r="EBH64" s="199"/>
      <c r="EBI64" s="199"/>
      <c r="EBJ64" s="199"/>
      <c r="EBK64" s="199"/>
      <c r="EBL64" s="199"/>
      <c r="EBM64" s="199"/>
      <c r="EBN64" s="199"/>
      <c r="EBO64" s="199"/>
      <c r="EBP64" s="199"/>
      <c r="EBQ64" s="199"/>
      <c r="EBR64" s="199"/>
      <c r="EBS64" s="199"/>
      <c r="EBT64" s="199"/>
      <c r="EBU64" s="199"/>
      <c r="EBV64" s="199"/>
      <c r="EBW64" s="199"/>
      <c r="EBX64" s="199"/>
      <c r="EBY64" s="199"/>
      <c r="EBZ64" s="199"/>
      <c r="ECA64" s="199"/>
      <c r="ECB64" s="199"/>
      <c r="ECC64" s="199"/>
      <c r="ECD64" s="199"/>
      <c r="ECE64" s="199"/>
      <c r="ECF64" s="199"/>
      <c r="ECG64" s="199"/>
      <c r="ECH64" s="199"/>
      <c r="ECI64" s="199"/>
      <c r="ECJ64" s="199"/>
      <c r="ECK64" s="199"/>
      <c r="ECL64" s="199"/>
      <c r="ECM64" s="199"/>
      <c r="ECN64" s="199"/>
      <c r="ECO64" s="199"/>
      <c r="ECP64" s="199"/>
      <c r="ECQ64" s="199"/>
      <c r="ECR64" s="199"/>
      <c r="ECS64" s="199"/>
      <c r="ECT64" s="199"/>
      <c r="ECU64" s="199"/>
      <c r="ECV64" s="199"/>
      <c r="ECW64" s="199"/>
      <c r="ECX64" s="199"/>
      <c r="ECY64" s="199"/>
      <c r="ECZ64" s="199"/>
      <c r="EDA64" s="199"/>
      <c r="EDB64" s="199"/>
      <c r="EDC64" s="199"/>
      <c r="EDD64" s="199"/>
      <c r="EDE64" s="199"/>
      <c r="EDF64" s="199"/>
      <c r="EDG64" s="199"/>
      <c r="EDH64" s="199"/>
      <c r="EDI64" s="199"/>
      <c r="EDJ64" s="199"/>
      <c r="EDK64" s="199"/>
      <c r="EDL64" s="199"/>
      <c r="EDM64" s="199"/>
      <c r="EDN64" s="199"/>
      <c r="EDO64" s="199"/>
      <c r="EDP64" s="199"/>
      <c r="EDQ64" s="199"/>
      <c r="EDR64" s="199"/>
      <c r="EDS64" s="199"/>
      <c r="EDT64" s="199"/>
      <c r="EDU64" s="199"/>
      <c r="EDV64" s="199"/>
      <c r="EDW64" s="199"/>
      <c r="EDX64" s="199"/>
      <c r="EDY64" s="199"/>
      <c r="EDZ64" s="199"/>
      <c r="EEA64" s="199"/>
      <c r="EEB64" s="199"/>
      <c r="EEC64" s="199"/>
      <c r="EED64" s="199"/>
      <c r="EEE64" s="199"/>
      <c r="EEF64" s="199"/>
      <c r="EEG64" s="199"/>
      <c r="EEH64" s="199"/>
      <c r="EEI64" s="199"/>
      <c r="EEJ64" s="199"/>
      <c r="EEK64" s="199"/>
      <c r="EEL64" s="199"/>
      <c r="EEM64" s="199"/>
      <c r="EEN64" s="199"/>
      <c r="EEO64" s="199"/>
      <c r="EEP64" s="199"/>
      <c r="EEQ64" s="199"/>
      <c r="EER64" s="199"/>
      <c r="EES64" s="199"/>
      <c r="EET64" s="199"/>
      <c r="EEU64" s="199"/>
      <c r="EEV64" s="199"/>
      <c r="EEW64" s="199"/>
      <c r="EEX64" s="199"/>
      <c r="EEY64" s="199"/>
      <c r="EEZ64" s="199"/>
      <c r="EFA64" s="199"/>
      <c r="EFB64" s="199"/>
      <c r="EFC64" s="199"/>
      <c r="EFD64" s="199"/>
      <c r="EFE64" s="199"/>
      <c r="EFF64" s="199"/>
      <c r="EFG64" s="199"/>
      <c r="EFH64" s="199"/>
      <c r="EFI64" s="199"/>
      <c r="EFJ64" s="199"/>
      <c r="EFK64" s="199"/>
      <c r="EFL64" s="199"/>
      <c r="EFM64" s="199"/>
      <c r="EFN64" s="199"/>
      <c r="EFO64" s="199"/>
      <c r="EFP64" s="199"/>
      <c r="EFQ64" s="199"/>
      <c r="EFR64" s="199"/>
      <c r="EFS64" s="199"/>
      <c r="EFT64" s="199"/>
      <c r="EFU64" s="199"/>
      <c r="EFV64" s="199"/>
      <c r="EFW64" s="199"/>
      <c r="EFX64" s="199"/>
      <c r="EFY64" s="199"/>
      <c r="EFZ64" s="199"/>
      <c r="EGA64" s="199"/>
      <c r="EGB64" s="199"/>
      <c r="EGC64" s="199"/>
      <c r="EGD64" s="199"/>
      <c r="EGE64" s="199"/>
      <c r="EGF64" s="199"/>
      <c r="EGG64" s="199"/>
      <c r="EGH64" s="199"/>
      <c r="EGI64" s="199"/>
      <c r="EGJ64" s="199"/>
      <c r="EGK64" s="199"/>
      <c r="EGL64" s="199"/>
      <c r="EGM64" s="199"/>
      <c r="EGN64" s="199"/>
      <c r="EGO64" s="199"/>
      <c r="EGP64" s="199"/>
      <c r="EGQ64" s="199"/>
      <c r="EGR64" s="199"/>
      <c r="EGS64" s="199"/>
      <c r="EGT64" s="199"/>
      <c r="EGU64" s="199"/>
      <c r="EGV64" s="199"/>
      <c r="EGW64" s="199"/>
      <c r="EGX64" s="199"/>
      <c r="EGY64" s="199"/>
      <c r="EGZ64" s="199"/>
      <c r="EHA64" s="199"/>
      <c r="EHB64" s="199"/>
      <c r="EHC64" s="199"/>
      <c r="EHD64" s="199"/>
      <c r="EHE64" s="199"/>
      <c r="EHF64" s="199"/>
      <c r="EHG64" s="199"/>
      <c r="EHH64" s="199"/>
      <c r="EHI64" s="199"/>
      <c r="EHJ64" s="199"/>
      <c r="EHK64" s="199"/>
      <c r="EHL64" s="199"/>
      <c r="EHM64" s="199"/>
      <c r="EHN64" s="199"/>
      <c r="EHO64" s="199"/>
      <c r="EHP64" s="199"/>
      <c r="EHQ64" s="199"/>
      <c r="EHR64" s="199"/>
      <c r="EHS64" s="199"/>
      <c r="EHT64" s="199"/>
      <c r="EHU64" s="199"/>
      <c r="EHV64" s="199"/>
      <c r="EHW64" s="199"/>
      <c r="EHX64" s="199"/>
      <c r="EHY64" s="199"/>
      <c r="EHZ64" s="199"/>
      <c r="EIA64" s="199"/>
      <c r="EIB64" s="199"/>
      <c r="EIC64" s="199"/>
      <c r="EID64" s="199"/>
      <c r="EIE64" s="199"/>
      <c r="EIF64" s="199"/>
      <c r="EIG64" s="199"/>
      <c r="EIH64" s="199"/>
      <c r="EII64" s="199"/>
      <c r="EIJ64" s="199"/>
      <c r="EIK64" s="199"/>
      <c r="EIL64" s="199"/>
      <c r="EIM64" s="199"/>
      <c r="EIN64" s="199"/>
      <c r="EIO64" s="199"/>
      <c r="EIP64" s="199"/>
      <c r="EIQ64" s="199"/>
      <c r="EIR64" s="199"/>
      <c r="EIS64" s="199"/>
      <c r="EIT64" s="199"/>
      <c r="EIU64" s="199"/>
      <c r="EIV64" s="199"/>
      <c r="EIW64" s="199"/>
      <c r="EIX64" s="199"/>
      <c r="EIY64" s="199"/>
      <c r="EIZ64" s="199"/>
      <c r="EJA64" s="199"/>
      <c r="EJB64" s="199"/>
      <c r="EJC64" s="199"/>
      <c r="EJD64" s="199"/>
      <c r="EJE64" s="199"/>
      <c r="EJF64" s="199"/>
      <c r="EJG64" s="199"/>
      <c r="EJH64" s="199"/>
      <c r="EJI64" s="199"/>
      <c r="EJJ64" s="199"/>
      <c r="EJK64" s="199"/>
      <c r="EJL64" s="199"/>
      <c r="EJM64" s="199"/>
      <c r="EJN64" s="199"/>
      <c r="EJO64" s="199"/>
      <c r="EJP64" s="199"/>
      <c r="EJQ64" s="199"/>
      <c r="EJR64" s="199"/>
      <c r="EJS64" s="199"/>
      <c r="EJT64" s="199"/>
      <c r="EJU64" s="199"/>
      <c r="EJV64" s="199"/>
      <c r="EJW64" s="199"/>
      <c r="EJX64" s="199"/>
      <c r="EJY64" s="199"/>
      <c r="EJZ64" s="199"/>
      <c r="EKA64" s="199"/>
      <c r="EKB64" s="199"/>
      <c r="EKC64" s="199"/>
      <c r="EKD64" s="199"/>
      <c r="EKE64" s="199"/>
      <c r="EKF64" s="199"/>
      <c r="EKG64" s="199"/>
      <c r="EKH64" s="199"/>
      <c r="EKI64" s="199"/>
      <c r="EKJ64" s="199"/>
      <c r="EKK64" s="199"/>
      <c r="EKL64" s="199"/>
      <c r="EKM64" s="199"/>
      <c r="EKN64" s="199"/>
      <c r="EKO64" s="199"/>
      <c r="EKP64" s="199"/>
      <c r="EKQ64" s="199"/>
      <c r="EKR64" s="199"/>
      <c r="EKS64" s="199"/>
      <c r="EKT64" s="199"/>
      <c r="EKU64" s="199"/>
      <c r="EKV64" s="199"/>
      <c r="EKW64" s="199"/>
      <c r="EKX64" s="199"/>
      <c r="EKY64" s="199"/>
      <c r="EKZ64" s="199"/>
      <c r="ELA64" s="199"/>
      <c r="ELB64" s="199"/>
      <c r="ELC64" s="199"/>
      <c r="ELD64" s="199"/>
      <c r="ELE64" s="199"/>
      <c r="ELF64" s="199"/>
      <c r="ELG64" s="199"/>
      <c r="ELH64" s="199"/>
      <c r="ELI64" s="199"/>
      <c r="ELJ64" s="199"/>
      <c r="ELK64" s="199"/>
      <c r="ELL64" s="199"/>
      <c r="ELM64" s="199"/>
      <c r="ELN64" s="199"/>
      <c r="ELO64" s="199"/>
      <c r="ELP64" s="199"/>
      <c r="ELQ64" s="199"/>
      <c r="ELR64" s="199"/>
      <c r="ELS64" s="199"/>
      <c r="ELT64" s="199"/>
      <c r="ELU64" s="199"/>
      <c r="ELV64" s="199"/>
      <c r="ELW64" s="199"/>
      <c r="ELX64" s="199"/>
      <c r="ELY64" s="199"/>
      <c r="ELZ64" s="199"/>
      <c r="EMA64" s="199"/>
      <c r="EMB64" s="199"/>
      <c r="EMC64" s="199"/>
      <c r="EMD64" s="199"/>
      <c r="EME64" s="199"/>
      <c r="EMF64" s="199"/>
      <c r="EMG64" s="199"/>
      <c r="EMH64" s="199"/>
      <c r="EMI64" s="199"/>
      <c r="EMJ64" s="199"/>
      <c r="EMK64" s="199"/>
      <c r="EML64" s="199"/>
      <c r="EMM64" s="199"/>
      <c r="EMN64" s="199"/>
      <c r="EMO64" s="199"/>
      <c r="EMP64" s="199"/>
      <c r="EMQ64" s="199"/>
      <c r="EMR64" s="199"/>
      <c r="EMS64" s="199"/>
      <c r="EMT64" s="199"/>
      <c r="EMU64" s="199"/>
      <c r="EMV64" s="199"/>
      <c r="EMW64" s="199"/>
      <c r="EMX64" s="199"/>
      <c r="EMY64" s="199"/>
      <c r="EMZ64" s="199"/>
      <c r="ENA64" s="199"/>
      <c r="ENB64" s="199"/>
      <c r="ENC64" s="199"/>
      <c r="END64" s="199"/>
      <c r="ENE64" s="199"/>
      <c r="ENF64" s="199"/>
      <c r="ENG64" s="199"/>
      <c r="ENH64" s="199"/>
      <c r="ENI64" s="199"/>
      <c r="ENJ64" s="199"/>
      <c r="ENK64" s="199"/>
      <c r="ENL64" s="199"/>
      <c r="ENM64" s="199"/>
      <c r="ENN64" s="199"/>
      <c r="ENO64" s="199"/>
      <c r="ENP64" s="199"/>
      <c r="ENQ64" s="199"/>
      <c r="ENR64" s="199"/>
      <c r="ENS64" s="199"/>
      <c r="ENT64" s="199"/>
      <c r="ENU64" s="199"/>
      <c r="ENV64" s="199"/>
      <c r="ENW64" s="199"/>
      <c r="ENX64" s="199"/>
      <c r="ENY64" s="199"/>
      <c r="ENZ64" s="199"/>
      <c r="EOA64" s="199"/>
      <c r="EOB64" s="199"/>
      <c r="EOC64" s="199"/>
      <c r="EOD64" s="199"/>
      <c r="EOE64" s="199"/>
      <c r="EOF64" s="199"/>
      <c r="EOG64" s="199"/>
      <c r="EOH64" s="199"/>
      <c r="EOI64" s="199"/>
      <c r="EOJ64" s="199"/>
      <c r="EOK64" s="199"/>
      <c r="EOL64" s="199"/>
      <c r="EOM64" s="199"/>
      <c r="EON64" s="199"/>
      <c r="EOO64" s="199"/>
      <c r="EOP64" s="199"/>
      <c r="EOQ64" s="199"/>
      <c r="EOR64" s="199"/>
      <c r="EOS64" s="199"/>
      <c r="EOT64" s="199"/>
      <c r="EOU64" s="199"/>
      <c r="EOV64" s="199"/>
      <c r="EOW64" s="199"/>
      <c r="EOX64" s="199"/>
      <c r="EOY64" s="199"/>
      <c r="EOZ64" s="199"/>
      <c r="EPA64" s="199"/>
      <c r="EPB64" s="199"/>
      <c r="EPC64" s="199"/>
      <c r="EPD64" s="199"/>
      <c r="EPE64" s="199"/>
      <c r="EPF64" s="199"/>
      <c r="EPG64" s="199"/>
      <c r="EPH64" s="199"/>
      <c r="EPI64" s="199"/>
      <c r="EPJ64" s="199"/>
      <c r="EPK64" s="199"/>
      <c r="EPL64" s="199"/>
      <c r="EPM64" s="199"/>
      <c r="EPN64" s="199"/>
      <c r="EPO64" s="199"/>
      <c r="EPP64" s="199"/>
      <c r="EPQ64" s="199"/>
      <c r="EPR64" s="199"/>
      <c r="EPS64" s="199"/>
      <c r="EPT64" s="199"/>
      <c r="EPU64" s="199"/>
      <c r="EPV64" s="199"/>
      <c r="EPW64" s="199"/>
      <c r="EPX64" s="199"/>
      <c r="EPY64" s="199"/>
      <c r="EPZ64" s="199"/>
      <c r="EQA64" s="199"/>
      <c r="EQB64" s="199"/>
      <c r="EQC64" s="199"/>
      <c r="EQD64" s="199"/>
      <c r="EQE64" s="199"/>
      <c r="EQF64" s="199"/>
      <c r="EQG64" s="199"/>
      <c r="EQH64" s="199"/>
      <c r="EQI64" s="199"/>
      <c r="EQJ64" s="199"/>
      <c r="EQK64" s="199"/>
      <c r="EQL64" s="199"/>
      <c r="EQM64" s="199"/>
      <c r="EQN64" s="199"/>
      <c r="EQO64" s="199"/>
      <c r="EQP64" s="199"/>
      <c r="EQQ64" s="199"/>
      <c r="EQR64" s="199"/>
      <c r="EQS64" s="199"/>
      <c r="EQT64" s="199"/>
      <c r="EQU64" s="199"/>
      <c r="EQV64" s="199"/>
      <c r="EQW64" s="199"/>
      <c r="EQX64" s="199"/>
      <c r="EQY64" s="199"/>
      <c r="EQZ64" s="199"/>
      <c r="ERA64" s="199"/>
      <c r="ERB64" s="199"/>
      <c r="ERC64" s="199"/>
      <c r="ERD64" s="199"/>
      <c r="ERE64" s="199"/>
      <c r="ERF64" s="199"/>
      <c r="ERG64" s="199"/>
      <c r="ERH64" s="199"/>
      <c r="ERI64" s="199"/>
      <c r="ERJ64" s="199"/>
      <c r="ERK64" s="199"/>
      <c r="ERL64" s="199"/>
      <c r="ERM64" s="199"/>
      <c r="ERN64" s="199"/>
      <c r="ERO64" s="199"/>
      <c r="ERP64" s="199"/>
      <c r="ERQ64" s="199"/>
      <c r="ERR64" s="199"/>
      <c r="ERS64" s="199"/>
      <c r="ERT64" s="199"/>
      <c r="ERU64" s="199"/>
      <c r="ERV64" s="199"/>
      <c r="ERW64" s="199"/>
      <c r="ERX64" s="199"/>
      <c r="ERY64" s="199"/>
      <c r="ERZ64" s="199"/>
      <c r="ESA64" s="199"/>
      <c r="ESB64" s="199"/>
      <c r="ESC64" s="199"/>
      <c r="ESD64" s="199"/>
      <c r="ESE64" s="199"/>
      <c r="ESF64" s="199"/>
      <c r="ESG64" s="199"/>
      <c r="ESH64" s="199"/>
      <c r="ESI64" s="199"/>
      <c r="ESJ64" s="199"/>
      <c r="ESK64" s="199"/>
      <c r="ESL64" s="199"/>
      <c r="ESM64" s="199"/>
      <c r="ESN64" s="199"/>
      <c r="ESO64" s="199"/>
      <c r="ESP64" s="199"/>
      <c r="ESQ64" s="199"/>
      <c r="ESR64" s="199"/>
      <c r="ESS64" s="199"/>
      <c r="EST64" s="199"/>
      <c r="ESU64" s="199"/>
      <c r="ESV64" s="199"/>
      <c r="ESW64" s="199"/>
      <c r="ESX64" s="199"/>
      <c r="ESY64" s="199"/>
      <c r="ESZ64" s="199"/>
      <c r="ETA64" s="199"/>
      <c r="ETB64" s="199"/>
      <c r="ETC64" s="199"/>
      <c r="ETD64" s="199"/>
      <c r="ETE64" s="199"/>
      <c r="ETF64" s="199"/>
      <c r="ETG64" s="199"/>
      <c r="ETH64" s="199"/>
      <c r="ETI64" s="199"/>
      <c r="ETJ64" s="199"/>
      <c r="ETK64" s="199"/>
      <c r="ETL64" s="199"/>
      <c r="ETM64" s="199"/>
      <c r="ETN64" s="199"/>
      <c r="ETO64" s="199"/>
      <c r="ETP64" s="199"/>
      <c r="ETQ64" s="199"/>
      <c r="ETR64" s="199"/>
      <c r="ETS64" s="199"/>
      <c r="ETT64" s="199"/>
      <c r="ETU64" s="199"/>
      <c r="ETV64" s="199"/>
      <c r="ETW64" s="199"/>
      <c r="ETX64" s="199"/>
      <c r="ETY64" s="199"/>
      <c r="ETZ64" s="199"/>
      <c r="EUA64" s="199"/>
      <c r="EUB64" s="199"/>
      <c r="EUC64" s="199"/>
      <c r="EUD64" s="199"/>
      <c r="EUE64" s="199"/>
      <c r="EUF64" s="199"/>
      <c r="EUG64" s="199"/>
      <c r="EUH64" s="199"/>
      <c r="EUI64" s="199"/>
      <c r="EUJ64" s="199"/>
      <c r="EUK64" s="199"/>
      <c r="EUL64" s="199"/>
      <c r="EUM64" s="199"/>
      <c r="EUN64" s="199"/>
      <c r="EUO64" s="199"/>
      <c r="EUP64" s="199"/>
      <c r="EUQ64" s="199"/>
      <c r="EUR64" s="199"/>
      <c r="EUS64" s="199"/>
      <c r="EUT64" s="199"/>
      <c r="EUU64" s="199"/>
      <c r="EUV64" s="199"/>
      <c r="EUW64" s="199"/>
      <c r="EUX64" s="199"/>
      <c r="EUY64" s="199"/>
      <c r="EUZ64" s="199"/>
      <c r="EVA64" s="199"/>
      <c r="EVB64" s="199"/>
      <c r="EVC64" s="199"/>
      <c r="EVD64" s="199"/>
      <c r="EVE64" s="199"/>
      <c r="EVF64" s="199"/>
      <c r="EVG64" s="199"/>
      <c r="EVH64" s="199"/>
      <c r="EVI64" s="199"/>
      <c r="EVJ64" s="199"/>
      <c r="EVK64" s="199"/>
      <c r="EVL64" s="199"/>
      <c r="EVM64" s="199"/>
      <c r="EVN64" s="199"/>
      <c r="EVO64" s="199"/>
      <c r="EVP64" s="199"/>
      <c r="EVQ64" s="199"/>
      <c r="EVR64" s="199"/>
      <c r="EVS64" s="199"/>
      <c r="EVT64" s="199"/>
      <c r="EVU64" s="199"/>
      <c r="EVV64" s="199"/>
      <c r="EVW64" s="199"/>
      <c r="EVX64" s="199"/>
      <c r="EVY64" s="199"/>
      <c r="EVZ64" s="199"/>
      <c r="EWA64" s="199"/>
      <c r="EWB64" s="199"/>
      <c r="EWC64" s="199"/>
      <c r="EWD64" s="199"/>
      <c r="EWE64" s="199"/>
      <c r="EWF64" s="199"/>
      <c r="EWG64" s="199"/>
      <c r="EWH64" s="199"/>
      <c r="EWI64" s="199"/>
      <c r="EWJ64" s="199"/>
      <c r="EWK64" s="199"/>
      <c r="EWL64" s="199"/>
      <c r="EWM64" s="199"/>
      <c r="EWN64" s="199"/>
      <c r="EWO64" s="199"/>
      <c r="EWP64" s="199"/>
      <c r="EWQ64" s="199"/>
      <c r="EWR64" s="199"/>
      <c r="EWS64" s="199"/>
      <c r="EWT64" s="199"/>
      <c r="EWU64" s="199"/>
      <c r="EWV64" s="199"/>
      <c r="EWW64" s="199"/>
      <c r="EWX64" s="199"/>
      <c r="EWY64" s="199"/>
      <c r="EWZ64" s="199"/>
      <c r="EXA64" s="199"/>
      <c r="EXB64" s="199"/>
      <c r="EXC64" s="199"/>
      <c r="EXD64" s="199"/>
      <c r="EXE64" s="199"/>
      <c r="EXF64" s="199"/>
      <c r="EXG64" s="199"/>
      <c r="EXH64" s="199"/>
      <c r="EXI64" s="199"/>
      <c r="EXJ64" s="199"/>
      <c r="EXK64" s="199"/>
      <c r="EXL64" s="199"/>
      <c r="EXM64" s="199"/>
      <c r="EXN64" s="199"/>
      <c r="EXO64" s="199"/>
      <c r="EXP64" s="199"/>
      <c r="EXQ64" s="199"/>
      <c r="EXR64" s="199"/>
      <c r="EXS64" s="199"/>
      <c r="EXT64" s="199"/>
      <c r="EXU64" s="199"/>
      <c r="EXV64" s="199"/>
      <c r="EXW64" s="199"/>
      <c r="EXX64" s="199"/>
      <c r="EXY64" s="199"/>
      <c r="EXZ64" s="199"/>
      <c r="EYA64" s="199"/>
      <c r="EYB64" s="199"/>
      <c r="EYC64" s="199"/>
      <c r="EYD64" s="199"/>
      <c r="EYE64" s="199"/>
      <c r="EYF64" s="199"/>
      <c r="EYG64" s="199"/>
      <c r="EYH64" s="199"/>
      <c r="EYI64" s="199"/>
      <c r="EYJ64" s="199"/>
      <c r="EYK64" s="199"/>
      <c r="EYL64" s="199"/>
      <c r="EYM64" s="199"/>
      <c r="EYN64" s="199"/>
      <c r="EYO64" s="199"/>
      <c r="EYP64" s="199"/>
      <c r="EYQ64" s="199"/>
      <c r="EYR64" s="199"/>
      <c r="EYS64" s="199"/>
      <c r="EYT64" s="199"/>
      <c r="EYU64" s="199"/>
      <c r="EYV64" s="199"/>
      <c r="EYW64" s="199"/>
      <c r="EYX64" s="199"/>
      <c r="EYY64" s="199"/>
      <c r="EYZ64" s="199"/>
      <c r="EZA64" s="199"/>
      <c r="EZB64" s="199"/>
      <c r="EZC64" s="199"/>
      <c r="EZD64" s="199"/>
      <c r="EZE64" s="199"/>
      <c r="EZF64" s="199"/>
      <c r="EZG64" s="199"/>
      <c r="EZH64" s="199"/>
      <c r="EZI64" s="199"/>
      <c r="EZJ64" s="199"/>
      <c r="EZK64" s="199"/>
      <c r="EZL64" s="199"/>
      <c r="EZM64" s="199"/>
      <c r="EZN64" s="199"/>
      <c r="EZO64" s="199"/>
      <c r="EZP64" s="199"/>
      <c r="EZQ64" s="199"/>
      <c r="EZR64" s="199"/>
      <c r="EZS64" s="199"/>
      <c r="EZT64" s="199"/>
      <c r="EZU64" s="199"/>
      <c r="EZV64" s="199"/>
      <c r="EZW64" s="199"/>
      <c r="EZX64" s="199"/>
      <c r="EZY64" s="199"/>
      <c r="EZZ64" s="199"/>
      <c r="FAA64" s="199"/>
      <c r="FAB64" s="199"/>
      <c r="FAC64" s="199"/>
      <c r="FAD64" s="199"/>
      <c r="FAE64" s="199"/>
      <c r="FAF64" s="199"/>
      <c r="FAG64" s="199"/>
      <c r="FAH64" s="199"/>
      <c r="FAI64" s="199"/>
      <c r="FAJ64" s="199"/>
      <c r="FAK64" s="199"/>
      <c r="FAL64" s="199"/>
      <c r="FAM64" s="199"/>
      <c r="FAN64" s="199"/>
      <c r="FAO64" s="199"/>
      <c r="FAP64" s="199"/>
      <c r="FAQ64" s="199"/>
      <c r="FAR64" s="199"/>
      <c r="FAS64" s="199"/>
      <c r="FAT64" s="199"/>
      <c r="FAU64" s="199"/>
      <c r="FAV64" s="199"/>
      <c r="FAW64" s="199"/>
      <c r="FAX64" s="199"/>
      <c r="FAY64" s="199"/>
      <c r="FAZ64" s="199"/>
      <c r="FBA64" s="199"/>
      <c r="FBB64" s="199"/>
      <c r="FBC64" s="199"/>
      <c r="FBD64" s="199"/>
      <c r="FBE64" s="199"/>
      <c r="FBF64" s="199"/>
      <c r="FBG64" s="199"/>
      <c r="FBH64" s="199"/>
      <c r="FBI64" s="199"/>
      <c r="FBJ64" s="199"/>
      <c r="FBK64" s="199"/>
      <c r="FBL64" s="199"/>
      <c r="FBM64" s="199"/>
      <c r="FBN64" s="199"/>
      <c r="FBO64" s="199"/>
      <c r="FBP64" s="199"/>
      <c r="FBQ64" s="199"/>
      <c r="FBR64" s="199"/>
      <c r="FBS64" s="199"/>
      <c r="FBT64" s="199"/>
      <c r="FBU64" s="199"/>
      <c r="FBV64" s="199"/>
      <c r="FBW64" s="199"/>
      <c r="FBX64" s="199"/>
      <c r="FBY64" s="199"/>
      <c r="FBZ64" s="199"/>
      <c r="FCA64" s="199"/>
      <c r="FCB64" s="199"/>
      <c r="FCC64" s="199"/>
      <c r="FCD64" s="199"/>
      <c r="FCE64" s="199"/>
      <c r="FCF64" s="199"/>
      <c r="FCG64" s="199"/>
      <c r="FCH64" s="199"/>
      <c r="FCI64" s="199"/>
      <c r="FCJ64" s="199"/>
      <c r="FCK64" s="199"/>
      <c r="FCL64" s="199"/>
      <c r="FCM64" s="199"/>
      <c r="FCN64" s="199"/>
      <c r="FCO64" s="199"/>
      <c r="FCP64" s="199"/>
      <c r="FCQ64" s="199"/>
      <c r="FCR64" s="199"/>
      <c r="FCS64" s="199"/>
      <c r="FCT64" s="199"/>
      <c r="FCU64" s="199"/>
      <c r="FCV64" s="199"/>
      <c r="FCW64" s="199"/>
      <c r="FCX64" s="199"/>
      <c r="FCY64" s="199"/>
      <c r="FCZ64" s="199"/>
      <c r="FDA64" s="199"/>
      <c r="FDB64" s="199"/>
      <c r="FDC64" s="199"/>
      <c r="FDD64" s="199"/>
      <c r="FDE64" s="199"/>
      <c r="FDF64" s="199"/>
      <c r="FDG64" s="199"/>
      <c r="FDH64" s="199"/>
      <c r="FDI64" s="199"/>
      <c r="FDJ64" s="199"/>
      <c r="FDK64" s="199"/>
      <c r="FDL64" s="199"/>
      <c r="FDM64" s="199"/>
      <c r="FDN64" s="199"/>
      <c r="FDO64" s="199"/>
      <c r="FDP64" s="199"/>
      <c r="FDQ64" s="199"/>
      <c r="FDR64" s="199"/>
      <c r="FDS64" s="199"/>
      <c r="FDT64" s="199"/>
      <c r="FDU64" s="199"/>
      <c r="FDV64" s="199"/>
      <c r="FDW64" s="199"/>
      <c r="FDX64" s="199"/>
      <c r="FDY64" s="199"/>
      <c r="FDZ64" s="199"/>
      <c r="FEA64" s="199"/>
      <c r="FEB64" s="199"/>
      <c r="FEC64" s="199"/>
      <c r="FED64" s="199"/>
      <c r="FEE64" s="199"/>
      <c r="FEF64" s="199"/>
      <c r="FEG64" s="199"/>
      <c r="FEH64" s="199"/>
      <c r="FEI64" s="199"/>
      <c r="FEJ64" s="199"/>
      <c r="FEK64" s="199"/>
      <c r="FEL64" s="199"/>
      <c r="FEM64" s="199"/>
      <c r="FEN64" s="199"/>
      <c r="FEO64" s="199"/>
      <c r="FEP64" s="199"/>
      <c r="FEQ64" s="199"/>
      <c r="FER64" s="199"/>
      <c r="FES64" s="199"/>
      <c r="FET64" s="199"/>
      <c r="FEU64" s="199"/>
      <c r="FEV64" s="199"/>
      <c r="FEW64" s="199"/>
      <c r="FEX64" s="199"/>
      <c r="FEY64" s="199"/>
      <c r="FEZ64" s="199"/>
      <c r="FFA64" s="199"/>
      <c r="FFB64" s="199"/>
      <c r="FFC64" s="199"/>
      <c r="FFD64" s="199"/>
      <c r="FFE64" s="199"/>
      <c r="FFF64" s="199"/>
      <c r="FFG64" s="199"/>
      <c r="FFH64" s="199"/>
      <c r="FFI64" s="199"/>
      <c r="FFJ64" s="199"/>
      <c r="FFK64" s="199"/>
      <c r="FFL64" s="199"/>
      <c r="FFM64" s="199"/>
      <c r="FFN64" s="199"/>
      <c r="FFO64" s="199"/>
      <c r="FFP64" s="199"/>
      <c r="FFQ64" s="199"/>
      <c r="FFR64" s="199"/>
      <c r="FFS64" s="199"/>
      <c r="FFT64" s="199"/>
      <c r="FFU64" s="199"/>
      <c r="FFV64" s="199"/>
      <c r="FFW64" s="199"/>
      <c r="FFX64" s="199"/>
      <c r="FFY64" s="199"/>
      <c r="FFZ64" s="199"/>
      <c r="FGA64" s="199"/>
      <c r="FGB64" s="199"/>
      <c r="FGC64" s="199"/>
      <c r="FGD64" s="199"/>
      <c r="FGE64" s="199"/>
      <c r="FGF64" s="199"/>
      <c r="FGG64" s="199"/>
      <c r="FGH64" s="199"/>
      <c r="FGI64" s="199"/>
      <c r="FGJ64" s="199"/>
      <c r="FGK64" s="199"/>
      <c r="FGL64" s="199"/>
      <c r="FGM64" s="199"/>
      <c r="FGN64" s="199"/>
      <c r="FGO64" s="199"/>
      <c r="FGP64" s="199"/>
      <c r="FGQ64" s="199"/>
      <c r="FGR64" s="199"/>
      <c r="FGS64" s="199"/>
      <c r="FGT64" s="199"/>
      <c r="FGU64" s="199"/>
      <c r="FGV64" s="199"/>
      <c r="FGW64" s="199"/>
      <c r="FGX64" s="199"/>
      <c r="FGY64" s="199"/>
      <c r="FGZ64" s="199"/>
      <c r="FHA64" s="199"/>
      <c r="FHB64" s="199"/>
      <c r="FHC64" s="199"/>
      <c r="FHD64" s="199"/>
      <c r="FHE64" s="199"/>
      <c r="FHF64" s="199"/>
      <c r="FHG64" s="199"/>
      <c r="FHH64" s="199"/>
      <c r="FHI64" s="199"/>
      <c r="FHJ64" s="199"/>
      <c r="FHK64" s="199"/>
      <c r="FHL64" s="199"/>
      <c r="FHM64" s="199"/>
      <c r="FHN64" s="199"/>
      <c r="FHO64" s="199"/>
      <c r="FHP64" s="199"/>
      <c r="FHQ64" s="199"/>
      <c r="FHR64" s="199"/>
      <c r="FHS64" s="199"/>
      <c r="FHT64" s="199"/>
      <c r="FHU64" s="199"/>
      <c r="FHV64" s="199"/>
      <c r="FHW64" s="199"/>
      <c r="FHX64" s="199"/>
      <c r="FHY64" s="199"/>
      <c r="FHZ64" s="199"/>
      <c r="FIA64" s="199"/>
      <c r="FIB64" s="199"/>
      <c r="FIC64" s="199"/>
      <c r="FID64" s="199"/>
      <c r="FIE64" s="199"/>
      <c r="FIF64" s="199"/>
      <c r="FIG64" s="199"/>
      <c r="FIH64" s="199"/>
      <c r="FII64" s="199"/>
      <c r="FIJ64" s="199"/>
      <c r="FIK64" s="199"/>
      <c r="FIL64" s="199"/>
      <c r="FIM64" s="199"/>
      <c r="FIN64" s="199"/>
      <c r="FIO64" s="199"/>
      <c r="FIP64" s="199"/>
      <c r="FIQ64" s="199"/>
      <c r="FIR64" s="199"/>
      <c r="FIS64" s="199"/>
      <c r="FIT64" s="199"/>
      <c r="FIU64" s="199"/>
      <c r="FIV64" s="199"/>
      <c r="FIW64" s="199"/>
      <c r="FIX64" s="199"/>
      <c r="FIY64" s="199"/>
      <c r="FIZ64" s="199"/>
      <c r="FJA64" s="199"/>
      <c r="FJB64" s="199"/>
      <c r="FJC64" s="199"/>
      <c r="FJD64" s="199"/>
      <c r="FJE64" s="199"/>
      <c r="FJF64" s="199"/>
      <c r="FJG64" s="199"/>
      <c r="FJH64" s="199"/>
      <c r="FJI64" s="199"/>
      <c r="FJJ64" s="199"/>
      <c r="FJK64" s="199"/>
      <c r="FJL64" s="199"/>
      <c r="FJM64" s="199"/>
      <c r="FJN64" s="199"/>
      <c r="FJO64" s="199"/>
      <c r="FJP64" s="199"/>
      <c r="FJQ64" s="199"/>
      <c r="FJR64" s="199"/>
      <c r="FJS64" s="199"/>
      <c r="FJT64" s="199"/>
      <c r="FJU64" s="199"/>
      <c r="FJV64" s="199"/>
      <c r="FJW64" s="199"/>
      <c r="FJX64" s="199"/>
      <c r="FJY64" s="199"/>
      <c r="FJZ64" s="199"/>
      <c r="FKA64" s="199"/>
      <c r="FKB64" s="199"/>
      <c r="FKC64" s="199"/>
      <c r="FKD64" s="199"/>
      <c r="FKE64" s="199"/>
      <c r="FKF64" s="199"/>
      <c r="FKG64" s="199"/>
      <c r="FKH64" s="199"/>
      <c r="FKI64" s="199"/>
      <c r="FKJ64" s="199"/>
      <c r="FKK64" s="199"/>
      <c r="FKL64" s="199"/>
      <c r="FKM64" s="199"/>
      <c r="FKN64" s="199"/>
      <c r="FKO64" s="199"/>
      <c r="FKP64" s="199"/>
      <c r="FKQ64" s="199"/>
      <c r="FKR64" s="199"/>
      <c r="FKS64" s="199"/>
      <c r="FKT64" s="199"/>
      <c r="FKU64" s="199"/>
      <c r="FKV64" s="199"/>
      <c r="FKW64" s="199"/>
      <c r="FKX64" s="199"/>
      <c r="FKY64" s="199"/>
      <c r="FKZ64" s="199"/>
      <c r="FLA64" s="199"/>
      <c r="FLB64" s="199"/>
      <c r="FLC64" s="199"/>
      <c r="FLD64" s="199"/>
      <c r="FLE64" s="199"/>
      <c r="FLF64" s="199"/>
      <c r="FLG64" s="199"/>
      <c r="FLH64" s="199"/>
      <c r="FLI64" s="199"/>
      <c r="FLJ64" s="199"/>
      <c r="FLK64" s="199"/>
      <c r="FLL64" s="199"/>
      <c r="FLM64" s="199"/>
      <c r="FLN64" s="199"/>
      <c r="FLO64" s="199"/>
      <c r="FLP64" s="199"/>
      <c r="FLQ64" s="199"/>
      <c r="FLR64" s="199"/>
      <c r="FLS64" s="199"/>
      <c r="FLT64" s="199"/>
      <c r="FLU64" s="199"/>
      <c r="FLV64" s="199"/>
      <c r="FLW64" s="199"/>
      <c r="FLX64" s="199"/>
      <c r="FLY64" s="199"/>
      <c r="FLZ64" s="199"/>
      <c r="FMA64" s="199"/>
      <c r="FMB64" s="199"/>
      <c r="FMC64" s="199"/>
      <c r="FMD64" s="199"/>
      <c r="FME64" s="199"/>
      <c r="FMF64" s="199"/>
      <c r="FMG64" s="199"/>
      <c r="FMH64" s="199"/>
      <c r="FMI64" s="199"/>
      <c r="FMJ64" s="199"/>
      <c r="FMK64" s="199"/>
      <c r="FML64" s="199"/>
      <c r="FMM64" s="199"/>
      <c r="FMN64" s="199"/>
      <c r="FMO64" s="199"/>
      <c r="FMP64" s="199"/>
      <c r="FMQ64" s="199"/>
      <c r="FMR64" s="199"/>
      <c r="FMS64" s="199"/>
      <c r="FMT64" s="199"/>
      <c r="FMU64" s="199"/>
      <c r="FMV64" s="199"/>
      <c r="FMW64" s="199"/>
      <c r="FMX64" s="199"/>
      <c r="FMY64" s="199"/>
      <c r="FMZ64" s="199"/>
      <c r="FNA64" s="199"/>
      <c r="FNB64" s="199"/>
      <c r="FNC64" s="199"/>
      <c r="FND64" s="199"/>
      <c r="FNE64" s="199"/>
      <c r="FNF64" s="199"/>
      <c r="FNG64" s="199"/>
      <c r="FNH64" s="199"/>
      <c r="FNI64" s="199"/>
      <c r="FNJ64" s="199"/>
      <c r="FNK64" s="199"/>
      <c r="FNL64" s="199"/>
      <c r="FNM64" s="199"/>
      <c r="FNN64" s="199"/>
      <c r="FNO64" s="199"/>
      <c r="FNP64" s="199"/>
      <c r="FNQ64" s="199"/>
      <c r="FNR64" s="199"/>
      <c r="FNS64" s="199"/>
      <c r="FNT64" s="199"/>
      <c r="FNU64" s="199"/>
      <c r="FNV64" s="199"/>
      <c r="FNW64" s="199"/>
      <c r="FNX64" s="199"/>
      <c r="FNY64" s="199"/>
      <c r="FNZ64" s="199"/>
      <c r="FOA64" s="199"/>
      <c r="FOB64" s="199"/>
      <c r="FOC64" s="199"/>
      <c r="FOD64" s="199"/>
      <c r="FOE64" s="199"/>
      <c r="FOF64" s="199"/>
      <c r="FOG64" s="199"/>
      <c r="FOH64" s="199"/>
      <c r="FOI64" s="199"/>
      <c r="FOJ64" s="199"/>
      <c r="FOK64" s="199"/>
      <c r="FOL64" s="199"/>
      <c r="FOM64" s="199"/>
      <c r="FON64" s="199"/>
      <c r="FOO64" s="199"/>
      <c r="FOP64" s="199"/>
      <c r="FOQ64" s="199"/>
      <c r="FOR64" s="199"/>
      <c r="FOS64" s="199"/>
      <c r="FOT64" s="199"/>
      <c r="FOU64" s="199"/>
      <c r="FOV64" s="199"/>
      <c r="FOW64" s="199"/>
      <c r="FOX64" s="199"/>
      <c r="FOY64" s="199"/>
      <c r="FOZ64" s="199"/>
      <c r="FPA64" s="199"/>
      <c r="FPB64" s="199"/>
      <c r="FPC64" s="199"/>
      <c r="FPD64" s="199"/>
      <c r="FPE64" s="199"/>
      <c r="FPF64" s="199"/>
      <c r="FPG64" s="199"/>
      <c r="FPH64" s="199"/>
      <c r="FPI64" s="199"/>
      <c r="FPJ64" s="199"/>
      <c r="FPK64" s="199"/>
      <c r="FPL64" s="199"/>
      <c r="FPM64" s="199"/>
      <c r="FPN64" s="199"/>
      <c r="FPO64" s="199"/>
      <c r="FPP64" s="199"/>
      <c r="FPQ64" s="199"/>
      <c r="FPR64" s="199"/>
      <c r="FPS64" s="199"/>
      <c r="FPT64" s="199"/>
      <c r="FPU64" s="199"/>
      <c r="FPV64" s="199"/>
      <c r="FPW64" s="199"/>
      <c r="FPX64" s="199"/>
      <c r="FPY64" s="199"/>
      <c r="FPZ64" s="199"/>
      <c r="FQA64" s="199"/>
      <c r="FQB64" s="199"/>
      <c r="FQC64" s="199"/>
      <c r="FQD64" s="199"/>
      <c r="FQE64" s="199"/>
      <c r="FQF64" s="199"/>
      <c r="FQG64" s="199"/>
      <c r="FQH64" s="199"/>
      <c r="FQI64" s="199"/>
      <c r="FQJ64" s="199"/>
      <c r="FQK64" s="199"/>
      <c r="FQL64" s="199"/>
      <c r="FQM64" s="199"/>
      <c r="FQN64" s="199"/>
      <c r="FQO64" s="199"/>
      <c r="FQP64" s="199"/>
      <c r="FQQ64" s="199"/>
      <c r="FQR64" s="199"/>
      <c r="FQS64" s="199"/>
      <c r="FQT64" s="199"/>
      <c r="FQU64" s="199"/>
      <c r="FQV64" s="199"/>
      <c r="FQW64" s="199"/>
      <c r="FQX64" s="199"/>
      <c r="FQY64" s="199"/>
      <c r="FQZ64" s="199"/>
      <c r="FRA64" s="199"/>
      <c r="FRB64" s="199"/>
      <c r="FRC64" s="199"/>
      <c r="FRD64" s="199"/>
      <c r="FRE64" s="199"/>
      <c r="FRF64" s="199"/>
      <c r="FRG64" s="199"/>
      <c r="FRH64" s="199"/>
      <c r="FRI64" s="199"/>
      <c r="FRJ64" s="199"/>
      <c r="FRK64" s="199"/>
      <c r="FRL64" s="199"/>
      <c r="FRM64" s="199"/>
      <c r="FRN64" s="199"/>
      <c r="FRO64" s="199"/>
      <c r="FRP64" s="199"/>
      <c r="FRQ64" s="199"/>
      <c r="FRR64" s="199"/>
      <c r="FRS64" s="199"/>
      <c r="FRT64" s="199"/>
      <c r="FRU64" s="199"/>
      <c r="FRV64" s="199"/>
      <c r="FRW64" s="199"/>
      <c r="FRX64" s="199"/>
      <c r="FRY64" s="199"/>
      <c r="FRZ64" s="199"/>
      <c r="FSA64" s="199"/>
      <c r="FSB64" s="199"/>
      <c r="FSC64" s="199"/>
      <c r="FSD64" s="199"/>
      <c r="FSE64" s="199"/>
      <c r="FSF64" s="199"/>
      <c r="FSG64" s="199"/>
      <c r="FSH64" s="199"/>
      <c r="FSI64" s="199"/>
      <c r="FSJ64" s="199"/>
      <c r="FSK64" s="199"/>
      <c r="FSL64" s="199"/>
      <c r="FSM64" s="199"/>
      <c r="FSN64" s="199"/>
      <c r="FSO64" s="199"/>
      <c r="FSP64" s="199"/>
      <c r="FSQ64" s="199"/>
      <c r="FSR64" s="199"/>
      <c r="FSS64" s="199"/>
      <c r="FST64" s="199"/>
      <c r="FSU64" s="199"/>
      <c r="FSV64" s="199"/>
      <c r="FSW64" s="199"/>
      <c r="FSX64" s="199"/>
      <c r="FSY64" s="199"/>
      <c r="FSZ64" s="199"/>
      <c r="FTA64" s="199"/>
      <c r="FTB64" s="199"/>
      <c r="FTC64" s="199"/>
      <c r="FTD64" s="199"/>
      <c r="FTE64" s="199"/>
      <c r="FTF64" s="199"/>
      <c r="FTG64" s="199"/>
      <c r="FTH64" s="199"/>
      <c r="FTI64" s="199"/>
      <c r="FTJ64" s="199"/>
      <c r="FTK64" s="199"/>
      <c r="FTL64" s="199"/>
      <c r="FTM64" s="199"/>
      <c r="FTN64" s="199"/>
      <c r="FTO64" s="199"/>
      <c r="FTP64" s="199"/>
      <c r="FTQ64" s="199"/>
      <c r="FTR64" s="199"/>
      <c r="FTS64" s="199"/>
      <c r="FTT64" s="199"/>
      <c r="FTU64" s="199"/>
      <c r="FTV64" s="199"/>
      <c r="FTW64" s="199"/>
      <c r="FTX64" s="199"/>
      <c r="FTY64" s="199"/>
      <c r="FTZ64" s="199"/>
      <c r="FUA64" s="199"/>
      <c r="FUB64" s="199"/>
      <c r="FUC64" s="199"/>
      <c r="FUD64" s="199"/>
      <c r="FUE64" s="199"/>
      <c r="FUF64" s="199"/>
      <c r="FUG64" s="199"/>
      <c r="FUH64" s="199"/>
      <c r="FUI64" s="199"/>
      <c r="FUJ64" s="199"/>
      <c r="FUK64" s="199"/>
      <c r="FUL64" s="199"/>
      <c r="FUM64" s="199"/>
      <c r="FUN64" s="199"/>
      <c r="FUO64" s="199"/>
      <c r="FUP64" s="199"/>
      <c r="FUQ64" s="199"/>
      <c r="FUR64" s="199"/>
      <c r="FUS64" s="199"/>
      <c r="FUT64" s="199"/>
      <c r="FUU64" s="199"/>
      <c r="FUV64" s="199"/>
      <c r="FUW64" s="199"/>
      <c r="FUX64" s="199"/>
      <c r="FUY64" s="199"/>
      <c r="FUZ64" s="199"/>
      <c r="FVA64" s="199"/>
      <c r="FVB64" s="199"/>
      <c r="FVC64" s="199"/>
      <c r="FVD64" s="199"/>
      <c r="FVE64" s="199"/>
      <c r="FVF64" s="199"/>
      <c r="FVG64" s="199"/>
      <c r="FVH64" s="199"/>
      <c r="FVI64" s="199"/>
      <c r="FVJ64" s="199"/>
      <c r="FVK64" s="199"/>
      <c r="FVL64" s="199"/>
      <c r="FVM64" s="199"/>
      <c r="FVN64" s="199"/>
      <c r="FVO64" s="199"/>
      <c r="FVP64" s="199"/>
      <c r="FVQ64" s="199"/>
      <c r="FVR64" s="199"/>
      <c r="FVS64" s="199"/>
      <c r="FVT64" s="199"/>
      <c r="FVU64" s="199"/>
      <c r="FVV64" s="199"/>
      <c r="FVW64" s="199"/>
      <c r="FVX64" s="199"/>
      <c r="FVY64" s="199"/>
      <c r="FVZ64" s="199"/>
      <c r="FWA64" s="199"/>
      <c r="FWB64" s="199"/>
      <c r="FWC64" s="199"/>
      <c r="FWD64" s="199"/>
      <c r="FWE64" s="199"/>
      <c r="FWF64" s="199"/>
      <c r="FWG64" s="199"/>
      <c r="FWH64" s="199"/>
      <c r="FWI64" s="199"/>
      <c r="FWJ64" s="199"/>
      <c r="FWK64" s="199"/>
      <c r="FWL64" s="199"/>
      <c r="FWM64" s="199"/>
      <c r="FWN64" s="199"/>
      <c r="FWO64" s="199"/>
      <c r="FWP64" s="199"/>
      <c r="FWQ64" s="199"/>
      <c r="FWR64" s="199"/>
      <c r="FWS64" s="199"/>
      <c r="FWT64" s="199"/>
      <c r="FWU64" s="199"/>
      <c r="FWV64" s="199"/>
      <c r="FWW64" s="199"/>
      <c r="FWX64" s="199"/>
      <c r="FWY64" s="199"/>
      <c r="FWZ64" s="199"/>
      <c r="FXA64" s="199"/>
      <c r="FXB64" s="199"/>
      <c r="FXC64" s="199"/>
      <c r="FXD64" s="199"/>
      <c r="FXE64" s="199"/>
      <c r="FXF64" s="199"/>
      <c r="FXG64" s="199"/>
      <c r="FXH64" s="199"/>
      <c r="FXI64" s="199"/>
      <c r="FXJ64" s="199"/>
      <c r="FXK64" s="199"/>
      <c r="FXL64" s="199"/>
      <c r="FXM64" s="199"/>
      <c r="FXN64" s="199"/>
      <c r="FXO64" s="199"/>
      <c r="FXP64" s="199"/>
      <c r="FXQ64" s="199"/>
      <c r="FXR64" s="199"/>
      <c r="FXS64" s="199"/>
      <c r="FXT64" s="199"/>
      <c r="FXU64" s="199"/>
      <c r="FXV64" s="199"/>
      <c r="FXW64" s="199"/>
      <c r="FXX64" s="199"/>
      <c r="FXY64" s="199"/>
      <c r="FXZ64" s="199"/>
      <c r="FYA64" s="199"/>
      <c r="FYB64" s="199"/>
      <c r="FYC64" s="199"/>
      <c r="FYD64" s="199"/>
      <c r="FYE64" s="199"/>
      <c r="FYF64" s="199"/>
      <c r="FYG64" s="199"/>
      <c r="FYH64" s="199"/>
      <c r="FYI64" s="199"/>
      <c r="FYJ64" s="199"/>
      <c r="FYK64" s="199"/>
      <c r="FYL64" s="199"/>
      <c r="FYM64" s="199"/>
      <c r="FYN64" s="199"/>
      <c r="FYO64" s="199"/>
      <c r="FYP64" s="199"/>
      <c r="FYQ64" s="199"/>
      <c r="FYR64" s="199"/>
      <c r="FYS64" s="199"/>
      <c r="FYT64" s="199"/>
      <c r="FYU64" s="199"/>
      <c r="FYV64" s="199"/>
      <c r="FYW64" s="199"/>
      <c r="FYX64" s="199"/>
      <c r="FYY64" s="199"/>
      <c r="FYZ64" s="199"/>
      <c r="FZA64" s="199"/>
      <c r="FZB64" s="199"/>
      <c r="FZC64" s="199"/>
      <c r="FZD64" s="199"/>
      <c r="FZE64" s="199"/>
      <c r="FZF64" s="199"/>
      <c r="FZG64" s="199"/>
      <c r="FZH64" s="199"/>
      <c r="FZI64" s="199"/>
      <c r="FZJ64" s="199"/>
      <c r="FZK64" s="199"/>
      <c r="FZL64" s="199"/>
      <c r="FZM64" s="199"/>
      <c r="FZN64" s="199"/>
      <c r="FZO64" s="199"/>
      <c r="FZP64" s="199"/>
      <c r="FZQ64" s="199"/>
      <c r="FZR64" s="199"/>
      <c r="FZS64" s="199"/>
      <c r="FZT64" s="199"/>
      <c r="FZU64" s="199"/>
      <c r="FZV64" s="199"/>
      <c r="FZW64" s="199"/>
      <c r="FZX64" s="199"/>
      <c r="FZY64" s="199"/>
      <c r="FZZ64" s="199"/>
      <c r="GAA64" s="199"/>
      <c r="GAB64" s="199"/>
      <c r="GAC64" s="199"/>
      <c r="GAD64" s="199"/>
      <c r="GAE64" s="199"/>
      <c r="GAF64" s="199"/>
      <c r="GAG64" s="199"/>
      <c r="GAH64" s="199"/>
      <c r="GAI64" s="199"/>
      <c r="GAJ64" s="199"/>
      <c r="GAK64" s="199"/>
      <c r="GAL64" s="199"/>
      <c r="GAM64" s="199"/>
      <c r="GAN64" s="199"/>
      <c r="GAO64" s="199"/>
      <c r="GAP64" s="199"/>
      <c r="GAQ64" s="199"/>
      <c r="GAR64" s="199"/>
      <c r="GAS64" s="199"/>
      <c r="GAT64" s="199"/>
      <c r="GAU64" s="199"/>
      <c r="GAV64" s="199"/>
      <c r="GAW64" s="199"/>
      <c r="GAX64" s="199"/>
      <c r="GAY64" s="199"/>
      <c r="GAZ64" s="199"/>
      <c r="GBA64" s="199"/>
      <c r="GBB64" s="199"/>
      <c r="GBC64" s="199"/>
      <c r="GBD64" s="199"/>
      <c r="GBE64" s="199"/>
      <c r="GBF64" s="199"/>
      <c r="GBG64" s="199"/>
      <c r="GBH64" s="199"/>
      <c r="GBI64" s="199"/>
      <c r="GBJ64" s="199"/>
      <c r="GBK64" s="199"/>
      <c r="GBL64" s="199"/>
      <c r="GBM64" s="199"/>
      <c r="GBN64" s="199"/>
      <c r="GBO64" s="199"/>
      <c r="GBP64" s="199"/>
      <c r="GBQ64" s="199"/>
      <c r="GBR64" s="199"/>
      <c r="GBS64" s="199"/>
      <c r="GBT64" s="199"/>
      <c r="GBU64" s="199"/>
      <c r="GBV64" s="199"/>
      <c r="GBW64" s="199"/>
      <c r="GBX64" s="199"/>
      <c r="GBY64" s="199"/>
      <c r="GBZ64" s="199"/>
      <c r="GCA64" s="199"/>
      <c r="GCB64" s="199"/>
      <c r="GCC64" s="199"/>
      <c r="GCD64" s="199"/>
      <c r="GCE64" s="199"/>
      <c r="GCF64" s="199"/>
      <c r="GCG64" s="199"/>
      <c r="GCH64" s="199"/>
      <c r="GCI64" s="199"/>
      <c r="GCJ64" s="199"/>
      <c r="GCK64" s="199"/>
      <c r="GCL64" s="199"/>
      <c r="GCM64" s="199"/>
      <c r="GCN64" s="199"/>
      <c r="GCO64" s="199"/>
      <c r="GCP64" s="199"/>
      <c r="GCQ64" s="199"/>
      <c r="GCR64" s="199"/>
      <c r="GCS64" s="199"/>
      <c r="GCT64" s="199"/>
      <c r="GCU64" s="199"/>
      <c r="GCV64" s="199"/>
      <c r="GCW64" s="199"/>
      <c r="GCX64" s="199"/>
      <c r="GCY64" s="199"/>
      <c r="GCZ64" s="199"/>
      <c r="GDA64" s="199"/>
      <c r="GDB64" s="199"/>
      <c r="GDC64" s="199"/>
      <c r="GDD64" s="199"/>
      <c r="GDE64" s="199"/>
      <c r="GDF64" s="199"/>
      <c r="GDG64" s="199"/>
      <c r="GDH64" s="199"/>
      <c r="GDI64" s="199"/>
      <c r="GDJ64" s="199"/>
      <c r="GDK64" s="199"/>
      <c r="GDL64" s="199"/>
      <c r="GDM64" s="199"/>
      <c r="GDN64" s="199"/>
      <c r="GDO64" s="199"/>
      <c r="GDP64" s="199"/>
      <c r="GDQ64" s="199"/>
      <c r="GDR64" s="199"/>
      <c r="GDS64" s="199"/>
      <c r="GDT64" s="199"/>
      <c r="GDU64" s="199"/>
      <c r="GDV64" s="199"/>
      <c r="GDW64" s="199"/>
      <c r="GDX64" s="199"/>
      <c r="GDY64" s="199"/>
      <c r="GDZ64" s="199"/>
      <c r="GEA64" s="199"/>
      <c r="GEB64" s="199"/>
      <c r="GEC64" s="199"/>
      <c r="GED64" s="199"/>
      <c r="GEE64" s="199"/>
      <c r="GEF64" s="199"/>
      <c r="GEG64" s="199"/>
      <c r="GEH64" s="199"/>
      <c r="GEI64" s="199"/>
      <c r="GEJ64" s="199"/>
      <c r="GEK64" s="199"/>
      <c r="GEL64" s="199"/>
      <c r="GEM64" s="199"/>
      <c r="GEN64" s="199"/>
      <c r="GEO64" s="199"/>
      <c r="GEP64" s="199"/>
      <c r="GEQ64" s="199"/>
      <c r="GER64" s="199"/>
      <c r="GES64" s="199"/>
      <c r="GET64" s="199"/>
      <c r="GEU64" s="199"/>
      <c r="GEV64" s="199"/>
      <c r="GEW64" s="199"/>
      <c r="GEX64" s="199"/>
      <c r="GEY64" s="199"/>
      <c r="GEZ64" s="199"/>
      <c r="GFA64" s="199"/>
      <c r="GFB64" s="199"/>
      <c r="GFC64" s="199"/>
      <c r="GFD64" s="199"/>
      <c r="GFE64" s="199"/>
      <c r="GFF64" s="199"/>
      <c r="GFG64" s="199"/>
      <c r="GFH64" s="199"/>
      <c r="GFI64" s="199"/>
      <c r="GFJ64" s="199"/>
      <c r="GFK64" s="199"/>
      <c r="GFL64" s="199"/>
      <c r="GFM64" s="199"/>
      <c r="GFN64" s="199"/>
      <c r="GFO64" s="199"/>
      <c r="GFP64" s="199"/>
      <c r="GFQ64" s="199"/>
      <c r="GFR64" s="199"/>
      <c r="GFS64" s="199"/>
      <c r="GFT64" s="199"/>
      <c r="GFU64" s="199"/>
      <c r="GFV64" s="199"/>
      <c r="GFW64" s="199"/>
      <c r="GFX64" s="199"/>
      <c r="GFY64" s="199"/>
      <c r="GFZ64" s="199"/>
      <c r="GGA64" s="199"/>
      <c r="GGB64" s="199"/>
      <c r="GGC64" s="199"/>
      <c r="GGD64" s="199"/>
      <c r="GGE64" s="199"/>
      <c r="GGF64" s="199"/>
      <c r="GGG64" s="199"/>
      <c r="GGH64" s="199"/>
      <c r="GGI64" s="199"/>
      <c r="GGJ64" s="199"/>
      <c r="GGK64" s="199"/>
      <c r="GGL64" s="199"/>
      <c r="GGM64" s="199"/>
      <c r="GGN64" s="199"/>
      <c r="GGO64" s="199"/>
      <c r="GGP64" s="199"/>
      <c r="GGQ64" s="199"/>
      <c r="GGR64" s="199"/>
      <c r="GGS64" s="199"/>
      <c r="GGT64" s="199"/>
      <c r="GGU64" s="199"/>
      <c r="GGV64" s="199"/>
      <c r="GGW64" s="199"/>
      <c r="GGX64" s="199"/>
      <c r="GGY64" s="199"/>
      <c r="GGZ64" s="199"/>
      <c r="GHA64" s="199"/>
      <c r="GHB64" s="199"/>
      <c r="GHC64" s="199"/>
      <c r="GHD64" s="199"/>
      <c r="GHE64" s="199"/>
      <c r="GHF64" s="199"/>
      <c r="GHG64" s="199"/>
      <c r="GHH64" s="199"/>
      <c r="GHI64" s="199"/>
      <c r="GHJ64" s="199"/>
      <c r="GHK64" s="199"/>
      <c r="GHL64" s="199"/>
      <c r="GHM64" s="199"/>
      <c r="GHN64" s="199"/>
      <c r="GHO64" s="199"/>
      <c r="GHP64" s="199"/>
      <c r="GHQ64" s="199"/>
      <c r="GHR64" s="199"/>
      <c r="GHS64" s="199"/>
      <c r="GHT64" s="199"/>
      <c r="GHU64" s="199"/>
      <c r="GHV64" s="199"/>
      <c r="GHW64" s="199"/>
      <c r="GHX64" s="199"/>
      <c r="GHY64" s="199"/>
      <c r="GHZ64" s="199"/>
      <c r="GIA64" s="199"/>
      <c r="GIB64" s="199"/>
      <c r="GIC64" s="199"/>
      <c r="GID64" s="199"/>
      <c r="GIE64" s="199"/>
      <c r="GIF64" s="199"/>
      <c r="GIG64" s="199"/>
      <c r="GIH64" s="199"/>
      <c r="GII64" s="199"/>
      <c r="GIJ64" s="199"/>
      <c r="GIK64" s="199"/>
      <c r="GIL64" s="199"/>
      <c r="GIM64" s="199"/>
      <c r="GIN64" s="199"/>
      <c r="GIO64" s="199"/>
      <c r="GIP64" s="199"/>
      <c r="GIQ64" s="199"/>
      <c r="GIR64" s="199"/>
      <c r="GIS64" s="199"/>
      <c r="GIT64" s="199"/>
      <c r="GIU64" s="199"/>
      <c r="GIV64" s="199"/>
      <c r="GIW64" s="199"/>
      <c r="GIX64" s="199"/>
      <c r="GIY64" s="199"/>
      <c r="GIZ64" s="199"/>
      <c r="GJA64" s="199"/>
      <c r="GJB64" s="199"/>
      <c r="GJC64" s="199"/>
      <c r="GJD64" s="199"/>
      <c r="GJE64" s="199"/>
      <c r="GJF64" s="199"/>
      <c r="GJG64" s="199"/>
      <c r="GJH64" s="199"/>
      <c r="GJI64" s="199"/>
      <c r="GJJ64" s="199"/>
      <c r="GJK64" s="199"/>
      <c r="GJL64" s="199"/>
      <c r="GJM64" s="199"/>
      <c r="GJN64" s="199"/>
      <c r="GJO64" s="199"/>
      <c r="GJP64" s="199"/>
      <c r="GJQ64" s="199"/>
      <c r="GJR64" s="199"/>
      <c r="GJS64" s="199"/>
      <c r="GJT64" s="199"/>
      <c r="GJU64" s="199"/>
      <c r="GJV64" s="199"/>
      <c r="GJW64" s="199"/>
      <c r="GJX64" s="199"/>
      <c r="GJY64" s="199"/>
      <c r="GJZ64" s="199"/>
      <c r="GKA64" s="199"/>
      <c r="GKB64" s="199"/>
      <c r="GKC64" s="199"/>
      <c r="GKD64" s="199"/>
      <c r="GKE64" s="199"/>
      <c r="GKF64" s="199"/>
      <c r="GKG64" s="199"/>
      <c r="GKH64" s="199"/>
      <c r="GKI64" s="199"/>
      <c r="GKJ64" s="199"/>
      <c r="GKK64" s="199"/>
      <c r="GKL64" s="199"/>
      <c r="GKM64" s="199"/>
      <c r="GKN64" s="199"/>
      <c r="GKO64" s="199"/>
      <c r="GKP64" s="199"/>
      <c r="GKQ64" s="199"/>
      <c r="GKR64" s="199"/>
      <c r="GKS64" s="199"/>
      <c r="GKT64" s="199"/>
      <c r="GKU64" s="199"/>
      <c r="GKV64" s="199"/>
      <c r="GKW64" s="199"/>
      <c r="GKX64" s="199"/>
      <c r="GKY64" s="199"/>
      <c r="GKZ64" s="199"/>
      <c r="GLA64" s="199"/>
      <c r="GLB64" s="199"/>
      <c r="GLC64" s="199"/>
      <c r="GLD64" s="199"/>
      <c r="GLE64" s="199"/>
      <c r="GLF64" s="199"/>
      <c r="GLG64" s="199"/>
      <c r="GLH64" s="199"/>
      <c r="GLI64" s="199"/>
      <c r="GLJ64" s="199"/>
      <c r="GLK64" s="199"/>
      <c r="GLL64" s="199"/>
      <c r="GLM64" s="199"/>
      <c r="GLN64" s="199"/>
      <c r="GLO64" s="199"/>
      <c r="GLP64" s="199"/>
      <c r="GLQ64" s="199"/>
      <c r="GLR64" s="199"/>
      <c r="GLS64" s="199"/>
      <c r="GLT64" s="199"/>
      <c r="GLU64" s="199"/>
      <c r="GLV64" s="199"/>
      <c r="GLW64" s="199"/>
      <c r="GLX64" s="199"/>
      <c r="GLY64" s="199"/>
      <c r="GLZ64" s="199"/>
      <c r="GMA64" s="199"/>
      <c r="GMB64" s="199"/>
      <c r="GMC64" s="199"/>
      <c r="GMD64" s="199"/>
      <c r="GME64" s="199"/>
      <c r="GMF64" s="199"/>
      <c r="GMG64" s="199"/>
      <c r="GMH64" s="199"/>
      <c r="GMI64" s="199"/>
      <c r="GMJ64" s="199"/>
      <c r="GMK64" s="199"/>
      <c r="GML64" s="199"/>
      <c r="GMM64" s="199"/>
      <c r="GMN64" s="199"/>
      <c r="GMO64" s="199"/>
      <c r="GMP64" s="199"/>
      <c r="GMQ64" s="199"/>
      <c r="GMR64" s="199"/>
      <c r="GMS64" s="199"/>
      <c r="GMT64" s="199"/>
      <c r="GMU64" s="199"/>
      <c r="GMV64" s="199"/>
      <c r="GMW64" s="199"/>
      <c r="GMX64" s="199"/>
      <c r="GMY64" s="199"/>
      <c r="GMZ64" s="199"/>
      <c r="GNA64" s="199"/>
      <c r="GNB64" s="199"/>
      <c r="GNC64" s="199"/>
      <c r="GND64" s="199"/>
      <c r="GNE64" s="199"/>
      <c r="GNF64" s="199"/>
      <c r="GNG64" s="199"/>
      <c r="GNH64" s="199"/>
      <c r="GNI64" s="199"/>
      <c r="GNJ64" s="199"/>
      <c r="GNK64" s="199"/>
      <c r="GNL64" s="199"/>
      <c r="GNM64" s="199"/>
      <c r="GNN64" s="199"/>
      <c r="GNO64" s="199"/>
      <c r="GNP64" s="199"/>
      <c r="GNQ64" s="199"/>
      <c r="GNR64" s="199"/>
      <c r="GNS64" s="199"/>
      <c r="GNT64" s="199"/>
      <c r="GNU64" s="199"/>
      <c r="GNV64" s="199"/>
      <c r="GNW64" s="199"/>
      <c r="GNX64" s="199"/>
      <c r="GNY64" s="199"/>
      <c r="GNZ64" s="199"/>
      <c r="GOA64" s="199"/>
      <c r="GOB64" s="199"/>
      <c r="GOC64" s="199"/>
      <c r="GOD64" s="199"/>
      <c r="GOE64" s="199"/>
      <c r="GOF64" s="199"/>
      <c r="GOG64" s="199"/>
      <c r="GOH64" s="199"/>
      <c r="GOI64" s="199"/>
      <c r="GOJ64" s="199"/>
      <c r="GOK64" s="199"/>
      <c r="GOL64" s="199"/>
      <c r="GOM64" s="199"/>
      <c r="GON64" s="199"/>
      <c r="GOO64" s="199"/>
      <c r="GOP64" s="199"/>
      <c r="GOQ64" s="199"/>
      <c r="GOR64" s="199"/>
      <c r="GOS64" s="199"/>
      <c r="GOT64" s="199"/>
      <c r="GOU64" s="199"/>
      <c r="GOV64" s="199"/>
      <c r="GOW64" s="199"/>
      <c r="GOX64" s="199"/>
      <c r="GOY64" s="199"/>
      <c r="GOZ64" s="199"/>
      <c r="GPA64" s="199"/>
      <c r="GPB64" s="199"/>
      <c r="GPC64" s="199"/>
      <c r="GPD64" s="199"/>
      <c r="GPE64" s="199"/>
      <c r="GPF64" s="199"/>
      <c r="GPG64" s="199"/>
      <c r="GPH64" s="199"/>
      <c r="GPI64" s="199"/>
      <c r="GPJ64" s="199"/>
      <c r="GPK64" s="199"/>
      <c r="GPL64" s="199"/>
      <c r="GPM64" s="199"/>
      <c r="GPN64" s="199"/>
      <c r="GPO64" s="199"/>
      <c r="GPP64" s="199"/>
      <c r="GPQ64" s="199"/>
      <c r="GPR64" s="199"/>
      <c r="GPS64" s="199"/>
      <c r="GPT64" s="199"/>
      <c r="GPU64" s="199"/>
      <c r="GPV64" s="199"/>
      <c r="GPW64" s="199"/>
      <c r="GPX64" s="199"/>
      <c r="GPY64" s="199"/>
      <c r="GPZ64" s="199"/>
      <c r="GQA64" s="199"/>
      <c r="GQB64" s="199"/>
      <c r="GQC64" s="199"/>
      <c r="GQD64" s="199"/>
      <c r="GQE64" s="199"/>
      <c r="GQF64" s="199"/>
      <c r="GQG64" s="199"/>
      <c r="GQH64" s="199"/>
      <c r="GQI64" s="199"/>
      <c r="GQJ64" s="199"/>
      <c r="GQK64" s="199"/>
      <c r="GQL64" s="199"/>
      <c r="GQM64" s="199"/>
      <c r="GQN64" s="199"/>
      <c r="GQO64" s="199"/>
      <c r="GQP64" s="199"/>
      <c r="GQQ64" s="199"/>
      <c r="GQR64" s="199"/>
      <c r="GQS64" s="199"/>
      <c r="GQT64" s="199"/>
      <c r="GQU64" s="199"/>
      <c r="GQV64" s="199"/>
      <c r="GQW64" s="199"/>
      <c r="GQX64" s="199"/>
      <c r="GQY64" s="199"/>
      <c r="GQZ64" s="199"/>
      <c r="GRA64" s="199"/>
      <c r="GRB64" s="199"/>
      <c r="GRC64" s="199"/>
      <c r="GRD64" s="199"/>
      <c r="GRE64" s="199"/>
      <c r="GRF64" s="199"/>
      <c r="GRG64" s="199"/>
      <c r="GRH64" s="199"/>
      <c r="GRI64" s="199"/>
      <c r="GRJ64" s="199"/>
      <c r="GRK64" s="199"/>
      <c r="GRL64" s="199"/>
      <c r="GRM64" s="199"/>
      <c r="GRN64" s="199"/>
      <c r="GRO64" s="199"/>
      <c r="GRP64" s="199"/>
      <c r="GRQ64" s="199"/>
      <c r="GRR64" s="199"/>
      <c r="GRS64" s="199"/>
      <c r="GRT64" s="199"/>
      <c r="GRU64" s="199"/>
      <c r="GRV64" s="199"/>
      <c r="GRW64" s="199"/>
      <c r="GRX64" s="199"/>
      <c r="GRY64" s="199"/>
      <c r="GRZ64" s="199"/>
      <c r="GSA64" s="199"/>
      <c r="GSB64" s="199"/>
      <c r="GSC64" s="199"/>
      <c r="GSD64" s="199"/>
      <c r="GSE64" s="199"/>
      <c r="GSF64" s="199"/>
      <c r="GSG64" s="199"/>
      <c r="GSH64" s="199"/>
      <c r="GSI64" s="199"/>
      <c r="GSJ64" s="199"/>
      <c r="GSK64" s="199"/>
      <c r="GSL64" s="199"/>
      <c r="GSM64" s="199"/>
      <c r="GSN64" s="199"/>
      <c r="GSO64" s="199"/>
      <c r="GSP64" s="199"/>
      <c r="GSQ64" s="199"/>
      <c r="GSR64" s="199"/>
      <c r="GSS64" s="199"/>
      <c r="GST64" s="199"/>
      <c r="GSU64" s="199"/>
      <c r="GSV64" s="199"/>
      <c r="GSW64" s="199"/>
      <c r="GSX64" s="199"/>
      <c r="GSY64" s="199"/>
      <c r="GSZ64" s="199"/>
      <c r="GTA64" s="199"/>
      <c r="GTB64" s="199"/>
      <c r="GTC64" s="199"/>
      <c r="GTD64" s="199"/>
      <c r="GTE64" s="199"/>
      <c r="GTF64" s="199"/>
      <c r="GTG64" s="199"/>
      <c r="GTH64" s="199"/>
      <c r="GTI64" s="199"/>
      <c r="GTJ64" s="199"/>
      <c r="GTK64" s="199"/>
      <c r="GTL64" s="199"/>
      <c r="GTM64" s="199"/>
      <c r="GTN64" s="199"/>
      <c r="GTO64" s="199"/>
      <c r="GTP64" s="199"/>
      <c r="GTQ64" s="199"/>
      <c r="GTR64" s="199"/>
      <c r="GTS64" s="199"/>
      <c r="GTT64" s="199"/>
      <c r="GTU64" s="199"/>
      <c r="GTV64" s="199"/>
      <c r="GTW64" s="199"/>
      <c r="GTX64" s="199"/>
      <c r="GTY64" s="199"/>
      <c r="GTZ64" s="199"/>
      <c r="GUA64" s="199"/>
      <c r="GUB64" s="199"/>
      <c r="GUC64" s="199"/>
      <c r="GUD64" s="199"/>
      <c r="GUE64" s="199"/>
      <c r="GUF64" s="199"/>
      <c r="GUG64" s="199"/>
      <c r="GUH64" s="199"/>
      <c r="GUI64" s="199"/>
      <c r="GUJ64" s="199"/>
      <c r="GUK64" s="199"/>
      <c r="GUL64" s="199"/>
      <c r="GUM64" s="199"/>
      <c r="GUN64" s="199"/>
      <c r="GUO64" s="199"/>
      <c r="GUP64" s="199"/>
      <c r="GUQ64" s="199"/>
      <c r="GUR64" s="199"/>
      <c r="GUS64" s="199"/>
      <c r="GUT64" s="199"/>
      <c r="GUU64" s="199"/>
      <c r="GUV64" s="199"/>
      <c r="GUW64" s="199"/>
      <c r="GUX64" s="199"/>
      <c r="GUY64" s="199"/>
      <c r="GUZ64" s="199"/>
      <c r="GVA64" s="199"/>
      <c r="GVB64" s="199"/>
      <c r="GVC64" s="199"/>
      <c r="GVD64" s="199"/>
      <c r="GVE64" s="199"/>
      <c r="GVF64" s="199"/>
      <c r="GVG64" s="199"/>
      <c r="GVH64" s="199"/>
      <c r="GVI64" s="199"/>
      <c r="GVJ64" s="199"/>
      <c r="GVK64" s="199"/>
      <c r="GVL64" s="199"/>
      <c r="GVM64" s="199"/>
      <c r="GVN64" s="199"/>
      <c r="GVO64" s="199"/>
      <c r="GVP64" s="199"/>
      <c r="GVQ64" s="199"/>
      <c r="GVR64" s="199"/>
      <c r="GVS64" s="199"/>
      <c r="GVT64" s="199"/>
      <c r="GVU64" s="199"/>
      <c r="GVV64" s="199"/>
      <c r="GVW64" s="199"/>
      <c r="GVX64" s="199"/>
      <c r="GVY64" s="199"/>
      <c r="GVZ64" s="199"/>
      <c r="GWA64" s="199"/>
      <c r="GWB64" s="199"/>
      <c r="GWC64" s="199"/>
      <c r="GWD64" s="199"/>
      <c r="GWE64" s="199"/>
      <c r="GWF64" s="199"/>
      <c r="GWG64" s="199"/>
      <c r="GWH64" s="199"/>
      <c r="GWI64" s="199"/>
      <c r="GWJ64" s="199"/>
      <c r="GWK64" s="199"/>
      <c r="GWL64" s="199"/>
      <c r="GWM64" s="199"/>
      <c r="GWN64" s="199"/>
      <c r="GWO64" s="199"/>
      <c r="GWP64" s="199"/>
      <c r="GWQ64" s="199"/>
      <c r="GWR64" s="199"/>
      <c r="GWS64" s="199"/>
      <c r="GWT64" s="199"/>
      <c r="GWU64" s="199"/>
      <c r="GWV64" s="199"/>
      <c r="GWW64" s="199"/>
      <c r="GWX64" s="199"/>
      <c r="GWY64" s="199"/>
      <c r="GWZ64" s="199"/>
      <c r="GXA64" s="199"/>
      <c r="GXB64" s="199"/>
      <c r="GXC64" s="199"/>
      <c r="GXD64" s="199"/>
      <c r="GXE64" s="199"/>
      <c r="GXF64" s="199"/>
      <c r="GXG64" s="199"/>
      <c r="GXH64" s="199"/>
      <c r="GXI64" s="199"/>
      <c r="GXJ64" s="199"/>
      <c r="GXK64" s="199"/>
      <c r="GXL64" s="199"/>
      <c r="GXM64" s="199"/>
      <c r="GXN64" s="199"/>
      <c r="GXO64" s="199"/>
      <c r="GXP64" s="199"/>
      <c r="GXQ64" s="199"/>
      <c r="GXR64" s="199"/>
      <c r="GXS64" s="199"/>
      <c r="GXT64" s="199"/>
      <c r="GXU64" s="199"/>
      <c r="GXV64" s="199"/>
      <c r="GXW64" s="199"/>
      <c r="GXX64" s="199"/>
      <c r="GXY64" s="199"/>
      <c r="GXZ64" s="199"/>
      <c r="GYA64" s="199"/>
      <c r="GYB64" s="199"/>
      <c r="GYC64" s="199"/>
      <c r="GYD64" s="199"/>
      <c r="GYE64" s="199"/>
      <c r="GYF64" s="199"/>
      <c r="GYG64" s="199"/>
      <c r="GYH64" s="199"/>
      <c r="GYI64" s="199"/>
      <c r="GYJ64" s="199"/>
      <c r="GYK64" s="199"/>
      <c r="GYL64" s="199"/>
      <c r="GYM64" s="199"/>
      <c r="GYN64" s="199"/>
      <c r="GYO64" s="199"/>
      <c r="GYP64" s="199"/>
      <c r="GYQ64" s="199"/>
      <c r="GYR64" s="199"/>
      <c r="GYS64" s="199"/>
      <c r="GYT64" s="199"/>
      <c r="GYU64" s="199"/>
      <c r="GYV64" s="199"/>
      <c r="GYW64" s="199"/>
      <c r="GYX64" s="199"/>
      <c r="GYY64" s="199"/>
      <c r="GYZ64" s="199"/>
      <c r="GZA64" s="199"/>
      <c r="GZB64" s="199"/>
      <c r="GZC64" s="199"/>
      <c r="GZD64" s="199"/>
      <c r="GZE64" s="199"/>
      <c r="GZF64" s="199"/>
      <c r="GZG64" s="199"/>
      <c r="GZH64" s="199"/>
      <c r="GZI64" s="199"/>
      <c r="GZJ64" s="199"/>
      <c r="GZK64" s="199"/>
      <c r="GZL64" s="199"/>
      <c r="GZM64" s="199"/>
      <c r="GZN64" s="199"/>
      <c r="GZO64" s="199"/>
      <c r="GZP64" s="199"/>
      <c r="GZQ64" s="199"/>
      <c r="GZR64" s="199"/>
      <c r="GZS64" s="199"/>
      <c r="GZT64" s="199"/>
      <c r="GZU64" s="199"/>
      <c r="GZV64" s="199"/>
      <c r="GZW64" s="199"/>
      <c r="GZX64" s="199"/>
      <c r="GZY64" s="199"/>
      <c r="GZZ64" s="199"/>
      <c r="HAA64" s="199"/>
      <c r="HAB64" s="199"/>
      <c r="HAC64" s="199"/>
      <c r="HAD64" s="199"/>
      <c r="HAE64" s="199"/>
      <c r="HAF64" s="199"/>
      <c r="HAG64" s="199"/>
      <c r="HAH64" s="199"/>
      <c r="HAI64" s="199"/>
      <c r="HAJ64" s="199"/>
      <c r="HAK64" s="199"/>
      <c r="HAL64" s="199"/>
      <c r="HAM64" s="199"/>
      <c r="HAN64" s="199"/>
      <c r="HAO64" s="199"/>
      <c r="HAP64" s="199"/>
      <c r="HAQ64" s="199"/>
      <c r="HAR64" s="199"/>
      <c r="HAS64" s="199"/>
      <c r="HAT64" s="199"/>
      <c r="HAU64" s="199"/>
      <c r="HAV64" s="199"/>
      <c r="HAW64" s="199"/>
      <c r="HAX64" s="199"/>
      <c r="HAY64" s="199"/>
      <c r="HAZ64" s="199"/>
      <c r="HBA64" s="199"/>
      <c r="HBB64" s="199"/>
      <c r="HBC64" s="199"/>
      <c r="HBD64" s="199"/>
      <c r="HBE64" s="199"/>
      <c r="HBF64" s="199"/>
      <c r="HBG64" s="199"/>
      <c r="HBH64" s="199"/>
      <c r="HBI64" s="199"/>
      <c r="HBJ64" s="199"/>
      <c r="HBK64" s="199"/>
      <c r="HBL64" s="199"/>
      <c r="HBM64" s="199"/>
      <c r="HBN64" s="199"/>
      <c r="HBO64" s="199"/>
      <c r="HBP64" s="199"/>
      <c r="HBQ64" s="199"/>
      <c r="HBR64" s="199"/>
      <c r="HBS64" s="199"/>
      <c r="HBT64" s="199"/>
      <c r="HBU64" s="199"/>
      <c r="HBV64" s="199"/>
      <c r="HBW64" s="199"/>
      <c r="HBX64" s="199"/>
      <c r="HBY64" s="199"/>
      <c r="HBZ64" s="199"/>
      <c r="HCA64" s="199"/>
      <c r="HCB64" s="199"/>
      <c r="HCC64" s="199"/>
      <c r="HCD64" s="199"/>
      <c r="HCE64" s="199"/>
      <c r="HCF64" s="199"/>
      <c r="HCG64" s="199"/>
      <c r="HCH64" s="199"/>
      <c r="HCI64" s="199"/>
      <c r="HCJ64" s="199"/>
      <c r="HCK64" s="199"/>
      <c r="HCL64" s="199"/>
      <c r="HCM64" s="199"/>
      <c r="HCN64" s="199"/>
      <c r="HCO64" s="199"/>
      <c r="HCP64" s="199"/>
      <c r="HCQ64" s="199"/>
      <c r="HCR64" s="199"/>
      <c r="HCS64" s="199"/>
      <c r="HCT64" s="199"/>
      <c r="HCU64" s="199"/>
      <c r="HCV64" s="199"/>
      <c r="HCW64" s="199"/>
      <c r="HCX64" s="199"/>
      <c r="HCY64" s="199"/>
      <c r="HCZ64" s="199"/>
      <c r="HDA64" s="199"/>
      <c r="HDB64" s="199"/>
      <c r="HDC64" s="199"/>
      <c r="HDD64" s="199"/>
      <c r="HDE64" s="199"/>
      <c r="HDF64" s="199"/>
      <c r="HDG64" s="199"/>
      <c r="HDH64" s="199"/>
      <c r="HDI64" s="199"/>
      <c r="HDJ64" s="199"/>
      <c r="HDK64" s="199"/>
      <c r="HDL64" s="199"/>
      <c r="HDM64" s="199"/>
      <c r="HDN64" s="199"/>
      <c r="HDO64" s="199"/>
      <c r="HDP64" s="199"/>
      <c r="HDQ64" s="199"/>
      <c r="HDR64" s="199"/>
      <c r="HDS64" s="199"/>
      <c r="HDT64" s="199"/>
      <c r="HDU64" s="199"/>
      <c r="HDV64" s="199"/>
      <c r="HDW64" s="199"/>
      <c r="HDX64" s="199"/>
      <c r="HDY64" s="199"/>
      <c r="HDZ64" s="199"/>
      <c r="HEA64" s="199"/>
      <c r="HEB64" s="199"/>
      <c r="HEC64" s="199"/>
      <c r="HED64" s="199"/>
      <c r="HEE64" s="199"/>
      <c r="HEF64" s="199"/>
      <c r="HEG64" s="199"/>
      <c r="HEH64" s="199"/>
      <c r="HEI64" s="199"/>
      <c r="HEJ64" s="199"/>
      <c r="HEK64" s="199"/>
      <c r="HEL64" s="199"/>
      <c r="HEM64" s="199"/>
      <c r="HEN64" s="199"/>
      <c r="HEO64" s="199"/>
      <c r="HEP64" s="199"/>
      <c r="HEQ64" s="199"/>
      <c r="HER64" s="199"/>
      <c r="HES64" s="199"/>
      <c r="HET64" s="199"/>
      <c r="HEU64" s="199"/>
      <c r="HEV64" s="199"/>
      <c r="HEW64" s="199"/>
      <c r="HEX64" s="199"/>
      <c r="HEY64" s="199"/>
      <c r="HEZ64" s="199"/>
      <c r="HFA64" s="199"/>
      <c r="HFB64" s="199"/>
      <c r="HFC64" s="199"/>
      <c r="HFD64" s="199"/>
      <c r="HFE64" s="199"/>
      <c r="HFF64" s="199"/>
      <c r="HFG64" s="199"/>
      <c r="HFH64" s="199"/>
      <c r="HFI64" s="199"/>
      <c r="HFJ64" s="199"/>
      <c r="HFK64" s="199"/>
      <c r="HFL64" s="199"/>
      <c r="HFM64" s="199"/>
      <c r="HFN64" s="199"/>
      <c r="HFO64" s="199"/>
      <c r="HFP64" s="199"/>
      <c r="HFQ64" s="199"/>
      <c r="HFR64" s="199"/>
      <c r="HFS64" s="199"/>
      <c r="HFT64" s="199"/>
      <c r="HFU64" s="199"/>
      <c r="HFV64" s="199"/>
      <c r="HFW64" s="199"/>
      <c r="HFX64" s="199"/>
      <c r="HFY64" s="199"/>
      <c r="HFZ64" s="199"/>
      <c r="HGA64" s="199"/>
      <c r="HGB64" s="199"/>
      <c r="HGC64" s="199"/>
      <c r="HGD64" s="199"/>
      <c r="HGE64" s="199"/>
      <c r="HGF64" s="199"/>
      <c r="HGG64" s="199"/>
      <c r="HGH64" s="199"/>
      <c r="HGI64" s="199"/>
      <c r="HGJ64" s="199"/>
      <c r="HGK64" s="199"/>
      <c r="HGL64" s="199"/>
      <c r="HGM64" s="199"/>
      <c r="HGN64" s="199"/>
      <c r="HGO64" s="199"/>
      <c r="HGP64" s="199"/>
      <c r="HGQ64" s="199"/>
      <c r="HGR64" s="199"/>
      <c r="HGS64" s="199"/>
      <c r="HGT64" s="199"/>
      <c r="HGU64" s="199"/>
      <c r="HGV64" s="199"/>
      <c r="HGW64" s="199"/>
      <c r="HGX64" s="199"/>
      <c r="HGY64" s="199"/>
      <c r="HGZ64" s="199"/>
      <c r="HHA64" s="199"/>
      <c r="HHB64" s="199"/>
      <c r="HHC64" s="199"/>
      <c r="HHD64" s="199"/>
      <c r="HHE64" s="199"/>
      <c r="HHF64" s="199"/>
      <c r="HHG64" s="199"/>
      <c r="HHH64" s="199"/>
      <c r="HHI64" s="199"/>
      <c r="HHJ64" s="199"/>
      <c r="HHK64" s="199"/>
      <c r="HHL64" s="199"/>
      <c r="HHM64" s="199"/>
      <c r="HHN64" s="199"/>
      <c r="HHO64" s="199"/>
      <c r="HHP64" s="199"/>
      <c r="HHQ64" s="199"/>
      <c r="HHR64" s="199"/>
      <c r="HHS64" s="199"/>
      <c r="HHT64" s="199"/>
      <c r="HHU64" s="199"/>
      <c r="HHV64" s="199"/>
      <c r="HHW64" s="199"/>
      <c r="HHX64" s="199"/>
      <c r="HHY64" s="199"/>
      <c r="HHZ64" s="199"/>
      <c r="HIA64" s="199"/>
      <c r="HIB64" s="199"/>
      <c r="HIC64" s="199"/>
      <c r="HID64" s="199"/>
      <c r="HIE64" s="199"/>
      <c r="HIF64" s="199"/>
      <c r="HIG64" s="199"/>
      <c r="HIH64" s="199"/>
      <c r="HII64" s="199"/>
      <c r="HIJ64" s="199"/>
      <c r="HIK64" s="199"/>
      <c r="HIL64" s="199"/>
      <c r="HIM64" s="199"/>
      <c r="HIN64" s="199"/>
      <c r="HIO64" s="199"/>
      <c r="HIP64" s="199"/>
      <c r="HIQ64" s="199"/>
      <c r="HIR64" s="199"/>
      <c r="HIS64" s="199"/>
      <c r="HIT64" s="199"/>
      <c r="HIU64" s="199"/>
      <c r="HIV64" s="199"/>
      <c r="HIW64" s="199"/>
      <c r="HIX64" s="199"/>
      <c r="HIY64" s="199"/>
      <c r="HIZ64" s="199"/>
      <c r="HJA64" s="199"/>
      <c r="HJB64" s="199"/>
      <c r="HJC64" s="199"/>
      <c r="HJD64" s="199"/>
      <c r="HJE64" s="199"/>
      <c r="HJF64" s="199"/>
      <c r="HJG64" s="199"/>
      <c r="HJH64" s="199"/>
      <c r="HJI64" s="199"/>
      <c r="HJJ64" s="199"/>
      <c r="HJK64" s="199"/>
      <c r="HJL64" s="199"/>
      <c r="HJM64" s="199"/>
      <c r="HJN64" s="199"/>
      <c r="HJO64" s="199"/>
      <c r="HJP64" s="199"/>
      <c r="HJQ64" s="199"/>
      <c r="HJR64" s="199"/>
      <c r="HJS64" s="199"/>
      <c r="HJT64" s="199"/>
      <c r="HJU64" s="199"/>
      <c r="HJV64" s="199"/>
      <c r="HJW64" s="199"/>
      <c r="HJX64" s="199"/>
      <c r="HJY64" s="199"/>
      <c r="HJZ64" s="199"/>
      <c r="HKA64" s="199"/>
      <c r="HKB64" s="199"/>
      <c r="HKC64" s="199"/>
      <c r="HKD64" s="199"/>
      <c r="HKE64" s="199"/>
      <c r="HKF64" s="199"/>
      <c r="HKG64" s="199"/>
      <c r="HKH64" s="199"/>
      <c r="HKI64" s="199"/>
      <c r="HKJ64" s="199"/>
      <c r="HKK64" s="199"/>
      <c r="HKL64" s="199"/>
      <c r="HKM64" s="199"/>
      <c r="HKN64" s="199"/>
      <c r="HKO64" s="199"/>
      <c r="HKP64" s="199"/>
      <c r="HKQ64" s="199"/>
      <c r="HKR64" s="199"/>
      <c r="HKS64" s="199"/>
      <c r="HKT64" s="199"/>
      <c r="HKU64" s="199"/>
      <c r="HKV64" s="199"/>
      <c r="HKW64" s="199"/>
      <c r="HKX64" s="199"/>
      <c r="HKY64" s="199"/>
      <c r="HKZ64" s="199"/>
      <c r="HLA64" s="199"/>
      <c r="HLB64" s="199"/>
      <c r="HLC64" s="199"/>
      <c r="HLD64" s="199"/>
      <c r="HLE64" s="199"/>
      <c r="HLF64" s="199"/>
      <c r="HLG64" s="199"/>
      <c r="HLH64" s="199"/>
      <c r="HLI64" s="199"/>
      <c r="HLJ64" s="199"/>
      <c r="HLK64" s="199"/>
      <c r="HLL64" s="199"/>
      <c r="HLM64" s="199"/>
      <c r="HLN64" s="199"/>
      <c r="HLO64" s="199"/>
      <c r="HLP64" s="199"/>
      <c r="HLQ64" s="199"/>
      <c r="HLR64" s="199"/>
      <c r="HLS64" s="199"/>
      <c r="HLT64" s="199"/>
      <c r="HLU64" s="199"/>
      <c r="HLV64" s="199"/>
      <c r="HLW64" s="199"/>
      <c r="HLX64" s="199"/>
      <c r="HLY64" s="199"/>
      <c r="HLZ64" s="199"/>
      <c r="HMA64" s="199"/>
      <c r="HMB64" s="199"/>
      <c r="HMC64" s="199"/>
      <c r="HMD64" s="199"/>
      <c r="HME64" s="199"/>
      <c r="HMF64" s="199"/>
      <c r="HMG64" s="199"/>
      <c r="HMH64" s="199"/>
      <c r="HMI64" s="199"/>
      <c r="HMJ64" s="199"/>
      <c r="HMK64" s="199"/>
      <c r="HML64" s="199"/>
      <c r="HMM64" s="199"/>
      <c r="HMN64" s="199"/>
      <c r="HMO64" s="199"/>
      <c r="HMP64" s="199"/>
      <c r="HMQ64" s="199"/>
      <c r="HMR64" s="199"/>
      <c r="HMS64" s="199"/>
      <c r="HMT64" s="199"/>
      <c r="HMU64" s="199"/>
      <c r="HMV64" s="199"/>
      <c r="HMW64" s="199"/>
      <c r="HMX64" s="199"/>
      <c r="HMY64" s="199"/>
      <c r="HMZ64" s="199"/>
      <c r="HNA64" s="199"/>
      <c r="HNB64" s="199"/>
      <c r="HNC64" s="199"/>
      <c r="HND64" s="199"/>
      <c r="HNE64" s="199"/>
      <c r="HNF64" s="199"/>
      <c r="HNG64" s="199"/>
      <c r="HNH64" s="199"/>
      <c r="HNI64" s="199"/>
      <c r="HNJ64" s="199"/>
      <c r="HNK64" s="199"/>
      <c r="HNL64" s="199"/>
      <c r="HNM64" s="199"/>
      <c r="HNN64" s="199"/>
      <c r="HNO64" s="199"/>
      <c r="HNP64" s="199"/>
      <c r="HNQ64" s="199"/>
      <c r="HNR64" s="199"/>
      <c r="HNS64" s="199"/>
      <c r="HNT64" s="199"/>
      <c r="HNU64" s="199"/>
      <c r="HNV64" s="199"/>
      <c r="HNW64" s="199"/>
      <c r="HNX64" s="199"/>
      <c r="HNY64" s="199"/>
      <c r="HNZ64" s="199"/>
    </row>
    <row r="65" s="6" customFormat="1" ht="139.5" spans="1:5798">
      <c r="A65" s="80">
        <v>41</v>
      </c>
      <c r="B65" s="81" t="s">
        <v>314</v>
      </c>
      <c r="C65" s="76" t="s">
        <v>284</v>
      </c>
      <c r="D65" s="76" t="s">
        <v>315</v>
      </c>
      <c r="E65" s="77" t="s">
        <v>316</v>
      </c>
      <c r="F65" s="76" t="s">
        <v>58</v>
      </c>
      <c r="G65" s="82">
        <v>1</v>
      </c>
      <c r="H65" s="83" t="s">
        <v>173</v>
      </c>
      <c r="I65" s="82">
        <v>12</v>
      </c>
      <c r="J65" s="81" t="s">
        <v>174</v>
      </c>
      <c r="K65" s="76" t="s">
        <v>211</v>
      </c>
      <c r="L65" s="122" t="s">
        <v>317</v>
      </c>
      <c r="M65" s="116">
        <v>100000</v>
      </c>
      <c r="N65" s="116">
        <v>100000</v>
      </c>
      <c r="O65" s="76" t="s">
        <v>63</v>
      </c>
      <c r="P65" s="76" t="s">
        <v>64</v>
      </c>
      <c r="Q65" s="82" t="s">
        <v>287</v>
      </c>
      <c r="R65" s="198"/>
      <c r="S65" s="289"/>
      <c r="T65" s="289"/>
      <c r="U65" s="290"/>
      <c r="V65" s="291"/>
      <c r="W65" s="292"/>
      <c r="X65" s="293"/>
      <c r="Y65" s="233"/>
      <c r="Z65" s="335"/>
      <c r="AA65" s="335"/>
      <c r="AB65" s="336"/>
      <c r="AC65" s="336"/>
      <c r="AD65" s="336"/>
      <c r="AE65" s="336"/>
      <c r="AF65" s="336"/>
      <c r="AG65" s="336"/>
      <c r="AH65" s="336"/>
      <c r="AI65" s="248"/>
      <c r="AJ65" s="249"/>
      <c r="AK65" s="246"/>
      <c r="AL65" s="246"/>
      <c r="AM65" s="246"/>
      <c r="AN65" s="246"/>
      <c r="AO65" s="246"/>
      <c r="AP65" s="246"/>
      <c r="AQ65" s="246"/>
      <c r="AR65" s="246"/>
      <c r="AS65" s="246"/>
      <c r="AT65" s="199"/>
      <c r="AU65" s="199"/>
      <c r="AV65" s="199"/>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199"/>
      <c r="BW65" s="199"/>
      <c r="BX65" s="199"/>
      <c r="BY65" s="199"/>
      <c r="BZ65" s="199"/>
      <c r="CA65" s="199"/>
      <c r="CB65" s="199"/>
      <c r="CC65" s="199"/>
      <c r="CD65" s="199"/>
      <c r="CE65" s="199"/>
      <c r="CF65" s="199"/>
      <c r="CG65" s="199"/>
      <c r="CH65" s="199"/>
      <c r="CI65" s="199"/>
      <c r="CJ65" s="199"/>
      <c r="CK65" s="199"/>
      <c r="CL65" s="199"/>
      <c r="CM65" s="199"/>
      <c r="CN65" s="199"/>
      <c r="CO65" s="199"/>
      <c r="CP65" s="199"/>
      <c r="CQ65" s="199"/>
      <c r="CR65" s="199"/>
      <c r="CS65" s="199"/>
      <c r="CT65" s="199"/>
      <c r="CU65" s="199"/>
      <c r="CV65" s="199"/>
      <c r="CW65" s="199"/>
      <c r="CX65" s="199"/>
      <c r="CY65" s="199"/>
      <c r="CZ65" s="199"/>
      <c r="DA65" s="199"/>
      <c r="DB65" s="199"/>
      <c r="DC65" s="199"/>
      <c r="DD65" s="199"/>
      <c r="DE65" s="199"/>
      <c r="DF65" s="199"/>
      <c r="DG65" s="199"/>
      <c r="DH65" s="199"/>
      <c r="DI65" s="199"/>
      <c r="DJ65" s="199"/>
      <c r="DK65" s="199"/>
      <c r="DL65" s="199"/>
      <c r="DM65" s="199"/>
      <c r="DN65" s="199"/>
      <c r="DO65" s="199"/>
      <c r="DP65" s="199"/>
      <c r="DQ65" s="199"/>
      <c r="DR65" s="199"/>
      <c r="DS65" s="199"/>
      <c r="DT65" s="199"/>
      <c r="DU65" s="199"/>
      <c r="DV65" s="199"/>
      <c r="DW65" s="199"/>
      <c r="DX65" s="199"/>
      <c r="DY65" s="199"/>
      <c r="DZ65" s="199"/>
      <c r="EA65" s="199"/>
      <c r="EB65" s="199"/>
      <c r="EC65" s="199"/>
      <c r="ED65" s="199"/>
      <c r="EE65" s="199"/>
      <c r="EF65" s="199"/>
      <c r="EG65" s="199"/>
      <c r="EH65" s="199"/>
      <c r="EI65" s="199"/>
      <c r="EJ65" s="199"/>
      <c r="EK65" s="199"/>
      <c r="EL65" s="199"/>
      <c r="EM65" s="199"/>
      <c r="EN65" s="199"/>
      <c r="EO65" s="199"/>
      <c r="EP65" s="199"/>
      <c r="EQ65" s="199"/>
      <c r="ER65" s="199"/>
      <c r="ES65" s="199"/>
      <c r="ET65" s="199"/>
      <c r="EU65" s="199"/>
      <c r="EV65" s="199"/>
      <c r="EW65" s="199"/>
      <c r="EX65" s="199"/>
      <c r="EY65" s="199"/>
      <c r="EZ65" s="199"/>
      <c r="FA65" s="199"/>
      <c r="FB65" s="199"/>
      <c r="FC65" s="199"/>
      <c r="FD65" s="199"/>
      <c r="FE65" s="199"/>
      <c r="FF65" s="199"/>
      <c r="FG65" s="199"/>
      <c r="FH65" s="199"/>
      <c r="FI65" s="199"/>
      <c r="FJ65" s="199"/>
      <c r="FK65" s="199"/>
      <c r="FL65" s="199"/>
      <c r="FM65" s="199"/>
      <c r="FN65" s="199"/>
      <c r="FO65" s="199"/>
      <c r="FP65" s="199"/>
      <c r="FQ65" s="199"/>
      <c r="FR65" s="199"/>
      <c r="FS65" s="199"/>
      <c r="FT65" s="199"/>
      <c r="FU65" s="199"/>
      <c r="FV65" s="199"/>
      <c r="FW65" s="199"/>
      <c r="FX65" s="199"/>
      <c r="FY65" s="199"/>
      <c r="FZ65" s="199"/>
      <c r="GA65" s="199"/>
      <c r="GB65" s="199"/>
      <c r="GC65" s="199"/>
      <c r="GD65" s="199"/>
      <c r="GE65" s="199"/>
      <c r="GF65" s="199"/>
      <c r="GG65" s="199"/>
      <c r="GH65" s="199"/>
      <c r="GI65" s="199"/>
      <c r="GJ65" s="199"/>
      <c r="GK65" s="199"/>
      <c r="GL65" s="199"/>
      <c r="GM65" s="199"/>
      <c r="GN65" s="199"/>
      <c r="GO65" s="199"/>
      <c r="GP65" s="199"/>
      <c r="GQ65" s="199"/>
      <c r="GR65" s="199"/>
      <c r="GS65" s="199"/>
      <c r="GT65" s="199"/>
      <c r="GU65" s="199"/>
      <c r="GV65" s="199"/>
      <c r="GW65" s="199"/>
      <c r="GX65" s="199"/>
      <c r="GY65" s="199"/>
      <c r="GZ65" s="199"/>
      <c r="HA65" s="199"/>
      <c r="HB65" s="199"/>
      <c r="HC65" s="199"/>
      <c r="HD65" s="199"/>
      <c r="HE65" s="199"/>
      <c r="HF65" s="199"/>
      <c r="HG65" s="199"/>
      <c r="HH65" s="199"/>
      <c r="HI65" s="199"/>
      <c r="HJ65" s="199"/>
      <c r="HK65" s="199"/>
      <c r="HL65" s="199"/>
      <c r="HM65" s="199"/>
      <c r="HN65" s="199"/>
      <c r="HO65" s="199"/>
      <c r="HP65" s="199"/>
      <c r="HQ65" s="199"/>
      <c r="HR65" s="199"/>
      <c r="HS65" s="199"/>
      <c r="HT65" s="199"/>
      <c r="HU65" s="199"/>
      <c r="HV65" s="199"/>
      <c r="HW65" s="199"/>
      <c r="HX65" s="199"/>
      <c r="HY65" s="199"/>
      <c r="HZ65" s="199"/>
      <c r="IA65" s="199"/>
      <c r="IB65" s="199"/>
      <c r="IC65" s="199"/>
      <c r="ID65" s="199"/>
      <c r="IE65" s="199"/>
      <c r="IF65" s="199"/>
      <c r="IG65" s="199"/>
      <c r="IH65" s="199"/>
      <c r="II65" s="199"/>
      <c r="IJ65" s="199"/>
      <c r="IK65" s="199"/>
      <c r="IL65" s="199"/>
      <c r="IM65" s="199"/>
      <c r="IN65" s="199"/>
      <c r="IO65" s="199"/>
      <c r="IP65" s="199"/>
      <c r="IQ65" s="199"/>
      <c r="IR65" s="199"/>
      <c r="IS65" s="199"/>
      <c r="IT65" s="199"/>
      <c r="IU65" s="199"/>
      <c r="IV65" s="199"/>
      <c r="IW65" s="199"/>
      <c r="IX65" s="199"/>
      <c r="IY65" s="199"/>
      <c r="IZ65" s="199"/>
      <c r="JA65" s="199"/>
      <c r="JB65" s="199"/>
      <c r="JC65" s="199"/>
      <c r="JD65" s="199"/>
      <c r="JE65" s="199"/>
      <c r="JF65" s="199"/>
      <c r="JG65" s="199"/>
      <c r="JH65" s="199"/>
      <c r="JI65" s="199"/>
      <c r="JJ65" s="199"/>
      <c r="JK65" s="199"/>
      <c r="JL65" s="199"/>
      <c r="JM65" s="199"/>
      <c r="JN65" s="199"/>
      <c r="JO65" s="199"/>
      <c r="JP65" s="199"/>
      <c r="JQ65" s="199"/>
      <c r="JR65" s="199"/>
      <c r="JS65" s="199"/>
      <c r="JT65" s="199"/>
      <c r="JU65" s="199"/>
      <c r="JV65" s="199"/>
      <c r="JW65" s="199"/>
      <c r="JX65" s="199"/>
      <c r="JY65" s="199"/>
      <c r="JZ65" s="199"/>
      <c r="KA65" s="199"/>
      <c r="KB65" s="199"/>
      <c r="KC65" s="199"/>
      <c r="KD65" s="199"/>
      <c r="KE65" s="199"/>
      <c r="KF65" s="199"/>
      <c r="KG65" s="199"/>
      <c r="KH65" s="199"/>
      <c r="KI65" s="199"/>
      <c r="KJ65" s="199"/>
      <c r="KK65" s="199"/>
      <c r="KL65" s="199"/>
      <c r="KM65" s="199"/>
      <c r="KN65" s="199"/>
      <c r="KO65" s="199"/>
      <c r="KP65" s="199"/>
      <c r="KQ65" s="199"/>
      <c r="KR65" s="199"/>
      <c r="KS65" s="199"/>
      <c r="KT65" s="199"/>
      <c r="KU65" s="199"/>
      <c r="KV65" s="199"/>
      <c r="KW65" s="199"/>
      <c r="KX65" s="199"/>
      <c r="KY65" s="199"/>
      <c r="KZ65" s="199"/>
      <c r="LA65" s="199"/>
      <c r="LB65" s="199"/>
      <c r="LC65" s="199"/>
      <c r="LD65" s="199"/>
      <c r="LE65" s="199"/>
      <c r="LF65" s="199"/>
      <c r="LG65" s="199"/>
      <c r="LH65" s="199"/>
      <c r="LI65" s="199"/>
      <c r="LJ65" s="199"/>
      <c r="LK65" s="199"/>
      <c r="LL65" s="199"/>
      <c r="LM65" s="199"/>
      <c r="LN65" s="199"/>
      <c r="LO65" s="199"/>
      <c r="LP65" s="199"/>
      <c r="LQ65" s="199"/>
      <c r="LR65" s="199"/>
      <c r="LS65" s="199"/>
      <c r="LT65" s="199"/>
      <c r="LU65" s="199"/>
      <c r="LV65" s="199"/>
      <c r="LW65" s="199"/>
      <c r="LX65" s="199"/>
      <c r="LY65" s="199"/>
      <c r="LZ65" s="199"/>
      <c r="MA65" s="199"/>
      <c r="MB65" s="199"/>
      <c r="MC65" s="199"/>
      <c r="MD65" s="199"/>
      <c r="ME65" s="199"/>
      <c r="MF65" s="199"/>
      <c r="MG65" s="199"/>
      <c r="MH65" s="199"/>
      <c r="MI65" s="199"/>
      <c r="MJ65" s="199"/>
      <c r="MK65" s="199"/>
      <c r="ML65" s="199"/>
      <c r="MM65" s="199"/>
      <c r="MN65" s="199"/>
      <c r="MO65" s="199"/>
      <c r="MP65" s="199"/>
      <c r="MQ65" s="199"/>
      <c r="MR65" s="199"/>
      <c r="MS65" s="199"/>
      <c r="MT65" s="199"/>
      <c r="MU65" s="199"/>
      <c r="MV65" s="199"/>
      <c r="MW65" s="199"/>
      <c r="MX65" s="199"/>
      <c r="MY65" s="199"/>
      <c r="MZ65" s="199"/>
      <c r="NA65" s="199"/>
      <c r="NB65" s="199"/>
      <c r="NC65" s="199"/>
      <c r="ND65" s="199"/>
      <c r="NE65" s="199"/>
      <c r="NF65" s="199"/>
      <c r="NG65" s="199"/>
      <c r="NH65" s="199"/>
      <c r="NI65" s="199"/>
      <c r="NJ65" s="199"/>
      <c r="NK65" s="199"/>
      <c r="NL65" s="199"/>
      <c r="NM65" s="199"/>
      <c r="NN65" s="199"/>
      <c r="NO65" s="199"/>
      <c r="NP65" s="199"/>
      <c r="NQ65" s="199"/>
      <c r="NR65" s="199"/>
      <c r="NS65" s="199"/>
      <c r="NT65" s="199"/>
      <c r="NU65" s="199"/>
      <c r="NV65" s="199"/>
      <c r="NW65" s="199"/>
      <c r="NX65" s="199"/>
      <c r="NY65" s="199"/>
      <c r="NZ65" s="199"/>
      <c r="OA65" s="199"/>
      <c r="OB65" s="199"/>
      <c r="OC65" s="199"/>
      <c r="OD65" s="199"/>
      <c r="OE65" s="199"/>
      <c r="OF65" s="199"/>
      <c r="OG65" s="199"/>
      <c r="OH65" s="199"/>
      <c r="OI65" s="199"/>
      <c r="OJ65" s="199"/>
      <c r="OK65" s="199"/>
      <c r="OL65" s="199"/>
      <c r="OM65" s="199"/>
      <c r="ON65" s="199"/>
      <c r="OO65" s="199"/>
      <c r="OP65" s="199"/>
      <c r="OQ65" s="199"/>
      <c r="OR65" s="199"/>
      <c r="OS65" s="199"/>
      <c r="OT65" s="199"/>
      <c r="OU65" s="199"/>
      <c r="OV65" s="199"/>
      <c r="OW65" s="199"/>
      <c r="OX65" s="199"/>
      <c r="OY65" s="199"/>
      <c r="OZ65" s="199"/>
      <c r="PA65" s="199"/>
      <c r="PB65" s="199"/>
      <c r="PC65" s="199"/>
      <c r="PD65" s="199"/>
      <c r="PE65" s="199"/>
      <c r="PF65" s="199"/>
      <c r="PG65" s="199"/>
      <c r="PH65" s="199"/>
      <c r="PI65" s="199"/>
      <c r="PJ65" s="199"/>
      <c r="PK65" s="199"/>
      <c r="PL65" s="199"/>
      <c r="PM65" s="199"/>
      <c r="PN65" s="199"/>
      <c r="PO65" s="199"/>
      <c r="PP65" s="199"/>
      <c r="PQ65" s="199"/>
      <c r="PR65" s="199"/>
      <c r="PS65" s="199"/>
      <c r="PT65" s="199"/>
      <c r="PU65" s="199"/>
      <c r="PV65" s="199"/>
      <c r="PW65" s="199"/>
      <c r="PX65" s="199"/>
      <c r="PY65" s="199"/>
      <c r="PZ65" s="199"/>
      <c r="QA65" s="199"/>
      <c r="QB65" s="199"/>
      <c r="QC65" s="199"/>
      <c r="QD65" s="199"/>
      <c r="QE65" s="199"/>
      <c r="QF65" s="199"/>
      <c r="QG65" s="199"/>
      <c r="QH65" s="199"/>
      <c r="QI65" s="199"/>
      <c r="QJ65" s="199"/>
      <c r="QK65" s="199"/>
      <c r="QL65" s="199"/>
      <c r="QM65" s="199"/>
      <c r="QN65" s="199"/>
      <c r="QO65" s="199"/>
      <c r="QP65" s="199"/>
      <c r="QQ65" s="199"/>
      <c r="QR65" s="199"/>
      <c r="QS65" s="199"/>
      <c r="QT65" s="199"/>
      <c r="QU65" s="199"/>
      <c r="QV65" s="199"/>
      <c r="QW65" s="199"/>
      <c r="QX65" s="199"/>
      <c r="QY65" s="199"/>
      <c r="QZ65" s="199"/>
      <c r="RA65" s="199"/>
      <c r="RB65" s="199"/>
      <c r="RC65" s="199"/>
      <c r="RD65" s="199"/>
      <c r="RE65" s="199"/>
      <c r="RF65" s="199"/>
      <c r="RG65" s="199"/>
      <c r="RH65" s="199"/>
      <c r="RI65" s="199"/>
      <c r="RJ65" s="199"/>
      <c r="RK65" s="199"/>
      <c r="RL65" s="199"/>
      <c r="RM65" s="199"/>
      <c r="RN65" s="199"/>
      <c r="RO65" s="199"/>
      <c r="RP65" s="199"/>
      <c r="RQ65" s="199"/>
      <c r="RR65" s="199"/>
      <c r="RS65" s="199"/>
      <c r="RT65" s="199"/>
      <c r="RU65" s="199"/>
      <c r="RV65" s="199"/>
      <c r="RW65" s="199"/>
      <c r="RX65" s="199"/>
      <c r="RY65" s="199"/>
      <c r="RZ65" s="199"/>
      <c r="SA65" s="199"/>
      <c r="SB65" s="199"/>
      <c r="SC65" s="199"/>
      <c r="SD65" s="199"/>
      <c r="SE65" s="199"/>
      <c r="SF65" s="199"/>
      <c r="SG65" s="199"/>
      <c r="SH65" s="199"/>
      <c r="SI65" s="199"/>
      <c r="SJ65" s="199"/>
      <c r="SK65" s="199"/>
      <c r="SL65" s="199"/>
      <c r="SM65" s="199"/>
      <c r="SN65" s="199"/>
      <c r="SO65" s="199"/>
      <c r="SP65" s="199"/>
      <c r="SQ65" s="199"/>
      <c r="SR65" s="199"/>
      <c r="SS65" s="199"/>
      <c r="ST65" s="199"/>
      <c r="SU65" s="199"/>
      <c r="SV65" s="199"/>
      <c r="SW65" s="199"/>
      <c r="SX65" s="199"/>
      <c r="SY65" s="199"/>
      <c r="SZ65" s="199"/>
      <c r="TA65" s="199"/>
      <c r="TB65" s="199"/>
      <c r="TC65" s="199"/>
      <c r="TD65" s="199"/>
      <c r="TE65" s="199"/>
      <c r="TF65" s="199"/>
      <c r="TG65" s="199"/>
      <c r="TH65" s="199"/>
      <c r="TI65" s="199"/>
      <c r="TJ65" s="199"/>
      <c r="TK65" s="199"/>
      <c r="TL65" s="199"/>
      <c r="TM65" s="199"/>
      <c r="TN65" s="199"/>
      <c r="TO65" s="199"/>
      <c r="TP65" s="199"/>
      <c r="TQ65" s="199"/>
      <c r="TR65" s="199"/>
      <c r="TS65" s="199"/>
      <c r="TT65" s="199"/>
      <c r="TU65" s="199"/>
      <c r="TV65" s="199"/>
      <c r="TW65" s="199"/>
      <c r="TX65" s="199"/>
      <c r="TY65" s="199"/>
      <c r="TZ65" s="199"/>
      <c r="UA65" s="199"/>
      <c r="UB65" s="199"/>
      <c r="UC65" s="199"/>
      <c r="UD65" s="199"/>
      <c r="UE65" s="199"/>
      <c r="UF65" s="199"/>
      <c r="UG65" s="199"/>
      <c r="UH65" s="199"/>
      <c r="UI65" s="199"/>
      <c r="UJ65" s="199"/>
      <c r="UK65" s="199"/>
      <c r="UL65" s="199"/>
      <c r="UM65" s="199"/>
      <c r="UN65" s="199"/>
      <c r="UO65" s="199"/>
      <c r="UP65" s="199"/>
      <c r="UQ65" s="199"/>
      <c r="UR65" s="199"/>
      <c r="US65" s="199"/>
      <c r="UT65" s="199"/>
      <c r="UU65" s="199"/>
      <c r="UV65" s="199"/>
      <c r="UW65" s="199"/>
      <c r="UX65" s="199"/>
      <c r="UY65" s="199"/>
      <c r="UZ65" s="199"/>
      <c r="VA65" s="199"/>
      <c r="VB65" s="199"/>
      <c r="VC65" s="199"/>
      <c r="VD65" s="199"/>
      <c r="VE65" s="199"/>
      <c r="VF65" s="199"/>
      <c r="VG65" s="199"/>
      <c r="VH65" s="199"/>
      <c r="VI65" s="199"/>
      <c r="VJ65" s="199"/>
      <c r="VK65" s="199"/>
      <c r="VL65" s="199"/>
      <c r="VM65" s="199"/>
      <c r="VN65" s="199"/>
      <c r="VO65" s="199"/>
      <c r="VP65" s="199"/>
      <c r="VQ65" s="199"/>
      <c r="VR65" s="199"/>
      <c r="VS65" s="199"/>
      <c r="VT65" s="199"/>
      <c r="VU65" s="199"/>
      <c r="VV65" s="199"/>
      <c r="VW65" s="199"/>
      <c r="VX65" s="199"/>
      <c r="VY65" s="199"/>
      <c r="VZ65" s="199"/>
      <c r="WA65" s="199"/>
      <c r="WB65" s="199"/>
      <c r="WC65" s="199"/>
      <c r="WD65" s="199"/>
      <c r="WE65" s="199"/>
      <c r="WF65" s="199"/>
      <c r="WG65" s="199"/>
      <c r="WH65" s="199"/>
      <c r="WI65" s="199"/>
      <c r="WJ65" s="199"/>
      <c r="WK65" s="199"/>
      <c r="WL65" s="199"/>
      <c r="WM65" s="199"/>
      <c r="WN65" s="199"/>
      <c r="WO65" s="199"/>
      <c r="WP65" s="199"/>
      <c r="WQ65" s="199"/>
      <c r="WR65" s="199"/>
      <c r="WS65" s="199"/>
      <c r="WT65" s="199"/>
      <c r="WU65" s="199"/>
      <c r="WV65" s="199"/>
      <c r="WW65" s="199"/>
      <c r="WX65" s="199"/>
      <c r="WY65" s="199"/>
      <c r="WZ65" s="199"/>
      <c r="XA65" s="199"/>
      <c r="XB65" s="199"/>
      <c r="XC65" s="199"/>
      <c r="XD65" s="199"/>
      <c r="XE65" s="199"/>
      <c r="XF65" s="199"/>
      <c r="XG65" s="199"/>
      <c r="XH65" s="199"/>
      <c r="XI65" s="199"/>
      <c r="XJ65" s="199"/>
      <c r="XK65" s="199"/>
      <c r="XL65" s="199"/>
      <c r="XM65" s="199"/>
      <c r="XN65" s="199"/>
      <c r="XO65" s="199"/>
      <c r="XP65" s="199"/>
      <c r="XQ65" s="199"/>
      <c r="XR65" s="199"/>
      <c r="XS65" s="199"/>
      <c r="XT65" s="199"/>
      <c r="XU65" s="199"/>
      <c r="XV65" s="199"/>
      <c r="XW65" s="199"/>
      <c r="XX65" s="199"/>
      <c r="XY65" s="199"/>
      <c r="XZ65" s="199"/>
      <c r="YA65" s="199"/>
      <c r="YB65" s="199"/>
      <c r="YC65" s="199"/>
      <c r="YD65" s="199"/>
      <c r="YE65" s="199"/>
      <c r="YF65" s="199"/>
      <c r="YG65" s="199"/>
      <c r="YH65" s="199"/>
      <c r="YI65" s="199"/>
      <c r="YJ65" s="199"/>
      <c r="YK65" s="199"/>
      <c r="YL65" s="199"/>
      <c r="YM65" s="199"/>
      <c r="YN65" s="199"/>
      <c r="YO65" s="199"/>
      <c r="YP65" s="199"/>
      <c r="YQ65" s="199"/>
      <c r="YR65" s="199"/>
      <c r="YS65" s="199"/>
      <c r="YT65" s="199"/>
      <c r="YU65" s="199"/>
      <c r="YV65" s="199"/>
      <c r="YW65" s="199"/>
      <c r="YX65" s="199"/>
      <c r="YY65" s="199"/>
      <c r="YZ65" s="199"/>
      <c r="ZA65" s="199"/>
      <c r="ZB65" s="199"/>
      <c r="ZC65" s="199"/>
      <c r="ZD65" s="199"/>
      <c r="ZE65" s="199"/>
      <c r="ZF65" s="199"/>
      <c r="ZG65" s="199"/>
      <c r="ZH65" s="199"/>
      <c r="ZI65" s="199"/>
      <c r="ZJ65" s="199"/>
      <c r="ZK65" s="199"/>
      <c r="ZL65" s="199"/>
      <c r="ZM65" s="199"/>
      <c r="ZN65" s="199"/>
      <c r="ZO65" s="199"/>
      <c r="ZP65" s="199"/>
      <c r="ZQ65" s="199"/>
      <c r="ZR65" s="199"/>
      <c r="ZS65" s="199"/>
      <c r="ZT65" s="199"/>
      <c r="ZU65" s="199"/>
      <c r="ZV65" s="199"/>
      <c r="ZW65" s="199"/>
      <c r="ZX65" s="199"/>
      <c r="ZY65" s="199"/>
      <c r="ZZ65" s="199"/>
      <c r="AAA65" s="199"/>
      <c r="AAB65" s="199"/>
      <c r="AAC65" s="199"/>
      <c r="AAD65" s="199"/>
      <c r="AAE65" s="199"/>
      <c r="AAF65" s="199"/>
      <c r="AAG65" s="199"/>
      <c r="AAH65" s="199"/>
      <c r="AAI65" s="199"/>
      <c r="AAJ65" s="199"/>
      <c r="AAK65" s="199"/>
      <c r="AAL65" s="199"/>
      <c r="AAM65" s="199"/>
      <c r="AAN65" s="199"/>
      <c r="AAO65" s="199"/>
      <c r="AAP65" s="199"/>
      <c r="AAQ65" s="199"/>
      <c r="AAR65" s="199"/>
      <c r="AAS65" s="199"/>
      <c r="AAT65" s="199"/>
      <c r="AAU65" s="199"/>
      <c r="AAV65" s="199"/>
      <c r="AAW65" s="199"/>
      <c r="AAX65" s="199"/>
      <c r="AAY65" s="199"/>
      <c r="AAZ65" s="199"/>
      <c r="ABA65" s="199"/>
      <c r="ABB65" s="199"/>
      <c r="ABC65" s="199"/>
      <c r="ABD65" s="199"/>
      <c r="ABE65" s="199"/>
      <c r="ABF65" s="199"/>
      <c r="ABG65" s="199"/>
      <c r="ABH65" s="199"/>
      <c r="ABI65" s="199"/>
      <c r="ABJ65" s="199"/>
      <c r="ABK65" s="199"/>
      <c r="ABL65" s="199"/>
      <c r="ABM65" s="199"/>
      <c r="ABN65" s="199"/>
      <c r="ABO65" s="199"/>
      <c r="ABP65" s="199"/>
      <c r="ABQ65" s="199"/>
      <c r="ABR65" s="199"/>
      <c r="ABS65" s="199"/>
      <c r="ABT65" s="199"/>
      <c r="ABU65" s="199"/>
      <c r="ABV65" s="199"/>
      <c r="ABW65" s="199"/>
      <c r="ABX65" s="199"/>
      <c r="ABY65" s="199"/>
      <c r="ABZ65" s="199"/>
      <c r="ACA65" s="199"/>
      <c r="ACB65" s="199"/>
      <c r="ACC65" s="199"/>
      <c r="ACD65" s="199"/>
      <c r="ACE65" s="199"/>
      <c r="ACF65" s="199"/>
      <c r="ACG65" s="199"/>
      <c r="ACH65" s="199"/>
      <c r="ACI65" s="199"/>
      <c r="ACJ65" s="199"/>
      <c r="ACK65" s="199"/>
      <c r="ACL65" s="199"/>
      <c r="ACM65" s="199"/>
      <c r="ACN65" s="199"/>
      <c r="ACO65" s="199"/>
      <c r="ACP65" s="199"/>
      <c r="ACQ65" s="199"/>
      <c r="ACR65" s="199"/>
      <c r="ACS65" s="199"/>
      <c r="ACT65" s="199"/>
      <c r="ACU65" s="199"/>
      <c r="ACV65" s="199"/>
      <c r="ACW65" s="199"/>
      <c r="ACX65" s="199"/>
      <c r="ACY65" s="199"/>
      <c r="ACZ65" s="199"/>
      <c r="ADA65" s="199"/>
      <c r="ADB65" s="199"/>
      <c r="ADC65" s="199"/>
      <c r="ADD65" s="199"/>
      <c r="ADE65" s="199"/>
      <c r="ADF65" s="199"/>
      <c r="ADG65" s="199"/>
      <c r="ADH65" s="199"/>
      <c r="ADI65" s="199"/>
      <c r="ADJ65" s="199"/>
      <c r="ADK65" s="199"/>
      <c r="ADL65" s="199"/>
      <c r="ADM65" s="199"/>
      <c r="ADN65" s="199"/>
      <c r="ADO65" s="199"/>
      <c r="ADP65" s="199"/>
      <c r="ADQ65" s="199"/>
      <c r="ADR65" s="199"/>
      <c r="ADS65" s="199"/>
      <c r="ADT65" s="199"/>
      <c r="ADU65" s="199"/>
      <c r="ADV65" s="199"/>
      <c r="ADW65" s="199"/>
      <c r="ADX65" s="199"/>
      <c r="ADY65" s="199"/>
      <c r="ADZ65" s="199"/>
      <c r="AEA65" s="199"/>
      <c r="AEB65" s="199"/>
      <c r="AEC65" s="199"/>
      <c r="AED65" s="199"/>
      <c r="AEE65" s="199"/>
      <c r="AEF65" s="199"/>
      <c r="AEG65" s="199"/>
      <c r="AEH65" s="199"/>
      <c r="AEI65" s="199"/>
      <c r="AEJ65" s="199"/>
      <c r="AEK65" s="199"/>
      <c r="AEL65" s="199"/>
      <c r="AEM65" s="199"/>
      <c r="AEN65" s="199"/>
      <c r="AEO65" s="199"/>
      <c r="AEP65" s="199"/>
      <c r="AEQ65" s="199"/>
      <c r="AER65" s="199"/>
      <c r="AES65" s="199"/>
      <c r="AET65" s="199"/>
      <c r="AEU65" s="199"/>
      <c r="AEV65" s="199"/>
      <c r="AEW65" s="199"/>
      <c r="AEX65" s="199"/>
      <c r="AEY65" s="199"/>
      <c r="AEZ65" s="199"/>
      <c r="AFA65" s="199"/>
      <c r="AFB65" s="199"/>
      <c r="AFC65" s="199"/>
      <c r="AFD65" s="199"/>
      <c r="AFE65" s="199"/>
      <c r="AFF65" s="199"/>
      <c r="AFG65" s="199"/>
      <c r="AFH65" s="199"/>
      <c r="AFI65" s="199"/>
      <c r="AFJ65" s="199"/>
      <c r="AFK65" s="199"/>
      <c r="AFL65" s="199"/>
      <c r="AFM65" s="199"/>
      <c r="AFN65" s="199"/>
      <c r="AFO65" s="199"/>
      <c r="AFP65" s="199"/>
      <c r="AFQ65" s="199"/>
      <c r="AFR65" s="199"/>
      <c r="AFS65" s="199"/>
      <c r="AFT65" s="199"/>
      <c r="AFU65" s="199"/>
      <c r="AFV65" s="199"/>
      <c r="AFW65" s="199"/>
      <c r="AFX65" s="199"/>
      <c r="AFY65" s="199"/>
      <c r="AFZ65" s="199"/>
      <c r="AGA65" s="199"/>
      <c r="AGB65" s="199"/>
      <c r="AGC65" s="199"/>
      <c r="AGD65" s="199"/>
      <c r="AGE65" s="199"/>
      <c r="AGF65" s="199"/>
      <c r="AGG65" s="199"/>
      <c r="AGH65" s="199"/>
      <c r="AGI65" s="199"/>
      <c r="AGJ65" s="199"/>
      <c r="AGK65" s="199"/>
      <c r="AGL65" s="199"/>
      <c r="AGM65" s="199"/>
      <c r="AGN65" s="199"/>
      <c r="AGO65" s="199"/>
      <c r="AGP65" s="199"/>
      <c r="AGQ65" s="199"/>
      <c r="AGR65" s="199"/>
      <c r="AGS65" s="199"/>
      <c r="AGT65" s="199"/>
      <c r="AGU65" s="199"/>
      <c r="AGV65" s="199"/>
      <c r="AGW65" s="199"/>
      <c r="AGX65" s="199"/>
      <c r="AGY65" s="199"/>
      <c r="AGZ65" s="199"/>
      <c r="AHA65" s="199"/>
      <c r="AHB65" s="199"/>
      <c r="AHC65" s="199"/>
      <c r="AHD65" s="199"/>
      <c r="AHE65" s="199"/>
      <c r="AHF65" s="199"/>
      <c r="AHG65" s="199"/>
      <c r="AHH65" s="199"/>
      <c r="AHI65" s="199"/>
      <c r="AHJ65" s="199"/>
      <c r="AHK65" s="199"/>
      <c r="AHL65" s="199"/>
      <c r="AHM65" s="199"/>
      <c r="AHN65" s="199"/>
      <c r="AHO65" s="199"/>
      <c r="AHP65" s="199"/>
      <c r="AHQ65" s="199"/>
      <c r="AHR65" s="199"/>
      <c r="AHS65" s="199"/>
      <c r="AHT65" s="199"/>
      <c r="AHU65" s="199"/>
      <c r="AHV65" s="199"/>
      <c r="AHW65" s="199"/>
      <c r="AHX65" s="199"/>
      <c r="AHY65" s="199"/>
      <c r="AHZ65" s="199"/>
      <c r="AIA65" s="199"/>
      <c r="AIB65" s="199"/>
      <c r="AIC65" s="199"/>
      <c r="AID65" s="199"/>
      <c r="AIE65" s="199"/>
      <c r="AIF65" s="199"/>
      <c r="AIG65" s="199"/>
      <c r="AIH65" s="199"/>
      <c r="AII65" s="199"/>
      <c r="AIJ65" s="199"/>
      <c r="AIK65" s="199"/>
      <c r="AIL65" s="199"/>
      <c r="AIM65" s="199"/>
      <c r="AIN65" s="199"/>
      <c r="AIO65" s="199"/>
      <c r="AIP65" s="199"/>
      <c r="AIQ65" s="199"/>
      <c r="AIR65" s="199"/>
      <c r="AIS65" s="199"/>
      <c r="AIT65" s="199"/>
      <c r="AIU65" s="199"/>
      <c r="AIV65" s="199"/>
      <c r="AIW65" s="199"/>
      <c r="AIX65" s="199"/>
      <c r="AIY65" s="199"/>
      <c r="AIZ65" s="199"/>
      <c r="AJA65" s="199"/>
      <c r="AJB65" s="199"/>
      <c r="AJC65" s="199"/>
      <c r="AJD65" s="199"/>
      <c r="AJE65" s="199"/>
      <c r="AJF65" s="199"/>
      <c r="AJG65" s="199"/>
      <c r="AJH65" s="199"/>
      <c r="AJI65" s="199"/>
      <c r="AJJ65" s="199"/>
      <c r="AJK65" s="199"/>
      <c r="AJL65" s="199"/>
      <c r="AJM65" s="199"/>
      <c r="AJN65" s="199"/>
      <c r="AJO65" s="199"/>
      <c r="AJP65" s="199"/>
      <c r="AJQ65" s="199"/>
      <c r="AJR65" s="199"/>
      <c r="AJS65" s="199"/>
      <c r="AJT65" s="199"/>
      <c r="AJU65" s="199"/>
      <c r="AJV65" s="199"/>
      <c r="AJW65" s="199"/>
      <c r="AJX65" s="199"/>
      <c r="AJY65" s="199"/>
      <c r="AJZ65" s="199"/>
      <c r="AKA65" s="199"/>
      <c r="AKB65" s="199"/>
      <c r="AKC65" s="199"/>
      <c r="AKD65" s="199"/>
      <c r="AKE65" s="199"/>
      <c r="AKF65" s="199"/>
      <c r="AKG65" s="199"/>
      <c r="AKH65" s="199"/>
      <c r="AKI65" s="199"/>
      <c r="AKJ65" s="199"/>
      <c r="AKK65" s="199"/>
      <c r="AKL65" s="199"/>
      <c r="AKM65" s="199"/>
      <c r="AKN65" s="199"/>
      <c r="AKO65" s="199"/>
      <c r="AKP65" s="199"/>
      <c r="AKQ65" s="199"/>
      <c r="AKR65" s="199"/>
      <c r="AKS65" s="199"/>
      <c r="AKT65" s="199"/>
      <c r="AKU65" s="199"/>
      <c r="AKV65" s="199"/>
      <c r="AKW65" s="199"/>
      <c r="AKX65" s="199"/>
      <c r="AKY65" s="199"/>
      <c r="AKZ65" s="199"/>
      <c r="ALA65" s="199"/>
      <c r="ALB65" s="199"/>
      <c r="ALC65" s="199"/>
      <c r="ALD65" s="199"/>
      <c r="ALE65" s="199"/>
      <c r="ALF65" s="199"/>
      <c r="ALG65" s="199"/>
      <c r="ALH65" s="199"/>
      <c r="ALI65" s="199"/>
      <c r="ALJ65" s="199"/>
      <c r="ALK65" s="199"/>
      <c r="ALL65" s="199"/>
      <c r="ALM65" s="199"/>
      <c r="ALN65" s="199"/>
      <c r="ALO65" s="199"/>
      <c r="ALP65" s="199"/>
      <c r="ALQ65" s="199"/>
      <c r="ALR65" s="199"/>
      <c r="ALS65" s="199"/>
      <c r="ALT65" s="199"/>
      <c r="ALU65" s="199"/>
      <c r="ALV65" s="199"/>
      <c r="ALW65" s="199"/>
      <c r="ALX65" s="199"/>
      <c r="ALY65" s="199"/>
      <c r="ALZ65" s="199"/>
      <c r="AMA65" s="199"/>
      <c r="AMB65" s="199"/>
      <c r="AMC65" s="199"/>
      <c r="AMD65" s="199"/>
      <c r="AME65" s="199"/>
      <c r="AMF65" s="199"/>
      <c r="AMG65" s="199"/>
      <c r="AMH65" s="199"/>
      <c r="AMI65" s="199"/>
      <c r="AMJ65" s="199"/>
      <c r="AMK65" s="199"/>
      <c r="AML65" s="199"/>
      <c r="AMM65" s="199"/>
      <c r="AMN65" s="199"/>
      <c r="AMO65" s="199"/>
      <c r="AMP65" s="199"/>
      <c r="AMQ65" s="199"/>
      <c r="AMR65" s="199"/>
      <c r="AMS65" s="199"/>
      <c r="AMT65" s="199"/>
      <c r="AMU65" s="199"/>
      <c r="AMV65" s="199"/>
      <c r="AMW65" s="199"/>
      <c r="AMX65" s="199"/>
      <c r="AMY65" s="199"/>
      <c r="AMZ65" s="199"/>
      <c r="ANA65" s="199"/>
      <c r="ANB65" s="199"/>
      <c r="ANC65" s="199"/>
      <c r="AND65" s="199"/>
      <c r="ANE65" s="199"/>
      <c r="ANF65" s="199"/>
      <c r="ANG65" s="199"/>
      <c r="ANH65" s="199"/>
      <c r="ANI65" s="199"/>
      <c r="ANJ65" s="199"/>
      <c r="ANK65" s="199"/>
      <c r="ANL65" s="199"/>
      <c r="ANM65" s="199"/>
      <c r="ANN65" s="199"/>
      <c r="ANO65" s="199"/>
      <c r="ANP65" s="199"/>
      <c r="ANQ65" s="199"/>
      <c r="ANR65" s="199"/>
      <c r="ANS65" s="199"/>
      <c r="ANT65" s="199"/>
      <c r="ANU65" s="199"/>
      <c r="ANV65" s="199"/>
      <c r="ANW65" s="199"/>
      <c r="ANX65" s="199"/>
      <c r="ANY65" s="199"/>
      <c r="ANZ65" s="199"/>
      <c r="AOA65" s="199"/>
      <c r="AOB65" s="199"/>
      <c r="AOC65" s="199"/>
      <c r="AOD65" s="199"/>
      <c r="AOE65" s="199"/>
      <c r="AOF65" s="199"/>
      <c r="AOG65" s="199"/>
      <c r="AOH65" s="199"/>
      <c r="AOI65" s="199"/>
      <c r="AOJ65" s="199"/>
      <c r="AOK65" s="199"/>
      <c r="AOL65" s="199"/>
      <c r="AOM65" s="199"/>
      <c r="AON65" s="199"/>
      <c r="AOO65" s="199"/>
      <c r="AOP65" s="199"/>
      <c r="AOQ65" s="199"/>
      <c r="AOR65" s="199"/>
      <c r="AOS65" s="199"/>
      <c r="AOT65" s="199"/>
      <c r="AOU65" s="199"/>
      <c r="AOV65" s="199"/>
      <c r="AOW65" s="199"/>
      <c r="AOX65" s="199"/>
      <c r="AOY65" s="199"/>
      <c r="AOZ65" s="199"/>
      <c r="APA65" s="199"/>
      <c r="APB65" s="199"/>
      <c r="APC65" s="199"/>
      <c r="APD65" s="199"/>
      <c r="APE65" s="199"/>
      <c r="APF65" s="199"/>
      <c r="APG65" s="199"/>
      <c r="APH65" s="199"/>
      <c r="API65" s="199"/>
      <c r="APJ65" s="199"/>
      <c r="APK65" s="199"/>
      <c r="APL65" s="199"/>
      <c r="APM65" s="199"/>
      <c r="APN65" s="199"/>
      <c r="APO65" s="199"/>
      <c r="APP65" s="199"/>
      <c r="APQ65" s="199"/>
      <c r="APR65" s="199"/>
      <c r="APS65" s="199"/>
      <c r="APT65" s="199"/>
      <c r="APU65" s="199"/>
      <c r="APV65" s="199"/>
      <c r="APW65" s="199"/>
      <c r="APX65" s="199"/>
      <c r="APY65" s="199"/>
      <c r="APZ65" s="199"/>
      <c r="AQA65" s="199"/>
      <c r="AQB65" s="199"/>
      <c r="AQC65" s="199"/>
      <c r="AQD65" s="199"/>
      <c r="AQE65" s="199"/>
      <c r="AQF65" s="199"/>
      <c r="AQG65" s="199"/>
      <c r="AQH65" s="199"/>
      <c r="AQI65" s="199"/>
      <c r="AQJ65" s="199"/>
      <c r="AQK65" s="199"/>
      <c r="AQL65" s="199"/>
      <c r="AQM65" s="199"/>
      <c r="AQN65" s="199"/>
      <c r="AQO65" s="199"/>
      <c r="AQP65" s="199"/>
      <c r="AQQ65" s="199"/>
      <c r="AQR65" s="199"/>
      <c r="AQS65" s="199"/>
      <c r="AQT65" s="199"/>
      <c r="AQU65" s="199"/>
      <c r="AQV65" s="199"/>
      <c r="AQW65" s="199"/>
      <c r="AQX65" s="199"/>
      <c r="AQY65" s="199"/>
      <c r="AQZ65" s="199"/>
      <c r="ARA65" s="199"/>
      <c r="ARB65" s="199"/>
      <c r="ARC65" s="199"/>
      <c r="ARD65" s="199"/>
      <c r="ARE65" s="199"/>
      <c r="ARF65" s="199"/>
      <c r="ARG65" s="199"/>
      <c r="ARH65" s="199"/>
      <c r="ARI65" s="199"/>
      <c r="ARJ65" s="199"/>
      <c r="ARK65" s="199"/>
      <c r="ARL65" s="199"/>
      <c r="ARM65" s="199"/>
      <c r="ARN65" s="199"/>
      <c r="ARO65" s="199"/>
      <c r="ARP65" s="199"/>
      <c r="ARQ65" s="199"/>
      <c r="ARR65" s="199"/>
      <c r="ARS65" s="199"/>
      <c r="ART65" s="199"/>
      <c r="ARU65" s="199"/>
      <c r="ARV65" s="199"/>
      <c r="ARW65" s="199"/>
      <c r="ARX65" s="199"/>
      <c r="ARY65" s="199"/>
      <c r="ARZ65" s="199"/>
      <c r="ASA65" s="199"/>
      <c r="ASB65" s="199"/>
      <c r="ASC65" s="199"/>
      <c r="ASD65" s="199"/>
      <c r="ASE65" s="199"/>
      <c r="ASF65" s="199"/>
      <c r="ASG65" s="199"/>
      <c r="ASH65" s="199"/>
      <c r="ASI65" s="199"/>
      <c r="ASJ65" s="199"/>
      <c r="ASK65" s="199"/>
      <c r="ASL65" s="199"/>
      <c r="ASM65" s="199"/>
      <c r="ASN65" s="199"/>
      <c r="ASO65" s="199"/>
      <c r="ASP65" s="199"/>
      <c r="ASQ65" s="199"/>
      <c r="ASR65" s="199"/>
      <c r="ASS65" s="199"/>
      <c r="AST65" s="199"/>
      <c r="ASU65" s="199"/>
      <c r="ASV65" s="199"/>
      <c r="ASW65" s="199"/>
      <c r="ASX65" s="199"/>
      <c r="ASY65" s="199"/>
      <c r="ASZ65" s="199"/>
      <c r="ATA65" s="199"/>
      <c r="ATB65" s="199"/>
      <c r="ATC65" s="199"/>
      <c r="ATD65" s="199"/>
      <c r="ATE65" s="199"/>
      <c r="ATF65" s="199"/>
      <c r="ATG65" s="199"/>
      <c r="ATH65" s="199"/>
      <c r="ATI65" s="199"/>
      <c r="ATJ65" s="199"/>
      <c r="ATK65" s="199"/>
      <c r="ATL65" s="199"/>
      <c r="ATM65" s="199"/>
      <c r="ATN65" s="199"/>
      <c r="ATO65" s="199"/>
      <c r="ATP65" s="199"/>
      <c r="ATQ65" s="199"/>
      <c r="ATR65" s="199"/>
      <c r="ATS65" s="199"/>
      <c r="ATT65" s="199"/>
      <c r="ATU65" s="199"/>
      <c r="ATV65" s="199"/>
      <c r="ATW65" s="199"/>
      <c r="ATX65" s="199"/>
      <c r="ATY65" s="199"/>
      <c r="ATZ65" s="199"/>
      <c r="AUA65" s="199"/>
      <c r="AUB65" s="199"/>
      <c r="AUC65" s="199"/>
      <c r="AUD65" s="199"/>
      <c r="AUE65" s="199"/>
      <c r="AUF65" s="199"/>
      <c r="AUG65" s="199"/>
      <c r="AUH65" s="199"/>
      <c r="AUI65" s="199"/>
      <c r="AUJ65" s="199"/>
      <c r="AUK65" s="199"/>
      <c r="AUL65" s="199"/>
      <c r="AUM65" s="199"/>
      <c r="AUN65" s="199"/>
      <c r="AUO65" s="199"/>
      <c r="AUP65" s="199"/>
      <c r="AUQ65" s="199"/>
      <c r="AUR65" s="199"/>
      <c r="AUS65" s="199"/>
      <c r="AUT65" s="199"/>
      <c r="AUU65" s="199"/>
      <c r="AUV65" s="199"/>
      <c r="AUW65" s="199"/>
      <c r="AUX65" s="199"/>
      <c r="AUY65" s="199"/>
      <c r="AUZ65" s="199"/>
      <c r="AVA65" s="199"/>
      <c r="AVB65" s="199"/>
      <c r="AVC65" s="199"/>
      <c r="AVD65" s="199"/>
      <c r="AVE65" s="199"/>
      <c r="AVF65" s="199"/>
      <c r="AVG65" s="199"/>
      <c r="AVH65" s="199"/>
      <c r="AVI65" s="199"/>
      <c r="AVJ65" s="199"/>
      <c r="AVK65" s="199"/>
      <c r="AVL65" s="199"/>
      <c r="AVM65" s="199"/>
      <c r="AVN65" s="199"/>
      <c r="AVO65" s="199"/>
      <c r="AVP65" s="199"/>
      <c r="AVQ65" s="199"/>
      <c r="AVR65" s="199"/>
      <c r="AVS65" s="199"/>
      <c r="AVT65" s="199"/>
      <c r="AVU65" s="199"/>
      <c r="AVV65" s="199"/>
      <c r="AVW65" s="199"/>
      <c r="AVX65" s="199"/>
      <c r="AVY65" s="199"/>
      <c r="AVZ65" s="199"/>
      <c r="AWA65" s="199"/>
      <c r="AWB65" s="199"/>
      <c r="AWC65" s="199"/>
      <c r="AWD65" s="199"/>
      <c r="AWE65" s="199"/>
      <c r="AWF65" s="199"/>
      <c r="AWG65" s="199"/>
      <c r="AWH65" s="199"/>
      <c r="AWI65" s="199"/>
      <c r="AWJ65" s="199"/>
      <c r="AWK65" s="199"/>
      <c r="AWL65" s="199"/>
      <c r="AWM65" s="199"/>
      <c r="AWN65" s="199"/>
      <c r="AWO65" s="199"/>
      <c r="AWP65" s="199"/>
      <c r="AWQ65" s="199"/>
      <c r="AWR65" s="199"/>
      <c r="AWS65" s="199"/>
      <c r="AWT65" s="199"/>
      <c r="AWU65" s="199"/>
      <c r="AWV65" s="199"/>
      <c r="AWW65" s="199"/>
      <c r="AWX65" s="199"/>
      <c r="AWY65" s="199"/>
      <c r="AWZ65" s="199"/>
      <c r="AXA65" s="199"/>
      <c r="AXB65" s="199"/>
      <c r="AXC65" s="199"/>
      <c r="AXD65" s="199"/>
      <c r="AXE65" s="199"/>
      <c r="AXF65" s="199"/>
      <c r="AXG65" s="199"/>
      <c r="AXH65" s="199"/>
      <c r="AXI65" s="199"/>
      <c r="AXJ65" s="199"/>
      <c r="AXK65" s="199"/>
      <c r="AXL65" s="199"/>
      <c r="AXM65" s="199"/>
      <c r="AXN65" s="199"/>
      <c r="AXO65" s="199"/>
      <c r="AXP65" s="199"/>
      <c r="AXQ65" s="199"/>
      <c r="AXR65" s="199"/>
      <c r="AXS65" s="199"/>
      <c r="AXT65" s="199"/>
      <c r="AXU65" s="199"/>
      <c r="AXV65" s="199"/>
      <c r="AXW65" s="199"/>
      <c r="AXX65" s="199"/>
      <c r="AXY65" s="199"/>
      <c r="AXZ65" s="199"/>
      <c r="AYA65" s="199"/>
      <c r="AYB65" s="199"/>
      <c r="AYC65" s="199"/>
      <c r="AYD65" s="199"/>
      <c r="AYE65" s="199"/>
      <c r="AYF65" s="199"/>
      <c r="AYG65" s="199"/>
      <c r="AYH65" s="199"/>
      <c r="AYI65" s="199"/>
      <c r="AYJ65" s="199"/>
      <c r="AYK65" s="199"/>
      <c r="AYL65" s="199"/>
      <c r="AYM65" s="199"/>
      <c r="AYN65" s="199"/>
      <c r="AYO65" s="199"/>
      <c r="AYP65" s="199"/>
      <c r="AYQ65" s="199"/>
      <c r="AYR65" s="199"/>
      <c r="AYS65" s="199"/>
      <c r="AYT65" s="199"/>
      <c r="AYU65" s="199"/>
      <c r="AYV65" s="199"/>
      <c r="AYW65" s="199"/>
      <c r="AYX65" s="199"/>
      <c r="AYY65" s="199"/>
      <c r="AYZ65" s="199"/>
      <c r="AZA65" s="199"/>
      <c r="AZB65" s="199"/>
      <c r="AZC65" s="199"/>
      <c r="AZD65" s="199"/>
      <c r="AZE65" s="199"/>
      <c r="AZF65" s="199"/>
      <c r="AZG65" s="199"/>
      <c r="AZH65" s="199"/>
      <c r="AZI65" s="199"/>
      <c r="AZJ65" s="199"/>
      <c r="AZK65" s="199"/>
      <c r="AZL65" s="199"/>
      <c r="AZM65" s="199"/>
      <c r="AZN65" s="199"/>
      <c r="AZO65" s="199"/>
      <c r="AZP65" s="199"/>
      <c r="AZQ65" s="199"/>
      <c r="AZR65" s="199"/>
      <c r="AZS65" s="199"/>
      <c r="AZT65" s="199"/>
      <c r="AZU65" s="199"/>
      <c r="AZV65" s="199"/>
      <c r="AZW65" s="199"/>
      <c r="AZX65" s="199"/>
      <c r="AZY65" s="199"/>
      <c r="AZZ65" s="199"/>
      <c r="BAA65" s="199"/>
      <c r="BAB65" s="199"/>
      <c r="BAC65" s="199"/>
      <c r="BAD65" s="199"/>
      <c r="BAE65" s="199"/>
      <c r="BAF65" s="199"/>
      <c r="BAG65" s="199"/>
      <c r="BAH65" s="199"/>
      <c r="BAI65" s="199"/>
      <c r="BAJ65" s="199"/>
      <c r="BAK65" s="199"/>
      <c r="BAL65" s="199"/>
      <c r="BAM65" s="199"/>
      <c r="BAN65" s="199"/>
      <c r="BAO65" s="199"/>
      <c r="BAP65" s="199"/>
      <c r="BAQ65" s="199"/>
      <c r="BAR65" s="199"/>
      <c r="BAS65" s="199"/>
      <c r="BAT65" s="199"/>
      <c r="BAU65" s="199"/>
      <c r="BAV65" s="199"/>
      <c r="BAW65" s="199"/>
      <c r="BAX65" s="199"/>
      <c r="BAY65" s="199"/>
      <c r="BAZ65" s="199"/>
      <c r="BBA65" s="199"/>
      <c r="BBB65" s="199"/>
      <c r="BBC65" s="199"/>
      <c r="BBD65" s="199"/>
      <c r="BBE65" s="199"/>
      <c r="BBF65" s="199"/>
      <c r="BBG65" s="199"/>
      <c r="BBH65" s="199"/>
      <c r="BBI65" s="199"/>
      <c r="BBJ65" s="199"/>
      <c r="BBK65" s="199"/>
      <c r="BBL65" s="199"/>
      <c r="BBM65" s="199"/>
      <c r="BBN65" s="199"/>
      <c r="BBO65" s="199"/>
      <c r="BBP65" s="199"/>
      <c r="BBQ65" s="199"/>
      <c r="BBR65" s="199"/>
      <c r="BBS65" s="199"/>
      <c r="BBT65" s="199"/>
      <c r="BBU65" s="199"/>
      <c r="BBV65" s="199"/>
      <c r="BBW65" s="199"/>
      <c r="BBX65" s="199"/>
      <c r="BBY65" s="199"/>
      <c r="BBZ65" s="199"/>
      <c r="BCA65" s="199"/>
      <c r="BCB65" s="199"/>
      <c r="BCC65" s="199"/>
      <c r="BCD65" s="199"/>
      <c r="BCE65" s="199"/>
      <c r="BCF65" s="199"/>
      <c r="BCG65" s="199"/>
      <c r="BCH65" s="199"/>
      <c r="BCI65" s="199"/>
      <c r="BCJ65" s="199"/>
      <c r="BCK65" s="199"/>
      <c r="BCL65" s="199"/>
      <c r="BCM65" s="199"/>
      <c r="BCN65" s="199"/>
      <c r="BCO65" s="199"/>
      <c r="BCP65" s="199"/>
      <c r="BCQ65" s="199"/>
      <c r="BCR65" s="199"/>
      <c r="BCS65" s="199"/>
      <c r="BCT65" s="199"/>
      <c r="BCU65" s="199"/>
      <c r="BCV65" s="199"/>
      <c r="BCW65" s="199"/>
      <c r="BCX65" s="199"/>
      <c r="BCY65" s="199"/>
      <c r="BCZ65" s="199"/>
      <c r="BDA65" s="199"/>
      <c r="BDB65" s="199"/>
      <c r="BDC65" s="199"/>
      <c r="BDD65" s="199"/>
      <c r="BDE65" s="199"/>
      <c r="BDF65" s="199"/>
      <c r="BDG65" s="199"/>
      <c r="BDH65" s="199"/>
      <c r="BDI65" s="199"/>
      <c r="BDJ65" s="199"/>
      <c r="BDK65" s="199"/>
      <c r="BDL65" s="199"/>
      <c r="BDM65" s="199"/>
      <c r="BDN65" s="199"/>
      <c r="BDO65" s="199"/>
      <c r="BDP65" s="199"/>
      <c r="BDQ65" s="199"/>
      <c r="BDR65" s="199"/>
      <c r="BDS65" s="199"/>
      <c r="BDT65" s="199"/>
      <c r="BDU65" s="199"/>
      <c r="BDV65" s="199"/>
      <c r="BDW65" s="199"/>
      <c r="BDX65" s="199"/>
      <c r="BDY65" s="199"/>
      <c r="BDZ65" s="199"/>
      <c r="BEA65" s="199"/>
      <c r="BEB65" s="199"/>
      <c r="BEC65" s="199"/>
      <c r="BED65" s="199"/>
      <c r="BEE65" s="199"/>
      <c r="BEF65" s="199"/>
      <c r="BEG65" s="199"/>
      <c r="BEH65" s="199"/>
      <c r="BEI65" s="199"/>
      <c r="BEJ65" s="199"/>
      <c r="BEK65" s="199"/>
      <c r="BEL65" s="199"/>
      <c r="BEM65" s="199"/>
      <c r="BEN65" s="199"/>
      <c r="BEO65" s="199"/>
      <c r="BEP65" s="199"/>
      <c r="BEQ65" s="199"/>
      <c r="BER65" s="199"/>
      <c r="BES65" s="199"/>
      <c r="BET65" s="199"/>
      <c r="BEU65" s="199"/>
      <c r="BEV65" s="199"/>
      <c r="BEW65" s="199"/>
      <c r="BEX65" s="199"/>
      <c r="BEY65" s="199"/>
      <c r="BEZ65" s="199"/>
      <c r="BFA65" s="199"/>
      <c r="BFB65" s="199"/>
      <c r="BFC65" s="199"/>
      <c r="BFD65" s="199"/>
      <c r="BFE65" s="199"/>
      <c r="BFF65" s="199"/>
      <c r="BFG65" s="199"/>
      <c r="BFH65" s="199"/>
      <c r="BFI65" s="199"/>
      <c r="BFJ65" s="199"/>
      <c r="BFK65" s="199"/>
      <c r="BFL65" s="199"/>
      <c r="BFM65" s="199"/>
      <c r="BFN65" s="199"/>
      <c r="BFO65" s="199"/>
      <c r="BFP65" s="199"/>
      <c r="BFQ65" s="199"/>
      <c r="BFR65" s="199"/>
      <c r="BFS65" s="199"/>
      <c r="BFT65" s="199"/>
      <c r="BFU65" s="199"/>
      <c r="BFV65" s="199"/>
      <c r="BFW65" s="199"/>
      <c r="BFX65" s="199"/>
      <c r="BFY65" s="199"/>
      <c r="BFZ65" s="199"/>
      <c r="BGA65" s="199"/>
      <c r="BGB65" s="199"/>
      <c r="BGC65" s="199"/>
      <c r="BGD65" s="199"/>
      <c r="BGE65" s="199"/>
      <c r="BGF65" s="199"/>
      <c r="BGG65" s="199"/>
      <c r="BGH65" s="199"/>
      <c r="BGI65" s="199"/>
      <c r="BGJ65" s="199"/>
      <c r="BGK65" s="199"/>
      <c r="BGL65" s="199"/>
      <c r="BGM65" s="199"/>
      <c r="BGN65" s="199"/>
      <c r="BGO65" s="199"/>
      <c r="BGP65" s="199"/>
      <c r="BGQ65" s="199"/>
      <c r="BGR65" s="199"/>
      <c r="BGS65" s="199"/>
      <c r="BGT65" s="199"/>
      <c r="BGU65" s="199"/>
      <c r="BGV65" s="199"/>
      <c r="BGW65" s="199"/>
      <c r="BGX65" s="199"/>
      <c r="BGY65" s="199"/>
      <c r="BGZ65" s="199"/>
      <c r="BHA65" s="199"/>
      <c r="BHB65" s="199"/>
      <c r="BHC65" s="199"/>
      <c r="BHD65" s="199"/>
      <c r="BHE65" s="199"/>
      <c r="BHF65" s="199"/>
      <c r="BHG65" s="199"/>
      <c r="BHH65" s="199"/>
      <c r="BHI65" s="199"/>
      <c r="BHJ65" s="199"/>
      <c r="BHK65" s="199"/>
      <c r="BHL65" s="199"/>
      <c r="BHM65" s="199"/>
      <c r="BHN65" s="199"/>
      <c r="BHO65" s="199"/>
      <c r="BHP65" s="199"/>
      <c r="BHQ65" s="199"/>
      <c r="BHR65" s="199"/>
      <c r="BHS65" s="199"/>
      <c r="BHT65" s="199"/>
      <c r="BHU65" s="199"/>
      <c r="BHV65" s="199"/>
      <c r="BHW65" s="199"/>
      <c r="BHX65" s="199"/>
      <c r="BHY65" s="199"/>
      <c r="BHZ65" s="199"/>
      <c r="BIA65" s="199"/>
      <c r="BIB65" s="199"/>
      <c r="BIC65" s="199"/>
      <c r="BID65" s="199"/>
      <c r="BIE65" s="199"/>
      <c r="BIF65" s="199"/>
      <c r="BIG65" s="199"/>
      <c r="BIH65" s="199"/>
      <c r="BII65" s="199"/>
      <c r="BIJ65" s="199"/>
      <c r="BIK65" s="199"/>
      <c r="BIL65" s="199"/>
      <c r="BIM65" s="199"/>
      <c r="BIN65" s="199"/>
      <c r="BIO65" s="199"/>
      <c r="BIP65" s="199"/>
      <c r="BIQ65" s="199"/>
      <c r="BIR65" s="199"/>
      <c r="BIS65" s="199"/>
      <c r="BIT65" s="199"/>
      <c r="BIU65" s="199"/>
      <c r="BIV65" s="199"/>
      <c r="BIW65" s="199"/>
      <c r="BIX65" s="199"/>
      <c r="BIY65" s="199"/>
      <c r="BIZ65" s="199"/>
      <c r="BJA65" s="199"/>
      <c r="BJB65" s="199"/>
      <c r="BJC65" s="199"/>
      <c r="BJD65" s="199"/>
      <c r="BJE65" s="199"/>
      <c r="BJF65" s="199"/>
      <c r="BJG65" s="199"/>
      <c r="BJH65" s="199"/>
      <c r="BJI65" s="199"/>
      <c r="BJJ65" s="199"/>
      <c r="BJK65" s="199"/>
      <c r="BJL65" s="199"/>
      <c r="BJM65" s="199"/>
      <c r="BJN65" s="199"/>
      <c r="BJO65" s="199"/>
      <c r="BJP65" s="199"/>
      <c r="BJQ65" s="199"/>
      <c r="BJR65" s="199"/>
      <c r="BJS65" s="199"/>
      <c r="BJT65" s="199"/>
      <c r="BJU65" s="199"/>
      <c r="BJV65" s="199"/>
      <c r="BJW65" s="199"/>
      <c r="BJX65" s="199"/>
      <c r="BJY65" s="199"/>
      <c r="BJZ65" s="199"/>
      <c r="BKA65" s="199"/>
      <c r="BKB65" s="199"/>
      <c r="BKC65" s="199"/>
      <c r="BKD65" s="199"/>
      <c r="BKE65" s="199"/>
      <c r="BKF65" s="199"/>
      <c r="BKG65" s="199"/>
      <c r="BKH65" s="199"/>
      <c r="BKI65" s="199"/>
      <c r="BKJ65" s="199"/>
      <c r="BKK65" s="199"/>
      <c r="BKL65" s="199"/>
      <c r="BKM65" s="199"/>
      <c r="BKN65" s="199"/>
      <c r="BKO65" s="199"/>
      <c r="BKP65" s="199"/>
      <c r="BKQ65" s="199"/>
      <c r="BKR65" s="199"/>
      <c r="BKS65" s="199"/>
      <c r="BKT65" s="199"/>
      <c r="BKU65" s="199"/>
      <c r="BKV65" s="199"/>
      <c r="BKW65" s="199"/>
      <c r="BKX65" s="199"/>
      <c r="BKY65" s="199"/>
      <c r="BKZ65" s="199"/>
      <c r="BLA65" s="199"/>
      <c r="BLB65" s="199"/>
      <c r="BLC65" s="199"/>
      <c r="BLD65" s="199"/>
      <c r="BLE65" s="199"/>
      <c r="BLF65" s="199"/>
      <c r="BLG65" s="199"/>
      <c r="BLH65" s="199"/>
      <c r="BLI65" s="199"/>
      <c r="BLJ65" s="199"/>
      <c r="BLK65" s="199"/>
      <c r="BLL65" s="199"/>
      <c r="BLM65" s="199"/>
      <c r="BLN65" s="199"/>
      <c r="BLO65" s="199"/>
      <c r="BLP65" s="199"/>
      <c r="BLQ65" s="199"/>
      <c r="BLR65" s="199"/>
      <c r="BLS65" s="199"/>
      <c r="BLT65" s="199"/>
      <c r="BLU65" s="199"/>
      <c r="BLV65" s="199"/>
      <c r="BLW65" s="199"/>
      <c r="BLX65" s="199"/>
      <c r="BLY65" s="199"/>
      <c r="BLZ65" s="199"/>
      <c r="BMA65" s="199"/>
      <c r="BMB65" s="199"/>
      <c r="BMC65" s="199"/>
      <c r="BMD65" s="199"/>
      <c r="BME65" s="199"/>
      <c r="BMF65" s="199"/>
      <c r="BMG65" s="199"/>
      <c r="BMH65" s="199"/>
      <c r="BMI65" s="199"/>
      <c r="BMJ65" s="199"/>
      <c r="BMK65" s="199"/>
      <c r="BML65" s="199"/>
      <c r="BMM65" s="199"/>
      <c r="BMN65" s="199"/>
      <c r="BMO65" s="199"/>
      <c r="BMP65" s="199"/>
      <c r="BMQ65" s="199"/>
      <c r="BMR65" s="199"/>
      <c r="BMS65" s="199"/>
      <c r="BMT65" s="199"/>
      <c r="BMU65" s="199"/>
      <c r="BMV65" s="199"/>
      <c r="BMW65" s="199"/>
      <c r="BMX65" s="199"/>
      <c r="BMY65" s="199"/>
      <c r="BMZ65" s="199"/>
      <c r="BNA65" s="199"/>
      <c r="BNB65" s="199"/>
      <c r="BNC65" s="199"/>
      <c r="BND65" s="199"/>
      <c r="BNE65" s="199"/>
      <c r="BNF65" s="199"/>
      <c r="BNG65" s="199"/>
      <c r="BNH65" s="199"/>
      <c r="BNI65" s="199"/>
      <c r="BNJ65" s="199"/>
      <c r="BNK65" s="199"/>
      <c r="BNL65" s="199"/>
      <c r="BNM65" s="199"/>
      <c r="BNN65" s="199"/>
      <c r="BNO65" s="199"/>
      <c r="BNP65" s="199"/>
      <c r="BNQ65" s="199"/>
      <c r="BNR65" s="199"/>
      <c r="BNS65" s="199"/>
      <c r="BNT65" s="199"/>
      <c r="BNU65" s="199"/>
      <c r="BNV65" s="199"/>
      <c r="BNW65" s="199"/>
      <c r="BNX65" s="199"/>
      <c r="BNY65" s="199"/>
      <c r="BNZ65" s="199"/>
      <c r="BOA65" s="199"/>
      <c r="BOB65" s="199"/>
      <c r="BOC65" s="199"/>
      <c r="BOD65" s="199"/>
      <c r="BOE65" s="199"/>
      <c r="BOF65" s="199"/>
      <c r="BOG65" s="199"/>
      <c r="BOH65" s="199"/>
      <c r="BOI65" s="199"/>
      <c r="BOJ65" s="199"/>
      <c r="BOK65" s="199"/>
      <c r="BOL65" s="199"/>
      <c r="BOM65" s="199"/>
      <c r="BON65" s="199"/>
      <c r="BOO65" s="199"/>
      <c r="BOP65" s="199"/>
      <c r="BOQ65" s="199"/>
      <c r="BOR65" s="199"/>
      <c r="BOS65" s="199"/>
      <c r="BOT65" s="199"/>
      <c r="BOU65" s="199"/>
      <c r="BOV65" s="199"/>
      <c r="BOW65" s="199"/>
      <c r="BOX65" s="199"/>
      <c r="BOY65" s="199"/>
      <c r="BOZ65" s="199"/>
      <c r="BPA65" s="199"/>
      <c r="BPB65" s="199"/>
      <c r="BPC65" s="199"/>
      <c r="BPD65" s="199"/>
      <c r="BPE65" s="199"/>
      <c r="BPF65" s="199"/>
      <c r="BPG65" s="199"/>
      <c r="BPH65" s="199"/>
      <c r="BPI65" s="199"/>
      <c r="BPJ65" s="199"/>
      <c r="BPK65" s="199"/>
      <c r="BPL65" s="199"/>
      <c r="BPM65" s="199"/>
      <c r="BPN65" s="199"/>
      <c r="BPO65" s="199"/>
      <c r="BPP65" s="199"/>
      <c r="BPQ65" s="199"/>
      <c r="BPR65" s="199"/>
      <c r="BPS65" s="199"/>
      <c r="BPT65" s="199"/>
      <c r="BPU65" s="199"/>
      <c r="BPV65" s="199"/>
      <c r="BPW65" s="199"/>
      <c r="BPX65" s="199"/>
      <c r="BPY65" s="199"/>
      <c r="BPZ65" s="199"/>
      <c r="BQA65" s="199"/>
      <c r="BQB65" s="199"/>
      <c r="BQC65" s="199"/>
      <c r="BQD65" s="199"/>
      <c r="BQE65" s="199"/>
      <c r="BQF65" s="199"/>
      <c r="BQG65" s="199"/>
      <c r="BQH65" s="199"/>
      <c r="BQI65" s="199"/>
      <c r="BQJ65" s="199"/>
      <c r="BQK65" s="199"/>
      <c r="BQL65" s="199"/>
      <c r="BQM65" s="199"/>
      <c r="BQN65" s="199"/>
      <c r="BQO65" s="199"/>
      <c r="BQP65" s="199"/>
      <c r="BQQ65" s="199"/>
      <c r="BQR65" s="199"/>
      <c r="BQS65" s="199"/>
      <c r="BQT65" s="199"/>
      <c r="BQU65" s="199"/>
      <c r="BQV65" s="199"/>
      <c r="BQW65" s="199"/>
      <c r="BQX65" s="199"/>
      <c r="BQY65" s="199"/>
      <c r="BQZ65" s="199"/>
      <c r="BRA65" s="199"/>
      <c r="BRB65" s="199"/>
      <c r="BRC65" s="199"/>
      <c r="BRD65" s="199"/>
      <c r="BRE65" s="199"/>
      <c r="BRF65" s="199"/>
      <c r="BRG65" s="199"/>
      <c r="BRH65" s="199"/>
      <c r="BRI65" s="199"/>
      <c r="BRJ65" s="199"/>
      <c r="BRK65" s="199"/>
      <c r="BRL65" s="199"/>
      <c r="BRM65" s="199"/>
      <c r="BRN65" s="199"/>
      <c r="BRO65" s="199"/>
      <c r="BRP65" s="199"/>
      <c r="BRQ65" s="199"/>
      <c r="BRR65" s="199"/>
      <c r="BRS65" s="199"/>
      <c r="BRT65" s="199"/>
      <c r="BRU65" s="199"/>
      <c r="BRV65" s="199"/>
      <c r="BRW65" s="199"/>
      <c r="BRX65" s="199"/>
      <c r="BRY65" s="199"/>
      <c r="BRZ65" s="199"/>
      <c r="BSA65" s="199"/>
      <c r="BSB65" s="199"/>
      <c r="BSC65" s="199"/>
      <c r="BSD65" s="199"/>
      <c r="BSE65" s="199"/>
      <c r="BSF65" s="199"/>
      <c r="BSG65" s="199"/>
      <c r="BSH65" s="199"/>
      <c r="BSI65" s="199"/>
      <c r="BSJ65" s="199"/>
      <c r="BSK65" s="199"/>
      <c r="BSL65" s="199"/>
      <c r="BSM65" s="199"/>
      <c r="BSN65" s="199"/>
      <c r="BSO65" s="199"/>
      <c r="BSP65" s="199"/>
      <c r="BSQ65" s="199"/>
      <c r="BSR65" s="199"/>
      <c r="BSS65" s="199"/>
      <c r="BST65" s="199"/>
      <c r="BSU65" s="199"/>
      <c r="BSV65" s="199"/>
      <c r="BSW65" s="199"/>
      <c r="BSX65" s="199"/>
      <c r="BSY65" s="199"/>
      <c r="BSZ65" s="199"/>
      <c r="BTA65" s="199"/>
      <c r="BTB65" s="199"/>
      <c r="BTC65" s="199"/>
      <c r="BTD65" s="199"/>
      <c r="BTE65" s="199"/>
      <c r="BTF65" s="199"/>
      <c r="BTG65" s="199"/>
      <c r="BTH65" s="199"/>
      <c r="BTI65" s="199"/>
      <c r="BTJ65" s="199"/>
      <c r="BTK65" s="199"/>
      <c r="BTL65" s="199"/>
      <c r="BTM65" s="199"/>
      <c r="BTN65" s="199"/>
      <c r="BTO65" s="199"/>
      <c r="BTP65" s="199"/>
      <c r="BTQ65" s="199"/>
      <c r="BTR65" s="199"/>
      <c r="BTS65" s="199"/>
      <c r="BTT65" s="199"/>
      <c r="BTU65" s="199"/>
      <c r="BTV65" s="199"/>
      <c r="BTW65" s="199"/>
      <c r="BTX65" s="199"/>
      <c r="BTY65" s="199"/>
      <c r="BTZ65" s="199"/>
      <c r="BUA65" s="199"/>
      <c r="BUB65" s="199"/>
      <c r="BUC65" s="199"/>
      <c r="BUD65" s="199"/>
      <c r="BUE65" s="199"/>
      <c r="BUF65" s="199"/>
      <c r="BUG65" s="199"/>
      <c r="BUH65" s="199"/>
      <c r="BUI65" s="199"/>
      <c r="BUJ65" s="199"/>
      <c r="BUK65" s="199"/>
      <c r="BUL65" s="199"/>
      <c r="BUM65" s="199"/>
      <c r="BUN65" s="199"/>
      <c r="BUO65" s="199"/>
      <c r="BUP65" s="199"/>
      <c r="BUQ65" s="199"/>
      <c r="BUR65" s="199"/>
      <c r="BUS65" s="199"/>
      <c r="BUT65" s="199"/>
      <c r="BUU65" s="199"/>
      <c r="BUV65" s="199"/>
      <c r="BUW65" s="199"/>
      <c r="BUX65" s="199"/>
      <c r="BUY65" s="199"/>
      <c r="BUZ65" s="199"/>
      <c r="BVA65" s="199"/>
      <c r="BVB65" s="199"/>
      <c r="BVC65" s="199"/>
      <c r="BVD65" s="199"/>
      <c r="BVE65" s="199"/>
      <c r="BVF65" s="199"/>
      <c r="BVG65" s="199"/>
      <c r="BVH65" s="199"/>
      <c r="BVI65" s="199"/>
      <c r="BVJ65" s="199"/>
      <c r="BVK65" s="199"/>
      <c r="BVL65" s="199"/>
      <c r="BVM65" s="199"/>
      <c r="BVN65" s="199"/>
      <c r="BVO65" s="199"/>
      <c r="BVP65" s="199"/>
      <c r="BVQ65" s="199"/>
      <c r="BVR65" s="199"/>
      <c r="BVS65" s="199"/>
      <c r="BVT65" s="199"/>
      <c r="BVU65" s="199"/>
      <c r="BVV65" s="199"/>
      <c r="BVW65" s="199"/>
      <c r="BVX65" s="199"/>
      <c r="BVY65" s="199"/>
      <c r="BVZ65" s="199"/>
      <c r="BWA65" s="199"/>
      <c r="BWB65" s="199"/>
      <c r="BWC65" s="199"/>
      <c r="BWD65" s="199"/>
      <c r="BWE65" s="199"/>
      <c r="BWF65" s="199"/>
      <c r="BWG65" s="199"/>
      <c r="BWH65" s="199"/>
      <c r="BWI65" s="199"/>
      <c r="BWJ65" s="199"/>
      <c r="BWK65" s="199"/>
      <c r="BWL65" s="199"/>
      <c r="BWM65" s="199"/>
      <c r="BWN65" s="199"/>
      <c r="BWO65" s="199"/>
      <c r="BWP65" s="199"/>
      <c r="BWQ65" s="199"/>
      <c r="BWR65" s="199"/>
      <c r="BWS65" s="199"/>
      <c r="BWT65" s="199"/>
      <c r="BWU65" s="199"/>
      <c r="BWV65" s="199"/>
      <c r="BWW65" s="199"/>
      <c r="BWX65" s="199"/>
      <c r="BWY65" s="199"/>
      <c r="BWZ65" s="199"/>
      <c r="BXA65" s="199"/>
      <c r="BXB65" s="199"/>
      <c r="BXC65" s="199"/>
      <c r="BXD65" s="199"/>
      <c r="BXE65" s="199"/>
      <c r="BXF65" s="199"/>
      <c r="BXG65" s="199"/>
      <c r="BXH65" s="199"/>
      <c r="BXI65" s="199"/>
      <c r="BXJ65" s="199"/>
      <c r="BXK65" s="199"/>
      <c r="BXL65" s="199"/>
      <c r="BXM65" s="199"/>
      <c r="BXN65" s="199"/>
      <c r="BXO65" s="199"/>
      <c r="BXP65" s="199"/>
      <c r="BXQ65" s="199"/>
      <c r="BXR65" s="199"/>
      <c r="BXS65" s="199"/>
      <c r="BXT65" s="199"/>
      <c r="BXU65" s="199"/>
      <c r="BXV65" s="199"/>
      <c r="BXW65" s="199"/>
      <c r="BXX65" s="199"/>
      <c r="BXY65" s="199"/>
      <c r="BXZ65" s="199"/>
      <c r="BYA65" s="199"/>
      <c r="BYB65" s="199"/>
      <c r="BYC65" s="199"/>
      <c r="BYD65" s="199"/>
      <c r="BYE65" s="199"/>
      <c r="BYF65" s="199"/>
      <c r="BYG65" s="199"/>
      <c r="BYH65" s="199"/>
      <c r="BYI65" s="199"/>
      <c r="BYJ65" s="199"/>
      <c r="BYK65" s="199"/>
      <c r="BYL65" s="199"/>
      <c r="BYM65" s="199"/>
      <c r="BYN65" s="199"/>
      <c r="BYO65" s="199"/>
      <c r="BYP65" s="199"/>
      <c r="BYQ65" s="199"/>
      <c r="BYR65" s="199"/>
      <c r="BYS65" s="199"/>
      <c r="BYT65" s="199"/>
      <c r="BYU65" s="199"/>
      <c r="BYV65" s="199"/>
      <c r="BYW65" s="199"/>
      <c r="BYX65" s="199"/>
      <c r="BYY65" s="199"/>
      <c r="BYZ65" s="199"/>
      <c r="BZA65" s="199"/>
      <c r="BZB65" s="199"/>
      <c r="BZC65" s="199"/>
      <c r="BZD65" s="199"/>
      <c r="BZE65" s="199"/>
      <c r="BZF65" s="199"/>
      <c r="BZG65" s="199"/>
      <c r="BZH65" s="199"/>
      <c r="BZI65" s="199"/>
      <c r="BZJ65" s="199"/>
      <c r="BZK65" s="199"/>
      <c r="BZL65" s="199"/>
      <c r="BZM65" s="199"/>
      <c r="BZN65" s="199"/>
      <c r="BZO65" s="199"/>
      <c r="BZP65" s="199"/>
      <c r="BZQ65" s="199"/>
      <c r="BZR65" s="199"/>
      <c r="BZS65" s="199"/>
      <c r="BZT65" s="199"/>
      <c r="BZU65" s="199"/>
      <c r="BZV65" s="199"/>
      <c r="BZW65" s="199"/>
      <c r="BZX65" s="199"/>
      <c r="BZY65" s="199"/>
      <c r="BZZ65" s="199"/>
      <c r="CAA65" s="199"/>
      <c r="CAB65" s="199"/>
      <c r="CAC65" s="199"/>
      <c r="CAD65" s="199"/>
      <c r="CAE65" s="199"/>
      <c r="CAF65" s="199"/>
      <c r="CAG65" s="199"/>
      <c r="CAH65" s="199"/>
      <c r="CAI65" s="199"/>
      <c r="CAJ65" s="199"/>
      <c r="CAK65" s="199"/>
      <c r="CAL65" s="199"/>
      <c r="CAM65" s="199"/>
      <c r="CAN65" s="199"/>
      <c r="CAO65" s="199"/>
      <c r="CAP65" s="199"/>
      <c r="CAQ65" s="199"/>
      <c r="CAR65" s="199"/>
      <c r="CAS65" s="199"/>
      <c r="CAT65" s="199"/>
      <c r="CAU65" s="199"/>
      <c r="CAV65" s="199"/>
      <c r="CAW65" s="199"/>
      <c r="CAX65" s="199"/>
      <c r="CAY65" s="199"/>
      <c r="CAZ65" s="199"/>
      <c r="CBA65" s="199"/>
      <c r="CBB65" s="199"/>
      <c r="CBC65" s="199"/>
      <c r="CBD65" s="199"/>
      <c r="CBE65" s="199"/>
      <c r="CBF65" s="199"/>
      <c r="CBG65" s="199"/>
      <c r="CBH65" s="199"/>
      <c r="CBI65" s="199"/>
      <c r="CBJ65" s="199"/>
      <c r="CBK65" s="199"/>
      <c r="CBL65" s="199"/>
      <c r="CBM65" s="199"/>
      <c r="CBN65" s="199"/>
      <c r="CBO65" s="199"/>
      <c r="CBP65" s="199"/>
      <c r="CBQ65" s="199"/>
      <c r="CBR65" s="199"/>
      <c r="CBS65" s="199"/>
      <c r="CBT65" s="199"/>
      <c r="CBU65" s="199"/>
      <c r="CBV65" s="199"/>
      <c r="CBW65" s="199"/>
      <c r="CBX65" s="199"/>
      <c r="CBY65" s="199"/>
      <c r="CBZ65" s="199"/>
      <c r="CCA65" s="199"/>
      <c r="CCB65" s="199"/>
      <c r="CCC65" s="199"/>
      <c r="CCD65" s="199"/>
      <c r="CCE65" s="199"/>
      <c r="CCF65" s="199"/>
      <c r="CCG65" s="199"/>
      <c r="CCH65" s="199"/>
      <c r="CCI65" s="199"/>
      <c r="CCJ65" s="199"/>
      <c r="CCK65" s="199"/>
      <c r="CCL65" s="199"/>
      <c r="CCM65" s="199"/>
      <c r="CCN65" s="199"/>
      <c r="CCO65" s="199"/>
      <c r="CCP65" s="199"/>
      <c r="CCQ65" s="199"/>
      <c r="CCR65" s="199"/>
      <c r="CCS65" s="199"/>
      <c r="CCT65" s="199"/>
      <c r="CCU65" s="199"/>
      <c r="CCV65" s="199"/>
      <c r="CCW65" s="199"/>
      <c r="CCX65" s="199"/>
      <c r="CCY65" s="199"/>
      <c r="CCZ65" s="199"/>
      <c r="CDA65" s="199"/>
      <c r="CDB65" s="199"/>
      <c r="CDC65" s="199"/>
      <c r="CDD65" s="199"/>
      <c r="CDE65" s="199"/>
      <c r="CDF65" s="199"/>
      <c r="CDG65" s="199"/>
      <c r="CDH65" s="199"/>
      <c r="CDI65" s="199"/>
      <c r="CDJ65" s="199"/>
      <c r="CDK65" s="199"/>
      <c r="CDL65" s="199"/>
      <c r="CDM65" s="199"/>
      <c r="CDN65" s="199"/>
      <c r="CDO65" s="199"/>
      <c r="CDP65" s="199"/>
      <c r="CDQ65" s="199"/>
      <c r="CDR65" s="199"/>
      <c r="CDS65" s="199"/>
      <c r="CDT65" s="199"/>
      <c r="CDU65" s="199"/>
      <c r="CDV65" s="199"/>
      <c r="CDW65" s="199"/>
      <c r="CDX65" s="199"/>
      <c r="CDY65" s="199"/>
      <c r="CDZ65" s="199"/>
      <c r="CEA65" s="199"/>
      <c r="CEB65" s="199"/>
      <c r="CEC65" s="199"/>
      <c r="CED65" s="199"/>
      <c r="CEE65" s="199"/>
      <c r="CEF65" s="199"/>
      <c r="CEG65" s="199"/>
      <c r="CEH65" s="199"/>
      <c r="CEI65" s="199"/>
      <c r="CEJ65" s="199"/>
      <c r="CEK65" s="199"/>
      <c r="CEL65" s="199"/>
      <c r="CEM65" s="199"/>
      <c r="CEN65" s="199"/>
      <c r="CEO65" s="199"/>
      <c r="CEP65" s="199"/>
      <c r="CEQ65" s="199"/>
      <c r="CER65" s="199"/>
      <c r="CES65" s="199"/>
      <c r="CET65" s="199"/>
      <c r="CEU65" s="199"/>
      <c r="CEV65" s="199"/>
      <c r="CEW65" s="199"/>
      <c r="CEX65" s="199"/>
      <c r="CEY65" s="199"/>
      <c r="CEZ65" s="199"/>
      <c r="CFA65" s="199"/>
      <c r="CFB65" s="199"/>
      <c r="CFC65" s="199"/>
      <c r="CFD65" s="199"/>
      <c r="CFE65" s="199"/>
      <c r="CFF65" s="199"/>
      <c r="CFG65" s="199"/>
      <c r="CFH65" s="199"/>
      <c r="CFI65" s="199"/>
      <c r="CFJ65" s="199"/>
      <c r="CFK65" s="199"/>
      <c r="CFL65" s="199"/>
      <c r="CFM65" s="199"/>
      <c r="CFN65" s="199"/>
      <c r="CFO65" s="199"/>
      <c r="CFP65" s="199"/>
      <c r="CFQ65" s="199"/>
      <c r="CFR65" s="199"/>
      <c r="CFS65" s="199"/>
      <c r="CFT65" s="199"/>
      <c r="CFU65" s="199"/>
      <c r="CFV65" s="199"/>
      <c r="CFW65" s="199"/>
      <c r="CFX65" s="199"/>
      <c r="CFY65" s="199"/>
      <c r="CFZ65" s="199"/>
      <c r="CGA65" s="199"/>
      <c r="CGB65" s="199"/>
      <c r="CGC65" s="199"/>
      <c r="CGD65" s="199"/>
      <c r="CGE65" s="199"/>
      <c r="CGF65" s="199"/>
      <c r="CGG65" s="199"/>
      <c r="CGH65" s="199"/>
      <c r="CGI65" s="199"/>
      <c r="CGJ65" s="199"/>
      <c r="CGK65" s="199"/>
      <c r="CGL65" s="199"/>
      <c r="CGM65" s="199"/>
      <c r="CGN65" s="199"/>
      <c r="CGO65" s="199"/>
      <c r="CGP65" s="199"/>
      <c r="CGQ65" s="199"/>
      <c r="CGR65" s="199"/>
      <c r="CGS65" s="199"/>
      <c r="CGT65" s="199"/>
      <c r="CGU65" s="199"/>
      <c r="CGV65" s="199"/>
      <c r="CGW65" s="199"/>
      <c r="CGX65" s="199"/>
      <c r="CGY65" s="199"/>
      <c r="CGZ65" s="199"/>
      <c r="CHA65" s="199"/>
      <c r="CHB65" s="199"/>
      <c r="CHC65" s="199"/>
      <c r="CHD65" s="199"/>
      <c r="CHE65" s="199"/>
      <c r="CHF65" s="199"/>
      <c r="CHG65" s="199"/>
      <c r="CHH65" s="199"/>
      <c r="CHI65" s="199"/>
      <c r="CHJ65" s="199"/>
      <c r="CHK65" s="199"/>
      <c r="CHL65" s="199"/>
      <c r="CHM65" s="199"/>
      <c r="CHN65" s="199"/>
      <c r="CHO65" s="199"/>
      <c r="CHP65" s="199"/>
      <c r="CHQ65" s="199"/>
      <c r="CHR65" s="199"/>
      <c r="CHS65" s="199"/>
      <c r="CHT65" s="199"/>
      <c r="CHU65" s="199"/>
      <c r="CHV65" s="199"/>
      <c r="CHW65" s="199"/>
      <c r="CHX65" s="199"/>
      <c r="CHY65" s="199"/>
      <c r="CHZ65" s="199"/>
      <c r="CIA65" s="199"/>
      <c r="CIB65" s="199"/>
      <c r="CIC65" s="199"/>
      <c r="CID65" s="199"/>
      <c r="CIE65" s="199"/>
      <c r="CIF65" s="199"/>
      <c r="CIG65" s="199"/>
      <c r="CIH65" s="199"/>
      <c r="CII65" s="199"/>
      <c r="CIJ65" s="199"/>
      <c r="CIK65" s="199"/>
      <c r="CIL65" s="199"/>
      <c r="CIM65" s="199"/>
      <c r="CIN65" s="199"/>
      <c r="CIO65" s="199"/>
      <c r="CIP65" s="199"/>
      <c r="CIQ65" s="199"/>
      <c r="CIR65" s="199"/>
      <c r="CIS65" s="199"/>
      <c r="CIT65" s="199"/>
      <c r="CIU65" s="199"/>
      <c r="CIV65" s="199"/>
      <c r="CIW65" s="199"/>
      <c r="CIX65" s="199"/>
      <c r="CIY65" s="199"/>
      <c r="CIZ65" s="199"/>
      <c r="CJA65" s="199"/>
      <c r="CJB65" s="199"/>
      <c r="CJC65" s="199"/>
      <c r="CJD65" s="199"/>
      <c r="CJE65" s="199"/>
      <c r="CJF65" s="199"/>
      <c r="CJG65" s="199"/>
      <c r="CJH65" s="199"/>
      <c r="CJI65" s="199"/>
      <c r="CJJ65" s="199"/>
      <c r="CJK65" s="199"/>
      <c r="CJL65" s="199"/>
      <c r="CJM65" s="199"/>
      <c r="CJN65" s="199"/>
      <c r="CJO65" s="199"/>
      <c r="CJP65" s="199"/>
      <c r="CJQ65" s="199"/>
      <c r="CJR65" s="199"/>
      <c r="CJS65" s="199"/>
      <c r="CJT65" s="199"/>
      <c r="CJU65" s="199"/>
      <c r="CJV65" s="199"/>
      <c r="CJW65" s="199"/>
      <c r="CJX65" s="199"/>
      <c r="CJY65" s="199"/>
      <c r="CJZ65" s="199"/>
      <c r="CKA65" s="199"/>
      <c r="CKB65" s="199"/>
      <c r="CKC65" s="199"/>
      <c r="CKD65" s="199"/>
      <c r="CKE65" s="199"/>
      <c r="CKF65" s="199"/>
      <c r="CKG65" s="199"/>
      <c r="CKH65" s="199"/>
      <c r="CKI65" s="199"/>
      <c r="CKJ65" s="199"/>
      <c r="CKK65" s="199"/>
      <c r="CKL65" s="199"/>
      <c r="CKM65" s="199"/>
      <c r="CKN65" s="199"/>
      <c r="CKO65" s="199"/>
      <c r="CKP65" s="199"/>
      <c r="CKQ65" s="199"/>
      <c r="CKR65" s="199"/>
      <c r="CKS65" s="199"/>
      <c r="CKT65" s="199"/>
      <c r="CKU65" s="199"/>
      <c r="CKV65" s="199"/>
      <c r="CKW65" s="199"/>
      <c r="CKX65" s="199"/>
      <c r="CKY65" s="199"/>
      <c r="CKZ65" s="199"/>
      <c r="CLA65" s="199"/>
      <c r="CLB65" s="199"/>
      <c r="CLC65" s="199"/>
      <c r="CLD65" s="199"/>
      <c r="CLE65" s="199"/>
      <c r="CLF65" s="199"/>
      <c r="CLG65" s="199"/>
      <c r="CLH65" s="199"/>
      <c r="CLI65" s="199"/>
      <c r="CLJ65" s="199"/>
      <c r="CLK65" s="199"/>
      <c r="CLL65" s="199"/>
      <c r="CLM65" s="199"/>
      <c r="CLN65" s="199"/>
      <c r="CLO65" s="199"/>
      <c r="CLP65" s="199"/>
      <c r="CLQ65" s="199"/>
      <c r="CLR65" s="199"/>
      <c r="CLS65" s="199"/>
      <c r="CLT65" s="199"/>
      <c r="CLU65" s="199"/>
      <c r="CLV65" s="199"/>
      <c r="CLW65" s="199"/>
      <c r="CLX65" s="199"/>
      <c r="CLY65" s="199"/>
      <c r="CLZ65" s="199"/>
      <c r="CMA65" s="199"/>
      <c r="CMB65" s="199"/>
      <c r="CMC65" s="199"/>
      <c r="CMD65" s="199"/>
      <c r="CME65" s="199"/>
      <c r="CMF65" s="199"/>
      <c r="CMG65" s="199"/>
      <c r="CMH65" s="199"/>
      <c r="CMI65" s="199"/>
      <c r="CMJ65" s="199"/>
      <c r="CMK65" s="199"/>
      <c r="CML65" s="199"/>
      <c r="CMM65" s="199"/>
      <c r="CMN65" s="199"/>
      <c r="CMO65" s="199"/>
      <c r="CMP65" s="199"/>
      <c r="CMQ65" s="199"/>
      <c r="CMR65" s="199"/>
      <c r="CMS65" s="199"/>
      <c r="CMT65" s="199"/>
      <c r="CMU65" s="199"/>
      <c r="CMV65" s="199"/>
      <c r="CMW65" s="199"/>
      <c r="CMX65" s="199"/>
      <c r="CMY65" s="199"/>
      <c r="CMZ65" s="199"/>
      <c r="CNA65" s="199"/>
      <c r="CNB65" s="199"/>
      <c r="CNC65" s="199"/>
      <c r="CND65" s="199"/>
      <c r="CNE65" s="199"/>
      <c r="CNF65" s="199"/>
      <c r="CNG65" s="199"/>
      <c r="CNH65" s="199"/>
      <c r="CNI65" s="199"/>
      <c r="CNJ65" s="199"/>
      <c r="CNK65" s="199"/>
      <c r="CNL65" s="199"/>
      <c r="CNM65" s="199"/>
      <c r="CNN65" s="199"/>
      <c r="CNO65" s="199"/>
      <c r="CNP65" s="199"/>
      <c r="CNQ65" s="199"/>
      <c r="CNR65" s="199"/>
      <c r="CNS65" s="199"/>
      <c r="CNT65" s="199"/>
      <c r="CNU65" s="199"/>
      <c r="CNV65" s="199"/>
      <c r="CNW65" s="199"/>
      <c r="CNX65" s="199"/>
      <c r="CNY65" s="199"/>
      <c r="CNZ65" s="199"/>
      <c r="COA65" s="199"/>
      <c r="COB65" s="199"/>
      <c r="COC65" s="199"/>
      <c r="COD65" s="199"/>
      <c r="COE65" s="199"/>
      <c r="COF65" s="199"/>
      <c r="COG65" s="199"/>
      <c r="COH65" s="199"/>
      <c r="COI65" s="199"/>
      <c r="COJ65" s="199"/>
      <c r="COK65" s="199"/>
      <c r="COL65" s="199"/>
      <c r="COM65" s="199"/>
      <c r="CON65" s="199"/>
      <c r="COO65" s="199"/>
      <c r="COP65" s="199"/>
      <c r="COQ65" s="199"/>
      <c r="COR65" s="199"/>
      <c r="COS65" s="199"/>
      <c r="COT65" s="199"/>
      <c r="COU65" s="199"/>
      <c r="COV65" s="199"/>
      <c r="COW65" s="199"/>
      <c r="COX65" s="199"/>
      <c r="COY65" s="199"/>
      <c r="COZ65" s="199"/>
      <c r="CPA65" s="199"/>
      <c r="CPB65" s="199"/>
      <c r="CPC65" s="199"/>
      <c r="CPD65" s="199"/>
      <c r="CPE65" s="199"/>
      <c r="CPF65" s="199"/>
      <c r="CPG65" s="199"/>
      <c r="CPH65" s="199"/>
      <c r="CPI65" s="199"/>
      <c r="CPJ65" s="199"/>
      <c r="CPK65" s="199"/>
      <c r="CPL65" s="199"/>
      <c r="CPM65" s="199"/>
      <c r="CPN65" s="199"/>
      <c r="CPO65" s="199"/>
      <c r="CPP65" s="199"/>
      <c r="CPQ65" s="199"/>
      <c r="CPR65" s="199"/>
      <c r="CPS65" s="199"/>
      <c r="CPT65" s="199"/>
      <c r="CPU65" s="199"/>
      <c r="CPV65" s="199"/>
      <c r="CPW65" s="199"/>
      <c r="CPX65" s="199"/>
      <c r="CPY65" s="199"/>
      <c r="CPZ65" s="199"/>
      <c r="CQA65" s="199"/>
      <c r="CQB65" s="199"/>
      <c r="CQC65" s="199"/>
      <c r="CQD65" s="199"/>
      <c r="CQE65" s="199"/>
      <c r="CQF65" s="199"/>
      <c r="CQG65" s="199"/>
      <c r="CQH65" s="199"/>
      <c r="CQI65" s="199"/>
      <c r="CQJ65" s="199"/>
      <c r="CQK65" s="199"/>
      <c r="CQL65" s="199"/>
      <c r="CQM65" s="199"/>
      <c r="CQN65" s="199"/>
      <c r="CQO65" s="199"/>
      <c r="CQP65" s="199"/>
      <c r="CQQ65" s="199"/>
      <c r="CQR65" s="199"/>
      <c r="CQS65" s="199"/>
      <c r="CQT65" s="199"/>
      <c r="CQU65" s="199"/>
      <c r="CQV65" s="199"/>
      <c r="CQW65" s="199"/>
      <c r="CQX65" s="199"/>
      <c r="CQY65" s="199"/>
      <c r="CQZ65" s="199"/>
      <c r="CRA65" s="199"/>
      <c r="CRB65" s="199"/>
      <c r="CRC65" s="199"/>
      <c r="CRD65" s="199"/>
      <c r="CRE65" s="199"/>
      <c r="CRF65" s="199"/>
      <c r="CRG65" s="199"/>
      <c r="CRH65" s="199"/>
      <c r="CRI65" s="199"/>
      <c r="CRJ65" s="199"/>
      <c r="CRK65" s="199"/>
      <c r="CRL65" s="199"/>
      <c r="CRM65" s="199"/>
      <c r="CRN65" s="199"/>
      <c r="CRO65" s="199"/>
      <c r="CRP65" s="199"/>
      <c r="CRQ65" s="199"/>
      <c r="CRR65" s="199"/>
      <c r="CRS65" s="199"/>
      <c r="CRT65" s="199"/>
      <c r="CRU65" s="199"/>
      <c r="CRV65" s="199"/>
      <c r="CRW65" s="199"/>
      <c r="CRX65" s="199"/>
      <c r="CRY65" s="199"/>
      <c r="CRZ65" s="199"/>
      <c r="CSA65" s="199"/>
      <c r="CSB65" s="199"/>
      <c r="CSC65" s="199"/>
      <c r="CSD65" s="199"/>
      <c r="CSE65" s="199"/>
      <c r="CSF65" s="199"/>
      <c r="CSG65" s="199"/>
      <c r="CSH65" s="199"/>
      <c r="CSI65" s="199"/>
      <c r="CSJ65" s="199"/>
      <c r="CSK65" s="199"/>
      <c r="CSL65" s="199"/>
      <c r="CSM65" s="199"/>
      <c r="CSN65" s="199"/>
      <c r="CSO65" s="199"/>
      <c r="CSP65" s="199"/>
      <c r="CSQ65" s="199"/>
      <c r="CSR65" s="199"/>
      <c r="CSS65" s="199"/>
      <c r="CST65" s="199"/>
      <c r="CSU65" s="199"/>
      <c r="CSV65" s="199"/>
      <c r="CSW65" s="199"/>
      <c r="CSX65" s="199"/>
      <c r="CSY65" s="199"/>
      <c r="CSZ65" s="199"/>
      <c r="CTA65" s="199"/>
      <c r="CTB65" s="199"/>
      <c r="CTC65" s="199"/>
      <c r="CTD65" s="199"/>
      <c r="CTE65" s="199"/>
      <c r="CTF65" s="199"/>
      <c r="CTG65" s="199"/>
      <c r="CTH65" s="199"/>
      <c r="CTI65" s="199"/>
      <c r="CTJ65" s="199"/>
      <c r="CTK65" s="199"/>
      <c r="CTL65" s="199"/>
      <c r="CTM65" s="199"/>
      <c r="CTN65" s="199"/>
      <c r="CTO65" s="199"/>
      <c r="CTP65" s="199"/>
      <c r="CTQ65" s="199"/>
      <c r="CTR65" s="199"/>
      <c r="CTS65" s="199"/>
      <c r="CTT65" s="199"/>
      <c r="CTU65" s="199"/>
      <c r="CTV65" s="199"/>
      <c r="CTW65" s="199"/>
      <c r="CTX65" s="199"/>
      <c r="CTY65" s="199"/>
      <c r="CTZ65" s="199"/>
      <c r="CUA65" s="199"/>
      <c r="CUB65" s="199"/>
      <c r="CUC65" s="199"/>
      <c r="CUD65" s="199"/>
      <c r="CUE65" s="199"/>
      <c r="CUF65" s="199"/>
      <c r="CUG65" s="199"/>
      <c r="CUH65" s="199"/>
      <c r="CUI65" s="199"/>
      <c r="CUJ65" s="199"/>
      <c r="CUK65" s="199"/>
      <c r="CUL65" s="199"/>
      <c r="CUM65" s="199"/>
      <c r="CUN65" s="199"/>
      <c r="CUO65" s="199"/>
      <c r="CUP65" s="199"/>
      <c r="CUQ65" s="199"/>
      <c r="CUR65" s="199"/>
      <c r="CUS65" s="199"/>
      <c r="CUT65" s="199"/>
      <c r="CUU65" s="199"/>
      <c r="CUV65" s="199"/>
      <c r="CUW65" s="199"/>
      <c r="CUX65" s="199"/>
      <c r="CUY65" s="199"/>
      <c r="CUZ65" s="199"/>
      <c r="CVA65" s="199"/>
      <c r="CVB65" s="199"/>
      <c r="CVC65" s="199"/>
      <c r="CVD65" s="199"/>
      <c r="CVE65" s="199"/>
      <c r="CVF65" s="199"/>
      <c r="CVG65" s="199"/>
      <c r="CVH65" s="199"/>
      <c r="CVI65" s="199"/>
      <c r="CVJ65" s="199"/>
      <c r="CVK65" s="199"/>
      <c r="CVL65" s="199"/>
      <c r="CVM65" s="199"/>
      <c r="CVN65" s="199"/>
      <c r="CVO65" s="199"/>
      <c r="CVP65" s="199"/>
      <c r="CVQ65" s="199"/>
      <c r="CVR65" s="199"/>
      <c r="CVS65" s="199"/>
      <c r="CVT65" s="199"/>
      <c r="CVU65" s="199"/>
      <c r="CVV65" s="199"/>
      <c r="CVW65" s="199"/>
      <c r="CVX65" s="199"/>
      <c r="CVY65" s="199"/>
      <c r="CVZ65" s="199"/>
      <c r="CWA65" s="199"/>
      <c r="CWB65" s="199"/>
      <c r="CWC65" s="199"/>
      <c r="CWD65" s="199"/>
      <c r="CWE65" s="199"/>
      <c r="CWF65" s="199"/>
      <c r="CWG65" s="199"/>
      <c r="CWH65" s="199"/>
      <c r="CWI65" s="199"/>
      <c r="CWJ65" s="199"/>
      <c r="CWK65" s="199"/>
      <c r="CWL65" s="199"/>
      <c r="CWM65" s="199"/>
      <c r="CWN65" s="199"/>
      <c r="CWO65" s="199"/>
      <c r="CWP65" s="199"/>
      <c r="CWQ65" s="199"/>
      <c r="CWR65" s="199"/>
      <c r="CWS65" s="199"/>
      <c r="CWT65" s="199"/>
      <c r="CWU65" s="199"/>
      <c r="CWV65" s="199"/>
      <c r="CWW65" s="199"/>
      <c r="CWX65" s="199"/>
      <c r="CWY65" s="199"/>
      <c r="CWZ65" s="199"/>
      <c r="CXA65" s="199"/>
      <c r="CXB65" s="199"/>
      <c r="CXC65" s="199"/>
      <c r="CXD65" s="199"/>
      <c r="CXE65" s="199"/>
      <c r="CXF65" s="199"/>
      <c r="CXG65" s="199"/>
      <c r="CXH65" s="199"/>
      <c r="CXI65" s="199"/>
      <c r="CXJ65" s="199"/>
      <c r="CXK65" s="199"/>
      <c r="CXL65" s="199"/>
      <c r="CXM65" s="199"/>
      <c r="CXN65" s="199"/>
      <c r="CXO65" s="199"/>
      <c r="CXP65" s="199"/>
      <c r="CXQ65" s="199"/>
      <c r="CXR65" s="199"/>
      <c r="CXS65" s="199"/>
      <c r="CXT65" s="199"/>
      <c r="CXU65" s="199"/>
      <c r="CXV65" s="199"/>
      <c r="CXW65" s="199"/>
      <c r="CXX65" s="199"/>
      <c r="CXY65" s="199"/>
      <c r="CXZ65" s="199"/>
      <c r="CYA65" s="199"/>
      <c r="CYB65" s="199"/>
      <c r="CYC65" s="199"/>
      <c r="CYD65" s="199"/>
      <c r="CYE65" s="199"/>
      <c r="CYF65" s="199"/>
      <c r="CYG65" s="199"/>
      <c r="CYH65" s="199"/>
      <c r="CYI65" s="199"/>
      <c r="CYJ65" s="199"/>
      <c r="CYK65" s="199"/>
      <c r="CYL65" s="199"/>
      <c r="CYM65" s="199"/>
      <c r="CYN65" s="199"/>
      <c r="CYO65" s="199"/>
      <c r="CYP65" s="199"/>
      <c r="CYQ65" s="199"/>
      <c r="CYR65" s="199"/>
      <c r="CYS65" s="199"/>
      <c r="CYT65" s="199"/>
      <c r="CYU65" s="199"/>
      <c r="CYV65" s="199"/>
      <c r="CYW65" s="199"/>
      <c r="CYX65" s="199"/>
      <c r="CYY65" s="199"/>
      <c r="CYZ65" s="199"/>
      <c r="CZA65" s="199"/>
      <c r="CZB65" s="199"/>
      <c r="CZC65" s="199"/>
      <c r="CZD65" s="199"/>
      <c r="CZE65" s="199"/>
      <c r="CZF65" s="199"/>
      <c r="CZG65" s="199"/>
      <c r="CZH65" s="199"/>
      <c r="CZI65" s="199"/>
      <c r="CZJ65" s="199"/>
      <c r="CZK65" s="199"/>
      <c r="CZL65" s="199"/>
      <c r="CZM65" s="199"/>
      <c r="CZN65" s="199"/>
      <c r="CZO65" s="199"/>
      <c r="CZP65" s="199"/>
      <c r="CZQ65" s="199"/>
      <c r="CZR65" s="199"/>
      <c r="CZS65" s="199"/>
      <c r="CZT65" s="199"/>
      <c r="CZU65" s="199"/>
      <c r="CZV65" s="199"/>
      <c r="CZW65" s="199"/>
      <c r="CZX65" s="199"/>
      <c r="CZY65" s="199"/>
      <c r="CZZ65" s="199"/>
      <c r="DAA65" s="199"/>
      <c r="DAB65" s="199"/>
      <c r="DAC65" s="199"/>
      <c r="DAD65" s="199"/>
      <c r="DAE65" s="199"/>
      <c r="DAF65" s="199"/>
      <c r="DAG65" s="199"/>
      <c r="DAH65" s="199"/>
      <c r="DAI65" s="199"/>
      <c r="DAJ65" s="199"/>
      <c r="DAK65" s="199"/>
      <c r="DAL65" s="199"/>
      <c r="DAM65" s="199"/>
      <c r="DAN65" s="199"/>
      <c r="DAO65" s="199"/>
      <c r="DAP65" s="199"/>
      <c r="DAQ65" s="199"/>
      <c r="DAR65" s="199"/>
      <c r="DAS65" s="199"/>
      <c r="DAT65" s="199"/>
      <c r="DAU65" s="199"/>
      <c r="DAV65" s="199"/>
      <c r="DAW65" s="199"/>
      <c r="DAX65" s="199"/>
      <c r="DAY65" s="199"/>
      <c r="DAZ65" s="199"/>
      <c r="DBA65" s="199"/>
      <c r="DBB65" s="199"/>
      <c r="DBC65" s="199"/>
      <c r="DBD65" s="199"/>
      <c r="DBE65" s="199"/>
      <c r="DBF65" s="199"/>
      <c r="DBG65" s="199"/>
      <c r="DBH65" s="199"/>
      <c r="DBI65" s="199"/>
      <c r="DBJ65" s="199"/>
      <c r="DBK65" s="199"/>
      <c r="DBL65" s="199"/>
      <c r="DBM65" s="199"/>
      <c r="DBN65" s="199"/>
      <c r="DBO65" s="199"/>
      <c r="DBP65" s="199"/>
      <c r="DBQ65" s="199"/>
      <c r="DBR65" s="199"/>
      <c r="DBS65" s="199"/>
      <c r="DBT65" s="199"/>
      <c r="DBU65" s="199"/>
      <c r="DBV65" s="199"/>
      <c r="DBW65" s="199"/>
      <c r="DBX65" s="199"/>
      <c r="DBY65" s="199"/>
      <c r="DBZ65" s="199"/>
      <c r="DCA65" s="199"/>
      <c r="DCB65" s="199"/>
      <c r="DCC65" s="199"/>
      <c r="DCD65" s="199"/>
      <c r="DCE65" s="199"/>
      <c r="DCF65" s="199"/>
      <c r="DCG65" s="199"/>
      <c r="DCH65" s="199"/>
      <c r="DCI65" s="199"/>
      <c r="DCJ65" s="199"/>
      <c r="DCK65" s="199"/>
      <c r="DCL65" s="199"/>
      <c r="DCM65" s="199"/>
      <c r="DCN65" s="199"/>
      <c r="DCO65" s="199"/>
      <c r="DCP65" s="199"/>
      <c r="DCQ65" s="199"/>
      <c r="DCR65" s="199"/>
      <c r="DCS65" s="199"/>
      <c r="DCT65" s="199"/>
      <c r="DCU65" s="199"/>
      <c r="DCV65" s="199"/>
      <c r="DCW65" s="199"/>
      <c r="DCX65" s="199"/>
      <c r="DCY65" s="199"/>
      <c r="DCZ65" s="199"/>
      <c r="DDA65" s="199"/>
      <c r="DDB65" s="199"/>
      <c r="DDC65" s="199"/>
      <c r="DDD65" s="199"/>
      <c r="DDE65" s="199"/>
      <c r="DDF65" s="199"/>
      <c r="DDG65" s="199"/>
      <c r="DDH65" s="199"/>
      <c r="DDI65" s="199"/>
      <c r="DDJ65" s="199"/>
      <c r="DDK65" s="199"/>
      <c r="DDL65" s="199"/>
      <c r="DDM65" s="199"/>
      <c r="DDN65" s="199"/>
      <c r="DDO65" s="199"/>
      <c r="DDP65" s="199"/>
      <c r="DDQ65" s="199"/>
      <c r="DDR65" s="199"/>
      <c r="DDS65" s="199"/>
      <c r="DDT65" s="199"/>
      <c r="DDU65" s="199"/>
      <c r="DDV65" s="199"/>
      <c r="DDW65" s="199"/>
      <c r="DDX65" s="199"/>
      <c r="DDY65" s="199"/>
      <c r="DDZ65" s="199"/>
      <c r="DEA65" s="199"/>
      <c r="DEB65" s="199"/>
      <c r="DEC65" s="199"/>
      <c r="DED65" s="199"/>
      <c r="DEE65" s="199"/>
      <c r="DEF65" s="199"/>
      <c r="DEG65" s="199"/>
      <c r="DEH65" s="199"/>
      <c r="DEI65" s="199"/>
      <c r="DEJ65" s="199"/>
      <c r="DEK65" s="199"/>
      <c r="DEL65" s="199"/>
      <c r="DEM65" s="199"/>
      <c r="DEN65" s="199"/>
      <c r="DEO65" s="199"/>
      <c r="DEP65" s="199"/>
      <c r="DEQ65" s="199"/>
      <c r="DER65" s="199"/>
      <c r="DES65" s="199"/>
      <c r="DET65" s="199"/>
      <c r="DEU65" s="199"/>
      <c r="DEV65" s="199"/>
      <c r="DEW65" s="199"/>
      <c r="DEX65" s="199"/>
      <c r="DEY65" s="199"/>
      <c r="DEZ65" s="199"/>
      <c r="DFA65" s="199"/>
      <c r="DFB65" s="199"/>
      <c r="DFC65" s="199"/>
      <c r="DFD65" s="199"/>
      <c r="DFE65" s="199"/>
      <c r="DFF65" s="199"/>
      <c r="DFG65" s="199"/>
      <c r="DFH65" s="199"/>
      <c r="DFI65" s="199"/>
      <c r="DFJ65" s="199"/>
      <c r="DFK65" s="199"/>
      <c r="DFL65" s="199"/>
      <c r="DFM65" s="199"/>
      <c r="DFN65" s="199"/>
      <c r="DFO65" s="199"/>
      <c r="DFP65" s="199"/>
      <c r="DFQ65" s="199"/>
      <c r="DFR65" s="199"/>
      <c r="DFS65" s="199"/>
      <c r="DFT65" s="199"/>
      <c r="DFU65" s="199"/>
      <c r="DFV65" s="199"/>
      <c r="DFW65" s="199"/>
      <c r="DFX65" s="199"/>
      <c r="DFY65" s="199"/>
      <c r="DFZ65" s="199"/>
      <c r="DGA65" s="199"/>
      <c r="DGB65" s="199"/>
      <c r="DGC65" s="199"/>
      <c r="DGD65" s="199"/>
      <c r="DGE65" s="199"/>
      <c r="DGF65" s="199"/>
      <c r="DGG65" s="199"/>
      <c r="DGH65" s="199"/>
      <c r="DGI65" s="199"/>
      <c r="DGJ65" s="199"/>
      <c r="DGK65" s="199"/>
      <c r="DGL65" s="199"/>
      <c r="DGM65" s="199"/>
      <c r="DGN65" s="199"/>
      <c r="DGO65" s="199"/>
      <c r="DGP65" s="199"/>
      <c r="DGQ65" s="199"/>
      <c r="DGR65" s="199"/>
      <c r="DGS65" s="199"/>
      <c r="DGT65" s="199"/>
      <c r="DGU65" s="199"/>
      <c r="DGV65" s="199"/>
      <c r="DGW65" s="199"/>
      <c r="DGX65" s="199"/>
      <c r="DGY65" s="199"/>
      <c r="DGZ65" s="199"/>
      <c r="DHA65" s="199"/>
      <c r="DHB65" s="199"/>
      <c r="DHC65" s="199"/>
      <c r="DHD65" s="199"/>
      <c r="DHE65" s="199"/>
      <c r="DHF65" s="199"/>
      <c r="DHG65" s="199"/>
      <c r="DHH65" s="199"/>
      <c r="DHI65" s="199"/>
      <c r="DHJ65" s="199"/>
      <c r="DHK65" s="199"/>
      <c r="DHL65" s="199"/>
      <c r="DHM65" s="199"/>
      <c r="DHN65" s="199"/>
      <c r="DHO65" s="199"/>
      <c r="DHP65" s="199"/>
      <c r="DHQ65" s="199"/>
      <c r="DHR65" s="199"/>
      <c r="DHS65" s="199"/>
      <c r="DHT65" s="199"/>
      <c r="DHU65" s="199"/>
      <c r="DHV65" s="199"/>
      <c r="DHW65" s="199"/>
      <c r="DHX65" s="199"/>
      <c r="DHY65" s="199"/>
      <c r="DHZ65" s="199"/>
      <c r="DIA65" s="199"/>
      <c r="DIB65" s="199"/>
      <c r="DIC65" s="199"/>
      <c r="DID65" s="199"/>
      <c r="DIE65" s="199"/>
      <c r="DIF65" s="199"/>
      <c r="DIG65" s="199"/>
      <c r="DIH65" s="199"/>
      <c r="DII65" s="199"/>
      <c r="DIJ65" s="199"/>
      <c r="DIK65" s="199"/>
      <c r="DIL65" s="199"/>
      <c r="DIM65" s="199"/>
      <c r="DIN65" s="199"/>
      <c r="DIO65" s="199"/>
      <c r="DIP65" s="199"/>
      <c r="DIQ65" s="199"/>
      <c r="DIR65" s="199"/>
      <c r="DIS65" s="199"/>
      <c r="DIT65" s="199"/>
      <c r="DIU65" s="199"/>
      <c r="DIV65" s="199"/>
      <c r="DIW65" s="199"/>
      <c r="DIX65" s="199"/>
      <c r="DIY65" s="199"/>
      <c r="DIZ65" s="199"/>
      <c r="DJA65" s="199"/>
      <c r="DJB65" s="199"/>
      <c r="DJC65" s="199"/>
      <c r="DJD65" s="199"/>
      <c r="DJE65" s="199"/>
      <c r="DJF65" s="199"/>
      <c r="DJG65" s="199"/>
      <c r="DJH65" s="199"/>
      <c r="DJI65" s="199"/>
      <c r="DJJ65" s="199"/>
      <c r="DJK65" s="199"/>
      <c r="DJL65" s="199"/>
      <c r="DJM65" s="199"/>
      <c r="DJN65" s="199"/>
      <c r="DJO65" s="199"/>
      <c r="DJP65" s="199"/>
      <c r="DJQ65" s="199"/>
      <c r="DJR65" s="199"/>
      <c r="DJS65" s="199"/>
      <c r="DJT65" s="199"/>
      <c r="DJU65" s="199"/>
      <c r="DJV65" s="199"/>
      <c r="DJW65" s="199"/>
      <c r="DJX65" s="199"/>
      <c r="DJY65" s="199"/>
      <c r="DJZ65" s="199"/>
      <c r="DKA65" s="199"/>
      <c r="DKB65" s="199"/>
      <c r="DKC65" s="199"/>
      <c r="DKD65" s="199"/>
      <c r="DKE65" s="199"/>
      <c r="DKF65" s="199"/>
      <c r="DKG65" s="199"/>
      <c r="DKH65" s="199"/>
      <c r="DKI65" s="199"/>
      <c r="DKJ65" s="199"/>
      <c r="DKK65" s="199"/>
      <c r="DKL65" s="199"/>
      <c r="DKM65" s="199"/>
      <c r="DKN65" s="199"/>
      <c r="DKO65" s="199"/>
      <c r="DKP65" s="199"/>
      <c r="DKQ65" s="199"/>
      <c r="DKR65" s="199"/>
      <c r="DKS65" s="199"/>
      <c r="DKT65" s="199"/>
      <c r="DKU65" s="199"/>
      <c r="DKV65" s="199"/>
      <c r="DKW65" s="199"/>
      <c r="DKX65" s="199"/>
      <c r="DKY65" s="199"/>
      <c r="DKZ65" s="199"/>
      <c r="DLA65" s="199"/>
      <c r="DLB65" s="199"/>
      <c r="DLC65" s="199"/>
      <c r="DLD65" s="199"/>
      <c r="DLE65" s="199"/>
      <c r="DLF65" s="199"/>
      <c r="DLG65" s="199"/>
      <c r="DLH65" s="199"/>
      <c r="DLI65" s="199"/>
      <c r="DLJ65" s="199"/>
      <c r="DLK65" s="199"/>
      <c r="DLL65" s="199"/>
      <c r="DLM65" s="199"/>
      <c r="DLN65" s="199"/>
      <c r="DLO65" s="199"/>
      <c r="DLP65" s="199"/>
      <c r="DLQ65" s="199"/>
      <c r="DLR65" s="199"/>
      <c r="DLS65" s="199"/>
      <c r="DLT65" s="199"/>
      <c r="DLU65" s="199"/>
      <c r="DLV65" s="199"/>
      <c r="DLW65" s="199"/>
      <c r="DLX65" s="199"/>
      <c r="DLY65" s="199"/>
      <c r="DLZ65" s="199"/>
      <c r="DMA65" s="199"/>
      <c r="DMB65" s="199"/>
      <c r="DMC65" s="199"/>
      <c r="DMD65" s="199"/>
      <c r="DME65" s="199"/>
      <c r="DMF65" s="199"/>
      <c r="DMG65" s="199"/>
      <c r="DMH65" s="199"/>
      <c r="DMI65" s="199"/>
      <c r="DMJ65" s="199"/>
      <c r="DMK65" s="199"/>
      <c r="DML65" s="199"/>
      <c r="DMM65" s="199"/>
      <c r="DMN65" s="199"/>
      <c r="DMO65" s="199"/>
      <c r="DMP65" s="199"/>
      <c r="DMQ65" s="199"/>
      <c r="DMR65" s="199"/>
      <c r="DMS65" s="199"/>
      <c r="DMT65" s="199"/>
      <c r="DMU65" s="199"/>
      <c r="DMV65" s="199"/>
      <c r="DMW65" s="199"/>
      <c r="DMX65" s="199"/>
      <c r="DMY65" s="199"/>
      <c r="DMZ65" s="199"/>
      <c r="DNA65" s="199"/>
      <c r="DNB65" s="199"/>
      <c r="DNC65" s="199"/>
      <c r="DND65" s="199"/>
      <c r="DNE65" s="199"/>
      <c r="DNF65" s="199"/>
      <c r="DNG65" s="199"/>
      <c r="DNH65" s="199"/>
      <c r="DNI65" s="199"/>
      <c r="DNJ65" s="199"/>
      <c r="DNK65" s="199"/>
      <c r="DNL65" s="199"/>
      <c r="DNM65" s="199"/>
      <c r="DNN65" s="199"/>
      <c r="DNO65" s="199"/>
      <c r="DNP65" s="199"/>
      <c r="DNQ65" s="199"/>
      <c r="DNR65" s="199"/>
      <c r="DNS65" s="199"/>
      <c r="DNT65" s="199"/>
      <c r="DNU65" s="199"/>
      <c r="DNV65" s="199"/>
      <c r="DNW65" s="199"/>
      <c r="DNX65" s="199"/>
      <c r="DNY65" s="199"/>
      <c r="DNZ65" s="199"/>
      <c r="DOA65" s="199"/>
      <c r="DOB65" s="199"/>
      <c r="DOC65" s="199"/>
      <c r="DOD65" s="199"/>
      <c r="DOE65" s="199"/>
      <c r="DOF65" s="199"/>
      <c r="DOG65" s="199"/>
      <c r="DOH65" s="199"/>
      <c r="DOI65" s="199"/>
      <c r="DOJ65" s="199"/>
      <c r="DOK65" s="199"/>
      <c r="DOL65" s="199"/>
      <c r="DOM65" s="199"/>
      <c r="DON65" s="199"/>
      <c r="DOO65" s="199"/>
      <c r="DOP65" s="199"/>
      <c r="DOQ65" s="199"/>
      <c r="DOR65" s="199"/>
      <c r="DOS65" s="199"/>
      <c r="DOT65" s="199"/>
      <c r="DOU65" s="199"/>
      <c r="DOV65" s="199"/>
      <c r="DOW65" s="199"/>
      <c r="DOX65" s="199"/>
      <c r="DOY65" s="199"/>
      <c r="DOZ65" s="199"/>
      <c r="DPA65" s="199"/>
      <c r="DPB65" s="199"/>
      <c r="DPC65" s="199"/>
      <c r="DPD65" s="199"/>
      <c r="DPE65" s="199"/>
      <c r="DPF65" s="199"/>
      <c r="DPG65" s="199"/>
      <c r="DPH65" s="199"/>
      <c r="DPI65" s="199"/>
      <c r="DPJ65" s="199"/>
      <c r="DPK65" s="199"/>
      <c r="DPL65" s="199"/>
      <c r="DPM65" s="199"/>
      <c r="DPN65" s="199"/>
      <c r="DPO65" s="199"/>
      <c r="DPP65" s="199"/>
      <c r="DPQ65" s="199"/>
      <c r="DPR65" s="199"/>
      <c r="DPS65" s="199"/>
      <c r="DPT65" s="199"/>
      <c r="DPU65" s="199"/>
      <c r="DPV65" s="199"/>
      <c r="DPW65" s="199"/>
      <c r="DPX65" s="199"/>
      <c r="DPY65" s="199"/>
      <c r="DPZ65" s="199"/>
      <c r="DQA65" s="199"/>
      <c r="DQB65" s="199"/>
      <c r="DQC65" s="199"/>
      <c r="DQD65" s="199"/>
      <c r="DQE65" s="199"/>
      <c r="DQF65" s="199"/>
      <c r="DQG65" s="199"/>
      <c r="DQH65" s="199"/>
      <c r="DQI65" s="199"/>
      <c r="DQJ65" s="199"/>
      <c r="DQK65" s="199"/>
      <c r="DQL65" s="199"/>
      <c r="DQM65" s="199"/>
      <c r="DQN65" s="199"/>
      <c r="DQO65" s="199"/>
      <c r="DQP65" s="199"/>
      <c r="DQQ65" s="199"/>
      <c r="DQR65" s="199"/>
      <c r="DQS65" s="199"/>
      <c r="DQT65" s="199"/>
      <c r="DQU65" s="199"/>
      <c r="DQV65" s="199"/>
      <c r="DQW65" s="199"/>
      <c r="DQX65" s="199"/>
      <c r="DQY65" s="199"/>
      <c r="DQZ65" s="199"/>
      <c r="DRA65" s="199"/>
      <c r="DRB65" s="199"/>
      <c r="DRC65" s="199"/>
      <c r="DRD65" s="199"/>
      <c r="DRE65" s="199"/>
      <c r="DRF65" s="199"/>
      <c r="DRG65" s="199"/>
      <c r="DRH65" s="199"/>
      <c r="DRI65" s="199"/>
      <c r="DRJ65" s="199"/>
      <c r="DRK65" s="199"/>
      <c r="DRL65" s="199"/>
      <c r="DRM65" s="199"/>
      <c r="DRN65" s="199"/>
      <c r="DRO65" s="199"/>
      <c r="DRP65" s="199"/>
      <c r="DRQ65" s="199"/>
      <c r="DRR65" s="199"/>
      <c r="DRS65" s="199"/>
      <c r="DRT65" s="199"/>
      <c r="DRU65" s="199"/>
      <c r="DRV65" s="199"/>
      <c r="DRW65" s="199"/>
      <c r="DRX65" s="199"/>
      <c r="DRY65" s="199"/>
      <c r="DRZ65" s="199"/>
      <c r="DSA65" s="199"/>
      <c r="DSB65" s="199"/>
      <c r="DSC65" s="199"/>
      <c r="DSD65" s="199"/>
      <c r="DSE65" s="199"/>
      <c r="DSF65" s="199"/>
      <c r="DSG65" s="199"/>
      <c r="DSH65" s="199"/>
      <c r="DSI65" s="199"/>
      <c r="DSJ65" s="199"/>
      <c r="DSK65" s="199"/>
      <c r="DSL65" s="199"/>
      <c r="DSM65" s="199"/>
      <c r="DSN65" s="199"/>
      <c r="DSO65" s="199"/>
      <c r="DSP65" s="199"/>
      <c r="DSQ65" s="199"/>
      <c r="DSR65" s="199"/>
      <c r="DSS65" s="199"/>
      <c r="DST65" s="199"/>
      <c r="DSU65" s="199"/>
      <c r="DSV65" s="199"/>
      <c r="DSW65" s="199"/>
      <c r="DSX65" s="199"/>
      <c r="DSY65" s="199"/>
      <c r="DSZ65" s="199"/>
      <c r="DTA65" s="199"/>
      <c r="DTB65" s="199"/>
      <c r="DTC65" s="199"/>
      <c r="DTD65" s="199"/>
      <c r="DTE65" s="199"/>
      <c r="DTF65" s="199"/>
      <c r="DTG65" s="199"/>
      <c r="DTH65" s="199"/>
      <c r="DTI65" s="199"/>
      <c r="DTJ65" s="199"/>
      <c r="DTK65" s="199"/>
      <c r="DTL65" s="199"/>
      <c r="DTM65" s="199"/>
      <c r="DTN65" s="199"/>
      <c r="DTO65" s="199"/>
      <c r="DTP65" s="199"/>
      <c r="DTQ65" s="199"/>
      <c r="DTR65" s="199"/>
      <c r="DTS65" s="199"/>
      <c r="DTT65" s="199"/>
      <c r="DTU65" s="199"/>
      <c r="DTV65" s="199"/>
      <c r="DTW65" s="199"/>
      <c r="DTX65" s="199"/>
      <c r="DTY65" s="199"/>
      <c r="DTZ65" s="199"/>
      <c r="DUA65" s="199"/>
      <c r="DUB65" s="199"/>
      <c r="DUC65" s="199"/>
      <c r="DUD65" s="199"/>
      <c r="DUE65" s="199"/>
      <c r="DUF65" s="199"/>
      <c r="DUG65" s="199"/>
      <c r="DUH65" s="199"/>
      <c r="DUI65" s="199"/>
      <c r="DUJ65" s="199"/>
      <c r="DUK65" s="199"/>
      <c r="DUL65" s="199"/>
      <c r="DUM65" s="199"/>
      <c r="DUN65" s="199"/>
      <c r="DUO65" s="199"/>
      <c r="DUP65" s="199"/>
      <c r="DUQ65" s="199"/>
      <c r="DUR65" s="199"/>
      <c r="DUS65" s="199"/>
      <c r="DUT65" s="199"/>
      <c r="DUU65" s="199"/>
      <c r="DUV65" s="199"/>
      <c r="DUW65" s="199"/>
      <c r="DUX65" s="199"/>
      <c r="DUY65" s="199"/>
      <c r="DUZ65" s="199"/>
      <c r="DVA65" s="199"/>
      <c r="DVB65" s="199"/>
      <c r="DVC65" s="199"/>
      <c r="DVD65" s="199"/>
      <c r="DVE65" s="199"/>
      <c r="DVF65" s="199"/>
      <c r="DVG65" s="199"/>
      <c r="DVH65" s="199"/>
      <c r="DVI65" s="199"/>
      <c r="DVJ65" s="199"/>
      <c r="DVK65" s="199"/>
      <c r="DVL65" s="199"/>
      <c r="DVM65" s="199"/>
      <c r="DVN65" s="199"/>
      <c r="DVO65" s="199"/>
      <c r="DVP65" s="199"/>
      <c r="DVQ65" s="199"/>
      <c r="DVR65" s="199"/>
      <c r="DVS65" s="199"/>
      <c r="DVT65" s="199"/>
      <c r="DVU65" s="199"/>
      <c r="DVV65" s="199"/>
      <c r="DVW65" s="199"/>
      <c r="DVX65" s="199"/>
      <c r="DVY65" s="199"/>
      <c r="DVZ65" s="199"/>
      <c r="DWA65" s="199"/>
      <c r="DWB65" s="199"/>
      <c r="DWC65" s="199"/>
      <c r="DWD65" s="199"/>
      <c r="DWE65" s="199"/>
      <c r="DWF65" s="199"/>
      <c r="DWG65" s="199"/>
      <c r="DWH65" s="199"/>
      <c r="DWI65" s="199"/>
      <c r="DWJ65" s="199"/>
      <c r="DWK65" s="199"/>
      <c r="DWL65" s="199"/>
      <c r="DWM65" s="199"/>
      <c r="DWN65" s="199"/>
      <c r="DWO65" s="199"/>
      <c r="DWP65" s="199"/>
      <c r="DWQ65" s="199"/>
      <c r="DWR65" s="199"/>
      <c r="DWS65" s="199"/>
      <c r="DWT65" s="199"/>
      <c r="DWU65" s="199"/>
      <c r="DWV65" s="199"/>
      <c r="DWW65" s="199"/>
      <c r="DWX65" s="199"/>
      <c r="DWY65" s="199"/>
      <c r="DWZ65" s="199"/>
      <c r="DXA65" s="199"/>
      <c r="DXB65" s="199"/>
      <c r="DXC65" s="199"/>
      <c r="DXD65" s="199"/>
      <c r="DXE65" s="199"/>
      <c r="DXF65" s="199"/>
      <c r="DXG65" s="199"/>
      <c r="DXH65" s="199"/>
      <c r="DXI65" s="199"/>
      <c r="DXJ65" s="199"/>
      <c r="DXK65" s="199"/>
      <c r="DXL65" s="199"/>
      <c r="DXM65" s="199"/>
      <c r="DXN65" s="199"/>
      <c r="DXO65" s="199"/>
      <c r="DXP65" s="199"/>
      <c r="DXQ65" s="199"/>
      <c r="DXR65" s="199"/>
      <c r="DXS65" s="199"/>
      <c r="DXT65" s="199"/>
      <c r="DXU65" s="199"/>
      <c r="DXV65" s="199"/>
      <c r="DXW65" s="199"/>
      <c r="DXX65" s="199"/>
      <c r="DXY65" s="199"/>
      <c r="DXZ65" s="199"/>
      <c r="DYA65" s="199"/>
      <c r="DYB65" s="199"/>
      <c r="DYC65" s="199"/>
      <c r="DYD65" s="199"/>
      <c r="DYE65" s="199"/>
      <c r="DYF65" s="199"/>
      <c r="DYG65" s="199"/>
      <c r="DYH65" s="199"/>
      <c r="DYI65" s="199"/>
      <c r="DYJ65" s="199"/>
      <c r="DYK65" s="199"/>
      <c r="DYL65" s="199"/>
      <c r="DYM65" s="199"/>
      <c r="DYN65" s="199"/>
      <c r="DYO65" s="199"/>
      <c r="DYP65" s="199"/>
      <c r="DYQ65" s="199"/>
      <c r="DYR65" s="199"/>
      <c r="DYS65" s="199"/>
      <c r="DYT65" s="199"/>
      <c r="DYU65" s="199"/>
      <c r="DYV65" s="199"/>
      <c r="DYW65" s="199"/>
      <c r="DYX65" s="199"/>
      <c r="DYY65" s="199"/>
      <c r="DYZ65" s="199"/>
      <c r="DZA65" s="199"/>
      <c r="DZB65" s="199"/>
      <c r="DZC65" s="199"/>
      <c r="DZD65" s="199"/>
      <c r="DZE65" s="199"/>
      <c r="DZF65" s="199"/>
      <c r="DZG65" s="199"/>
      <c r="DZH65" s="199"/>
      <c r="DZI65" s="199"/>
      <c r="DZJ65" s="199"/>
      <c r="DZK65" s="199"/>
      <c r="DZL65" s="199"/>
      <c r="DZM65" s="199"/>
      <c r="DZN65" s="199"/>
      <c r="DZO65" s="199"/>
      <c r="DZP65" s="199"/>
      <c r="DZQ65" s="199"/>
      <c r="DZR65" s="199"/>
      <c r="DZS65" s="199"/>
      <c r="DZT65" s="199"/>
      <c r="DZU65" s="199"/>
      <c r="DZV65" s="199"/>
      <c r="DZW65" s="199"/>
      <c r="DZX65" s="199"/>
      <c r="DZY65" s="199"/>
      <c r="DZZ65" s="199"/>
      <c r="EAA65" s="199"/>
      <c r="EAB65" s="199"/>
      <c r="EAC65" s="199"/>
      <c r="EAD65" s="199"/>
      <c r="EAE65" s="199"/>
      <c r="EAF65" s="199"/>
      <c r="EAG65" s="199"/>
      <c r="EAH65" s="199"/>
      <c r="EAI65" s="199"/>
      <c r="EAJ65" s="199"/>
      <c r="EAK65" s="199"/>
      <c r="EAL65" s="199"/>
      <c r="EAM65" s="199"/>
      <c r="EAN65" s="199"/>
      <c r="EAO65" s="199"/>
      <c r="EAP65" s="199"/>
      <c r="EAQ65" s="199"/>
      <c r="EAR65" s="199"/>
      <c r="EAS65" s="199"/>
      <c r="EAT65" s="199"/>
      <c r="EAU65" s="199"/>
      <c r="EAV65" s="199"/>
      <c r="EAW65" s="199"/>
      <c r="EAX65" s="199"/>
      <c r="EAY65" s="199"/>
      <c r="EAZ65" s="199"/>
      <c r="EBA65" s="199"/>
      <c r="EBB65" s="199"/>
      <c r="EBC65" s="199"/>
      <c r="EBD65" s="199"/>
      <c r="EBE65" s="199"/>
      <c r="EBF65" s="199"/>
      <c r="EBG65" s="199"/>
      <c r="EBH65" s="199"/>
      <c r="EBI65" s="199"/>
      <c r="EBJ65" s="199"/>
      <c r="EBK65" s="199"/>
      <c r="EBL65" s="199"/>
      <c r="EBM65" s="199"/>
      <c r="EBN65" s="199"/>
      <c r="EBO65" s="199"/>
      <c r="EBP65" s="199"/>
      <c r="EBQ65" s="199"/>
      <c r="EBR65" s="199"/>
      <c r="EBS65" s="199"/>
      <c r="EBT65" s="199"/>
      <c r="EBU65" s="199"/>
      <c r="EBV65" s="199"/>
      <c r="EBW65" s="199"/>
      <c r="EBX65" s="199"/>
      <c r="EBY65" s="199"/>
      <c r="EBZ65" s="199"/>
      <c r="ECA65" s="199"/>
      <c r="ECB65" s="199"/>
      <c r="ECC65" s="199"/>
      <c r="ECD65" s="199"/>
      <c r="ECE65" s="199"/>
      <c r="ECF65" s="199"/>
      <c r="ECG65" s="199"/>
      <c r="ECH65" s="199"/>
      <c r="ECI65" s="199"/>
      <c r="ECJ65" s="199"/>
      <c r="ECK65" s="199"/>
      <c r="ECL65" s="199"/>
      <c r="ECM65" s="199"/>
      <c r="ECN65" s="199"/>
      <c r="ECO65" s="199"/>
      <c r="ECP65" s="199"/>
      <c r="ECQ65" s="199"/>
      <c r="ECR65" s="199"/>
      <c r="ECS65" s="199"/>
      <c r="ECT65" s="199"/>
      <c r="ECU65" s="199"/>
      <c r="ECV65" s="199"/>
      <c r="ECW65" s="199"/>
      <c r="ECX65" s="199"/>
      <c r="ECY65" s="199"/>
      <c r="ECZ65" s="199"/>
      <c r="EDA65" s="199"/>
      <c r="EDB65" s="199"/>
      <c r="EDC65" s="199"/>
      <c r="EDD65" s="199"/>
      <c r="EDE65" s="199"/>
      <c r="EDF65" s="199"/>
      <c r="EDG65" s="199"/>
      <c r="EDH65" s="199"/>
      <c r="EDI65" s="199"/>
      <c r="EDJ65" s="199"/>
      <c r="EDK65" s="199"/>
      <c r="EDL65" s="199"/>
      <c r="EDM65" s="199"/>
      <c r="EDN65" s="199"/>
      <c r="EDO65" s="199"/>
      <c r="EDP65" s="199"/>
      <c r="EDQ65" s="199"/>
      <c r="EDR65" s="199"/>
      <c r="EDS65" s="199"/>
      <c r="EDT65" s="199"/>
      <c r="EDU65" s="199"/>
      <c r="EDV65" s="199"/>
      <c r="EDW65" s="199"/>
      <c r="EDX65" s="199"/>
      <c r="EDY65" s="199"/>
      <c r="EDZ65" s="199"/>
      <c r="EEA65" s="199"/>
      <c r="EEB65" s="199"/>
      <c r="EEC65" s="199"/>
      <c r="EED65" s="199"/>
      <c r="EEE65" s="199"/>
      <c r="EEF65" s="199"/>
      <c r="EEG65" s="199"/>
      <c r="EEH65" s="199"/>
      <c r="EEI65" s="199"/>
      <c r="EEJ65" s="199"/>
      <c r="EEK65" s="199"/>
      <c r="EEL65" s="199"/>
      <c r="EEM65" s="199"/>
      <c r="EEN65" s="199"/>
      <c r="EEO65" s="199"/>
      <c r="EEP65" s="199"/>
      <c r="EEQ65" s="199"/>
      <c r="EER65" s="199"/>
      <c r="EES65" s="199"/>
      <c r="EET65" s="199"/>
      <c r="EEU65" s="199"/>
      <c r="EEV65" s="199"/>
      <c r="EEW65" s="199"/>
      <c r="EEX65" s="199"/>
      <c r="EEY65" s="199"/>
      <c r="EEZ65" s="199"/>
      <c r="EFA65" s="199"/>
      <c r="EFB65" s="199"/>
      <c r="EFC65" s="199"/>
      <c r="EFD65" s="199"/>
      <c r="EFE65" s="199"/>
      <c r="EFF65" s="199"/>
      <c r="EFG65" s="199"/>
      <c r="EFH65" s="199"/>
      <c r="EFI65" s="199"/>
      <c r="EFJ65" s="199"/>
      <c r="EFK65" s="199"/>
      <c r="EFL65" s="199"/>
      <c r="EFM65" s="199"/>
      <c r="EFN65" s="199"/>
      <c r="EFO65" s="199"/>
      <c r="EFP65" s="199"/>
      <c r="EFQ65" s="199"/>
      <c r="EFR65" s="199"/>
      <c r="EFS65" s="199"/>
      <c r="EFT65" s="199"/>
      <c r="EFU65" s="199"/>
      <c r="EFV65" s="199"/>
      <c r="EFW65" s="199"/>
      <c r="EFX65" s="199"/>
      <c r="EFY65" s="199"/>
      <c r="EFZ65" s="199"/>
      <c r="EGA65" s="199"/>
      <c r="EGB65" s="199"/>
      <c r="EGC65" s="199"/>
      <c r="EGD65" s="199"/>
      <c r="EGE65" s="199"/>
      <c r="EGF65" s="199"/>
      <c r="EGG65" s="199"/>
      <c r="EGH65" s="199"/>
      <c r="EGI65" s="199"/>
      <c r="EGJ65" s="199"/>
      <c r="EGK65" s="199"/>
      <c r="EGL65" s="199"/>
      <c r="EGM65" s="199"/>
      <c r="EGN65" s="199"/>
      <c r="EGO65" s="199"/>
      <c r="EGP65" s="199"/>
      <c r="EGQ65" s="199"/>
      <c r="EGR65" s="199"/>
      <c r="EGS65" s="199"/>
      <c r="EGT65" s="199"/>
      <c r="EGU65" s="199"/>
      <c r="EGV65" s="199"/>
      <c r="EGW65" s="199"/>
      <c r="EGX65" s="199"/>
      <c r="EGY65" s="199"/>
      <c r="EGZ65" s="199"/>
      <c r="EHA65" s="199"/>
      <c r="EHB65" s="199"/>
      <c r="EHC65" s="199"/>
      <c r="EHD65" s="199"/>
      <c r="EHE65" s="199"/>
      <c r="EHF65" s="199"/>
      <c r="EHG65" s="199"/>
      <c r="EHH65" s="199"/>
      <c r="EHI65" s="199"/>
      <c r="EHJ65" s="199"/>
      <c r="EHK65" s="199"/>
      <c r="EHL65" s="199"/>
      <c r="EHM65" s="199"/>
      <c r="EHN65" s="199"/>
      <c r="EHO65" s="199"/>
      <c r="EHP65" s="199"/>
      <c r="EHQ65" s="199"/>
      <c r="EHR65" s="199"/>
      <c r="EHS65" s="199"/>
      <c r="EHT65" s="199"/>
      <c r="EHU65" s="199"/>
      <c r="EHV65" s="199"/>
      <c r="EHW65" s="199"/>
      <c r="EHX65" s="199"/>
      <c r="EHY65" s="199"/>
      <c r="EHZ65" s="199"/>
      <c r="EIA65" s="199"/>
      <c r="EIB65" s="199"/>
      <c r="EIC65" s="199"/>
      <c r="EID65" s="199"/>
      <c r="EIE65" s="199"/>
      <c r="EIF65" s="199"/>
      <c r="EIG65" s="199"/>
      <c r="EIH65" s="199"/>
      <c r="EII65" s="199"/>
      <c r="EIJ65" s="199"/>
      <c r="EIK65" s="199"/>
      <c r="EIL65" s="199"/>
      <c r="EIM65" s="199"/>
      <c r="EIN65" s="199"/>
      <c r="EIO65" s="199"/>
      <c r="EIP65" s="199"/>
      <c r="EIQ65" s="199"/>
      <c r="EIR65" s="199"/>
      <c r="EIS65" s="199"/>
      <c r="EIT65" s="199"/>
      <c r="EIU65" s="199"/>
      <c r="EIV65" s="199"/>
      <c r="EIW65" s="199"/>
      <c r="EIX65" s="199"/>
      <c r="EIY65" s="199"/>
      <c r="EIZ65" s="199"/>
      <c r="EJA65" s="199"/>
      <c r="EJB65" s="199"/>
      <c r="EJC65" s="199"/>
      <c r="EJD65" s="199"/>
      <c r="EJE65" s="199"/>
      <c r="EJF65" s="199"/>
      <c r="EJG65" s="199"/>
      <c r="EJH65" s="199"/>
      <c r="EJI65" s="199"/>
      <c r="EJJ65" s="199"/>
      <c r="EJK65" s="199"/>
      <c r="EJL65" s="199"/>
      <c r="EJM65" s="199"/>
      <c r="EJN65" s="199"/>
      <c r="EJO65" s="199"/>
      <c r="EJP65" s="199"/>
      <c r="EJQ65" s="199"/>
      <c r="EJR65" s="199"/>
      <c r="EJS65" s="199"/>
      <c r="EJT65" s="199"/>
      <c r="EJU65" s="199"/>
      <c r="EJV65" s="199"/>
      <c r="EJW65" s="199"/>
      <c r="EJX65" s="199"/>
      <c r="EJY65" s="199"/>
      <c r="EJZ65" s="199"/>
      <c r="EKA65" s="199"/>
      <c r="EKB65" s="199"/>
      <c r="EKC65" s="199"/>
      <c r="EKD65" s="199"/>
      <c r="EKE65" s="199"/>
      <c r="EKF65" s="199"/>
      <c r="EKG65" s="199"/>
      <c r="EKH65" s="199"/>
      <c r="EKI65" s="199"/>
      <c r="EKJ65" s="199"/>
      <c r="EKK65" s="199"/>
      <c r="EKL65" s="199"/>
      <c r="EKM65" s="199"/>
      <c r="EKN65" s="199"/>
      <c r="EKO65" s="199"/>
      <c r="EKP65" s="199"/>
      <c r="EKQ65" s="199"/>
      <c r="EKR65" s="199"/>
      <c r="EKS65" s="199"/>
      <c r="EKT65" s="199"/>
      <c r="EKU65" s="199"/>
      <c r="EKV65" s="199"/>
      <c r="EKW65" s="199"/>
      <c r="EKX65" s="199"/>
      <c r="EKY65" s="199"/>
      <c r="EKZ65" s="199"/>
      <c r="ELA65" s="199"/>
      <c r="ELB65" s="199"/>
      <c r="ELC65" s="199"/>
      <c r="ELD65" s="199"/>
      <c r="ELE65" s="199"/>
      <c r="ELF65" s="199"/>
      <c r="ELG65" s="199"/>
      <c r="ELH65" s="199"/>
      <c r="ELI65" s="199"/>
      <c r="ELJ65" s="199"/>
      <c r="ELK65" s="199"/>
      <c r="ELL65" s="199"/>
      <c r="ELM65" s="199"/>
      <c r="ELN65" s="199"/>
      <c r="ELO65" s="199"/>
      <c r="ELP65" s="199"/>
      <c r="ELQ65" s="199"/>
      <c r="ELR65" s="199"/>
      <c r="ELS65" s="199"/>
      <c r="ELT65" s="199"/>
      <c r="ELU65" s="199"/>
      <c r="ELV65" s="199"/>
      <c r="ELW65" s="199"/>
      <c r="ELX65" s="199"/>
      <c r="ELY65" s="199"/>
      <c r="ELZ65" s="199"/>
      <c r="EMA65" s="199"/>
      <c r="EMB65" s="199"/>
      <c r="EMC65" s="199"/>
      <c r="EMD65" s="199"/>
      <c r="EME65" s="199"/>
      <c r="EMF65" s="199"/>
      <c r="EMG65" s="199"/>
      <c r="EMH65" s="199"/>
      <c r="EMI65" s="199"/>
      <c r="EMJ65" s="199"/>
      <c r="EMK65" s="199"/>
      <c r="EML65" s="199"/>
      <c r="EMM65" s="199"/>
      <c r="EMN65" s="199"/>
      <c r="EMO65" s="199"/>
      <c r="EMP65" s="199"/>
      <c r="EMQ65" s="199"/>
      <c r="EMR65" s="199"/>
      <c r="EMS65" s="199"/>
      <c r="EMT65" s="199"/>
      <c r="EMU65" s="199"/>
      <c r="EMV65" s="199"/>
      <c r="EMW65" s="199"/>
      <c r="EMX65" s="199"/>
      <c r="EMY65" s="199"/>
      <c r="EMZ65" s="199"/>
      <c r="ENA65" s="199"/>
      <c r="ENB65" s="199"/>
      <c r="ENC65" s="199"/>
      <c r="END65" s="199"/>
      <c r="ENE65" s="199"/>
      <c r="ENF65" s="199"/>
      <c r="ENG65" s="199"/>
      <c r="ENH65" s="199"/>
      <c r="ENI65" s="199"/>
      <c r="ENJ65" s="199"/>
      <c r="ENK65" s="199"/>
      <c r="ENL65" s="199"/>
      <c r="ENM65" s="199"/>
      <c r="ENN65" s="199"/>
      <c r="ENO65" s="199"/>
      <c r="ENP65" s="199"/>
      <c r="ENQ65" s="199"/>
      <c r="ENR65" s="199"/>
      <c r="ENS65" s="199"/>
      <c r="ENT65" s="199"/>
      <c r="ENU65" s="199"/>
      <c r="ENV65" s="199"/>
      <c r="ENW65" s="199"/>
      <c r="ENX65" s="199"/>
      <c r="ENY65" s="199"/>
      <c r="ENZ65" s="199"/>
      <c r="EOA65" s="199"/>
      <c r="EOB65" s="199"/>
      <c r="EOC65" s="199"/>
      <c r="EOD65" s="199"/>
      <c r="EOE65" s="199"/>
      <c r="EOF65" s="199"/>
      <c r="EOG65" s="199"/>
      <c r="EOH65" s="199"/>
      <c r="EOI65" s="199"/>
      <c r="EOJ65" s="199"/>
      <c r="EOK65" s="199"/>
      <c r="EOL65" s="199"/>
      <c r="EOM65" s="199"/>
      <c r="EON65" s="199"/>
      <c r="EOO65" s="199"/>
      <c r="EOP65" s="199"/>
      <c r="EOQ65" s="199"/>
      <c r="EOR65" s="199"/>
      <c r="EOS65" s="199"/>
      <c r="EOT65" s="199"/>
      <c r="EOU65" s="199"/>
      <c r="EOV65" s="199"/>
      <c r="EOW65" s="199"/>
      <c r="EOX65" s="199"/>
      <c r="EOY65" s="199"/>
      <c r="EOZ65" s="199"/>
      <c r="EPA65" s="199"/>
      <c r="EPB65" s="199"/>
      <c r="EPC65" s="199"/>
      <c r="EPD65" s="199"/>
      <c r="EPE65" s="199"/>
      <c r="EPF65" s="199"/>
      <c r="EPG65" s="199"/>
      <c r="EPH65" s="199"/>
      <c r="EPI65" s="199"/>
      <c r="EPJ65" s="199"/>
      <c r="EPK65" s="199"/>
      <c r="EPL65" s="199"/>
      <c r="EPM65" s="199"/>
      <c r="EPN65" s="199"/>
      <c r="EPO65" s="199"/>
      <c r="EPP65" s="199"/>
      <c r="EPQ65" s="199"/>
      <c r="EPR65" s="199"/>
      <c r="EPS65" s="199"/>
      <c r="EPT65" s="199"/>
      <c r="EPU65" s="199"/>
      <c r="EPV65" s="199"/>
      <c r="EPW65" s="199"/>
      <c r="EPX65" s="199"/>
      <c r="EPY65" s="199"/>
      <c r="EPZ65" s="199"/>
      <c r="EQA65" s="199"/>
      <c r="EQB65" s="199"/>
      <c r="EQC65" s="199"/>
      <c r="EQD65" s="199"/>
      <c r="EQE65" s="199"/>
      <c r="EQF65" s="199"/>
      <c r="EQG65" s="199"/>
      <c r="EQH65" s="199"/>
      <c r="EQI65" s="199"/>
      <c r="EQJ65" s="199"/>
      <c r="EQK65" s="199"/>
      <c r="EQL65" s="199"/>
      <c r="EQM65" s="199"/>
      <c r="EQN65" s="199"/>
      <c r="EQO65" s="199"/>
      <c r="EQP65" s="199"/>
      <c r="EQQ65" s="199"/>
      <c r="EQR65" s="199"/>
      <c r="EQS65" s="199"/>
      <c r="EQT65" s="199"/>
      <c r="EQU65" s="199"/>
      <c r="EQV65" s="199"/>
      <c r="EQW65" s="199"/>
      <c r="EQX65" s="199"/>
      <c r="EQY65" s="199"/>
      <c r="EQZ65" s="199"/>
      <c r="ERA65" s="199"/>
      <c r="ERB65" s="199"/>
      <c r="ERC65" s="199"/>
      <c r="ERD65" s="199"/>
      <c r="ERE65" s="199"/>
      <c r="ERF65" s="199"/>
      <c r="ERG65" s="199"/>
      <c r="ERH65" s="199"/>
      <c r="ERI65" s="199"/>
      <c r="ERJ65" s="199"/>
      <c r="ERK65" s="199"/>
      <c r="ERL65" s="199"/>
      <c r="ERM65" s="199"/>
      <c r="ERN65" s="199"/>
      <c r="ERO65" s="199"/>
      <c r="ERP65" s="199"/>
      <c r="ERQ65" s="199"/>
      <c r="ERR65" s="199"/>
      <c r="ERS65" s="199"/>
      <c r="ERT65" s="199"/>
      <c r="ERU65" s="199"/>
      <c r="ERV65" s="199"/>
      <c r="ERW65" s="199"/>
      <c r="ERX65" s="199"/>
      <c r="ERY65" s="199"/>
      <c r="ERZ65" s="199"/>
      <c r="ESA65" s="199"/>
      <c r="ESB65" s="199"/>
      <c r="ESC65" s="199"/>
      <c r="ESD65" s="199"/>
      <c r="ESE65" s="199"/>
      <c r="ESF65" s="199"/>
      <c r="ESG65" s="199"/>
      <c r="ESH65" s="199"/>
      <c r="ESI65" s="199"/>
      <c r="ESJ65" s="199"/>
      <c r="ESK65" s="199"/>
      <c r="ESL65" s="199"/>
      <c r="ESM65" s="199"/>
      <c r="ESN65" s="199"/>
      <c r="ESO65" s="199"/>
      <c r="ESP65" s="199"/>
      <c r="ESQ65" s="199"/>
      <c r="ESR65" s="199"/>
      <c r="ESS65" s="199"/>
      <c r="EST65" s="199"/>
      <c r="ESU65" s="199"/>
      <c r="ESV65" s="199"/>
      <c r="ESW65" s="199"/>
      <c r="ESX65" s="199"/>
      <c r="ESY65" s="199"/>
      <c r="ESZ65" s="199"/>
      <c r="ETA65" s="199"/>
      <c r="ETB65" s="199"/>
      <c r="ETC65" s="199"/>
      <c r="ETD65" s="199"/>
      <c r="ETE65" s="199"/>
      <c r="ETF65" s="199"/>
      <c r="ETG65" s="199"/>
      <c r="ETH65" s="199"/>
      <c r="ETI65" s="199"/>
      <c r="ETJ65" s="199"/>
      <c r="ETK65" s="199"/>
      <c r="ETL65" s="199"/>
      <c r="ETM65" s="199"/>
      <c r="ETN65" s="199"/>
      <c r="ETO65" s="199"/>
      <c r="ETP65" s="199"/>
      <c r="ETQ65" s="199"/>
      <c r="ETR65" s="199"/>
      <c r="ETS65" s="199"/>
      <c r="ETT65" s="199"/>
      <c r="ETU65" s="199"/>
      <c r="ETV65" s="199"/>
      <c r="ETW65" s="199"/>
      <c r="ETX65" s="199"/>
      <c r="ETY65" s="199"/>
      <c r="ETZ65" s="199"/>
      <c r="EUA65" s="199"/>
      <c r="EUB65" s="199"/>
      <c r="EUC65" s="199"/>
      <c r="EUD65" s="199"/>
      <c r="EUE65" s="199"/>
      <c r="EUF65" s="199"/>
      <c r="EUG65" s="199"/>
      <c r="EUH65" s="199"/>
      <c r="EUI65" s="199"/>
      <c r="EUJ65" s="199"/>
      <c r="EUK65" s="199"/>
      <c r="EUL65" s="199"/>
      <c r="EUM65" s="199"/>
      <c r="EUN65" s="199"/>
      <c r="EUO65" s="199"/>
      <c r="EUP65" s="199"/>
      <c r="EUQ65" s="199"/>
      <c r="EUR65" s="199"/>
      <c r="EUS65" s="199"/>
      <c r="EUT65" s="199"/>
      <c r="EUU65" s="199"/>
      <c r="EUV65" s="199"/>
      <c r="EUW65" s="199"/>
      <c r="EUX65" s="199"/>
      <c r="EUY65" s="199"/>
      <c r="EUZ65" s="199"/>
      <c r="EVA65" s="199"/>
      <c r="EVB65" s="199"/>
      <c r="EVC65" s="199"/>
      <c r="EVD65" s="199"/>
      <c r="EVE65" s="199"/>
      <c r="EVF65" s="199"/>
      <c r="EVG65" s="199"/>
      <c r="EVH65" s="199"/>
      <c r="EVI65" s="199"/>
      <c r="EVJ65" s="199"/>
      <c r="EVK65" s="199"/>
      <c r="EVL65" s="199"/>
      <c r="EVM65" s="199"/>
      <c r="EVN65" s="199"/>
      <c r="EVO65" s="199"/>
      <c r="EVP65" s="199"/>
      <c r="EVQ65" s="199"/>
      <c r="EVR65" s="199"/>
      <c r="EVS65" s="199"/>
      <c r="EVT65" s="199"/>
      <c r="EVU65" s="199"/>
      <c r="EVV65" s="199"/>
      <c r="EVW65" s="199"/>
      <c r="EVX65" s="199"/>
      <c r="EVY65" s="199"/>
      <c r="EVZ65" s="199"/>
      <c r="EWA65" s="199"/>
      <c r="EWB65" s="199"/>
      <c r="EWC65" s="199"/>
      <c r="EWD65" s="199"/>
      <c r="EWE65" s="199"/>
      <c r="EWF65" s="199"/>
      <c r="EWG65" s="199"/>
      <c r="EWH65" s="199"/>
      <c r="EWI65" s="199"/>
      <c r="EWJ65" s="199"/>
      <c r="EWK65" s="199"/>
      <c r="EWL65" s="199"/>
      <c r="EWM65" s="199"/>
      <c r="EWN65" s="199"/>
      <c r="EWO65" s="199"/>
      <c r="EWP65" s="199"/>
      <c r="EWQ65" s="199"/>
      <c r="EWR65" s="199"/>
      <c r="EWS65" s="199"/>
      <c r="EWT65" s="199"/>
      <c r="EWU65" s="199"/>
      <c r="EWV65" s="199"/>
      <c r="EWW65" s="199"/>
      <c r="EWX65" s="199"/>
      <c r="EWY65" s="199"/>
      <c r="EWZ65" s="199"/>
      <c r="EXA65" s="199"/>
      <c r="EXB65" s="199"/>
      <c r="EXC65" s="199"/>
      <c r="EXD65" s="199"/>
      <c r="EXE65" s="199"/>
      <c r="EXF65" s="199"/>
      <c r="EXG65" s="199"/>
      <c r="EXH65" s="199"/>
      <c r="EXI65" s="199"/>
      <c r="EXJ65" s="199"/>
      <c r="EXK65" s="199"/>
      <c r="EXL65" s="199"/>
      <c r="EXM65" s="199"/>
      <c r="EXN65" s="199"/>
      <c r="EXO65" s="199"/>
      <c r="EXP65" s="199"/>
      <c r="EXQ65" s="199"/>
      <c r="EXR65" s="199"/>
      <c r="EXS65" s="199"/>
      <c r="EXT65" s="199"/>
      <c r="EXU65" s="199"/>
      <c r="EXV65" s="199"/>
      <c r="EXW65" s="199"/>
      <c r="EXX65" s="199"/>
      <c r="EXY65" s="199"/>
      <c r="EXZ65" s="199"/>
      <c r="EYA65" s="199"/>
      <c r="EYB65" s="199"/>
      <c r="EYC65" s="199"/>
      <c r="EYD65" s="199"/>
      <c r="EYE65" s="199"/>
      <c r="EYF65" s="199"/>
      <c r="EYG65" s="199"/>
      <c r="EYH65" s="199"/>
      <c r="EYI65" s="199"/>
      <c r="EYJ65" s="199"/>
      <c r="EYK65" s="199"/>
      <c r="EYL65" s="199"/>
      <c r="EYM65" s="199"/>
      <c r="EYN65" s="199"/>
      <c r="EYO65" s="199"/>
      <c r="EYP65" s="199"/>
      <c r="EYQ65" s="199"/>
      <c r="EYR65" s="199"/>
      <c r="EYS65" s="199"/>
      <c r="EYT65" s="199"/>
      <c r="EYU65" s="199"/>
      <c r="EYV65" s="199"/>
      <c r="EYW65" s="199"/>
      <c r="EYX65" s="199"/>
      <c r="EYY65" s="199"/>
      <c r="EYZ65" s="199"/>
      <c r="EZA65" s="199"/>
      <c r="EZB65" s="199"/>
      <c r="EZC65" s="199"/>
      <c r="EZD65" s="199"/>
      <c r="EZE65" s="199"/>
      <c r="EZF65" s="199"/>
      <c r="EZG65" s="199"/>
      <c r="EZH65" s="199"/>
      <c r="EZI65" s="199"/>
      <c r="EZJ65" s="199"/>
      <c r="EZK65" s="199"/>
      <c r="EZL65" s="199"/>
      <c r="EZM65" s="199"/>
      <c r="EZN65" s="199"/>
      <c r="EZO65" s="199"/>
      <c r="EZP65" s="199"/>
      <c r="EZQ65" s="199"/>
      <c r="EZR65" s="199"/>
      <c r="EZS65" s="199"/>
      <c r="EZT65" s="199"/>
      <c r="EZU65" s="199"/>
      <c r="EZV65" s="199"/>
      <c r="EZW65" s="199"/>
      <c r="EZX65" s="199"/>
      <c r="EZY65" s="199"/>
      <c r="EZZ65" s="199"/>
      <c r="FAA65" s="199"/>
      <c r="FAB65" s="199"/>
      <c r="FAC65" s="199"/>
      <c r="FAD65" s="199"/>
      <c r="FAE65" s="199"/>
      <c r="FAF65" s="199"/>
      <c r="FAG65" s="199"/>
      <c r="FAH65" s="199"/>
      <c r="FAI65" s="199"/>
      <c r="FAJ65" s="199"/>
      <c r="FAK65" s="199"/>
      <c r="FAL65" s="199"/>
      <c r="FAM65" s="199"/>
      <c r="FAN65" s="199"/>
      <c r="FAO65" s="199"/>
      <c r="FAP65" s="199"/>
      <c r="FAQ65" s="199"/>
      <c r="FAR65" s="199"/>
      <c r="FAS65" s="199"/>
      <c r="FAT65" s="199"/>
      <c r="FAU65" s="199"/>
      <c r="FAV65" s="199"/>
      <c r="FAW65" s="199"/>
      <c r="FAX65" s="199"/>
      <c r="FAY65" s="199"/>
      <c r="FAZ65" s="199"/>
      <c r="FBA65" s="199"/>
      <c r="FBB65" s="199"/>
      <c r="FBC65" s="199"/>
      <c r="FBD65" s="199"/>
      <c r="FBE65" s="199"/>
      <c r="FBF65" s="199"/>
      <c r="FBG65" s="199"/>
      <c r="FBH65" s="199"/>
      <c r="FBI65" s="199"/>
      <c r="FBJ65" s="199"/>
      <c r="FBK65" s="199"/>
      <c r="FBL65" s="199"/>
      <c r="FBM65" s="199"/>
      <c r="FBN65" s="199"/>
      <c r="FBO65" s="199"/>
      <c r="FBP65" s="199"/>
      <c r="FBQ65" s="199"/>
      <c r="FBR65" s="199"/>
      <c r="FBS65" s="199"/>
      <c r="FBT65" s="199"/>
      <c r="FBU65" s="199"/>
      <c r="FBV65" s="199"/>
      <c r="FBW65" s="199"/>
      <c r="FBX65" s="199"/>
      <c r="FBY65" s="199"/>
      <c r="FBZ65" s="199"/>
      <c r="FCA65" s="199"/>
      <c r="FCB65" s="199"/>
      <c r="FCC65" s="199"/>
      <c r="FCD65" s="199"/>
      <c r="FCE65" s="199"/>
      <c r="FCF65" s="199"/>
      <c r="FCG65" s="199"/>
      <c r="FCH65" s="199"/>
      <c r="FCI65" s="199"/>
      <c r="FCJ65" s="199"/>
      <c r="FCK65" s="199"/>
      <c r="FCL65" s="199"/>
      <c r="FCM65" s="199"/>
      <c r="FCN65" s="199"/>
      <c r="FCO65" s="199"/>
      <c r="FCP65" s="199"/>
      <c r="FCQ65" s="199"/>
      <c r="FCR65" s="199"/>
      <c r="FCS65" s="199"/>
      <c r="FCT65" s="199"/>
      <c r="FCU65" s="199"/>
      <c r="FCV65" s="199"/>
      <c r="FCW65" s="199"/>
      <c r="FCX65" s="199"/>
      <c r="FCY65" s="199"/>
      <c r="FCZ65" s="199"/>
      <c r="FDA65" s="199"/>
      <c r="FDB65" s="199"/>
      <c r="FDC65" s="199"/>
      <c r="FDD65" s="199"/>
      <c r="FDE65" s="199"/>
      <c r="FDF65" s="199"/>
      <c r="FDG65" s="199"/>
      <c r="FDH65" s="199"/>
      <c r="FDI65" s="199"/>
      <c r="FDJ65" s="199"/>
      <c r="FDK65" s="199"/>
      <c r="FDL65" s="199"/>
      <c r="FDM65" s="199"/>
      <c r="FDN65" s="199"/>
      <c r="FDO65" s="199"/>
      <c r="FDP65" s="199"/>
      <c r="FDQ65" s="199"/>
      <c r="FDR65" s="199"/>
      <c r="FDS65" s="199"/>
      <c r="FDT65" s="199"/>
      <c r="FDU65" s="199"/>
      <c r="FDV65" s="199"/>
      <c r="FDW65" s="199"/>
      <c r="FDX65" s="199"/>
      <c r="FDY65" s="199"/>
      <c r="FDZ65" s="199"/>
      <c r="FEA65" s="199"/>
      <c r="FEB65" s="199"/>
      <c r="FEC65" s="199"/>
      <c r="FED65" s="199"/>
      <c r="FEE65" s="199"/>
      <c r="FEF65" s="199"/>
      <c r="FEG65" s="199"/>
      <c r="FEH65" s="199"/>
      <c r="FEI65" s="199"/>
      <c r="FEJ65" s="199"/>
      <c r="FEK65" s="199"/>
      <c r="FEL65" s="199"/>
      <c r="FEM65" s="199"/>
      <c r="FEN65" s="199"/>
      <c r="FEO65" s="199"/>
      <c r="FEP65" s="199"/>
      <c r="FEQ65" s="199"/>
      <c r="FER65" s="199"/>
      <c r="FES65" s="199"/>
      <c r="FET65" s="199"/>
      <c r="FEU65" s="199"/>
      <c r="FEV65" s="199"/>
      <c r="FEW65" s="199"/>
      <c r="FEX65" s="199"/>
      <c r="FEY65" s="199"/>
      <c r="FEZ65" s="199"/>
      <c r="FFA65" s="199"/>
      <c r="FFB65" s="199"/>
      <c r="FFC65" s="199"/>
      <c r="FFD65" s="199"/>
      <c r="FFE65" s="199"/>
      <c r="FFF65" s="199"/>
      <c r="FFG65" s="199"/>
      <c r="FFH65" s="199"/>
      <c r="FFI65" s="199"/>
      <c r="FFJ65" s="199"/>
      <c r="FFK65" s="199"/>
      <c r="FFL65" s="199"/>
      <c r="FFM65" s="199"/>
      <c r="FFN65" s="199"/>
      <c r="FFO65" s="199"/>
      <c r="FFP65" s="199"/>
      <c r="FFQ65" s="199"/>
      <c r="FFR65" s="199"/>
      <c r="FFS65" s="199"/>
      <c r="FFT65" s="199"/>
      <c r="FFU65" s="199"/>
      <c r="FFV65" s="199"/>
      <c r="FFW65" s="199"/>
      <c r="FFX65" s="199"/>
      <c r="FFY65" s="199"/>
      <c r="FFZ65" s="199"/>
      <c r="FGA65" s="199"/>
      <c r="FGB65" s="199"/>
      <c r="FGC65" s="199"/>
      <c r="FGD65" s="199"/>
      <c r="FGE65" s="199"/>
      <c r="FGF65" s="199"/>
      <c r="FGG65" s="199"/>
      <c r="FGH65" s="199"/>
      <c r="FGI65" s="199"/>
      <c r="FGJ65" s="199"/>
      <c r="FGK65" s="199"/>
      <c r="FGL65" s="199"/>
      <c r="FGM65" s="199"/>
      <c r="FGN65" s="199"/>
      <c r="FGO65" s="199"/>
      <c r="FGP65" s="199"/>
      <c r="FGQ65" s="199"/>
      <c r="FGR65" s="199"/>
      <c r="FGS65" s="199"/>
      <c r="FGT65" s="199"/>
      <c r="FGU65" s="199"/>
      <c r="FGV65" s="199"/>
      <c r="FGW65" s="199"/>
      <c r="FGX65" s="199"/>
      <c r="FGY65" s="199"/>
      <c r="FGZ65" s="199"/>
      <c r="FHA65" s="199"/>
      <c r="FHB65" s="199"/>
      <c r="FHC65" s="199"/>
      <c r="FHD65" s="199"/>
      <c r="FHE65" s="199"/>
      <c r="FHF65" s="199"/>
      <c r="FHG65" s="199"/>
      <c r="FHH65" s="199"/>
      <c r="FHI65" s="199"/>
      <c r="FHJ65" s="199"/>
      <c r="FHK65" s="199"/>
      <c r="FHL65" s="199"/>
      <c r="FHM65" s="199"/>
      <c r="FHN65" s="199"/>
      <c r="FHO65" s="199"/>
      <c r="FHP65" s="199"/>
      <c r="FHQ65" s="199"/>
      <c r="FHR65" s="199"/>
      <c r="FHS65" s="199"/>
      <c r="FHT65" s="199"/>
      <c r="FHU65" s="199"/>
      <c r="FHV65" s="199"/>
      <c r="FHW65" s="199"/>
      <c r="FHX65" s="199"/>
      <c r="FHY65" s="199"/>
      <c r="FHZ65" s="199"/>
      <c r="FIA65" s="199"/>
      <c r="FIB65" s="199"/>
      <c r="FIC65" s="199"/>
      <c r="FID65" s="199"/>
      <c r="FIE65" s="199"/>
      <c r="FIF65" s="199"/>
      <c r="FIG65" s="199"/>
      <c r="FIH65" s="199"/>
      <c r="FII65" s="199"/>
      <c r="FIJ65" s="199"/>
      <c r="FIK65" s="199"/>
      <c r="FIL65" s="199"/>
      <c r="FIM65" s="199"/>
      <c r="FIN65" s="199"/>
      <c r="FIO65" s="199"/>
      <c r="FIP65" s="199"/>
      <c r="FIQ65" s="199"/>
      <c r="FIR65" s="199"/>
      <c r="FIS65" s="199"/>
      <c r="FIT65" s="199"/>
      <c r="FIU65" s="199"/>
      <c r="FIV65" s="199"/>
      <c r="FIW65" s="199"/>
      <c r="FIX65" s="199"/>
      <c r="FIY65" s="199"/>
      <c r="FIZ65" s="199"/>
      <c r="FJA65" s="199"/>
      <c r="FJB65" s="199"/>
      <c r="FJC65" s="199"/>
      <c r="FJD65" s="199"/>
      <c r="FJE65" s="199"/>
      <c r="FJF65" s="199"/>
      <c r="FJG65" s="199"/>
      <c r="FJH65" s="199"/>
      <c r="FJI65" s="199"/>
      <c r="FJJ65" s="199"/>
      <c r="FJK65" s="199"/>
      <c r="FJL65" s="199"/>
      <c r="FJM65" s="199"/>
      <c r="FJN65" s="199"/>
      <c r="FJO65" s="199"/>
      <c r="FJP65" s="199"/>
      <c r="FJQ65" s="199"/>
      <c r="FJR65" s="199"/>
      <c r="FJS65" s="199"/>
      <c r="FJT65" s="199"/>
      <c r="FJU65" s="199"/>
      <c r="FJV65" s="199"/>
      <c r="FJW65" s="199"/>
      <c r="FJX65" s="199"/>
      <c r="FJY65" s="199"/>
      <c r="FJZ65" s="199"/>
      <c r="FKA65" s="199"/>
      <c r="FKB65" s="199"/>
      <c r="FKC65" s="199"/>
      <c r="FKD65" s="199"/>
      <c r="FKE65" s="199"/>
      <c r="FKF65" s="199"/>
      <c r="FKG65" s="199"/>
      <c r="FKH65" s="199"/>
      <c r="FKI65" s="199"/>
      <c r="FKJ65" s="199"/>
      <c r="FKK65" s="199"/>
      <c r="FKL65" s="199"/>
      <c r="FKM65" s="199"/>
      <c r="FKN65" s="199"/>
      <c r="FKO65" s="199"/>
      <c r="FKP65" s="199"/>
      <c r="FKQ65" s="199"/>
      <c r="FKR65" s="199"/>
      <c r="FKS65" s="199"/>
      <c r="FKT65" s="199"/>
      <c r="FKU65" s="199"/>
      <c r="FKV65" s="199"/>
      <c r="FKW65" s="199"/>
      <c r="FKX65" s="199"/>
      <c r="FKY65" s="199"/>
      <c r="FKZ65" s="199"/>
      <c r="FLA65" s="199"/>
      <c r="FLB65" s="199"/>
      <c r="FLC65" s="199"/>
      <c r="FLD65" s="199"/>
      <c r="FLE65" s="199"/>
      <c r="FLF65" s="199"/>
      <c r="FLG65" s="199"/>
      <c r="FLH65" s="199"/>
      <c r="FLI65" s="199"/>
      <c r="FLJ65" s="199"/>
      <c r="FLK65" s="199"/>
      <c r="FLL65" s="199"/>
      <c r="FLM65" s="199"/>
      <c r="FLN65" s="199"/>
      <c r="FLO65" s="199"/>
      <c r="FLP65" s="199"/>
      <c r="FLQ65" s="199"/>
      <c r="FLR65" s="199"/>
      <c r="FLS65" s="199"/>
      <c r="FLT65" s="199"/>
      <c r="FLU65" s="199"/>
      <c r="FLV65" s="199"/>
      <c r="FLW65" s="199"/>
      <c r="FLX65" s="199"/>
      <c r="FLY65" s="199"/>
      <c r="FLZ65" s="199"/>
      <c r="FMA65" s="199"/>
      <c r="FMB65" s="199"/>
      <c r="FMC65" s="199"/>
      <c r="FMD65" s="199"/>
      <c r="FME65" s="199"/>
      <c r="FMF65" s="199"/>
      <c r="FMG65" s="199"/>
      <c r="FMH65" s="199"/>
      <c r="FMI65" s="199"/>
      <c r="FMJ65" s="199"/>
      <c r="FMK65" s="199"/>
      <c r="FML65" s="199"/>
      <c r="FMM65" s="199"/>
      <c r="FMN65" s="199"/>
      <c r="FMO65" s="199"/>
      <c r="FMP65" s="199"/>
      <c r="FMQ65" s="199"/>
      <c r="FMR65" s="199"/>
      <c r="FMS65" s="199"/>
      <c r="FMT65" s="199"/>
      <c r="FMU65" s="199"/>
      <c r="FMV65" s="199"/>
      <c r="FMW65" s="199"/>
      <c r="FMX65" s="199"/>
      <c r="FMY65" s="199"/>
      <c r="FMZ65" s="199"/>
      <c r="FNA65" s="199"/>
      <c r="FNB65" s="199"/>
      <c r="FNC65" s="199"/>
      <c r="FND65" s="199"/>
      <c r="FNE65" s="199"/>
      <c r="FNF65" s="199"/>
      <c r="FNG65" s="199"/>
      <c r="FNH65" s="199"/>
      <c r="FNI65" s="199"/>
      <c r="FNJ65" s="199"/>
      <c r="FNK65" s="199"/>
      <c r="FNL65" s="199"/>
      <c r="FNM65" s="199"/>
      <c r="FNN65" s="199"/>
      <c r="FNO65" s="199"/>
      <c r="FNP65" s="199"/>
      <c r="FNQ65" s="199"/>
      <c r="FNR65" s="199"/>
      <c r="FNS65" s="199"/>
      <c r="FNT65" s="199"/>
      <c r="FNU65" s="199"/>
      <c r="FNV65" s="199"/>
      <c r="FNW65" s="199"/>
      <c r="FNX65" s="199"/>
      <c r="FNY65" s="199"/>
      <c r="FNZ65" s="199"/>
      <c r="FOA65" s="199"/>
      <c r="FOB65" s="199"/>
      <c r="FOC65" s="199"/>
      <c r="FOD65" s="199"/>
      <c r="FOE65" s="199"/>
      <c r="FOF65" s="199"/>
      <c r="FOG65" s="199"/>
      <c r="FOH65" s="199"/>
      <c r="FOI65" s="199"/>
      <c r="FOJ65" s="199"/>
      <c r="FOK65" s="199"/>
      <c r="FOL65" s="199"/>
      <c r="FOM65" s="199"/>
      <c r="FON65" s="199"/>
      <c r="FOO65" s="199"/>
      <c r="FOP65" s="199"/>
      <c r="FOQ65" s="199"/>
      <c r="FOR65" s="199"/>
      <c r="FOS65" s="199"/>
      <c r="FOT65" s="199"/>
      <c r="FOU65" s="199"/>
      <c r="FOV65" s="199"/>
      <c r="FOW65" s="199"/>
      <c r="FOX65" s="199"/>
      <c r="FOY65" s="199"/>
      <c r="FOZ65" s="199"/>
      <c r="FPA65" s="199"/>
      <c r="FPB65" s="199"/>
      <c r="FPC65" s="199"/>
      <c r="FPD65" s="199"/>
      <c r="FPE65" s="199"/>
      <c r="FPF65" s="199"/>
      <c r="FPG65" s="199"/>
      <c r="FPH65" s="199"/>
      <c r="FPI65" s="199"/>
      <c r="FPJ65" s="199"/>
      <c r="FPK65" s="199"/>
      <c r="FPL65" s="199"/>
      <c r="FPM65" s="199"/>
      <c r="FPN65" s="199"/>
      <c r="FPO65" s="199"/>
      <c r="FPP65" s="199"/>
      <c r="FPQ65" s="199"/>
      <c r="FPR65" s="199"/>
      <c r="FPS65" s="199"/>
      <c r="FPT65" s="199"/>
      <c r="FPU65" s="199"/>
      <c r="FPV65" s="199"/>
      <c r="FPW65" s="199"/>
      <c r="FPX65" s="199"/>
      <c r="FPY65" s="199"/>
      <c r="FPZ65" s="199"/>
      <c r="FQA65" s="199"/>
      <c r="FQB65" s="199"/>
      <c r="FQC65" s="199"/>
      <c r="FQD65" s="199"/>
      <c r="FQE65" s="199"/>
      <c r="FQF65" s="199"/>
      <c r="FQG65" s="199"/>
      <c r="FQH65" s="199"/>
      <c r="FQI65" s="199"/>
      <c r="FQJ65" s="199"/>
      <c r="FQK65" s="199"/>
      <c r="FQL65" s="199"/>
      <c r="FQM65" s="199"/>
      <c r="FQN65" s="199"/>
      <c r="FQO65" s="199"/>
      <c r="FQP65" s="199"/>
      <c r="FQQ65" s="199"/>
      <c r="FQR65" s="199"/>
      <c r="FQS65" s="199"/>
      <c r="FQT65" s="199"/>
      <c r="FQU65" s="199"/>
      <c r="FQV65" s="199"/>
      <c r="FQW65" s="199"/>
      <c r="FQX65" s="199"/>
      <c r="FQY65" s="199"/>
      <c r="FQZ65" s="199"/>
      <c r="FRA65" s="199"/>
      <c r="FRB65" s="199"/>
      <c r="FRC65" s="199"/>
      <c r="FRD65" s="199"/>
      <c r="FRE65" s="199"/>
      <c r="FRF65" s="199"/>
      <c r="FRG65" s="199"/>
      <c r="FRH65" s="199"/>
      <c r="FRI65" s="199"/>
      <c r="FRJ65" s="199"/>
      <c r="FRK65" s="199"/>
      <c r="FRL65" s="199"/>
      <c r="FRM65" s="199"/>
      <c r="FRN65" s="199"/>
      <c r="FRO65" s="199"/>
      <c r="FRP65" s="199"/>
      <c r="FRQ65" s="199"/>
      <c r="FRR65" s="199"/>
      <c r="FRS65" s="199"/>
      <c r="FRT65" s="199"/>
      <c r="FRU65" s="199"/>
      <c r="FRV65" s="199"/>
      <c r="FRW65" s="199"/>
      <c r="FRX65" s="199"/>
      <c r="FRY65" s="199"/>
      <c r="FRZ65" s="199"/>
      <c r="FSA65" s="199"/>
      <c r="FSB65" s="199"/>
      <c r="FSC65" s="199"/>
      <c r="FSD65" s="199"/>
      <c r="FSE65" s="199"/>
      <c r="FSF65" s="199"/>
      <c r="FSG65" s="199"/>
      <c r="FSH65" s="199"/>
      <c r="FSI65" s="199"/>
      <c r="FSJ65" s="199"/>
      <c r="FSK65" s="199"/>
      <c r="FSL65" s="199"/>
      <c r="FSM65" s="199"/>
      <c r="FSN65" s="199"/>
      <c r="FSO65" s="199"/>
      <c r="FSP65" s="199"/>
      <c r="FSQ65" s="199"/>
      <c r="FSR65" s="199"/>
      <c r="FSS65" s="199"/>
      <c r="FST65" s="199"/>
      <c r="FSU65" s="199"/>
      <c r="FSV65" s="199"/>
      <c r="FSW65" s="199"/>
      <c r="FSX65" s="199"/>
      <c r="FSY65" s="199"/>
      <c r="FSZ65" s="199"/>
      <c r="FTA65" s="199"/>
      <c r="FTB65" s="199"/>
      <c r="FTC65" s="199"/>
      <c r="FTD65" s="199"/>
      <c r="FTE65" s="199"/>
      <c r="FTF65" s="199"/>
      <c r="FTG65" s="199"/>
      <c r="FTH65" s="199"/>
      <c r="FTI65" s="199"/>
      <c r="FTJ65" s="199"/>
      <c r="FTK65" s="199"/>
      <c r="FTL65" s="199"/>
      <c r="FTM65" s="199"/>
      <c r="FTN65" s="199"/>
      <c r="FTO65" s="199"/>
      <c r="FTP65" s="199"/>
      <c r="FTQ65" s="199"/>
      <c r="FTR65" s="199"/>
      <c r="FTS65" s="199"/>
      <c r="FTT65" s="199"/>
      <c r="FTU65" s="199"/>
      <c r="FTV65" s="199"/>
      <c r="FTW65" s="199"/>
      <c r="FTX65" s="199"/>
      <c r="FTY65" s="199"/>
      <c r="FTZ65" s="199"/>
      <c r="FUA65" s="199"/>
      <c r="FUB65" s="199"/>
      <c r="FUC65" s="199"/>
      <c r="FUD65" s="199"/>
      <c r="FUE65" s="199"/>
      <c r="FUF65" s="199"/>
      <c r="FUG65" s="199"/>
      <c r="FUH65" s="199"/>
      <c r="FUI65" s="199"/>
      <c r="FUJ65" s="199"/>
      <c r="FUK65" s="199"/>
      <c r="FUL65" s="199"/>
      <c r="FUM65" s="199"/>
      <c r="FUN65" s="199"/>
      <c r="FUO65" s="199"/>
      <c r="FUP65" s="199"/>
      <c r="FUQ65" s="199"/>
      <c r="FUR65" s="199"/>
      <c r="FUS65" s="199"/>
      <c r="FUT65" s="199"/>
      <c r="FUU65" s="199"/>
      <c r="FUV65" s="199"/>
      <c r="FUW65" s="199"/>
      <c r="FUX65" s="199"/>
      <c r="FUY65" s="199"/>
      <c r="FUZ65" s="199"/>
      <c r="FVA65" s="199"/>
      <c r="FVB65" s="199"/>
      <c r="FVC65" s="199"/>
      <c r="FVD65" s="199"/>
      <c r="FVE65" s="199"/>
      <c r="FVF65" s="199"/>
      <c r="FVG65" s="199"/>
      <c r="FVH65" s="199"/>
      <c r="FVI65" s="199"/>
      <c r="FVJ65" s="199"/>
      <c r="FVK65" s="199"/>
      <c r="FVL65" s="199"/>
      <c r="FVM65" s="199"/>
      <c r="FVN65" s="199"/>
      <c r="FVO65" s="199"/>
      <c r="FVP65" s="199"/>
      <c r="FVQ65" s="199"/>
      <c r="FVR65" s="199"/>
      <c r="FVS65" s="199"/>
      <c r="FVT65" s="199"/>
      <c r="FVU65" s="199"/>
      <c r="FVV65" s="199"/>
      <c r="FVW65" s="199"/>
      <c r="FVX65" s="199"/>
      <c r="FVY65" s="199"/>
      <c r="FVZ65" s="199"/>
      <c r="FWA65" s="199"/>
      <c r="FWB65" s="199"/>
      <c r="FWC65" s="199"/>
      <c r="FWD65" s="199"/>
      <c r="FWE65" s="199"/>
      <c r="FWF65" s="199"/>
      <c r="FWG65" s="199"/>
      <c r="FWH65" s="199"/>
      <c r="FWI65" s="199"/>
      <c r="FWJ65" s="199"/>
      <c r="FWK65" s="199"/>
      <c r="FWL65" s="199"/>
      <c r="FWM65" s="199"/>
      <c r="FWN65" s="199"/>
      <c r="FWO65" s="199"/>
      <c r="FWP65" s="199"/>
      <c r="FWQ65" s="199"/>
      <c r="FWR65" s="199"/>
      <c r="FWS65" s="199"/>
      <c r="FWT65" s="199"/>
      <c r="FWU65" s="199"/>
      <c r="FWV65" s="199"/>
      <c r="FWW65" s="199"/>
      <c r="FWX65" s="199"/>
      <c r="FWY65" s="199"/>
      <c r="FWZ65" s="199"/>
      <c r="FXA65" s="199"/>
      <c r="FXB65" s="199"/>
      <c r="FXC65" s="199"/>
      <c r="FXD65" s="199"/>
      <c r="FXE65" s="199"/>
      <c r="FXF65" s="199"/>
      <c r="FXG65" s="199"/>
      <c r="FXH65" s="199"/>
      <c r="FXI65" s="199"/>
      <c r="FXJ65" s="199"/>
      <c r="FXK65" s="199"/>
      <c r="FXL65" s="199"/>
      <c r="FXM65" s="199"/>
      <c r="FXN65" s="199"/>
      <c r="FXO65" s="199"/>
      <c r="FXP65" s="199"/>
      <c r="FXQ65" s="199"/>
      <c r="FXR65" s="199"/>
      <c r="FXS65" s="199"/>
      <c r="FXT65" s="199"/>
      <c r="FXU65" s="199"/>
      <c r="FXV65" s="199"/>
      <c r="FXW65" s="199"/>
      <c r="FXX65" s="199"/>
      <c r="FXY65" s="199"/>
      <c r="FXZ65" s="199"/>
      <c r="FYA65" s="199"/>
      <c r="FYB65" s="199"/>
      <c r="FYC65" s="199"/>
      <c r="FYD65" s="199"/>
      <c r="FYE65" s="199"/>
      <c r="FYF65" s="199"/>
      <c r="FYG65" s="199"/>
      <c r="FYH65" s="199"/>
      <c r="FYI65" s="199"/>
      <c r="FYJ65" s="199"/>
      <c r="FYK65" s="199"/>
      <c r="FYL65" s="199"/>
      <c r="FYM65" s="199"/>
      <c r="FYN65" s="199"/>
      <c r="FYO65" s="199"/>
      <c r="FYP65" s="199"/>
      <c r="FYQ65" s="199"/>
      <c r="FYR65" s="199"/>
      <c r="FYS65" s="199"/>
      <c r="FYT65" s="199"/>
      <c r="FYU65" s="199"/>
      <c r="FYV65" s="199"/>
      <c r="FYW65" s="199"/>
      <c r="FYX65" s="199"/>
      <c r="FYY65" s="199"/>
      <c r="FYZ65" s="199"/>
      <c r="FZA65" s="199"/>
      <c r="FZB65" s="199"/>
      <c r="FZC65" s="199"/>
      <c r="FZD65" s="199"/>
      <c r="FZE65" s="199"/>
      <c r="FZF65" s="199"/>
      <c r="FZG65" s="199"/>
      <c r="FZH65" s="199"/>
      <c r="FZI65" s="199"/>
      <c r="FZJ65" s="199"/>
      <c r="FZK65" s="199"/>
      <c r="FZL65" s="199"/>
      <c r="FZM65" s="199"/>
      <c r="FZN65" s="199"/>
      <c r="FZO65" s="199"/>
      <c r="FZP65" s="199"/>
      <c r="FZQ65" s="199"/>
      <c r="FZR65" s="199"/>
      <c r="FZS65" s="199"/>
      <c r="FZT65" s="199"/>
      <c r="FZU65" s="199"/>
      <c r="FZV65" s="199"/>
      <c r="FZW65" s="199"/>
      <c r="FZX65" s="199"/>
      <c r="FZY65" s="199"/>
      <c r="FZZ65" s="199"/>
      <c r="GAA65" s="199"/>
      <c r="GAB65" s="199"/>
      <c r="GAC65" s="199"/>
      <c r="GAD65" s="199"/>
      <c r="GAE65" s="199"/>
      <c r="GAF65" s="199"/>
      <c r="GAG65" s="199"/>
      <c r="GAH65" s="199"/>
      <c r="GAI65" s="199"/>
      <c r="GAJ65" s="199"/>
      <c r="GAK65" s="199"/>
      <c r="GAL65" s="199"/>
      <c r="GAM65" s="199"/>
      <c r="GAN65" s="199"/>
      <c r="GAO65" s="199"/>
      <c r="GAP65" s="199"/>
      <c r="GAQ65" s="199"/>
      <c r="GAR65" s="199"/>
      <c r="GAS65" s="199"/>
      <c r="GAT65" s="199"/>
      <c r="GAU65" s="199"/>
      <c r="GAV65" s="199"/>
      <c r="GAW65" s="199"/>
      <c r="GAX65" s="199"/>
      <c r="GAY65" s="199"/>
      <c r="GAZ65" s="199"/>
      <c r="GBA65" s="199"/>
      <c r="GBB65" s="199"/>
      <c r="GBC65" s="199"/>
      <c r="GBD65" s="199"/>
      <c r="GBE65" s="199"/>
      <c r="GBF65" s="199"/>
      <c r="GBG65" s="199"/>
      <c r="GBH65" s="199"/>
      <c r="GBI65" s="199"/>
      <c r="GBJ65" s="199"/>
      <c r="GBK65" s="199"/>
      <c r="GBL65" s="199"/>
      <c r="GBM65" s="199"/>
      <c r="GBN65" s="199"/>
      <c r="GBO65" s="199"/>
      <c r="GBP65" s="199"/>
      <c r="GBQ65" s="199"/>
      <c r="GBR65" s="199"/>
      <c r="GBS65" s="199"/>
      <c r="GBT65" s="199"/>
      <c r="GBU65" s="199"/>
      <c r="GBV65" s="199"/>
      <c r="GBW65" s="199"/>
      <c r="GBX65" s="199"/>
      <c r="GBY65" s="199"/>
      <c r="GBZ65" s="199"/>
      <c r="GCA65" s="199"/>
      <c r="GCB65" s="199"/>
      <c r="GCC65" s="199"/>
      <c r="GCD65" s="199"/>
      <c r="GCE65" s="199"/>
      <c r="GCF65" s="199"/>
      <c r="GCG65" s="199"/>
      <c r="GCH65" s="199"/>
      <c r="GCI65" s="199"/>
      <c r="GCJ65" s="199"/>
      <c r="GCK65" s="199"/>
      <c r="GCL65" s="199"/>
      <c r="GCM65" s="199"/>
      <c r="GCN65" s="199"/>
      <c r="GCO65" s="199"/>
      <c r="GCP65" s="199"/>
      <c r="GCQ65" s="199"/>
      <c r="GCR65" s="199"/>
      <c r="GCS65" s="199"/>
      <c r="GCT65" s="199"/>
      <c r="GCU65" s="199"/>
      <c r="GCV65" s="199"/>
      <c r="GCW65" s="199"/>
      <c r="GCX65" s="199"/>
      <c r="GCY65" s="199"/>
      <c r="GCZ65" s="199"/>
      <c r="GDA65" s="199"/>
      <c r="GDB65" s="199"/>
      <c r="GDC65" s="199"/>
      <c r="GDD65" s="199"/>
      <c r="GDE65" s="199"/>
      <c r="GDF65" s="199"/>
      <c r="GDG65" s="199"/>
      <c r="GDH65" s="199"/>
      <c r="GDI65" s="199"/>
      <c r="GDJ65" s="199"/>
      <c r="GDK65" s="199"/>
      <c r="GDL65" s="199"/>
      <c r="GDM65" s="199"/>
      <c r="GDN65" s="199"/>
      <c r="GDO65" s="199"/>
      <c r="GDP65" s="199"/>
      <c r="GDQ65" s="199"/>
      <c r="GDR65" s="199"/>
      <c r="GDS65" s="199"/>
      <c r="GDT65" s="199"/>
      <c r="GDU65" s="199"/>
      <c r="GDV65" s="199"/>
      <c r="GDW65" s="199"/>
      <c r="GDX65" s="199"/>
      <c r="GDY65" s="199"/>
      <c r="GDZ65" s="199"/>
      <c r="GEA65" s="199"/>
      <c r="GEB65" s="199"/>
      <c r="GEC65" s="199"/>
      <c r="GED65" s="199"/>
      <c r="GEE65" s="199"/>
      <c r="GEF65" s="199"/>
      <c r="GEG65" s="199"/>
      <c r="GEH65" s="199"/>
      <c r="GEI65" s="199"/>
      <c r="GEJ65" s="199"/>
      <c r="GEK65" s="199"/>
      <c r="GEL65" s="199"/>
      <c r="GEM65" s="199"/>
      <c r="GEN65" s="199"/>
      <c r="GEO65" s="199"/>
      <c r="GEP65" s="199"/>
      <c r="GEQ65" s="199"/>
      <c r="GER65" s="199"/>
      <c r="GES65" s="199"/>
      <c r="GET65" s="199"/>
      <c r="GEU65" s="199"/>
      <c r="GEV65" s="199"/>
      <c r="GEW65" s="199"/>
      <c r="GEX65" s="199"/>
      <c r="GEY65" s="199"/>
      <c r="GEZ65" s="199"/>
      <c r="GFA65" s="199"/>
      <c r="GFB65" s="199"/>
      <c r="GFC65" s="199"/>
      <c r="GFD65" s="199"/>
      <c r="GFE65" s="199"/>
      <c r="GFF65" s="199"/>
      <c r="GFG65" s="199"/>
      <c r="GFH65" s="199"/>
      <c r="GFI65" s="199"/>
      <c r="GFJ65" s="199"/>
      <c r="GFK65" s="199"/>
      <c r="GFL65" s="199"/>
      <c r="GFM65" s="199"/>
      <c r="GFN65" s="199"/>
      <c r="GFO65" s="199"/>
      <c r="GFP65" s="199"/>
      <c r="GFQ65" s="199"/>
      <c r="GFR65" s="199"/>
      <c r="GFS65" s="199"/>
      <c r="GFT65" s="199"/>
      <c r="GFU65" s="199"/>
      <c r="GFV65" s="199"/>
      <c r="GFW65" s="199"/>
      <c r="GFX65" s="199"/>
      <c r="GFY65" s="199"/>
      <c r="GFZ65" s="199"/>
      <c r="GGA65" s="199"/>
      <c r="GGB65" s="199"/>
      <c r="GGC65" s="199"/>
      <c r="GGD65" s="199"/>
      <c r="GGE65" s="199"/>
      <c r="GGF65" s="199"/>
      <c r="GGG65" s="199"/>
      <c r="GGH65" s="199"/>
      <c r="GGI65" s="199"/>
      <c r="GGJ65" s="199"/>
      <c r="GGK65" s="199"/>
      <c r="GGL65" s="199"/>
      <c r="GGM65" s="199"/>
      <c r="GGN65" s="199"/>
      <c r="GGO65" s="199"/>
      <c r="GGP65" s="199"/>
      <c r="GGQ65" s="199"/>
      <c r="GGR65" s="199"/>
      <c r="GGS65" s="199"/>
      <c r="GGT65" s="199"/>
      <c r="GGU65" s="199"/>
      <c r="GGV65" s="199"/>
      <c r="GGW65" s="199"/>
      <c r="GGX65" s="199"/>
      <c r="GGY65" s="199"/>
      <c r="GGZ65" s="199"/>
      <c r="GHA65" s="199"/>
      <c r="GHB65" s="199"/>
      <c r="GHC65" s="199"/>
      <c r="GHD65" s="199"/>
      <c r="GHE65" s="199"/>
      <c r="GHF65" s="199"/>
      <c r="GHG65" s="199"/>
      <c r="GHH65" s="199"/>
      <c r="GHI65" s="199"/>
      <c r="GHJ65" s="199"/>
      <c r="GHK65" s="199"/>
      <c r="GHL65" s="199"/>
      <c r="GHM65" s="199"/>
      <c r="GHN65" s="199"/>
      <c r="GHO65" s="199"/>
      <c r="GHP65" s="199"/>
      <c r="GHQ65" s="199"/>
      <c r="GHR65" s="199"/>
      <c r="GHS65" s="199"/>
      <c r="GHT65" s="199"/>
      <c r="GHU65" s="199"/>
      <c r="GHV65" s="199"/>
      <c r="GHW65" s="199"/>
      <c r="GHX65" s="199"/>
      <c r="GHY65" s="199"/>
      <c r="GHZ65" s="199"/>
      <c r="GIA65" s="199"/>
      <c r="GIB65" s="199"/>
      <c r="GIC65" s="199"/>
      <c r="GID65" s="199"/>
      <c r="GIE65" s="199"/>
      <c r="GIF65" s="199"/>
      <c r="GIG65" s="199"/>
      <c r="GIH65" s="199"/>
      <c r="GII65" s="199"/>
      <c r="GIJ65" s="199"/>
      <c r="GIK65" s="199"/>
      <c r="GIL65" s="199"/>
      <c r="GIM65" s="199"/>
      <c r="GIN65" s="199"/>
      <c r="GIO65" s="199"/>
      <c r="GIP65" s="199"/>
      <c r="GIQ65" s="199"/>
      <c r="GIR65" s="199"/>
      <c r="GIS65" s="199"/>
      <c r="GIT65" s="199"/>
      <c r="GIU65" s="199"/>
      <c r="GIV65" s="199"/>
      <c r="GIW65" s="199"/>
      <c r="GIX65" s="199"/>
      <c r="GIY65" s="199"/>
      <c r="GIZ65" s="199"/>
      <c r="GJA65" s="199"/>
      <c r="GJB65" s="199"/>
      <c r="GJC65" s="199"/>
      <c r="GJD65" s="199"/>
      <c r="GJE65" s="199"/>
      <c r="GJF65" s="199"/>
      <c r="GJG65" s="199"/>
      <c r="GJH65" s="199"/>
      <c r="GJI65" s="199"/>
      <c r="GJJ65" s="199"/>
      <c r="GJK65" s="199"/>
      <c r="GJL65" s="199"/>
      <c r="GJM65" s="199"/>
      <c r="GJN65" s="199"/>
      <c r="GJO65" s="199"/>
      <c r="GJP65" s="199"/>
      <c r="GJQ65" s="199"/>
      <c r="GJR65" s="199"/>
      <c r="GJS65" s="199"/>
      <c r="GJT65" s="199"/>
      <c r="GJU65" s="199"/>
      <c r="GJV65" s="199"/>
      <c r="GJW65" s="199"/>
      <c r="GJX65" s="199"/>
      <c r="GJY65" s="199"/>
      <c r="GJZ65" s="199"/>
      <c r="GKA65" s="199"/>
      <c r="GKB65" s="199"/>
      <c r="GKC65" s="199"/>
      <c r="GKD65" s="199"/>
      <c r="GKE65" s="199"/>
      <c r="GKF65" s="199"/>
      <c r="GKG65" s="199"/>
      <c r="GKH65" s="199"/>
      <c r="GKI65" s="199"/>
      <c r="GKJ65" s="199"/>
      <c r="GKK65" s="199"/>
      <c r="GKL65" s="199"/>
      <c r="GKM65" s="199"/>
      <c r="GKN65" s="199"/>
      <c r="GKO65" s="199"/>
      <c r="GKP65" s="199"/>
      <c r="GKQ65" s="199"/>
      <c r="GKR65" s="199"/>
      <c r="GKS65" s="199"/>
      <c r="GKT65" s="199"/>
      <c r="GKU65" s="199"/>
      <c r="GKV65" s="199"/>
      <c r="GKW65" s="199"/>
      <c r="GKX65" s="199"/>
      <c r="GKY65" s="199"/>
      <c r="GKZ65" s="199"/>
      <c r="GLA65" s="199"/>
      <c r="GLB65" s="199"/>
      <c r="GLC65" s="199"/>
      <c r="GLD65" s="199"/>
      <c r="GLE65" s="199"/>
      <c r="GLF65" s="199"/>
      <c r="GLG65" s="199"/>
      <c r="GLH65" s="199"/>
      <c r="GLI65" s="199"/>
      <c r="GLJ65" s="199"/>
      <c r="GLK65" s="199"/>
      <c r="GLL65" s="199"/>
      <c r="GLM65" s="199"/>
      <c r="GLN65" s="199"/>
      <c r="GLO65" s="199"/>
      <c r="GLP65" s="199"/>
      <c r="GLQ65" s="199"/>
      <c r="GLR65" s="199"/>
      <c r="GLS65" s="199"/>
      <c r="GLT65" s="199"/>
      <c r="GLU65" s="199"/>
      <c r="GLV65" s="199"/>
      <c r="GLW65" s="199"/>
      <c r="GLX65" s="199"/>
      <c r="GLY65" s="199"/>
      <c r="GLZ65" s="199"/>
      <c r="GMA65" s="199"/>
      <c r="GMB65" s="199"/>
      <c r="GMC65" s="199"/>
      <c r="GMD65" s="199"/>
      <c r="GME65" s="199"/>
      <c r="GMF65" s="199"/>
      <c r="GMG65" s="199"/>
      <c r="GMH65" s="199"/>
      <c r="GMI65" s="199"/>
      <c r="GMJ65" s="199"/>
      <c r="GMK65" s="199"/>
      <c r="GML65" s="199"/>
      <c r="GMM65" s="199"/>
      <c r="GMN65" s="199"/>
      <c r="GMO65" s="199"/>
      <c r="GMP65" s="199"/>
      <c r="GMQ65" s="199"/>
      <c r="GMR65" s="199"/>
      <c r="GMS65" s="199"/>
      <c r="GMT65" s="199"/>
      <c r="GMU65" s="199"/>
      <c r="GMV65" s="199"/>
      <c r="GMW65" s="199"/>
      <c r="GMX65" s="199"/>
      <c r="GMY65" s="199"/>
      <c r="GMZ65" s="199"/>
      <c r="GNA65" s="199"/>
      <c r="GNB65" s="199"/>
      <c r="GNC65" s="199"/>
      <c r="GND65" s="199"/>
      <c r="GNE65" s="199"/>
      <c r="GNF65" s="199"/>
      <c r="GNG65" s="199"/>
      <c r="GNH65" s="199"/>
      <c r="GNI65" s="199"/>
      <c r="GNJ65" s="199"/>
      <c r="GNK65" s="199"/>
      <c r="GNL65" s="199"/>
      <c r="GNM65" s="199"/>
      <c r="GNN65" s="199"/>
      <c r="GNO65" s="199"/>
      <c r="GNP65" s="199"/>
      <c r="GNQ65" s="199"/>
      <c r="GNR65" s="199"/>
      <c r="GNS65" s="199"/>
      <c r="GNT65" s="199"/>
      <c r="GNU65" s="199"/>
      <c r="GNV65" s="199"/>
      <c r="GNW65" s="199"/>
      <c r="GNX65" s="199"/>
      <c r="GNY65" s="199"/>
      <c r="GNZ65" s="199"/>
      <c r="GOA65" s="199"/>
      <c r="GOB65" s="199"/>
      <c r="GOC65" s="199"/>
      <c r="GOD65" s="199"/>
      <c r="GOE65" s="199"/>
      <c r="GOF65" s="199"/>
      <c r="GOG65" s="199"/>
      <c r="GOH65" s="199"/>
      <c r="GOI65" s="199"/>
      <c r="GOJ65" s="199"/>
      <c r="GOK65" s="199"/>
      <c r="GOL65" s="199"/>
      <c r="GOM65" s="199"/>
      <c r="GON65" s="199"/>
      <c r="GOO65" s="199"/>
      <c r="GOP65" s="199"/>
      <c r="GOQ65" s="199"/>
      <c r="GOR65" s="199"/>
      <c r="GOS65" s="199"/>
      <c r="GOT65" s="199"/>
      <c r="GOU65" s="199"/>
      <c r="GOV65" s="199"/>
      <c r="GOW65" s="199"/>
      <c r="GOX65" s="199"/>
      <c r="GOY65" s="199"/>
      <c r="GOZ65" s="199"/>
      <c r="GPA65" s="199"/>
      <c r="GPB65" s="199"/>
      <c r="GPC65" s="199"/>
      <c r="GPD65" s="199"/>
      <c r="GPE65" s="199"/>
      <c r="GPF65" s="199"/>
      <c r="GPG65" s="199"/>
      <c r="GPH65" s="199"/>
      <c r="GPI65" s="199"/>
      <c r="GPJ65" s="199"/>
      <c r="GPK65" s="199"/>
      <c r="GPL65" s="199"/>
      <c r="GPM65" s="199"/>
      <c r="GPN65" s="199"/>
      <c r="GPO65" s="199"/>
      <c r="GPP65" s="199"/>
      <c r="GPQ65" s="199"/>
      <c r="GPR65" s="199"/>
      <c r="GPS65" s="199"/>
      <c r="GPT65" s="199"/>
      <c r="GPU65" s="199"/>
      <c r="GPV65" s="199"/>
      <c r="GPW65" s="199"/>
      <c r="GPX65" s="199"/>
      <c r="GPY65" s="199"/>
      <c r="GPZ65" s="199"/>
      <c r="GQA65" s="199"/>
      <c r="GQB65" s="199"/>
      <c r="GQC65" s="199"/>
      <c r="GQD65" s="199"/>
      <c r="GQE65" s="199"/>
      <c r="GQF65" s="199"/>
      <c r="GQG65" s="199"/>
      <c r="GQH65" s="199"/>
      <c r="GQI65" s="199"/>
      <c r="GQJ65" s="199"/>
      <c r="GQK65" s="199"/>
      <c r="GQL65" s="199"/>
      <c r="GQM65" s="199"/>
      <c r="GQN65" s="199"/>
      <c r="GQO65" s="199"/>
      <c r="GQP65" s="199"/>
      <c r="GQQ65" s="199"/>
      <c r="GQR65" s="199"/>
      <c r="GQS65" s="199"/>
      <c r="GQT65" s="199"/>
      <c r="GQU65" s="199"/>
      <c r="GQV65" s="199"/>
      <c r="GQW65" s="199"/>
      <c r="GQX65" s="199"/>
      <c r="GQY65" s="199"/>
      <c r="GQZ65" s="199"/>
      <c r="GRA65" s="199"/>
      <c r="GRB65" s="199"/>
      <c r="GRC65" s="199"/>
      <c r="GRD65" s="199"/>
      <c r="GRE65" s="199"/>
      <c r="GRF65" s="199"/>
      <c r="GRG65" s="199"/>
      <c r="GRH65" s="199"/>
      <c r="GRI65" s="199"/>
      <c r="GRJ65" s="199"/>
      <c r="GRK65" s="199"/>
      <c r="GRL65" s="199"/>
      <c r="GRM65" s="199"/>
      <c r="GRN65" s="199"/>
      <c r="GRO65" s="199"/>
      <c r="GRP65" s="199"/>
      <c r="GRQ65" s="199"/>
      <c r="GRR65" s="199"/>
      <c r="GRS65" s="199"/>
      <c r="GRT65" s="199"/>
      <c r="GRU65" s="199"/>
      <c r="GRV65" s="199"/>
      <c r="GRW65" s="199"/>
      <c r="GRX65" s="199"/>
      <c r="GRY65" s="199"/>
      <c r="GRZ65" s="199"/>
      <c r="GSA65" s="199"/>
      <c r="GSB65" s="199"/>
      <c r="GSC65" s="199"/>
      <c r="GSD65" s="199"/>
      <c r="GSE65" s="199"/>
      <c r="GSF65" s="199"/>
      <c r="GSG65" s="199"/>
      <c r="GSH65" s="199"/>
      <c r="GSI65" s="199"/>
      <c r="GSJ65" s="199"/>
      <c r="GSK65" s="199"/>
      <c r="GSL65" s="199"/>
      <c r="GSM65" s="199"/>
      <c r="GSN65" s="199"/>
      <c r="GSO65" s="199"/>
      <c r="GSP65" s="199"/>
      <c r="GSQ65" s="199"/>
      <c r="GSR65" s="199"/>
      <c r="GSS65" s="199"/>
      <c r="GST65" s="199"/>
      <c r="GSU65" s="199"/>
      <c r="GSV65" s="199"/>
      <c r="GSW65" s="199"/>
      <c r="GSX65" s="199"/>
      <c r="GSY65" s="199"/>
      <c r="GSZ65" s="199"/>
      <c r="GTA65" s="199"/>
      <c r="GTB65" s="199"/>
      <c r="GTC65" s="199"/>
      <c r="GTD65" s="199"/>
      <c r="GTE65" s="199"/>
      <c r="GTF65" s="199"/>
      <c r="GTG65" s="199"/>
      <c r="GTH65" s="199"/>
      <c r="GTI65" s="199"/>
      <c r="GTJ65" s="199"/>
      <c r="GTK65" s="199"/>
      <c r="GTL65" s="199"/>
      <c r="GTM65" s="199"/>
      <c r="GTN65" s="199"/>
      <c r="GTO65" s="199"/>
      <c r="GTP65" s="199"/>
      <c r="GTQ65" s="199"/>
      <c r="GTR65" s="199"/>
      <c r="GTS65" s="199"/>
      <c r="GTT65" s="199"/>
      <c r="GTU65" s="199"/>
      <c r="GTV65" s="199"/>
      <c r="GTW65" s="199"/>
      <c r="GTX65" s="199"/>
      <c r="GTY65" s="199"/>
      <c r="GTZ65" s="199"/>
      <c r="GUA65" s="199"/>
      <c r="GUB65" s="199"/>
      <c r="GUC65" s="199"/>
      <c r="GUD65" s="199"/>
      <c r="GUE65" s="199"/>
      <c r="GUF65" s="199"/>
      <c r="GUG65" s="199"/>
      <c r="GUH65" s="199"/>
      <c r="GUI65" s="199"/>
      <c r="GUJ65" s="199"/>
      <c r="GUK65" s="199"/>
      <c r="GUL65" s="199"/>
      <c r="GUM65" s="199"/>
      <c r="GUN65" s="199"/>
      <c r="GUO65" s="199"/>
      <c r="GUP65" s="199"/>
      <c r="GUQ65" s="199"/>
      <c r="GUR65" s="199"/>
      <c r="GUS65" s="199"/>
      <c r="GUT65" s="199"/>
      <c r="GUU65" s="199"/>
      <c r="GUV65" s="199"/>
      <c r="GUW65" s="199"/>
      <c r="GUX65" s="199"/>
      <c r="GUY65" s="199"/>
      <c r="GUZ65" s="199"/>
      <c r="GVA65" s="199"/>
      <c r="GVB65" s="199"/>
      <c r="GVC65" s="199"/>
      <c r="GVD65" s="199"/>
      <c r="GVE65" s="199"/>
      <c r="GVF65" s="199"/>
      <c r="GVG65" s="199"/>
      <c r="GVH65" s="199"/>
      <c r="GVI65" s="199"/>
      <c r="GVJ65" s="199"/>
      <c r="GVK65" s="199"/>
      <c r="GVL65" s="199"/>
      <c r="GVM65" s="199"/>
      <c r="GVN65" s="199"/>
      <c r="GVO65" s="199"/>
      <c r="GVP65" s="199"/>
      <c r="GVQ65" s="199"/>
      <c r="GVR65" s="199"/>
      <c r="GVS65" s="199"/>
      <c r="GVT65" s="199"/>
      <c r="GVU65" s="199"/>
      <c r="GVV65" s="199"/>
      <c r="GVW65" s="199"/>
      <c r="GVX65" s="199"/>
      <c r="GVY65" s="199"/>
      <c r="GVZ65" s="199"/>
      <c r="GWA65" s="199"/>
      <c r="GWB65" s="199"/>
      <c r="GWC65" s="199"/>
      <c r="GWD65" s="199"/>
      <c r="GWE65" s="199"/>
      <c r="GWF65" s="199"/>
      <c r="GWG65" s="199"/>
      <c r="GWH65" s="199"/>
      <c r="GWI65" s="199"/>
      <c r="GWJ65" s="199"/>
      <c r="GWK65" s="199"/>
      <c r="GWL65" s="199"/>
      <c r="GWM65" s="199"/>
      <c r="GWN65" s="199"/>
      <c r="GWO65" s="199"/>
      <c r="GWP65" s="199"/>
      <c r="GWQ65" s="199"/>
      <c r="GWR65" s="199"/>
      <c r="GWS65" s="199"/>
      <c r="GWT65" s="199"/>
      <c r="GWU65" s="199"/>
      <c r="GWV65" s="199"/>
      <c r="GWW65" s="199"/>
      <c r="GWX65" s="199"/>
      <c r="GWY65" s="199"/>
      <c r="GWZ65" s="199"/>
      <c r="GXA65" s="199"/>
      <c r="GXB65" s="199"/>
      <c r="GXC65" s="199"/>
      <c r="GXD65" s="199"/>
      <c r="GXE65" s="199"/>
      <c r="GXF65" s="199"/>
      <c r="GXG65" s="199"/>
      <c r="GXH65" s="199"/>
      <c r="GXI65" s="199"/>
      <c r="GXJ65" s="199"/>
      <c r="GXK65" s="199"/>
      <c r="GXL65" s="199"/>
      <c r="GXM65" s="199"/>
      <c r="GXN65" s="199"/>
      <c r="GXO65" s="199"/>
      <c r="GXP65" s="199"/>
      <c r="GXQ65" s="199"/>
      <c r="GXR65" s="199"/>
      <c r="GXS65" s="199"/>
      <c r="GXT65" s="199"/>
      <c r="GXU65" s="199"/>
      <c r="GXV65" s="199"/>
      <c r="GXW65" s="199"/>
      <c r="GXX65" s="199"/>
      <c r="GXY65" s="199"/>
      <c r="GXZ65" s="199"/>
      <c r="GYA65" s="199"/>
      <c r="GYB65" s="199"/>
      <c r="GYC65" s="199"/>
      <c r="GYD65" s="199"/>
      <c r="GYE65" s="199"/>
      <c r="GYF65" s="199"/>
      <c r="GYG65" s="199"/>
      <c r="GYH65" s="199"/>
      <c r="GYI65" s="199"/>
      <c r="GYJ65" s="199"/>
      <c r="GYK65" s="199"/>
      <c r="GYL65" s="199"/>
      <c r="GYM65" s="199"/>
      <c r="GYN65" s="199"/>
      <c r="GYO65" s="199"/>
      <c r="GYP65" s="199"/>
      <c r="GYQ65" s="199"/>
      <c r="GYR65" s="199"/>
      <c r="GYS65" s="199"/>
      <c r="GYT65" s="199"/>
      <c r="GYU65" s="199"/>
      <c r="GYV65" s="199"/>
      <c r="GYW65" s="199"/>
      <c r="GYX65" s="199"/>
      <c r="GYY65" s="199"/>
      <c r="GYZ65" s="199"/>
      <c r="GZA65" s="199"/>
      <c r="GZB65" s="199"/>
      <c r="GZC65" s="199"/>
      <c r="GZD65" s="199"/>
      <c r="GZE65" s="199"/>
      <c r="GZF65" s="199"/>
      <c r="GZG65" s="199"/>
      <c r="GZH65" s="199"/>
      <c r="GZI65" s="199"/>
      <c r="GZJ65" s="199"/>
      <c r="GZK65" s="199"/>
      <c r="GZL65" s="199"/>
      <c r="GZM65" s="199"/>
      <c r="GZN65" s="199"/>
      <c r="GZO65" s="199"/>
      <c r="GZP65" s="199"/>
      <c r="GZQ65" s="199"/>
      <c r="GZR65" s="199"/>
      <c r="GZS65" s="199"/>
      <c r="GZT65" s="199"/>
      <c r="GZU65" s="199"/>
      <c r="GZV65" s="199"/>
      <c r="GZW65" s="199"/>
      <c r="GZX65" s="199"/>
      <c r="GZY65" s="199"/>
      <c r="GZZ65" s="199"/>
      <c r="HAA65" s="199"/>
      <c r="HAB65" s="199"/>
      <c r="HAC65" s="199"/>
      <c r="HAD65" s="199"/>
      <c r="HAE65" s="199"/>
      <c r="HAF65" s="199"/>
      <c r="HAG65" s="199"/>
      <c r="HAH65" s="199"/>
      <c r="HAI65" s="199"/>
      <c r="HAJ65" s="199"/>
      <c r="HAK65" s="199"/>
      <c r="HAL65" s="199"/>
      <c r="HAM65" s="199"/>
      <c r="HAN65" s="199"/>
      <c r="HAO65" s="199"/>
      <c r="HAP65" s="199"/>
      <c r="HAQ65" s="199"/>
      <c r="HAR65" s="199"/>
      <c r="HAS65" s="199"/>
      <c r="HAT65" s="199"/>
      <c r="HAU65" s="199"/>
      <c r="HAV65" s="199"/>
      <c r="HAW65" s="199"/>
      <c r="HAX65" s="199"/>
      <c r="HAY65" s="199"/>
      <c r="HAZ65" s="199"/>
      <c r="HBA65" s="199"/>
      <c r="HBB65" s="199"/>
      <c r="HBC65" s="199"/>
      <c r="HBD65" s="199"/>
      <c r="HBE65" s="199"/>
      <c r="HBF65" s="199"/>
      <c r="HBG65" s="199"/>
      <c r="HBH65" s="199"/>
      <c r="HBI65" s="199"/>
      <c r="HBJ65" s="199"/>
      <c r="HBK65" s="199"/>
      <c r="HBL65" s="199"/>
      <c r="HBM65" s="199"/>
      <c r="HBN65" s="199"/>
      <c r="HBO65" s="199"/>
      <c r="HBP65" s="199"/>
      <c r="HBQ65" s="199"/>
      <c r="HBR65" s="199"/>
      <c r="HBS65" s="199"/>
      <c r="HBT65" s="199"/>
      <c r="HBU65" s="199"/>
      <c r="HBV65" s="199"/>
      <c r="HBW65" s="199"/>
      <c r="HBX65" s="199"/>
      <c r="HBY65" s="199"/>
      <c r="HBZ65" s="199"/>
      <c r="HCA65" s="199"/>
      <c r="HCB65" s="199"/>
      <c r="HCC65" s="199"/>
      <c r="HCD65" s="199"/>
      <c r="HCE65" s="199"/>
      <c r="HCF65" s="199"/>
      <c r="HCG65" s="199"/>
      <c r="HCH65" s="199"/>
      <c r="HCI65" s="199"/>
      <c r="HCJ65" s="199"/>
      <c r="HCK65" s="199"/>
      <c r="HCL65" s="199"/>
      <c r="HCM65" s="199"/>
      <c r="HCN65" s="199"/>
      <c r="HCO65" s="199"/>
      <c r="HCP65" s="199"/>
      <c r="HCQ65" s="199"/>
      <c r="HCR65" s="199"/>
      <c r="HCS65" s="199"/>
      <c r="HCT65" s="199"/>
      <c r="HCU65" s="199"/>
      <c r="HCV65" s="199"/>
      <c r="HCW65" s="199"/>
      <c r="HCX65" s="199"/>
      <c r="HCY65" s="199"/>
      <c r="HCZ65" s="199"/>
      <c r="HDA65" s="199"/>
      <c r="HDB65" s="199"/>
      <c r="HDC65" s="199"/>
      <c r="HDD65" s="199"/>
      <c r="HDE65" s="199"/>
      <c r="HDF65" s="199"/>
      <c r="HDG65" s="199"/>
      <c r="HDH65" s="199"/>
      <c r="HDI65" s="199"/>
      <c r="HDJ65" s="199"/>
      <c r="HDK65" s="199"/>
      <c r="HDL65" s="199"/>
      <c r="HDM65" s="199"/>
      <c r="HDN65" s="199"/>
      <c r="HDO65" s="199"/>
      <c r="HDP65" s="199"/>
      <c r="HDQ65" s="199"/>
      <c r="HDR65" s="199"/>
      <c r="HDS65" s="199"/>
      <c r="HDT65" s="199"/>
      <c r="HDU65" s="199"/>
      <c r="HDV65" s="199"/>
      <c r="HDW65" s="199"/>
      <c r="HDX65" s="199"/>
      <c r="HDY65" s="199"/>
      <c r="HDZ65" s="199"/>
      <c r="HEA65" s="199"/>
      <c r="HEB65" s="199"/>
      <c r="HEC65" s="199"/>
      <c r="HED65" s="199"/>
      <c r="HEE65" s="199"/>
      <c r="HEF65" s="199"/>
      <c r="HEG65" s="199"/>
      <c r="HEH65" s="199"/>
      <c r="HEI65" s="199"/>
      <c r="HEJ65" s="199"/>
      <c r="HEK65" s="199"/>
      <c r="HEL65" s="199"/>
      <c r="HEM65" s="199"/>
      <c r="HEN65" s="199"/>
      <c r="HEO65" s="199"/>
      <c r="HEP65" s="199"/>
      <c r="HEQ65" s="199"/>
      <c r="HER65" s="199"/>
      <c r="HES65" s="199"/>
      <c r="HET65" s="199"/>
      <c r="HEU65" s="199"/>
      <c r="HEV65" s="199"/>
      <c r="HEW65" s="199"/>
      <c r="HEX65" s="199"/>
      <c r="HEY65" s="199"/>
      <c r="HEZ65" s="199"/>
      <c r="HFA65" s="199"/>
      <c r="HFB65" s="199"/>
      <c r="HFC65" s="199"/>
      <c r="HFD65" s="199"/>
      <c r="HFE65" s="199"/>
      <c r="HFF65" s="199"/>
      <c r="HFG65" s="199"/>
      <c r="HFH65" s="199"/>
      <c r="HFI65" s="199"/>
      <c r="HFJ65" s="199"/>
      <c r="HFK65" s="199"/>
      <c r="HFL65" s="199"/>
      <c r="HFM65" s="199"/>
      <c r="HFN65" s="199"/>
      <c r="HFO65" s="199"/>
      <c r="HFP65" s="199"/>
      <c r="HFQ65" s="199"/>
      <c r="HFR65" s="199"/>
      <c r="HFS65" s="199"/>
      <c r="HFT65" s="199"/>
      <c r="HFU65" s="199"/>
      <c r="HFV65" s="199"/>
      <c r="HFW65" s="199"/>
      <c r="HFX65" s="199"/>
      <c r="HFY65" s="199"/>
      <c r="HFZ65" s="199"/>
      <c r="HGA65" s="199"/>
      <c r="HGB65" s="199"/>
      <c r="HGC65" s="199"/>
      <c r="HGD65" s="199"/>
      <c r="HGE65" s="199"/>
      <c r="HGF65" s="199"/>
      <c r="HGG65" s="199"/>
      <c r="HGH65" s="199"/>
      <c r="HGI65" s="199"/>
      <c r="HGJ65" s="199"/>
      <c r="HGK65" s="199"/>
      <c r="HGL65" s="199"/>
      <c r="HGM65" s="199"/>
      <c r="HGN65" s="199"/>
      <c r="HGO65" s="199"/>
      <c r="HGP65" s="199"/>
      <c r="HGQ65" s="199"/>
      <c r="HGR65" s="199"/>
      <c r="HGS65" s="199"/>
      <c r="HGT65" s="199"/>
      <c r="HGU65" s="199"/>
      <c r="HGV65" s="199"/>
      <c r="HGW65" s="199"/>
      <c r="HGX65" s="199"/>
      <c r="HGY65" s="199"/>
      <c r="HGZ65" s="199"/>
      <c r="HHA65" s="199"/>
      <c r="HHB65" s="199"/>
      <c r="HHC65" s="199"/>
      <c r="HHD65" s="199"/>
      <c r="HHE65" s="199"/>
      <c r="HHF65" s="199"/>
      <c r="HHG65" s="199"/>
      <c r="HHH65" s="199"/>
      <c r="HHI65" s="199"/>
      <c r="HHJ65" s="199"/>
      <c r="HHK65" s="199"/>
      <c r="HHL65" s="199"/>
      <c r="HHM65" s="199"/>
      <c r="HHN65" s="199"/>
      <c r="HHO65" s="199"/>
      <c r="HHP65" s="199"/>
      <c r="HHQ65" s="199"/>
      <c r="HHR65" s="199"/>
      <c r="HHS65" s="199"/>
      <c r="HHT65" s="199"/>
      <c r="HHU65" s="199"/>
      <c r="HHV65" s="199"/>
      <c r="HHW65" s="199"/>
      <c r="HHX65" s="199"/>
      <c r="HHY65" s="199"/>
      <c r="HHZ65" s="199"/>
      <c r="HIA65" s="199"/>
      <c r="HIB65" s="199"/>
      <c r="HIC65" s="199"/>
      <c r="HID65" s="199"/>
      <c r="HIE65" s="199"/>
      <c r="HIF65" s="199"/>
      <c r="HIG65" s="199"/>
      <c r="HIH65" s="199"/>
      <c r="HII65" s="199"/>
      <c r="HIJ65" s="199"/>
      <c r="HIK65" s="199"/>
      <c r="HIL65" s="199"/>
      <c r="HIM65" s="199"/>
      <c r="HIN65" s="199"/>
      <c r="HIO65" s="199"/>
      <c r="HIP65" s="199"/>
      <c r="HIQ65" s="199"/>
      <c r="HIR65" s="199"/>
      <c r="HIS65" s="199"/>
      <c r="HIT65" s="199"/>
      <c r="HIU65" s="199"/>
      <c r="HIV65" s="199"/>
      <c r="HIW65" s="199"/>
      <c r="HIX65" s="199"/>
      <c r="HIY65" s="199"/>
      <c r="HIZ65" s="199"/>
      <c r="HJA65" s="199"/>
      <c r="HJB65" s="199"/>
      <c r="HJC65" s="199"/>
      <c r="HJD65" s="199"/>
      <c r="HJE65" s="199"/>
      <c r="HJF65" s="199"/>
      <c r="HJG65" s="199"/>
      <c r="HJH65" s="199"/>
      <c r="HJI65" s="199"/>
      <c r="HJJ65" s="199"/>
      <c r="HJK65" s="199"/>
      <c r="HJL65" s="199"/>
      <c r="HJM65" s="199"/>
      <c r="HJN65" s="199"/>
      <c r="HJO65" s="199"/>
      <c r="HJP65" s="199"/>
      <c r="HJQ65" s="199"/>
      <c r="HJR65" s="199"/>
      <c r="HJS65" s="199"/>
      <c r="HJT65" s="199"/>
      <c r="HJU65" s="199"/>
      <c r="HJV65" s="199"/>
      <c r="HJW65" s="199"/>
      <c r="HJX65" s="199"/>
      <c r="HJY65" s="199"/>
      <c r="HJZ65" s="199"/>
      <c r="HKA65" s="199"/>
      <c r="HKB65" s="199"/>
      <c r="HKC65" s="199"/>
      <c r="HKD65" s="199"/>
      <c r="HKE65" s="199"/>
      <c r="HKF65" s="199"/>
      <c r="HKG65" s="199"/>
      <c r="HKH65" s="199"/>
      <c r="HKI65" s="199"/>
      <c r="HKJ65" s="199"/>
      <c r="HKK65" s="199"/>
      <c r="HKL65" s="199"/>
      <c r="HKM65" s="199"/>
      <c r="HKN65" s="199"/>
      <c r="HKO65" s="199"/>
      <c r="HKP65" s="199"/>
      <c r="HKQ65" s="199"/>
      <c r="HKR65" s="199"/>
      <c r="HKS65" s="199"/>
      <c r="HKT65" s="199"/>
      <c r="HKU65" s="199"/>
      <c r="HKV65" s="199"/>
      <c r="HKW65" s="199"/>
      <c r="HKX65" s="199"/>
      <c r="HKY65" s="199"/>
      <c r="HKZ65" s="199"/>
      <c r="HLA65" s="199"/>
      <c r="HLB65" s="199"/>
      <c r="HLC65" s="199"/>
      <c r="HLD65" s="199"/>
      <c r="HLE65" s="199"/>
      <c r="HLF65" s="199"/>
      <c r="HLG65" s="199"/>
      <c r="HLH65" s="199"/>
      <c r="HLI65" s="199"/>
      <c r="HLJ65" s="199"/>
      <c r="HLK65" s="199"/>
      <c r="HLL65" s="199"/>
      <c r="HLM65" s="199"/>
      <c r="HLN65" s="199"/>
      <c r="HLO65" s="199"/>
      <c r="HLP65" s="199"/>
      <c r="HLQ65" s="199"/>
      <c r="HLR65" s="199"/>
      <c r="HLS65" s="199"/>
      <c r="HLT65" s="199"/>
      <c r="HLU65" s="199"/>
      <c r="HLV65" s="199"/>
      <c r="HLW65" s="199"/>
      <c r="HLX65" s="199"/>
      <c r="HLY65" s="199"/>
      <c r="HLZ65" s="199"/>
      <c r="HMA65" s="199"/>
      <c r="HMB65" s="199"/>
      <c r="HMC65" s="199"/>
      <c r="HMD65" s="199"/>
      <c r="HME65" s="199"/>
      <c r="HMF65" s="199"/>
      <c r="HMG65" s="199"/>
      <c r="HMH65" s="199"/>
      <c r="HMI65" s="199"/>
      <c r="HMJ65" s="199"/>
      <c r="HMK65" s="199"/>
      <c r="HML65" s="199"/>
      <c r="HMM65" s="199"/>
      <c r="HMN65" s="199"/>
      <c r="HMO65" s="199"/>
      <c r="HMP65" s="199"/>
      <c r="HMQ65" s="199"/>
      <c r="HMR65" s="199"/>
      <c r="HMS65" s="199"/>
      <c r="HMT65" s="199"/>
      <c r="HMU65" s="199"/>
      <c r="HMV65" s="199"/>
      <c r="HMW65" s="199"/>
      <c r="HMX65" s="199"/>
      <c r="HMY65" s="199"/>
      <c r="HMZ65" s="199"/>
      <c r="HNA65" s="199"/>
      <c r="HNB65" s="199"/>
      <c r="HNC65" s="199"/>
      <c r="HND65" s="199"/>
      <c r="HNE65" s="199"/>
      <c r="HNF65" s="199"/>
      <c r="HNG65" s="199"/>
      <c r="HNH65" s="199"/>
      <c r="HNI65" s="199"/>
      <c r="HNJ65" s="199"/>
      <c r="HNK65" s="199"/>
      <c r="HNL65" s="199"/>
      <c r="HNM65" s="199"/>
      <c r="HNN65" s="199"/>
      <c r="HNO65" s="199"/>
      <c r="HNP65" s="199"/>
      <c r="HNQ65" s="199"/>
      <c r="HNR65" s="199"/>
      <c r="HNS65" s="199"/>
      <c r="HNT65" s="199"/>
      <c r="HNU65" s="199"/>
      <c r="HNV65" s="199"/>
      <c r="HNW65" s="199"/>
      <c r="HNX65" s="199"/>
      <c r="HNY65" s="199"/>
      <c r="HNZ65" s="199"/>
    </row>
    <row r="66" s="6" customFormat="1" ht="76.5" spans="1:5798">
      <c r="A66" s="84">
        <v>41</v>
      </c>
      <c r="B66" s="98"/>
      <c r="C66" s="86" t="s">
        <v>284</v>
      </c>
      <c r="D66" s="86" t="s">
        <v>315</v>
      </c>
      <c r="E66" s="87" t="s">
        <v>316</v>
      </c>
      <c r="F66" s="86" t="s">
        <v>58</v>
      </c>
      <c r="G66" s="88">
        <v>1</v>
      </c>
      <c r="H66" s="89" t="s">
        <v>226</v>
      </c>
      <c r="I66" s="88">
        <v>12</v>
      </c>
      <c r="J66" s="98" t="s">
        <v>174</v>
      </c>
      <c r="K66" s="86" t="s">
        <v>61</v>
      </c>
      <c r="L66" s="125" t="s">
        <v>318</v>
      </c>
      <c r="M66" s="126">
        <v>0</v>
      </c>
      <c r="N66" s="126">
        <v>0</v>
      </c>
      <c r="O66" s="86" t="s">
        <v>63</v>
      </c>
      <c r="P66" s="86" t="s">
        <v>64</v>
      </c>
      <c r="Q66" s="88" t="s">
        <v>287</v>
      </c>
      <c r="R66" s="198"/>
      <c r="S66" s="294"/>
      <c r="T66" s="294"/>
      <c r="U66" s="295"/>
      <c r="V66" s="296"/>
      <c r="W66" s="297"/>
      <c r="X66" s="298"/>
      <c r="Y66" s="337"/>
      <c r="Z66" s="338"/>
      <c r="AA66" s="338"/>
      <c r="AB66" s="338"/>
      <c r="AC66" s="338"/>
      <c r="AD66" s="338"/>
      <c r="AE66" s="338"/>
      <c r="AF66" s="338"/>
      <c r="AG66" s="338"/>
      <c r="AH66" s="338"/>
      <c r="AI66" s="248"/>
      <c r="AJ66" s="249"/>
      <c r="AK66" s="246"/>
      <c r="AL66" s="246"/>
      <c r="AM66" s="246"/>
      <c r="AN66" s="246"/>
      <c r="AO66" s="246"/>
      <c r="AP66" s="246"/>
      <c r="AQ66" s="246"/>
      <c r="AR66" s="246"/>
      <c r="AS66" s="246"/>
      <c r="AT66" s="199"/>
      <c r="AU66" s="199"/>
      <c r="AV66" s="199"/>
      <c r="AW66" s="199"/>
      <c r="AX66" s="199"/>
      <c r="AY66" s="199"/>
      <c r="AZ66" s="199"/>
      <c r="BA66" s="199"/>
      <c r="BB66" s="199"/>
      <c r="BC66" s="199"/>
      <c r="BD66" s="199"/>
      <c r="BE66" s="199"/>
      <c r="BF66" s="199"/>
      <c r="BG66" s="199"/>
      <c r="BH66" s="199"/>
      <c r="BI66" s="199"/>
      <c r="BJ66" s="199"/>
      <c r="BK66" s="199"/>
      <c r="BL66" s="199"/>
      <c r="BM66" s="199"/>
      <c r="BN66" s="199"/>
      <c r="BO66" s="199"/>
      <c r="BP66" s="199"/>
      <c r="BQ66" s="199"/>
      <c r="BR66" s="199"/>
      <c r="BS66" s="199"/>
      <c r="BT66" s="199"/>
      <c r="BU66" s="199"/>
      <c r="BV66" s="199"/>
      <c r="BW66" s="199"/>
      <c r="BX66" s="199"/>
      <c r="BY66" s="199"/>
      <c r="BZ66" s="199"/>
      <c r="CA66" s="199"/>
      <c r="CB66" s="199"/>
      <c r="CC66" s="199"/>
      <c r="CD66" s="199"/>
      <c r="CE66" s="199"/>
      <c r="CF66" s="199"/>
      <c r="CG66" s="199"/>
      <c r="CH66" s="199"/>
      <c r="CI66" s="199"/>
      <c r="CJ66" s="199"/>
      <c r="CK66" s="199"/>
      <c r="CL66" s="199"/>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199"/>
      <c r="DL66" s="199"/>
      <c r="DM66" s="199"/>
      <c r="DN66" s="199"/>
      <c r="DO66" s="199"/>
      <c r="DP66" s="199"/>
      <c r="DQ66" s="199"/>
      <c r="DR66" s="199"/>
      <c r="DS66" s="199"/>
      <c r="DT66" s="199"/>
      <c r="DU66" s="199"/>
      <c r="DV66" s="199"/>
      <c r="DW66" s="199"/>
      <c r="DX66" s="199"/>
      <c r="DY66" s="199"/>
      <c r="DZ66" s="199"/>
      <c r="EA66" s="199"/>
      <c r="EB66" s="199"/>
      <c r="EC66" s="199"/>
      <c r="ED66" s="199"/>
      <c r="EE66" s="199"/>
      <c r="EF66" s="199"/>
      <c r="EG66" s="199"/>
      <c r="EH66" s="199"/>
      <c r="EI66" s="199"/>
      <c r="EJ66" s="199"/>
      <c r="EK66" s="199"/>
      <c r="EL66" s="199"/>
      <c r="EM66" s="199"/>
      <c r="EN66" s="199"/>
      <c r="EO66" s="199"/>
      <c r="EP66" s="199"/>
      <c r="EQ66" s="199"/>
      <c r="ER66" s="199"/>
      <c r="ES66" s="199"/>
      <c r="ET66" s="199"/>
      <c r="EU66" s="199"/>
      <c r="EV66" s="199"/>
      <c r="EW66" s="199"/>
      <c r="EX66" s="199"/>
      <c r="EY66" s="199"/>
      <c r="EZ66" s="199"/>
      <c r="FA66" s="199"/>
      <c r="FB66" s="199"/>
      <c r="FC66" s="199"/>
      <c r="FD66" s="199"/>
      <c r="FE66" s="199"/>
      <c r="FF66" s="199"/>
      <c r="FG66" s="199"/>
      <c r="FH66" s="199"/>
      <c r="FI66" s="199"/>
      <c r="FJ66" s="199"/>
      <c r="FK66" s="199"/>
      <c r="FL66" s="199"/>
      <c r="FM66" s="199"/>
      <c r="FN66" s="199"/>
      <c r="FO66" s="199"/>
      <c r="FP66" s="199"/>
      <c r="FQ66" s="199"/>
      <c r="FR66" s="199"/>
      <c r="FS66" s="199"/>
      <c r="FT66" s="199"/>
      <c r="FU66" s="199"/>
      <c r="FV66" s="199"/>
      <c r="FW66" s="199"/>
      <c r="FX66" s="199"/>
      <c r="FY66" s="199"/>
      <c r="FZ66" s="199"/>
      <c r="GA66" s="199"/>
      <c r="GB66" s="199"/>
      <c r="GC66" s="199"/>
      <c r="GD66" s="199"/>
      <c r="GE66" s="199"/>
      <c r="GF66" s="199"/>
      <c r="GG66" s="199"/>
      <c r="GH66" s="199"/>
      <c r="GI66" s="199"/>
      <c r="GJ66" s="199"/>
      <c r="GK66" s="199"/>
      <c r="GL66" s="199"/>
      <c r="GM66" s="199"/>
      <c r="GN66" s="199"/>
      <c r="GO66" s="199"/>
      <c r="GP66" s="199"/>
      <c r="GQ66" s="199"/>
      <c r="GR66" s="199"/>
      <c r="GS66" s="199"/>
      <c r="GT66" s="199"/>
      <c r="GU66" s="199"/>
      <c r="GV66" s="199"/>
      <c r="GW66" s="199"/>
      <c r="GX66" s="199"/>
      <c r="GY66" s="199"/>
      <c r="GZ66" s="199"/>
      <c r="HA66" s="199"/>
      <c r="HB66" s="199"/>
      <c r="HC66" s="199"/>
      <c r="HD66" s="199"/>
      <c r="HE66" s="199"/>
      <c r="HF66" s="199"/>
      <c r="HG66" s="199"/>
      <c r="HH66" s="199"/>
      <c r="HI66" s="199"/>
      <c r="HJ66" s="199"/>
      <c r="HK66" s="199"/>
      <c r="HL66" s="199"/>
      <c r="HM66" s="199"/>
      <c r="HN66" s="199"/>
      <c r="HO66" s="199"/>
      <c r="HP66" s="199"/>
      <c r="HQ66" s="199"/>
      <c r="HR66" s="199"/>
      <c r="HS66" s="199"/>
      <c r="HT66" s="199"/>
      <c r="HU66" s="199"/>
      <c r="HV66" s="199"/>
      <c r="HW66" s="199"/>
      <c r="HX66" s="199"/>
      <c r="HY66" s="199"/>
      <c r="HZ66" s="199"/>
      <c r="IA66" s="199"/>
      <c r="IB66" s="199"/>
      <c r="IC66" s="199"/>
      <c r="ID66" s="199"/>
      <c r="IE66" s="199"/>
      <c r="IF66" s="199"/>
      <c r="IG66" s="199"/>
      <c r="IH66" s="199"/>
      <c r="II66" s="199"/>
      <c r="IJ66" s="199"/>
      <c r="IK66" s="199"/>
      <c r="IL66" s="199"/>
      <c r="IM66" s="199"/>
      <c r="IN66" s="199"/>
      <c r="IO66" s="199"/>
      <c r="IP66" s="199"/>
      <c r="IQ66" s="199"/>
      <c r="IR66" s="199"/>
      <c r="IS66" s="199"/>
      <c r="IT66" s="199"/>
      <c r="IU66" s="199"/>
      <c r="IV66" s="199"/>
      <c r="IW66" s="199"/>
      <c r="IX66" s="199"/>
      <c r="IY66" s="199"/>
      <c r="IZ66" s="199"/>
      <c r="JA66" s="199"/>
      <c r="JB66" s="199"/>
      <c r="JC66" s="199"/>
      <c r="JD66" s="199"/>
      <c r="JE66" s="199"/>
      <c r="JF66" s="199"/>
      <c r="JG66" s="199"/>
      <c r="JH66" s="199"/>
      <c r="JI66" s="199"/>
      <c r="JJ66" s="199"/>
      <c r="JK66" s="199"/>
      <c r="JL66" s="199"/>
      <c r="JM66" s="199"/>
      <c r="JN66" s="199"/>
      <c r="JO66" s="199"/>
      <c r="JP66" s="199"/>
      <c r="JQ66" s="199"/>
      <c r="JR66" s="199"/>
      <c r="JS66" s="199"/>
      <c r="JT66" s="199"/>
      <c r="JU66" s="199"/>
      <c r="JV66" s="199"/>
      <c r="JW66" s="199"/>
      <c r="JX66" s="199"/>
      <c r="JY66" s="199"/>
      <c r="JZ66" s="199"/>
      <c r="KA66" s="199"/>
      <c r="KB66" s="199"/>
      <c r="KC66" s="199"/>
      <c r="KD66" s="199"/>
      <c r="KE66" s="199"/>
      <c r="KF66" s="199"/>
      <c r="KG66" s="199"/>
      <c r="KH66" s="199"/>
      <c r="KI66" s="199"/>
      <c r="KJ66" s="199"/>
      <c r="KK66" s="199"/>
      <c r="KL66" s="199"/>
      <c r="KM66" s="199"/>
      <c r="KN66" s="199"/>
      <c r="KO66" s="199"/>
      <c r="KP66" s="199"/>
      <c r="KQ66" s="199"/>
      <c r="KR66" s="199"/>
      <c r="KS66" s="199"/>
      <c r="KT66" s="199"/>
      <c r="KU66" s="199"/>
      <c r="KV66" s="199"/>
      <c r="KW66" s="199"/>
      <c r="KX66" s="199"/>
      <c r="KY66" s="199"/>
      <c r="KZ66" s="199"/>
      <c r="LA66" s="199"/>
      <c r="LB66" s="199"/>
      <c r="LC66" s="199"/>
      <c r="LD66" s="199"/>
      <c r="LE66" s="199"/>
      <c r="LF66" s="199"/>
      <c r="LG66" s="199"/>
      <c r="LH66" s="199"/>
      <c r="LI66" s="199"/>
      <c r="LJ66" s="199"/>
      <c r="LK66" s="199"/>
      <c r="LL66" s="199"/>
      <c r="LM66" s="199"/>
      <c r="LN66" s="199"/>
      <c r="LO66" s="199"/>
      <c r="LP66" s="199"/>
      <c r="LQ66" s="199"/>
      <c r="LR66" s="199"/>
      <c r="LS66" s="199"/>
      <c r="LT66" s="199"/>
      <c r="LU66" s="199"/>
      <c r="LV66" s="199"/>
      <c r="LW66" s="199"/>
      <c r="LX66" s="199"/>
      <c r="LY66" s="199"/>
      <c r="LZ66" s="199"/>
      <c r="MA66" s="199"/>
      <c r="MB66" s="199"/>
      <c r="MC66" s="199"/>
      <c r="MD66" s="199"/>
      <c r="ME66" s="199"/>
      <c r="MF66" s="199"/>
      <c r="MG66" s="199"/>
      <c r="MH66" s="199"/>
      <c r="MI66" s="199"/>
      <c r="MJ66" s="199"/>
      <c r="MK66" s="199"/>
      <c r="ML66" s="199"/>
      <c r="MM66" s="199"/>
      <c r="MN66" s="199"/>
      <c r="MO66" s="199"/>
      <c r="MP66" s="199"/>
      <c r="MQ66" s="199"/>
      <c r="MR66" s="199"/>
      <c r="MS66" s="199"/>
      <c r="MT66" s="199"/>
      <c r="MU66" s="199"/>
      <c r="MV66" s="199"/>
      <c r="MW66" s="199"/>
      <c r="MX66" s="199"/>
      <c r="MY66" s="199"/>
      <c r="MZ66" s="199"/>
      <c r="NA66" s="199"/>
      <c r="NB66" s="199"/>
      <c r="NC66" s="199"/>
      <c r="ND66" s="199"/>
      <c r="NE66" s="199"/>
      <c r="NF66" s="199"/>
      <c r="NG66" s="199"/>
      <c r="NH66" s="199"/>
      <c r="NI66" s="199"/>
      <c r="NJ66" s="199"/>
      <c r="NK66" s="199"/>
      <c r="NL66" s="199"/>
      <c r="NM66" s="199"/>
      <c r="NN66" s="199"/>
      <c r="NO66" s="199"/>
      <c r="NP66" s="199"/>
      <c r="NQ66" s="199"/>
      <c r="NR66" s="199"/>
      <c r="NS66" s="199"/>
      <c r="NT66" s="199"/>
      <c r="NU66" s="199"/>
      <c r="NV66" s="199"/>
      <c r="NW66" s="199"/>
      <c r="NX66" s="199"/>
      <c r="NY66" s="199"/>
      <c r="NZ66" s="199"/>
      <c r="OA66" s="199"/>
      <c r="OB66" s="199"/>
      <c r="OC66" s="199"/>
      <c r="OD66" s="199"/>
      <c r="OE66" s="199"/>
      <c r="OF66" s="199"/>
      <c r="OG66" s="199"/>
      <c r="OH66" s="199"/>
      <c r="OI66" s="199"/>
      <c r="OJ66" s="199"/>
      <c r="OK66" s="199"/>
      <c r="OL66" s="199"/>
      <c r="OM66" s="199"/>
      <c r="ON66" s="199"/>
      <c r="OO66" s="199"/>
      <c r="OP66" s="199"/>
      <c r="OQ66" s="199"/>
      <c r="OR66" s="199"/>
      <c r="OS66" s="199"/>
      <c r="OT66" s="199"/>
      <c r="OU66" s="199"/>
      <c r="OV66" s="199"/>
      <c r="OW66" s="199"/>
      <c r="OX66" s="199"/>
      <c r="OY66" s="199"/>
      <c r="OZ66" s="199"/>
      <c r="PA66" s="199"/>
      <c r="PB66" s="199"/>
      <c r="PC66" s="199"/>
      <c r="PD66" s="199"/>
      <c r="PE66" s="199"/>
      <c r="PF66" s="199"/>
      <c r="PG66" s="199"/>
      <c r="PH66" s="199"/>
      <c r="PI66" s="199"/>
      <c r="PJ66" s="199"/>
      <c r="PK66" s="199"/>
      <c r="PL66" s="199"/>
      <c r="PM66" s="199"/>
      <c r="PN66" s="199"/>
      <c r="PO66" s="199"/>
      <c r="PP66" s="199"/>
      <c r="PQ66" s="199"/>
      <c r="PR66" s="199"/>
      <c r="PS66" s="199"/>
      <c r="PT66" s="199"/>
      <c r="PU66" s="199"/>
      <c r="PV66" s="199"/>
      <c r="PW66" s="199"/>
      <c r="PX66" s="199"/>
      <c r="PY66" s="199"/>
      <c r="PZ66" s="199"/>
      <c r="QA66" s="199"/>
      <c r="QB66" s="199"/>
      <c r="QC66" s="199"/>
      <c r="QD66" s="199"/>
      <c r="QE66" s="199"/>
      <c r="QF66" s="199"/>
      <c r="QG66" s="199"/>
      <c r="QH66" s="199"/>
      <c r="QI66" s="199"/>
      <c r="QJ66" s="199"/>
      <c r="QK66" s="199"/>
      <c r="QL66" s="199"/>
      <c r="QM66" s="199"/>
      <c r="QN66" s="199"/>
      <c r="QO66" s="199"/>
      <c r="QP66" s="199"/>
      <c r="QQ66" s="199"/>
      <c r="QR66" s="199"/>
      <c r="QS66" s="199"/>
      <c r="QT66" s="199"/>
      <c r="QU66" s="199"/>
      <c r="QV66" s="199"/>
      <c r="QW66" s="199"/>
      <c r="QX66" s="199"/>
      <c r="QY66" s="199"/>
      <c r="QZ66" s="199"/>
      <c r="RA66" s="199"/>
      <c r="RB66" s="199"/>
      <c r="RC66" s="199"/>
      <c r="RD66" s="199"/>
      <c r="RE66" s="199"/>
      <c r="RF66" s="199"/>
      <c r="RG66" s="199"/>
      <c r="RH66" s="199"/>
      <c r="RI66" s="199"/>
      <c r="RJ66" s="199"/>
      <c r="RK66" s="199"/>
      <c r="RL66" s="199"/>
      <c r="RM66" s="199"/>
      <c r="RN66" s="199"/>
      <c r="RO66" s="199"/>
      <c r="RP66" s="199"/>
      <c r="RQ66" s="199"/>
      <c r="RR66" s="199"/>
      <c r="RS66" s="199"/>
      <c r="RT66" s="199"/>
      <c r="RU66" s="199"/>
      <c r="RV66" s="199"/>
      <c r="RW66" s="199"/>
      <c r="RX66" s="199"/>
      <c r="RY66" s="199"/>
      <c r="RZ66" s="199"/>
      <c r="SA66" s="199"/>
      <c r="SB66" s="199"/>
      <c r="SC66" s="199"/>
      <c r="SD66" s="199"/>
      <c r="SE66" s="199"/>
      <c r="SF66" s="199"/>
      <c r="SG66" s="199"/>
      <c r="SH66" s="199"/>
      <c r="SI66" s="199"/>
      <c r="SJ66" s="199"/>
      <c r="SK66" s="199"/>
      <c r="SL66" s="199"/>
      <c r="SM66" s="199"/>
      <c r="SN66" s="199"/>
      <c r="SO66" s="199"/>
      <c r="SP66" s="199"/>
      <c r="SQ66" s="199"/>
      <c r="SR66" s="199"/>
      <c r="SS66" s="199"/>
      <c r="ST66" s="199"/>
      <c r="SU66" s="199"/>
      <c r="SV66" s="199"/>
      <c r="SW66" s="199"/>
      <c r="SX66" s="199"/>
      <c r="SY66" s="199"/>
      <c r="SZ66" s="199"/>
      <c r="TA66" s="199"/>
      <c r="TB66" s="199"/>
      <c r="TC66" s="199"/>
      <c r="TD66" s="199"/>
      <c r="TE66" s="199"/>
      <c r="TF66" s="199"/>
      <c r="TG66" s="199"/>
      <c r="TH66" s="199"/>
      <c r="TI66" s="199"/>
      <c r="TJ66" s="199"/>
      <c r="TK66" s="199"/>
      <c r="TL66" s="199"/>
      <c r="TM66" s="199"/>
      <c r="TN66" s="199"/>
      <c r="TO66" s="199"/>
      <c r="TP66" s="199"/>
      <c r="TQ66" s="199"/>
      <c r="TR66" s="199"/>
      <c r="TS66" s="199"/>
      <c r="TT66" s="199"/>
      <c r="TU66" s="199"/>
      <c r="TV66" s="199"/>
      <c r="TW66" s="199"/>
      <c r="TX66" s="199"/>
      <c r="TY66" s="199"/>
      <c r="TZ66" s="199"/>
      <c r="UA66" s="199"/>
      <c r="UB66" s="199"/>
      <c r="UC66" s="199"/>
      <c r="UD66" s="199"/>
      <c r="UE66" s="199"/>
      <c r="UF66" s="199"/>
      <c r="UG66" s="199"/>
      <c r="UH66" s="199"/>
      <c r="UI66" s="199"/>
      <c r="UJ66" s="199"/>
      <c r="UK66" s="199"/>
      <c r="UL66" s="199"/>
      <c r="UM66" s="199"/>
      <c r="UN66" s="199"/>
      <c r="UO66" s="199"/>
      <c r="UP66" s="199"/>
      <c r="UQ66" s="199"/>
      <c r="UR66" s="199"/>
      <c r="US66" s="199"/>
      <c r="UT66" s="199"/>
      <c r="UU66" s="199"/>
      <c r="UV66" s="199"/>
      <c r="UW66" s="199"/>
      <c r="UX66" s="199"/>
      <c r="UY66" s="199"/>
      <c r="UZ66" s="199"/>
      <c r="VA66" s="199"/>
      <c r="VB66" s="199"/>
      <c r="VC66" s="199"/>
      <c r="VD66" s="199"/>
      <c r="VE66" s="199"/>
      <c r="VF66" s="199"/>
      <c r="VG66" s="199"/>
      <c r="VH66" s="199"/>
      <c r="VI66" s="199"/>
      <c r="VJ66" s="199"/>
      <c r="VK66" s="199"/>
      <c r="VL66" s="199"/>
      <c r="VM66" s="199"/>
      <c r="VN66" s="199"/>
      <c r="VO66" s="199"/>
      <c r="VP66" s="199"/>
      <c r="VQ66" s="199"/>
      <c r="VR66" s="199"/>
      <c r="VS66" s="199"/>
      <c r="VT66" s="199"/>
      <c r="VU66" s="199"/>
      <c r="VV66" s="199"/>
      <c r="VW66" s="199"/>
      <c r="VX66" s="199"/>
      <c r="VY66" s="199"/>
      <c r="VZ66" s="199"/>
      <c r="WA66" s="199"/>
      <c r="WB66" s="199"/>
      <c r="WC66" s="199"/>
      <c r="WD66" s="199"/>
      <c r="WE66" s="199"/>
      <c r="WF66" s="199"/>
      <c r="WG66" s="199"/>
      <c r="WH66" s="199"/>
      <c r="WI66" s="199"/>
      <c r="WJ66" s="199"/>
      <c r="WK66" s="199"/>
      <c r="WL66" s="199"/>
      <c r="WM66" s="199"/>
      <c r="WN66" s="199"/>
      <c r="WO66" s="199"/>
      <c r="WP66" s="199"/>
      <c r="WQ66" s="199"/>
      <c r="WR66" s="199"/>
      <c r="WS66" s="199"/>
      <c r="WT66" s="199"/>
      <c r="WU66" s="199"/>
      <c r="WV66" s="199"/>
      <c r="WW66" s="199"/>
      <c r="WX66" s="199"/>
      <c r="WY66" s="199"/>
      <c r="WZ66" s="199"/>
      <c r="XA66" s="199"/>
      <c r="XB66" s="199"/>
      <c r="XC66" s="199"/>
      <c r="XD66" s="199"/>
      <c r="XE66" s="199"/>
      <c r="XF66" s="199"/>
      <c r="XG66" s="199"/>
      <c r="XH66" s="199"/>
      <c r="XI66" s="199"/>
      <c r="XJ66" s="199"/>
      <c r="XK66" s="199"/>
      <c r="XL66" s="199"/>
      <c r="XM66" s="199"/>
      <c r="XN66" s="199"/>
      <c r="XO66" s="199"/>
      <c r="XP66" s="199"/>
      <c r="XQ66" s="199"/>
      <c r="XR66" s="199"/>
      <c r="XS66" s="199"/>
      <c r="XT66" s="199"/>
      <c r="XU66" s="199"/>
      <c r="XV66" s="199"/>
      <c r="XW66" s="199"/>
      <c r="XX66" s="199"/>
      <c r="XY66" s="199"/>
      <c r="XZ66" s="199"/>
      <c r="YA66" s="199"/>
      <c r="YB66" s="199"/>
      <c r="YC66" s="199"/>
      <c r="YD66" s="199"/>
      <c r="YE66" s="199"/>
      <c r="YF66" s="199"/>
      <c r="YG66" s="199"/>
      <c r="YH66" s="199"/>
      <c r="YI66" s="199"/>
      <c r="YJ66" s="199"/>
      <c r="YK66" s="199"/>
      <c r="YL66" s="199"/>
      <c r="YM66" s="199"/>
      <c r="YN66" s="199"/>
      <c r="YO66" s="199"/>
      <c r="YP66" s="199"/>
      <c r="YQ66" s="199"/>
      <c r="YR66" s="199"/>
      <c r="YS66" s="199"/>
      <c r="YT66" s="199"/>
      <c r="YU66" s="199"/>
      <c r="YV66" s="199"/>
      <c r="YW66" s="199"/>
      <c r="YX66" s="199"/>
      <c r="YY66" s="199"/>
      <c r="YZ66" s="199"/>
      <c r="ZA66" s="199"/>
      <c r="ZB66" s="199"/>
      <c r="ZC66" s="199"/>
      <c r="ZD66" s="199"/>
      <c r="ZE66" s="199"/>
      <c r="ZF66" s="199"/>
      <c r="ZG66" s="199"/>
      <c r="ZH66" s="199"/>
      <c r="ZI66" s="199"/>
      <c r="ZJ66" s="199"/>
      <c r="ZK66" s="199"/>
      <c r="ZL66" s="199"/>
      <c r="ZM66" s="199"/>
      <c r="ZN66" s="199"/>
      <c r="ZO66" s="199"/>
      <c r="ZP66" s="199"/>
      <c r="ZQ66" s="199"/>
      <c r="ZR66" s="199"/>
      <c r="ZS66" s="199"/>
      <c r="ZT66" s="199"/>
      <c r="ZU66" s="199"/>
      <c r="ZV66" s="199"/>
      <c r="ZW66" s="199"/>
      <c r="ZX66" s="199"/>
      <c r="ZY66" s="199"/>
      <c r="ZZ66" s="199"/>
      <c r="AAA66" s="199"/>
      <c r="AAB66" s="199"/>
      <c r="AAC66" s="199"/>
      <c r="AAD66" s="199"/>
      <c r="AAE66" s="199"/>
      <c r="AAF66" s="199"/>
      <c r="AAG66" s="199"/>
      <c r="AAH66" s="199"/>
      <c r="AAI66" s="199"/>
      <c r="AAJ66" s="199"/>
      <c r="AAK66" s="199"/>
      <c r="AAL66" s="199"/>
      <c r="AAM66" s="199"/>
      <c r="AAN66" s="199"/>
      <c r="AAO66" s="199"/>
      <c r="AAP66" s="199"/>
      <c r="AAQ66" s="199"/>
      <c r="AAR66" s="199"/>
      <c r="AAS66" s="199"/>
      <c r="AAT66" s="199"/>
      <c r="AAU66" s="199"/>
      <c r="AAV66" s="199"/>
      <c r="AAW66" s="199"/>
      <c r="AAX66" s="199"/>
      <c r="AAY66" s="199"/>
      <c r="AAZ66" s="199"/>
      <c r="ABA66" s="199"/>
      <c r="ABB66" s="199"/>
      <c r="ABC66" s="199"/>
      <c r="ABD66" s="199"/>
      <c r="ABE66" s="199"/>
      <c r="ABF66" s="199"/>
      <c r="ABG66" s="199"/>
      <c r="ABH66" s="199"/>
      <c r="ABI66" s="199"/>
      <c r="ABJ66" s="199"/>
      <c r="ABK66" s="199"/>
      <c r="ABL66" s="199"/>
      <c r="ABM66" s="199"/>
      <c r="ABN66" s="199"/>
      <c r="ABO66" s="199"/>
      <c r="ABP66" s="199"/>
      <c r="ABQ66" s="199"/>
      <c r="ABR66" s="199"/>
      <c r="ABS66" s="199"/>
      <c r="ABT66" s="199"/>
      <c r="ABU66" s="199"/>
      <c r="ABV66" s="199"/>
      <c r="ABW66" s="199"/>
      <c r="ABX66" s="199"/>
      <c r="ABY66" s="199"/>
      <c r="ABZ66" s="199"/>
      <c r="ACA66" s="199"/>
      <c r="ACB66" s="199"/>
      <c r="ACC66" s="199"/>
      <c r="ACD66" s="199"/>
      <c r="ACE66" s="199"/>
      <c r="ACF66" s="199"/>
      <c r="ACG66" s="199"/>
      <c r="ACH66" s="199"/>
      <c r="ACI66" s="199"/>
      <c r="ACJ66" s="199"/>
      <c r="ACK66" s="199"/>
      <c r="ACL66" s="199"/>
      <c r="ACM66" s="199"/>
      <c r="ACN66" s="199"/>
      <c r="ACO66" s="199"/>
      <c r="ACP66" s="199"/>
      <c r="ACQ66" s="199"/>
      <c r="ACR66" s="199"/>
      <c r="ACS66" s="199"/>
      <c r="ACT66" s="199"/>
      <c r="ACU66" s="199"/>
      <c r="ACV66" s="199"/>
      <c r="ACW66" s="199"/>
      <c r="ACX66" s="199"/>
      <c r="ACY66" s="199"/>
      <c r="ACZ66" s="199"/>
      <c r="ADA66" s="199"/>
      <c r="ADB66" s="199"/>
      <c r="ADC66" s="199"/>
      <c r="ADD66" s="199"/>
      <c r="ADE66" s="199"/>
      <c r="ADF66" s="199"/>
      <c r="ADG66" s="199"/>
      <c r="ADH66" s="199"/>
      <c r="ADI66" s="199"/>
      <c r="ADJ66" s="199"/>
      <c r="ADK66" s="199"/>
      <c r="ADL66" s="199"/>
      <c r="ADM66" s="199"/>
      <c r="ADN66" s="199"/>
      <c r="ADO66" s="199"/>
      <c r="ADP66" s="199"/>
      <c r="ADQ66" s="199"/>
      <c r="ADR66" s="199"/>
      <c r="ADS66" s="199"/>
      <c r="ADT66" s="199"/>
      <c r="ADU66" s="199"/>
      <c r="ADV66" s="199"/>
      <c r="ADW66" s="199"/>
      <c r="ADX66" s="199"/>
      <c r="ADY66" s="199"/>
      <c r="ADZ66" s="199"/>
      <c r="AEA66" s="199"/>
      <c r="AEB66" s="199"/>
      <c r="AEC66" s="199"/>
      <c r="AED66" s="199"/>
      <c r="AEE66" s="199"/>
      <c r="AEF66" s="199"/>
      <c r="AEG66" s="199"/>
      <c r="AEH66" s="199"/>
      <c r="AEI66" s="199"/>
      <c r="AEJ66" s="199"/>
      <c r="AEK66" s="199"/>
      <c r="AEL66" s="199"/>
      <c r="AEM66" s="199"/>
      <c r="AEN66" s="199"/>
      <c r="AEO66" s="199"/>
      <c r="AEP66" s="199"/>
      <c r="AEQ66" s="199"/>
      <c r="AER66" s="199"/>
      <c r="AES66" s="199"/>
      <c r="AET66" s="199"/>
      <c r="AEU66" s="199"/>
      <c r="AEV66" s="199"/>
      <c r="AEW66" s="199"/>
      <c r="AEX66" s="199"/>
      <c r="AEY66" s="199"/>
      <c r="AEZ66" s="199"/>
      <c r="AFA66" s="199"/>
      <c r="AFB66" s="199"/>
      <c r="AFC66" s="199"/>
      <c r="AFD66" s="199"/>
      <c r="AFE66" s="199"/>
      <c r="AFF66" s="199"/>
      <c r="AFG66" s="199"/>
      <c r="AFH66" s="199"/>
      <c r="AFI66" s="199"/>
      <c r="AFJ66" s="199"/>
      <c r="AFK66" s="199"/>
      <c r="AFL66" s="199"/>
      <c r="AFM66" s="199"/>
      <c r="AFN66" s="199"/>
      <c r="AFO66" s="199"/>
      <c r="AFP66" s="199"/>
      <c r="AFQ66" s="199"/>
      <c r="AFR66" s="199"/>
      <c r="AFS66" s="199"/>
      <c r="AFT66" s="199"/>
      <c r="AFU66" s="199"/>
      <c r="AFV66" s="199"/>
      <c r="AFW66" s="199"/>
      <c r="AFX66" s="199"/>
      <c r="AFY66" s="199"/>
      <c r="AFZ66" s="199"/>
      <c r="AGA66" s="199"/>
      <c r="AGB66" s="199"/>
      <c r="AGC66" s="199"/>
      <c r="AGD66" s="199"/>
      <c r="AGE66" s="199"/>
      <c r="AGF66" s="199"/>
      <c r="AGG66" s="199"/>
      <c r="AGH66" s="199"/>
      <c r="AGI66" s="199"/>
      <c r="AGJ66" s="199"/>
      <c r="AGK66" s="199"/>
      <c r="AGL66" s="199"/>
      <c r="AGM66" s="199"/>
      <c r="AGN66" s="199"/>
      <c r="AGO66" s="199"/>
      <c r="AGP66" s="199"/>
      <c r="AGQ66" s="199"/>
      <c r="AGR66" s="199"/>
      <c r="AGS66" s="199"/>
      <c r="AGT66" s="199"/>
      <c r="AGU66" s="199"/>
      <c r="AGV66" s="199"/>
      <c r="AGW66" s="199"/>
      <c r="AGX66" s="199"/>
      <c r="AGY66" s="199"/>
      <c r="AGZ66" s="199"/>
      <c r="AHA66" s="199"/>
      <c r="AHB66" s="199"/>
      <c r="AHC66" s="199"/>
      <c r="AHD66" s="199"/>
      <c r="AHE66" s="199"/>
      <c r="AHF66" s="199"/>
      <c r="AHG66" s="199"/>
      <c r="AHH66" s="199"/>
      <c r="AHI66" s="199"/>
      <c r="AHJ66" s="199"/>
      <c r="AHK66" s="199"/>
      <c r="AHL66" s="199"/>
      <c r="AHM66" s="199"/>
      <c r="AHN66" s="199"/>
      <c r="AHO66" s="199"/>
      <c r="AHP66" s="199"/>
      <c r="AHQ66" s="199"/>
      <c r="AHR66" s="199"/>
      <c r="AHS66" s="199"/>
      <c r="AHT66" s="199"/>
      <c r="AHU66" s="199"/>
      <c r="AHV66" s="199"/>
      <c r="AHW66" s="199"/>
      <c r="AHX66" s="199"/>
      <c r="AHY66" s="199"/>
      <c r="AHZ66" s="199"/>
      <c r="AIA66" s="199"/>
      <c r="AIB66" s="199"/>
      <c r="AIC66" s="199"/>
      <c r="AID66" s="199"/>
      <c r="AIE66" s="199"/>
      <c r="AIF66" s="199"/>
      <c r="AIG66" s="199"/>
      <c r="AIH66" s="199"/>
      <c r="AII66" s="199"/>
      <c r="AIJ66" s="199"/>
      <c r="AIK66" s="199"/>
      <c r="AIL66" s="199"/>
      <c r="AIM66" s="199"/>
      <c r="AIN66" s="199"/>
      <c r="AIO66" s="199"/>
      <c r="AIP66" s="199"/>
      <c r="AIQ66" s="199"/>
      <c r="AIR66" s="199"/>
      <c r="AIS66" s="199"/>
      <c r="AIT66" s="199"/>
      <c r="AIU66" s="199"/>
      <c r="AIV66" s="199"/>
      <c r="AIW66" s="199"/>
      <c r="AIX66" s="199"/>
      <c r="AIY66" s="199"/>
      <c r="AIZ66" s="199"/>
      <c r="AJA66" s="199"/>
      <c r="AJB66" s="199"/>
      <c r="AJC66" s="199"/>
      <c r="AJD66" s="199"/>
      <c r="AJE66" s="199"/>
      <c r="AJF66" s="199"/>
      <c r="AJG66" s="199"/>
      <c r="AJH66" s="199"/>
      <c r="AJI66" s="199"/>
      <c r="AJJ66" s="199"/>
      <c r="AJK66" s="199"/>
      <c r="AJL66" s="199"/>
      <c r="AJM66" s="199"/>
      <c r="AJN66" s="199"/>
      <c r="AJO66" s="199"/>
      <c r="AJP66" s="199"/>
      <c r="AJQ66" s="199"/>
      <c r="AJR66" s="199"/>
      <c r="AJS66" s="199"/>
      <c r="AJT66" s="199"/>
      <c r="AJU66" s="199"/>
      <c r="AJV66" s="199"/>
      <c r="AJW66" s="199"/>
      <c r="AJX66" s="199"/>
      <c r="AJY66" s="199"/>
      <c r="AJZ66" s="199"/>
      <c r="AKA66" s="199"/>
      <c r="AKB66" s="199"/>
      <c r="AKC66" s="199"/>
      <c r="AKD66" s="199"/>
      <c r="AKE66" s="199"/>
      <c r="AKF66" s="199"/>
      <c r="AKG66" s="199"/>
      <c r="AKH66" s="199"/>
      <c r="AKI66" s="199"/>
      <c r="AKJ66" s="199"/>
      <c r="AKK66" s="199"/>
      <c r="AKL66" s="199"/>
      <c r="AKM66" s="199"/>
      <c r="AKN66" s="199"/>
      <c r="AKO66" s="199"/>
      <c r="AKP66" s="199"/>
      <c r="AKQ66" s="199"/>
      <c r="AKR66" s="199"/>
      <c r="AKS66" s="199"/>
      <c r="AKT66" s="199"/>
      <c r="AKU66" s="199"/>
      <c r="AKV66" s="199"/>
      <c r="AKW66" s="199"/>
      <c r="AKX66" s="199"/>
      <c r="AKY66" s="199"/>
      <c r="AKZ66" s="199"/>
      <c r="ALA66" s="199"/>
      <c r="ALB66" s="199"/>
      <c r="ALC66" s="199"/>
      <c r="ALD66" s="199"/>
      <c r="ALE66" s="199"/>
      <c r="ALF66" s="199"/>
      <c r="ALG66" s="199"/>
      <c r="ALH66" s="199"/>
      <c r="ALI66" s="199"/>
      <c r="ALJ66" s="199"/>
      <c r="ALK66" s="199"/>
      <c r="ALL66" s="199"/>
      <c r="ALM66" s="199"/>
      <c r="ALN66" s="199"/>
      <c r="ALO66" s="199"/>
      <c r="ALP66" s="199"/>
      <c r="ALQ66" s="199"/>
      <c r="ALR66" s="199"/>
      <c r="ALS66" s="199"/>
      <c r="ALT66" s="199"/>
      <c r="ALU66" s="199"/>
      <c r="ALV66" s="199"/>
      <c r="ALW66" s="199"/>
      <c r="ALX66" s="199"/>
      <c r="ALY66" s="199"/>
      <c r="ALZ66" s="199"/>
      <c r="AMA66" s="199"/>
      <c r="AMB66" s="199"/>
      <c r="AMC66" s="199"/>
      <c r="AMD66" s="199"/>
      <c r="AME66" s="199"/>
      <c r="AMF66" s="199"/>
      <c r="AMG66" s="199"/>
      <c r="AMH66" s="199"/>
      <c r="AMI66" s="199"/>
      <c r="AMJ66" s="199"/>
      <c r="AMK66" s="199"/>
      <c r="AML66" s="199"/>
      <c r="AMM66" s="199"/>
      <c r="AMN66" s="199"/>
      <c r="AMO66" s="199"/>
      <c r="AMP66" s="199"/>
      <c r="AMQ66" s="199"/>
      <c r="AMR66" s="199"/>
      <c r="AMS66" s="199"/>
      <c r="AMT66" s="199"/>
      <c r="AMU66" s="199"/>
      <c r="AMV66" s="199"/>
      <c r="AMW66" s="199"/>
      <c r="AMX66" s="199"/>
      <c r="AMY66" s="199"/>
      <c r="AMZ66" s="199"/>
      <c r="ANA66" s="199"/>
      <c r="ANB66" s="199"/>
      <c r="ANC66" s="199"/>
      <c r="AND66" s="199"/>
      <c r="ANE66" s="199"/>
      <c r="ANF66" s="199"/>
      <c r="ANG66" s="199"/>
      <c r="ANH66" s="199"/>
      <c r="ANI66" s="199"/>
      <c r="ANJ66" s="199"/>
      <c r="ANK66" s="199"/>
      <c r="ANL66" s="199"/>
      <c r="ANM66" s="199"/>
      <c r="ANN66" s="199"/>
      <c r="ANO66" s="199"/>
      <c r="ANP66" s="199"/>
      <c r="ANQ66" s="199"/>
      <c r="ANR66" s="199"/>
      <c r="ANS66" s="199"/>
      <c r="ANT66" s="199"/>
      <c r="ANU66" s="199"/>
      <c r="ANV66" s="199"/>
      <c r="ANW66" s="199"/>
      <c r="ANX66" s="199"/>
      <c r="ANY66" s="199"/>
      <c r="ANZ66" s="199"/>
      <c r="AOA66" s="199"/>
      <c r="AOB66" s="199"/>
      <c r="AOC66" s="199"/>
      <c r="AOD66" s="199"/>
      <c r="AOE66" s="199"/>
      <c r="AOF66" s="199"/>
      <c r="AOG66" s="199"/>
      <c r="AOH66" s="199"/>
      <c r="AOI66" s="199"/>
      <c r="AOJ66" s="199"/>
      <c r="AOK66" s="199"/>
      <c r="AOL66" s="199"/>
      <c r="AOM66" s="199"/>
      <c r="AON66" s="199"/>
      <c r="AOO66" s="199"/>
      <c r="AOP66" s="199"/>
      <c r="AOQ66" s="199"/>
      <c r="AOR66" s="199"/>
      <c r="AOS66" s="199"/>
      <c r="AOT66" s="199"/>
      <c r="AOU66" s="199"/>
      <c r="AOV66" s="199"/>
      <c r="AOW66" s="199"/>
      <c r="AOX66" s="199"/>
      <c r="AOY66" s="199"/>
      <c r="AOZ66" s="199"/>
      <c r="APA66" s="199"/>
      <c r="APB66" s="199"/>
      <c r="APC66" s="199"/>
      <c r="APD66" s="199"/>
      <c r="APE66" s="199"/>
      <c r="APF66" s="199"/>
      <c r="APG66" s="199"/>
      <c r="APH66" s="199"/>
      <c r="API66" s="199"/>
      <c r="APJ66" s="199"/>
      <c r="APK66" s="199"/>
      <c r="APL66" s="199"/>
      <c r="APM66" s="199"/>
      <c r="APN66" s="199"/>
      <c r="APO66" s="199"/>
      <c r="APP66" s="199"/>
      <c r="APQ66" s="199"/>
      <c r="APR66" s="199"/>
      <c r="APS66" s="199"/>
      <c r="APT66" s="199"/>
      <c r="APU66" s="199"/>
      <c r="APV66" s="199"/>
      <c r="APW66" s="199"/>
      <c r="APX66" s="199"/>
      <c r="APY66" s="199"/>
      <c r="APZ66" s="199"/>
      <c r="AQA66" s="199"/>
      <c r="AQB66" s="199"/>
      <c r="AQC66" s="199"/>
      <c r="AQD66" s="199"/>
      <c r="AQE66" s="199"/>
      <c r="AQF66" s="199"/>
      <c r="AQG66" s="199"/>
      <c r="AQH66" s="199"/>
      <c r="AQI66" s="199"/>
      <c r="AQJ66" s="199"/>
      <c r="AQK66" s="199"/>
      <c r="AQL66" s="199"/>
      <c r="AQM66" s="199"/>
      <c r="AQN66" s="199"/>
      <c r="AQO66" s="199"/>
      <c r="AQP66" s="199"/>
      <c r="AQQ66" s="199"/>
      <c r="AQR66" s="199"/>
      <c r="AQS66" s="199"/>
      <c r="AQT66" s="199"/>
      <c r="AQU66" s="199"/>
      <c r="AQV66" s="199"/>
      <c r="AQW66" s="199"/>
      <c r="AQX66" s="199"/>
      <c r="AQY66" s="199"/>
      <c r="AQZ66" s="199"/>
      <c r="ARA66" s="199"/>
      <c r="ARB66" s="199"/>
      <c r="ARC66" s="199"/>
      <c r="ARD66" s="199"/>
      <c r="ARE66" s="199"/>
      <c r="ARF66" s="199"/>
      <c r="ARG66" s="199"/>
      <c r="ARH66" s="199"/>
      <c r="ARI66" s="199"/>
      <c r="ARJ66" s="199"/>
      <c r="ARK66" s="199"/>
      <c r="ARL66" s="199"/>
      <c r="ARM66" s="199"/>
      <c r="ARN66" s="199"/>
      <c r="ARO66" s="199"/>
      <c r="ARP66" s="199"/>
      <c r="ARQ66" s="199"/>
      <c r="ARR66" s="199"/>
      <c r="ARS66" s="199"/>
      <c r="ART66" s="199"/>
      <c r="ARU66" s="199"/>
      <c r="ARV66" s="199"/>
      <c r="ARW66" s="199"/>
      <c r="ARX66" s="199"/>
      <c r="ARY66" s="199"/>
      <c r="ARZ66" s="199"/>
      <c r="ASA66" s="199"/>
      <c r="ASB66" s="199"/>
      <c r="ASC66" s="199"/>
      <c r="ASD66" s="199"/>
      <c r="ASE66" s="199"/>
      <c r="ASF66" s="199"/>
      <c r="ASG66" s="199"/>
      <c r="ASH66" s="199"/>
      <c r="ASI66" s="199"/>
      <c r="ASJ66" s="199"/>
      <c r="ASK66" s="199"/>
      <c r="ASL66" s="199"/>
      <c r="ASM66" s="199"/>
      <c r="ASN66" s="199"/>
      <c r="ASO66" s="199"/>
      <c r="ASP66" s="199"/>
      <c r="ASQ66" s="199"/>
      <c r="ASR66" s="199"/>
      <c r="ASS66" s="199"/>
      <c r="AST66" s="199"/>
      <c r="ASU66" s="199"/>
      <c r="ASV66" s="199"/>
      <c r="ASW66" s="199"/>
      <c r="ASX66" s="199"/>
      <c r="ASY66" s="199"/>
      <c r="ASZ66" s="199"/>
      <c r="ATA66" s="199"/>
      <c r="ATB66" s="199"/>
      <c r="ATC66" s="199"/>
      <c r="ATD66" s="199"/>
      <c r="ATE66" s="199"/>
      <c r="ATF66" s="199"/>
      <c r="ATG66" s="199"/>
      <c r="ATH66" s="199"/>
      <c r="ATI66" s="199"/>
      <c r="ATJ66" s="199"/>
      <c r="ATK66" s="199"/>
      <c r="ATL66" s="199"/>
      <c r="ATM66" s="199"/>
      <c r="ATN66" s="199"/>
      <c r="ATO66" s="199"/>
      <c r="ATP66" s="199"/>
      <c r="ATQ66" s="199"/>
      <c r="ATR66" s="199"/>
      <c r="ATS66" s="199"/>
      <c r="ATT66" s="199"/>
      <c r="ATU66" s="199"/>
      <c r="ATV66" s="199"/>
      <c r="ATW66" s="199"/>
      <c r="ATX66" s="199"/>
      <c r="ATY66" s="199"/>
      <c r="ATZ66" s="199"/>
      <c r="AUA66" s="199"/>
      <c r="AUB66" s="199"/>
      <c r="AUC66" s="199"/>
      <c r="AUD66" s="199"/>
      <c r="AUE66" s="199"/>
      <c r="AUF66" s="199"/>
      <c r="AUG66" s="199"/>
      <c r="AUH66" s="199"/>
      <c r="AUI66" s="199"/>
      <c r="AUJ66" s="199"/>
      <c r="AUK66" s="199"/>
      <c r="AUL66" s="199"/>
      <c r="AUM66" s="199"/>
      <c r="AUN66" s="199"/>
      <c r="AUO66" s="199"/>
      <c r="AUP66" s="199"/>
      <c r="AUQ66" s="199"/>
      <c r="AUR66" s="199"/>
      <c r="AUS66" s="199"/>
      <c r="AUT66" s="199"/>
      <c r="AUU66" s="199"/>
      <c r="AUV66" s="199"/>
      <c r="AUW66" s="199"/>
      <c r="AUX66" s="199"/>
      <c r="AUY66" s="199"/>
      <c r="AUZ66" s="199"/>
      <c r="AVA66" s="199"/>
      <c r="AVB66" s="199"/>
      <c r="AVC66" s="199"/>
      <c r="AVD66" s="199"/>
      <c r="AVE66" s="199"/>
      <c r="AVF66" s="199"/>
      <c r="AVG66" s="199"/>
      <c r="AVH66" s="199"/>
      <c r="AVI66" s="199"/>
      <c r="AVJ66" s="199"/>
      <c r="AVK66" s="199"/>
      <c r="AVL66" s="199"/>
      <c r="AVM66" s="199"/>
      <c r="AVN66" s="199"/>
      <c r="AVO66" s="199"/>
      <c r="AVP66" s="199"/>
      <c r="AVQ66" s="199"/>
      <c r="AVR66" s="199"/>
      <c r="AVS66" s="199"/>
      <c r="AVT66" s="199"/>
      <c r="AVU66" s="199"/>
      <c r="AVV66" s="199"/>
      <c r="AVW66" s="199"/>
      <c r="AVX66" s="199"/>
      <c r="AVY66" s="199"/>
      <c r="AVZ66" s="199"/>
      <c r="AWA66" s="199"/>
      <c r="AWB66" s="199"/>
      <c r="AWC66" s="199"/>
      <c r="AWD66" s="199"/>
      <c r="AWE66" s="199"/>
      <c r="AWF66" s="199"/>
      <c r="AWG66" s="199"/>
      <c r="AWH66" s="199"/>
      <c r="AWI66" s="199"/>
      <c r="AWJ66" s="199"/>
      <c r="AWK66" s="199"/>
      <c r="AWL66" s="199"/>
      <c r="AWM66" s="199"/>
      <c r="AWN66" s="199"/>
      <c r="AWO66" s="199"/>
      <c r="AWP66" s="199"/>
      <c r="AWQ66" s="199"/>
      <c r="AWR66" s="199"/>
      <c r="AWS66" s="199"/>
      <c r="AWT66" s="199"/>
      <c r="AWU66" s="199"/>
      <c r="AWV66" s="199"/>
      <c r="AWW66" s="199"/>
      <c r="AWX66" s="199"/>
      <c r="AWY66" s="199"/>
      <c r="AWZ66" s="199"/>
      <c r="AXA66" s="199"/>
      <c r="AXB66" s="199"/>
      <c r="AXC66" s="199"/>
      <c r="AXD66" s="199"/>
      <c r="AXE66" s="199"/>
      <c r="AXF66" s="199"/>
      <c r="AXG66" s="199"/>
      <c r="AXH66" s="199"/>
      <c r="AXI66" s="199"/>
      <c r="AXJ66" s="199"/>
      <c r="AXK66" s="199"/>
      <c r="AXL66" s="199"/>
      <c r="AXM66" s="199"/>
      <c r="AXN66" s="199"/>
      <c r="AXO66" s="199"/>
      <c r="AXP66" s="199"/>
      <c r="AXQ66" s="199"/>
      <c r="AXR66" s="199"/>
      <c r="AXS66" s="199"/>
      <c r="AXT66" s="199"/>
      <c r="AXU66" s="199"/>
      <c r="AXV66" s="199"/>
      <c r="AXW66" s="199"/>
      <c r="AXX66" s="199"/>
      <c r="AXY66" s="199"/>
      <c r="AXZ66" s="199"/>
      <c r="AYA66" s="199"/>
      <c r="AYB66" s="199"/>
      <c r="AYC66" s="199"/>
      <c r="AYD66" s="199"/>
      <c r="AYE66" s="199"/>
      <c r="AYF66" s="199"/>
      <c r="AYG66" s="199"/>
      <c r="AYH66" s="199"/>
      <c r="AYI66" s="199"/>
      <c r="AYJ66" s="199"/>
      <c r="AYK66" s="199"/>
      <c r="AYL66" s="199"/>
      <c r="AYM66" s="199"/>
      <c r="AYN66" s="199"/>
      <c r="AYO66" s="199"/>
      <c r="AYP66" s="199"/>
      <c r="AYQ66" s="199"/>
      <c r="AYR66" s="199"/>
      <c r="AYS66" s="199"/>
      <c r="AYT66" s="199"/>
      <c r="AYU66" s="199"/>
      <c r="AYV66" s="199"/>
      <c r="AYW66" s="199"/>
      <c r="AYX66" s="199"/>
      <c r="AYY66" s="199"/>
      <c r="AYZ66" s="199"/>
      <c r="AZA66" s="199"/>
      <c r="AZB66" s="199"/>
      <c r="AZC66" s="199"/>
      <c r="AZD66" s="199"/>
      <c r="AZE66" s="199"/>
      <c r="AZF66" s="199"/>
      <c r="AZG66" s="199"/>
      <c r="AZH66" s="199"/>
      <c r="AZI66" s="199"/>
      <c r="AZJ66" s="199"/>
      <c r="AZK66" s="199"/>
      <c r="AZL66" s="199"/>
      <c r="AZM66" s="199"/>
      <c r="AZN66" s="199"/>
      <c r="AZO66" s="199"/>
      <c r="AZP66" s="199"/>
      <c r="AZQ66" s="199"/>
      <c r="AZR66" s="199"/>
      <c r="AZS66" s="199"/>
      <c r="AZT66" s="199"/>
      <c r="AZU66" s="199"/>
      <c r="AZV66" s="199"/>
      <c r="AZW66" s="199"/>
      <c r="AZX66" s="199"/>
      <c r="AZY66" s="199"/>
      <c r="AZZ66" s="199"/>
      <c r="BAA66" s="199"/>
      <c r="BAB66" s="199"/>
      <c r="BAC66" s="199"/>
      <c r="BAD66" s="199"/>
      <c r="BAE66" s="199"/>
      <c r="BAF66" s="199"/>
      <c r="BAG66" s="199"/>
      <c r="BAH66" s="199"/>
      <c r="BAI66" s="199"/>
      <c r="BAJ66" s="199"/>
      <c r="BAK66" s="199"/>
      <c r="BAL66" s="199"/>
      <c r="BAM66" s="199"/>
      <c r="BAN66" s="199"/>
      <c r="BAO66" s="199"/>
      <c r="BAP66" s="199"/>
      <c r="BAQ66" s="199"/>
      <c r="BAR66" s="199"/>
      <c r="BAS66" s="199"/>
      <c r="BAT66" s="199"/>
      <c r="BAU66" s="199"/>
      <c r="BAV66" s="199"/>
      <c r="BAW66" s="199"/>
      <c r="BAX66" s="199"/>
      <c r="BAY66" s="199"/>
      <c r="BAZ66" s="199"/>
      <c r="BBA66" s="199"/>
      <c r="BBB66" s="199"/>
      <c r="BBC66" s="199"/>
      <c r="BBD66" s="199"/>
      <c r="BBE66" s="199"/>
      <c r="BBF66" s="199"/>
      <c r="BBG66" s="199"/>
      <c r="BBH66" s="199"/>
      <c r="BBI66" s="199"/>
      <c r="BBJ66" s="199"/>
      <c r="BBK66" s="199"/>
      <c r="BBL66" s="199"/>
      <c r="BBM66" s="199"/>
      <c r="BBN66" s="199"/>
      <c r="BBO66" s="199"/>
      <c r="BBP66" s="199"/>
      <c r="BBQ66" s="199"/>
      <c r="BBR66" s="199"/>
      <c r="BBS66" s="199"/>
      <c r="BBT66" s="199"/>
      <c r="BBU66" s="199"/>
      <c r="BBV66" s="199"/>
      <c r="BBW66" s="199"/>
      <c r="BBX66" s="199"/>
      <c r="BBY66" s="199"/>
      <c r="BBZ66" s="199"/>
      <c r="BCA66" s="199"/>
      <c r="BCB66" s="199"/>
      <c r="BCC66" s="199"/>
      <c r="BCD66" s="199"/>
      <c r="BCE66" s="199"/>
      <c r="BCF66" s="199"/>
      <c r="BCG66" s="199"/>
      <c r="BCH66" s="199"/>
      <c r="BCI66" s="199"/>
      <c r="BCJ66" s="199"/>
      <c r="BCK66" s="199"/>
      <c r="BCL66" s="199"/>
      <c r="BCM66" s="199"/>
      <c r="BCN66" s="199"/>
      <c r="BCO66" s="199"/>
      <c r="BCP66" s="199"/>
      <c r="BCQ66" s="199"/>
      <c r="BCR66" s="199"/>
      <c r="BCS66" s="199"/>
      <c r="BCT66" s="199"/>
      <c r="BCU66" s="199"/>
      <c r="BCV66" s="199"/>
      <c r="BCW66" s="199"/>
      <c r="BCX66" s="199"/>
      <c r="BCY66" s="199"/>
      <c r="BCZ66" s="199"/>
      <c r="BDA66" s="199"/>
      <c r="BDB66" s="199"/>
      <c r="BDC66" s="199"/>
      <c r="BDD66" s="199"/>
      <c r="BDE66" s="199"/>
      <c r="BDF66" s="199"/>
      <c r="BDG66" s="199"/>
      <c r="BDH66" s="199"/>
      <c r="BDI66" s="199"/>
      <c r="BDJ66" s="199"/>
      <c r="BDK66" s="199"/>
      <c r="BDL66" s="199"/>
      <c r="BDM66" s="199"/>
      <c r="BDN66" s="199"/>
      <c r="BDO66" s="199"/>
      <c r="BDP66" s="199"/>
      <c r="BDQ66" s="199"/>
      <c r="BDR66" s="199"/>
      <c r="BDS66" s="199"/>
      <c r="BDT66" s="199"/>
      <c r="BDU66" s="199"/>
      <c r="BDV66" s="199"/>
      <c r="BDW66" s="199"/>
      <c r="BDX66" s="199"/>
      <c r="BDY66" s="199"/>
      <c r="BDZ66" s="199"/>
      <c r="BEA66" s="199"/>
      <c r="BEB66" s="199"/>
      <c r="BEC66" s="199"/>
      <c r="BED66" s="199"/>
      <c r="BEE66" s="199"/>
      <c r="BEF66" s="199"/>
      <c r="BEG66" s="199"/>
      <c r="BEH66" s="199"/>
      <c r="BEI66" s="199"/>
      <c r="BEJ66" s="199"/>
      <c r="BEK66" s="199"/>
      <c r="BEL66" s="199"/>
      <c r="BEM66" s="199"/>
      <c r="BEN66" s="199"/>
      <c r="BEO66" s="199"/>
      <c r="BEP66" s="199"/>
      <c r="BEQ66" s="199"/>
      <c r="BER66" s="199"/>
      <c r="BES66" s="199"/>
      <c r="BET66" s="199"/>
      <c r="BEU66" s="199"/>
      <c r="BEV66" s="199"/>
      <c r="BEW66" s="199"/>
      <c r="BEX66" s="199"/>
      <c r="BEY66" s="199"/>
      <c r="BEZ66" s="199"/>
      <c r="BFA66" s="199"/>
      <c r="BFB66" s="199"/>
      <c r="BFC66" s="199"/>
      <c r="BFD66" s="199"/>
      <c r="BFE66" s="199"/>
      <c r="BFF66" s="199"/>
      <c r="BFG66" s="199"/>
      <c r="BFH66" s="199"/>
      <c r="BFI66" s="199"/>
      <c r="BFJ66" s="199"/>
      <c r="BFK66" s="199"/>
      <c r="BFL66" s="199"/>
      <c r="BFM66" s="199"/>
      <c r="BFN66" s="199"/>
      <c r="BFO66" s="199"/>
      <c r="BFP66" s="199"/>
      <c r="BFQ66" s="199"/>
      <c r="BFR66" s="199"/>
      <c r="BFS66" s="199"/>
      <c r="BFT66" s="199"/>
      <c r="BFU66" s="199"/>
      <c r="BFV66" s="199"/>
      <c r="BFW66" s="199"/>
      <c r="BFX66" s="199"/>
      <c r="BFY66" s="199"/>
      <c r="BFZ66" s="199"/>
      <c r="BGA66" s="199"/>
      <c r="BGB66" s="199"/>
      <c r="BGC66" s="199"/>
      <c r="BGD66" s="199"/>
      <c r="BGE66" s="199"/>
      <c r="BGF66" s="199"/>
      <c r="BGG66" s="199"/>
      <c r="BGH66" s="199"/>
      <c r="BGI66" s="199"/>
      <c r="BGJ66" s="199"/>
      <c r="BGK66" s="199"/>
      <c r="BGL66" s="199"/>
      <c r="BGM66" s="199"/>
      <c r="BGN66" s="199"/>
      <c r="BGO66" s="199"/>
      <c r="BGP66" s="199"/>
      <c r="BGQ66" s="199"/>
      <c r="BGR66" s="199"/>
      <c r="BGS66" s="199"/>
      <c r="BGT66" s="199"/>
      <c r="BGU66" s="199"/>
      <c r="BGV66" s="199"/>
      <c r="BGW66" s="199"/>
      <c r="BGX66" s="199"/>
      <c r="BGY66" s="199"/>
      <c r="BGZ66" s="199"/>
      <c r="BHA66" s="199"/>
      <c r="BHB66" s="199"/>
      <c r="BHC66" s="199"/>
      <c r="BHD66" s="199"/>
      <c r="BHE66" s="199"/>
      <c r="BHF66" s="199"/>
      <c r="BHG66" s="199"/>
      <c r="BHH66" s="199"/>
      <c r="BHI66" s="199"/>
      <c r="BHJ66" s="199"/>
      <c r="BHK66" s="199"/>
      <c r="BHL66" s="199"/>
      <c r="BHM66" s="199"/>
      <c r="BHN66" s="199"/>
      <c r="BHO66" s="199"/>
      <c r="BHP66" s="199"/>
      <c r="BHQ66" s="199"/>
      <c r="BHR66" s="199"/>
      <c r="BHS66" s="199"/>
      <c r="BHT66" s="199"/>
      <c r="BHU66" s="199"/>
      <c r="BHV66" s="199"/>
      <c r="BHW66" s="199"/>
      <c r="BHX66" s="199"/>
      <c r="BHY66" s="199"/>
      <c r="BHZ66" s="199"/>
      <c r="BIA66" s="199"/>
      <c r="BIB66" s="199"/>
      <c r="BIC66" s="199"/>
      <c r="BID66" s="199"/>
      <c r="BIE66" s="199"/>
      <c r="BIF66" s="199"/>
      <c r="BIG66" s="199"/>
      <c r="BIH66" s="199"/>
      <c r="BII66" s="199"/>
      <c r="BIJ66" s="199"/>
      <c r="BIK66" s="199"/>
      <c r="BIL66" s="199"/>
      <c r="BIM66" s="199"/>
      <c r="BIN66" s="199"/>
      <c r="BIO66" s="199"/>
      <c r="BIP66" s="199"/>
      <c r="BIQ66" s="199"/>
      <c r="BIR66" s="199"/>
      <c r="BIS66" s="199"/>
      <c r="BIT66" s="199"/>
      <c r="BIU66" s="199"/>
      <c r="BIV66" s="199"/>
      <c r="BIW66" s="199"/>
      <c r="BIX66" s="199"/>
      <c r="BIY66" s="199"/>
      <c r="BIZ66" s="199"/>
      <c r="BJA66" s="199"/>
      <c r="BJB66" s="199"/>
      <c r="BJC66" s="199"/>
      <c r="BJD66" s="199"/>
      <c r="BJE66" s="199"/>
      <c r="BJF66" s="199"/>
      <c r="BJG66" s="199"/>
      <c r="BJH66" s="199"/>
      <c r="BJI66" s="199"/>
      <c r="BJJ66" s="199"/>
      <c r="BJK66" s="199"/>
      <c r="BJL66" s="199"/>
      <c r="BJM66" s="199"/>
      <c r="BJN66" s="199"/>
      <c r="BJO66" s="199"/>
      <c r="BJP66" s="199"/>
      <c r="BJQ66" s="199"/>
      <c r="BJR66" s="199"/>
      <c r="BJS66" s="199"/>
      <c r="BJT66" s="199"/>
      <c r="BJU66" s="199"/>
      <c r="BJV66" s="199"/>
      <c r="BJW66" s="199"/>
      <c r="BJX66" s="199"/>
      <c r="BJY66" s="199"/>
      <c r="BJZ66" s="199"/>
      <c r="BKA66" s="199"/>
      <c r="BKB66" s="199"/>
      <c r="BKC66" s="199"/>
      <c r="BKD66" s="199"/>
      <c r="BKE66" s="199"/>
      <c r="BKF66" s="199"/>
      <c r="BKG66" s="199"/>
      <c r="BKH66" s="199"/>
      <c r="BKI66" s="199"/>
      <c r="BKJ66" s="199"/>
      <c r="BKK66" s="199"/>
      <c r="BKL66" s="199"/>
      <c r="BKM66" s="199"/>
      <c r="BKN66" s="199"/>
      <c r="BKO66" s="199"/>
      <c r="BKP66" s="199"/>
      <c r="BKQ66" s="199"/>
      <c r="BKR66" s="199"/>
      <c r="BKS66" s="199"/>
      <c r="BKT66" s="199"/>
      <c r="BKU66" s="199"/>
      <c r="BKV66" s="199"/>
      <c r="BKW66" s="199"/>
      <c r="BKX66" s="199"/>
      <c r="BKY66" s="199"/>
      <c r="BKZ66" s="199"/>
      <c r="BLA66" s="199"/>
      <c r="BLB66" s="199"/>
      <c r="BLC66" s="199"/>
      <c r="BLD66" s="199"/>
      <c r="BLE66" s="199"/>
      <c r="BLF66" s="199"/>
      <c r="BLG66" s="199"/>
      <c r="BLH66" s="199"/>
      <c r="BLI66" s="199"/>
      <c r="BLJ66" s="199"/>
      <c r="BLK66" s="199"/>
      <c r="BLL66" s="199"/>
      <c r="BLM66" s="199"/>
      <c r="BLN66" s="199"/>
      <c r="BLO66" s="199"/>
      <c r="BLP66" s="199"/>
      <c r="BLQ66" s="199"/>
      <c r="BLR66" s="199"/>
      <c r="BLS66" s="199"/>
      <c r="BLT66" s="199"/>
      <c r="BLU66" s="199"/>
      <c r="BLV66" s="199"/>
      <c r="BLW66" s="199"/>
      <c r="BLX66" s="199"/>
      <c r="BLY66" s="199"/>
      <c r="BLZ66" s="199"/>
      <c r="BMA66" s="199"/>
      <c r="BMB66" s="199"/>
      <c r="BMC66" s="199"/>
      <c r="BMD66" s="199"/>
      <c r="BME66" s="199"/>
      <c r="BMF66" s="199"/>
      <c r="BMG66" s="199"/>
      <c r="BMH66" s="199"/>
      <c r="BMI66" s="199"/>
      <c r="BMJ66" s="199"/>
      <c r="BMK66" s="199"/>
      <c r="BML66" s="199"/>
      <c r="BMM66" s="199"/>
      <c r="BMN66" s="199"/>
      <c r="BMO66" s="199"/>
      <c r="BMP66" s="199"/>
      <c r="BMQ66" s="199"/>
      <c r="BMR66" s="199"/>
      <c r="BMS66" s="199"/>
      <c r="BMT66" s="199"/>
      <c r="BMU66" s="199"/>
      <c r="BMV66" s="199"/>
      <c r="BMW66" s="199"/>
      <c r="BMX66" s="199"/>
      <c r="BMY66" s="199"/>
      <c r="BMZ66" s="199"/>
      <c r="BNA66" s="199"/>
      <c r="BNB66" s="199"/>
      <c r="BNC66" s="199"/>
      <c r="BND66" s="199"/>
      <c r="BNE66" s="199"/>
      <c r="BNF66" s="199"/>
      <c r="BNG66" s="199"/>
      <c r="BNH66" s="199"/>
      <c r="BNI66" s="199"/>
      <c r="BNJ66" s="199"/>
      <c r="BNK66" s="199"/>
      <c r="BNL66" s="199"/>
      <c r="BNM66" s="199"/>
      <c r="BNN66" s="199"/>
      <c r="BNO66" s="199"/>
      <c r="BNP66" s="199"/>
      <c r="BNQ66" s="199"/>
      <c r="BNR66" s="199"/>
      <c r="BNS66" s="199"/>
      <c r="BNT66" s="199"/>
      <c r="BNU66" s="199"/>
      <c r="BNV66" s="199"/>
      <c r="BNW66" s="199"/>
      <c r="BNX66" s="199"/>
      <c r="BNY66" s="199"/>
      <c r="BNZ66" s="199"/>
      <c r="BOA66" s="199"/>
      <c r="BOB66" s="199"/>
      <c r="BOC66" s="199"/>
      <c r="BOD66" s="199"/>
      <c r="BOE66" s="199"/>
      <c r="BOF66" s="199"/>
      <c r="BOG66" s="199"/>
      <c r="BOH66" s="199"/>
      <c r="BOI66" s="199"/>
      <c r="BOJ66" s="199"/>
      <c r="BOK66" s="199"/>
      <c r="BOL66" s="199"/>
      <c r="BOM66" s="199"/>
      <c r="BON66" s="199"/>
      <c r="BOO66" s="199"/>
      <c r="BOP66" s="199"/>
      <c r="BOQ66" s="199"/>
      <c r="BOR66" s="199"/>
      <c r="BOS66" s="199"/>
      <c r="BOT66" s="199"/>
      <c r="BOU66" s="199"/>
      <c r="BOV66" s="199"/>
      <c r="BOW66" s="199"/>
      <c r="BOX66" s="199"/>
      <c r="BOY66" s="199"/>
      <c r="BOZ66" s="199"/>
      <c r="BPA66" s="199"/>
      <c r="BPB66" s="199"/>
      <c r="BPC66" s="199"/>
      <c r="BPD66" s="199"/>
      <c r="BPE66" s="199"/>
      <c r="BPF66" s="199"/>
      <c r="BPG66" s="199"/>
      <c r="BPH66" s="199"/>
      <c r="BPI66" s="199"/>
      <c r="BPJ66" s="199"/>
      <c r="BPK66" s="199"/>
      <c r="BPL66" s="199"/>
      <c r="BPM66" s="199"/>
      <c r="BPN66" s="199"/>
      <c r="BPO66" s="199"/>
      <c r="BPP66" s="199"/>
      <c r="BPQ66" s="199"/>
      <c r="BPR66" s="199"/>
      <c r="BPS66" s="199"/>
      <c r="BPT66" s="199"/>
      <c r="BPU66" s="199"/>
      <c r="BPV66" s="199"/>
      <c r="BPW66" s="199"/>
      <c r="BPX66" s="199"/>
      <c r="BPY66" s="199"/>
      <c r="BPZ66" s="199"/>
      <c r="BQA66" s="199"/>
      <c r="BQB66" s="199"/>
      <c r="BQC66" s="199"/>
      <c r="BQD66" s="199"/>
      <c r="BQE66" s="199"/>
      <c r="BQF66" s="199"/>
      <c r="BQG66" s="199"/>
      <c r="BQH66" s="199"/>
      <c r="BQI66" s="199"/>
      <c r="BQJ66" s="199"/>
      <c r="BQK66" s="199"/>
      <c r="BQL66" s="199"/>
      <c r="BQM66" s="199"/>
      <c r="BQN66" s="199"/>
      <c r="BQO66" s="199"/>
      <c r="BQP66" s="199"/>
      <c r="BQQ66" s="199"/>
      <c r="BQR66" s="199"/>
      <c r="BQS66" s="199"/>
      <c r="BQT66" s="199"/>
      <c r="BQU66" s="199"/>
      <c r="BQV66" s="199"/>
      <c r="BQW66" s="199"/>
      <c r="BQX66" s="199"/>
      <c r="BQY66" s="199"/>
      <c r="BQZ66" s="199"/>
      <c r="BRA66" s="199"/>
      <c r="BRB66" s="199"/>
      <c r="BRC66" s="199"/>
      <c r="BRD66" s="199"/>
      <c r="BRE66" s="199"/>
      <c r="BRF66" s="199"/>
      <c r="BRG66" s="199"/>
      <c r="BRH66" s="199"/>
      <c r="BRI66" s="199"/>
      <c r="BRJ66" s="199"/>
      <c r="BRK66" s="199"/>
      <c r="BRL66" s="199"/>
      <c r="BRM66" s="199"/>
      <c r="BRN66" s="199"/>
      <c r="BRO66" s="199"/>
      <c r="BRP66" s="199"/>
      <c r="BRQ66" s="199"/>
      <c r="BRR66" s="199"/>
      <c r="BRS66" s="199"/>
      <c r="BRT66" s="199"/>
      <c r="BRU66" s="199"/>
      <c r="BRV66" s="199"/>
      <c r="BRW66" s="199"/>
      <c r="BRX66" s="199"/>
      <c r="BRY66" s="199"/>
      <c r="BRZ66" s="199"/>
      <c r="BSA66" s="199"/>
      <c r="BSB66" s="199"/>
      <c r="BSC66" s="199"/>
      <c r="BSD66" s="199"/>
      <c r="BSE66" s="199"/>
      <c r="BSF66" s="199"/>
      <c r="BSG66" s="199"/>
      <c r="BSH66" s="199"/>
      <c r="BSI66" s="199"/>
      <c r="BSJ66" s="199"/>
      <c r="BSK66" s="199"/>
      <c r="BSL66" s="199"/>
      <c r="BSM66" s="199"/>
      <c r="BSN66" s="199"/>
      <c r="BSO66" s="199"/>
      <c r="BSP66" s="199"/>
      <c r="BSQ66" s="199"/>
      <c r="BSR66" s="199"/>
      <c r="BSS66" s="199"/>
      <c r="BST66" s="199"/>
      <c r="BSU66" s="199"/>
      <c r="BSV66" s="199"/>
      <c r="BSW66" s="199"/>
      <c r="BSX66" s="199"/>
      <c r="BSY66" s="199"/>
      <c r="BSZ66" s="199"/>
      <c r="BTA66" s="199"/>
      <c r="BTB66" s="199"/>
      <c r="BTC66" s="199"/>
      <c r="BTD66" s="199"/>
      <c r="BTE66" s="199"/>
      <c r="BTF66" s="199"/>
      <c r="BTG66" s="199"/>
      <c r="BTH66" s="199"/>
      <c r="BTI66" s="199"/>
      <c r="BTJ66" s="199"/>
      <c r="BTK66" s="199"/>
      <c r="BTL66" s="199"/>
      <c r="BTM66" s="199"/>
      <c r="BTN66" s="199"/>
      <c r="BTO66" s="199"/>
      <c r="BTP66" s="199"/>
      <c r="BTQ66" s="199"/>
      <c r="BTR66" s="199"/>
      <c r="BTS66" s="199"/>
      <c r="BTT66" s="199"/>
      <c r="BTU66" s="199"/>
      <c r="BTV66" s="199"/>
      <c r="BTW66" s="199"/>
      <c r="BTX66" s="199"/>
      <c r="BTY66" s="199"/>
      <c r="BTZ66" s="199"/>
      <c r="BUA66" s="199"/>
      <c r="BUB66" s="199"/>
      <c r="BUC66" s="199"/>
      <c r="BUD66" s="199"/>
      <c r="BUE66" s="199"/>
      <c r="BUF66" s="199"/>
      <c r="BUG66" s="199"/>
      <c r="BUH66" s="199"/>
      <c r="BUI66" s="199"/>
      <c r="BUJ66" s="199"/>
      <c r="BUK66" s="199"/>
      <c r="BUL66" s="199"/>
      <c r="BUM66" s="199"/>
      <c r="BUN66" s="199"/>
      <c r="BUO66" s="199"/>
      <c r="BUP66" s="199"/>
      <c r="BUQ66" s="199"/>
      <c r="BUR66" s="199"/>
      <c r="BUS66" s="199"/>
      <c r="BUT66" s="199"/>
      <c r="BUU66" s="199"/>
      <c r="BUV66" s="199"/>
      <c r="BUW66" s="199"/>
      <c r="BUX66" s="199"/>
      <c r="BUY66" s="199"/>
      <c r="BUZ66" s="199"/>
      <c r="BVA66" s="199"/>
      <c r="BVB66" s="199"/>
      <c r="BVC66" s="199"/>
      <c r="BVD66" s="199"/>
      <c r="BVE66" s="199"/>
      <c r="BVF66" s="199"/>
      <c r="BVG66" s="199"/>
      <c r="BVH66" s="199"/>
      <c r="BVI66" s="199"/>
      <c r="BVJ66" s="199"/>
      <c r="BVK66" s="199"/>
      <c r="BVL66" s="199"/>
      <c r="BVM66" s="199"/>
      <c r="BVN66" s="199"/>
      <c r="BVO66" s="199"/>
      <c r="BVP66" s="199"/>
      <c r="BVQ66" s="199"/>
      <c r="BVR66" s="199"/>
      <c r="BVS66" s="199"/>
      <c r="BVT66" s="199"/>
      <c r="BVU66" s="199"/>
      <c r="BVV66" s="199"/>
      <c r="BVW66" s="199"/>
      <c r="BVX66" s="199"/>
      <c r="BVY66" s="199"/>
      <c r="BVZ66" s="199"/>
      <c r="BWA66" s="199"/>
      <c r="BWB66" s="199"/>
      <c r="BWC66" s="199"/>
      <c r="BWD66" s="199"/>
      <c r="BWE66" s="199"/>
      <c r="BWF66" s="199"/>
      <c r="BWG66" s="199"/>
      <c r="BWH66" s="199"/>
      <c r="BWI66" s="199"/>
      <c r="BWJ66" s="199"/>
      <c r="BWK66" s="199"/>
      <c r="BWL66" s="199"/>
      <c r="BWM66" s="199"/>
      <c r="BWN66" s="199"/>
      <c r="BWO66" s="199"/>
      <c r="BWP66" s="199"/>
      <c r="BWQ66" s="199"/>
      <c r="BWR66" s="199"/>
      <c r="BWS66" s="199"/>
      <c r="BWT66" s="199"/>
      <c r="BWU66" s="199"/>
      <c r="BWV66" s="199"/>
      <c r="BWW66" s="199"/>
      <c r="BWX66" s="199"/>
      <c r="BWY66" s="199"/>
      <c r="BWZ66" s="199"/>
      <c r="BXA66" s="199"/>
      <c r="BXB66" s="199"/>
      <c r="BXC66" s="199"/>
      <c r="BXD66" s="199"/>
      <c r="BXE66" s="199"/>
      <c r="BXF66" s="199"/>
      <c r="BXG66" s="199"/>
      <c r="BXH66" s="199"/>
      <c r="BXI66" s="199"/>
      <c r="BXJ66" s="199"/>
      <c r="BXK66" s="199"/>
      <c r="BXL66" s="199"/>
      <c r="BXM66" s="199"/>
      <c r="BXN66" s="199"/>
      <c r="BXO66" s="199"/>
      <c r="BXP66" s="199"/>
      <c r="BXQ66" s="199"/>
      <c r="BXR66" s="199"/>
      <c r="BXS66" s="199"/>
      <c r="BXT66" s="199"/>
      <c r="BXU66" s="199"/>
      <c r="BXV66" s="199"/>
      <c r="BXW66" s="199"/>
      <c r="BXX66" s="199"/>
      <c r="BXY66" s="199"/>
      <c r="BXZ66" s="199"/>
      <c r="BYA66" s="199"/>
      <c r="BYB66" s="199"/>
      <c r="BYC66" s="199"/>
      <c r="BYD66" s="199"/>
      <c r="BYE66" s="199"/>
      <c r="BYF66" s="199"/>
      <c r="BYG66" s="199"/>
      <c r="BYH66" s="199"/>
      <c r="BYI66" s="199"/>
      <c r="BYJ66" s="199"/>
      <c r="BYK66" s="199"/>
      <c r="BYL66" s="199"/>
      <c r="BYM66" s="199"/>
      <c r="BYN66" s="199"/>
      <c r="BYO66" s="199"/>
      <c r="BYP66" s="199"/>
      <c r="BYQ66" s="199"/>
      <c r="BYR66" s="199"/>
      <c r="BYS66" s="199"/>
      <c r="BYT66" s="199"/>
      <c r="BYU66" s="199"/>
      <c r="BYV66" s="199"/>
      <c r="BYW66" s="199"/>
      <c r="BYX66" s="199"/>
      <c r="BYY66" s="199"/>
      <c r="BYZ66" s="199"/>
      <c r="BZA66" s="199"/>
      <c r="BZB66" s="199"/>
      <c r="BZC66" s="199"/>
      <c r="BZD66" s="199"/>
      <c r="BZE66" s="199"/>
      <c r="BZF66" s="199"/>
      <c r="BZG66" s="199"/>
      <c r="BZH66" s="199"/>
      <c r="BZI66" s="199"/>
      <c r="BZJ66" s="199"/>
      <c r="BZK66" s="199"/>
      <c r="BZL66" s="199"/>
      <c r="BZM66" s="199"/>
      <c r="BZN66" s="199"/>
      <c r="BZO66" s="199"/>
      <c r="BZP66" s="199"/>
      <c r="BZQ66" s="199"/>
      <c r="BZR66" s="199"/>
      <c r="BZS66" s="199"/>
      <c r="BZT66" s="199"/>
      <c r="BZU66" s="199"/>
      <c r="BZV66" s="199"/>
      <c r="BZW66" s="199"/>
      <c r="BZX66" s="199"/>
      <c r="BZY66" s="199"/>
      <c r="BZZ66" s="199"/>
      <c r="CAA66" s="199"/>
      <c r="CAB66" s="199"/>
      <c r="CAC66" s="199"/>
      <c r="CAD66" s="199"/>
      <c r="CAE66" s="199"/>
      <c r="CAF66" s="199"/>
      <c r="CAG66" s="199"/>
      <c r="CAH66" s="199"/>
      <c r="CAI66" s="199"/>
      <c r="CAJ66" s="199"/>
      <c r="CAK66" s="199"/>
      <c r="CAL66" s="199"/>
      <c r="CAM66" s="199"/>
      <c r="CAN66" s="199"/>
      <c r="CAO66" s="199"/>
      <c r="CAP66" s="199"/>
      <c r="CAQ66" s="199"/>
      <c r="CAR66" s="199"/>
      <c r="CAS66" s="199"/>
      <c r="CAT66" s="199"/>
      <c r="CAU66" s="199"/>
      <c r="CAV66" s="199"/>
      <c r="CAW66" s="199"/>
      <c r="CAX66" s="199"/>
      <c r="CAY66" s="199"/>
      <c r="CAZ66" s="199"/>
      <c r="CBA66" s="199"/>
      <c r="CBB66" s="199"/>
      <c r="CBC66" s="199"/>
      <c r="CBD66" s="199"/>
      <c r="CBE66" s="199"/>
      <c r="CBF66" s="199"/>
      <c r="CBG66" s="199"/>
      <c r="CBH66" s="199"/>
      <c r="CBI66" s="199"/>
      <c r="CBJ66" s="199"/>
      <c r="CBK66" s="199"/>
      <c r="CBL66" s="199"/>
      <c r="CBM66" s="199"/>
      <c r="CBN66" s="199"/>
      <c r="CBO66" s="199"/>
      <c r="CBP66" s="199"/>
      <c r="CBQ66" s="199"/>
      <c r="CBR66" s="199"/>
      <c r="CBS66" s="199"/>
      <c r="CBT66" s="199"/>
      <c r="CBU66" s="199"/>
      <c r="CBV66" s="199"/>
      <c r="CBW66" s="199"/>
      <c r="CBX66" s="199"/>
      <c r="CBY66" s="199"/>
      <c r="CBZ66" s="199"/>
      <c r="CCA66" s="199"/>
      <c r="CCB66" s="199"/>
      <c r="CCC66" s="199"/>
      <c r="CCD66" s="199"/>
      <c r="CCE66" s="199"/>
      <c r="CCF66" s="199"/>
      <c r="CCG66" s="199"/>
      <c r="CCH66" s="199"/>
      <c r="CCI66" s="199"/>
      <c r="CCJ66" s="199"/>
      <c r="CCK66" s="199"/>
      <c r="CCL66" s="199"/>
      <c r="CCM66" s="199"/>
      <c r="CCN66" s="199"/>
      <c r="CCO66" s="199"/>
      <c r="CCP66" s="199"/>
      <c r="CCQ66" s="199"/>
      <c r="CCR66" s="199"/>
      <c r="CCS66" s="199"/>
      <c r="CCT66" s="199"/>
      <c r="CCU66" s="199"/>
      <c r="CCV66" s="199"/>
      <c r="CCW66" s="199"/>
      <c r="CCX66" s="199"/>
      <c r="CCY66" s="199"/>
      <c r="CCZ66" s="199"/>
      <c r="CDA66" s="199"/>
      <c r="CDB66" s="199"/>
      <c r="CDC66" s="199"/>
      <c r="CDD66" s="199"/>
      <c r="CDE66" s="199"/>
      <c r="CDF66" s="199"/>
      <c r="CDG66" s="199"/>
      <c r="CDH66" s="199"/>
      <c r="CDI66" s="199"/>
      <c r="CDJ66" s="199"/>
      <c r="CDK66" s="199"/>
      <c r="CDL66" s="199"/>
      <c r="CDM66" s="199"/>
      <c r="CDN66" s="199"/>
      <c r="CDO66" s="199"/>
      <c r="CDP66" s="199"/>
      <c r="CDQ66" s="199"/>
      <c r="CDR66" s="199"/>
      <c r="CDS66" s="199"/>
      <c r="CDT66" s="199"/>
      <c r="CDU66" s="199"/>
      <c r="CDV66" s="199"/>
      <c r="CDW66" s="199"/>
      <c r="CDX66" s="199"/>
      <c r="CDY66" s="199"/>
      <c r="CDZ66" s="199"/>
      <c r="CEA66" s="199"/>
      <c r="CEB66" s="199"/>
      <c r="CEC66" s="199"/>
      <c r="CED66" s="199"/>
      <c r="CEE66" s="199"/>
      <c r="CEF66" s="199"/>
      <c r="CEG66" s="199"/>
      <c r="CEH66" s="199"/>
      <c r="CEI66" s="199"/>
      <c r="CEJ66" s="199"/>
      <c r="CEK66" s="199"/>
      <c r="CEL66" s="199"/>
      <c r="CEM66" s="199"/>
      <c r="CEN66" s="199"/>
      <c r="CEO66" s="199"/>
      <c r="CEP66" s="199"/>
      <c r="CEQ66" s="199"/>
      <c r="CER66" s="199"/>
      <c r="CES66" s="199"/>
      <c r="CET66" s="199"/>
      <c r="CEU66" s="199"/>
      <c r="CEV66" s="199"/>
      <c r="CEW66" s="199"/>
      <c r="CEX66" s="199"/>
      <c r="CEY66" s="199"/>
      <c r="CEZ66" s="199"/>
      <c r="CFA66" s="199"/>
      <c r="CFB66" s="199"/>
      <c r="CFC66" s="199"/>
      <c r="CFD66" s="199"/>
      <c r="CFE66" s="199"/>
      <c r="CFF66" s="199"/>
      <c r="CFG66" s="199"/>
      <c r="CFH66" s="199"/>
      <c r="CFI66" s="199"/>
      <c r="CFJ66" s="199"/>
      <c r="CFK66" s="199"/>
      <c r="CFL66" s="199"/>
      <c r="CFM66" s="199"/>
      <c r="CFN66" s="199"/>
      <c r="CFO66" s="199"/>
      <c r="CFP66" s="199"/>
      <c r="CFQ66" s="199"/>
      <c r="CFR66" s="199"/>
      <c r="CFS66" s="199"/>
      <c r="CFT66" s="199"/>
      <c r="CFU66" s="199"/>
      <c r="CFV66" s="199"/>
      <c r="CFW66" s="199"/>
      <c r="CFX66" s="199"/>
      <c r="CFY66" s="199"/>
      <c r="CFZ66" s="199"/>
      <c r="CGA66" s="199"/>
      <c r="CGB66" s="199"/>
      <c r="CGC66" s="199"/>
      <c r="CGD66" s="199"/>
      <c r="CGE66" s="199"/>
      <c r="CGF66" s="199"/>
      <c r="CGG66" s="199"/>
      <c r="CGH66" s="199"/>
      <c r="CGI66" s="199"/>
      <c r="CGJ66" s="199"/>
      <c r="CGK66" s="199"/>
      <c r="CGL66" s="199"/>
      <c r="CGM66" s="199"/>
      <c r="CGN66" s="199"/>
      <c r="CGO66" s="199"/>
      <c r="CGP66" s="199"/>
      <c r="CGQ66" s="199"/>
      <c r="CGR66" s="199"/>
      <c r="CGS66" s="199"/>
      <c r="CGT66" s="199"/>
      <c r="CGU66" s="199"/>
      <c r="CGV66" s="199"/>
      <c r="CGW66" s="199"/>
      <c r="CGX66" s="199"/>
      <c r="CGY66" s="199"/>
      <c r="CGZ66" s="199"/>
      <c r="CHA66" s="199"/>
      <c r="CHB66" s="199"/>
      <c r="CHC66" s="199"/>
      <c r="CHD66" s="199"/>
      <c r="CHE66" s="199"/>
      <c r="CHF66" s="199"/>
      <c r="CHG66" s="199"/>
      <c r="CHH66" s="199"/>
      <c r="CHI66" s="199"/>
      <c r="CHJ66" s="199"/>
      <c r="CHK66" s="199"/>
      <c r="CHL66" s="199"/>
      <c r="CHM66" s="199"/>
      <c r="CHN66" s="199"/>
      <c r="CHO66" s="199"/>
      <c r="CHP66" s="199"/>
      <c r="CHQ66" s="199"/>
      <c r="CHR66" s="199"/>
      <c r="CHS66" s="199"/>
      <c r="CHT66" s="199"/>
      <c r="CHU66" s="199"/>
      <c r="CHV66" s="199"/>
      <c r="CHW66" s="199"/>
      <c r="CHX66" s="199"/>
      <c r="CHY66" s="199"/>
      <c r="CHZ66" s="199"/>
      <c r="CIA66" s="199"/>
      <c r="CIB66" s="199"/>
      <c r="CIC66" s="199"/>
      <c r="CID66" s="199"/>
      <c r="CIE66" s="199"/>
      <c r="CIF66" s="199"/>
      <c r="CIG66" s="199"/>
      <c r="CIH66" s="199"/>
      <c r="CII66" s="199"/>
      <c r="CIJ66" s="199"/>
      <c r="CIK66" s="199"/>
      <c r="CIL66" s="199"/>
      <c r="CIM66" s="199"/>
      <c r="CIN66" s="199"/>
      <c r="CIO66" s="199"/>
      <c r="CIP66" s="199"/>
      <c r="CIQ66" s="199"/>
      <c r="CIR66" s="199"/>
      <c r="CIS66" s="199"/>
      <c r="CIT66" s="199"/>
      <c r="CIU66" s="199"/>
      <c r="CIV66" s="199"/>
      <c r="CIW66" s="199"/>
      <c r="CIX66" s="199"/>
      <c r="CIY66" s="199"/>
      <c r="CIZ66" s="199"/>
      <c r="CJA66" s="199"/>
      <c r="CJB66" s="199"/>
      <c r="CJC66" s="199"/>
      <c r="CJD66" s="199"/>
      <c r="CJE66" s="199"/>
      <c r="CJF66" s="199"/>
      <c r="CJG66" s="199"/>
      <c r="CJH66" s="199"/>
      <c r="CJI66" s="199"/>
      <c r="CJJ66" s="199"/>
      <c r="CJK66" s="199"/>
      <c r="CJL66" s="199"/>
      <c r="CJM66" s="199"/>
      <c r="CJN66" s="199"/>
      <c r="CJO66" s="199"/>
      <c r="CJP66" s="199"/>
      <c r="CJQ66" s="199"/>
      <c r="CJR66" s="199"/>
      <c r="CJS66" s="199"/>
      <c r="CJT66" s="199"/>
      <c r="CJU66" s="199"/>
      <c r="CJV66" s="199"/>
      <c r="CJW66" s="199"/>
      <c r="CJX66" s="199"/>
      <c r="CJY66" s="199"/>
      <c r="CJZ66" s="199"/>
      <c r="CKA66" s="199"/>
      <c r="CKB66" s="199"/>
      <c r="CKC66" s="199"/>
      <c r="CKD66" s="199"/>
      <c r="CKE66" s="199"/>
      <c r="CKF66" s="199"/>
      <c r="CKG66" s="199"/>
      <c r="CKH66" s="199"/>
      <c r="CKI66" s="199"/>
      <c r="CKJ66" s="199"/>
      <c r="CKK66" s="199"/>
      <c r="CKL66" s="199"/>
      <c r="CKM66" s="199"/>
      <c r="CKN66" s="199"/>
      <c r="CKO66" s="199"/>
      <c r="CKP66" s="199"/>
      <c r="CKQ66" s="199"/>
      <c r="CKR66" s="199"/>
      <c r="CKS66" s="199"/>
      <c r="CKT66" s="199"/>
      <c r="CKU66" s="199"/>
      <c r="CKV66" s="199"/>
      <c r="CKW66" s="199"/>
      <c r="CKX66" s="199"/>
      <c r="CKY66" s="199"/>
      <c r="CKZ66" s="199"/>
      <c r="CLA66" s="199"/>
      <c r="CLB66" s="199"/>
      <c r="CLC66" s="199"/>
      <c r="CLD66" s="199"/>
      <c r="CLE66" s="199"/>
      <c r="CLF66" s="199"/>
      <c r="CLG66" s="199"/>
      <c r="CLH66" s="199"/>
      <c r="CLI66" s="199"/>
      <c r="CLJ66" s="199"/>
      <c r="CLK66" s="199"/>
      <c r="CLL66" s="199"/>
      <c r="CLM66" s="199"/>
      <c r="CLN66" s="199"/>
      <c r="CLO66" s="199"/>
      <c r="CLP66" s="199"/>
      <c r="CLQ66" s="199"/>
      <c r="CLR66" s="199"/>
      <c r="CLS66" s="199"/>
      <c r="CLT66" s="199"/>
      <c r="CLU66" s="199"/>
      <c r="CLV66" s="199"/>
      <c r="CLW66" s="199"/>
      <c r="CLX66" s="199"/>
      <c r="CLY66" s="199"/>
      <c r="CLZ66" s="199"/>
      <c r="CMA66" s="199"/>
      <c r="CMB66" s="199"/>
      <c r="CMC66" s="199"/>
      <c r="CMD66" s="199"/>
      <c r="CME66" s="199"/>
      <c r="CMF66" s="199"/>
      <c r="CMG66" s="199"/>
      <c r="CMH66" s="199"/>
      <c r="CMI66" s="199"/>
      <c r="CMJ66" s="199"/>
      <c r="CMK66" s="199"/>
      <c r="CML66" s="199"/>
      <c r="CMM66" s="199"/>
      <c r="CMN66" s="199"/>
      <c r="CMO66" s="199"/>
      <c r="CMP66" s="199"/>
      <c r="CMQ66" s="199"/>
      <c r="CMR66" s="199"/>
      <c r="CMS66" s="199"/>
      <c r="CMT66" s="199"/>
      <c r="CMU66" s="199"/>
      <c r="CMV66" s="199"/>
      <c r="CMW66" s="199"/>
      <c r="CMX66" s="199"/>
      <c r="CMY66" s="199"/>
      <c r="CMZ66" s="199"/>
      <c r="CNA66" s="199"/>
      <c r="CNB66" s="199"/>
      <c r="CNC66" s="199"/>
      <c r="CND66" s="199"/>
      <c r="CNE66" s="199"/>
      <c r="CNF66" s="199"/>
      <c r="CNG66" s="199"/>
      <c r="CNH66" s="199"/>
      <c r="CNI66" s="199"/>
      <c r="CNJ66" s="199"/>
      <c r="CNK66" s="199"/>
      <c r="CNL66" s="199"/>
      <c r="CNM66" s="199"/>
      <c r="CNN66" s="199"/>
      <c r="CNO66" s="199"/>
      <c r="CNP66" s="199"/>
      <c r="CNQ66" s="199"/>
      <c r="CNR66" s="199"/>
      <c r="CNS66" s="199"/>
      <c r="CNT66" s="199"/>
      <c r="CNU66" s="199"/>
      <c r="CNV66" s="199"/>
      <c r="CNW66" s="199"/>
      <c r="CNX66" s="199"/>
      <c r="CNY66" s="199"/>
      <c r="CNZ66" s="199"/>
      <c r="COA66" s="199"/>
      <c r="COB66" s="199"/>
      <c r="COC66" s="199"/>
      <c r="COD66" s="199"/>
      <c r="COE66" s="199"/>
      <c r="COF66" s="199"/>
      <c r="COG66" s="199"/>
      <c r="COH66" s="199"/>
      <c r="COI66" s="199"/>
      <c r="COJ66" s="199"/>
      <c r="COK66" s="199"/>
      <c r="COL66" s="199"/>
      <c r="COM66" s="199"/>
      <c r="CON66" s="199"/>
      <c r="COO66" s="199"/>
      <c r="COP66" s="199"/>
      <c r="COQ66" s="199"/>
      <c r="COR66" s="199"/>
      <c r="COS66" s="199"/>
      <c r="COT66" s="199"/>
      <c r="COU66" s="199"/>
      <c r="COV66" s="199"/>
      <c r="COW66" s="199"/>
      <c r="COX66" s="199"/>
      <c r="COY66" s="199"/>
      <c r="COZ66" s="199"/>
      <c r="CPA66" s="199"/>
      <c r="CPB66" s="199"/>
      <c r="CPC66" s="199"/>
      <c r="CPD66" s="199"/>
      <c r="CPE66" s="199"/>
      <c r="CPF66" s="199"/>
      <c r="CPG66" s="199"/>
      <c r="CPH66" s="199"/>
      <c r="CPI66" s="199"/>
      <c r="CPJ66" s="199"/>
      <c r="CPK66" s="199"/>
      <c r="CPL66" s="199"/>
      <c r="CPM66" s="199"/>
      <c r="CPN66" s="199"/>
      <c r="CPO66" s="199"/>
      <c r="CPP66" s="199"/>
      <c r="CPQ66" s="199"/>
      <c r="CPR66" s="199"/>
      <c r="CPS66" s="199"/>
      <c r="CPT66" s="199"/>
      <c r="CPU66" s="199"/>
      <c r="CPV66" s="199"/>
      <c r="CPW66" s="199"/>
      <c r="CPX66" s="199"/>
      <c r="CPY66" s="199"/>
      <c r="CPZ66" s="199"/>
      <c r="CQA66" s="199"/>
      <c r="CQB66" s="199"/>
      <c r="CQC66" s="199"/>
      <c r="CQD66" s="199"/>
      <c r="CQE66" s="199"/>
      <c r="CQF66" s="199"/>
      <c r="CQG66" s="199"/>
      <c r="CQH66" s="199"/>
      <c r="CQI66" s="199"/>
      <c r="CQJ66" s="199"/>
      <c r="CQK66" s="199"/>
      <c r="CQL66" s="199"/>
      <c r="CQM66" s="199"/>
      <c r="CQN66" s="199"/>
      <c r="CQO66" s="199"/>
      <c r="CQP66" s="199"/>
      <c r="CQQ66" s="199"/>
      <c r="CQR66" s="199"/>
      <c r="CQS66" s="199"/>
      <c r="CQT66" s="199"/>
      <c r="CQU66" s="199"/>
      <c r="CQV66" s="199"/>
      <c r="CQW66" s="199"/>
      <c r="CQX66" s="199"/>
      <c r="CQY66" s="199"/>
      <c r="CQZ66" s="199"/>
      <c r="CRA66" s="199"/>
      <c r="CRB66" s="199"/>
      <c r="CRC66" s="199"/>
      <c r="CRD66" s="199"/>
      <c r="CRE66" s="199"/>
      <c r="CRF66" s="199"/>
      <c r="CRG66" s="199"/>
      <c r="CRH66" s="199"/>
      <c r="CRI66" s="199"/>
      <c r="CRJ66" s="199"/>
      <c r="CRK66" s="199"/>
      <c r="CRL66" s="199"/>
      <c r="CRM66" s="199"/>
      <c r="CRN66" s="199"/>
      <c r="CRO66" s="199"/>
      <c r="CRP66" s="199"/>
      <c r="CRQ66" s="199"/>
      <c r="CRR66" s="199"/>
      <c r="CRS66" s="199"/>
      <c r="CRT66" s="199"/>
      <c r="CRU66" s="199"/>
      <c r="CRV66" s="199"/>
      <c r="CRW66" s="199"/>
      <c r="CRX66" s="199"/>
      <c r="CRY66" s="199"/>
      <c r="CRZ66" s="199"/>
      <c r="CSA66" s="199"/>
      <c r="CSB66" s="199"/>
      <c r="CSC66" s="199"/>
      <c r="CSD66" s="199"/>
      <c r="CSE66" s="199"/>
      <c r="CSF66" s="199"/>
      <c r="CSG66" s="199"/>
      <c r="CSH66" s="199"/>
      <c r="CSI66" s="199"/>
      <c r="CSJ66" s="199"/>
      <c r="CSK66" s="199"/>
      <c r="CSL66" s="199"/>
      <c r="CSM66" s="199"/>
      <c r="CSN66" s="199"/>
      <c r="CSO66" s="199"/>
      <c r="CSP66" s="199"/>
      <c r="CSQ66" s="199"/>
      <c r="CSR66" s="199"/>
      <c r="CSS66" s="199"/>
      <c r="CST66" s="199"/>
      <c r="CSU66" s="199"/>
      <c r="CSV66" s="199"/>
      <c r="CSW66" s="199"/>
      <c r="CSX66" s="199"/>
      <c r="CSY66" s="199"/>
      <c r="CSZ66" s="199"/>
      <c r="CTA66" s="199"/>
      <c r="CTB66" s="199"/>
      <c r="CTC66" s="199"/>
      <c r="CTD66" s="199"/>
      <c r="CTE66" s="199"/>
      <c r="CTF66" s="199"/>
      <c r="CTG66" s="199"/>
      <c r="CTH66" s="199"/>
      <c r="CTI66" s="199"/>
      <c r="CTJ66" s="199"/>
      <c r="CTK66" s="199"/>
      <c r="CTL66" s="199"/>
      <c r="CTM66" s="199"/>
      <c r="CTN66" s="199"/>
      <c r="CTO66" s="199"/>
      <c r="CTP66" s="199"/>
      <c r="CTQ66" s="199"/>
      <c r="CTR66" s="199"/>
      <c r="CTS66" s="199"/>
      <c r="CTT66" s="199"/>
      <c r="CTU66" s="199"/>
      <c r="CTV66" s="199"/>
      <c r="CTW66" s="199"/>
      <c r="CTX66" s="199"/>
      <c r="CTY66" s="199"/>
      <c r="CTZ66" s="199"/>
      <c r="CUA66" s="199"/>
      <c r="CUB66" s="199"/>
      <c r="CUC66" s="199"/>
      <c r="CUD66" s="199"/>
      <c r="CUE66" s="199"/>
      <c r="CUF66" s="199"/>
      <c r="CUG66" s="199"/>
      <c r="CUH66" s="199"/>
      <c r="CUI66" s="199"/>
      <c r="CUJ66" s="199"/>
      <c r="CUK66" s="199"/>
      <c r="CUL66" s="199"/>
      <c r="CUM66" s="199"/>
      <c r="CUN66" s="199"/>
      <c r="CUO66" s="199"/>
      <c r="CUP66" s="199"/>
      <c r="CUQ66" s="199"/>
      <c r="CUR66" s="199"/>
      <c r="CUS66" s="199"/>
      <c r="CUT66" s="199"/>
      <c r="CUU66" s="199"/>
      <c r="CUV66" s="199"/>
      <c r="CUW66" s="199"/>
      <c r="CUX66" s="199"/>
      <c r="CUY66" s="199"/>
      <c r="CUZ66" s="199"/>
      <c r="CVA66" s="199"/>
      <c r="CVB66" s="199"/>
      <c r="CVC66" s="199"/>
      <c r="CVD66" s="199"/>
      <c r="CVE66" s="199"/>
      <c r="CVF66" s="199"/>
      <c r="CVG66" s="199"/>
      <c r="CVH66" s="199"/>
      <c r="CVI66" s="199"/>
      <c r="CVJ66" s="199"/>
      <c r="CVK66" s="199"/>
      <c r="CVL66" s="199"/>
      <c r="CVM66" s="199"/>
      <c r="CVN66" s="199"/>
      <c r="CVO66" s="199"/>
      <c r="CVP66" s="199"/>
      <c r="CVQ66" s="199"/>
      <c r="CVR66" s="199"/>
      <c r="CVS66" s="199"/>
      <c r="CVT66" s="199"/>
      <c r="CVU66" s="199"/>
      <c r="CVV66" s="199"/>
      <c r="CVW66" s="199"/>
      <c r="CVX66" s="199"/>
      <c r="CVY66" s="199"/>
      <c r="CVZ66" s="199"/>
      <c r="CWA66" s="199"/>
      <c r="CWB66" s="199"/>
      <c r="CWC66" s="199"/>
      <c r="CWD66" s="199"/>
      <c r="CWE66" s="199"/>
      <c r="CWF66" s="199"/>
      <c r="CWG66" s="199"/>
      <c r="CWH66" s="199"/>
      <c r="CWI66" s="199"/>
      <c r="CWJ66" s="199"/>
      <c r="CWK66" s="199"/>
      <c r="CWL66" s="199"/>
      <c r="CWM66" s="199"/>
      <c r="CWN66" s="199"/>
      <c r="CWO66" s="199"/>
      <c r="CWP66" s="199"/>
      <c r="CWQ66" s="199"/>
      <c r="CWR66" s="199"/>
      <c r="CWS66" s="199"/>
      <c r="CWT66" s="199"/>
      <c r="CWU66" s="199"/>
      <c r="CWV66" s="199"/>
      <c r="CWW66" s="199"/>
      <c r="CWX66" s="199"/>
      <c r="CWY66" s="199"/>
      <c r="CWZ66" s="199"/>
      <c r="CXA66" s="199"/>
      <c r="CXB66" s="199"/>
      <c r="CXC66" s="199"/>
      <c r="CXD66" s="199"/>
      <c r="CXE66" s="199"/>
      <c r="CXF66" s="199"/>
      <c r="CXG66" s="199"/>
      <c r="CXH66" s="199"/>
      <c r="CXI66" s="199"/>
      <c r="CXJ66" s="199"/>
      <c r="CXK66" s="199"/>
      <c r="CXL66" s="199"/>
      <c r="CXM66" s="199"/>
      <c r="CXN66" s="199"/>
      <c r="CXO66" s="199"/>
      <c r="CXP66" s="199"/>
      <c r="CXQ66" s="199"/>
      <c r="CXR66" s="199"/>
      <c r="CXS66" s="199"/>
      <c r="CXT66" s="199"/>
      <c r="CXU66" s="199"/>
      <c r="CXV66" s="199"/>
      <c r="CXW66" s="199"/>
      <c r="CXX66" s="199"/>
      <c r="CXY66" s="199"/>
      <c r="CXZ66" s="199"/>
      <c r="CYA66" s="199"/>
      <c r="CYB66" s="199"/>
      <c r="CYC66" s="199"/>
      <c r="CYD66" s="199"/>
      <c r="CYE66" s="199"/>
      <c r="CYF66" s="199"/>
      <c r="CYG66" s="199"/>
      <c r="CYH66" s="199"/>
      <c r="CYI66" s="199"/>
      <c r="CYJ66" s="199"/>
      <c r="CYK66" s="199"/>
      <c r="CYL66" s="199"/>
      <c r="CYM66" s="199"/>
      <c r="CYN66" s="199"/>
      <c r="CYO66" s="199"/>
      <c r="CYP66" s="199"/>
      <c r="CYQ66" s="199"/>
      <c r="CYR66" s="199"/>
      <c r="CYS66" s="199"/>
      <c r="CYT66" s="199"/>
      <c r="CYU66" s="199"/>
      <c r="CYV66" s="199"/>
      <c r="CYW66" s="199"/>
      <c r="CYX66" s="199"/>
      <c r="CYY66" s="199"/>
      <c r="CYZ66" s="199"/>
      <c r="CZA66" s="199"/>
      <c r="CZB66" s="199"/>
      <c r="CZC66" s="199"/>
      <c r="CZD66" s="199"/>
      <c r="CZE66" s="199"/>
      <c r="CZF66" s="199"/>
      <c r="CZG66" s="199"/>
      <c r="CZH66" s="199"/>
      <c r="CZI66" s="199"/>
      <c r="CZJ66" s="199"/>
      <c r="CZK66" s="199"/>
      <c r="CZL66" s="199"/>
      <c r="CZM66" s="199"/>
      <c r="CZN66" s="199"/>
      <c r="CZO66" s="199"/>
      <c r="CZP66" s="199"/>
      <c r="CZQ66" s="199"/>
      <c r="CZR66" s="199"/>
      <c r="CZS66" s="199"/>
      <c r="CZT66" s="199"/>
      <c r="CZU66" s="199"/>
      <c r="CZV66" s="199"/>
      <c r="CZW66" s="199"/>
      <c r="CZX66" s="199"/>
      <c r="CZY66" s="199"/>
      <c r="CZZ66" s="199"/>
      <c r="DAA66" s="199"/>
      <c r="DAB66" s="199"/>
      <c r="DAC66" s="199"/>
      <c r="DAD66" s="199"/>
      <c r="DAE66" s="199"/>
      <c r="DAF66" s="199"/>
      <c r="DAG66" s="199"/>
      <c r="DAH66" s="199"/>
      <c r="DAI66" s="199"/>
      <c r="DAJ66" s="199"/>
      <c r="DAK66" s="199"/>
      <c r="DAL66" s="199"/>
      <c r="DAM66" s="199"/>
      <c r="DAN66" s="199"/>
      <c r="DAO66" s="199"/>
      <c r="DAP66" s="199"/>
      <c r="DAQ66" s="199"/>
      <c r="DAR66" s="199"/>
      <c r="DAS66" s="199"/>
      <c r="DAT66" s="199"/>
      <c r="DAU66" s="199"/>
      <c r="DAV66" s="199"/>
      <c r="DAW66" s="199"/>
      <c r="DAX66" s="199"/>
      <c r="DAY66" s="199"/>
      <c r="DAZ66" s="199"/>
      <c r="DBA66" s="199"/>
      <c r="DBB66" s="199"/>
      <c r="DBC66" s="199"/>
      <c r="DBD66" s="199"/>
      <c r="DBE66" s="199"/>
      <c r="DBF66" s="199"/>
      <c r="DBG66" s="199"/>
      <c r="DBH66" s="199"/>
      <c r="DBI66" s="199"/>
      <c r="DBJ66" s="199"/>
      <c r="DBK66" s="199"/>
      <c r="DBL66" s="199"/>
      <c r="DBM66" s="199"/>
      <c r="DBN66" s="199"/>
      <c r="DBO66" s="199"/>
      <c r="DBP66" s="199"/>
      <c r="DBQ66" s="199"/>
      <c r="DBR66" s="199"/>
      <c r="DBS66" s="199"/>
      <c r="DBT66" s="199"/>
      <c r="DBU66" s="199"/>
      <c r="DBV66" s="199"/>
      <c r="DBW66" s="199"/>
      <c r="DBX66" s="199"/>
      <c r="DBY66" s="199"/>
      <c r="DBZ66" s="199"/>
      <c r="DCA66" s="199"/>
      <c r="DCB66" s="199"/>
      <c r="DCC66" s="199"/>
      <c r="DCD66" s="199"/>
      <c r="DCE66" s="199"/>
      <c r="DCF66" s="199"/>
      <c r="DCG66" s="199"/>
      <c r="DCH66" s="199"/>
      <c r="DCI66" s="199"/>
      <c r="DCJ66" s="199"/>
      <c r="DCK66" s="199"/>
      <c r="DCL66" s="199"/>
      <c r="DCM66" s="199"/>
      <c r="DCN66" s="199"/>
      <c r="DCO66" s="199"/>
      <c r="DCP66" s="199"/>
      <c r="DCQ66" s="199"/>
      <c r="DCR66" s="199"/>
      <c r="DCS66" s="199"/>
      <c r="DCT66" s="199"/>
      <c r="DCU66" s="199"/>
      <c r="DCV66" s="199"/>
      <c r="DCW66" s="199"/>
      <c r="DCX66" s="199"/>
      <c r="DCY66" s="199"/>
      <c r="DCZ66" s="199"/>
      <c r="DDA66" s="199"/>
      <c r="DDB66" s="199"/>
      <c r="DDC66" s="199"/>
      <c r="DDD66" s="199"/>
      <c r="DDE66" s="199"/>
      <c r="DDF66" s="199"/>
      <c r="DDG66" s="199"/>
      <c r="DDH66" s="199"/>
      <c r="DDI66" s="199"/>
      <c r="DDJ66" s="199"/>
      <c r="DDK66" s="199"/>
      <c r="DDL66" s="199"/>
      <c r="DDM66" s="199"/>
      <c r="DDN66" s="199"/>
      <c r="DDO66" s="199"/>
      <c r="DDP66" s="199"/>
      <c r="DDQ66" s="199"/>
      <c r="DDR66" s="199"/>
      <c r="DDS66" s="199"/>
      <c r="DDT66" s="199"/>
      <c r="DDU66" s="199"/>
      <c r="DDV66" s="199"/>
      <c r="DDW66" s="199"/>
      <c r="DDX66" s="199"/>
      <c r="DDY66" s="199"/>
      <c r="DDZ66" s="199"/>
      <c r="DEA66" s="199"/>
      <c r="DEB66" s="199"/>
      <c r="DEC66" s="199"/>
      <c r="DED66" s="199"/>
      <c r="DEE66" s="199"/>
      <c r="DEF66" s="199"/>
      <c r="DEG66" s="199"/>
      <c r="DEH66" s="199"/>
      <c r="DEI66" s="199"/>
      <c r="DEJ66" s="199"/>
      <c r="DEK66" s="199"/>
      <c r="DEL66" s="199"/>
      <c r="DEM66" s="199"/>
      <c r="DEN66" s="199"/>
      <c r="DEO66" s="199"/>
      <c r="DEP66" s="199"/>
      <c r="DEQ66" s="199"/>
      <c r="DER66" s="199"/>
      <c r="DES66" s="199"/>
      <c r="DET66" s="199"/>
      <c r="DEU66" s="199"/>
      <c r="DEV66" s="199"/>
      <c r="DEW66" s="199"/>
      <c r="DEX66" s="199"/>
      <c r="DEY66" s="199"/>
      <c r="DEZ66" s="199"/>
      <c r="DFA66" s="199"/>
      <c r="DFB66" s="199"/>
      <c r="DFC66" s="199"/>
      <c r="DFD66" s="199"/>
      <c r="DFE66" s="199"/>
      <c r="DFF66" s="199"/>
      <c r="DFG66" s="199"/>
      <c r="DFH66" s="199"/>
      <c r="DFI66" s="199"/>
      <c r="DFJ66" s="199"/>
      <c r="DFK66" s="199"/>
      <c r="DFL66" s="199"/>
      <c r="DFM66" s="199"/>
      <c r="DFN66" s="199"/>
      <c r="DFO66" s="199"/>
      <c r="DFP66" s="199"/>
      <c r="DFQ66" s="199"/>
      <c r="DFR66" s="199"/>
      <c r="DFS66" s="199"/>
      <c r="DFT66" s="199"/>
      <c r="DFU66" s="199"/>
      <c r="DFV66" s="199"/>
      <c r="DFW66" s="199"/>
      <c r="DFX66" s="199"/>
      <c r="DFY66" s="199"/>
      <c r="DFZ66" s="199"/>
      <c r="DGA66" s="199"/>
      <c r="DGB66" s="199"/>
      <c r="DGC66" s="199"/>
      <c r="DGD66" s="199"/>
      <c r="DGE66" s="199"/>
      <c r="DGF66" s="199"/>
      <c r="DGG66" s="199"/>
      <c r="DGH66" s="199"/>
      <c r="DGI66" s="199"/>
      <c r="DGJ66" s="199"/>
      <c r="DGK66" s="199"/>
      <c r="DGL66" s="199"/>
      <c r="DGM66" s="199"/>
      <c r="DGN66" s="199"/>
      <c r="DGO66" s="199"/>
      <c r="DGP66" s="199"/>
      <c r="DGQ66" s="199"/>
      <c r="DGR66" s="199"/>
      <c r="DGS66" s="199"/>
      <c r="DGT66" s="199"/>
      <c r="DGU66" s="199"/>
      <c r="DGV66" s="199"/>
      <c r="DGW66" s="199"/>
      <c r="DGX66" s="199"/>
      <c r="DGY66" s="199"/>
      <c r="DGZ66" s="199"/>
      <c r="DHA66" s="199"/>
      <c r="DHB66" s="199"/>
      <c r="DHC66" s="199"/>
      <c r="DHD66" s="199"/>
      <c r="DHE66" s="199"/>
      <c r="DHF66" s="199"/>
      <c r="DHG66" s="199"/>
      <c r="DHH66" s="199"/>
      <c r="DHI66" s="199"/>
      <c r="DHJ66" s="199"/>
      <c r="DHK66" s="199"/>
      <c r="DHL66" s="199"/>
      <c r="DHM66" s="199"/>
      <c r="DHN66" s="199"/>
      <c r="DHO66" s="199"/>
      <c r="DHP66" s="199"/>
      <c r="DHQ66" s="199"/>
      <c r="DHR66" s="199"/>
      <c r="DHS66" s="199"/>
      <c r="DHT66" s="199"/>
      <c r="DHU66" s="199"/>
      <c r="DHV66" s="199"/>
      <c r="DHW66" s="199"/>
      <c r="DHX66" s="199"/>
      <c r="DHY66" s="199"/>
      <c r="DHZ66" s="199"/>
      <c r="DIA66" s="199"/>
      <c r="DIB66" s="199"/>
      <c r="DIC66" s="199"/>
      <c r="DID66" s="199"/>
      <c r="DIE66" s="199"/>
      <c r="DIF66" s="199"/>
      <c r="DIG66" s="199"/>
      <c r="DIH66" s="199"/>
      <c r="DII66" s="199"/>
      <c r="DIJ66" s="199"/>
      <c r="DIK66" s="199"/>
      <c r="DIL66" s="199"/>
      <c r="DIM66" s="199"/>
      <c r="DIN66" s="199"/>
      <c r="DIO66" s="199"/>
      <c r="DIP66" s="199"/>
      <c r="DIQ66" s="199"/>
      <c r="DIR66" s="199"/>
      <c r="DIS66" s="199"/>
      <c r="DIT66" s="199"/>
      <c r="DIU66" s="199"/>
      <c r="DIV66" s="199"/>
      <c r="DIW66" s="199"/>
      <c r="DIX66" s="199"/>
      <c r="DIY66" s="199"/>
      <c r="DIZ66" s="199"/>
      <c r="DJA66" s="199"/>
      <c r="DJB66" s="199"/>
      <c r="DJC66" s="199"/>
      <c r="DJD66" s="199"/>
      <c r="DJE66" s="199"/>
      <c r="DJF66" s="199"/>
      <c r="DJG66" s="199"/>
      <c r="DJH66" s="199"/>
      <c r="DJI66" s="199"/>
      <c r="DJJ66" s="199"/>
      <c r="DJK66" s="199"/>
      <c r="DJL66" s="199"/>
      <c r="DJM66" s="199"/>
      <c r="DJN66" s="199"/>
      <c r="DJO66" s="199"/>
      <c r="DJP66" s="199"/>
      <c r="DJQ66" s="199"/>
      <c r="DJR66" s="199"/>
      <c r="DJS66" s="199"/>
      <c r="DJT66" s="199"/>
      <c r="DJU66" s="199"/>
      <c r="DJV66" s="199"/>
      <c r="DJW66" s="199"/>
      <c r="DJX66" s="199"/>
      <c r="DJY66" s="199"/>
      <c r="DJZ66" s="199"/>
      <c r="DKA66" s="199"/>
      <c r="DKB66" s="199"/>
      <c r="DKC66" s="199"/>
      <c r="DKD66" s="199"/>
      <c r="DKE66" s="199"/>
      <c r="DKF66" s="199"/>
      <c r="DKG66" s="199"/>
      <c r="DKH66" s="199"/>
      <c r="DKI66" s="199"/>
      <c r="DKJ66" s="199"/>
      <c r="DKK66" s="199"/>
      <c r="DKL66" s="199"/>
      <c r="DKM66" s="199"/>
      <c r="DKN66" s="199"/>
      <c r="DKO66" s="199"/>
      <c r="DKP66" s="199"/>
      <c r="DKQ66" s="199"/>
      <c r="DKR66" s="199"/>
      <c r="DKS66" s="199"/>
      <c r="DKT66" s="199"/>
      <c r="DKU66" s="199"/>
      <c r="DKV66" s="199"/>
      <c r="DKW66" s="199"/>
      <c r="DKX66" s="199"/>
      <c r="DKY66" s="199"/>
      <c r="DKZ66" s="199"/>
      <c r="DLA66" s="199"/>
      <c r="DLB66" s="199"/>
      <c r="DLC66" s="199"/>
      <c r="DLD66" s="199"/>
      <c r="DLE66" s="199"/>
      <c r="DLF66" s="199"/>
      <c r="DLG66" s="199"/>
      <c r="DLH66" s="199"/>
      <c r="DLI66" s="199"/>
      <c r="DLJ66" s="199"/>
      <c r="DLK66" s="199"/>
      <c r="DLL66" s="199"/>
      <c r="DLM66" s="199"/>
      <c r="DLN66" s="199"/>
      <c r="DLO66" s="199"/>
      <c r="DLP66" s="199"/>
      <c r="DLQ66" s="199"/>
      <c r="DLR66" s="199"/>
      <c r="DLS66" s="199"/>
      <c r="DLT66" s="199"/>
      <c r="DLU66" s="199"/>
      <c r="DLV66" s="199"/>
      <c r="DLW66" s="199"/>
      <c r="DLX66" s="199"/>
      <c r="DLY66" s="199"/>
      <c r="DLZ66" s="199"/>
      <c r="DMA66" s="199"/>
      <c r="DMB66" s="199"/>
      <c r="DMC66" s="199"/>
      <c r="DMD66" s="199"/>
      <c r="DME66" s="199"/>
      <c r="DMF66" s="199"/>
      <c r="DMG66" s="199"/>
      <c r="DMH66" s="199"/>
      <c r="DMI66" s="199"/>
      <c r="DMJ66" s="199"/>
      <c r="DMK66" s="199"/>
      <c r="DML66" s="199"/>
      <c r="DMM66" s="199"/>
      <c r="DMN66" s="199"/>
      <c r="DMO66" s="199"/>
      <c r="DMP66" s="199"/>
      <c r="DMQ66" s="199"/>
      <c r="DMR66" s="199"/>
      <c r="DMS66" s="199"/>
      <c r="DMT66" s="199"/>
      <c r="DMU66" s="199"/>
      <c r="DMV66" s="199"/>
      <c r="DMW66" s="199"/>
      <c r="DMX66" s="199"/>
      <c r="DMY66" s="199"/>
      <c r="DMZ66" s="199"/>
      <c r="DNA66" s="199"/>
      <c r="DNB66" s="199"/>
      <c r="DNC66" s="199"/>
      <c r="DND66" s="199"/>
      <c r="DNE66" s="199"/>
      <c r="DNF66" s="199"/>
      <c r="DNG66" s="199"/>
      <c r="DNH66" s="199"/>
      <c r="DNI66" s="199"/>
      <c r="DNJ66" s="199"/>
      <c r="DNK66" s="199"/>
      <c r="DNL66" s="199"/>
      <c r="DNM66" s="199"/>
      <c r="DNN66" s="199"/>
      <c r="DNO66" s="199"/>
      <c r="DNP66" s="199"/>
      <c r="DNQ66" s="199"/>
      <c r="DNR66" s="199"/>
      <c r="DNS66" s="199"/>
      <c r="DNT66" s="199"/>
      <c r="DNU66" s="199"/>
      <c r="DNV66" s="199"/>
      <c r="DNW66" s="199"/>
      <c r="DNX66" s="199"/>
      <c r="DNY66" s="199"/>
      <c r="DNZ66" s="199"/>
      <c r="DOA66" s="199"/>
      <c r="DOB66" s="199"/>
      <c r="DOC66" s="199"/>
      <c r="DOD66" s="199"/>
      <c r="DOE66" s="199"/>
      <c r="DOF66" s="199"/>
      <c r="DOG66" s="199"/>
      <c r="DOH66" s="199"/>
      <c r="DOI66" s="199"/>
      <c r="DOJ66" s="199"/>
      <c r="DOK66" s="199"/>
      <c r="DOL66" s="199"/>
      <c r="DOM66" s="199"/>
      <c r="DON66" s="199"/>
      <c r="DOO66" s="199"/>
      <c r="DOP66" s="199"/>
      <c r="DOQ66" s="199"/>
      <c r="DOR66" s="199"/>
      <c r="DOS66" s="199"/>
      <c r="DOT66" s="199"/>
      <c r="DOU66" s="199"/>
      <c r="DOV66" s="199"/>
      <c r="DOW66" s="199"/>
      <c r="DOX66" s="199"/>
      <c r="DOY66" s="199"/>
      <c r="DOZ66" s="199"/>
      <c r="DPA66" s="199"/>
      <c r="DPB66" s="199"/>
      <c r="DPC66" s="199"/>
      <c r="DPD66" s="199"/>
      <c r="DPE66" s="199"/>
      <c r="DPF66" s="199"/>
      <c r="DPG66" s="199"/>
      <c r="DPH66" s="199"/>
      <c r="DPI66" s="199"/>
      <c r="DPJ66" s="199"/>
      <c r="DPK66" s="199"/>
      <c r="DPL66" s="199"/>
      <c r="DPM66" s="199"/>
      <c r="DPN66" s="199"/>
      <c r="DPO66" s="199"/>
      <c r="DPP66" s="199"/>
      <c r="DPQ66" s="199"/>
      <c r="DPR66" s="199"/>
      <c r="DPS66" s="199"/>
      <c r="DPT66" s="199"/>
      <c r="DPU66" s="199"/>
      <c r="DPV66" s="199"/>
      <c r="DPW66" s="199"/>
      <c r="DPX66" s="199"/>
      <c r="DPY66" s="199"/>
      <c r="DPZ66" s="199"/>
      <c r="DQA66" s="199"/>
      <c r="DQB66" s="199"/>
      <c r="DQC66" s="199"/>
      <c r="DQD66" s="199"/>
      <c r="DQE66" s="199"/>
      <c r="DQF66" s="199"/>
      <c r="DQG66" s="199"/>
      <c r="DQH66" s="199"/>
      <c r="DQI66" s="199"/>
      <c r="DQJ66" s="199"/>
      <c r="DQK66" s="199"/>
      <c r="DQL66" s="199"/>
      <c r="DQM66" s="199"/>
      <c r="DQN66" s="199"/>
      <c r="DQO66" s="199"/>
      <c r="DQP66" s="199"/>
      <c r="DQQ66" s="199"/>
      <c r="DQR66" s="199"/>
      <c r="DQS66" s="199"/>
      <c r="DQT66" s="199"/>
      <c r="DQU66" s="199"/>
      <c r="DQV66" s="199"/>
      <c r="DQW66" s="199"/>
      <c r="DQX66" s="199"/>
      <c r="DQY66" s="199"/>
      <c r="DQZ66" s="199"/>
      <c r="DRA66" s="199"/>
      <c r="DRB66" s="199"/>
      <c r="DRC66" s="199"/>
      <c r="DRD66" s="199"/>
      <c r="DRE66" s="199"/>
      <c r="DRF66" s="199"/>
      <c r="DRG66" s="199"/>
      <c r="DRH66" s="199"/>
      <c r="DRI66" s="199"/>
      <c r="DRJ66" s="199"/>
      <c r="DRK66" s="199"/>
      <c r="DRL66" s="199"/>
      <c r="DRM66" s="199"/>
      <c r="DRN66" s="199"/>
      <c r="DRO66" s="199"/>
      <c r="DRP66" s="199"/>
      <c r="DRQ66" s="199"/>
      <c r="DRR66" s="199"/>
      <c r="DRS66" s="199"/>
      <c r="DRT66" s="199"/>
      <c r="DRU66" s="199"/>
      <c r="DRV66" s="199"/>
      <c r="DRW66" s="199"/>
      <c r="DRX66" s="199"/>
      <c r="DRY66" s="199"/>
      <c r="DRZ66" s="199"/>
      <c r="DSA66" s="199"/>
      <c r="DSB66" s="199"/>
      <c r="DSC66" s="199"/>
      <c r="DSD66" s="199"/>
      <c r="DSE66" s="199"/>
      <c r="DSF66" s="199"/>
      <c r="DSG66" s="199"/>
      <c r="DSH66" s="199"/>
      <c r="DSI66" s="199"/>
      <c r="DSJ66" s="199"/>
      <c r="DSK66" s="199"/>
      <c r="DSL66" s="199"/>
      <c r="DSM66" s="199"/>
      <c r="DSN66" s="199"/>
      <c r="DSO66" s="199"/>
      <c r="DSP66" s="199"/>
      <c r="DSQ66" s="199"/>
      <c r="DSR66" s="199"/>
      <c r="DSS66" s="199"/>
      <c r="DST66" s="199"/>
      <c r="DSU66" s="199"/>
      <c r="DSV66" s="199"/>
      <c r="DSW66" s="199"/>
      <c r="DSX66" s="199"/>
      <c r="DSY66" s="199"/>
      <c r="DSZ66" s="199"/>
      <c r="DTA66" s="199"/>
      <c r="DTB66" s="199"/>
      <c r="DTC66" s="199"/>
      <c r="DTD66" s="199"/>
      <c r="DTE66" s="199"/>
      <c r="DTF66" s="199"/>
      <c r="DTG66" s="199"/>
      <c r="DTH66" s="199"/>
      <c r="DTI66" s="199"/>
      <c r="DTJ66" s="199"/>
      <c r="DTK66" s="199"/>
      <c r="DTL66" s="199"/>
      <c r="DTM66" s="199"/>
      <c r="DTN66" s="199"/>
      <c r="DTO66" s="199"/>
      <c r="DTP66" s="199"/>
      <c r="DTQ66" s="199"/>
      <c r="DTR66" s="199"/>
      <c r="DTS66" s="199"/>
      <c r="DTT66" s="199"/>
      <c r="DTU66" s="199"/>
      <c r="DTV66" s="199"/>
      <c r="DTW66" s="199"/>
      <c r="DTX66" s="199"/>
      <c r="DTY66" s="199"/>
      <c r="DTZ66" s="199"/>
      <c r="DUA66" s="199"/>
      <c r="DUB66" s="199"/>
      <c r="DUC66" s="199"/>
      <c r="DUD66" s="199"/>
      <c r="DUE66" s="199"/>
      <c r="DUF66" s="199"/>
      <c r="DUG66" s="199"/>
      <c r="DUH66" s="199"/>
      <c r="DUI66" s="199"/>
      <c r="DUJ66" s="199"/>
      <c r="DUK66" s="199"/>
      <c r="DUL66" s="199"/>
      <c r="DUM66" s="199"/>
      <c r="DUN66" s="199"/>
      <c r="DUO66" s="199"/>
      <c r="DUP66" s="199"/>
      <c r="DUQ66" s="199"/>
      <c r="DUR66" s="199"/>
      <c r="DUS66" s="199"/>
      <c r="DUT66" s="199"/>
      <c r="DUU66" s="199"/>
      <c r="DUV66" s="199"/>
      <c r="DUW66" s="199"/>
      <c r="DUX66" s="199"/>
      <c r="DUY66" s="199"/>
      <c r="DUZ66" s="199"/>
      <c r="DVA66" s="199"/>
      <c r="DVB66" s="199"/>
      <c r="DVC66" s="199"/>
      <c r="DVD66" s="199"/>
      <c r="DVE66" s="199"/>
      <c r="DVF66" s="199"/>
      <c r="DVG66" s="199"/>
      <c r="DVH66" s="199"/>
      <c r="DVI66" s="199"/>
      <c r="DVJ66" s="199"/>
      <c r="DVK66" s="199"/>
      <c r="DVL66" s="199"/>
      <c r="DVM66" s="199"/>
      <c r="DVN66" s="199"/>
      <c r="DVO66" s="199"/>
      <c r="DVP66" s="199"/>
      <c r="DVQ66" s="199"/>
      <c r="DVR66" s="199"/>
      <c r="DVS66" s="199"/>
      <c r="DVT66" s="199"/>
      <c r="DVU66" s="199"/>
      <c r="DVV66" s="199"/>
      <c r="DVW66" s="199"/>
      <c r="DVX66" s="199"/>
      <c r="DVY66" s="199"/>
      <c r="DVZ66" s="199"/>
      <c r="DWA66" s="199"/>
      <c r="DWB66" s="199"/>
      <c r="DWC66" s="199"/>
      <c r="DWD66" s="199"/>
      <c r="DWE66" s="199"/>
      <c r="DWF66" s="199"/>
      <c r="DWG66" s="199"/>
      <c r="DWH66" s="199"/>
      <c r="DWI66" s="199"/>
      <c r="DWJ66" s="199"/>
      <c r="DWK66" s="199"/>
      <c r="DWL66" s="199"/>
      <c r="DWM66" s="199"/>
      <c r="DWN66" s="199"/>
      <c r="DWO66" s="199"/>
      <c r="DWP66" s="199"/>
      <c r="DWQ66" s="199"/>
      <c r="DWR66" s="199"/>
      <c r="DWS66" s="199"/>
      <c r="DWT66" s="199"/>
      <c r="DWU66" s="199"/>
      <c r="DWV66" s="199"/>
      <c r="DWW66" s="199"/>
      <c r="DWX66" s="199"/>
      <c r="DWY66" s="199"/>
      <c r="DWZ66" s="199"/>
      <c r="DXA66" s="199"/>
      <c r="DXB66" s="199"/>
      <c r="DXC66" s="199"/>
      <c r="DXD66" s="199"/>
      <c r="DXE66" s="199"/>
      <c r="DXF66" s="199"/>
      <c r="DXG66" s="199"/>
      <c r="DXH66" s="199"/>
      <c r="DXI66" s="199"/>
      <c r="DXJ66" s="199"/>
      <c r="DXK66" s="199"/>
      <c r="DXL66" s="199"/>
      <c r="DXM66" s="199"/>
      <c r="DXN66" s="199"/>
      <c r="DXO66" s="199"/>
      <c r="DXP66" s="199"/>
      <c r="DXQ66" s="199"/>
      <c r="DXR66" s="199"/>
      <c r="DXS66" s="199"/>
      <c r="DXT66" s="199"/>
      <c r="DXU66" s="199"/>
      <c r="DXV66" s="199"/>
      <c r="DXW66" s="199"/>
      <c r="DXX66" s="199"/>
      <c r="DXY66" s="199"/>
      <c r="DXZ66" s="199"/>
      <c r="DYA66" s="199"/>
      <c r="DYB66" s="199"/>
      <c r="DYC66" s="199"/>
      <c r="DYD66" s="199"/>
      <c r="DYE66" s="199"/>
      <c r="DYF66" s="199"/>
      <c r="DYG66" s="199"/>
      <c r="DYH66" s="199"/>
      <c r="DYI66" s="199"/>
      <c r="DYJ66" s="199"/>
      <c r="DYK66" s="199"/>
      <c r="DYL66" s="199"/>
      <c r="DYM66" s="199"/>
      <c r="DYN66" s="199"/>
      <c r="DYO66" s="199"/>
      <c r="DYP66" s="199"/>
      <c r="DYQ66" s="199"/>
      <c r="DYR66" s="199"/>
      <c r="DYS66" s="199"/>
      <c r="DYT66" s="199"/>
      <c r="DYU66" s="199"/>
      <c r="DYV66" s="199"/>
      <c r="DYW66" s="199"/>
      <c r="DYX66" s="199"/>
      <c r="DYY66" s="199"/>
      <c r="DYZ66" s="199"/>
      <c r="DZA66" s="199"/>
      <c r="DZB66" s="199"/>
      <c r="DZC66" s="199"/>
      <c r="DZD66" s="199"/>
      <c r="DZE66" s="199"/>
      <c r="DZF66" s="199"/>
      <c r="DZG66" s="199"/>
      <c r="DZH66" s="199"/>
      <c r="DZI66" s="199"/>
      <c r="DZJ66" s="199"/>
      <c r="DZK66" s="199"/>
      <c r="DZL66" s="199"/>
      <c r="DZM66" s="199"/>
      <c r="DZN66" s="199"/>
      <c r="DZO66" s="199"/>
      <c r="DZP66" s="199"/>
      <c r="DZQ66" s="199"/>
      <c r="DZR66" s="199"/>
      <c r="DZS66" s="199"/>
      <c r="DZT66" s="199"/>
      <c r="DZU66" s="199"/>
      <c r="DZV66" s="199"/>
      <c r="DZW66" s="199"/>
      <c r="DZX66" s="199"/>
      <c r="DZY66" s="199"/>
      <c r="DZZ66" s="199"/>
      <c r="EAA66" s="199"/>
      <c r="EAB66" s="199"/>
      <c r="EAC66" s="199"/>
      <c r="EAD66" s="199"/>
      <c r="EAE66" s="199"/>
      <c r="EAF66" s="199"/>
      <c r="EAG66" s="199"/>
      <c r="EAH66" s="199"/>
      <c r="EAI66" s="199"/>
      <c r="EAJ66" s="199"/>
      <c r="EAK66" s="199"/>
      <c r="EAL66" s="199"/>
      <c r="EAM66" s="199"/>
      <c r="EAN66" s="199"/>
      <c r="EAO66" s="199"/>
      <c r="EAP66" s="199"/>
      <c r="EAQ66" s="199"/>
      <c r="EAR66" s="199"/>
      <c r="EAS66" s="199"/>
      <c r="EAT66" s="199"/>
      <c r="EAU66" s="199"/>
      <c r="EAV66" s="199"/>
      <c r="EAW66" s="199"/>
      <c r="EAX66" s="199"/>
      <c r="EAY66" s="199"/>
      <c r="EAZ66" s="199"/>
      <c r="EBA66" s="199"/>
      <c r="EBB66" s="199"/>
      <c r="EBC66" s="199"/>
      <c r="EBD66" s="199"/>
      <c r="EBE66" s="199"/>
      <c r="EBF66" s="199"/>
      <c r="EBG66" s="199"/>
      <c r="EBH66" s="199"/>
      <c r="EBI66" s="199"/>
      <c r="EBJ66" s="199"/>
      <c r="EBK66" s="199"/>
      <c r="EBL66" s="199"/>
      <c r="EBM66" s="199"/>
      <c r="EBN66" s="199"/>
      <c r="EBO66" s="199"/>
      <c r="EBP66" s="199"/>
      <c r="EBQ66" s="199"/>
      <c r="EBR66" s="199"/>
      <c r="EBS66" s="199"/>
      <c r="EBT66" s="199"/>
      <c r="EBU66" s="199"/>
      <c r="EBV66" s="199"/>
      <c r="EBW66" s="199"/>
      <c r="EBX66" s="199"/>
      <c r="EBY66" s="199"/>
      <c r="EBZ66" s="199"/>
      <c r="ECA66" s="199"/>
      <c r="ECB66" s="199"/>
      <c r="ECC66" s="199"/>
      <c r="ECD66" s="199"/>
      <c r="ECE66" s="199"/>
      <c r="ECF66" s="199"/>
      <c r="ECG66" s="199"/>
      <c r="ECH66" s="199"/>
      <c r="ECI66" s="199"/>
      <c r="ECJ66" s="199"/>
      <c r="ECK66" s="199"/>
      <c r="ECL66" s="199"/>
      <c r="ECM66" s="199"/>
      <c r="ECN66" s="199"/>
      <c r="ECO66" s="199"/>
      <c r="ECP66" s="199"/>
      <c r="ECQ66" s="199"/>
      <c r="ECR66" s="199"/>
      <c r="ECS66" s="199"/>
      <c r="ECT66" s="199"/>
      <c r="ECU66" s="199"/>
      <c r="ECV66" s="199"/>
      <c r="ECW66" s="199"/>
      <c r="ECX66" s="199"/>
      <c r="ECY66" s="199"/>
      <c r="ECZ66" s="199"/>
      <c r="EDA66" s="199"/>
      <c r="EDB66" s="199"/>
      <c r="EDC66" s="199"/>
      <c r="EDD66" s="199"/>
      <c r="EDE66" s="199"/>
      <c r="EDF66" s="199"/>
      <c r="EDG66" s="199"/>
      <c r="EDH66" s="199"/>
      <c r="EDI66" s="199"/>
      <c r="EDJ66" s="199"/>
      <c r="EDK66" s="199"/>
      <c r="EDL66" s="199"/>
      <c r="EDM66" s="199"/>
      <c r="EDN66" s="199"/>
      <c r="EDO66" s="199"/>
      <c r="EDP66" s="199"/>
      <c r="EDQ66" s="199"/>
      <c r="EDR66" s="199"/>
      <c r="EDS66" s="199"/>
      <c r="EDT66" s="199"/>
      <c r="EDU66" s="199"/>
      <c r="EDV66" s="199"/>
      <c r="EDW66" s="199"/>
      <c r="EDX66" s="199"/>
      <c r="EDY66" s="199"/>
      <c r="EDZ66" s="199"/>
      <c r="EEA66" s="199"/>
      <c r="EEB66" s="199"/>
      <c r="EEC66" s="199"/>
      <c r="EED66" s="199"/>
      <c r="EEE66" s="199"/>
      <c r="EEF66" s="199"/>
      <c r="EEG66" s="199"/>
      <c r="EEH66" s="199"/>
      <c r="EEI66" s="199"/>
      <c r="EEJ66" s="199"/>
      <c r="EEK66" s="199"/>
      <c r="EEL66" s="199"/>
      <c r="EEM66" s="199"/>
      <c r="EEN66" s="199"/>
      <c r="EEO66" s="199"/>
      <c r="EEP66" s="199"/>
      <c r="EEQ66" s="199"/>
      <c r="EER66" s="199"/>
      <c r="EES66" s="199"/>
      <c r="EET66" s="199"/>
      <c r="EEU66" s="199"/>
      <c r="EEV66" s="199"/>
      <c r="EEW66" s="199"/>
      <c r="EEX66" s="199"/>
      <c r="EEY66" s="199"/>
      <c r="EEZ66" s="199"/>
      <c r="EFA66" s="199"/>
      <c r="EFB66" s="199"/>
      <c r="EFC66" s="199"/>
      <c r="EFD66" s="199"/>
      <c r="EFE66" s="199"/>
      <c r="EFF66" s="199"/>
      <c r="EFG66" s="199"/>
      <c r="EFH66" s="199"/>
      <c r="EFI66" s="199"/>
      <c r="EFJ66" s="199"/>
      <c r="EFK66" s="199"/>
      <c r="EFL66" s="199"/>
      <c r="EFM66" s="199"/>
      <c r="EFN66" s="199"/>
      <c r="EFO66" s="199"/>
      <c r="EFP66" s="199"/>
      <c r="EFQ66" s="199"/>
      <c r="EFR66" s="199"/>
      <c r="EFS66" s="199"/>
      <c r="EFT66" s="199"/>
      <c r="EFU66" s="199"/>
      <c r="EFV66" s="199"/>
      <c r="EFW66" s="199"/>
      <c r="EFX66" s="199"/>
      <c r="EFY66" s="199"/>
      <c r="EFZ66" s="199"/>
      <c r="EGA66" s="199"/>
      <c r="EGB66" s="199"/>
      <c r="EGC66" s="199"/>
      <c r="EGD66" s="199"/>
      <c r="EGE66" s="199"/>
      <c r="EGF66" s="199"/>
      <c r="EGG66" s="199"/>
      <c r="EGH66" s="199"/>
      <c r="EGI66" s="199"/>
      <c r="EGJ66" s="199"/>
      <c r="EGK66" s="199"/>
      <c r="EGL66" s="199"/>
      <c r="EGM66" s="199"/>
      <c r="EGN66" s="199"/>
      <c r="EGO66" s="199"/>
      <c r="EGP66" s="199"/>
      <c r="EGQ66" s="199"/>
      <c r="EGR66" s="199"/>
      <c r="EGS66" s="199"/>
      <c r="EGT66" s="199"/>
      <c r="EGU66" s="199"/>
      <c r="EGV66" s="199"/>
      <c r="EGW66" s="199"/>
      <c r="EGX66" s="199"/>
      <c r="EGY66" s="199"/>
      <c r="EGZ66" s="199"/>
      <c r="EHA66" s="199"/>
      <c r="EHB66" s="199"/>
      <c r="EHC66" s="199"/>
      <c r="EHD66" s="199"/>
      <c r="EHE66" s="199"/>
      <c r="EHF66" s="199"/>
      <c r="EHG66" s="199"/>
      <c r="EHH66" s="199"/>
      <c r="EHI66" s="199"/>
      <c r="EHJ66" s="199"/>
      <c r="EHK66" s="199"/>
      <c r="EHL66" s="199"/>
      <c r="EHM66" s="199"/>
      <c r="EHN66" s="199"/>
      <c r="EHO66" s="199"/>
      <c r="EHP66" s="199"/>
      <c r="EHQ66" s="199"/>
      <c r="EHR66" s="199"/>
      <c r="EHS66" s="199"/>
      <c r="EHT66" s="199"/>
      <c r="EHU66" s="199"/>
      <c r="EHV66" s="199"/>
      <c r="EHW66" s="199"/>
      <c r="EHX66" s="199"/>
      <c r="EHY66" s="199"/>
      <c r="EHZ66" s="199"/>
      <c r="EIA66" s="199"/>
      <c r="EIB66" s="199"/>
      <c r="EIC66" s="199"/>
      <c r="EID66" s="199"/>
      <c r="EIE66" s="199"/>
      <c r="EIF66" s="199"/>
      <c r="EIG66" s="199"/>
      <c r="EIH66" s="199"/>
      <c r="EII66" s="199"/>
      <c r="EIJ66" s="199"/>
      <c r="EIK66" s="199"/>
      <c r="EIL66" s="199"/>
      <c r="EIM66" s="199"/>
      <c r="EIN66" s="199"/>
      <c r="EIO66" s="199"/>
      <c r="EIP66" s="199"/>
      <c r="EIQ66" s="199"/>
      <c r="EIR66" s="199"/>
      <c r="EIS66" s="199"/>
      <c r="EIT66" s="199"/>
      <c r="EIU66" s="199"/>
      <c r="EIV66" s="199"/>
      <c r="EIW66" s="199"/>
      <c r="EIX66" s="199"/>
      <c r="EIY66" s="199"/>
      <c r="EIZ66" s="199"/>
      <c r="EJA66" s="199"/>
      <c r="EJB66" s="199"/>
      <c r="EJC66" s="199"/>
      <c r="EJD66" s="199"/>
      <c r="EJE66" s="199"/>
      <c r="EJF66" s="199"/>
      <c r="EJG66" s="199"/>
      <c r="EJH66" s="199"/>
      <c r="EJI66" s="199"/>
      <c r="EJJ66" s="199"/>
      <c r="EJK66" s="199"/>
      <c r="EJL66" s="199"/>
      <c r="EJM66" s="199"/>
      <c r="EJN66" s="199"/>
      <c r="EJO66" s="199"/>
      <c r="EJP66" s="199"/>
      <c r="EJQ66" s="199"/>
      <c r="EJR66" s="199"/>
      <c r="EJS66" s="199"/>
      <c r="EJT66" s="199"/>
      <c r="EJU66" s="199"/>
      <c r="EJV66" s="199"/>
      <c r="EJW66" s="199"/>
      <c r="EJX66" s="199"/>
      <c r="EJY66" s="199"/>
      <c r="EJZ66" s="199"/>
      <c r="EKA66" s="199"/>
      <c r="EKB66" s="199"/>
      <c r="EKC66" s="199"/>
      <c r="EKD66" s="199"/>
      <c r="EKE66" s="199"/>
      <c r="EKF66" s="199"/>
      <c r="EKG66" s="199"/>
      <c r="EKH66" s="199"/>
      <c r="EKI66" s="199"/>
      <c r="EKJ66" s="199"/>
      <c r="EKK66" s="199"/>
      <c r="EKL66" s="199"/>
      <c r="EKM66" s="199"/>
      <c r="EKN66" s="199"/>
      <c r="EKO66" s="199"/>
      <c r="EKP66" s="199"/>
      <c r="EKQ66" s="199"/>
      <c r="EKR66" s="199"/>
      <c r="EKS66" s="199"/>
      <c r="EKT66" s="199"/>
      <c r="EKU66" s="199"/>
      <c r="EKV66" s="199"/>
      <c r="EKW66" s="199"/>
      <c r="EKX66" s="199"/>
      <c r="EKY66" s="199"/>
      <c r="EKZ66" s="199"/>
      <c r="ELA66" s="199"/>
      <c r="ELB66" s="199"/>
      <c r="ELC66" s="199"/>
      <c r="ELD66" s="199"/>
      <c r="ELE66" s="199"/>
      <c r="ELF66" s="199"/>
      <c r="ELG66" s="199"/>
      <c r="ELH66" s="199"/>
      <c r="ELI66" s="199"/>
      <c r="ELJ66" s="199"/>
      <c r="ELK66" s="199"/>
      <c r="ELL66" s="199"/>
      <c r="ELM66" s="199"/>
      <c r="ELN66" s="199"/>
      <c r="ELO66" s="199"/>
      <c r="ELP66" s="199"/>
      <c r="ELQ66" s="199"/>
      <c r="ELR66" s="199"/>
      <c r="ELS66" s="199"/>
      <c r="ELT66" s="199"/>
      <c r="ELU66" s="199"/>
      <c r="ELV66" s="199"/>
      <c r="ELW66" s="199"/>
      <c r="ELX66" s="199"/>
      <c r="ELY66" s="199"/>
      <c r="ELZ66" s="199"/>
      <c r="EMA66" s="199"/>
      <c r="EMB66" s="199"/>
      <c r="EMC66" s="199"/>
      <c r="EMD66" s="199"/>
      <c r="EME66" s="199"/>
      <c r="EMF66" s="199"/>
      <c r="EMG66" s="199"/>
      <c r="EMH66" s="199"/>
      <c r="EMI66" s="199"/>
      <c r="EMJ66" s="199"/>
      <c r="EMK66" s="199"/>
      <c r="EML66" s="199"/>
      <c r="EMM66" s="199"/>
      <c r="EMN66" s="199"/>
      <c r="EMO66" s="199"/>
      <c r="EMP66" s="199"/>
      <c r="EMQ66" s="199"/>
      <c r="EMR66" s="199"/>
      <c r="EMS66" s="199"/>
      <c r="EMT66" s="199"/>
      <c r="EMU66" s="199"/>
      <c r="EMV66" s="199"/>
      <c r="EMW66" s="199"/>
      <c r="EMX66" s="199"/>
      <c r="EMY66" s="199"/>
      <c r="EMZ66" s="199"/>
      <c r="ENA66" s="199"/>
      <c r="ENB66" s="199"/>
      <c r="ENC66" s="199"/>
      <c r="END66" s="199"/>
      <c r="ENE66" s="199"/>
      <c r="ENF66" s="199"/>
      <c r="ENG66" s="199"/>
      <c r="ENH66" s="199"/>
      <c r="ENI66" s="199"/>
      <c r="ENJ66" s="199"/>
      <c r="ENK66" s="199"/>
      <c r="ENL66" s="199"/>
      <c r="ENM66" s="199"/>
      <c r="ENN66" s="199"/>
      <c r="ENO66" s="199"/>
      <c r="ENP66" s="199"/>
      <c r="ENQ66" s="199"/>
      <c r="ENR66" s="199"/>
      <c r="ENS66" s="199"/>
      <c r="ENT66" s="199"/>
      <c r="ENU66" s="199"/>
      <c r="ENV66" s="199"/>
      <c r="ENW66" s="199"/>
      <c r="ENX66" s="199"/>
      <c r="ENY66" s="199"/>
      <c r="ENZ66" s="199"/>
      <c r="EOA66" s="199"/>
      <c r="EOB66" s="199"/>
      <c r="EOC66" s="199"/>
      <c r="EOD66" s="199"/>
      <c r="EOE66" s="199"/>
      <c r="EOF66" s="199"/>
      <c r="EOG66" s="199"/>
      <c r="EOH66" s="199"/>
      <c r="EOI66" s="199"/>
      <c r="EOJ66" s="199"/>
      <c r="EOK66" s="199"/>
      <c r="EOL66" s="199"/>
      <c r="EOM66" s="199"/>
      <c r="EON66" s="199"/>
      <c r="EOO66" s="199"/>
      <c r="EOP66" s="199"/>
      <c r="EOQ66" s="199"/>
      <c r="EOR66" s="199"/>
      <c r="EOS66" s="199"/>
      <c r="EOT66" s="199"/>
      <c r="EOU66" s="199"/>
      <c r="EOV66" s="199"/>
      <c r="EOW66" s="199"/>
      <c r="EOX66" s="199"/>
      <c r="EOY66" s="199"/>
      <c r="EOZ66" s="199"/>
      <c r="EPA66" s="199"/>
      <c r="EPB66" s="199"/>
      <c r="EPC66" s="199"/>
      <c r="EPD66" s="199"/>
      <c r="EPE66" s="199"/>
      <c r="EPF66" s="199"/>
      <c r="EPG66" s="199"/>
      <c r="EPH66" s="199"/>
      <c r="EPI66" s="199"/>
      <c r="EPJ66" s="199"/>
      <c r="EPK66" s="199"/>
      <c r="EPL66" s="199"/>
      <c r="EPM66" s="199"/>
      <c r="EPN66" s="199"/>
      <c r="EPO66" s="199"/>
      <c r="EPP66" s="199"/>
      <c r="EPQ66" s="199"/>
      <c r="EPR66" s="199"/>
      <c r="EPS66" s="199"/>
      <c r="EPT66" s="199"/>
      <c r="EPU66" s="199"/>
      <c r="EPV66" s="199"/>
      <c r="EPW66" s="199"/>
      <c r="EPX66" s="199"/>
      <c r="EPY66" s="199"/>
      <c r="EPZ66" s="199"/>
      <c r="EQA66" s="199"/>
      <c r="EQB66" s="199"/>
      <c r="EQC66" s="199"/>
      <c r="EQD66" s="199"/>
      <c r="EQE66" s="199"/>
      <c r="EQF66" s="199"/>
      <c r="EQG66" s="199"/>
      <c r="EQH66" s="199"/>
      <c r="EQI66" s="199"/>
      <c r="EQJ66" s="199"/>
      <c r="EQK66" s="199"/>
      <c r="EQL66" s="199"/>
      <c r="EQM66" s="199"/>
      <c r="EQN66" s="199"/>
      <c r="EQO66" s="199"/>
      <c r="EQP66" s="199"/>
      <c r="EQQ66" s="199"/>
      <c r="EQR66" s="199"/>
      <c r="EQS66" s="199"/>
      <c r="EQT66" s="199"/>
      <c r="EQU66" s="199"/>
      <c r="EQV66" s="199"/>
      <c r="EQW66" s="199"/>
      <c r="EQX66" s="199"/>
      <c r="EQY66" s="199"/>
      <c r="EQZ66" s="199"/>
      <c r="ERA66" s="199"/>
      <c r="ERB66" s="199"/>
      <c r="ERC66" s="199"/>
      <c r="ERD66" s="199"/>
      <c r="ERE66" s="199"/>
      <c r="ERF66" s="199"/>
      <c r="ERG66" s="199"/>
      <c r="ERH66" s="199"/>
      <c r="ERI66" s="199"/>
      <c r="ERJ66" s="199"/>
      <c r="ERK66" s="199"/>
      <c r="ERL66" s="199"/>
      <c r="ERM66" s="199"/>
      <c r="ERN66" s="199"/>
      <c r="ERO66" s="199"/>
      <c r="ERP66" s="199"/>
      <c r="ERQ66" s="199"/>
      <c r="ERR66" s="199"/>
      <c r="ERS66" s="199"/>
      <c r="ERT66" s="199"/>
      <c r="ERU66" s="199"/>
      <c r="ERV66" s="199"/>
      <c r="ERW66" s="199"/>
      <c r="ERX66" s="199"/>
      <c r="ERY66" s="199"/>
      <c r="ERZ66" s="199"/>
      <c r="ESA66" s="199"/>
      <c r="ESB66" s="199"/>
      <c r="ESC66" s="199"/>
      <c r="ESD66" s="199"/>
      <c r="ESE66" s="199"/>
      <c r="ESF66" s="199"/>
      <c r="ESG66" s="199"/>
      <c r="ESH66" s="199"/>
      <c r="ESI66" s="199"/>
      <c r="ESJ66" s="199"/>
      <c r="ESK66" s="199"/>
      <c r="ESL66" s="199"/>
      <c r="ESM66" s="199"/>
      <c r="ESN66" s="199"/>
      <c r="ESO66" s="199"/>
      <c r="ESP66" s="199"/>
      <c r="ESQ66" s="199"/>
      <c r="ESR66" s="199"/>
      <c r="ESS66" s="199"/>
      <c r="EST66" s="199"/>
      <c r="ESU66" s="199"/>
      <c r="ESV66" s="199"/>
      <c r="ESW66" s="199"/>
      <c r="ESX66" s="199"/>
      <c r="ESY66" s="199"/>
      <c r="ESZ66" s="199"/>
      <c r="ETA66" s="199"/>
      <c r="ETB66" s="199"/>
      <c r="ETC66" s="199"/>
      <c r="ETD66" s="199"/>
      <c r="ETE66" s="199"/>
      <c r="ETF66" s="199"/>
      <c r="ETG66" s="199"/>
      <c r="ETH66" s="199"/>
      <c r="ETI66" s="199"/>
      <c r="ETJ66" s="199"/>
      <c r="ETK66" s="199"/>
      <c r="ETL66" s="199"/>
      <c r="ETM66" s="199"/>
      <c r="ETN66" s="199"/>
      <c r="ETO66" s="199"/>
      <c r="ETP66" s="199"/>
      <c r="ETQ66" s="199"/>
      <c r="ETR66" s="199"/>
      <c r="ETS66" s="199"/>
      <c r="ETT66" s="199"/>
      <c r="ETU66" s="199"/>
      <c r="ETV66" s="199"/>
      <c r="ETW66" s="199"/>
      <c r="ETX66" s="199"/>
      <c r="ETY66" s="199"/>
      <c r="ETZ66" s="199"/>
      <c r="EUA66" s="199"/>
      <c r="EUB66" s="199"/>
      <c r="EUC66" s="199"/>
      <c r="EUD66" s="199"/>
      <c r="EUE66" s="199"/>
      <c r="EUF66" s="199"/>
      <c r="EUG66" s="199"/>
      <c r="EUH66" s="199"/>
      <c r="EUI66" s="199"/>
      <c r="EUJ66" s="199"/>
      <c r="EUK66" s="199"/>
      <c r="EUL66" s="199"/>
      <c r="EUM66" s="199"/>
      <c r="EUN66" s="199"/>
      <c r="EUO66" s="199"/>
      <c r="EUP66" s="199"/>
      <c r="EUQ66" s="199"/>
      <c r="EUR66" s="199"/>
      <c r="EUS66" s="199"/>
      <c r="EUT66" s="199"/>
      <c r="EUU66" s="199"/>
      <c r="EUV66" s="199"/>
      <c r="EUW66" s="199"/>
      <c r="EUX66" s="199"/>
      <c r="EUY66" s="199"/>
      <c r="EUZ66" s="199"/>
      <c r="EVA66" s="199"/>
      <c r="EVB66" s="199"/>
      <c r="EVC66" s="199"/>
      <c r="EVD66" s="199"/>
      <c r="EVE66" s="199"/>
      <c r="EVF66" s="199"/>
      <c r="EVG66" s="199"/>
      <c r="EVH66" s="199"/>
      <c r="EVI66" s="199"/>
      <c r="EVJ66" s="199"/>
      <c r="EVK66" s="199"/>
      <c r="EVL66" s="199"/>
      <c r="EVM66" s="199"/>
      <c r="EVN66" s="199"/>
      <c r="EVO66" s="199"/>
      <c r="EVP66" s="199"/>
      <c r="EVQ66" s="199"/>
      <c r="EVR66" s="199"/>
      <c r="EVS66" s="199"/>
      <c r="EVT66" s="199"/>
      <c r="EVU66" s="199"/>
      <c r="EVV66" s="199"/>
      <c r="EVW66" s="199"/>
      <c r="EVX66" s="199"/>
      <c r="EVY66" s="199"/>
      <c r="EVZ66" s="199"/>
      <c r="EWA66" s="199"/>
      <c r="EWB66" s="199"/>
      <c r="EWC66" s="199"/>
      <c r="EWD66" s="199"/>
      <c r="EWE66" s="199"/>
      <c r="EWF66" s="199"/>
      <c r="EWG66" s="199"/>
      <c r="EWH66" s="199"/>
      <c r="EWI66" s="199"/>
      <c r="EWJ66" s="199"/>
      <c r="EWK66" s="199"/>
      <c r="EWL66" s="199"/>
      <c r="EWM66" s="199"/>
      <c r="EWN66" s="199"/>
      <c r="EWO66" s="199"/>
      <c r="EWP66" s="199"/>
      <c r="EWQ66" s="199"/>
      <c r="EWR66" s="199"/>
      <c r="EWS66" s="199"/>
      <c r="EWT66" s="199"/>
      <c r="EWU66" s="199"/>
      <c r="EWV66" s="199"/>
      <c r="EWW66" s="199"/>
      <c r="EWX66" s="199"/>
      <c r="EWY66" s="199"/>
      <c r="EWZ66" s="199"/>
      <c r="EXA66" s="199"/>
      <c r="EXB66" s="199"/>
      <c r="EXC66" s="199"/>
      <c r="EXD66" s="199"/>
      <c r="EXE66" s="199"/>
      <c r="EXF66" s="199"/>
      <c r="EXG66" s="199"/>
      <c r="EXH66" s="199"/>
      <c r="EXI66" s="199"/>
      <c r="EXJ66" s="199"/>
      <c r="EXK66" s="199"/>
      <c r="EXL66" s="199"/>
      <c r="EXM66" s="199"/>
      <c r="EXN66" s="199"/>
      <c r="EXO66" s="199"/>
      <c r="EXP66" s="199"/>
      <c r="EXQ66" s="199"/>
      <c r="EXR66" s="199"/>
      <c r="EXS66" s="199"/>
      <c r="EXT66" s="199"/>
      <c r="EXU66" s="199"/>
      <c r="EXV66" s="199"/>
      <c r="EXW66" s="199"/>
      <c r="EXX66" s="199"/>
      <c r="EXY66" s="199"/>
      <c r="EXZ66" s="199"/>
      <c r="EYA66" s="199"/>
      <c r="EYB66" s="199"/>
      <c r="EYC66" s="199"/>
      <c r="EYD66" s="199"/>
      <c r="EYE66" s="199"/>
      <c r="EYF66" s="199"/>
      <c r="EYG66" s="199"/>
      <c r="EYH66" s="199"/>
      <c r="EYI66" s="199"/>
      <c r="EYJ66" s="199"/>
      <c r="EYK66" s="199"/>
      <c r="EYL66" s="199"/>
      <c r="EYM66" s="199"/>
      <c r="EYN66" s="199"/>
      <c r="EYO66" s="199"/>
      <c r="EYP66" s="199"/>
      <c r="EYQ66" s="199"/>
      <c r="EYR66" s="199"/>
      <c r="EYS66" s="199"/>
      <c r="EYT66" s="199"/>
      <c r="EYU66" s="199"/>
      <c r="EYV66" s="199"/>
      <c r="EYW66" s="199"/>
      <c r="EYX66" s="199"/>
      <c r="EYY66" s="199"/>
      <c r="EYZ66" s="199"/>
      <c r="EZA66" s="199"/>
      <c r="EZB66" s="199"/>
      <c r="EZC66" s="199"/>
      <c r="EZD66" s="199"/>
      <c r="EZE66" s="199"/>
      <c r="EZF66" s="199"/>
      <c r="EZG66" s="199"/>
      <c r="EZH66" s="199"/>
      <c r="EZI66" s="199"/>
      <c r="EZJ66" s="199"/>
      <c r="EZK66" s="199"/>
      <c r="EZL66" s="199"/>
      <c r="EZM66" s="199"/>
      <c r="EZN66" s="199"/>
      <c r="EZO66" s="199"/>
      <c r="EZP66" s="199"/>
      <c r="EZQ66" s="199"/>
      <c r="EZR66" s="199"/>
      <c r="EZS66" s="199"/>
      <c r="EZT66" s="199"/>
      <c r="EZU66" s="199"/>
      <c r="EZV66" s="199"/>
      <c r="EZW66" s="199"/>
      <c r="EZX66" s="199"/>
      <c r="EZY66" s="199"/>
      <c r="EZZ66" s="199"/>
      <c r="FAA66" s="199"/>
      <c r="FAB66" s="199"/>
      <c r="FAC66" s="199"/>
      <c r="FAD66" s="199"/>
      <c r="FAE66" s="199"/>
      <c r="FAF66" s="199"/>
      <c r="FAG66" s="199"/>
      <c r="FAH66" s="199"/>
      <c r="FAI66" s="199"/>
      <c r="FAJ66" s="199"/>
      <c r="FAK66" s="199"/>
      <c r="FAL66" s="199"/>
      <c r="FAM66" s="199"/>
      <c r="FAN66" s="199"/>
      <c r="FAO66" s="199"/>
      <c r="FAP66" s="199"/>
      <c r="FAQ66" s="199"/>
      <c r="FAR66" s="199"/>
      <c r="FAS66" s="199"/>
      <c r="FAT66" s="199"/>
      <c r="FAU66" s="199"/>
      <c r="FAV66" s="199"/>
      <c r="FAW66" s="199"/>
      <c r="FAX66" s="199"/>
      <c r="FAY66" s="199"/>
      <c r="FAZ66" s="199"/>
      <c r="FBA66" s="199"/>
      <c r="FBB66" s="199"/>
      <c r="FBC66" s="199"/>
      <c r="FBD66" s="199"/>
      <c r="FBE66" s="199"/>
      <c r="FBF66" s="199"/>
      <c r="FBG66" s="199"/>
      <c r="FBH66" s="199"/>
      <c r="FBI66" s="199"/>
      <c r="FBJ66" s="199"/>
      <c r="FBK66" s="199"/>
      <c r="FBL66" s="199"/>
      <c r="FBM66" s="199"/>
      <c r="FBN66" s="199"/>
      <c r="FBO66" s="199"/>
      <c r="FBP66" s="199"/>
      <c r="FBQ66" s="199"/>
      <c r="FBR66" s="199"/>
      <c r="FBS66" s="199"/>
      <c r="FBT66" s="199"/>
      <c r="FBU66" s="199"/>
      <c r="FBV66" s="199"/>
      <c r="FBW66" s="199"/>
      <c r="FBX66" s="199"/>
      <c r="FBY66" s="199"/>
      <c r="FBZ66" s="199"/>
      <c r="FCA66" s="199"/>
      <c r="FCB66" s="199"/>
      <c r="FCC66" s="199"/>
      <c r="FCD66" s="199"/>
      <c r="FCE66" s="199"/>
      <c r="FCF66" s="199"/>
      <c r="FCG66" s="199"/>
      <c r="FCH66" s="199"/>
      <c r="FCI66" s="199"/>
      <c r="FCJ66" s="199"/>
      <c r="FCK66" s="199"/>
      <c r="FCL66" s="199"/>
      <c r="FCM66" s="199"/>
      <c r="FCN66" s="199"/>
      <c r="FCO66" s="199"/>
      <c r="FCP66" s="199"/>
      <c r="FCQ66" s="199"/>
      <c r="FCR66" s="199"/>
      <c r="FCS66" s="199"/>
      <c r="FCT66" s="199"/>
      <c r="FCU66" s="199"/>
      <c r="FCV66" s="199"/>
      <c r="FCW66" s="199"/>
      <c r="FCX66" s="199"/>
      <c r="FCY66" s="199"/>
      <c r="FCZ66" s="199"/>
      <c r="FDA66" s="199"/>
      <c r="FDB66" s="199"/>
      <c r="FDC66" s="199"/>
      <c r="FDD66" s="199"/>
      <c r="FDE66" s="199"/>
      <c r="FDF66" s="199"/>
      <c r="FDG66" s="199"/>
      <c r="FDH66" s="199"/>
      <c r="FDI66" s="199"/>
      <c r="FDJ66" s="199"/>
      <c r="FDK66" s="199"/>
      <c r="FDL66" s="199"/>
      <c r="FDM66" s="199"/>
      <c r="FDN66" s="199"/>
      <c r="FDO66" s="199"/>
      <c r="FDP66" s="199"/>
      <c r="FDQ66" s="199"/>
      <c r="FDR66" s="199"/>
      <c r="FDS66" s="199"/>
      <c r="FDT66" s="199"/>
      <c r="FDU66" s="199"/>
      <c r="FDV66" s="199"/>
      <c r="FDW66" s="199"/>
      <c r="FDX66" s="199"/>
      <c r="FDY66" s="199"/>
      <c r="FDZ66" s="199"/>
      <c r="FEA66" s="199"/>
      <c r="FEB66" s="199"/>
      <c r="FEC66" s="199"/>
      <c r="FED66" s="199"/>
      <c r="FEE66" s="199"/>
      <c r="FEF66" s="199"/>
      <c r="FEG66" s="199"/>
      <c r="FEH66" s="199"/>
      <c r="FEI66" s="199"/>
      <c r="FEJ66" s="199"/>
      <c r="FEK66" s="199"/>
      <c r="FEL66" s="199"/>
      <c r="FEM66" s="199"/>
      <c r="FEN66" s="199"/>
      <c r="FEO66" s="199"/>
      <c r="FEP66" s="199"/>
      <c r="FEQ66" s="199"/>
      <c r="FER66" s="199"/>
      <c r="FES66" s="199"/>
      <c r="FET66" s="199"/>
      <c r="FEU66" s="199"/>
      <c r="FEV66" s="199"/>
      <c r="FEW66" s="199"/>
      <c r="FEX66" s="199"/>
      <c r="FEY66" s="199"/>
      <c r="FEZ66" s="199"/>
      <c r="FFA66" s="199"/>
      <c r="FFB66" s="199"/>
      <c r="FFC66" s="199"/>
      <c r="FFD66" s="199"/>
      <c r="FFE66" s="199"/>
      <c r="FFF66" s="199"/>
      <c r="FFG66" s="199"/>
      <c r="FFH66" s="199"/>
      <c r="FFI66" s="199"/>
      <c r="FFJ66" s="199"/>
      <c r="FFK66" s="199"/>
      <c r="FFL66" s="199"/>
      <c r="FFM66" s="199"/>
      <c r="FFN66" s="199"/>
      <c r="FFO66" s="199"/>
      <c r="FFP66" s="199"/>
      <c r="FFQ66" s="199"/>
      <c r="FFR66" s="199"/>
      <c r="FFS66" s="199"/>
      <c r="FFT66" s="199"/>
      <c r="FFU66" s="199"/>
      <c r="FFV66" s="199"/>
      <c r="FFW66" s="199"/>
      <c r="FFX66" s="199"/>
      <c r="FFY66" s="199"/>
      <c r="FFZ66" s="199"/>
      <c r="FGA66" s="199"/>
      <c r="FGB66" s="199"/>
      <c r="FGC66" s="199"/>
      <c r="FGD66" s="199"/>
      <c r="FGE66" s="199"/>
      <c r="FGF66" s="199"/>
      <c r="FGG66" s="199"/>
      <c r="FGH66" s="199"/>
      <c r="FGI66" s="199"/>
      <c r="FGJ66" s="199"/>
      <c r="FGK66" s="199"/>
      <c r="FGL66" s="199"/>
      <c r="FGM66" s="199"/>
      <c r="FGN66" s="199"/>
      <c r="FGO66" s="199"/>
      <c r="FGP66" s="199"/>
      <c r="FGQ66" s="199"/>
      <c r="FGR66" s="199"/>
      <c r="FGS66" s="199"/>
      <c r="FGT66" s="199"/>
      <c r="FGU66" s="199"/>
      <c r="FGV66" s="199"/>
      <c r="FGW66" s="199"/>
      <c r="FGX66" s="199"/>
      <c r="FGY66" s="199"/>
      <c r="FGZ66" s="199"/>
      <c r="FHA66" s="199"/>
      <c r="FHB66" s="199"/>
      <c r="FHC66" s="199"/>
      <c r="FHD66" s="199"/>
      <c r="FHE66" s="199"/>
      <c r="FHF66" s="199"/>
      <c r="FHG66" s="199"/>
      <c r="FHH66" s="199"/>
      <c r="FHI66" s="199"/>
      <c r="FHJ66" s="199"/>
      <c r="FHK66" s="199"/>
      <c r="FHL66" s="199"/>
      <c r="FHM66" s="199"/>
      <c r="FHN66" s="199"/>
      <c r="FHO66" s="199"/>
      <c r="FHP66" s="199"/>
      <c r="FHQ66" s="199"/>
      <c r="FHR66" s="199"/>
      <c r="FHS66" s="199"/>
      <c r="FHT66" s="199"/>
      <c r="FHU66" s="199"/>
      <c r="FHV66" s="199"/>
      <c r="FHW66" s="199"/>
      <c r="FHX66" s="199"/>
      <c r="FHY66" s="199"/>
      <c r="FHZ66" s="199"/>
      <c r="FIA66" s="199"/>
      <c r="FIB66" s="199"/>
      <c r="FIC66" s="199"/>
      <c r="FID66" s="199"/>
      <c r="FIE66" s="199"/>
      <c r="FIF66" s="199"/>
      <c r="FIG66" s="199"/>
      <c r="FIH66" s="199"/>
      <c r="FII66" s="199"/>
      <c r="FIJ66" s="199"/>
      <c r="FIK66" s="199"/>
      <c r="FIL66" s="199"/>
      <c r="FIM66" s="199"/>
      <c r="FIN66" s="199"/>
      <c r="FIO66" s="199"/>
      <c r="FIP66" s="199"/>
      <c r="FIQ66" s="199"/>
      <c r="FIR66" s="199"/>
      <c r="FIS66" s="199"/>
      <c r="FIT66" s="199"/>
      <c r="FIU66" s="199"/>
      <c r="FIV66" s="199"/>
      <c r="FIW66" s="199"/>
      <c r="FIX66" s="199"/>
      <c r="FIY66" s="199"/>
      <c r="FIZ66" s="199"/>
      <c r="FJA66" s="199"/>
      <c r="FJB66" s="199"/>
      <c r="FJC66" s="199"/>
      <c r="FJD66" s="199"/>
      <c r="FJE66" s="199"/>
      <c r="FJF66" s="199"/>
      <c r="FJG66" s="199"/>
      <c r="FJH66" s="199"/>
      <c r="FJI66" s="199"/>
      <c r="FJJ66" s="199"/>
      <c r="FJK66" s="199"/>
      <c r="FJL66" s="199"/>
      <c r="FJM66" s="199"/>
      <c r="FJN66" s="199"/>
      <c r="FJO66" s="199"/>
      <c r="FJP66" s="199"/>
      <c r="FJQ66" s="199"/>
      <c r="FJR66" s="199"/>
      <c r="FJS66" s="199"/>
      <c r="FJT66" s="199"/>
      <c r="FJU66" s="199"/>
      <c r="FJV66" s="199"/>
      <c r="FJW66" s="199"/>
      <c r="FJX66" s="199"/>
      <c r="FJY66" s="199"/>
      <c r="FJZ66" s="199"/>
      <c r="FKA66" s="199"/>
      <c r="FKB66" s="199"/>
      <c r="FKC66" s="199"/>
      <c r="FKD66" s="199"/>
      <c r="FKE66" s="199"/>
      <c r="FKF66" s="199"/>
      <c r="FKG66" s="199"/>
      <c r="FKH66" s="199"/>
      <c r="FKI66" s="199"/>
      <c r="FKJ66" s="199"/>
      <c r="FKK66" s="199"/>
      <c r="FKL66" s="199"/>
      <c r="FKM66" s="199"/>
      <c r="FKN66" s="199"/>
      <c r="FKO66" s="199"/>
      <c r="FKP66" s="199"/>
      <c r="FKQ66" s="199"/>
      <c r="FKR66" s="199"/>
      <c r="FKS66" s="199"/>
      <c r="FKT66" s="199"/>
      <c r="FKU66" s="199"/>
      <c r="FKV66" s="199"/>
      <c r="FKW66" s="199"/>
      <c r="FKX66" s="199"/>
      <c r="FKY66" s="199"/>
      <c r="FKZ66" s="199"/>
      <c r="FLA66" s="199"/>
      <c r="FLB66" s="199"/>
      <c r="FLC66" s="199"/>
      <c r="FLD66" s="199"/>
      <c r="FLE66" s="199"/>
      <c r="FLF66" s="199"/>
      <c r="FLG66" s="199"/>
      <c r="FLH66" s="199"/>
      <c r="FLI66" s="199"/>
      <c r="FLJ66" s="199"/>
      <c r="FLK66" s="199"/>
      <c r="FLL66" s="199"/>
      <c r="FLM66" s="199"/>
      <c r="FLN66" s="199"/>
      <c r="FLO66" s="199"/>
      <c r="FLP66" s="199"/>
      <c r="FLQ66" s="199"/>
      <c r="FLR66" s="199"/>
      <c r="FLS66" s="199"/>
      <c r="FLT66" s="199"/>
      <c r="FLU66" s="199"/>
      <c r="FLV66" s="199"/>
      <c r="FLW66" s="199"/>
      <c r="FLX66" s="199"/>
      <c r="FLY66" s="199"/>
      <c r="FLZ66" s="199"/>
      <c r="FMA66" s="199"/>
      <c r="FMB66" s="199"/>
      <c r="FMC66" s="199"/>
      <c r="FMD66" s="199"/>
      <c r="FME66" s="199"/>
      <c r="FMF66" s="199"/>
      <c r="FMG66" s="199"/>
      <c r="FMH66" s="199"/>
      <c r="FMI66" s="199"/>
      <c r="FMJ66" s="199"/>
      <c r="FMK66" s="199"/>
      <c r="FML66" s="199"/>
      <c r="FMM66" s="199"/>
      <c r="FMN66" s="199"/>
      <c r="FMO66" s="199"/>
      <c r="FMP66" s="199"/>
      <c r="FMQ66" s="199"/>
      <c r="FMR66" s="199"/>
      <c r="FMS66" s="199"/>
      <c r="FMT66" s="199"/>
      <c r="FMU66" s="199"/>
      <c r="FMV66" s="199"/>
      <c r="FMW66" s="199"/>
      <c r="FMX66" s="199"/>
      <c r="FMY66" s="199"/>
      <c r="FMZ66" s="199"/>
      <c r="FNA66" s="199"/>
      <c r="FNB66" s="199"/>
      <c r="FNC66" s="199"/>
      <c r="FND66" s="199"/>
      <c r="FNE66" s="199"/>
      <c r="FNF66" s="199"/>
      <c r="FNG66" s="199"/>
      <c r="FNH66" s="199"/>
      <c r="FNI66" s="199"/>
      <c r="FNJ66" s="199"/>
      <c r="FNK66" s="199"/>
      <c r="FNL66" s="199"/>
      <c r="FNM66" s="199"/>
      <c r="FNN66" s="199"/>
      <c r="FNO66" s="199"/>
      <c r="FNP66" s="199"/>
      <c r="FNQ66" s="199"/>
      <c r="FNR66" s="199"/>
      <c r="FNS66" s="199"/>
      <c r="FNT66" s="199"/>
      <c r="FNU66" s="199"/>
      <c r="FNV66" s="199"/>
      <c r="FNW66" s="199"/>
      <c r="FNX66" s="199"/>
      <c r="FNY66" s="199"/>
      <c r="FNZ66" s="199"/>
      <c r="FOA66" s="199"/>
      <c r="FOB66" s="199"/>
      <c r="FOC66" s="199"/>
      <c r="FOD66" s="199"/>
      <c r="FOE66" s="199"/>
      <c r="FOF66" s="199"/>
      <c r="FOG66" s="199"/>
      <c r="FOH66" s="199"/>
      <c r="FOI66" s="199"/>
      <c r="FOJ66" s="199"/>
      <c r="FOK66" s="199"/>
      <c r="FOL66" s="199"/>
      <c r="FOM66" s="199"/>
      <c r="FON66" s="199"/>
      <c r="FOO66" s="199"/>
      <c r="FOP66" s="199"/>
      <c r="FOQ66" s="199"/>
      <c r="FOR66" s="199"/>
      <c r="FOS66" s="199"/>
      <c r="FOT66" s="199"/>
      <c r="FOU66" s="199"/>
      <c r="FOV66" s="199"/>
      <c r="FOW66" s="199"/>
      <c r="FOX66" s="199"/>
      <c r="FOY66" s="199"/>
      <c r="FOZ66" s="199"/>
      <c r="FPA66" s="199"/>
      <c r="FPB66" s="199"/>
      <c r="FPC66" s="199"/>
      <c r="FPD66" s="199"/>
      <c r="FPE66" s="199"/>
      <c r="FPF66" s="199"/>
      <c r="FPG66" s="199"/>
      <c r="FPH66" s="199"/>
      <c r="FPI66" s="199"/>
      <c r="FPJ66" s="199"/>
      <c r="FPK66" s="199"/>
      <c r="FPL66" s="199"/>
      <c r="FPM66" s="199"/>
      <c r="FPN66" s="199"/>
      <c r="FPO66" s="199"/>
      <c r="FPP66" s="199"/>
      <c r="FPQ66" s="199"/>
      <c r="FPR66" s="199"/>
      <c r="FPS66" s="199"/>
      <c r="FPT66" s="199"/>
      <c r="FPU66" s="199"/>
      <c r="FPV66" s="199"/>
      <c r="FPW66" s="199"/>
      <c r="FPX66" s="199"/>
      <c r="FPY66" s="199"/>
      <c r="FPZ66" s="199"/>
      <c r="FQA66" s="199"/>
      <c r="FQB66" s="199"/>
      <c r="FQC66" s="199"/>
      <c r="FQD66" s="199"/>
      <c r="FQE66" s="199"/>
      <c r="FQF66" s="199"/>
      <c r="FQG66" s="199"/>
      <c r="FQH66" s="199"/>
      <c r="FQI66" s="199"/>
      <c r="FQJ66" s="199"/>
      <c r="FQK66" s="199"/>
      <c r="FQL66" s="199"/>
      <c r="FQM66" s="199"/>
      <c r="FQN66" s="199"/>
      <c r="FQO66" s="199"/>
      <c r="FQP66" s="199"/>
      <c r="FQQ66" s="199"/>
      <c r="FQR66" s="199"/>
      <c r="FQS66" s="199"/>
      <c r="FQT66" s="199"/>
      <c r="FQU66" s="199"/>
      <c r="FQV66" s="199"/>
      <c r="FQW66" s="199"/>
      <c r="FQX66" s="199"/>
      <c r="FQY66" s="199"/>
      <c r="FQZ66" s="199"/>
      <c r="FRA66" s="199"/>
      <c r="FRB66" s="199"/>
      <c r="FRC66" s="199"/>
      <c r="FRD66" s="199"/>
      <c r="FRE66" s="199"/>
      <c r="FRF66" s="199"/>
      <c r="FRG66" s="199"/>
      <c r="FRH66" s="199"/>
      <c r="FRI66" s="199"/>
      <c r="FRJ66" s="199"/>
      <c r="FRK66" s="199"/>
      <c r="FRL66" s="199"/>
      <c r="FRM66" s="199"/>
      <c r="FRN66" s="199"/>
      <c r="FRO66" s="199"/>
      <c r="FRP66" s="199"/>
      <c r="FRQ66" s="199"/>
      <c r="FRR66" s="199"/>
      <c r="FRS66" s="199"/>
      <c r="FRT66" s="199"/>
      <c r="FRU66" s="199"/>
      <c r="FRV66" s="199"/>
      <c r="FRW66" s="199"/>
      <c r="FRX66" s="199"/>
      <c r="FRY66" s="199"/>
      <c r="FRZ66" s="199"/>
      <c r="FSA66" s="199"/>
      <c r="FSB66" s="199"/>
      <c r="FSC66" s="199"/>
      <c r="FSD66" s="199"/>
      <c r="FSE66" s="199"/>
      <c r="FSF66" s="199"/>
      <c r="FSG66" s="199"/>
      <c r="FSH66" s="199"/>
      <c r="FSI66" s="199"/>
      <c r="FSJ66" s="199"/>
      <c r="FSK66" s="199"/>
      <c r="FSL66" s="199"/>
      <c r="FSM66" s="199"/>
      <c r="FSN66" s="199"/>
      <c r="FSO66" s="199"/>
      <c r="FSP66" s="199"/>
      <c r="FSQ66" s="199"/>
      <c r="FSR66" s="199"/>
      <c r="FSS66" s="199"/>
      <c r="FST66" s="199"/>
      <c r="FSU66" s="199"/>
      <c r="FSV66" s="199"/>
      <c r="FSW66" s="199"/>
      <c r="FSX66" s="199"/>
      <c r="FSY66" s="199"/>
      <c r="FSZ66" s="199"/>
      <c r="FTA66" s="199"/>
      <c r="FTB66" s="199"/>
      <c r="FTC66" s="199"/>
      <c r="FTD66" s="199"/>
      <c r="FTE66" s="199"/>
      <c r="FTF66" s="199"/>
      <c r="FTG66" s="199"/>
      <c r="FTH66" s="199"/>
      <c r="FTI66" s="199"/>
      <c r="FTJ66" s="199"/>
      <c r="FTK66" s="199"/>
      <c r="FTL66" s="199"/>
      <c r="FTM66" s="199"/>
      <c r="FTN66" s="199"/>
      <c r="FTO66" s="199"/>
      <c r="FTP66" s="199"/>
      <c r="FTQ66" s="199"/>
      <c r="FTR66" s="199"/>
      <c r="FTS66" s="199"/>
      <c r="FTT66" s="199"/>
      <c r="FTU66" s="199"/>
      <c r="FTV66" s="199"/>
      <c r="FTW66" s="199"/>
      <c r="FTX66" s="199"/>
      <c r="FTY66" s="199"/>
      <c r="FTZ66" s="199"/>
      <c r="FUA66" s="199"/>
      <c r="FUB66" s="199"/>
      <c r="FUC66" s="199"/>
      <c r="FUD66" s="199"/>
      <c r="FUE66" s="199"/>
      <c r="FUF66" s="199"/>
      <c r="FUG66" s="199"/>
      <c r="FUH66" s="199"/>
      <c r="FUI66" s="199"/>
      <c r="FUJ66" s="199"/>
      <c r="FUK66" s="199"/>
      <c r="FUL66" s="199"/>
      <c r="FUM66" s="199"/>
      <c r="FUN66" s="199"/>
      <c r="FUO66" s="199"/>
      <c r="FUP66" s="199"/>
      <c r="FUQ66" s="199"/>
      <c r="FUR66" s="199"/>
      <c r="FUS66" s="199"/>
      <c r="FUT66" s="199"/>
      <c r="FUU66" s="199"/>
      <c r="FUV66" s="199"/>
      <c r="FUW66" s="199"/>
      <c r="FUX66" s="199"/>
      <c r="FUY66" s="199"/>
      <c r="FUZ66" s="199"/>
      <c r="FVA66" s="199"/>
      <c r="FVB66" s="199"/>
      <c r="FVC66" s="199"/>
      <c r="FVD66" s="199"/>
      <c r="FVE66" s="199"/>
      <c r="FVF66" s="199"/>
      <c r="FVG66" s="199"/>
      <c r="FVH66" s="199"/>
      <c r="FVI66" s="199"/>
      <c r="FVJ66" s="199"/>
      <c r="FVK66" s="199"/>
      <c r="FVL66" s="199"/>
      <c r="FVM66" s="199"/>
      <c r="FVN66" s="199"/>
      <c r="FVO66" s="199"/>
      <c r="FVP66" s="199"/>
      <c r="FVQ66" s="199"/>
      <c r="FVR66" s="199"/>
      <c r="FVS66" s="199"/>
      <c r="FVT66" s="199"/>
      <c r="FVU66" s="199"/>
      <c r="FVV66" s="199"/>
      <c r="FVW66" s="199"/>
      <c r="FVX66" s="199"/>
      <c r="FVY66" s="199"/>
      <c r="FVZ66" s="199"/>
      <c r="FWA66" s="199"/>
      <c r="FWB66" s="199"/>
      <c r="FWC66" s="199"/>
      <c r="FWD66" s="199"/>
      <c r="FWE66" s="199"/>
      <c r="FWF66" s="199"/>
      <c r="FWG66" s="199"/>
      <c r="FWH66" s="199"/>
      <c r="FWI66" s="199"/>
      <c r="FWJ66" s="199"/>
      <c r="FWK66" s="199"/>
      <c r="FWL66" s="199"/>
      <c r="FWM66" s="199"/>
      <c r="FWN66" s="199"/>
      <c r="FWO66" s="199"/>
      <c r="FWP66" s="199"/>
      <c r="FWQ66" s="199"/>
      <c r="FWR66" s="199"/>
      <c r="FWS66" s="199"/>
      <c r="FWT66" s="199"/>
      <c r="FWU66" s="199"/>
      <c r="FWV66" s="199"/>
      <c r="FWW66" s="199"/>
      <c r="FWX66" s="199"/>
      <c r="FWY66" s="199"/>
      <c r="FWZ66" s="199"/>
      <c r="FXA66" s="199"/>
      <c r="FXB66" s="199"/>
      <c r="FXC66" s="199"/>
      <c r="FXD66" s="199"/>
      <c r="FXE66" s="199"/>
      <c r="FXF66" s="199"/>
      <c r="FXG66" s="199"/>
      <c r="FXH66" s="199"/>
      <c r="FXI66" s="199"/>
      <c r="FXJ66" s="199"/>
      <c r="FXK66" s="199"/>
      <c r="FXL66" s="199"/>
      <c r="FXM66" s="199"/>
      <c r="FXN66" s="199"/>
      <c r="FXO66" s="199"/>
      <c r="FXP66" s="199"/>
      <c r="FXQ66" s="199"/>
      <c r="FXR66" s="199"/>
      <c r="FXS66" s="199"/>
      <c r="FXT66" s="199"/>
      <c r="FXU66" s="199"/>
      <c r="FXV66" s="199"/>
      <c r="FXW66" s="199"/>
      <c r="FXX66" s="199"/>
      <c r="FXY66" s="199"/>
      <c r="FXZ66" s="199"/>
      <c r="FYA66" s="199"/>
      <c r="FYB66" s="199"/>
      <c r="FYC66" s="199"/>
      <c r="FYD66" s="199"/>
      <c r="FYE66" s="199"/>
      <c r="FYF66" s="199"/>
      <c r="FYG66" s="199"/>
      <c r="FYH66" s="199"/>
      <c r="FYI66" s="199"/>
      <c r="FYJ66" s="199"/>
      <c r="FYK66" s="199"/>
      <c r="FYL66" s="199"/>
      <c r="FYM66" s="199"/>
      <c r="FYN66" s="199"/>
      <c r="FYO66" s="199"/>
      <c r="FYP66" s="199"/>
      <c r="FYQ66" s="199"/>
      <c r="FYR66" s="199"/>
      <c r="FYS66" s="199"/>
      <c r="FYT66" s="199"/>
      <c r="FYU66" s="199"/>
      <c r="FYV66" s="199"/>
      <c r="FYW66" s="199"/>
      <c r="FYX66" s="199"/>
      <c r="FYY66" s="199"/>
      <c r="FYZ66" s="199"/>
      <c r="FZA66" s="199"/>
      <c r="FZB66" s="199"/>
      <c r="FZC66" s="199"/>
      <c r="FZD66" s="199"/>
      <c r="FZE66" s="199"/>
      <c r="FZF66" s="199"/>
      <c r="FZG66" s="199"/>
      <c r="FZH66" s="199"/>
      <c r="FZI66" s="199"/>
      <c r="FZJ66" s="199"/>
      <c r="FZK66" s="199"/>
      <c r="FZL66" s="199"/>
      <c r="FZM66" s="199"/>
      <c r="FZN66" s="199"/>
      <c r="FZO66" s="199"/>
      <c r="FZP66" s="199"/>
      <c r="FZQ66" s="199"/>
      <c r="FZR66" s="199"/>
      <c r="FZS66" s="199"/>
      <c r="FZT66" s="199"/>
      <c r="FZU66" s="199"/>
      <c r="FZV66" s="199"/>
      <c r="FZW66" s="199"/>
      <c r="FZX66" s="199"/>
      <c r="FZY66" s="199"/>
      <c r="FZZ66" s="199"/>
      <c r="GAA66" s="199"/>
      <c r="GAB66" s="199"/>
      <c r="GAC66" s="199"/>
      <c r="GAD66" s="199"/>
      <c r="GAE66" s="199"/>
      <c r="GAF66" s="199"/>
      <c r="GAG66" s="199"/>
      <c r="GAH66" s="199"/>
      <c r="GAI66" s="199"/>
      <c r="GAJ66" s="199"/>
      <c r="GAK66" s="199"/>
      <c r="GAL66" s="199"/>
      <c r="GAM66" s="199"/>
      <c r="GAN66" s="199"/>
      <c r="GAO66" s="199"/>
      <c r="GAP66" s="199"/>
      <c r="GAQ66" s="199"/>
      <c r="GAR66" s="199"/>
      <c r="GAS66" s="199"/>
      <c r="GAT66" s="199"/>
      <c r="GAU66" s="199"/>
      <c r="GAV66" s="199"/>
      <c r="GAW66" s="199"/>
      <c r="GAX66" s="199"/>
      <c r="GAY66" s="199"/>
      <c r="GAZ66" s="199"/>
      <c r="GBA66" s="199"/>
      <c r="GBB66" s="199"/>
      <c r="GBC66" s="199"/>
      <c r="GBD66" s="199"/>
      <c r="GBE66" s="199"/>
      <c r="GBF66" s="199"/>
      <c r="GBG66" s="199"/>
      <c r="GBH66" s="199"/>
      <c r="GBI66" s="199"/>
      <c r="GBJ66" s="199"/>
      <c r="GBK66" s="199"/>
      <c r="GBL66" s="199"/>
      <c r="GBM66" s="199"/>
      <c r="GBN66" s="199"/>
      <c r="GBO66" s="199"/>
      <c r="GBP66" s="199"/>
      <c r="GBQ66" s="199"/>
      <c r="GBR66" s="199"/>
      <c r="GBS66" s="199"/>
      <c r="GBT66" s="199"/>
      <c r="GBU66" s="199"/>
      <c r="GBV66" s="199"/>
      <c r="GBW66" s="199"/>
      <c r="GBX66" s="199"/>
      <c r="GBY66" s="199"/>
      <c r="GBZ66" s="199"/>
      <c r="GCA66" s="199"/>
      <c r="GCB66" s="199"/>
      <c r="GCC66" s="199"/>
      <c r="GCD66" s="199"/>
      <c r="GCE66" s="199"/>
      <c r="GCF66" s="199"/>
      <c r="GCG66" s="199"/>
      <c r="GCH66" s="199"/>
      <c r="GCI66" s="199"/>
      <c r="GCJ66" s="199"/>
      <c r="GCK66" s="199"/>
      <c r="GCL66" s="199"/>
      <c r="GCM66" s="199"/>
      <c r="GCN66" s="199"/>
      <c r="GCO66" s="199"/>
      <c r="GCP66" s="199"/>
      <c r="GCQ66" s="199"/>
      <c r="GCR66" s="199"/>
      <c r="GCS66" s="199"/>
      <c r="GCT66" s="199"/>
      <c r="GCU66" s="199"/>
      <c r="GCV66" s="199"/>
      <c r="GCW66" s="199"/>
      <c r="GCX66" s="199"/>
      <c r="GCY66" s="199"/>
      <c r="GCZ66" s="199"/>
      <c r="GDA66" s="199"/>
      <c r="GDB66" s="199"/>
      <c r="GDC66" s="199"/>
      <c r="GDD66" s="199"/>
      <c r="GDE66" s="199"/>
      <c r="GDF66" s="199"/>
      <c r="GDG66" s="199"/>
      <c r="GDH66" s="199"/>
      <c r="GDI66" s="199"/>
      <c r="GDJ66" s="199"/>
      <c r="GDK66" s="199"/>
      <c r="GDL66" s="199"/>
      <c r="GDM66" s="199"/>
      <c r="GDN66" s="199"/>
      <c r="GDO66" s="199"/>
      <c r="GDP66" s="199"/>
      <c r="GDQ66" s="199"/>
      <c r="GDR66" s="199"/>
      <c r="GDS66" s="199"/>
      <c r="GDT66" s="199"/>
      <c r="GDU66" s="199"/>
      <c r="GDV66" s="199"/>
      <c r="GDW66" s="199"/>
      <c r="GDX66" s="199"/>
      <c r="GDY66" s="199"/>
      <c r="GDZ66" s="199"/>
      <c r="GEA66" s="199"/>
      <c r="GEB66" s="199"/>
      <c r="GEC66" s="199"/>
      <c r="GED66" s="199"/>
      <c r="GEE66" s="199"/>
      <c r="GEF66" s="199"/>
      <c r="GEG66" s="199"/>
      <c r="GEH66" s="199"/>
      <c r="GEI66" s="199"/>
      <c r="GEJ66" s="199"/>
      <c r="GEK66" s="199"/>
      <c r="GEL66" s="199"/>
      <c r="GEM66" s="199"/>
      <c r="GEN66" s="199"/>
      <c r="GEO66" s="199"/>
      <c r="GEP66" s="199"/>
      <c r="GEQ66" s="199"/>
      <c r="GER66" s="199"/>
      <c r="GES66" s="199"/>
      <c r="GET66" s="199"/>
      <c r="GEU66" s="199"/>
      <c r="GEV66" s="199"/>
      <c r="GEW66" s="199"/>
      <c r="GEX66" s="199"/>
      <c r="GEY66" s="199"/>
      <c r="GEZ66" s="199"/>
      <c r="GFA66" s="199"/>
      <c r="GFB66" s="199"/>
      <c r="GFC66" s="199"/>
      <c r="GFD66" s="199"/>
      <c r="GFE66" s="199"/>
      <c r="GFF66" s="199"/>
      <c r="GFG66" s="199"/>
      <c r="GFH66" s="199"/>
      <c r="GFI66" s="199"/>
      <c r="GFJ66" s="199"/>
      <c r="GFK66" s="199"/>
      <c r="GFL66" s="199"/>
      <c r="GFM66" s="199"/>
      <c r="GFN66" s="199"/>
      <c r="GFO66" s="199"/>
      <c r="GFP66" s="199"/>
      <c r="GFQ66" s="199"/>
      <c r="GFR66" s="199"/>
      <c r="GFS66" s="199"/>
      <c r="GFT66" s="199"/>
      <c r="GFU66" s="199"/>
      <c r="GFV66" s="199"/>
      <c r="GFW66" s="199"/>
      <c r="GFX66" s="199"/>
      <c r="GFY66" s="199"/>
      <c r="GFZ66" s="199"/>
      <c r="GGA66" s="199"/>
      <c r="GGB66" s="199"/>
      <c r="GGC66" s="199"/>
      <c r="GGD66" s="199"/>
      <c r="GGE66" s="199"/>
      <c r="GGF66" s="199"/>
      <c r="GGG66" s="199"/>
      <c r="GGH66" s="199"/>
      <c r="GGI66" s="199"/>
      <c r="GGJ66" s="199"/>
      <c r="GGK66" s="199"/>
      <c r="GGL66" s="199"/>
      <c r="GGM66" s="199"/>
      <c r="GGN66" s="199"/>
      <c r="GGO66" s="199"/>
      <c r="GGP66" s="199"/>
      <c r="GGQ66" s="199"/>
      <c r="GGR66" s="199"/>
      <c r="GGS66" s="199"/>
      <c r="GGT66" s="199"/>
      <c r="GGU66" s="199"/>
      <c r="GGV66" s="199"/>
      <c r="GGW66" s="199"/>
      <c r="GGX66" s="199"/>
      <c r="GGY66" s="199"/>
      <c r="GGZ66" s="199"/>
      <c r="GHA66" s="199"/>
      <c r="GHB66" s="199"/>
      <c r="GHC66" s="199"/>
      <c r="GHD66" s="199"/>
      <c r="GHE66" s="199"/>
      <c r="GHF66" s="199"/>
      <c r="GHG66" s="199"/>
      <c r="GHH66" s="199"/>
      <c r="GHI66" s="199"/>
      <c r="GHJ66" s="199"/>
      <c r="GHK66" s="199"/>
      <c r="GHL66" s="199"/>
      <c r="GHM66" s="199"/>
      <c r="GHN66" s="199"/>
      <c r="GHO66" s="199"/>
      <c r="GHP66" s="199"/>
      <c r="GHQ66" s="199"/>
      <c r="GHR66" s="199"/>
      <c r="GHS66" s="199"/>
      <c r="GHT66" s="199"/>
      <c r="GHU66" s="199"/>
      <c r="GHV66" s="199"/>
      <c r="GHW66" s="199"/>
      <c r="GHX66" s="199"/>
      <c r="GHY66" s="199"/>
      <c r="GHZ66" s="199"/>
      <c r="GIA66" s="199"/>
      <c r="GIB66" s="199"/>
      <c r="GIC66" s="199"/>
      <c r="GID66" s="199"/>
      <c r="GIE66" s="199"/>
      <c r="GIF66" s="199"/>
      <c r="GIG66" s="199"/>
      <c r="GIH66" s="199"/>
      <c r="GII66" s="199"/>
      <c r="GIJ66" s="199"/>
      <c r="GIK66" s="199"/>
      <c r="GIL66" s="199"/>
      <c r="GIM66" s="199"/>
      <c r="GIN66" s="199"/>
      <c r="GIO66" s="199"/>
      <c r="GIP66" s="199"/>
      <c r="GIQ66" s="199"/>
      <c r="GIR66" s="199"/>
      <c r="GIS66" s="199"/>
      <c r="GIT66" s="199"/>
      <c r="GIU66" s="199"/>
      <c r="GIV66" s="199"/>
      <c r="GIW66" s="199"/>
      <c r="GIX66" s="199"/>
      <c r="GIY66" s="199"/>
      <c r="GIZ66" s="199"/>
      <c r="GJA66" s="199"/>
      <c r="GJB66" s="199"/>
      <c r="GJC66" s="199"/>
      <c r="GJD66" s="199"/>
      <c r="GJE66" s="199"/>
      <c r="GJF66" s="199"/>
      <c r="GJG66" s="199"/>
      <c r="GJH66" s="199"/>
      <c r="GJI66" s="199"/>
      <c r="GJJ66" s="199"/>
      <c r="GJK66" s="199"/>
      <c r="GJL66" s="199"/>
      <c r="GJM66" s="199"/>
      <c r="GJN66" s="199"/>
      <c r="GJO66" s="199"/>
      <c r="GJP66" s="199"/>
      <c r="GJQ66" s="199"/>
      <c r="GJR66" s="199"/>
      <c r="GJS66" s="199"/>
      <c r="GJT66" s="199"/>
      <c r="GJU66" s="199"/>
      <c r="GJV66" s="199"/>
      <c r="GJW66" s="199"/>
      <c r="GJX66" s="199"/>
      <c r="GJY66" s="199"/>
      <c r="GJZ66" s="199"/>
      <c r="GKA66" s="199"/>
      <c r="GKB66" s="199"/>
      <c r="GKC66" s="199"/>
      <c r="GKD66" s="199"/>
      <c r="GKE66" s="199"/>
      <c r="GKF66" s="199"/>
      <c r="GKG66" s="199"/>
      <c r="GKH66" s="199"/>
      <c r="GKI66" s="199"/>
      <c r="GKJ66" s="199"/>
      <c r="GKK66" s="199"/>
      <c r="GKL66" s="199"/>
      <c r="GKM66" s="199"/>
      <c r="GKN66" s="199"/>
      <c r="GKO66" s="199"/>
      <c r="GKP66" s="199"/>
      <c r="GKQ66" s="199"/>
      <c r="GKR66" s="199"/>
      <c r="GKS66" s="199"/>
      <c r="GKT66" s="199"/>
      <c r="GKU66" s="199"/>
      <c r="GKV66" s="199"/>
      <c r="GKW66" s="199"/>
      <c r="GKX66" s="199"/>
      <c r="GKY66" s="199"/>
      <c r="GKZ66" s="199"/>
      <c r="GLA66" s="199"/>
      <c r="GLB66" s="199"/>
      <c r="GLC66" s="199"/>
      <c r="GLD66" s="199"/>
      <c r="GLE66" s="199"/>
      <c r="GLF66" s="199"/>
      <c r="GLG66" s="199"/>
      <c r="GLH66" s="199"/>
      <c r="GLI66" s="199"/>
      <c r="GLJ66" s="199"/>
      <c r="GLK66" s="199"/>
      <c r="GLL66" s="199"/>
      <c r="GLM66" s="199"/>
      <c r="GLN66" s="199"/>
      <c r="GLO66" s="199"/>
      <c r="GLP66" s="199"/>
      <c r="GLQ66" s="199"/>
      <c r="GLR66" s="199"/>
      <c r="GLS66" s="199"/>
      <c r="GLT66" s="199"/>
      <c r="GLU66" s="199"/>
      <c r="GLV66" s="199"/>
      <c r="GLW66" s="199"/>
      <c r="GLX66" s="199"/>
      <c r="GLY66" s="199"/>
      <c r="GLZ66" s="199"/>
      <c r="GMA66" s="199"/>
      <c r="GMB66" s="199"/>
      <c r="GMC66" s="199"/>
      <c r="GMD66" s="199"/>
      <c r="GME66" s="199"/>
      <c r="GMF66" s="199"/>
      <c r="GMG66" s="199"/>
      <c r="GMH66" s="199"/>
      <c r="GMI66" s="199"/>
      <c r="GMJ66" s="199"/>
      <c r="GMK66" s="199"/>
      <c r="GML66" s="199"/>
      <c r="GMM66" s="199"/>
      <c r="GMN66" s="199"/>
      <c r="GMO66" s="199"/>
      <c r="GMP66" s="199"/>
      <c r="GMQ66" s="199"/>
      <c r="GMR66" s="199"/>
      <c r="GMS66" s="199"/>
      <c r="GMT66" s="199"/>
      <c r="GMU66" s="199"/>
      <c r="GMV66" s="199"/>
      <c r="GMW66" s="199"/>
      <c r="GMX66" s="199"/>
      <c r="GMY66" s="199"/>
      <c r="GMZ66" s="199"/>
      <c r="GNA66" s="199"/>
      <c r="GNB66" s="199"/>
      <c r="GNC66" s="199"/>
      <c r="GND66" s="199"/>
      <c r="GNE66" s="199"/>
      <c r="GNF66" s="199"/>
      <c r="GNG66" s="199"/>
      <c r="GNH66" s="199"/>
      <c r="GNI66" s="199"/>
      <c r="GNJ66" s="199"/>
      <c r="GNK66" s="199"/>
      <c r="GNL66" s="199"/>
      <c r="GNM66" s="199"/>
      <c r="GNN66" s="199"/>
      <c r="GNO66" s="199"/>
      <c r="GNP66" s="199"/>
      <c r="GNQ66" s="199"/>
      <c r="GNR66" s="199"/>
      <c r="GNS66" s="199"/>
      <c r="GNT66" s="199"/>
      <c r="GNU66" s="199"/>
      <c r="GNV66" s="199"/>
      <c r="GNW66" s="199"/>
      <c r="GNX66" s="199"/>
      <c r="GNY66" s="199"/>
      <c r="GNZ66" s="199"/>
      <c r="GOA66" s="199"/>
      <c r="GOB66" s="199"/>
      <c r="GOC66" s="199"/>
      <c r="GOD66" s="199"/>
      <c r="GOE66" s="199"/>
      <c r="GOF66" s="199"/>
      <c r="GOG66" s="199"/>
      <c r="GOH66" s="199"/>
      <c r="GOI66" s="199"/>
      <c r="GOJ66" s="199"/>
      <c r="GOK66" s="199"/>
      <c r="GOL66" s="199"/>
      <c r="GOM66" s="199"/>
      <c r="GON66" s="199"/>
      <c r="GOO66" s="199"/>
      <c r="GOP66" s="199"/>
      <c r="GOQ66" s="199"/>
      <c r="GOR66" s="199"/>
      <c r="GOS66" s="199"/>
      <c r="GOT66" s="199"/>
      <c r="GOU66" s="199"/>
      <c r="GOV66" s="199"/>
      <c r="GOW66" s="199"/>
      <c r="GOX66" s="199"/>
      <c r="GOY66" s="199"/>
      <c r="GOZ66" s="199"/>
      <c r="GPA66" s="199"/>
      <c r="GPB66" s="199"/>
      <c r="GPC66" s="199"/>
      <c r="GPD66" s="199"/>
      <c r="GPE66" s="199"/>
      <c r="GPF66" s="199"/>
      <c r="GPG66" s="199"/>
      <c r="GPH66" s="199"/>
      <c r="GPI66" s="199"/>
      <c r="GPJ66" s="199"/>
      <c r="GPK66" s="199"/>
      <c r="GPL66" s="199"/>
      <c r="GPM66" s="199"/>
      <c r="GPN66" s="199"/>
      <c r="GPO66" s="199"/>
      <c r="GPP66" s="199"/>
      <c r="GPQ66" s="199"/>
      <c r="GPR66" s="199"/>
      <c r="GPS66" s="199"/>
      <c r="GPT66" s="199"/>
      <c r="GPU66" s="199"/>
      <c r="GPV66" s="199"/>
      <c r="GPW66" s="199"/>
      <c r="GPX66" s="199"/>
      <c r="GPY66" s="199"/>
      <c r="GPZ66" s="199"/>
      <c r="GQA66" s="199"/>
      <c r="GQB66" s="199"/>
      <c r="GQC66" s="199"/>
      <c r="GQD66" s="199"/>
      <c r="GQE66" s="199"/>
      <c r="GQF66" s="199"/>
      <c r="GQG66" s="199"/>
      <c r="GQH66" s="199"/>
      <c r="GQI66" s="199"/>
      <c r="GQJ66" s="199"/>
      <c r="GQK66" s="199"/>
      <c r="GQL66" s="199"/>
      <c r="GQM66" s="199"/>
      <c r="GQN66" s="199"/>
      <c r="GQO66" s="199"/>
      <c r="GQP66" s="199"/>
      <c r="GQQ66" s="199"/>
      <c r="GQR66" s="199"/>
      <c r="GQS66" s="199"/>
      <c r="GQT66" s="199"/>
      <c r="GQU66" s="199"/>
      <c r="GQV66" s="199"/>
      <c r="GQW66" s="199"/>
      <c r="GQX66" s="199"/>
      <c r="GQY66" s="199"/>
      <c r="GQZ66" s="199"/>
      <c r="GRA66" s="199"/>
      <c r="GRB66" s="199"/>
      <c r="GRC66" s="199"/>
      <c r="GRD66" s="199"/>
      <c r="GRE66" s="199"/>
      <c r="GRF66" s="199"/>
      <c r="GRG66" s="199"/>
      <c r="GRH66" s="199"/>
      <c r="GRI66" s="199"/>
      <c r="GRJ66" s="199"/>
      <c r="GRK66" s="199"/>
      <c r="GRL66" s="199"/>
      <c r="GRM66" s="199"/>
      <c r="GRN66" s="199"/>
      <c r="GRO66" s="199"/>
      <c r="GRP66" s="199"/>
      <c r="GRQ66" s="199"/>
      <c r="GRR66" s="199"/>
      <c r="GRS66" s="199"/>
      <c r="GRT66" s="199"/>
      <c r="GRU66" s="199"/>
      <c r="GRV66" s="199"/>
      <c r="GRW66" s="199"/>
      <c r="GRX66" s="199"/>
      <c r="GRY66" s="199"/>
      <c r="GRZ66" s="199"/>
      <c r="GSA66" s="199"/>
      <c r="GSB66" s="199"/>
      <c r="GSC66" s="199"/>
      <c r="GSD66" s="199"/>
      <c r="GSE66" s="199"/>
      <c r="GSF66" s="199"/>
      <c r="GSG66" s="199"/>
      <c r="GSH66" s="199"/>
      <c r="GSI66" s="199"/>
      <c r="GSJ66" s="199"/>
      <c r="GSK66" s="199"/>
      <c r="GSL66" s="199"/>
      <c r="GSM66" s="199"/>
      <c r="GSN66" s="199"/>
      <c r="GSO66" s="199"/>
      <c r="GSP66" s="199"/>
      <c r="GSQ66" s="199"/>
      <c r="GSR66" s="199"/>
      <c r="GSS66" s="199"/>
      <c r="GST66" s="199"/>
      <c r="GSU66" s="199"/>
      <c r="GSV66" s="199"/>
      <c r="GSW66" s="199"/>
      <c r="GSX66" s="199"/>
      <c r="GSY66" s="199"/>
      <c r="GSZ66" s="199"/>
      <c r="GTA66" s="199"/>
      <c r="GTB66" s="199"/>
      <c r="GTC66" s="199"/>
      <c r="GTD66" s="199"/>
      <c r="GTE66" s="199"/>
      <c r="GTF66" s="199"/>
      <c r="GTG66" s="199"/>
      <c r="GTH66" s="199"/>
      <c r="GTI66" s="199"/>
      <c r="GTJ66" s="199"/>
      <c r="GTK66" s="199"/>
      <c r="GTL66" s="199"/>
      <c r="GTM66" s="199"/>
      <c r="GTN66" s="199"/>
      <c r="GTO66" s="199"/>
      <c r="GTP66" s="199"/>
      <c r="GTQ66" s="199"/>
      <c r="GTR66" s="199"/>
      <c r="GTS66" s="199"/>
      <c r="GTT66" s="199"/>
      <c r="GTU66" s="199"/>
      <c r="GTV66" s="199"/>
      <c r="GTW66" s="199"/>
      <c r="GTX66" s="199"/>
      <c r="GTY66" s="199"/>
      <c r="GTZ66" s="199"/>
      <c r="GUA66" s="199"/>
      <c r="GUB66" s="199"/>
      <c r="GUC66" s="199"/>
      <c r="GUD66" s="199"/>
      <c r="GUE66" s="199"/>
      <c r="GUF66" s="199"/>
      <c r="GUG66" s="199"/>
      <c r="GUH66" s="199"/>
      <c r="GUI66" s="199"/>
      <c r="GUJ66" s="199"/>
      <c r="GUK66" s="199"/>
      <c r="GUL66" s="199"/>
      <c r="GUM66" s="199"/>
      <c r="GUN66" s="199"/>
      <c r="GUO66" s="199"/>
      <c r="GUP66" s="199"/>
      <c r="GUQ66" s="199"/>
      <c r="GUR66" s="199"/>
      <c r="GUS66" s="199"/>
      <c r="GUT66" s="199"/>
      <c r="GUU66" s="199"/>
      <c r="GUV66" s="199"/>
      <c r="GUW66" s="199"/>
      <c r="GUX66" s="199"/>
      <c r="GUY66" s="199"/>
      <c r="GUZ66" s="199"/>
      <c r="GVA66" s="199"/>
      <c r="GVB66" s="199"/>
      <c r="GVC66" s="199"/>
      <c r="GVD66" s="199"/>
      <c r="GVE66" s="199"/>
      <c r="GVF66" s="199"/>
      <c r="GVG66" s="199"/>
      <c r="GVH66" s="199"/>
      <c r="GVI66" s="199"/>
      <c r="GVJ66" s="199"/>
      <c r="GVK66" s="199"/>
      <c r="GVL66" s="199"/>
      <c r="GVM66" s="199"/>
      <c r="GVN66" s="199"/>
      <c r="GVO66" s="199"/>
      <c r="GVP66" s="199"/>
      <c r="GVQ66" s="199"/>
      <c r="GVR66" s="199"/>
      <c r="GVS66" s="199"/>
      <c r="GVT66" s="199"/>
      <c r="GVU66" s="199"/>
      <c r="GVV66" s="199"/>
      <c r="GVW66" s="199"/>
      <c r="GVX66" s="199"/>
      <c r="GVY66" s="199"/>
      <c r="GVZ66" s="199"/>
      <c r="GWA66" s="199"/>
      <c r="GWB66" s="199"/>
      <c r="GWC66" s="199"/>
      <c r="GWD66" s="199"/>
      <c r="GWE66" s="199"/>
      <c r="GWF66" s="199"/>
      <c r="GWG66" s="199"/>
      <c r="GWH66" s="199"/>
      <c r="GWI66" s="199"/>
      <c r="GWJ66" s="199"/>
      <c r="GWK66" s="199"/>
      <c r="GWL66" s="199"/>
      <c r="GWM66" s="199"/>
      <c r="GWN66" s="199"/>
      <c r="GWO66" s="199"/>
      <c r="GWP66" s="199"/>
      <c r="GWQ66" s="199"/>
      <c r="GWR66" s="199"/>
      <c r="GWS66" s="199"/>
      <c r="GWT66" s="199"/>
      <c r="GWU66" s="199"/>
      <c r="GWV66" s="199"/>
      <c r="GWW66" s="199"/>
      <c r="GWX66" s="199"/>
      <c r="GWY66" s="199"/>
      <c r="GWZ66" s="199"/>
      <c r="GXA66" s="199"/>
      <c r="GXB66" s="199"/>
      <c r="GXC66" s="199"/>
      <c r="GXD66" s="199"/>
      <c r="GXE66" s="199"/>
      <c r="GXF66" s="199"/>
      <c r="GXG66" s="199"/>
      <c r="GXH66" s="199"/>
      <c r="GXI66" s="199"/>
      <c r="GXJ66" s="199"/>
      <c r="GXK66" s="199"/>
      <c r="GXL66" s="199"/>
      <c r="GXM66" s="199"/>
      <c r="GXN66" s="199"/>
      <c r="GXO66" s="199"/>
      <c r="GXP66" s="199"/>
      <c r="GXQ66" s="199"/>
      <c r="GXR66" s="199"/>
      <c r="GXS66" s="199"/>
      <c r="GXT66" s="199"/>
      <c r="GXU66" s="199"/>
      <c r="GXV66" s="199"/>
      <c r="GXW66" s="199"/>
      <c r="GXX66" s="199"/>
      <c r="GXY66" s="199"/>
      <c r="GXZ66" s="199"/>
      <c r="GYA66" s="199"/>
      <c r="GYB66" s="199"/>
      <c r="GYC66" s="199"/>
      <c r="GYD66" s="199"/>
      <c r="GYE66" s="199"/>
      <c r="GYF66" s="199"/>
      <c r="GYG66" s="199"/>
      <c r="GYH66" s="199"/>
      <c r="GYI66" s="199"/>
      <c r="GYJ66" s="199"/>
      <c r="GYK66" s="199"/>
      <c r="GYL66" s="199"/>
      <c r="GYM66" s="199"/>
      <c r="GYN66" s="199"/>
      <c r="GYO66" s="199"/>
      <c r="GYP66" s="199"/>
      <c r="GYQ66" s="199"/>
      <c r="GYR66" s="199"/>
      <c r="GYS66" s="199"/>
      <c r="GYT66" s="199"/>
      <c r="GYU66" s="199"/>
      <c r="GYV66" s="199"/>
      <c r="GYW66" s="199"/>
      <c r="GYX66" s="199"/>
      <c r="GYY66" s="199"/>
      <c r="GYZ66" s="199"/>
      <c r="GZA66" s="199"/>
      <c r="GZB66" s="199"/>
      <c r="GZC66" s="199"/>
      <c r="GZD66" s="199"/>
      <c r="GZE66" s="199"/>
      <c r="GZF66" s="199"/>
      <c r="GZG66" s="199"/>
      <c r="GZH66" s="199"/>
      <c r="GZI66" s="199"/>
      <c r="GZJ66" s="199"/>
      <c r="GZK66" s="199"/>
      <c r="GZL66" s="199"/>
      <c r="GZM66" s="199"/>
      <c r="GZN66" s="199"/>
      <c r="GZO66" s="199"/>
      <c r="GZP66" s="199"/>
      <c r="GZQ66" s="199"/>
      <c r="GZR66" s="199"/>
      <c r="GZS66" s="199"/>
      <c r="GZT66" s="199"/>
      <c r="GZU66" s="199"/>
      <c r="GZV66" s="199"/>
      <c r="GZW66" s="199"/>
      <c r="GZX66" s="199"/>
      <c r="GZY66" s="199"/>
      <c r="GZZ66" s="199"/>
      <c r="HAA66" s="199"/>
      <c r="HAB66" s="199"/>
      <c r="HAC66" s="199"/>
      <c r="HAD66" s="199"/>
      <c r="HAE66" s="199"/>
      <c r="HAF66" s="199"/>
      <c r="HAG66" s="199"/>
      <c r="HAH66" s="199"/>
      <c r="HAI66" s="199"/>
      <c r="HAJ66" s="199"/>
      <c r="HAK66" s="199"/>
      <c r="HAL66" s="199"/>
      <c r="HAM66" s="199"/>
      <c r="HAN66" s="199"/>
      <c r="HAO66" s="199"/>
      <c r="HAP66" s="199"/>
      <c r="HAQ66" s="199"/>
      <c r="HAR66" s="199"/>
      <c r="HAS66" s="199"/>
      <c r="HAT66" s="199"/>
      <c r="HAU66" s="199"/>
      <c r="HAV66" s="199"/>
      <c r="HAW66" s="199"/>
      <c r="HAX66" s="199"/>
      <c r="HAY66" s="199"/>
      <c r="HAZ66" s="199"/>
      <c r="HBA66" s="199"/>
      <c r="HBB66" s="199"/>
      <c r="HBC66" s="199"/>
      <c r="HBD66" s="199"/>
      <c r="HBE66" s="199"/>
      <c r="HBF66" s="199"/>
      <c r="HBG66" s="199"/>
      <c r="HBH66" s="199"/>
      <c r="HBI66" s="199"/>
      <c r="HBJ66" s="199"/>
      <c r="HBK66" s="199"/>
      <c r="HBL66" s="199"/>
      <c r="HBM66" s="199"/>
      <c r="HBN66" s="199"/>
      <c r="HBO66" s="199"/>
      <c r="HBP66" s="199"/>
      <c r="HBQ66" s="199"/>
      <c r="HBR66" s="199"/>
      <c r="HBS66" s="199"/>
      <c r="HBT66" s="199"/>
      <c r="HBU66" s="199"/>
      <c r="HBV66" s="199"/>
      <c r="HBW66" s="199"/>
      <c r="HBX66" s="199"/>
      <c r="HBY66" s="199"/>
      <c r="HBZ66" s="199"/>
      <c r="HCA66" s="199"/>
      <c r="HCB66" s="199"/>
      <c r="HCC66" s="199"/>
      <c r="HCD66" s="199"/>
      <c r="HCE66" s="199"/>
      <c r="HCF66" s="199"/>
      <c r="HCG66" s="199"/>
      <c r="HCH66" s="199"/>
      <c r="HCI66" s="199"/>
      <c r="HCJ66" s="199"/>
      <c r="HCK66" s="199"/>
      <c r="HCL66" s="199"/>
      <c r="HCM66" s="199"/>
      <c r="HCN66" s="199"/>
      <c r="HCO66" s="199"/>
      <c r="HCP66" s="199"/>
      <c r="HCQ66" s="199"/>
      <c r="HCR66" s="199"/>
      <c r="HCS66" s="199"/>
      <c r="HCT66" s="199"/>
      <c r="HCU66" s="199"/>
      <c r="HCV66" s="199"/>
      <c r="HCW66" s="199"/>
      <c r="HCX66" s="199"/>
      <c r="HCY66" s="199"/>
      <c r="HCZ66" s="199"/>
      <c r="HDA66" s="199"/>
      <c r="HDB66" s="199"/>
      <c r="HDC66" s="199"/>
      <c r="HDD66" s="199"/>
      <c r="HDE66" s="199"/>
      <c r="HDF66" s="199"/>
      <c r="HDG66" s="199"/>
      <c r="HDH66" s="199"/>
      <c r="HDI66" s="199"/>
      <c r="HDJ66" s="199"/>
      <c r="HDK66" s="199"/>
      <c r="HDL66" s="199"/>
      <c r="HDM66" s="199"/>
      <c r="HDN66" s="199"/>
      <c r="HDO66" s="199"/>
      <c r="HDP66" s="199"/>
      <c r="HDQ66" s="199"/>
      <c r="HDR66" s="199"/>
      <c r="HDS66" s="199"/>
      <c r="HDT66" s="199"/>
      <c r="HDU66" s="199"/>
      <c r="HDV66" s="199"/>
      <c r="HDW66" s="199"/>
      <c r="HDX66" s="199"/>
      <c r="HDY66" s="199"/>
      <c r="HDZ66" s="199"/>
      <c r="HEA66" s="199"/>
      <c r="HEB66" s="199"/>
      <c r="HEC66" s="199"/>
      <c r="HED66" s="199"/>
      <c r="HEE66" s="199"/>
      <c r="HEF66" s="199"/>
      <c r="HEG66" s="199"/>
      <c r="HEH66" s="199"/>
      <c r="HEI66" s="199"/>
      <c r="HEJ66" s="199"/>
      <c r="HEK66" s="199"/>
      <c r="HEL66" s="199"/>
      <c r="HEM66" s="199"/>
      <c r="HEN66" s="199"/>
      <c r="HEO66" s="199"/>
      <c r="HEP66" s="199"/>
      <c r="HEQ66" s="199"/>
      <c r="HER66" s="199"/>
      <c r="HES66" s="199"/>
      <c r="HET66" s="199"/>
      <c r="HEU66" s="199"/>
      <c r="HEV66" s="199"/>
      <c r="HEW66" s="199"/>
      <c r="HEX66" s="199"/>
      <c r="HEY66" s="199"/>
      <c r="HEZ66" s="199"/>
      <c r="HFA66" s="199"/>
      <c r="HFB66" s="199"/>
      <c r="HFC66" s="199"/>
      <c r="HFD66" s="199"/>
      <c r="HFE66" s="199"/>
      <c r="HFF66" s="199"/>
      <c r="HFG66" s="199"/>
      <c r="HFH66" s="199"/>
      <c r="HFI66" s="199"/>
      <c r="HFJ66" s="199"/>
      <c r="HFK66" s="199"/>
      <c r="HFL66" s="199"/>
      <c r="HFM66" s="199"/>
      <c r="HFN66" s="199"/>
      <c r="HFO66" s="199"/>
      <c r="HFP66" s="199"/>
      <c r="HFQ66" s="199"/>
      <c r="HFR66" s="199"/>
      <c r="HFS66" s="199"/>
      <c r="HFT66" s="199"/>
      <c r="HFU66" s="199"/>
      <c r="HFV66" s="199"/>
      <c r="HFW66" s="199"/>
      <c r="HFX66" s="199"/>
      <c r="HFY66" s="199"/>
      <c r="HFZ66" s="199"/>
      <c r="HGA66" s="199"/>
      <c r="HGB66" s="199"/>
      <c r="HGC66" s="199"/>
      <c r="HGD66" s="199"/>
      <c r="HGE66" s="199"/>
      <c r="HGF66" s="199"/>
      <c r="HGG66" s="199"/>
      <c r="HGH66" s="199"/>
      <c r="HGI66" s="199"/>
      <c r="HGJ66" s="199"/>
      <c r="HGK66" s="199"/>
      <c r="HGL66" s="199"/>
      <c r="HGM66" s="199"/>
      <c r="HGN66" s="199"/>
      <c r="HGO66" s="199"/>
      <c r="HGP66" s="199"/>
      <c r="HGQ66" s="199"/>
      <c r="HGR66" s="199"/>
      <c r="HGS66" s="199"/>
      <c r="HGT66" s="199"/>
      <c r="HGU66" s="199"/>
      <c r="HGV66" s="199"/>
      <c r="HGW66" s="199"/>
      <c r="HGX66" s="199"/>
      <c r="HGY66" s="199"/>
      <c r="HGZ66" s="199"/>
      <c r="HHA66" s="199"/>
      <c r="HHB66" s="199"/>
      <c r="HHC66" s="199"/>
      <c r="HHD66" s="199"/>
      <c r="HHE66" s="199"/>
      <c r="HHF66" s="199"/>
      <c r="HHG66" s="199"/>
      <c r="HHH66" s="199"/>
      <c r="HHI66" s="199"/>
      <c r="HHJ66" s="199"/>
      <c r="HHK66" s="199"/>
      <c r="HHL66" s="199"/>
      <c r="HHM66" s="199"/>
      <c r="HHN66" s="199"/>
      <c r="HHO66" s="199"/>
      <c r="HHP66" s="199"/>
      <c r="HHQ66" s="199"/>
      <c r="HHR66" s="199"/>
      <c r="HHS66" s="199"/>
      <c r="HHT66" s="199"/>
      <c r="HHU66" s="199"/>
      <c r="HHV66" s="199"/>
      <c r="HHW66" s="199"/>
      <c r="HHX66" s="199"/>
      <c r="HHY66" s="199"/>
      <c r="HHZ66" s="199"/>
      <c r="HIA66" s="199"/>
      <c r="HIB66" s="199"/>
      <c r="HIC66" s="199"/>
      <c r="HID66" s="199"/>
      <c r="HIE66" s="199"/>
      <c r="HIF66" s="199"/>
      <c r="HIG66" s="199"/>
      <c r="HIH66" s="199"/>
      <c r="HII66" s="199"/>
      <c r="HIJ66" s="199"/>
      <c r="HIK66" s="199"/>
      <c r="HIL66" s="199"/>
      <c r="HIM66" s="199"/>
      <c r="HIN66" s="199"/>
      <c r="HIO66" s="199"/>
      <c r="HIP66" s="199"/>
      <c r="HIQ66" s="199"/>
      <c r="HIR66" s="199"/>
      <c r="HIS66" s="199"/>
      <c r="HIT66" s="199"/>
      <c r="HIU66" s="199"/>
      <c r="HIV66" s="199"/>
      <c r="HIW66" s="199"/>
      <c r="HIX66" s="199"/>
      <c r="HIY66" s="199"/>
      <c r="HIZ66" s="199"/>
      <c r="HJA66" s="199"/>
      <c r="HJB66" s="199"/>
      <c r="HJC66" s="199"/>
      <c r="HJD66" s="199"/>
      <c r="HJE66" s="199"/>
      <c r="HJF66" s="199"/>
      <c r="HJG66" s="199"/>
      <c r="HJH66" s="199"/>
      <c r="HJI66" s="199"/>
      <c r="HJJ66" s="199"/>
      <c r="HJK66" s="199"/>
      <c r="HJL66" s="199"/>
      <c r="HJM66" s="199"/>
      <c r="HJN66" s="199"/>
      <c r="HJO66" s="199"/>
      <c r="HJP66" s="199"/>
      <c r="HJQ66" s="199"/>
      <c r="HJR66" s="199"/>
      <c r="HJS66" s="199"/>
      <c r="HJT66" s="199"/>
      <c r="HJU66" s="199"/>
      <c r="HJV66" s="199"/>
      <c r="HJW66" s="199"/>
      <c r="HJX66" s="199"/>
      <c r="HJY66" s="199"/>
      <c r="HJZ66" s="199"/>
      <c r="HKA66" s="199"/>
      <c r="HKB66" s="199"/>
      <c r="HKC66" s="199"/>
      <c r="HKD66" s="199"/>
      <c r="HKE66" s="199"/>
      <c r="HKF66" s="199"/>
      <c r="HKG66" s="199"/>
      <c r="HKH66" s="199"/>
      <c r="HKI66" s="199"/>
      <c r="HKJ66" s="199"/>
      <c r="HKK66" s="199"/>
      <c r="HKL66" s="199"/>
      <c r="HKM66" s="199"/>
      <c r="HKN66" s="199"/>
      <c r="HKO66" s="199"/>
      <c r="HKP66" s="199"/>
      <c r="HKQ66" s="199"/>
      <c r="HKR66" s="199"/>
      <c r="HKS66" s="199"/>
      <c r="HKT66" s="199"/>
      <c r="HKU66" s="199"/>
      <c r="HKV66" s="199"/>
      <c r="HKW66" s="199"/>
      <c r="HKX66" s="199"/>
      <c r="HKY66" s="199"/>
      <c r="HKZ66" s="199"/>
      <c r="HLA66" s="199"/>
      <c r="HLB66" s="199"/>
      <c r="HLC66" s="199"/>
      <c r="HLD66" s="199"/>
      <c r="HLE66" s="199"/>
      <c r="HLF66" s="199"/>
      <c r="HLG66" s="199"/>
      <c r="HLH66" s="199"/>
      <c r="HLI66" s="199"/>
      <c r="HLJ66" s="199"/>
      <c r="HLK66" s="199"/>
      <c r="HLL66" s="199"/>
      <c r="HLM66" s="199"/>
      <c r="HLN66" s="199"/>
      <c r="HLO66" s="199"/>
      <c r="HLP66" s="199"/>
      <c r="HLQ66" s="199"/>
      <c r="HLR66" s="199"/>
      <c r="HLS66" s="199"/>
      <c r="HLT66" s="199"/>
      <c r="HLU66" s="199"/>
      <c r="HLV66" s="199"/>
      <c r="HLW66" s="199"/>
      <c r="HLX66" s="199"/>
      <c r="HLY66" s="199"/>
      <c r="HLZ66" s="199"/>
      <c r="HMA66" s="199"/>
      <c r="HMB66" s="199"/>
      <c r="HMC66" s="199"/>
      <c r="HMD66" s="199"/>
      <c r="HME66" s="199"/>
      <c r="HMF66" s="199"/>
      <c r="HMG66" s="199"/>
      <c r="HMH66" s="199"/>
      <c r="HMI66" s="199"/>
      <c r="HMJ66" s="199"/>
      <c r="HMK66" s="199"/>
      <c r="HML66" s="199"/>
      <c r="HMM66" s="199"/>
      <c r="HMN66" s="199"/>
      <c r="HMO66" s="199"/>
      <c r="HMP66" s="199"/>
      <c r="HMQ66" s="199"/>
      <c r="HMR66" s="199"/>
      <c r="HMS66" s="199"/>
      <c r="HMT66" s="199"/>
      <c r="HMU66" s="199"/>
      <c r="HMV66" s="199"/>
      <c r="HMW66" s="199"/>
      <c r="HMX66" s="199"/>
      <c r="HMY66" s="199"/>
      <c r="HMZ66" s="199"/>
      <c r="HNA66" s="199"/>
      <c r="HNB66" s="199"/>
      <c r="HNC66" s="199"/>
      <c r="HND66" s="199"/>
      <c r="HNE66" s="199"/>
      <c r="HNF66" s="199"/>
      <c r="HNG66" s="199"/>
      <c r="HNH66" s="199"/>
      <c r="HNI66" s="199"/>
      <c r="HNJ66" s="199"/>
      <c r="HNK66" s="199"/>
      <c r="HNL66" s="199"/>
      <c r="HNM66" s="199"/>
      <c r="HNN66" s="199"/>
      <c r="HNO66" s="199"/>
      <c r="HNP66" s="199"/>
      <c r="HNQ66" s="199"/>
      <c r="HNR66" s="199"/>
      <c r="HNS66" s="199"/>
      <c r="HNT66" s="199"/>
      <c r="HNU66" s="199"/>
      <c r="HNV66" s="199"/>
      <c r="HNW66" s="199"/>
      <c r="HNX66" s="199"/>
      <c r="HNY66" s="199"/>
      <c r="HNZ66" s="199"/>
    </row>
    <row r="67" s="7" customFormat="1" ht="222.6" customHeight="1" spans="1:5798">
      <c r="A67" s="79">
        <v>42</v>
      </c>
      <c r="B67" s="90"/>
      <c r="C67" s="66" t="s">
        <v>280</v>
      </c>
      <c r="D67" s="66" t="s">
        <v>319</v>
      </c>
      <c r="E67" s="68" t="s">
        <v>320</v>
      </c>
      <c r="F67" s="68" t="s">
        <v>58</v>
      </c>
      <c r="G67" s="66">
        <v>1</v>
      </c>
      <c r="H67" s="66" t="s">
        <v>75</v>
      </c>
      <c r="I67" s="66">
        <v>8</v>
      </c>
      <c r="J67" s="66" t="s">
        <v>199</v>
      </c>
      <c r="K67" s="68" t="s">
        <v>61</v>
      </c>
      <c r="L67" s="68" t="s">
        <v>137</v>
      </c>
      <c r="M67" s="114">
        <f>2436984*10</f>
        <v>24369840</v>
      </c>
      <c r="N67" s="114">
        <f>2436984*10</f>
        <v>24369840</v>
      </c>
      <c r="O67" s="66" t="s">
        <v>63</v>
      </c>
      <c r="P67" s="66" t="s">
        <v>64</v>
      </c>
      <c r="Q67" s="66" t="s">
        <v>283</v>
      </c>
      <c r="R67" s="299"/>
      <c r="S67" s="162" t="s">
        <v>321</v>
      </c>
      <c r="T67" s="162" t="s">
        <v>322</v>
      </c>
      <c r="U67" s="151">
        <v>45744</v>
      </c>
      <c r="V67" s="152" t="s">
        <v>323</v>
      </c>
      <c r="W67" s="162" t="s">
        <v>194</v>
      </c>
      <c r="X67" s="153">
        <v>24191594</v>
      </c>
      <c r="Y67" s="233"/>
      <c r="Z67" s="153">
        <f t="shared" ref="Z67:Z69" si="13">X67+Y67</f>
        <v>24191594</v>
      </c>
      <c r="AA67" s="153">
        <f t="shared" ref="AA67:AA69" si="14">Z67</f>
        <v>24191594</v>
      </c>
      <c r="AB67" s="162" t="s">
        <v>324</v>
      </c>
      <c r="AC67" s="162">
        <v>9625</v>
      </c>
      <c r="AD67" s="209">
        <f t="shared" ref="AD67:AD72" si="15">_xlfn.DAYS(AF67,AE67)</f>
        <v>241</v>
      </c>
      <c r="AE67" s="210">
        <v>45747</v>
      </c>
      <c r="AF67" s="210">
        <v>45988</v>
      </c>
      <c r="AG67" s="150" t="s">
        <v>325</v>
      </c>
      <c r="AH67" s="150" t="s">
        <v>326</v>
      </c>
      <c r="AI67" s="355"/>
      <c r="AJ67" s="355"/>
      <c r="AK67" s="355"/>
      <c r="AL67" s="355"/>
      <c r="AM67" s="355"/>
      <c r="AN67" s="355"/>
      <c r="AO67" s="355"/>
      <c r="AP67" s="355"/>
      <c r="AQ67" s="355"/>
      <c r="AR67" s="355"/>
      <c r="AS67" s="355"/>
      <c r="AT67" s="355"/>
      <c r="AU67" s="355"/>
      <c r="AV67" s="355"/>
      <c r="AW67" s="355"/>
      <c r="AX67" s="355"/>
      <c r="AY67" s="355"/>
      <c r="AZ67" s="355"/>
      <c r="BA67" s="355"/>
      <c r="BB67" s="355"/>
      <c r="BC67" s="355"/>
      <c r="BD67" s="355"/>
      <c r="BE67" s="355"/>
      <c r="BF67" s="355"/>
      <c r="BG67" s="355"/>
      <c r="BH67" s="355"/>
      <c r="BI67" s="355"/>
      <c r="BJ67" s="355"/>
      <c r="BK67" s="355"/>
      <c r="BL67" s="355"/>
      <c r="BM67" s="355"/>
      <c r="BN67" s="355"/>
      <c r="BO67" s="355"/>
      <c r="BP67" s="355"/>
      <c r="BQ67" s="355"/>
      <c r="BR67" s="355"/>
      <c r="BS67" s="355"/>
      <c r="BT67" s="355"/>
      <c r="BU67" s="355"/>
      <c r="BV67" s="355"/>
      <c r="BW67" s="355"/>
      <c r="BX67" s="355"/>
      <c r="BY67" s="355"/>
      <c r="BZ67" s="355"/>
      <c r="CA67" s="355"/>
      <c r="CB67" s="355"/>
      <c r="CC67" s="355"/>
      <c r="CD67" s="355"/>
      <c r="CE67" s="355"/>
      <c r="CF67" s="355"/>
      <c r="CG67" s="355"/>
      <c r="CH67" s="355"/>
      <c r="CI67" s="355"/>
      <c r="CJ67" s="355"/>
      <c r="CK67" s="355"/>
      <c r="CL67" s="355"/>
      <c r="CM67" s="355"/>
      <c r="CN67" s="355"/>
      <c r="CO67" s="355"/>
      <c r="CP67" s="355"/>
      <c r="CQ67" s="355"/>
      <c r="CR67" s="355"/>
      <c r="CS67" s="355"/>
      <c r="CT67" s="355"/>
      <c r="CU67" s="355"/>
      <c r="CV67" s="355"/>
      <c r="CW67" s="355"/>
      <c r="CX67" s="355"/>
      <c r="CY67" s="355"/>
      <c r="CZ67" s="355"/>
      <c r="DA67" s="355"/>
      <c r="DB67" s="355"/>
      <c r="DC67" s="355"/>
      <c r="DD67" s="355"/>
      <c r="DE67" s="355"/>
      <c r="DF67" s="355"/>
      <c r="DG67" s="355"/>
      <c r="DH67" s="355"/>
      <c r="DI67" s="355"/>
      <c r="DJ67" s="355"/>
      <c r="DK67" s="355"/>
      <c r="DL67" s="355"/>
      <c r="DM67" s="355"/>
      <c r="DN67" s="355"/>
      <c r="DO67" s="355"/>
      <c r="DP67" s="355"/>
      <c r="DQ67" s="355"/>
      <c r="DR67" s="355"/>
      <c r="DS67" s="355"/>
      <c r="DT67" s="355"/>
      <c r="DU67" s="355"/>
      <c r="DV67" s="355"/>
      <c r="DW67" s="355"/>
      <c r="DX67" s="355"/>
      <c r="DY67" s="355"/>
      <c r="DZ67" s="355"/>
      <c r="EA67" s="355"/>
      <c r="EB67" s="355"/>
      <c r="EC67" s="355"/>
      <c r="ED67" s="355"/>
      <c r="EE67" s="355"/>
      <c r="EF67" s="355"/>
      <c r="EG67" s="355"/>
      <c r="EH67" s="355"/>
      <c r="EI67" s="355"/>
      <c r="EJ67" s="355"/>
      <c r="EK67" s="355"/>
      <c r="EL67" s="355"/>
      <c r="EM67" s="355"/>
      <c r="EN67" s="355"/>
      <c r="EO67" s="355"/>
      <c r="EP67" s="355"/>
      <c r="EQ67" s="355"/>
      <c r="ER67" s="355"/>
      <c r="ES67" s="355"/>
      <c r="ET67" s="355"/>
      <c r="EU67" s="355"/>
      <c r="EV67" s="355"/>
      <c r="EW67" s="355"/>
      <c r="EX67" s="355"/>
      <c r="EY67" s="355"/>
      <c r="EZ67" s="355"/>
      <c r="FA67" s="355"/>
      <c r="FB67" s="355"/>
      <c r="FC67" s="355"/>
      <c r="FD67" s="355"/>
      <c r="FE67" s="355"/>
      <c r="FF67" s="355"/>
      <c r="FG67" s="355"/>
      <c r="FH67" s="355"/>
      <c r="FI67" s="355"/>
      <c r="FJ67" s="355"/>
      <c r="FK67" s="355"/>
      <c r="FL67" s="355"/>
      <c r="FM67" s="355"/>
      <c r="FN67" s="355"/>
      <c r="FO67" s="355"/>
      <c r="FP67" s="355"/>
      <c r="FQ67" s="355"/>
      <c r="FR67" s="355"/>
      <c r="FS67" s="355"/>
      <c r="FT67" s="355"/>
      <c r="FU67" s="355"/>
      <c r="FV67" s="355"/>
      <c r="FW67" s="355"/>
      <c r="FX67" s="355"/>
      <c r="FY67" s="355"/>
      <c r="FZ67" s="355"/>
      <c r="GA67" s="355"/>
      <c r="GB67" s="355"/>
      <c r="GC67" s="355"/>
      <c r="GD67" s="355"/>
      <c r="GE67" s="355"/>
      <c r="GF67" s="355"/>
      <c r="GG67" s="355"/>
      <c r="GH67" s="355"/>
      <c r="GI67" s="355"/>
      <c r="GJ67" s="355"/>
      <c r="GK67" s="355"/>
      <c r="GL67" s="355"/>
      <c r="GM67" s="355"/>
      <c r="GN67" s="355"/>
      <c r="GO67" s="355"/>
      <c r="GP67" s="355"/>
      <c r="GQ67" s="355"/>
      <c r="GR67" s="355"/>
      <c r="GS67" s="355"/>
      <c r="GT67" s="355"/>
      <c r="GU67" s="355"/>
      <c r="GV67" s="355"/>
      <c r="GW67" s="355"/>
      <c r="GX67" s="355"/>
      <c r="GY67" s="355"/>
      <c r="GZ67" s="355"/>
      <c r="HA67" s="355"/>
      <c r="HB67" s="355"/>
      <c r="HC67" s="355"/>
      <c r="HD67" s="355"/>
      <c r="HE67" s="355"/>
      <c r="HF67" s="355"/>
      <c r="HG67" s="355"/>
      <c r="HH67" s="355"/>
      <c r="HI67" s="355"/>
      <c r="HJ67" s="355"/>
      <c r="HK67" s="355"/>
      <c r="HL67" s="355"/>
      <c r="HM67" s="355"/>
      <c r="HN67" s="355"/>
      <c r="HO67" s="355"/>
      <c r="HP67" s="355"/>
      <c r="HQ67" s="355"/>
      <c r="HR67" s="355"/>
      <c r="HS67" s="355"/>
      <c r="HT67" s="355"/>
      <c r="HU67" s="355"/>
      <c r="HV67" s="355"/>
      <c r="HW67" s="355"/>
      <c r="HX67" s="355"/>
      <c r="HY67" s="355"/>
      <c r="HZ67" s="355"/>
      <c r="IA67" s="355"/>
      <c r="IB67" s="355"/>
      <c r="IC67" s="355"/>
      <c r="ID67" s="355"/>
      <c r="IE67" s="355"/>
      <c r="IF67" s="355"/>
      <c r="IG67" s="355"/>
      <c r="IH67" s="355"/>
      <c r="II67" s="355"/>
      <c r="IJ67" s="355"/>
      <c r="IK67" s="355"/>
      <c r="IL67" s="355"/>
      <c r="IM67" s="355"/>
      <c r="IN67" s="355"/>
      <c r="IO67" s="355"/>
      <c r="IP67" s="355"/>
      <c r="IQ67" s="355"/>
      <c r="IR67" s="355"/>
      <c r="IS67" s="355"/>
      <c r="IT67" s="355"/>
      <c r="IU67" s="355"/>
      <c r="IV67" s="355"/>
      <c r="IW67" s="355"/>
      <c r="IX67" s="355"/>
      <c r="IY67" s="355"/>
      <c r="IZ67" s="355"/>
      <c r="JA67" s="355"/>
      <c r="JB67" s="355"/>
      <c r="JC67" s="355"/>
      <c r="JD67" s="355"/>
      <c r="JE67" s="355"/>
      <c r="JF67" s="355"/>
      <c r="JG67" s="355"/>
      <c r="JH67" s="355"/>
      <c r="JI67" s="355"/>
      <c r="JJ67" s="355"/>
      <c r="JK67" s="355"/>
      <c r="JL67" s="355"/>
      <c r="JM67" s="355"/>
      <c r="JN67" s="355"/>
      <c r="JO67" s="355"/>
      <c r="JP67" s="355"/>
      <c r="JQ67" s="355"/>
      <c r="JR67" s="355"/>
      <c r="JS67" s="355"/>
      <c r="JT67" s="355"/>
      <c r="JU67" s="355"/>
      <c r="JV67" s="355"/>
      <c r="JW67" s="355"/>
      <c r="JX67" s="355"/>
      <c r="JY67" s="355"/>
      <c r="JZ67" s="355"/>
      <c r="KA67" s="355"/>
      <c r="KB67" s="355"/>
      <c r="KC67" s="355"/>
      <c r="KD67" s="355"/>
      <c r="KE67" s="355"/>
      <c r="KF67" s="355"/>
      <c r="KG67" s="355"/>
      <c r="KH67" s="355"/>
      <c r="KI67" s="355"/>
      <c r="KJ67" s="355"/>
      <c r="KK67" s="355"/>
      <c r="KL67" s="355"/>
      <c r="KM67" s="355"/>
      <c r="KN67" s="355"/>
      <c r="KO67" s="355"/>
      <c r="KP67" s="355"/>
      <c r="KQ67" s="355"/>
      <c r="KR67" s="355"/>
      <c r="KS67" s="355"/>
      <c r="KT67" s="355"/>
      <c r="KU67" s="355"/>
      <c r="KV67" s="355"/>
      <c r="KW67" s="355"/>
      <c r="KX67" s="355"/>
      <c r="KY67" s="355"/>
      <c r="KZ67" s="355"/>
      <c r="LA67" s="355"/>
      <c r="LB67" s="355"/>
      <c r="LC67" s="355"/>
      <c r="LD67" s="355"/>
      <c r="LE67" s="355"/>
      <c r="LF67" s="355"/>
      <c r="LG67" s="355"/>
      <c r="LH67" s="355"/>
      <c r="LI67" s="355"/>
      <c r="LJ67" s="355"/>
      <c r="LK67" s="355"/>
      <c r="LL67" s="355"/>
      <c r="LM67" s="355"/>
      <c r="LN67" s="355"/>
      <c r="LO67" s="355"/>
      <c r="LP67" s="355"/>
      <c r="LQ67" s="355"/>
      <c r="LR67" s="355"/>
      <c r="LS67" s="355"/>
      <c r="LT67" s="355"/>
      <c r="LU67" s="355"/>
      <c r="LV67" s="355"/>
      <c r="LW67" s="355"/>
      <c r="LX67" s="355"/>
      <c r="LY67" s="355"/>
      <c r="LZ67" s="355"/>
      <c r="MA67" s="355"/>
      <c r="MB67" s="355"/>
      <c r="MC67" s="355"/>
      <c r="MD67" s="355"/>
      <c r="ME67" s="355"/>
      <c r="MF67" s="355"/>
      <c r="MG67" s="355"/>
      <c r="MH67" s="355"/>
      <c r="MI67" s="355"/>
      <c r="MJ67" s="355"/>
      <c r="MK67" s="355"/>
      <c r="ML67" s="355"/>
      <c r="MM67" s="355"/>
      <c r="MN67" s="355"/>
      <c r="MO67" s="355"/>
      <c r="MP67" s="355"/>
      <c r="MQ67" s="355"/>
      <c r="MR67" s="355"/>
      <c r="MS67" s="355"/>
      <c r="MT67" s="355"/>
      <c r="MU67" s="355"/>
      <c r="MV67" s="355"/>
      <c r="MW67" s="355"/>
      <c r="MX67" s="355"/>
      <c r="MY67" s="355"/>
      <c r="MZ67" s="355"/>
      <c r="NA67" s="355"/>
      <c r="NB67" s="355"/>
      <c r="NC67" s="355"/>
      <c r="ND67" s="355"/>
      <c r="NE67" s="355"/>
      <c r="NF67" s="355"/>
      <c r="NG67" s="355"/>
      <c r="NH67" s="355"/>
      <c r="NI67" s="355"/>
      <c r="NJ67" s="355"/>
      <c r="NK67" s="355"/>
      <c r="NL67" s="355"/>
      <c r="NM67" s="355"/>
      <c r="NN67" s="355"/>
      <c r="NO67" s="355"/>
      <c r="NP67" s="355"/>
      <c r="NQ67" s="355"/>
      <c r="NR67" s="355"/>
      <c r="NS67" s="355"/>
      <c r="NT67" s="355"/>
      <c r="NU67" s="355"/>
      <c r="NV67" s="355"/>
      <c r="NW67" s="355"/>
      <c r="NX67" s="355"/>
      <c r="NY67" s="355"/>
      <c r="NZ67" s="355"/>
      <c r="OA67" s="355"/>
      <c r="OB67" s="355"/>
      <c r="OC67" s="355"/>
      <c r="OD67" s="355"/>
      <c r="OE67" s="355"/>
      <c r="OF67" s="355"/>
      <c r="OG67" s="355"/>
      <c r="OH67" s="355"/>
      <c r="OI67" s="355"/>
      <c r="OJ67" s="355"/>
      <c r="OK67" s="355"/>
      <c r="OL67" s="355"/>
      <c r="OM67" s="355"/>
      <c r="ON67" s="355"/>
      <c r="OO67" s="355"/>
      <c r="OP67" s="355"/>
      <c r="OQ67" s="355"/>
      <c r="OR67" s="355"/>
      <c r="OS67" s="355"/>
      <c r="OT67" s="355"/>
      <c r="OU67" s="355"/>
      <c r="OV67" s="355"/>
      <c r="OW67" s="355"/>
      <c r="OX67" s="355"/>
      <c r="OY67" s="355"/>
      <c r="OZ67" s="355"/>
      <c r="PA67" s="355"/>
      <c r="PB67" s="355"/>
      <c r="PC67" s="355"/>
      <c r="PD67" s="355"/>
      <c r="PE67" s="355"/>
      <c r="PF67" s="355"/>
      <c r="PG67" s="355"/>
      <c r="PH67" s="355"/>
      <c r="PI67" s="355"/>
      <c r="PJ67" s="355"/>
      <c r="PK67" s="355"/>
      <c r="PL67" s="355"/>
      <c r="PM67" s="355"/>
      <c r="PN67" s="355"/>
      <c r="PO67" s="355"/>
      <c r="PP67" s="355"/>
      <c r="PQ67" s="355"/>
      <c r="PR67" s="355"/>
      <c r="PS67" s="355"/>
      <c r="PT67" s="355"/>
      <c r="PU67" s="355"/>
      <c r="PV67" s="355"/>
      <c r="PW67" s="355"/>
      <c r="PX67" s="355"/>
      <c r="PY67" s="355"/>
      <c r="PZ67" s="355"/>
      <c r="QA67" s="355"/>
      <c r="QB67" s="355"/>
      <c r="QC67" s="355"/>
      <c r="QD67" s="355"/>
      <c r="QE67" s="355"/>
      <c r="QF67" s="355"/>
      <c r="QG67" s="355"/>
      <c r="QH67" s="355"/>
      <c r="QI67" s="355"/>
      <c r="QJ67" s="355"/>
      <c r="QK67" s="355"/>
      <c r="QL67" s="355"/>
      <c r="QM67" s="355"/>
      <c r="QN67" s="355"/>
      <c r="QO67" s="355"/>
      <c r="QP67" s="355"/>
      <c r="QQ67" s="355"/>
      <c r="QR67" s="355"/>
      <c r="QS67" s="355"/>
      <c r="QT67" s="355"/>
      <c r="QU67" s="355"/>
      <c r="QV67" s="355"/>
      <c r="QW67" s="355"/>
      <c r="QX67" s="355"/>
      <c r="QY67" s="355"/>
      <c r="QZ67" s="355"/>
      <c r="RA67" s="355"/>
      <c r="RB67" s="355"/>
      <c r="RC67" s="355"/>
      <c r="RD67" s="355"/>
      <c r="RE67" s="355"/>
      <c r="RF67" s="355"/>
      <c r="RG67" s="355"/>
      <c r="RH67" s="355"/>
      <c r="RI67" s="355"/>
      <c r="RJ67" s="355"/>
      <c r="RK67" s="355"/>
      <c r="RL67" s="355"/>
      <c r="RM67" s="355"/>
      <c r="RN67" s="355"/>
      <c r="RO67" s="355"/>
      <c r="RP67" s="355"/>
      <c r="RQ67" s="355"/>
      <c r="RR67" s="355"/>
      <c r="RS67" s="355"/>
      <c r="RT67" s="355"/>
      <c r="RU67" s="355"/>
      <c r="RV67" s="355"/>
      <c r="RW67" s="355"/>
      <c r="RX67" s="355"/>
      <c r="RY67" s="355"/>
      <c r="RZ67" s="355"/>
      <c r="SA67" s="355"/>
      <c r="SB67" s="355"/>
      <c r="SC67" s="355"/>
      <c r="SD67" s="355"/>
      <c r="SE67" s="355"/>
      <c r="SF67" s="355"/>
      <c r="SG67" s="355"/>
      <c r="SH67" s="355"/>
      <c r="SI67" s="355"/>
      <c r="SJ67" s="355"/>
      <c r="SK67" s="355"/>
      <c r="SL67" s="355"/>
      <c r="SM67" s="355"/>
      <c r="SN67" s="355"/>
      <c r="SO67" s="355"/>
      <c r="SP67" s="355"/>
      <c r="SQ67" s="355"/>
      <c r="SR67" s="355"/>
      <c r="SS67" s="355"/>
      <c r="ST67" s="355"/>
      <c r="SU67" s="355"/>
      <c r="SV67" s="355"/>
      <c r="SW67" s="355"/>
      <c r="SX67" s="355"/>
      <c r="SY67" s="355"/>
      <c r="SZ67" s="355"/>
      <c r="TA67" s="355"/>
      <c r="TB67" s="355"/>
      <c r="TC67" s="355"/>
      <c r="TD67" s="355"/>
      <c r="TE67" s="355"/>
      <c r="TF67" s="355"/>
      <c r="TG67" s="355"/>
      <c r="TH67" s="355"/>
      <c r="TI67" s="355"/>
      <c r="TJ67" s="355"/>
      <c r="TK67" s="355"/>
      <c r="TL67" s="355"/>
      <c r="TM67" s="355"/>
      <c r="TN67" s="355"/>
      <c r="TO67" s="355"/>
      <c r="TP67" s="355"/>
      <c r="TQ67" s="355"/>
      <c r="TR67" s="355"/>
      <c r="TS67" s="355"/>
      <c r="TT67" s="355"/>
      <c r="TU67" s="355"/>
      <c r="TV67" s="355"/>
      <c r="TW67" s="355"/>
      <c r="TX67" s="355"/>
      <c r="TY67" s="355"/>
      <c r="TZ67" s="355"/>
      <c r="UA67" s="355"/>
      <c r="UB67" s="355"/>
      <c r="UC67" s="355"/>
      <c r="UD67" s="355"/>
      <c r="UE67" s="355"/>
      <c r="UF67" s="355"/>
      <c r="UG67" s="355"/>
      <c r="UH67" s="355"/>
      <c r="UI67" s="355"/>
      <c r="UJ67" s="355"/>
      <c r="UK67" s="355"/>
      <c r="UL67" s="355"/>
      <c r="UM67" s="355"/>
      <c r="UN67" s="355"/>
      <c r="UO67" s="355"/>
      <c r="UP67" s="355"/>
      <c r="UQ67" s="355"/>
      <c r="UR67" s="355"/>
      <c r="US67" s="355"/>
      <c r="UT67" s="355"/>
      <c r="UU67" s="355"/>
      <c r="UV67" s="355"/>
      <c r="UW67" s="355"/>
      <c r="UX67" s="355"/>
      <c r="UY67" s="355"/>
      <c r="UZ67" s="355"/>
      <c r="VA67" s="355"/>
      <c r="VB67" s="355"/>
      <c r="VC67" s="355"/>
      <c r="VD67" s="355"/>
      <c r="VE67" s="355"/>
      <c r="VF67" s="355"/>
      <c r="VG67" s="355"/>
      <c r="VH67" s="355"/>
      <c r="VI67" s="355"/>
      <c r="VJ67" s="355"/>
      <c r="VK67" s="355"/>
      <c r="VL67" s="355"/>
      <c r="VM67" s="355"/>
      <c r="VN67" s="355"/>
      <c r="VO67" s="355"/>
      <c r="VP67" s="355"/>
      <c r="VQ67" s="355"/>
      <c r="VR67" s="355"/>
      <c r="VS67" s="355"/>
      <c r="VT67" s="355"/>
      <c r="VU67" s="355"/>
      <c r="VV67" s="355"/>
      <c r="VW67" s="355"/>
      <c r="VX67" s="355"/>
      <c r="VY67" s="355"/>
      <c r="VZ67" s="355"/>
      <c r="WA67" s="355"/>
      <c r="WB67" s="355"/>
      <c r="WC67" s="355"/>
      <c r="WD67" s="355"/>
      <c r="WE67" s="355"/>
      <c r="WF67" s="355"/>
      <c r="WG67" s="355"/>
      <c r="WH67" s="355"/>
      <c r="WI67" s="355"/>
      <c r="WJ67" s="355"/>
      <c r="WK67" s="355"/>
      <c r="WL67" s="355"/>
      <c r="WM67" s="355"/>
      <c r="WN67" s="355"/>
      <c r="WO67" s="355"/>
      <c r="WP67" s="355"/>
      <c r="WQ67" s="355"/>
      <c r="WR67" s="355"/>
      <c r="WS67" s="355"/>
      <c r="WT67" s="355"/>
      <c r="WU67" s="355"/>
      <c r="WV67" s="355"/>
      <c r="WW67" s="355"/>
      <c r="WX67" s="355"/>
      <c r="WY67" s="355"/>
      <c r="WZ67" s="355"/>
      <c r="XA67" s="355"/>
      <c r="XB67" s="355"/>
      <c r="XC67" s="355"/>
      <c r="XD67" s="355"/>
      <c r="XE67" s="355"/>
      <c r="XF67" s="355"/>
      <c r="XG67" s="355"/>
      <c r="XH67" s="355"/>
      <c r="XI67" s="355"/>
      <c r="XJ67" s="355"/>
      <c r="XK67" s="355"/>
      <c r="XL67" s="355"/>
      <c r="XM67" s="355"/>
      <c r="XN67" s="355"/>
      <c r="XO67" s="355"/>
      <c r="XP67" s="355"/>
      <c r="XQ67" s="355"/>
      <c r="XR67" s="355"/>
      <c r="XS67" s="355"/>
      <c r="XT67" s="355"/>
      <c r="XU67" s="355"/>
      <c r="XV67" s="355"/>
      <c r="XW67" s="355"/>
      <c r="XX67" s="355"/>
      <c r="XY67" s="355"/>
      <c r="XZ67" s="355"/>
      <c r="YA67" s="355"/>
      <c r="YB67" s="355"/>
      <c r="YC67" s="355"/>
      <c r="YD67" s="355"/>
      <c r="YE67" s="355"/>
      <c r="YF67" s="355"/>
      <c r="YG67" s="355"/>
      <c r="YH67" s="355"/>
      <c r="YI67" s="355"/>
      <c r="YJ67" s="355"/>
      <c r="YK67" s="355"/>
      <c r="YL67" s="355"/>
      <c r="YM67" s="355"/>
      <c r="YN67" s="355"/>
      <c r="YO67" s="355"/>
      <c r="YP67" s="355"/>
      <c r="YQ67" s="355"/>
      <c r="YR67" s="355"/>
      <c r="YS67" s="355"/>
      <c r="YT67" s="355"/>
      <c r="YU67" s="355"/>
      <c r="YV67" s="355"/>
      <c r="YW67" s="355"/>
      <c r="YX67" s="355"/>
      <c r="YY67" s="355"/>
      <c r="YZ67" s="355"/>
      <c r="ZA67" s="355"/>
      <c r="ZB67" s="355"/>
      <c r="ZC67" s="355"/>
      <c r="ZD67" s="355"/>
      <c r="ZE67" s="355"/>
      <c r="ZF67" s="355"/>
      <c r="ZG67" s="355"/>
      <c r="ZH67" s="355"/>
      <c r="ZI67" s="355"/>
      <c r="ZJ67" s="355"/>
      <c r="ZK67" s="355"/>
      <c r="ZL67" s="355"/>
      <c r="ZM67" s="355"/>
      <c r="ZN67" s="355"/>
      <c r="ZO67" s="355"/>
      <c r="ZP67" s="355"/>
      <c r="ZQ67" s="355"/>
      <c r="ZR67" s="355"/>
      <c r="ZS67" s="355"/>
      <c r="ZT67" s="355"/>
      <c r="ZU67" s="355"/>
      <c r="ZV67" s="355"/>
      <c r="ZW67" s="355"/>
      <c r="ZX67" s="355"/>
      <c r="ZY67" s="355"/>
      <c r="ZZ67" s="355"/>
      <c r="AAA67" s="355"/>
      <c r="AAB67" s="355"/>
      <c r="AAC67" s="355"/>
      <c r="AAD67" s="355"/>
      <c r="AAE67" s="355"/>
      <c r="AAF67" s="355"/>
      <c r="AAG67" s="355"/>
      <c r="AAH67" s="355"/>
      <c r="AAI67" s="355"/>
      <c r="AAJ67" s="355"/>
      <c r="AAK67" s="355"/>
      <c r="AAL67" s="355"/>
      <c r="AAM67" s="355"/>
      <c r="AAN67" s="355"/>
      <c r="AAO67" s="355"/>
      <c r="AAP67" s="355"/>
      <c r="AAQ67" s="355"/>
      <c r="AAR67" s="355"/>
      <c r="AAS67" s="355"/>
      <c r="AAT67" s="355"/>
      <c r="AAU67" s="355"/>
      <c r="AAV67" s="355"/>
      <c r="AAW67" s="355"/>
      <c r="AAX67" s="355"/>
      <c r="AAY67" s="355"/>
      <c r="AAZ67" s="355"/>
      <c r="ABA67" s="355"/>
      <c r="ABB67" s="355"/>
      <c r="ABC67" s="355"/>
      <c r="ABD67" s="355"/>
      <c r="ABE67" s="355"/>
      <c r="ABF67" s="355"/>
      <c r="ABG67" s="355"/>
      <c r="ABH67" s="355"/>
      <c r="ABI67" s="355"/>
      <c r="ABJ67" s="355"/>
      <c r="ABK67" s="355"/>
      <c r="ABL67" s="355"/>
      <c r="ABM67" s="355"/>
      <c r="ABN67" s="355"/>
      <c r="ABO67" s="355"/>
      <c r="ABP67" s="355"/>
      <c r="ABQ67" s="355"/>
      <c r="ABR67" s="355"/>
      <c r="ABS67" s="355"/>
      <c r="ABT67" s="355"/>
      <c r="ABU67" s="355"/>
      <c r="ABV67" s="355"/>
      <c r="ABW67" s="355"/>
      <c r="ABX67" s="355"/>
      <c r="ABY67" s="355"/>
      <c r="ABZ67" s="355"/>
      <c r="ACA67" s="355"/>
      <c r="ACB67" s="355"/>
      <c r="ACC67" s="355"/>
      <c r="ACD67" s="355"/>
      <c r="ACE67" s="355"/>
      <c r="ACF67" s="355"/>
      <c r="ACG67" s="355"/>
      <c r="ACH67" s="355"/>
      <c r="ACI67" s="355"/>
      <c r="ACJ67" s="355"/>
      <c r="ACK67" s="355"/>
      <c r="ACL67" s="355"/>
      <c r="ACM67" s="355"/>
      <c r="ACN67" s="355"/>
      <c r="ACO67" s="355"/>
      <c r="ACP67" s="355"/>
      <c r="ACQ67" s="355"/>
      <c r="ACR67" s="355"/>
      <c r="ACS67" s="355"/>
      <c r="ACT67" s="355"/>
      <c r="ACU67" s="355"/>
      <c r="ACV67" s="355"/>
      <c r="ACW67" s="355"/>
      <c r="ACX67" s="355"/>
      <c r="ACY67" s="355"/>
      <c r="ACZ67" s="355"/>
      <c r="ADA67" s="355"/>
      <c r="ADB67" s="355"/>
      <c r="ADC67" s="355"/>
      <c r="ADD67" s="355"/>
      <c r="ADE67" s="355"/>
      <c r="ADF67" s="355"/>
      <c r="ADG67" s="355"/>
      <c r="ADH67" s="355"/>
      <c r="ADI67" s="355"/>
      <c r="ADJ67" s="355"/>
      <c r="ADK67" s="355"/>
      <c r="ADL67" s="355"/>
      <c r="ADM67" s="355"/>
      <c r="ADN67" s="355"/>
      <c r="ADO67" s="355"/>
      <c r="ADP67" s="355"/>
      <c r="ADQ67" s="355"/>
      <c r="ADR67" s="355"/>
      <c r="ADS67" s="355"/>
      <c r="ADT67" s="355"/>
      <c r="ADU67" s="355"/>
      <c r="ADV67" s="355"/>
      <c r="ADW67" s="355"/>
      <c r="ADX67" s="355"/>
      <c r="ADY67" s="355"/>
      <c r="ADZ67" s="355"/>
      <c r="AEA67" s="355"/>
      <c r="AEB67" s="355"/>
      <c r="AEC67" s="355"/>
      <c r="AED67" s="355"/>
      <c r="AEE67" s="355"/>
      <c r="AEF67" s="355"/>
      <c r="AEG67" s="355"/>
      <c r="AEH67" s="355"/>
      <c r="AEI67" s="355"/>
      <c r="AEJ67" s="355"/>
      <c r="AEK67" s="355"/>
      <c r="AEL67" s="355"/>
      <c r="AEM67" s="355"/>
      <c r="AEN67" s="355"/>
      <c r="AEO67" s="355"/>
      <c r="AEP67" s="355"/>
      <c r="AEQ67" s="355"/>
      <c r="AER67" s="355"/>
      <c r="AES67" s="355"/>
      <c r="AET67" s="355"/>
      <c r="AEU67" s="355"/>
      <c r="AEV67" s="355"/>
      <c r="AEW67" s="355"/>
      <c r="AEX67" s="355"/>
      <c r="AEY67" s="355"/>
      <c r="AEZ67" s="355"/>
      <c r="AFA67" s="355"/>
      <c r="AFB67" s="355"/>
      <c r="AFC67" s="355"/>
      <c r="AFD67" s="355"/>
      <c r="AFE67" s="355"/>
      <c r="AFF67" s="355"/>
      <c r="AFG67" s="355"/>
      <c r="AFH67" s="355"/>
      <c r="AFI67" s="355"/>
      <c r="AFJ67" s="355"/>
      <c r="AFK67" s="355"/>
      <c r="AFL67" s="355"/>
      <c r="AFM67" s="355"/>
      <c r="AFN67" s="355"/>
      <c r="AFO67" s="355"/>
      <c r="AFP67" s="355"/>
      <c r="AFQ67" s="355"/>
      <c r="AFR67" s="355"/>
      <c r="AFS67" s="355"/>
      <c r="AFT67" s="355"/>
      <c r="AFU67" s="355"/>
      <c r="AFV67" s="355"/>
      <c r="AFW67" s="355"/>
      <c r="AFX67" s="355"/>
      <c r="AFY67" s="355"/>
      <c r="AFZ67" s="355"/>
      <c r="AGA67" s="355"/>
      <c r="AGB67" s="355"/>
      <c r="AGC67" s="355"/>
      <c r="AGD67" s="355"/>
      <c r="AGE67" s="355"/>
      <c r="AGF67" s="355"/>
      <c r="AGG67" s="355"/>
      <c r="AGH67" s="355"/>
      <c r="AGI67" s="355"/>
      <c r="AGJ67" s="355"/>
      <c r="AGK67" s="355"/>
      <c r="AGL67" s="355"/>
      <c r="AGM67" s="355"/>
      <c r="AGN67" s="355"/>
      <c r="AGO67" s="355"/>
      <c r="AGP67" s="355"/>
      <c r="AGQ67" s="355"/>
      <c r="AGR67" s="355"/>
      <c r="AGS67" s="355"/>
      <c r="AGT67" s="355"/>
      <c r="AGU67" s="355"/>
      <c r="AGV67" s="355"/>
      <c r="AGW67" s="355"/>
      <c r="AGX67" s="355"/>
      <c r="AGY67" s="355"/>
      <c r="AGZ67" s="355"/>
      <c r="AHA67" s="355"/>
      <c r="AHB67" s="355"/>
      <c r="AHC67" s="355"/>
      <c r="AHD67" s="355"/>
      <c r="AHE67" s="355"/>
      <c r="AHF67" s="355"/>
      <c r="AHG67" s="355"/>
      <c r="AHH67" s="355"/>
      <c r="AHI67" s="355"/>
      <c r="AHJ67" s="355"/>
      <c r="AHK67" s="355"/>
      <c r="AHL67" s="355"/>
      <c r="AHM67" s="355"/>
      <c r="AHN67" s="355"/>
      <c r="AHO67" s="355"/>
      <c r="AHP67" s="355"/>
      <c r="AHQ67" s="355"/>
      <c r="AHR67" s="355"/>
      <c r="AHS67" s="355"/>
      <c r="AHT67" s="355"/>
      <c r="AHU67" s="355"/>
      <c r="AHV67" s="355"/>
      <c r="AHW67" s="355"/>
      <c r="AHX67" s="355"/>
      <c r="AHY67" s="355"/>
      <c r="AHZ67" s="355"/>
      <c r="AIA67" s="355"/>
      <c r="AIB67" s="355"/>
      <c r="AIC67" s="355"/>
      <c r="AID67" s="355"/>
      <c r="AIE67" s="355"/>
      <c r="AIF67" s="355"/>
      <c r="AIG67" s="355"/>
      <c r="AIH67" s="355"/>
      <c r="AII67" s="355"/>
      <c r="AIJ67" s="355"/>
      <c r="AIK67" s="355"/>
      <c r="AIL67" s="355"/>
      <c r="AIM67" s="355"/>
      <c r="AIN67" s="355"/>
      <c r="AIO67" s="355"/>
      <c r="AIP67" s="355"/>
      <c r="AIQ67" s="355"/>
      <c r="AIR67" s="355"/>
      <c r="AIS67" s="355"/>
      <c r="AIT67" s="355"/>
      <c r="AIU67" s="355"/>
      <c r="AIV67" s="355"/>
      <c r="AIW67" s="355"/>
      <c r="AIX67" s="355"/>
      <c r="AIY67" s="355"/>
      <c r="AIZ67" s="355"/>
      <c r="AJA67" s="355"/>
      <c r="AJB67" s="355"/>
      <c r="AJC67" s="355"/>
      <c r="AJD67" s="355"/>
      <c r="AJE67" s="355"/>
      <c r="AJF67" s="355"/>
      <c r="AJG67" s="355"/>
      <c r="AJH67" s="355"/>
      <c r="AJI67" s="355"/>
      <c r="AJJ67" s="355"/>
      <c r="AJK67" s="355"/>
      <c r="AJL67" s="355"/>
      <c r="AJM67" s="355"/>
      <c r="AJN67" s="355"/>
      <c r="AJO67" s="355"/>
      <c r="AJP67" s="355"/>
      <c r="AJQ67" s="355"/>
      <c r="AJR67" s="355"/>
      <c r="AJS67" s="355"/>
      <c r="AJT67" s="355"/>
      <c r="AJU67" s="355"/>
      <c r="AJV67" s="355"/>
      <c r="AJW67" s="355"/>
      <c r="AJX67" s="355"/>
      <c r="AJY67" s="355"/>
      <c r="AJZ67" s="355"/>
      <c r="AKA67" s="355"/>
      <c r="AKB67" s="355"/>
      <c r="AKC67" s="355"/>
      <c r="AKD67" s="355"/>
      <c r="AKE67" s="355"/>
      <c r="AKF67" s="355"/>
      <c r="AKG67" s="355"/>
      <c r="AKH67" s="355"/>
      <c r="AKI67" s="355"/>
      <c r="AKJ67" s="355"/>
      <c r="AKK67" s="355"/>
      <c r="AKL67" s="355"/>
      <c r="AKM67" s="355"/>
      <c r="AKN67" s="355"/>
      <c r="AKO67" s="355"/>
      <c r="AKP67" s="355"/>
      <c r="AKQ67" s="355"/>
      <c r="AKR67" s="355"/>
      <c r="AKS67" s="355"/>
      <c r="AKT67" s="355"/>
      <c r="AKU67" s="355"/>
      <c r="AKV67" s="355"/>
      <c r="AKW67" s="355"/>
      <c r="AKX67" s="355"/>
      <c r="AKY67" s="355"/>
      <c r="AKZ67" s="355"/>
      <c r="ALA67" s="355"/>
      <c r="ALB67" s="355"/>
      <c r="ALC67" s="355"/>
      <c r="ALD67" s="355"/>
      <c r="ALE67" s="355"/>
      <c r="ALF67" s="355"/>
      <c r="ALG67" s="355"/>
      <c r="ALH67" s="355"/>
      <c r="ALI67" s="355"/>
      <c r="ALJ67" s="355"/>
      <c r="ALK67" s="355"/>
      <c r="ALL67" s="355"/>
      <c r="ALM67" s="355"/>
      <c r="ALN67" s="355"/>
      <c r="ALO67" s="355"/>
      <c r="ALP67" s="355"/>
      <c r="ALQ67" s="355"/>
      <c r="ALR67" s="355"/>
      <c r="ALS67" s="355"/>
      <c r="ALT67" s="355"/>
      <c r="ALU67" s="355"/>
      <c r="ALV67" s="355"/>
      <c r="ALW67" s="355"/>
      <c r="ALX67" s="355"/>
      <c r="ALY67" s="355"/>
      <c r="ALZ67" s="355"/>
      <c r="AMA67" s="355"/>
      <c r="AMB67" s="355"/>
      <c r="AMC67" s="355"/>
      <c r="AMD67" s="355"/>
      <c r="AME67" s="355"/>
      <c r="AMF67" s="355"/>
      <c r="AMG67" s="355"/>
      <c r="AMH67" s="355"/>
      <c r="AMI67" s="355"/>
      <c r="AMJ67" s="355"/>
      <c r="AMK67" s="355"/>
      <c r="AML67" s="355"/>
      <c r="AMM67" s="355"/>
      <c r="AMN67" s="355"/>
      <c r="AMO67" s="355"/>
      <c r="AMP67" s="355"/>
      <c r="AMQ67" s="355"/>
      <c r="AMR67" s="355"/>
      <c r="AMS67" s="355"/>
      <c r="AMT67" s="355"/>
      <c r="AMU67" s="355"/>
      <c r="AMV67" s="355"/>
      <c r="AMW67" s="355"/>
      <c r="AMX67" s="355"/>
      <c r="AMY67" s="355"/>
      <c r="AMZ67" s="355"/>
      <c r="ANA67" s="355"/>
      <c r="ANB67" s="355"/>
      <c r="ANC67" s="355"/>
      <c r="AND67" s="355"/>
      <c r="ANE67" s="355"/>
      <c r="ANF67" s="355"/>
      <c r="ANG67" s="355"/>
      <c r="ANH67" s="355"/>
      <c r="ANI67" s="355"/>
      <c r="ANJ67" s="355"/>
      <c r="ANK67" s="355"/>
      <c r="ANL67" s="355"/>
      <c r="ANM67" s="355"/>
      <c r="ANN67" s="355"/>
      <c r="ANO67" s="355"/>
      <c r="ANP67" s="355"/>
      <c r="ANQ67" s="355"/>
      <c r="ANR67" s="355"/>
      <c r="ANS67" s="355"/>
      <c r="ANT67" s="355"/>
      <c r="ANU67" s="355"/>
      <c r="ANV67" s="355"/>
      <c r="ANW67" s="355"/>
      <c r="ANX67" s="355"/>
      <c r="ANY67" s="355"/>
      <c r="ANZ67" s="355"/>
      <c r="AOA67" s="355"/>
      <c r="AOB67" s="355"/>
      <c r="AOC67" s="355"/>
      <c r="AOD67" s="355"/>
      <c r="AOE67" s="355"/>
      <c r="AOF67" s="355"/>
      <c r="AOG67" s="355"/>
      <c r="AOH67" s="355"/>
      <c r="AOI67" s="355"/>
      <c r="AOJ67" s="355"/>
      <c r="AOK67" s="355"/>
      <c r="AOL67" s="355"/>
      <c r="AOM67" s="355"/>
      <c r="AON67" s="355"/>
      <c r="AOO67" s="355"/>
      <c r="AOP67" s="355"/>
      <c r="AOQ67" s="355"/>
      <c r="AOR67" s="355"/>
      <c r="AOS67" s="355"/>
      <c r="AOT67" s="355"/>
      <c r="AOU67" s="355"/>
      <c r="AOV67" s="355"/>
      <c r="AOW67" s="355"/>
      <c r="AOX67" s="355"/>
      <c r="AOY67" s="355"/>
      <c r="AOZ67" s="355"/>
      <c r="APA67" s="355"/>
      <c r="APB67" s="355"/>
      <c r="APC67" s="355"/>
      <c r="APD67" s="355"/>
      <c r="APE67" s="355"/>
      <c r="APF67" s="355"/>
      <c r="APG67" s="355"/>
      <c r="APH67" s="355"/>
      <c r="API67" s="355"/>
      <c r="APJ67" s="355"/>
      <c r="APK67" s="355"/>
      <c r="APL67" s="355"/>
      <c r="APM67" s="355"/>
      <c r="APN67" s="355"/>
      <c r="APO67" s="355"/>
      <c r="APP67" s="355"/>
      <c r="APQ67" s="355"/>
      <c r="APR67" s="355"/>
      <c r="APS67" s="355"/>
      <c r="APT67" s="355"/>
      <c r="APU67" s="355"/>
      <c r="APV67" s="355"/>
      <c r="APW67" s="355"/>
      <c r="APX67" s="355"/>
      <c r="APY67" s="355"/>
      <c r="APZ67" s="355"/>
      <c r="AQA67" s="355"/>
      <c r="AQB67" s="355"/>
      <c r="AQC67" s="355"/>
      <c r="AQD67" s="355"/>
      <c r="AQE67" s="355"/>
      <c r="AQF67" s="355"/>
      <c r="AQG67" s="355"/>
      <c r="AQH67" s="355"/>
      <c r="AQI67" s="355"/>
      <c r="AQJ67" s="355"/>
      <c r="AQK67" s="355"/>
      <c r="AQL67" s="355"/>
      <c r="AQM67" s="355"/>
      <c r="AQN67" s="355"/>
      <c r="AQO67" s="355"/>
      <c r="AQP67" s="355"/>
      <c r="AQQ67" s="355"/>
      <c r="AQR67" s="355"/>
      <c r="AQS67" s="355"/>
      <c r="AQT67" s="355"/>
      <c r="AQU67" s="355"/>
      <c r="AQV67" s="355"/>
      <c r="AQW67" s="355"/>
      <c r="AQX67" s="355"/>
      <c r="AQY67" s="355"/>
      <c r="AQZ67" s="355"/>
      <c r="ARA67" s="355"/>
      <c r="ARB67" s="355"/>
      <c r="ARC67" s="355"/>
      <c r="ARD67" s="355"/>
      <c r="ARE67" s="355"/>
      <c r="ARF67" s="355"/>
      <c r="ARG67" s="355"/>
      <c r="ARH67" s="355"/>
      <c r="ARI67" s="355"/>
      <c r="ARJ67" s="355"/>
      <c r="ARK67" s="355"/>
      <c r="ARL67" s="355"/>
      <c r="ARM67" s="355"/>
      <c r="ARN67" s="355"/>
      <c r="ARO67" s="355"/>
      <c r="ARP67" s="355"/>
      <c r="ARQ67" s="355"/>
      <c r="ARR67" s="355"/>
      <c r="ARS67" s="355"/>
      <c r="ART67" s="355"/>
      <c r="ARU67" s="355"/>
      <c r="ARV67" s="355"/>
      <c r="ARW67" s="355"/>
      <c r="ARX67" s="355"/>
      <c r="ARY67" s="355"/>
      <c r="ARZ67" s="355"/>
      <c r="ASA67" s="355"/>
      <c r="ASB67" s="355"/>
      <c r="ASC67" s="355"/>
      <c r="ASD67" s="355"/>
      <c r="ASE67" s="355"/>
      <c r="ASF67" s="355"/>
      <c r="ASG67" s="355"/>
      <c r="ASH67" s="355"/>
      <c r="ASI67" s="355"/>
      <c r="ASJ67" s="355"/>
      <c r="ASK67" s="355"/>
      <c r="ASL67" s="355"/>
      <c r="ASM67" s="355"/>
      <c r="ASN67" s="355"/>
      <c r="ASO67" s="355"/>
      <c r="ASP67" s="355"/>
      <c r="ASQ67" s="355"/>
      <c r="ASR67" s="355"/>
      <c r="ASS67" s="355"/>
      <c r="AST67" s="355"/>
      <c r="ASU67" s="355"/>
      <c r="ASV67" s="355"/>
      <c r="ASW67" s="355"/>
      <c r="ASX67" s="355"/>
      <c r="ASY67" s="355"/>
      <c r="ASZ67" s="355"/>
      <c r="ATA67" s="355"/>
      <c r="ATB67" s="355"/>
      <c r="ATC67" s="355"/>
      <c r="ATD67" s="355"/>
      <c r="ATE67" s="355"/>
      <c r="ATF67" s="355"/>
      <c r="ATG67" s="355"/>
      <c r="ATH67" s="355"/>
      <c r="ATI67" s="355"/>
      <c r="ATJ67" s="355"/>
      <c r="ATK67" s="355"/>
      <c r="ATL67" s="355"/>
      <c r="ATM67" s="355"/>
      <c r="ATN67" s="355"/>
      <c r="ATO67" s="355"/>
      <c r="ATP67" s="355"/>
      <c r="ATQ67" s="355"/>
      <c r="ATR67" s="355"/>
      <c r="ATS67" s="355"/>
      <c r="ATT67" s="355"/>
      <c r="ATU67" s="355"/>
      <c r="ATV67" s="355"/>
      <c r="ATW67" s="355"/>
      <c r="ATX67" s="355"/>
      <c r="ATY67" s="355"/>
      <c r="ATZ67" s="355"/>
      <c r="AUA67" s="355"/>
      <c r="AUB67" s="355"/>
      <c r="AUC67" s="355"/>
      <c r="AUD67" s="355"/>
      <c r="AUE67" s="355"/>
      <c r="AUF67" s="355"/>
      <c r="AUG67" s="355"/>
      <c r="AUH67" s="355"/>
      <c r="AUI67" s="355"/>
      <c r="AUJ67" s="355"/>
      <c r="AUK67" s="355"/>
      <c r="AUL67" s="355"/>
      <c r="AUM67" s="355"/>
      <c r="AUN67" s="355"/>
      <c r="AUO67" s="355"/>
      <c r="AUP67" s="355"/>
      <c r="AUQ67" s="355"/>
      <c r="AUR67" s="355"/>
      <c r="AUS67" s="355"/>
      <c r="AUT67" s="355"/>
      <c r="AUU67" s="355"/>
      <c r="AUV67" s="355"/>
      <c r="AUW67" s="355"/>
      <c r="AUX67" s="355"/>
      <c r="AUY67" s="355"/>
      <c r="AUZ67" s="355"/>
      <c r="AVA67" s="355"/>
      <c r="AVB67" s="355"/>
      <c r="AVC67" s="355"/>
      <c r="AVD67" s="355"/>
      <c r="AVE67" s="355"/>
      <c r="AVF67" s="355"/>
      <c r="AVG67" s="355"/>
      <c r="AVH67" s="355"/>
      <c r="AVI67" s="355"/>
      <c r="AVJ67" s="355"/>
      <c r="AVK67" s="355"/>
      <c r="AVL67" s="355"/>
      <c r="AVM67" s="355"/>
      <c r="AVN67" s="355"/>
      <c r="AVO67" s="355"/>
      <c r="AVP67" s="355"/>
      <c r="AVQ67" s="355"/>
      <c r="AVR67" s="355"/>
      <c r="AVS67" s="355"/>
      <c r="AVT67" s="355"/>
      <c r="AVU67" s="355"/>
      <c r="AVV67" s="355"/>
      <c r="AVW67" s="355"/>
      <c r="AVX67" s="355"/>
      <c r="AVY67" s="355"/>
      <c r="AVZ67" s="355"/>
      <c r="AWA67" s="355"/>
      <c r="AWB67" s="355"/>
      <c r="AWC67" s="355"/>
      <c r="AWD67" s="355"/>
      <c r="AWE67" s="355"/>
      <c r="AWF67" s="355"/>
      <c r="AWG67" s="355"/>
      <c r="AWH67" s="355"/>
      <c r="AWI67" s="355"/>
      <c r="AWJ67" s="355"/>
      <c r="AWK67" s="355"/>
      <c r="AWL67" s="355"/>
      <c r="AWM67" s="355"/>
      <c r="AWN67" s="355"/>
      <c r="AWO67" s="355"/>
      <c r="AWP67" s="355"/>
      <c r="AWQ67" s="355"/>
      <c r="AWR67" s="355"/>
      <c r="AWS67" s="355"/>
      <c r="AWT67" s="355"/>
      <c r="AWU67" s="355"/>
      <c r="AWV67" s="355"/>
      <c r="AWW67" s="355"/>
      <c r="AWX67" s="355"/>
      <c r="AWY67" s="355"/>
      <c r="AWZ67" s="355"/>
      <c r="AXA67" s="355"/>
      <c r="AXB67" s="355"/>
      <c r="AXC67" s="355"/>
      <c r="AXD67" s="355"/>
      <c r="AXE67" s="355"/>
      <c r="AXF67" s="355"/>
      <c r="AXG67" s="355"/>
      <c r="AXH67" s="355"/>
      <c r="AXI67" s="355"/>
      <c r="AXJ67" s="355"/>
      <c r="AXK67" s="355"/>
      <c r="AXL67" s="355"/>
      <c r="AXM67" s="355"/>
      <c r="AXN67" s="355"/>
      <c r="AXO67" s="355"/>
      <c r="AXP67" s="355"/>
      <c r="AXQ67" s="355"/>
      <c r="AXR67" s="355"/>
      <c r="AXS67" s="355"/>
      <c r="AXT67" s="355"/>
      <c r="AXU67" s="355"/>
      <c r="AXV67" s="355"/>
      <c r="AXW67" s="355"/>
      <c r="AXX67" s="355"/>
      <c r="AXY67" s="355"/>
      <c r="AXZ67" s="355"/>
      <c r="AYA67" s="355"/>
      <c r="AYB67" s="355"/>
      <c r="AYC67" s="355"/>
      <c r="AYD67" s="355"/>
      <c r="AYE67" s="355"/>
      <c r="AYF67" s="355"/>
      <c r="AYG67" s="355"/>
      <c r="AYH67" s="355"/>
      <c r="AYI67" s="355"/>
      <c r="AYJ67" s="355"/>
      <c r="AYK67" s="355"/>
      <c r="AYL67" s="355"/>
      <c r="AYM67" s="355"/>
      <c r="AYN67" s="355"/>
      <c r="AYO67" s="355"/>
      <c r="AYP67" s="355"/>
      <c r="AYQ67" s="355"/>
      <c r="AYR67" s="355"/>
      <c r="AYS67" s="355"/>
      <c r="AYT67" s="355"/>
      <c r="AYU67" s="355"/>
      <c r="AYV67" s="355"/>
      <c r="AYW67" s="355"/>
      <c r="AYX67" s="355"/>
      <c r="AYY67" s="355"/>
      <c r="AYZ67" s="355"/>
      <c r="AZA67" s="355"/>
      <c r="AZB67" s="355"/>
      <c r="AZC67" s="355"/>
      <c r="AZD67" s="355"/>
      <c r="AZE67" s="355"/>
      <c r="AZF67" s="355"/>
      <c r="AZG67" s="355"/>
      <c r="AZH67" s="355"/>
      <c r="AZI67" s="355"/>
      <c r="AZJ67" s="355"/>
      <c r="AZK67" s="355"/>
      <c r="AZL67" s="355"/>
      <c r="AZM67" s="355"/>
      <c r="AZN67" s="355"/>
      <c r="AZO67" s="355"/>
      <c r="AZP67" s="355"/>
      <c r="AZQ67" s="355"/>
      <c r="AZR67" s="355"/>
      <c r="AZS67" s="355"/>
      <c r="AZT67" s="355"/>
      <c r="AZU67" s="355"/>
      <c r="AZV67" s="355"/>
      <c r="AZW67" s="355"/>
      <c r="AZX67" s="355"/>
      <c r="AZY67" s="355"/>
      <c r="AZZ67" s="355"/>
      <c r="BAA67" s="355"/>
      <c r="BAB67" s="355"/>
      <c r="BAC67" s="355"/>
      <c r="BAD67" s="355"/>
      <c r="BAE67" s="355"/>
      <c r="BAF67" s="355"/>
      <c r="BAG67" s="355"/>
      <c r="BAH67" s="355"/>
      <c r="BAI67" s="355"/>
      <c r="BAJ67" s="355"/>
      <c r="BAK67" s="355"/>
      <c r="BAL67" s="355"/>
      <c r="BAM67" s="355"/>
      <c r="BAN67" s="355"/>
      <c r="BAO67" s="355"/>
      <c r="BAP67" s="355"/>
      <c r="BAQ67" s="355"/>
      <c r="BAR67" s="355"/>
      <c r="BAS67" s="355"/>
      <c r="BAT67" s="355"/>
      <c r="BAU67" s="355"/>
      <c r="BAV67" s="355"/>
      <c r="BAW67" s="355"/>
      <c r="BAX67" s="355"/>
      <c r="BAY67" s="355"/>
      <c r="BAZ67" s="355"/>
      <c r="BBA67" s="355"/>
      <c r="BBB67" s="355"/>
      <c r="BBC67" s="355"/>
      <c r="BBD67" s="355"/>
      <c r="BBE67" s="355"/>
      <c r="BBF67" s="355"/>
      <c r="BBG67" s="355"/>
      <c r="BBH67" s="355"/>
      <c r="BBI67" s="355"/>
      <c r="BBJ67" s="355"/>
      <c r="BBK67" s="355"/>
      <c r="BBL67" s="355"/>
      <c r="BBM67" s="355"/>
      <c r="BBN67" s="355"/>
      <c r="BBO67" s="355"/>
      <c r="BBP67" s="355"/>
      <c r="BBQ67" s="355"/>
      <c r="BBR67" s="355"/>
      <c r="BBS67" s="355"/>
      <c r="BBT67" s="355"/>
      <c r="BBU67" s="355"/>
      <c r="BBV67" s="355"/>
      <c r="BBW67" s="355"/>
      <c r="BBX67" s="355"/>
      <c r="BBY67" s="355"/>
      <c r="BBZ67" s="355"/>
      <c r="BCA67" s="355"/>
      <c r="BCB67" s="355"/>
      <c r="BCC67" s="355"/>
      <c r="BCD67" s="355"/>
      <c r="BCE67" s="355"/>
      <c r="BCF67" s="355"/>
      <c r="BCG67" s="355"/>
      <c r="BCH67" s="355"/>
      <c r="BCI67" s="355"/>
      <c r="BCJ67" s="355"/>
      <c r="BCK67" s="355"/>
      <c r="BCL67" s="355"/>
      <c r="BCM67" s="355"/>
      <c r="BCN67" s="355"/>
      <c r="BCO67" s="355"/>
      <c r="BCP67" s="355"/>
      <c r="BCQ67" s="355"/>
      <c r="BCR67" s="355"/>
      <c r="BCS67" s="355"/>
      <c r="BCT67" s="355"/>
      <c r="BCU67" s="355"/>
      <c r="BCV67" s="355"/>
      <c r="BCW67" s="355"/>
      <c r="BCX67" s="355"/>
      <c r="BCY67" s="355"/>
      <c r="BCZ67" s="355"/>
      <c r="BDA67" s="355"/>
      <c r="BDB67" s="355"/>
      <c r="BDC67" s="355"/>
      <c r="BDD67" s="355"/>
      <c r="BDE67" s="355"/>
      <c r="BDF67" s="355"/>
      <c r="BDG67" s="355"/>
      <c r="BDH67" s="355"/>
      <c r="BDI67" s="355"/>
      <c r="BDJ67" s="355"/>
      <c r="BDK67" s="355"/>
      <c r="BDL67" s="355"/>
      <c r="BDM67" s="355"/>
      <c r="BDN67" s="355"/>
      <c r="BDO67" s="355"/>
      <c r="BDP67" s="355"/>
      <c r="BDQ67" s="355"/>
      <c r="BDR67" s="355"/>
      <c r="BDS67" s="355"/>
      <c r="BDT67" s="355"/>
      <c r="BDU67" s="355"/>
      <c r="BDV67" s="355"/>
      <c r="BDW67" s="355"/>
      <c r="BDX67" s="355"/>
      <c r="BDY67" s="355"/>
      <c r="BDZ67" s="355"/>
      <c r="BEA67" s="355"/>
      <c r="BEB67" s="355"/>
      <c r="BEC67" s="355"/>
      <c r="BED67" s="355"/>
      <c r="BEE67" s="355"/>
      <c r="BEF67" s="355"/>
      <c r="BEG67" s="355"/>
      <c r="BEH67" s="355"/>
      <c r="BEI67" s="355"/>
      <c r="BEJ67" s="355"/>
      <c r="BEK67" s="355"/>
      <c r="BEL67" s="355"/>
      <c r="BEM67" s="355"/>
      <c r="BEN67" s="355"/>
      <c r="BEO67" s="355"/>
      <c r="BEP67" s="355"/>
      <c r="BEQ67" s="355"/>
      <c r="BER67" s="355"/>
      <c r="BES67" s="355"/>
      <c r="BET67" s="355"/>
      <c r="BEU67" s="355"/>
      <c r="BEV67" s="355"/>
      <c r="BEW67" s="355"/>
      <c r="BEX67" s="355"/>
      <c r="BEY67" s="355"/>
      <c r="BEZ67" s="355"/>
      <c r="BFA67" s="355"/>
      <c r="BFB67" s="355"/>
      <c r="BFC67" s="355"/>
      <c r="BFD67" s="355"/>
      <c r="BFE67" s="355"/>
      <c r="BFF67" s="355"/>
      <c r="BFG67" s="355"/>
      <c r="BFH67" s="355"/>
      <c r="BFI67" s="355"/>
      <c r="BFJ67" s="355"/>
      <c r="BFK67" s="355"/>
      <c r="BFL67" s="355"/>
      <c r="BFM67" s="355"/>
      <c r="BFN67" s="355"/>
      <c r="BFO67" s="355"/>
      <c r="BFP67" s="355"/>
      <c r="BFQ67" s="355"/>
      <c r="BFR67" s="355"/>
      <c r="BFS67" s="355"/>
      <c r="BFT67" s="355"/>
      <c r="BFU67" s="355"/>
      <c r="BFV67" s="355"/>
      <c r="BFW67" s="355"/>
      <c r="BFX67" s="355"/>
      <c r="BFY67" s="355"/>
      <c r="BFZ67" s="355"/>
      <c r="BGA67" s="355"/>
      <c r="BGB67" s="355"/>
      <c r="BGC67" s="355"/>
      <c r="BGD67" s="355"/>
      <c r="BGE67" s="355"/>
      <c r="BGF67" s="355"/>
      <c r="BGG67" s="355"/>
      <c r="BGH67" s="355"/>
      <c r="BGI67" s="355"/>
      <c r="BGJ67" s="355"/>
      <c r="BGK67" s="355"/>
      <c r="BGL67" s="355"/>
      <c r="BGM67" s="355"/>
      <c r="BGN67" s="355"/>
      <c r="BGO67" s="355"/>
      <c r="BGP67" s="355"/>
      <c r="BGQ67" s="355"/>
      <c r="BGR67" s="355"/>
      <c r="BGS67" s="355"/>
      <c r="BGT67" s="355"/>
      <c r="BGU67" s="355"/>
      <c r="BGV67" s="355"/>
      <c r="BGW67" s="355"/>
      <c r="BGX67" s="355"/>
      <c r="BGY67" s="355"/>
      <c r="BGZ67" s="355"/>
      <c r="BHA67" s="355"/>
      <c r="BHB67" s="355"/>
      <c r="BHC67" s="355"/>
      <c r="BHD67" s="355"/>
      <c r="BHE67" s="355"/>
      <c r="BHF67" s="355"/>
      <c r="BHG67" s="355"/>
      <c r="BHH67" s="355"/>
      <c r="BHI67" s="355"/>
      <c r="BHJ67" s="355"/>
      <c r="BHK67" s="355"/>
      <c r="BHL67" s="355"/>
      <c r="BHM67" s="355"/>
      <c r="BHN67" s="355"/>
      <c r="BHO67" s="355"/>
      <c r="BHP67" s="355"/>
      <c r="BHQ67" s="355"/>
      <c r="BHR67" s="355"/>
      <c r="BHS67" s="355"/>
      <c r="BHT67" s="355"/>
      <c r="BHU67" s="355"/>
      <c r="BHV67" s="355"/>
      <c r="BHW67" s="355"/>
      <c r="BHX67" s="355"/>
      <c r="BHY67" s="355"/>
      <c r="BHZ67" s="355"/>
      <c r="BIA67" s="355"/>
      <c r="BIB67" s="355"/>
      <c r="BIC67" s="355"/>
      <c r="BID67" s="355"/>
      <c r="BIE67" s="355"/>
      <c r="BIF67" s="355"/>
      <c r="BIG67" s="355"/>
      <c r="BIH67" s="355"/>
      <c r="BII67" s="355"/>
      <c r="BIJ67" s="355"/>
      <c r="BIK67" s="355"/>
      <c r="BIL67" s="355"/>
      <c r="BIM67" s="355"/>
      <c r="BIN67" s="355"/>
      <c r="BIO67" s="355"/>
      <c r="BIP67" s="355"/>
      <c r="BIQ67" s="355"/>
      <c r="BIR67" s="355"/>
      <c r="BIS67" s="355"/>
      <c r="BIT67" s="355"/>
      <c r="BIU67" s="355"/>
      <c r="BIV67" s="355"/>
      <c r="BIW67" s="355"/>
      <c r="BIX67" s="355"/>
      <c r="BIY67" s="355"/>
      <c r="BIZ67" s="355"/>
      <c r="BJA67" s="355"/>
      <c r="BJB67" s="355"/>
      <c r="BJC67" s="355"/>
      <c r="BJD67" s="355"/>
      <c r="BJE67" s="355"/>
      <c r="BJF67" s="355"/>
      <c r="BJG67" s="355"/>
      <c r="BJH67" s="355"/>
      <c r="BJI67" s="355"/>
      <c r="BJJ67" s="355"/>
      <c r="BJK67" s="355"/>
      <c r="BJL67" s="355"/>
      <c r="BJM67" s="355"/>
      <c r="BJN67" s="355"/>
      <c r="BJO67" s="355"/>
      <c r="BJP67" s="355"/>
      <c r="BJQ67" s="355"/>
      <c r="BJR67" s="355"/>
      <c r="BJS67" s="355"/>
      <c r="BJT67" s="355"/>
      <c r="BJU67" s="355"/>
      <c r="BJV67" s="355"/>
      <c r="BJW67" s="355"/>
      <c r="BJX67" s="355"/>
      <c r="BJY67" s="355"/>
      <c r="BJZ67" s="355"/>
      <c r="BKA67" s="355"/>
      <c r="BKB67" s="355"/>
      <c r="BKC67" s="355"/>
      <c r="BKD67" s="355"/>
      <c r="BKE67" s="355"/>
      <c r="BKF67" s="355"/>
      <c r="BKG67" s="355"/>
      <c r="BKH67" s="355"/>
      <c r="BKI67" s="355"/>
      <c r="BKJ67" s="355"/>
      <c r="BKK67" s="355"/>
      <c r="BKL67" s="355"/>
      <c r="BKM67" s="355"/>
      <c r="BKN67" s="355"/>
      <c r="BKO67" s="355"/>
      <c r="BKP67" s="355"/>
      <c r="BKQ67" s="355"/>
      <c r="BKR67" s="355"/>
      <c r="BKS67" s="355"/>
      <c r="BKT67" s="355"/>
      <c r="BKU67" s="355"/>
      <c r="BKV67" s="355"/>
      <c r="BKW67" s="355"/>
      <c r="BKX67" s="355"/>
      <c r="BKY67" s="355"/>
      <c r="BKZ67" s="355"/>
      <c r="BLA67" s="355"/>
      <c r="BLB67" s="355"/>
      <c r="BLC67" s="355"/>
      <c r="BLD67" s="355"/>
      <c r="BLE67" s="355"/>
      <c r="BLF67" s="355"/>
      <c r="BLG67" s="355"/>
      <c r="BLH67" s="355"/>
      <c r="BLI67" s="355"/>
      <c r="BLJ67" s="355"/>
      <c r="BLK67" s="355"/>
      <c r="BLL67" s="355"/>
      <c r="BLM67" s="355"/>
      <c r="BLN67" s="355"/>
      <c r="BLO67" s="355"/>
      <c r="BLP67" s="355"/>
      <c r="BLQ67" s="355"/>
      <c r="BLR67" s="355"/>
      <c r="BLS67" s="355"/>
      <c r="BLT67" s="355"/>
      <c r="BLU67" s="355"/>
      <c r="BLV67" s="355"/>
      <c r="BLW67" s="355"/>
      <c r="BLX67" s="355"/>
      <c r="BLY67" s="355"/>
      <c r="BLZ67" s="355"/>
      <c r="BMA67" s="355"/>
      <c r="BMB67" s="355"/>
      <c r="BMC67" s="355"/>
      <c r="BMD67" s="355"/>
      <c r="BME67" s="355"/>
      <c r="BMF67" s="355"/>
      <c r="BMG67" s="355"/>
      <c r="BMH67" s="355"/>
      <c r="BMI67" s="355"/>
      <c r="BMJ67" s="355"/>
      <c r="BMK67" s="355"/>
      <c r="BML67" s="355"/>
      <c r="BMM67" s="355"/>
      <c r="BMN67" s="355"/>
      <c r="BMO67" s="355"/>
      <c r="BMP67" s="355"/>
      <c r="BMQ67" s="355"/>
      <c r="BMR67" s="355"/>
      <c r="BMS67" s="355"/>
      <c r="BMT67" s="355"/>
      <c r="BMU67" s="355"/>
      <c r="BMV67" s="355"/>
      <c r="BMW67" s="355"/>
      <c r="BMX67" s="355"/>
      <c r="BMY67" s="355"/>
      <c r="BMZ67" s="355"/>
      <c r="BNA67" s="355"/>
      <c r="BNB67" s="355"/>
      <c r="BNC67" s="355"/>
      <c r="BND67" s="355"/>
      <c r="BNE67" s="355"/>
      <c r="BNF67" s="355"/>
      <c r="BNG67" s="355"/>
      <c r="BNH67" s="355"/>
      <c r="BNI67" s="355"/>
      <c r="BNJ67" s="355"/>
      <c r="BNK67" s="355"/>
      <c r="BNL67" s="355"/>
      <c r="BNM67" s="355"/>
      <c r="BNN67" s="355"/>
      <c r="BNO67" s="355"/>
      <c r="BNP67" s="355"/>
      <c r="BNQ67" s="355"/>
      <c r="BNR67" s="355"/>
      <c r="BNS67" s="355"/>
      <c r="BNT67" s="355"/>
      <c r="BNU67" s="355"/>
      <c r="BNV67" s="355"/>
      <c r="BNW67" s="355"/>
      <c r="BNX67" s="355"/>
      <c r="BNY67" s="355"/>
      <c r="BNZ67" s="355"/>
      <c r="BOA67" s="355"/>
      <c r="BOB67" s="355"/>
      <c r="BOC67" s="355"/>
      <c r="BOD67" s="355"/>
      <c r="BOE67" s="355"/>
      <c r="BOF67" s="355"/>
      <c r="BOG67" s="355"/>
      <c r="BOH67" s="355"/>
      <c r="BOI67" s="355"/>
      <c r="BOJ67" s="355"/>
      <c r="BOK67" s="355"/>
      <c r="BOL67" s="355"/>
      <c r="BOM67" s="355"/>
      <c r="BON67" s="355"/>
      <c r="BOO67" s="355"/>
      <c r="BOP67" s="355"/>
      <c r="BOQ67" s="355"/>
      <c r="BOR67" s="355"/>
      <c r="BOS67" s="355"/>
      <c r="BOT67" s="355"/>
      <c r="BOU67" s="355"/>
      <c r="BOV67" s="355"/>
      <c r="BOW67" s="355"/>
      <c r="BOX67" s="355"/>
      <c r="BOY67" s="355"/>
      <c r="BOZ67" s="355"/>
      <c r="BPA67" s="355"/>
      <c r="BPB67" s="355"/>
      <c r="BPC67" s="355"/>
      <c r="BPD67" s="355"/>
      <c r="BPE67" s="355"/>
      <c r="BPF67" s="355"/>
      <c r="BPG67" s="355"/>
      <c r="BPH67" s="355"/>
      <c r="BPI67" s="355"/>
      <c r="BPJ67" s="355"/>
      <c r="BPK67" s="355"/>
      <c r="BPL67" s="355"/>
      <c r="BPM67" s="355"/>
      <c r="BPN67" s="355"/>
      <c r="BPO67" s="355"/>
      <c r="BPP67" s="355"/>
      <c r="BPQ67" s="355"/>
      <c r="BPR67" s="355"/>
      <c r="BPS67" s="355"/>
      <c r="BPT67" s="355"/>
      <c r="BPU67" s="355"/>
      <c r="BPV67" s="355"/>
      <c r="BPW67" s="355"/>
      <c r="BPX67" s="355"/>
      <c r="BPY67" s="355"/>
      <c r="BPZ67" s="355"/>
      <c r="BQA67" s="355"/>
      <c r="BQB67" s="355"/>
      <c r="BQC67" s="355"/>
      <c r="BQD67" s="355"/>
      <c r="BQE67" s="355"/>
      <c r="BQF67" s="355"/>
      <c r="BQG67" s="355"/>
      <c r="BQH67" s="355"/>
      <c r="BQI67" s="355"/>
      <c r="BQJ67" s="355"/>
      <c r="BQK67" s="355"/>
      <c r="BQL67" s="355"/>
      <c r="BQM67" s="355"/>
      <c r="BQN67" s="355"/>
      <c r="BQO67" s="355"/>
      <c r="BQP67" s="355"/>
      <c r="BQQ67" s="355"/>
      <c r="BQR67" s="355"/>
      <c r="BQS67" s="355"/>
      <c r="BQT67" s="355"/>
      <c r="BQU67" s="355"/>
      <c r="BQV67" s="355"/>
      <c r="BQW67" s="355"/>
      <c r="BQX67" s="355"/>
      <c r="BQY67" s="355"/>
      <c r="BQZ67" s="355"/>
      <c r="BRA67" s="355"/>
      <c r="BRB67" s="355"/>
      <c r="BRC67" s="355"/>
      <c r="BRD67" s="355"/>
      <c r="BRE67" s="355"/>
      <c r="BRF67" s="355"/>
      <c r="BRG67" s="355"/>
      <c r="BRH67" s="355"/>
      <c r="BRI67" s="355"/>
      <c r="BRJ67" s="355"/>
      <c r="BRK67" s="355"/>
      <c r="BRL67" s="355"/>
      <c r="BRM67" s="355"/>
      <c r="BRN67" s="355"/>
      <c r="BRO67" s="355"/>
      <c r="BRP67" s="355"/>
      <c r="BRQ67" s="355"/>
      <c r="BRR67" s="355"/>
      <c r="BRS67" s="355"/>
      <c r="BRT67" s="355"/>
      <c r="BRU67" s="355"/>
      <c r="BRV67" s="355"/>
      <c r="BRW67" s="355"/>
      <c r="BRX67" s="355"/>
      <c r="BRY67" s="355"/>
      <c r="BRZ67" s="355"/>
      <c r="BSA67" s="355"/>
      <c r="BSB67" s="355"/>
      <c r="BSC67" s="355"/>
      <c r="BSD67" s="355"/>
      <c r="BSE67" s="355"/>
      <c r="BSF67" s="355"/>
      <c r="BSG67" s="355"/>
      <c r="BSH67" s="355"/>
      <c r="BSI67" s="355"/>
      <c r="BSJ67" s="355"/>
      <c r="BSK67" s="355"/>
      <c r="BSL67" s="355"/>
      <c r="BSM67" s="355"/>
      <c r="BSN67" s="355"/>
      <c r="BSO67" s="355"/>
      <c r="BSP67" s="355"/>
      <c r="BSQ67" s="355"/>
      <c r="BSR67" s="355"/>
      <c r="BSS67" s="355"/>
      <c r="BST67" s="355"/>
      <c r="BSU67" s="355"/>
      <c r="BSV67" s="355"/>
      <c r="BSW67" s="355"/>
      <c r="BSX67" s="355"/>
      <c r="BSY67" s="355"/>
      <c r="BSZ67" s="355"/>
      <c r="BTA67" s="355"/>
      <c r="BTB67" s="355"/>
      <c r="BTC67" s="355"/>
      <c r="BTD67" s="355"/>
      <c r="BTE67" s="355"/>
      <c r="BTF67" s="355"/>
      <c r="BTG67" s="355"/>
      <c r="BTH67" s="355"/>
      <c r="BTI67" s="355"/>
      <c r="BTJ67" s="355"/>
      <c r="BTK67" s="355"/>
      <c r="BTL67" s="355"/>
      <c r="BTM67" s="355"/>
      <c r="BTN67" s="355"/>
      <c r="BTO67" s="355"/>
      <c r="BTP67" s="355"/>
      <c r="BTQ67" s="355"/>
      <c r="BTR67" s="355"/>
      <c r="BTS67" s="355"/>
      <c r="BTT67" s="355"/>
      <c r="BTU67" s="355"/>
      <c r="BTV67" s="355"/>
      <c r="BTW67" s="355"/>
      <c r="BTX67" s="355"/>
      <c r="BTY67" s="355"/>
      <c r="BTZ67" s="355"/>
      <c r="BUA67" s="355"/>
      <c r="BUB67" s="355"/>
      <c r="BUC67" s="355"/>
      <c r="BUD67" s="355"/>
      <c r="BUE67" s="355"/>
      <c r="BUF67" s="355"/>
      <c r="BUG67" s="355"/>
      <c r="BUH67" s="355"/>
      <c r="BUI67" s="355"/>
      <c r="BUJ67" s="355"/>
      <c r="BUK67" s="355"/>
      <c r="BUL67" s="355"/>
      <c r="BUM67" s="355"/>
      <c r="BUN67" s="355"/>
      <c r="BUO67" s="355"/>
      <c r="BUP67" s="355"/>
      <c r="BUQ67" s="355"/>
      <c r="BUR67" s="355"/>
      <c r="BUS67" s="355"/>
      <c r="BUT67" s="355"/>
      <c r="BUU67" s="355"/>
      <c r="BUV67" s="355"/>
      <c r="BUW67" s="355"/>
      <c r="BUX67" s="355"/>
      <c r="BUY67" s="355"/>
      <c r="BUZ67" s="355"/>
      <c r="BVA67" s="355"/>
      <c r="BVB67" s="355"/>
      <c r="BVC67" s="355"/>
      <c r="BVD67" s="355"/>
      <c r="BVE67" s="355"/>
      <c r="BVF67" s="355"/>
      <c r="BVG67" s="355"/>
      <c r="BVH67" s="355"/>
      <c r="BVI67" s="355"/>
      <c r="BVJ67" s="355"/>
      <c r="BVK67" s="355"/>
      <c r="BVL67" s="355"/>
      <c r="BVM67" s="355"/>
      <c r="BVN67" s="355"/>
      <c r="BVO67" s="355"/>
      <c r="BVP67" s="355"/>
      <c r="BVQ67" s="355"/>
      <c r="BVR67" s="355"/>
      <c r="BVS67" s="355"/>
      <c r="BVT67" s="355"/>
      <c r="BVU67" s="355"/>
      <c r="BVV67" s="355"/>
      <c r="BVW67" s="355"/>
      <c r="BVX67" s="355"/>
      <c r="BVY67" s="355"/>
      <c r="BVZ67" s="355"/>
      <c r="BWA67" s="355"/>
      <c r="BWB67" s="355"/>
      <c r="BWC67" s="355"/>
      <c r="BWD67" s="355"/>
      <c r="BWE67" s="355"/>
      <c r="BWF67" s="355"/>
      <c r="BWG67" s="355"/>
      <c r="BWH67" s="355"/>
      <c r="BWI67" s="355"/>
      <c r="BWJ67" s="355"/>
      <c r="BWK67" s="355"/>
      <c r="BWL67" s="355"/>
      <c r="BWM67" s="355"/>
      <c r="BWN67" s="355"/>
      <c r="BWO67" s="355"/>
      <c r="BWP67" s="355"/>
      <c r="BWQ67" s="355"/>
      <c r="BWR67" s="355"/>
      <c r="BWS67" s="355"/>
      <c r="BWT67" s="355"/>
      <c r="BWU67" s="355"/>
      <c r="BWV67" s="355"/>
      <c r="BWW67" s="355"/>
      <c r="BWX67" s="355"/>
      <c r="BWY67" s="355"/>
      <c r="BWZ67" s="355"/>
      <c r="BXA67" s="355"/>
      <c r="BXB67" s="355"/>
      <c r="BXC67" s="355"/>
      <c r="BXD67" s="355"/>
      <c r="BXE67" s="355"/>
      <c r="BXF67" s="355"/>
      <c r="BXG67" s="355"/>
      <c r="BXH67" s="355"/>
      <c r="BXI67" s="355"/>
      <c r="BXJ67" s="355"/>
      <c r="BXK67" s="355"/>
      <c r="BXL67" s="355"/>
      <c r="BXM67" s="355"/>
      <c r="BXN67" s="355"/>
      <c r="BXO67" s="355"/>
      <c r="BXP67" s="355"/>
      <c r="BXQ67" s="355"/>
      <c r="BXR67" s="355"/>
      <c r="BXS67" s="355"/>
      <c r="BXT67" s="355"/>
      <c r="BXU67" s="355"/>
      <c r="BXV67" s="355"/>
      <c r="BXW67" s="355"/>
      <c r="BXX67" s="355"/>
      <c r="BXY67" s="355"/>
      <c r="BXZ67" s="355"/>
      <c r="BYA67" s="355"/>
      <c r="BYB67" s="355"/>
      <c r="BYC67" s="355"/>
      <c r="BYD67" s="355"/>
      <c r="BYE67" s="355"/>
      <c r="BYF67" s="355"/>
      <c r="BYG67" s="355"/>
      <c r="BYH67" s="355"/>
      <c r="BYI67" s="355"/>
      <c r="BYJ67" s="355"/>
      <c r="BYK67" s="355"/>
      <c r="BYL67" s="355"/>
      <c r="BYM67" s="355"/>
      <c r="BYN67" s="355"/>
      <c r="BYO67" s="355"/>
      <c r="BYP67" s="355"/>
      <c r="BYQ67" s="355"/>
      <c r="BYR67" s="355"/>
      <c r="BYS67" s="355"/>
      <c r="BYT67" s="355"/>
      <c r="BYU67" s="355"/>
      <c r="BYV67" s="355"/>
      <c r="BYW67" s="355"/>
      <c r="BYX67" s="355"/>
      <c r="BYY67" s="355"/>
      <c r="BYZ67" s="355"/>
      <c r="BZA67" s="355"/>
      <c r="BZB67" s="355"/>
      <c r="BZC67" s="355"/>
      <c r="BZD67" s="355"/>
      <c r="BZE67" s="355"/>
      <c r="BZF67" s="355"/>
      <c r="BZG67" s="355"/>
      <c r="BZH67" s="355"/>
      <c r="BZI67" s="355"/>
      <c r="BZJ67" s="355"/>
      <c r="BZK67" s="355"/>
      <c r="BZL67" s="355"/>
      <c r="BZM67" s="355"/>
      <c r="BZN67" s="355"/>
      <c r="BZO67" s="355"/>
      <c r="BZP67" s="355"/>
      <c r="BZQ67" s="355"/>
      <c r="BZR67" s="355"/>
      <c r="BZS67" s="355"/>
      <c r="BZT67" s="355"/>
      <c r="BZU67" s="355"/>
      <c r="BZV67" s="355"/>
      <c r="BZW67" s="355"/>
      <c r="BZX67" s="355"/>
      <c r="BZY67" s="355"/>
      <c r="BZZ67" s="355"/>
      <c r="CAA67" s="355"/>
      <c r="CAB67" s="355"/>
      <c r="CAC67" s="355"/>
      <c r="CAD67" s="355"/>
      <c r="CAE67" s="355"/>
      <c r="CAF67" s="355"/>
      <c r="CAG67" s="355"/>
      <c r="CAH67" s="355"/>
      <c r="CAI67" s="355"/>
      <c r="CAJ67" s="355"/>
      <c r="CAK67" s="355"/>
      <c r="CAL67" s="355"/>
      <c r="CAM67" s="355"/>
      <c r="CAN67" s="355"/>
      <c r="CAO67" s="355"/>
      <c r="CAP67" s="355"/>
      <c r="CAQ67" s="355"/>
      <c r="CAR67" s="355"/>
      <c r="CAS67" s="355"/>
      <c r="CAT67" s="355"/>
      <c r="CAU67" s="355"/>
      <c r="CAV67" s="355"/>
      <c r="CAW67" s="355"/>
      <c r="CAX67" s="355"/>
      <c r="CAY67" s="355"/>
      <c r="CAZ67" s="355"/>
      <c r="CBA67" s="355"/>
      <c r="CBB67" s="355"/>
      <c r="CBC67" s="355"/>
      <c r="CBD67" s="355"/>
      <c r="CBE67" s="355"/>
      <c r="CBF67" s="355"/>
      <c r="CBG67" s="355"/>
      <c r="CBH67" s="355"/>
      <c r="CBI67" s="355"/>
      <c r="CBJ67" s="355"/>
      <c r="CBK67" s="355"/>
      <c r="CBL67" s="355"/>
      <c r="CBM67" s="355"/>
      <c r="CBN67" s="355"/>
      <c r="CBO67" s="355"/>
      <c r="CBP67" s="355"/>
      <c r="CBQ67" s="355"/>
      <c r="CBR67" s="355"/>
      <c r="CBS67" s="355"/>
      <c r="CBT67" s="355"/>
      <c r="CBU67" s="355"/>
      <c r="CBV67" s="355"/>
      <c r="CBW67" s="355"/>
      <c r="CBX67" s="355"/>
      <c r="CBY67" s="355"/>
      <c r="CBZ67" s="355"/>
      <c r="CCA67" s="355"/>
      <c r="CCB67" s="355"/>
      <c r="CCC67" s="355"/>
      <c r="CCD67" s="355"/>
      <c r="CCE67" s="355"/>
      <c r="CCF67" s="355"/>
      <c r="CCG67" s="355"/>
      <c r="CCH67" s="355"/>
      <c r="CCI67" s="355"/>
      <c r="CCJ67" s="355"/>
      <c r="CCK67" s="355"/>
      <c r="CCL67" s="355"/>
      <c r="CCM67" s="355"/>
      <c r="CCN67" s="355"/>
      <c r="CCO67" s="355"/>
      <c r="CCP67" s="355"/>
      <c r="CCQ67" s="355"/>
      <c r="CCR67" s="355"/>
      <c r="CCS67" s="355"/>
      <c r="CCT67" s="355"/>
      <c r="CCU67" s="355"/>
      <c r="CCV67" s="355"/>
      <c r="CCW67" s="355"/>
      <c r="CCX67" s="355"/>
      <c r="CCY67" s="355"/>
      <c r="CCZ67" s="355"/>
      <c r="CDA67" s="355"/>
      <c r="CDB67" s="355"/>
      <c r="CDC67" s="355"/>
      <c r="CDD67" s="355"/>
      <c r="CDE67" s="355"/>
      <c r="CDF67" s="355"/>
      <c r="CDG67" s="355"/>
      <c r="CDH67" s="355"/>
      <c r="CDI67" s="355"/>
      <c r="CDJ67" s="355"/>
      <c r="CDK67" s="355"/>
      <c r="CDL67" s="355"/>
      <c r="CDM67" s="355"/>
      <c r="CDN67" s="355"/>
      <c r="CDO67" s="355"/>
      <c r="CDP67" s="355"/>
      <c r="CDQ67" s="355"/>
      <c r="CDR67" s="355"/>
      <c r="CDS67" s="355"/>
      <c r="CDT67" s="355"/>
      <c r="CDU67" s="355"/>
      <c r="CDV67" s="355"/>
      <c r="CDW67" s="355"/>
      <c r="CDX67" s="355"/>
      <c r="CDY67" s="355"/>
      <c r="CDZ67" s="355"/>
      <c r="CEA67" s="355"/>
      <c r="CEB67" s="355"/>
      <c r="CEC67" s="355"/>
      <c r="CED67" s="355"/>
      <c r="CEE67" s="355"/>
      <c r="CEF67" s="355"/>
      <c r="CEG67" s="355"/>
      <c r="CEH67" s="355"/>
      <c r="CEI67" s="355"/>
      <c r="CEJ67" s="355"/>
      <c r="CEK67" s="355"/>
      <c r="CEL67" s="355"/>
      <c r="CEM67" s="355"/>
      <c r="CEN67" s="355"/>
      <c r="CEO67" s="355"/>
      <c r="CEP67" s="355"/>
      <c r="CEQ67" s="355"/>
      <c r="CER67" s="355"/>
      <c r="CES67" s="355"/>
      <c r="CET67" s="355"/>
      <c r="CEU67" s="355"/>
      <c r="CEV67" s="355"/>
      <c r="CEW67" s="355"/>
      <c r="CEX67" s="355"/>
      <c r="CEY67" s="355"/>
      <c r="CEZ67" s="355"/>
      <c r="CFA67" s="355"/>
      <c r="CFB67" s="355"/>
      <c r="CFC67" s="355"/>
      <c r="CFD67" s="355"/>
      <c r="CFE67" s="355"/>
      <c r="CFF67" s="355"/>
      <c r="CFG67" s="355"/>
      <c r="CFH67" s="355"/>
      <c r="CFI67" s="355"/>
      <c r="CFJ67" s="355"/>
      <c r="CFK67" s="355"/>
      <c r="CFL67" s="355"/>
      <c r="CFM67" s="355"/>
      <c r="CFN67" s="355"/>
      <c r="CFO67" s="355"/>
      <c r="CFP67" s="355"/>
      <c r="CFQ67" s="355"/>
      <c r="CFR67" s="355"/>
      <c r="CFS67" s="355"/>
      <c r="CFT67" s="355"/>
      <c r="CFU67" s="355"/>
      <c r="CFV67" s="355"/>
      <c r="CFW67" s="355"/>
      <c r="CFX67" s="355"/>
      <c r="CFY67" s="355"/>
      <c r="CFZ67" s="355"/>
      <c r="CGA67" s="355"/>
      <c r="CGB67" s="355"/>
      <c r="CGC67" s="355"/>
      <c r="CGD67" s="355"/>
      <c r="CGE67" s="355"/>
      <c r="CGF67" s="355"/>
      <c r="CGG67" s="355"/>
      <c r="CGH67" s="355"/>
      <c r="CGI67" s="355"/>
      <c r="CGJ67" s="355"/>
      <c r="CGK67" s="355"/>
      <c r="CGL67" s="355"/>
      <c r="CGM67" s="355"/>
      <c r="CGN67" s="355"/>
      <c r="CGO67" s="355"/>
      <c r="CGP67" s="355"/>
      <c r="CGQ67" s="355"/>
      <c r="CGR67" s="355"/>
      <c r="CGS67" s="355"/>
      <c r="CGT67" s="355"/>
      <c r="CGU67" s="355"/>
      <c r="CGV67" s="355"/>
      <c r="CGW67" s="355"/>
      <c r="CGX67" s="355"/>
      <c r="CGY67" s="355"/>
      <c r="CGZ67" s="355"/>
      <c r="CHA67" s="355"/>
      <c r="CHB67" s="355"/>
      <c r="CHC67" s="355"/>
      <c r="CHD67" s="355"/>
      <c r="CHE67" s="355"/>
      <c r="CHF67" s="355"/>
      <c r="CHG67" s="355"/>
      <c r="CHH67" s="355"/>
      <c r="CHI67" s="355"/>
      <c r="CHJ67" s="355"/>
      <c r="CHK67" s="355"/>
      <c r="CHL67" s="355"/>
      <c r="CHM67" s="355"/>
      <c r="CHN67" s="355"/>
      <c r="CHO67" s="355"/>
      <c r="CHP67" s="355"/>
      <c r="CHQ67" s="355"/>
      <c r="CHR67" s="355"/>
      <c r="CHS67" s="355"/>
      <c r="CHT67" s="355"/>
      <c r="CHU67" s="355"/>
      <c r="CHV67" s="355"/>
      <c r="CHW67" s="355"/>
      <c r="CHX67" s="355"/>
      <c r="CHY67" s="355"/>
      <c r="CHZ67" s="355"/>
      <c r="CIA67" s="355"/>
      <c r="CIB67" s="355"/>
      <c r="CIC67" s="355"/>
      <c r="CID67" s="355"/>
      <c r="CIE67" s="355"/>
      <c r="CIF67" s="355"/>
      <c r="CIG67" s="355"/>
      <c r="CIH67" s="355"/>
      <c r="CII67" s="355"/>
      <c r="CIJ67" s="355"/>
      <c r="CIK67" s="355"/>
      <c r="CIL67" s="355"/>
      <c r="CIM67" s="355"/>
      <c r="CIN67" s="355"/>
      <c r="CIO67" s="355"/>
      <c r="CIP67" s="355"/>
      <c r="CIQ67" s="355"/>
      <c r="CIR67" s="355"/>
      <c r="CIS67" s="355"/>
      <c r="CIT67" s="355"/>
      <c r="CIU67" s="355"/>
      <c r="CIV67" s="355"/>
      <c r="CIW67" s="355"/>
      <c r="CIX67" s="355"/>
      <c r="CIY67" s="355"/>
      <c r="CIZ67" s="355"/>
      <c r="CJA67" s="355"/>
      <c r="CJB67" s="355"/>
      <c r="CJC67" s="355"/>
      <c r="CJD67" s="355"/>
      <c r="CJE67" s="355"/>
      <c r="CJF67" s="355"/>
      <c r="CJG67" s="355"/>
      <c r="CJH67" s="355"/>
      <c r="CJI67" s="355"/>
      <c r="CJJ67" s="355"/>
      <c r="CJK67" s="355"/>
      <c r="CJL67" s="355"/>
      <c r="CJM67" s="355"/>
      <c r="CJN67" s="355"/>
      <c r="CJO67" s="355"/>
      <c r="CJP67" s="355"/>
      <c r="CJQ67" s="355"/>
      <c r="CJR67" s="355"/>
      <c r="CJS67" s="355"/>
      <c r="CJT67" s="355"/>
      <c r="CJU67" s="355"/>
      <c r="CJV67" s="355"/>
      <c r="CJW67" s="355"/>
      <c r="CJX67" s="355"/>
      <c r="CJY67" s="355"/>
      <c r="CJZ67" s="355"/>
      <c r="CKA67" s="355"/>
      <c r="CKB67" s="355"/>
      <c r="CKC67" s="355"/>
      <c r="CKD67" s="355"/>
      <c r="CKE67" s="355"/>
      <c r="CKF67" s="355"/>
      <c r="CKG67" s="355"/>
      <c r="CKH67" s="355"/>
      <c r="CKI67" s="355"/>
      <c r="CKJ67" s="355"/>
      <c r="CKK67" s="355"/>
      <c r="CKL67" s="355"/>
      <c r="CKM67" s="355"/>
      <c r="CKN67" s="355"/>
      <c r="CKO67" s="355"/>
      <c r="CKP67" s="355"/>
      <c r="CKQ67" s="355"/>
      <c r="CKR67" s="355"/>
      <c r="CKS67" s="355"/>
      <c r="CKT67" s="355"/>
      <c r="CKU67" s="355"/>
      <c r="CKV67" s="355"/>
      <c r="CKW67" s="355"/>
      <c r="CKX67" s="355"/>
      <c r="CKY67" s="355"/>
      <c r="CKZ67" s="355"/>
      <c r="CLA67" s="355"/>
      <c r="CLB67" s="355"/>
      <c r="CLC67" s="355"/>
      <c r="CLD67" s="355"/>
      <c r="CLE67" s="355"/>
      <c r="CLF67" s="355"/>
      <c r="CLG67" s="355"/>
      <c r="CLH67" s="355"/>
      <c r="CLI67" s="355"/>
      <c r="CLJ67" s="355"/>
      <c r="CLK67" s="355"/>
      <c r="CLL67" s="355"/>
      <c r="CLM67" s="355"/>
      <c r="CLN67" s="355"/>
      <c r="CLO67" s="355"/>
      <c r="CLP67" s="355"/>
      <c r="CLQ67" s="355"/>
      <c r="CLR67" s="355"/>
      <c r="CLS67" s="355"/>
      <c r="CLT67" s="355"/>
      <c r="CLU67" s="355"/>
      <c r="CLV67" s="355"/>
      <c r="CLW67" s="355"/>
      <c r="CLX67" s="355"/>
      <c r="CLY67" s="355"/>
      <c r="CLZ67" s="355"/>
      <c r="CMA67" s="355"/>
      <c r="CMB67" s="355"/>
      <c r="CMC67" s="355"/>
      <c r="CMD67" s="355"/>
      <c r="CME67" s="355"/>
      <c r="CMF67" s="355"/>
      <c r="CMG67" s="355"/>
      <c r="CMH67" s="355"/>
      <c r="CMI67" s="355"/>
      <c r="CMJ67" s="355"/>
      <c r="CMK67" s="355"/>
      <c r="CML67" s="355"/>
      <c r="CMM67" s="355"/>
      <c r="CMN67" s="355"/>
      <c r="CMO67" s="355"/>
      <c r="CMP67" s="355"/>
      <c r="CMQ67" s="355"/>
      <c r="CMR67" s="355"/>
      <c r="CMS67" s="355"/>
      <c r="CMT67" s="355"/>
      <c r="CMU67" s="355"/>
      <c r="CMV67" s="355"/>
      <c r="CMW67" s="355"/>
      <c r="CMX67" s="355"/>
      <c r="CMY67" s="355"/>
      <c r="CMZ67" s="355"/>
      <c r="CNA67" s="355"/>
      <c r="CNB67" s="355"/>
      <c r="CNC67" s="355"/>
      <c r="CND67" s="355"/>
      <c r="CNE67" s="355"/>
      <c r="CNF67" s="355"/>
      <c r="CNG67" s="355"/>
      <c r="CNH67" s="355"/>
      <c r="CNI67" s="355"/>
      <c r="CNJ67" s="355"/>
      <c r="CNK67" s="355"/>
      <c r="CNL67" s="355"/>
      <c r="CNM67" s="355"/>
      <c r="CNN67" s="355"/>
      <c r="CNO67" s="355"/>
      <c r="CNP67" s="355"/>
      <c r="CNQ67" s="355"/>
      <c r="CNR67" s="355"/>
      <c r="CNS67" s="355"/>
      <c r="CNT67" s="355"/>
      <c r="CNU67" s="355"/>
      <c r="CNV67" s="355"/>
      <c r="CNW67" s="355"/>
      <c r="CNX67" s="355"/>
      <c r="CNY67" s="355"/>
      <c r="CNZ67" s="355"/>
      <c r="COA67" s="355"/>
      <c r="COB67" s="355"/>
      <c r="COC67" s="355"/>
      <c r="COD67" s="355"/>
      <c r="COE67" s="355"/>
      <c r="COF67" s="355"/>
      <c r="COG67" s="355"/>
      <c r="COH67" s="355"/>
      <c r="COI67" s="355"/>
      <c r="COJ67" s="355"/>
      <c r="COK67" s="355"/>
      <c r="COL67" s="355"/>
      <c r="COM67" s="355"/>
      <c r="CON67" s="355"/>
      <c r="COO67" s="355"/>
      <c r="COP67" s="355"/>
      <c r="COQ67" s="355"/>
      <c r="COR67" s="355"/>
      <c r="COS67" s="355"/>
      <c r="COT67" s="355"/>
      <c r="COU67" s="355"/>
      <c r="COV67" s="355"/>
      <c r="COW67" s="355"/>
      <c r="COX67" s="355"/>
      <c r="COY67" s="355"/>
      <c r="COZ67" s="355"/>
      <c r="CPA67" s="355"/>
      <c r="CPB67" s="355"/>
      <c r="CPC67" s="355"/>
      <c r="CPD67" s="355"/>
      <c r="CPE67" s="355"/>
      <c r="CPF67" s="355"/>
      <c r="CPG67" s="355"/>
      <c r="CPH67" s="355"/>
      <c r="CPI67" s="355"/>
      <c r="CPJ67" s="355"/>
      <c r="CPK67" s="355"/>
      <c r="CPL67" s="355"/>
      <c r="CPM67" s="355"/>
      <c r="CPN67" s="355"/>
      <c r="CPO67" s="355"/>
      <c r="CPP67" s="355"/>
      <c r="CPQ67" s="355"/>
      <c r="CPR67" s="355"/>
      <c r="CPS67" s="355"/>
      <c r="CPT67" s="355"/>
      <c r="CPU67" s="355"/>
      <c r="CPV67" s="355"/>
      <c r="CPW67" s="355"/>
      <c r="CPX67" s="355"/>
      <c r="CPY67" s="355"/>
      <c r="CPZ67" s="355"/>
      <c r="CQA67" s="355"/>
      <c r="CQB67" s="355"/>
      <c r="CQC67" s="355"/>
      <c r="CQD67" s="355"/>
      <c r="CQE67" s="355"/>
      <c r="CQF67" s="355"/>
      <c r="CQG67" s="355"/>
      <c r="CQH67" s="355"/>
      <c r="CQI67" s="355"/>
      <c r="CQJ67" s="355"/>
      <c r="CQK67" s="355"/>
      <c r="CQL67" s="355"/>
      <c r="CQM67" s="355"/>
      <c r="CQN67" s="355"/>
      <c r="CQO67" s="355"/>
      <c r="CQP67" s="355"/>
      <c r="CQQ67" s="355"/>
      <c r="CQR67" s="355"/>
      <c r="CQS67" s="355"/>
      <c r="CQT67" s="355"/>
      <c r="CQU67" s="355"/>
      <c r="CQV67" s="355"/>
      <c r="CQW67" s="355"/>
      <c r="CQX67" s="355"/>
      <c r="CQY67" s="355"/>
      <c r="CQZ67" s="355"/>
      <c r="CRA67" s="355"/>
      <c r="CRB67" s="355"/>
      <c r="CRC67" s="355"/>
      <c r="CRD67" s="355"/>
      <c r="CRE67" s="355"/>
      <c r="CRF67" s="355"/>
      <c r="CRG67" s="355"/>
      <c r="CRH67" s="355"/>
      <c r="CRI67" s="355"/>
      <c r="CRJ67" s="355"/>
      <c r="CRK67" s="355"/>
      <c r="CRL67" s="355"/>
      <c r="CRM67" s="355"/>
      <c r="CRN67" s="355"/>
      <c r="CRO67" s="355"/>
      <c r="CRP67" s="355"/>
      <c r="CRQ67" s="355"/>
      <c r="CRR67" s="355"/>
      <c r="CRS67" s="355"/>
      <c r="CRT67" s="355"/>
      <c r="CRU67" s="355"/>
      <c r="CRV67" s="355"/>
      <c r="CRW67" s="355"/>
      <c r="CRX67" s="355"/>
      <c r="CRY67" s="355"/>
      <c r="CRZ67" s="355"/>
      <c r="CSA67" s="355"/>
      <c r="CSB67" s="355"/>
      <c r="CSC67" s="355"/>
      <c r="CSD67" s="355"/>
      <c r="CSE67" s="355"/>
      <c r="CSF67" s="355"/>
      <c r="CSG67" s="355"/>
      <c r="CSH67" s="355"/>
      <c r="CSI67" s="355"/>
      <c r="CSJ67" s="355"/>
      <c r="CSK67" s="355"/>
      <c r="CSL67" s="355"/>
      <c r="CSM67" s="355"/>
      <c r="CSN67" s="355"/>
      <c r="CSO67" s="355"/>
      <c r="CSP67" s="355"/>
      <c r="CSQ67" s="355"/>
      <c r="CSR67" s="355"/>
      <c r="CSS67" s="355"/>
      <c r="CST67" s="355"/>
      <c r="CSU67" s="355"/>
      <c r="CSV67" s="355"/>
      <c r="CSW67" s="355"/>
      <c r="CSX67" s="355"/>
      <c r="CSY67" s="355"/>
      <c r="CSZ67" s="355"/>
      <c r="CTA67" s="355"/>
      <c r="CTB67" s="355"/>
      <c r="CTC67" s="355"/>
      <c r="CTD67" s="355"/>
      <c r="CTE67" s="355"/>
      <c r="CTF67" s="355"/>
      <c r="CTG67" s="355"/>
      <c r="CTH67" s="355"/>
      <c r="CTI67" s="355"/>
      <c r="CTJ67" s="355"/>
      <c r="CTK67" s="355"/>
      <c r="CTL67" s="355"/>
      <c r="CTM67" s="355"/>
      <c r="CTN67" s="355"/>
      <c r="CTO67" s="355"/>
      <c r="CTP67" s="355"/>
      <c r="CTQ67" s="355"/>
      <c r="CTR67" s="355"/>
      <c r="CTS67" s="355"/>
      <c r="CTT67" s="355"/>
      <c r="CTU67" s="355"/>
      <c r="CTV67" s="355"/>
      <c r="CTW67" s="355"/>
      <c r="CTX67" s="355"/>
      <c r="CTY67" s="355"/>
      <c r="CTZ67" s="355"/>
      <c r="CUA67" s="355"/>
      <c r="CUB67" s="355"/>
      <c r="CUC67" s="355"/>
      <c r="CUD67" s="355"/>
      <c r="CUE67" s="355"/>
      <c r="CUF67" s="355"/>
      <c r="CUG67" s="355"/>
      <c r="CUH67" s="355"/>
      <c r="CUI67" s="355"/>
      <c r="CUJ67" s="355"/>
      <c r="CUK67" s="355"/>
      <c r="CUL67" s="355"/>
      <c r="CUM67" s="355"/>
      <c r="CUN67" s="355"/>
      <c r="CUO67" s="355"/>
      <c r="CUP67" s="355"/>
      <c r="CUQ67" s="355"/>
      <c r="CUR67" s="355"/>
      <c r="CUS67" s="355"/>
      <c r="CUT67" s="355"/>
      <c r="CUU67" s="355"/>
      <c r="CUV67" s="355"/>
      <c r="CUW67" s="355"/>
      <c r="CUX67" s="355"/>
      <c r="CUY67" s="355"/>
      <c r="CUZ67" s="355"/>
      <c r="CVA67" s="355"/>
      <c r="CVB67" s="355"/>
      <c r="CVC67" s="355"/>
      <c r="CVD67" s="355"/>
      <c r="CVE67" s="355"/>
      <c r="CVF67" s="355"/>
      <c r="CVG67" s="355"/>
      <c r="CVH67" s="355"/>
      <c r="CVI67" s="355"/>
      <c r="CVJ67" s="355"/>
      <c r="CVK67" s="355"/>
      <c r="CVL67" s="355"/>
      <c r="CVM67" s="355"/>
      <c r="CVN67" s="355"/>
      <c r="CVO67" s="355"/>
      <c r="CVP67" s="355"/>
      <c r="CVQ67" s="355"/>
      <c r="CVR67" s="355"/>
      <c r="CVS67" s="355"/>
      <c r="CVT67" s="355"/>
      <c r="CVU67" s="355"/>
      <c r="CVV67" s="355"/>
      <c r="CVW67" s="355"/>
      <c r="CVX67" s="355"/>
      <c r="CVY67" s="355"/>
      <c r="CVZ67" s="355"/>
      <c r="CWA67" s="355"/>
      <c r="CWB67" s="355"/>
      <c r="CWC67" s="355"/>
      <c r="CWD67" s="355"/>
      <c r="CWE67" s="355"/>
      <c r="CWF67" s="355"/>
      <c r="CWG67" s="355"/>
      <c r="CWH67" s="355"/>
      <c r="CWI67" s="355"/>
      <c r="CWJ67" s="355"/>
      <c r="CWK67" s="355"/>
      <c r="CWL67" s="355"/>
      <c r="CWM67" s="355"/>
      <c r="CWN67" s="355"/>
      <c r="CWO67" s="355"/>
      <c r="CWP67" s="355"/>
      <c r="CWQ67" s="355"/>
      <c r="CWR67" s="355"/>
      <c r="CWS67" s="355"/>
      <c r="CWT67" s="355"/>
      <c r="CWU67" s="355"/>
      <c r="CWV67" s="355"/>
      <c r="CWW67" s="355"/>
      <c r="CWX67" s="355"/>
      <c r="CWY67" s="355"/>
      <c r="CWZ67" s="355"/>
      <c r="CXA67" s="355"/>
      <c r="CXB67" s="355"/>
      <c r="CXC67" s="355"/>
      <c r="CXD67" s="355"/>
      <c r="CXE67" s="355"/>
      <c r="CXF67" s="355"/>
      <c r="CXG67" s="355"/>
      <c r="CXH67" s="355"/>
      <c r="CXI67" s="355"/>
      <c r="CXJ67" s="355"/>
      <c r="CXK67" s="355"/>
      <c r="CXL67" s="355"/>
      <c r="CXM67" s="355"/>
      <c r="CXN67" s="355"/>
      <c r="CXO67" s="355"/>
      <c r="CXP67" s="355"/>
      <c r="CXQ67" s="355"/>
      <c r="CXR67" s="355"/>
      <c r="CXS67" s="355"/>
      <c r="CXT67" s="355"/>
      <c r="CXU67" s="355"/>
      <c r="CXV67" s="355"/>
      <c r="CXW67" s="355"/>
      <c r="CXX67" s="355"/>
      <c r="CXY67" s="355"/>
      <c r="CXZ67" s="355"/>
      <c r="CYA67" s="355"/>
      <c r="CYB67" s="355"/>
      <c r="CYC67" s="355"/>
      <c r="CYD67" s="355"/>
      <c r="CYE67" s="355"/>
      <c r="CYF67" s="355"/>
      <c r="CYG67" s="355"/>
      <c r="CYH67" s="355"/>
      <c r="CYI67" s="355"/>
      <c r="CYJ67" s="355"/>
      <c r="CYK67" s="355"/>
      <c r="CYL67" s="355"/>
      <c r="CYM67" s="355"/>
      <c r="CYN67" s="355"/>
      <c r="CYO67" s="355"/>
      <c r="CYP67" s="355"/>
      <c r="CYQ67" s="355"/>
      <c r="CYR67" s="355"/>
      <c r="CYS67" s="355"/>
      <c r="CYT67" s="355"/>
      <c r="CYU67" s="355"/>
      <c r="CYV67" s="355"/>
      <c r="CYW67" s="355"/>
      <c r="CYX67" s="355"/>
      <c r="CYY67" s="355"/>
      <c r="CYZ67" s="355"/>
      <c r="CZA67" s="355"/>
      <c r="CZB67" s="355"/>
      <c r="CZC67" s="355"/>
      <c r="CZD67" s="355"/>
      <c r="CZE67" s="355"/>
      <c r="CZF67" s="355"/>
      <c r="CZG67" s="355"/>
      <c r="CZH67" s="355"/>
      <c r="CZI67" s="355"/>
      <c r="CZJ67" s="355"/>
      <c r="CZK67" s="355"/>
      <c r="CZL67" s="355"/>
      <c r="CZM67" s="355"/>
      <c r="CZN67" s="355"/>
      <c r="CZO67" s="355"/>
      <c r="CZP67" s="355"/>
      <c r="CZQ67" s="355"/>
      <c r="CZR67" s="355"/>
      <c r="CZS67" s="355"/>
      <c r="CZT67" s="355"/>
      <c r="CZU67" s="355"/>
      <c r="CZV67" s="355"/>
      <c r="CZW67" s="355"/>
      <c r="CZX67" s="355"/>
      <c r="CZY67" s="355"/>
      <c r="CZZ67" s="355"/>
      <c r="DAA67" s="355"/>
      <c r="DAB67" s="355"/>
      <c r="DAC67" s="355"/>
      <c r="DAD67" s="355"/>
      <c r="DAE67" s="355"/>
      <c r="DAF67" s="355"/>
      <c r="DAG67" s="355"/>
      <c r="DAH67" s="355"/>
      <c r="DAI67" s="355"/>
      <c r="DAJ67" s="355"/>
      <c r="DAK67" s="355"/>
      <c r="DAL67" s="355"/>
      <c r="DAM67" s="355"/>
      <c r="DAN67" s="355"/>
      <c r="DAO67" s="355"/>
      <c r="DAP67" s="355"/>
      <c r="DAQ67" s="355"/>
      <c r="DAR67" s="355"/>
      <c r="DAS67" s="355"/>
      <c r="DAT67" s="355"/>
      <c r="DAU67" s="355"/>
      <c r="DAV67" s="355"/>
      <c r="DAW67" s="355"/>
      <c r="DAX67" s="355"/>
      <c r="DAY67" s="355"/>
      <c r="DAZ67" s="355"/>
      <c r="DBA67" s="355"/>
      <c r="DBB67" s="355"/>
      <c r="DBC67" s="355"/>
      <c r="DBD67" s="355"/>
      <c r="DBE67" s="355"/>
      <c r="DBF67" s="355"/>
      <c r="DBG67" s="355"/>
      <c r="DBH67" s="355"/>
      <c r="DBI67" s="355"/>
      <c r="DBJ67" s="355"/>
      <c r="DBK67" s="355"/>
      <c r="DBL67" s="355"/>
      <c r="DBM67" s="355"/>
      <c r="DBN67" s="355"/>
      <c r="DBO67" s="355"/>
      <c r="DBP67" s="355"/>
      <c r="DBQ67" s="355"/>
      <c r="DBR67" s="355"/>
      <c r="DBS67" s="355"/>
      <c r="DBT67" s="355"/>
      <c r="DBU67" s="355"/>
      <c r="DBV67" s="355"/>
      <c r="DBW67" s="355"/>
      <c r="DBX67" s="355"/>
      <c r="DBY67" s="355"/>
      <c r="DBZ67" s="355"/>
      <c r="DCA67" s="355"/>
      <c r="DCB67" s="355"/>
      <c r="DCC67" s="355"/>
      <c r="DCD67" s="355"/>
      <c r="DCE67" s="355"/>
      <c r="DCF67" s="355"/>
      <c r="DCG67" s="355"/>
      <c r="DCH67" s="355"/>
      <c r="DCI67" s="355"/>
      <c r="DCJ67" s="355"/>
      <c r="DCK67" s="355"/>
      <c r="DCL67" s="355"/>
      <c r="DCM67" s="355"/>
      <c r="DCN67" s="355"/>
      <c r="DCO67" s="355"/>
      <c r="DCP67" s="355"/>
      <c r="DCQ67" s="355"/>
      <c r="DCR67" s="355"/>
      <c r="DCS67" s="355"/>
      <c r="DCT67" s="355"/>
      <c r="DCU67" s="355"/>
      <c r="DCV67" s="355"/>
      <c r="DCW67" s="355"/>
      <c r="DCX67" s="355"/>
      <c r="DCY67" s="355"/>
      <c r="DCZ67" s="355"/>
      <c r="DDA67" s="355"/>
      <c r="DDB67" s="355"/>
      <c r="DDC67" s="355"/>
      <c r="DDD67" s="355"/>
      <c r="DDE67" s="355"/>
      <c r="DDF67" s="355"/>
      <c r="DDG67" s="355"/>
      <c r="DDH67" s="355"/>
      <c r="DDI67" s="355"/>
      <c r="DDJ67" s="355"/>
      <c r="DDK67" s="355"/>
      <c r="DDL67" s="355"/>
      <c r="DDM67" s="355"/>
      <c r="DDN67" s="355"/>
      <c r="DDO67" s="355"/>
      <c r="DDP67" s="355"/>
      <c r="DDQ67" s="355"/>
      <c r="DDR67" s="355"/>
      <c r="DDS67" s="355"/>
      <c r="DDT67" s="355"/>
      <c r="DDU67" s="355"/>
      <c r="DDV67" s="355"/>
      <c r="DDW67" s="355"/>
      <c r="DDX67" s="355"/>
      <c r="DDY67" s="355"/>
      <c r="DDZ67" s="355"/>
      <c r="DEA67" s="355"/>
      <c r="DEB67" s="355"/>
      <c r="DEC67" s="355"/>
      <c r="DED67" s="355"/>
      <c r="DEE67" s="355"/>
      <c r="DEF67" s="355"/>
      <c r="DEG67" s="355"/>
      <c r="DEH67" s="355"/>
      <c r="DEI67" s="355"/>
      <c r="DEJ67" s="355"/>
      <c r="DEK67" s="355"/>
      <c r="DEL67" s="355"/>
      <c r="DEM67" s="355"/>
      <c r="DEN67" s="355"/>
      <c r="DEO67" s="355"/>
      <c r="DEP67" s="355"/>
      <c r="DEQ67" s="355"/>
      <c r="DER67" s="355"/>
      <c r="DES67" s="355"/>
      <c r="DET67" s="355"/>
      <c r="DEU67" s="355"/>
      <c r="DEV67" s="355"/>
      <c r="DEW67" s="355"/>
      <c r="DEX67" s="355"/>
      <c r="DEY67" s="355"/>
      <c r="DEZ67" s="355"/>
      <c r="DFA67" s="355"/>
      <c r="DFB67" s="355"/>
      <c r="DFC67" s="355"/>
      <c r="DFD67" s="355"/>
      <c r="DFE67" s="355"/>
      <c r="DFF67" s="355"/>
      <c r="DFG67" s="355"/>
      <c r="DFH67" s="355"/>
      <c r="DFI67" s="355"/>
      <c r="DFJ67" s="355"/>
      <c r="DFK67" s="355"/>
      <c r="DFL67" s="355"/>
      <c r="DFM67" s="355"/>
      <c r="DFN67" s="355"/>
      <c r="DFO67" s="355"/>
      <c r="DFP67" s="355"/>
      <c r="DFQ67" s="355"/>
      <c r="DFR67" s="355"/>
      <c r="DFS67" s="355"/>
      <c r="DFT67" s="355"/>
      <c r="DFU67" s="355"/>
      <c r="DFV67" s="355"/>
      <c r="DFW67" s="355"/>
      <c r="DFX67" s="355"/>
      <c r="DFY67" s="355"/>
      <c r="DFZ67" s="355"/>
      <c r="DGA67" s="355"/>
      <c r="DGB67" s="355"/>
      <c r="DGC67" s="355"/>
      <c r="DGD67" s="355"/>
      <c r="DGE67" s="355"/>
      <c r="DGF67" s="355"/>
      <c r="DGG67" s="355"/>
      <c r="DGH67" s="355"/>
      <c r="DGI67" s="355"/>
      <c r="DGJ67" s="355"/>
      <c r="DGK67" s="355"/>
      <c r="DGL67" s="355"/>
      <c r="DGM67" s="355"/>
      <c r="DGN67" s="355"/>
      <c r="DGO67" s="355"/>
      <c r="DGP67" s="355"/>
      <c r="DGQ67" s="355"/>
      <c r="DGR67" s="355"/>
      <c r="DGS67" s="355"/>
      <c r="DGT67" s="355"/>
      <c r="DGU67" s="355"/>
      <c r="DGV67" s="355"/>
      <c r="DGW67" s="355"/>
      <c r="DGX67" s="355"/>
      <c r="DGY67" s="355"/>
      <c r="DGZ67" s="355"/>
      <c r="DHA67" s="355"/>
      <c r="DHB67" s="355"/>
      <c r="DHC67" s="355"/>
      <c r="DHD67" s="355"/>
      <c r="DHE67" s="355"/>
      <c r="DHF67" s="355"/>
      <c r="DHG67" s="355"/>
      <c r="DHH67" s="355"/>
      <c r="DHI67" s="355"/>
      <c r="DHJ67" s="355"/>
      <c r="DHK67" s="355"/>
      <c r="DHL67" s="355"/>
      <c r="DHM67" s="355"/>
      <c r="DHN67" s="355"/>
      <c r="DHO67" s="355"/>
      <c r="DHP67" s="355"/>
      <c r="DHQ67" s="355"/>
      <c r="DHR67" s="355"/>
      <c r="DHS67" s="355"/>
      <c r="DHT67" s="355"/>
      <c r="DHU67" s="355"/>
      <c r="DHV67" s="355"/>
      <c r="DHW67" s="355"/>
      <c r="DHX67" s="355"/>
      <c r="DHY67" s="355"/>
      <c r="DHZ67" s="355"/>
      <c r="DIA67" s="355"/>
      <c r="DIB67" s="355"/>
      <c r="DIC67" s="355"/>
      <c r="DID67" s="355"/>
      <c r="DIE67" s="355"/>
      <c r="DIF67" s="355"/>
      <c r="DIG67" s="355"/>
      <c r="DIH67" s="355"/>
      <c r="DII67" s="355"/>
      <c r="DIJ67" s="355"/>
      <c r="DIK67" s="355"/>
      <c r="DIL67" s="355"/>
      <c r="DIM67" s="355"/>
      <c r="DIN67" s="355"/>
      <c r="DIO67" s="355"/>
      <c r="DIP67" s="355"/>
      <c r="DIQ67" s="355"/>
      <c r="DIR67" s="355"/>
      <c r="DIS67" s="355"/>
      <c r="DIT67" s="355"/>
      <c r="DIU67" s="355"/>
      <c r="DIV67" s="355"/>
      <c r="DIW67" s="355"/>
      <c r="DIX67" s="355"/>
      <c r="DIY67" s="355"/>
      <c r="DIZ67" s="355"/>
      <c r="DJA67" s="355"/>
      <c r="DJB67" s="355"/>
      <c r="DJC67" s="355"/>
      <c r="DJD67" s="355"/>
      <c r="DJE67" s="355"/>
      <c r="DJF67" s="355"/>
      <c r="DJG67" s="355"/>
      <c r="DJH67" s="355"/>
      <c r="DJI67" s="355"/>
      <c r="DJJ67" s="355"/>
      <c r="DJK67" s="355"/>
      <c r="DJL67" s="355"/>
      <c r="DJM67" s="355"/>
      <c r="DJN67" s="355"/>
      <c r="DJO67" s="355"/>
      <c r="DJP67" s="355"/>
      <c r="DJQ67" s="355"/>
      <c r="DJR67" s="355"/>
      <c r="DJS67" s="355"/>
      <c r="DJT67" s="355"/>
      <c r="DJU67" s="355"/>
      <c r="DJV67" s="355"/>
      <c r="DJW67" s="355"/>
      <c r="DJX67" s="355"/>
      <c r="DJY67" s="355"/>
      <c r="DJZ67" s="355"/>
      <c r="DKA67" s="355"/>
      <c r="DKB67" s="355"/>
      <c r="DKC67" s="355"/>
      <c r="DKD67" s="355"/>
      <c r="DKE67" s="355"/>
      <c r="DKF67" s="355"/>
      <c r="DKG67" s="355"/>
      <c r="DKH67" s="355"/>
      <c r="DKI67" s="355"/>
      <c r="DKJ67" s="355"/>
      <c r="DKK67" s="355"/>
      <c r="DKL67" s="355"/>
      <c r="DKM67" s="355"/>
      <c r="DKN67" s="355"/>
      <c r="DKO67" s="355"/>
      <c r="DKP67" s="355"/>
      <c r="DKQ67" s="355"/>
      <c r="DKR67" s="355"/>
      <c r="DKS67" s="355"/>
      <c r="DKT67" s="355"/>
      <c r="DKU67" s="355"/>
      <c r="DKV67" s="355"/>
      <c r="DKW67" s="355"/>
      <c r="DKX67" s="355"/>
      <c r="DKY67" s="355"/>
      <c r="DKZ67" s="355"/>
      <c r="DLA67" s="355"/>
      <c r="DLB67" s="355"/>
      <c r="DLC67" s="355"/>
      <c r="DLD67" s="355"/>
      <c r="DLE67" s="355"/>
      <c r="DLF67" s="355"/>
      <c r="DLG67" s="355"/>
      <c r="DLH67" s="355"/>
      <c r="DLI67" s="355"/>
      <c r="DLJ67" s="355"/>
      <c r="DLK67" s="355"/>
      <c r="DLL67" s="355"/>
      <c r="DLM67" s="355"/>
      <c r="DLN67" s="355"/>
      <c r="DLO67" s="355"/>
      <c r="DLP67" s="355"/>
      <c r="DLQ67" s="355"/>
      <c r="DLR67" s="355"/>
      <c r="DLS67" s="355"/>
      <c r="DLT67" s="355"/>
      <c r="DLU67" s="355"/>
      <c r="DLV67" s="355"/>
      <c r="DLW67" s="355"/>
      <c r="DLX67" s="355"/>
      <c r="DLY67" s="355"/>
      <c r="DLZ67" s="355"/>
      <c r="DMA67" s="355"/>
      <c r="DMB67" s="355"/>
      <c r="DMC67" s="355"/>
      <c r="DMD67" s="355"/>
      <c r="DME67" s="355"/>
      <c r="DMF67" s="355"/>
      <c r="DMG67" s="355"/>
      <c r="DMH67" s="355"/>
      <c r="DMI67" s="355"/>
      <c r="DMJ67" s="355"/>
      <c r="DMK67" s="355"/>
      <c r="DML67" s="355"/>
      <c r="DMM67" s="355"/>
      <c r="DMN67" s="355"/>
      <c r="DMO67" s="355"/>
      <c r="DMP67" s="355"/>
      <c r="DMQ67" s="355"/>
      <c r="DMR67" s="355"/>
      <c r="DMS67" s="355"/>
      <c r="DMT67" s="355"/>
      <c r="DMU67" s="355"/>
      <c r="DMV67" s="355"/>
      <c r="DMW67" s="355"/>
      <c r="DMX67" s="355"/>
      <c r="DMY67" s="355"/>
      <c r="DMZ67" s="355"/>
      <c r="DNA67" s="355"/>
      <c r="DNB67" s="355"/>
      <c r="DNC67" s="355"/>
      <c r="DND67" s="355"/>
      <c r="DNE67" s="355"/>
      <c r="DNF67" s="355"/>
      <c r="DNG67" s="355"/>
      <c r="DNH67" s="355"/>
      <c r="DNI67" s="355"/>
      <c r="DNJ67" s="355"/>
      <c r="DNK67" s="355"/>
      <c r="DNL67" s="355"/>
      <c r="DNM67" s="355"/>
      <c r="DNN67" s="355"/>
      <c r="DNO67" s="355"/>
      <c r="DNP67" s="355"/>
      <c r="DNQ67" s="355"/>
      <c r="DNR67" s="355"/>
      <c r="DNS67" s="355"/>
      <c r="DNT67" s="355"/>
      <c r="DNU67" s="355"/>
      <c r="DNV67" s="355"/>
      <c r="DNW67" s="355"/>
      <c r="DNX67" s="355"/>
      <c r="DNY67" s="355"/>
      <c r="DNZ67" s="355"/>
      <c r="DOA67" s="355"/>
      <c r="DOB67" s="355"/>
      <c r="DOC67" s="355"/>
      <c r="DOD67" s="355"/>
      <c r="DOE67" s="355"/>
      <c r="DOF67" s="355"/>
      <c r="DOG67" s="355"/>
      <c r="DOH67" s="355"/>
      <c r="DOI67" s="355"/>
      <c r="DOJ67" s="355"/>
      <c r="DOK67" s="355"/>
      <c r="DOL67" s="355"/>
      <c r="DOM67" s="355"/>
      <c r="DON67" s="355"/>
      <c r="DOO67" s="355"/>
      <c r="DOP67" s="355"/>
      <c r="DOQ67" s="355"/>
      <c r="DOR67" s="355"/>
      <c r="DOS67" s="355"/>
      <c r="DOT67" s="355"/>
      <c r="DOU67" s="355"/>
      <c r="DOV67" s="355"/>
      <c r="DOW67" s="355"/>
      <c r="DOX67" s="355"/>
      <c r="DOY67" s="355"/>
      <c r="DOZ67" s="355"/>
      <c r="DPA67" s="355"/>
      <c r="DPB67" s="355"/>
      <c r="DPC67" s="355"/>
      <c r="DPD67" s="355"/>
      <c r="DPE67" s="355"/>
      <c r="DPF67" s="355"/>
      <c r="DPG67" s="355"/>
      <c r="DPH67" s="355"/>
      <c r="DPI67" s="355"/>
      <c r="DPJ67" s="355"/>
      <c r="DPK67" s="355"/>
      <c r="DPL67" s="355"/>
      <c r="DPM67" s="355"/>
      <c r="DPN67" s="355"/>
      <c r="DPO67" s="355"/>
      <c r="DPP67" s="355"/>
      <c r="DPQ67" s="355"/>
      <c r="DPR67" s="355"/>
      <c r="DPS67" s="355"/>
      <c r="DPT67" s="355"/>
      <c r="DPU67" s="355"/>
      <c r="DPV67" s="355"/>
      <c r="DPW67" s="355"/>
      <c r="DPX67" s="355"/>
      <c r="DPY67" s="355"/>
      <c r="DPZ67" s="355"/>
      <c r="DQA67" s="355"/>
      <c r="DQB67" s="355"/>
      <c r="DQC67" s="355"/>
      <c r="DQD67" s="355"/>
      <c r="DQE67" s="355"/>
      <c r="DQF67" s="355"/>
      <c r="DQG67" s="355"/>
      <c r="DQH67" s="355"/>
      <c r="DQI67" s="355"/>
      <c r="DQJ67" s="355"/>
      <c r="DQK67" s="355"/>
      <c r="DQL67" s="355"/>
      <c r="DQM67" s="355"/>
      <c r="DQN67" s="355"/>
      <c r="DQO67" s="355"/>
      <c r="DQP67" s="355"/>
      <c r="DQQ67" s="355"/>
      <c r="DQR67" s="355"/>
      <c r="DQS67" s="355"/>
      <c r="DQT67" s="355"/>
      <c r="DQU67" s="355"/>
      <c r="DQV67" s="355"/>
      <c r="DQW67" s="355"/>
      <c r="DQX67" s="355"/>
      <c r="DQY67" s="355"/>
      <c r="DQZ67" s="355"/>
      <c r="DRA67" s="355"/>
      <c r="DRB67" s="355"/>
      <c r="DRC67" s="355"/>
      <c r="DRD67" s="355"/>
      <c r="DRE67" s="355"/>
      <c r="DRF67" s="355"/>
      <c r="DRG67" s="355"/>
      <c r="DRH67" s="355"/>
      <c r="DRI67" s="355"/>
      <c r="DRJ67" s="355"/>
      <c r="DRK67" s="355"/>
      <c r="DRL67" s="355"/>
      <c r="DRM67" s="355"/>
      <c r="DRN67" s="355"/>
      <c r="DRO67" s="355"/>
      <c r="DRP67" s="355"/>
      <c r="DRQ67" s="355"/>
      <c r="DRR67" s="355"/>
      <c r="DRS67" s="355"/>
      <c r="DRT67" s="355"/>
      <c r="DRU67" s="355"/>
      <c r="DRV67" s="355"/>
      <c r="DRW67" s="355"/>
      <c r="DRX67" s="355"/>
      <c r="DRY67" s="355"/>
      <c r="DRZ67" s="355"/>
      <c r="DSA67" s="355"/>
      <c r="DSB67" s="355"/>
      <c r="DSC67" s="355"/>
      <c r="DSD67" s="355"/>
      <c r="DSE67" s="355"/>
      <c r="DSF67" s="355"/>
      <c r="DSG67" s="355"/>
      <c r="DSH67" s="355"/>
      <c r="DSI67" s="355"/>
      <c r="DSJ67" s="355"/>
      <c r="DSK67" s="355"/>
      <c r="DSL67" s="355"/>
      <c r="DSM67" s="355"/>
      <c r="DSN67" s="355"/>
      <c r="DSO67" s="355"/>
      <c r="DSP67" s="355"/>
      <c r="DSQ67" s="355"/>
      <c r="DSR67" s="355"/>
      <c r="DSS67" s="355"/>
      <c r="DST67" s="355"/>
      <c r="DSU67" s="355"/>
      <c r="DSV67" s="355"/>
      <c r="DSW67" s="355"/>
      <c r="DSX67" s="355"/>
      <c r="DSY67" s="355"/>
      <c r="DSZ67" s="355"/>
      <c r="DTA67" s="355"/>
      <c r="DTB67" s="355"/>
      <c r="DTC67" s="355"/>
      <c r="DTD67" s="355"/>
      <c r="DTE67" s="355"/>
      <c r="DTF67" s="355"/>
      <c r="DTG67" s="355"/>
      <c r="DTH67" s="355"/>
      <c r="DTI67" s="355"/>
      <c r="DTJ67" s="355"/>
      <c r="DTK67" s="355"/>
      <c r="DTL67" s="355"/>
      <c r="DTM67" s="355"/>
      <c r="DTN67" s="355"/>
      <c r="DTO67" s="355"/>
      <c r="DTP67" s="355"/>
      <c r="DTQ67" s="355"/>
      <c r="DTR67" s="355"/>
      <c r="DTS67" s="355"/>
      <c r="DTT67" s="355"/>
      <c r="DTU67" s="355"/>
      <c r="DTV67" s="355"/>
      <c r="DTW67" s="355"/>
      <c r="DTX67" s="355"/>
      <c r="DTY67" s="355"/>
      <c r="DTZ67" s="355"/>
      <c r="DUA67" s="355"/>
      <c r="DUB67" s="355"/>
      <c r="DUC67" s="355"/>
      <c r="DUD67" s="355"/>
      <c r="DUE67" s="355"/>
      <c r="DUF67" s="355"/>
      <c r="DUG67" s="355"/>
      <c r="DUH67" s="355"/>
      <c r="DUI67" s="355"/>
      <c r="DUJ67" s="355"/>
      <c r="DUK67" s="355"/>
      <c r="DUL67" s="355"/>
      <c r="DUM67" s="355"/>
      <c r="DUN67" s="355"/>
      <c r="DUO67" s="355"/>
      <c r="DUP67" s="355"/>
      <c r="DUQ67" s="355"/>
      <c r="DUR67" s="355"/>
      <c r="DUS67" s="355"/>
      <c r="DUT67" s="355"/>
      <c r="DUU67" s="355"/>
      <c r="DUV67" s="355"/>
      <c r="DUW67" s="355"/>
      <c r="DUX67" s="355"/>
      <c r="DUY67" s="355"/>
      <c r="DUZ67" s="355"/>
      <c r="DVA67" s="355"/>
      <c r="DVB67" s="355"/>
      <c r="DVC67" s="355"/>
      <c r="DVD67" s="355"/>
      <c r="DVE67" s="355"/>
      <c r="DVF67" s="355"/>
      <c r="DVG67" s="355"/>
      <c r="DVH67" s="355"/>
      <c r="DVI67" s="355"/>
      <c r="DVJ67" s="355"/>
      <c r="DVK67" s="355"/>
      <c r="DVL67" s="355"/>
      <c r="DVM67" s="355"/>
      <c r="DVN67" s="355"/>
      <c r="DVO67" s="355"/>
      <c r="DVP67" s="355"/>
      <c r="DVQ67" s="355"/>
      <c r="DVR67" s="355"/>
      <c r="DVS67" s="355"/>
      <c r="DVT67" s="355"/>
      <c r="DVU67" s="355"/>
      <c r="DVV67" s="355"/>
      <c r="DVW67" s="355"/>
      <c r="DVX67" s="355"/>
      <c r="DVY67" s="355"/>
      <c r="DVZ67" s="355"/>
      <c r="DWA67" s="355"/>
      <c r="DWB67" s="355"/>
      <c r="DWC67" s="355"/>
      <c r="DWD67" s="355"/>
      <c r="DWE67" s="355"/>
      <c r="DWF67" s="355"/>
      <c r="DWG67" s="355"/>
      <c r="DWH67" s="355"/>
      <c r="DWI67" s="355"/>
      <c r="DWJ67" s="355"/>
      <c r="DWK67" s="355"/>
      <c r="DWL67" s="355"/>
      <c r="DWM67" s="355"/>
      <c r="DWN67" s="355"/>
      <c r="DWO67" s="355"/>
      <c r="DWP67" s="355"/>
      <c r="DWQ67" s="355"/>
      <c r="DWR67" s="355"/>
      <c r="DWS67" s="355"/>
      <c r="DWT67" s="355"/>
      <c r="DWU67" s="355"/>
      <c r="DWV67" s="355"/>
      <c r="DWW67" s="355"/>
      <c r="DWX67" s="355"/>
      <c r="DWY67" s="355"/>
      <c r="DWZ67" s="355"/>
      <c r="DXA67" s="355"/>
      <c r="DXB67" s="355"/>
      <c r="DXC67" s="355"/>
      <c r="DXD67" s="355"/>
      <c r="DXE67" s="355"/>
      <c r="DXF67" s="355"/>
      <c r="DXG67" s="355"/>
      <c r="DXH67" s="355"/>
      <c r="DXI67" s="355"/>
      <c r="DXJ67" s="355"/>
      <c r="DXK67" s="355"/>
      <c r="DXL67" s="355"/>
      <c r="DXM67" s="355"/>
      <c r="DXN67" s="355"/>
      <c r="DXO67" s="355"/>
      <c r="DXP67" s="355"/>
      <c r="DXQ67" s="355"/>
      <c r="DXR67" s="355"/>
      <c r="DXS67" s="355"/>
      <c r="DXT67" s="355"/>
      <c r="DXU67" s="355"/>
      <c r="DXV67" s="355"/>
      <c r="DXW67" s="355"/>
      <c r="DXX67" s="355"/>
      <c r="DXY67" s="355"/>
      <c r="DXZ67" s="355"/>
      <c r="DYA67" s="355"/>
      <c r="DYB67" s="355"/>
      <c r="DYC67" s="355"/>
      <c r="DYD67" s="355"/>
      <c r="DYE67" s="355"/>
      <c r="DYF67" s="355"/>
      <c r="DYG67" s="355"/>
      <c r="DYH67" s="355"/>
      <c r="DYI67" s="355"/>
      <c r="DYJ67" s="355"/>
      <c r="DYK67" s="355"/>
      <c r="DYL67" s="355"/>
      <c r="DYM67" s="355"/>
      <c r="DYN67" s="355"/>
      <c r="DYO67" s="355"/>
      <c r="DYP67" s="355"/>
      <c r="DYQ67" s="355"/>
      <c r="DYR67" s="355"/>
      <c r="DYS67" s="355"/>
      <c r="DYT67" s="355"/>
      <c r="DYU67" s="355"/>
      <c r="DYV67" s="355"/>
      <c r="DYW67" s="355"/>
      <c r="DYX67" s="355"/>
      <c r="DYY67" s="355"/>
      <c r="DYZ67" s="355"/>
      <c r="DZA67" s="355"/>
      <c r="DZB67" s="355"/>
      <c r="DZC67" s="355"/>
      <c r="DZD67" s="355"/>
      <c r="DZE67" s="355"/>
      <c r="DZF67" s="355"/>
      <c r="DZG67" s="355"/>
      <c r="DZH67" s="355"/>
      <c r="DZI67" s="355"/>
      <c r="DZJ67" s="355"/>
      <c r="DZK67" s="355"/>
      <c r="DZL67" s="355"/>
      <c r="DZM67" s="355"/>
      <c r="DZN67" s="355"/>
      <c r="DZO67" s="355"/>
      <c r="DZP67" s="355"/>
      <c r="DZQ67" s="355"/>
      <c r="DZR67" s="355"/>
      <c r="DZS67" s="355"/>
      <c r="DZT67" s="355"/>
      <c r="DZU67" s="355"/>
      <c r="DZV67" s="355"/>
      <c r="DZW67" s="355"/>
      <c r="DZX67" s="355"/>
      <c r="DZY67" s="355"/>
      <c r="DZZ67" s="355"/>
      <c r="EAA67" s="355"/>
      <c r="EAB67" s="355"/>
      <c r="EAC67" s="355"/>
      <c r="EAD67" s="355"/>
      <c r="EAE67" s="355"/>
      <c r="EAF67" s="355"/>
      <c r="EAG67" s="355"/>
      <c r="EAH67" s="355"/>
      <c r="EAI67" s="355"/>
      <c r="EAJ67" s="355"/>
      <c r="EAK67" s="355"/>
      <c r="EAL67" s="355"/>
      <c r="EAM67" s="355"/>
      <c r="EAN67" s="355"/>
      <c r="EAO67" s="355"/>
      <c r="EAP67" s="355"/>
      <c r="EAQ67" s="355"/>
      <c r="EAR67" s="355"/>
      <c r="EAS67" s="355"/>
      <c r="EAT67" s="355"/>
      <c r="EAU67" s="355"/>
      <c r="EAV67" s="355"/>
      <c r="EAW67" s="355"/>
      <c r="EAX67" s="355"/>
      <c r="EAY67" s="355"/>
      <c r="EAZ67" s="355"/>
      <c r="EBA67" s="355"/>
      <c r="EBB67" s="355"/>
      <c r="EBC67" s="355"/>
      <c r="EBD67" s="355"/>
      <c r="EBE67" s="355"/>
      <c r="EBF67" s="355"/>
      <c r="EBG67" s="355"/>
      <c r="EBH67" s="355"/>
      <c r="EBI67" s="355"/>
      <c r="EBJ67" s="355"/>
      <c r="EBK67" s="355"/>
      <c r="EBL67" s="355"/>
      <c r="EBM67" s="355"/>
      <c r="EBN67" s="355"/>
      <c r="EBO67" s="355"/>
      <c r="EBP67" s="355"/>
      <c r="EBQ67" s="355"/>
      <c r="EBR67" s="355"/>
      <c r="EBS67" s="355"/>
      <c r="EBT67" s="355"/>
      <c r="EBU67" s="355"/>
      <c r="EBV67" s="355"/>
      <c r="EBW67" s="355"/>
      <c r="EBX67" s="355"/>
      <c r="EBY67" s="355"/>
      <c r="EBZ67" s="355"/>
      <c r="ECA67" s="355"/>
      <c r="ECB67" s="355"/>
      <c r="ECC67" s="355"/>
      <c r="ECD67" s="355"/>
      <c r="ECE67" s="355"/>
      <c r="ECF67" s="355"/>
      <c r="ECG67" s="355"/>
      <c r="ECH67" s="355"/>
      <c r="ECI67" s="355"/>
      <c r="ECJ67" s="355"/>
      <c r="ECK67" s="355"/>
      <c r="ECL67" s="355"/>
      <c r="ECM67" s="355"/>
      <c r="ECN67" s="355"/>
      <c r="ECO67" s="355"/>
      <c r="ECP67" s="355"/>
      <c r="ECQ67" s="355"/>
      <c r="ECR67" s="355"/>
      <c r="ECS67" s="355"/>
      <c r="ECT67" s="355"/>
      <c r="ECU67" s="355"/>
      <c r="ECV67" s="355"/>
      <c r="ECW67" s="355"/>
      <c r="ECX67" s="355"/>
      <c r="ECY67" s="355"/>
      <c r="ECZ67" s="355"/>
      <c r="EDA67" s="355"/>
      <c r="EDB67" s="355"/>
      <c r="EDC67" s="355"/>
      <c r="EDD67" s="355"/>
      <c r="EDE67" s="355"/>
      <c r="EDF67" s="355"/>
      <c r="EDG67" s="355"/>
      <c r="EDH67" s="355"/>
      <c r="EDI67" s="355"/>
      <c r="EDJ67" s="355"/>
      <c r="EDK67" s="355"/>
      <c r="EDL67" s="355"/>
      <c r="EDM67" s="355"/>
      <c r="EDN67" s="355"/>
      <c r="EDO67" s="355"/>
      <c r="EDP67" s="355"/>
      <c r="EDQ67" s="355"/>
      <c r="EDR67" s="355"/>
      <c r="EDS67" s="355"/>
      <c r="EDT67" s="355"/>
      <c r="EDU67" s="355"/>
      <c r="EDV67" s="355"/>
      <c r="EDW67" s="355"/>
      <c r="EDX67" s="355"/>
      <c r="EDY67" s="355"/>
      <c r="EDZ67" s="355"/>
      <c r="EEA67" s="355"/>
      <c r="EEB67" s="355"/>
      <c r="EEC67" s="355"/>
      <c r="EED67" s="355"/>
      <c r="EEE67" s="355"/>
      <c r="EEF67" s="355"/>
      <c r="EEG67" s="355"/>
      <c r="EEH67" s="355"/>
      <c r="EEI67" s="355"/>
      <c r="EEJ67" s="355"/>
      <c r="EEK67" s="355"/>
      <c r="EEL67" s="355"/>
      <c r="EEM67" s="355"/>
      <c r="EEN67" s="355"/>
      <c r="EEO67" s="355"/>
      <c r="EEP67" s="355"/>
      <c r="EEQ67" s="355"/>
      <c r="EER67" s="355"/>
      <c r="EES67" s="355"/>
      <c r="EET67" s="355"/>
      <c r="EEU67" s="355"/>
      <c r="EEV67" s="355"/>
      <c r="EEW67" s="355"/>
      <c r="EEX67" s="355"/>
      <c r="EEY67" s="355"/>
      <c r="EEZ67" s="355"/>
      <c r="EFA67" s="355"/>
      <c r="EFB67" s="355"/>
      <c r="EFC67" s="355"/>
      <c r="EFD67" s="355"/>
      <c r="EFE67" s="355"/>
      <c r="EFF67" s="355"/>
      <c r="EFG67" s="355"/>
      <c r="EFH67" s="355"/>
      <c r="EFI67" s="355"/>
      <c r="EFJ67" s="355"/>
      <c r="EFK67" s="355"/>
      <c r="EFL67" s="355"/>
      <c r="EFM67" s="355"/>
      <c r="EFN67" s="355"/>
      <c r="EFO67" s="355"/>
      <c r="EFP67" s="355"/>
      <c r="EFQ67" s="355"/>
      <c r="EFR67" s="355"/>
      <c r="EFS67" s="355"/>
      <c r="EFT67" s="355"/>
      <c r="EFU67" s="355"/>
      <c r="EFV67" s="355"/>
      <c r="EFW67" s="355"/>
      <c r="EFX67" s="355"/>
      <c r="EFY67" s="355"/>
      <c r="EFZ67" s="355"/>
      <c r="EGA67" s="355"/>
      <c r="EGB67" s="355"/>
      <c r="EGC67" s="355"/>
      <c r="EGD67" s="355"/>
      <c r="EGE67" s="355"/>
      <c r="EGF67" s="355"/>
      <c r="EGG67" s="355"/>
      <c r="EGH67" s="355"/>
      <c r="EGI67" s="355"/>
      <c r="EGJ67" s="355"/>
      <c r="EGK67" s="355"/>
      <c r="EGL67" s="355"/>
      <c r="EGM67" s="355"/>
      <c r="EGN67" s="355"/>
      <c r="EGO67" s="355"/>
      <c r="EGP67" s="355"/>
      <c r="EGQ67" s="355"/>
      <c r="EGR67" s="355"/>
      <c r="EGS67" s="355"/>
      <c r="EGT67" s="355"/>
      <c r="EGU67" s="355"/>
      <c r="EGV67" s="355"/>
      <c r="EGW67" s="355"/>
      <c r="EGX67" s="355"/>
      <c r="EGY67" s="355"/>
      <c r="EGZ67" s="355"/>
      <c r="EHA67" s="355"/>
      <c r="EHB67" s="355"/>
      <c r="EHC67" s="355"/>
      <c r="EHD67" s="355"/>
      <c r="EHE67" s="355"/>
      <c r="EHF67" s="355"/>
      <c r="EHG67" s="355"/>
      <c r="EHH67" s="355"/>
      <c r="EHI67" s="355"/>
      <c r="EHJ67" s="355"/>
      <c r="EHK67" s="355"/>
      <c r="EHL67" s="355"/>
      <c r="EHM67" s="355"/>
      <c r="EHN67" s="355"/>
      <c r="EHO67" s="355"/>
      <c r="EHP67" s="355"/>
      <c r="EHQ67" s="355"/>
      <c r="EHR67" s="355"/>
      <c r="EHS67" s="355"/>
      <c r="EHT67" s="355"/>
      <c r="EHU67" s="355"/>
      <c r="EHV67" s="355"/>
      <c r="EHW67" s="355"/>
      <c r="EHX67" s="355"/>
      <c r="EHY67" s="355"/>
      <c r="EHZ67" s="355"/>
      <c r="EIA67" s="355"/>
      <c r="EIB67" s="355"/>
      <c r="EIC67" s="355"/>
      <c r="EID67" s="355"/>
      <c r="EIE67" s="355"/>
      <c r="EIF67" s="355"/>
      <c r="EIG67" s="355"/>
      <c r="EIH67" s="355"/>
      <c r="EII67" s="355"/>
      <c r="EIJ67" s="355"/>
      <c r="EIK67" s="355"/>
      <c r="EIL67" s="355"/>
      <c r="EIM67" s="355"/>
      <c r="EIN67" s="355"/>
      <c r="EIO67" s="355"/>
      <c r="EIP67" s="355"/>
      <c r="EIQ67" s="355"/>
      <c r="EIR67" s="355"/>
      <c r="EIS67" s="355"/>
      <c r="EIT67" s="355"/>
      <c r="EIU67" s="355"/>
      <c r="EIV67" s="355"/>
      <c r="EIW67" s="355"/>
      <c r="EIX67" s="355"/>
      <c r="EIY67" s="355"/>
      <c r="EIZ67" s="355"/>
      <c r="EJA67" s="355"/>
      <c r="EJB67" s="355"/>
      <c r="EJC67" s="355"/>
      <c r="EJD67" s="355"/>
      <c r="EJE67" s="355"/>
      <c r="EJF67" s="355"/>
      <c r="EJG67" s="355"/>
      <c r="EJH67" s="355"/>
      <c r="EJI67" s="355"/>
      <c r="EJJ67" s="355"/>
      <c r="EJK67" s="355"/>
      <c r="EJL67" s="355"/>
      <c r="EJM67" s="355"/>
      <c r="EJN67" s="355"/>
      <c r="EJO67" s="355"/>
      <c r="EJP67" s="355"/>
      <c r="EJQ67" s="355"/>
      <c r="EJR67" s="355"/>
      <c r="EJS67" s="355"/>
      <c r="EJT67" s="355"/>
      <c r="EJU67" s="355"/>
      <c r="EJV67" s="355"/>
      <c r="EJW67" s="355"/>
      <c r="EJX67" s="355"/>
      <c r="EJY67" s="355"/>
      <c r="EJZ67" s="355"/>
      <c r="EKA67" s="355"/>
      <c r="EKB67" s="355"/>
      <c r="EKC67" s="355"/>
      <c r="EKD67" s="355"/>
      <c r="EKE67" s="355"/>
      <c r="EKF67" s="355"/>
      <c r="EKG67" s="355"/>
      <c r="EKH67" s="355"/>
      <c r="EKI67" s="355"/>
      <c r="EKJ67" s="355"/>
      <c r="EKK67" s="355"/>
      <c r="EKL67" s="355"/>
      <c r="EKM67" s="355"/>
      <c r="EKN67" s="355"/>
      <c r="EKO67" s="355"/>
      <c r="EKP67" s="355"/>
      <c r="EKQ67" s="355"/>
      <c r="EKR67" s="355"/>
      <c r="EKS67" s="355"/>
      <c r="EKT67" s="355"/>
      <c r="EKU67" s="355"/>
      <c r="EKV67" s="355"/>
      <c r="EKW67" s="355"/>
      <c r="EKX67" s="355"/>
      <c r="EKY67" s="355"/>
      <c r="EKZ67" s="355"/>
      <c r="ELA67" s="355"/>
      <c r="ELB67" s="355"/>
      <c r="ELC67" s="355"/>
      <c r="ELD67" s="355"/>
      <c r="ELE67" s="355"/>
      <c r="ELF67" s="355"/>
      <c r="ELG67" s="355"/>
      <c r="ELH67" s="355"/>
      <c r="ELI67" s="355"/>
      <c r="ELJ67" s="355"/>
      <c r="ELK67" s="355"/>
      <c r="ELL67" s="355"/>
      <c r="ELM67" s="355"/>
      <c r="ELN67" s="355"/>
      <c r="ELO67" s="355"/>
      <c r="ELP67" s="355"/>
      <c r="ELQ67" s="355"/>
      <c r="ELR67" s="355"/>
      <c r="ELS67" s="355"/>
      <c r="ELT67" s="355"/>
      <c r="ELU67" s="355"/>
      <c r="ELV67" s="355"/>
      <c r="ELW67" s="355"/>
      <c r="ELX67" s="355"/>
      <c r="ELY67" s="355"/>
      <c r="ELZ67" s="355"/>
      <c r="EMA67" s="355"/>
      <c r="EMB67" s="355"/>
      <c r="EMC67" s="355"/>
      <c r="EMD67" s="355"/>
      <c r="EME67" s="355"/>
      <c r="EMF67" s="355"/>
      <c r="EMG67" s="355"/>
      <c r="EMH67" s="355"/>
      <c r="EMI67" s="355"/>
      <c r="EMJ67" s="355"/>
      <c r="EMK67" s="355"/>
      <c r="EML67" s="355"/>
      <c r="EMM67" s="355"/>
      <c r="EMN67" s="355"/>
      <c r="EMO67" s="355"/>
      <c r="EMP67" s="355"/>
      <c r="EMQ67" s="355"/>
      <c r="EMR67" s="355"/>
      <c r="EMS67" s="355"/>
      <c r="EMT67" s="355"/>
      <c r="EMU67" s="355"/>
      <c r="EMV67" s="355"/>
      <c r="EMW67" s="355"/>
      <c r="EMX67" s="355"/>
      <c r="EMY67" s="355"/>
      <c r="EMZ67" s="355"/>
      <c r="ENA67" s="355"/>
      <c r="ENB67" s="355"/>
      <c r="ENC67" s="355"/>
      <c r="END67" s="355"/>
      <c r="ENE67" s="355"/>
      <c r="ENF67" s="355"/>
      <c r="ENG67" s="355"/>
      <c r="ENH67" s="355"/>
      <c r="ENI67" s="355"/>
      <c r="ENJ67" s="355"/>
      <c r="ENK67" s="355"/>
      <c r="ENL67" s="355"/>
      <c r="ENM67" s="355"/>
      <c r="ENN67" s="355"/>
      <c r="ENO67" s="355"/>
      <c r="ENP67" s="355"/>
      <c r="ENQ67" s="355"/>
      <c r="ENR67" s="355"/>
      <c r="ENS67" s="355"/>
      <c r="ENT67" s="355"/>
      <c r="ENU67" s="355"/>
      <c r="ENV67" s="355"/>
      <c r="ENW67" s="355"/>
      <c r="ENX67" s="355"/>
      <c r="ENY67" s="355"/>
      <c r="ENZ67" s="355"/>
      <c r="EOA67" s="355"/>
      <c r="EOB67" s="355"/>
      <c r="EOC67" s="355"/>
      <c r="EOD67" s="355"/>
      <c r="EOE67" s="355"/>
      <c r="EOF67" s="355"/>
      <c r="EOG67" s="355"/>
      <c r="EOH67" s="355"/>
      <c r="EOI67" s="355"/>
      <c r="EOJ67" s="355"/>
      <c r="EOK67" s="355"/>
      <c r="EOL67" s="355"/>
      <c r="EOM67" s="355"/>
      <c r="EON67" s="355"/>
      <c r="EOO67" s="355"/>
      <c r="EOP67" s="355"/>
      <c r="EOQ67" s="355"/>
      <c r="EOR67" s="355"/>
      <c r="EOS67" s="355"/>
      <c r="EOT67" s="355"/>
      <c r="EOU67" s="355"/>
      <c r="EOV67" s="355"/>
      <c r="EOW67" s="355"/>
      <c r="EOX67" s="355"/>
      <c r="EOY67" s="355"/>
      <c r="EOZ67" s="355"/>
      <c r="EPA67" s="355"/>
      <c r="EPB67" s="355"/>
      <c r="EPC67" s="355"/>
      <c r="EPD67" s="355"/>
      <c r="EPE67" s="355"/>
      <c r="EPF67" s="355"/>
      <c r="EPG67" s="355"/>
      <c r="EPH67" s="355"/>
      <c r="EPI67" s="355"/>
      <c r="EPJ67" s="355"/>
      <c r="EPK67" s="355"/>
      <c r="EPL67" s="355"/>
      <c r="EPM67" s="355"/>
      <c r="EPN67" s="355"/>
      <c r="EPO67" s="355"/>
      <c r="EPP67" s="355"/>
      <c r="EPQ67" s="355"/>
      <c r="EPR67" s="355"/>
      <c r="EPS67" s="355"/>
      <c r="EPT67" s="355"/>
      <c r="EPU67" s="355"/>
      <c r="EPV67" s="355"/>
      <c r="EPW67" s="355"/>
      <c r="EPX67" s="355"/>
      <c r="EPY67" s="355"/>
      <c r="EPZ67" s="355"/>
      <c r="EQA67" s="355"/>
      <c r="EQB67" s="355"/>
      <c r="EQC67" s="355"/>
      <c r="EQD67" s="355"/>
      <c r="EQE67" s="355"/>
      <c r="EQF67" s="355"/>
      <c r="EQG67" s="355"/>
      <c r="EQH67" s="355"/>
      <c r="EQI67" s="355"/>
      <c r="EQJ67" s="355"/>
      <c r="EQK67" s="355"/>
      <c r="EQL67" s="355"/>
      <c r="EQM67" s="355"/>
      <c r="EQN67" s="355"/>
      <c r="EQO67" s="355"/>
      <c r="EQP67" s="355"/>
      <c r="EQQ67" s="355"/>
      <c r="EQR67" s="355"/>
      <c r="EQS67" s="355"/>
      <c r="EQT67" s="355"/>
      <c r="EQU67" s="355"/>
      <c r="EQV67" s="355"/>
      <c r="EQW67" s="355"/>
      <c r="EQX67" s="355"/>
      <c r="EQY67" s="355"/>
      <c r="EQZ67" s="355"/>
      <c r="ERA67" s="355"/>
      <c r="ERB67" s="355"/>
      <c r="ERC67" s="355"/>
      <c r="ERD67" s="355"/>
      <c r="ERE67" s="355"/>
      <c r="ERF67" s="355"/>
      <c r="ERG67" s="355"/>
      <c r="ERH67" s="355"/>
      <c r="ERI67" s="355"/>
      <c r="ERJ67" s="355"/>
      <c r="ERK67" s="355"/>
      <c r="ERL67" s="355"/>
      <c r="ERM67" s="355"/>
      <c r="ERN67" s="355"/>
      <c r="ERO67" s="355"/>
      <c r="ERP67" s="355"/>
      <c r="ERQ67" s="355"/>
      <c r="ERR67" s="355"/>
      <c r="ERS67" s="355"/>
      <c r="ERT67" s="355"/>
      <c r="ERU67" s="355"/>
      <c r="ERV67" s="355"/>
      <c r="ERW67" s="355"/>
      <c r="ERX67" s="355"/>
      <c r="ERY67" s="355"/>
      <c r="ERZ67" s="355"/>
      <c r="ESA67" s="355"/>
      <c r="ESB67" s="355"/>
      <c r="ESC67" s="355"/>
      <c r="ESD67" s="355"/>
      <c r="ESE67" s="355"/>
      <c r="ESF67" s="355"/>
      <c r="ESG67" s="355"/>
      <c r="ESH67" s="355"/>
      <c r="ESI67" s="355"/>
      <c r="ESJ67" s="355"/>
      <c r="ESK67" s="355"/>
      <c r="ESL67" s="355"/>
      <c r="ESM67" s="355"/>
      <c r="ESN67" s="355"/>
      <c r="ESO67" s="355"/>
      <c r="ESP67" s="355"/>
      <c r="ESQ67" s="355"/>
      <c r="ESR67" s="355"/>
      <c r="ESS67" s="355"/>
      <c r="EST67" s="355"/>
      <c r="ESU67" s="355"/>
      <c r="ESV67" s="355"/>
      <c r="ESW67" s="355"/>
      <c r="ESX67" s="355"/>
      <c r="ESY67" s="355"/>
      <c r="ESZ67" s="355"/>
      <c r="ETA67" s="355"/>
      <c r="ETB67" s="355"/>
      <c r="ETC67" s="355"/>
      <c r="ETD67" s="355"/>
      <c r="ETE67" s="355"/>
      <c r="ETF67" s="355"/>
      <c r="ETG67" s="355"/>
      <c r="ETH67" s="355"/>
      <c r="ETI67" s="355"/>
      <c r="ETJ67" s="355"/>
      <c r="ETK67" s="355"/>
      <c r="ETL67" s="355"/>
      <c r="ETM67" s="355"/>
      <c r="ETN67" s="355"/>
      <c r="ETO67" s="355"/>
      <c r="ETP67" s="355"/>
      <c r="ETQ67" s="355"/>
      <c r="ETR67" s="355"/>
      <c r="ETS67" s="355"/>
      <c r="ETT67" s="355"/>
      <c r="ETU67" s="355"/>
      <c r="ETV67" s="355"/>
      <c r="ETW67" s="355"/>
      <c r="ETX67" s="355"/>
      <c r="ETY67" s="355"/>
      <c r="ETZ67" s="355"/>
      <c r="EUA67" s="355"/>
      <c r="EUB67" s="355"/>
      <c r="EUC67" s="355"/>
      <c r="EUD67" s="355"/>
      <c r="EUE67" s="355"/>
      <c r="EUF67" s="355"/>
      <c r="EUG67" s="355"/>
      <c r="EUH67" s="355"/>
      <c r="EUI67" s="355"/>
      <c r="EUJ67" s="355"/>
      <c r="EUK67" s="355"/>
      <c r="EUL67" s="355"/>
      <c r="EUM67" s="355"/>
      <c r="EUN67" s="355"/>
      <c r="EUO67" s="355"/>
      <c r="EUP67" s="355"/>
      <c r="EUQ67" s="355"/>
      <c r="EUR67" s="355"/>
      <c r="EUS67" s="355"/>
      <c r="EUT67" s="355"/>
      <c r="EUU67" s="355"/>
      <c r="EUV67" s="355"/>
      <c r="EUW67" s="355"/>
      <c r="EUX67" s="355"/>
      <c r="EUY67" s="355"/>
      <c r="EUZ67" s="355"/>
      <c r="EVA67" s="355"/>
      <c r="EVB67" s="355"/>
      <c r="EVC67" s="355"/>
      <c r="EVD67" s="355"/>
      <c r="EVE67" s="355"/>
      <c r="EVF67" s="355"/>
      <c r="EVG67" s="355"/>
      <c r="EVH67" s="355"/>
      <c r="EVI67" s="355"/>
      <c r="EVJ67" s="355"/>
      <c r="EVK67" s="355"/>
      <c r="EVL67" s="355"/>
      <c r="EVM67" s="355"/>
      <c r="EVN67" s="355"/>
      <c r="EVO67" s="355"/>
      <c r="EVP67" s="355"/>
      <c r="EVQ67" s="355"/>
      <c r="EVR67" s="355"/>
      <c r="EVS67" s="355"/>
      <c r="EVT67" s="355"/>
      <c r="EVU67" s="355"/>
      <c r="EVV67" s="355"/>
      <c r="EVW67" s="355"/>
      <c r="EVX67" s="355"/>
      <c r="EVY67" s="355"/>
      <c r="EVZ67" s="355"/>
      <c r="EWA67" s="355"/>
      <c r="EWB67" s="355"/>
      <c r="EWC67" s="355"/>
      <c r="EWD67" s="355"/>
      <c r="EWE67" s="355"/>
      <c r="EWF67" s="355"/>
      <c r="EWG67" s="355"/>
      <c r="EWH67" s="355"/>
      <c r="EWI67" s="355"/>
      <c r="EWJ67" s="355"/>
      <c r="EWK67" s="355"/>
      <c r="EWL67" s="355"/>
      <c r="EWM67" s="355"/>
      <c r="EWN67" s="355"/>
      <c r="EWO67" s="355"/>
      <c r="EWP67" s="355"/>
      <c r="EWQ67" s="355"/>
      <c r="EWR67" s="355"/>
      <c r="EWS67" s="355"/>
      <c r="EWT67" s="355"/>
      <c r="EWU67" s="355"/>
      <c r="EWV67" s="355"/>
      <c r="EWW67" s="355"/>
      <c r="EWX67" s="355"/>
      <c r="EWY67" s="355"/>
      <c r="EWZ67" s="355"/>
      <c r="EXA67" s="355"/>
      <c r="EXB67" s="355"/>
      <c r="EXC67" s="355"/>
      <c r="EXD67" s="355"/>
      <c r="EXE67" s="355"/>
      <c r="EXF67" s="355"/>
      <c r="EXG67" s="355"/>
      <c r="EXH67" s="355"/>
      <c r="EXI67" s="355"/>
      <c r="EXJ67" s="355"/>
      <c r="EXK67" s="355"/>
      <c r="EXL67" s="355"/>
      <c r="EXM67" s="355"/>
      <c r="EXN67" s="355"/>
      <c r="EXO67" s="355"/>
      <c r="EXP67" s="355"/>
      <c r="EXQ67" s="355"/>
      <c r="EXR67" s="355"/>
      <c r="EXS67" s="355"/>
      <c r="EXT67" s="355"/>
      <c r="EXU67" s="355"/>
      <c r="EXV67" s="355"/>
      <c r="EXW67" s="355"/>
      <c r="EXX67" s="355"/>
      <c r="EXY67" s="355"/>
      <c r="EXZ67" s="355"/>
      <c r="EYA67" s="355"/>
      <c r="EYB67" s="355"/>
      <c r="EYC67" s="355"/>
      <c r="EYD67" s="355"/>
      <c r="EYE67" s="355"/>
      <c r="EYF67" s="355"/>
      <c r="EYG67" s="355"/>
      <c r="EYH67" s="355"/>
      <c r="EYI67" s="355"/>
      <c r="EYJ67" s="355"/>
      <c r="EYK67" s="355"/>
      <c r="EYL67" s="355"/>
      <c r="EYM67" s="355"/>
      <c r="EYN67" s="355"/>
      <c r="EYO67" s="355"/>
      <c r="EYP67" s="355"/>
      <c r="EYQ67" s="355"/>
      <c r="EYR67" s="355"/>
      <c r="EYS67" s="355"/>
      <c r="EYT67" s="355"/>
      <c r="EYU67" s="355"/>
      <c r="EYV67" s="355"/>
      <c r="EYW67" s="355"/>
      <c r="EYX67" s="355"/>
      <c r="EYY67" s="355"/>
      <c r="EYZ67" s="355"/>
      <c r="EZA67" s="355"/>
      <c r="EZB67" s="355"/>
      <c r="EZC67" s="355"/>
      <c r="EZD67" s="355"/>
      <c r="EZE67" s="355"/>
      <c r="EZF67" s="355"/>
      <c r="EZG67" s="355"/>
      <c r="EZH67" s="355"/>
      <c r="EZI67" s="355"/>
      <c r="EZJ67" s="355"/>
      <c r="EZK67" s="355"/>
      <c r="EZL67" s="355"/>
      <c r="EZM67" s="355"/>
      <c r="EZN67" s="355"/>
      <c r="EZO67" s="355"/>
      <c r="EZP67" s="355"/>
      <c r="EZQ67" s="355"/>
      <c r="EZR67" s="355"/>
      <c r="EZS67" s="355"/>
      <c r="EZT67" s="355"/>
      <c r="EZU67" s="355"/>
      <c r="EZV67" s="355"/>
      <c r="EZW67" s="355"/>
      <c r="EZX67" s="355"/>
      <c r="EZY67" s="355"/>
      <c r="EZZ67" s="355"/>
      <c r="FAA67" s="355"/>
      <c r="FAB67" s="355"/>
      <c r="FAC67" s="355"/>
      <c r="FAD67" s="355"/>
      <c r="FAE67" s="355"/>
      <c r="FAF67" s="355"/>
      <c r="FAG67" s="355"/>
      <c r="FAH67" s="355"/>
      <c r="FAI67" s="355"/>
      <c r="FAJ67" s="355"/>
      <c r="FAK67" s="355"/>
      <c r="FAL67" s="355"/>
      <c r="FAM67" s="355"/>
      <c r="FAN67" s="355"/>
      <c r="FAO67" s="355"/>
      <c r="FAP67" s="355"/>
      <c r="FAQ67" s="355"/>
      <c r="FAR67" s="355"/>
      <c r="FAS67" s="355"/>
      <c r="FAT67" s="355"/>
      <c r="FAU67" s="355"/>
      <c r="FAV67" s="355"/>
      <c r="FAW67" s="355"/>
      <c r="FAX67" s="355"/>
      <c r="FAY67" s="355"/>
      <c r="FAZ67" s="355"/>
      <c r="FBA67" s="355"/>
      <c r="FBB67" s="355"/>
      <c r="FBC67" s="355"/>
      <c r="FBD67" s="355"/>
      <c r="FBE67" s="355"/>
      <c r="FBF67" s="355"/>
      <c r="FBG67" s="355"/>
      <c r="FBH67" s="355"/>
      <c r="FBI67" s="355"/>
      <c r="FBJ67" s="355"/>
      <c r="FBK67" s="355"/>
      <c r="FBL67" s="355"/>
      <c r="FBM67" s="355"/>
      <c r="FBN67" s="355"/>
      <c r="FBO67" s="355"/>
      <c r="FBP67" s="355"/>
      <c r="FBQ67" s="355"/>
      <c r="FBR67" s="355"/>
      <c r="FBS67" s="355"/>
      <c r="FBT67" s="355"/>
      <c r="FBU67" s="355"/>
      <c r="FBV67" s="355"/>
      <c r="FBW67" s="355"/>
      <c r="FBX67" s="355"/>
      <c r="FBY67" s="355"/>
      <c r="FBZ67" s="355"/>
      <c r="FCA67" s="355"/>
      <c r="FCB67" s="355"/>
      <c r="FCC67" s="355"/>
      <c r="FCD67" s="355"/>
      <c r="FCE67" s="355"/>
      <c r="FCF67" s="355"/>
      <c r="FCG67" s="355"/>
      <c r="FCH67" s="355"/>
      <c r="FCI67" s="355"/>
      <c r="FCJ67" s="355"/>
      <c r="FCK67" s="355"/>
      <c r="FCL67" s="355"/>
      <c r="FCM67" s="355"/>
      <c r="FCN67" s="355"/>
      <c r="FCO67" s="355"/>
      <c r="FCP67" s="355"/>
      <c r="FCQ67" s="355"/>
      <c r="FCR67" s="355"/>
      <c r="FCS67" s="355"/>
      <c r="FCT67" s="355"/>
      <c r="FCU67" s="355"/>
      <c r="FCV67" s="355"/>
      <c r="FCW67" s="355"/>
      <c r="FCX67" s="355"/>
      <c r="FCY67" s="355"/>
      <c r="FCZ67" s="355"/>
      <c r="FDA67" s="355"/>
      <c r="FDB67" s="355"/>
      <c r="FDC67" s="355"/>
      <c r="FDD67" s="355"/>
      <c r="FDE67" s="355"/>
      <c r="FDF67" s="355"/>
      <c r="FDG67" s="355"/>
      <c r="FDH67" s="355"/>
      <c r="FDI67" s="355"/>
      <c r="FDJ67" s="355"/>
      <c r="FDK67" s="355"/>
      <c r="FDL67" s="355"/>
      <c r="FDM67" s="355"/>
      <c r="FDN67" s="355"/>
      <c r="FDO67" s="355"/>
      <c r="FDP67" s="355"/>
      <c r="FDQ67" s="355"/>
      <c r="FDR67" s="355"/>
      <c r="FDS67" s="355"/>
      <c r="FDT67" s="355"/>
      <c r="FDU67" s="355"/>
      <c r="FDV67" s="355"/>
      <c r="FDW67" s="355"/>
      <c r="FDX67" s="355"/>
      <c r="FDY67" s="355"/>
      <c r="FDZ67" s="355"/>
      <c r="FEA67" s="355"/>
      <c r="FEB67" s="355"/>
      <c r="FEC67" s="355"/>
      <c r="FED67" s="355"/>
      <c r="FEE67" s="355"/>
      <c r="FEF67" s="355"/>
      <c r="FEG67" s="355"/>
      <c r="FEH67" s="355"/>
      <c r="FEI67" s="355"/>
      <c r="FEJ67" s="355"/>
      <c r="FEK67" s="355"/>
      <c r="FEL67" s="355"/>
      <c r="FEM67" s="355"/>
      <c r="FEN67" s="355"/>
      <c r="FEO67" s="355"/>
      <c r="FEP67" s="355"/>
      <c r="FEQ67" s="355"/>
      <c r="FER67" s="355"/>
      <c r="FES67" s="355"/>
      <c r="FET67" s="355"/>
      <c r="FEU67" s="355"/>
      <c r="FEV67" s="355"/>
      <c r="FEW67" s="355"/>
      <c r="FEX67" s="355"/>
      <c r="FEY67" s="355"/>
      <c r="FEZ67" s="355"/>
      <c r="FFA67" s="355"/>
      <c r="FFB67" s="355"/>
      <c r="FFC67" s="355"/>
      <c r="FFD67" s="355"/>
      <c r="FFE67" s="355"/>
      <c r="FFF67" s="355"/>
      <c r="FFG67" s="355"/>
      <c r="FFH67" s="355"/>
      <c r="FFI67" s="355"/>
      <c r="FFJ67" s="355"/>
      <c r="FFK67" s="355"/>
      <c r="FFL67" s="355"/>
      <c r="FFM67" s="355"/>
      <c r="FFN67" s="355"/>
      <c r="FFO67" s="355"/>
      <c r="FFP67" s="355"/>
      <c r="FFQ67" s="355"/>
      <c r="FFR67" s="355"/>
      <c r="FFS67" s="355"/>
      <c r="FFT67" s="355"/>
      <c r="FFU67" s="355"/>
      <c r="FFV67" s="355"/>
      <c r="FFW67" s="355"/>
      <c r="FFX67" s="355"/>
      <c r="FFY67" s="355"/>
      <c r="FFZ67" s="355"/>
      <c r="FGA67" s="355"/>
      <c r="FGB67" s="355"/>
      <c r="FGC67" s="355"/>
      <c r="FGD67" s="355"/>
      <c r="FGE67" s="355"/>
      <c r="FGF67" s="355"/>
      <c r="FGG67" s="355"/>
      <c r="FGH67" s="355"/>
      <c r="FGI67" s="355"/>
      <c r="FGJ67" s="355"/>
      <c r="FGK67" s="355"/>
      <c r="FGL67" s="355"/>
      <c r="FGM67" s="355"/>
      <c r="FGN67" s="355"/>
      <c r="FGO67" s="355"/>
      <c r="FGP67" s="355"/>
      <c r="FGQ67" s="355"/>
      <c r="FGR67" s="355"/>
      <c r="FGS67" s="355"/>
      <c r="FGT67" s="355"/>
      <c r="FGU67" s="355"/>
      <c r="FGV67" s="355"/>
      <c r="FGW67" s="355"/>
      <c r="FGX67" s="355"/>
      <c r="FGY67" s="355"/>
      <c r="FGZ67" s="355"/>
      <c r="FHA67" s="355"/>
      <c r="FHB67" s="355"/>
      <c r="FHC67" s="355"/>
      <c r="FHD67" s="355"/>
      <c r="FHE67" s="355"/>
      <c r="FHF67" s="355"/>
      <c r="FHG67" s="355"/>
      <c r="FHH67" s="355"/>
      <c r="FHI67" s="355"/>
      <c r="FHJ67" s="355"/>
      <c r="FHK67" s="355"/>
      <c r="FHL67" s="355"/>
      <c r="FHM67" s="355"/>
      <c r="FHN67" s="355"/>
      <c r="FHO67" s="355"/>
      <c r="FHP67" s="355"/>
      <c r="FHQ67" s="355"/>
      <c r="FHR67" s="355"/>
      <c r="FHS67" s="355"/>
      <c r="FHT67" s="355"/>
      <c r="FHU67" s="355"/>
      <c r="FHV67" s="355"/>
      <c r="FHW67" s="355"/>
      <c r="FHX67" s="355"/>
      <c r="FHY67" s="355"/>
      <c r="FHZ67" s="355"/>
      <c r="FIA67" s="355"/>
      <c r="FIB67" s="355"/>
      <c r="FIC67" s="355"/>
      <c r="FID67" s="355"/>
      <c r="FIE67" s="355"/>
      <c r="FIF67" s="355"/>
      <c r="FIG67" s="355"/>
      <c r="FIH67" s="355"/>
      <c r="FII67" s="355"/>
      <c r="FIJ67" s="355"/>
      <c r="FIK67" s="355"/>
      <c r="FIL67" s="355"/>
      <c r="FIM67" s="355"/>
      <c r="FIN67" s="355"/>
      <c r="FIO67" s="355"/>
      <c r="FIP67" s="355"/>
      <c r="FIQ67" s="355"/>
      <c r="FIR67" s="355"/>
      <c r="FIS67" s="355"/>
      <c r="FIT67" s="355"/>
      <c r="FIU67" s="355"/>
      <c r="FIV67" s="355"/>
      <c r="FIW67" s="355"/>
      <c r="FIX67" s="355"/>
      <c r="FIY67" s="355"/>
      <c r="FIZ67" s="355"/>
      <c r="FJA67" s="355"/>
      <c r="FJB67" s="355"/>
      <c r="FJC67" s="355"/>
      <c r="FJD67" s="355"/>
      <c r="FJE67" s="355"/>
      <c r="FJF67" s="355"/>
      <c r="FJG67" s="355"/>
      <c r="FJH67" s="355"/>
      <c r="FJI67" s="355"/>
      <c r="FJJ67" s="355"/>
      <c r="FJK67" s="355"/>
      <c r="FJL67" s="355"/>
      <c r="FJM67" s="355"/>
      <c r="FJN67" s="355"/>
      <c r="FJO67" s="355"/>
      <c r="FJP67" s="355"/>
      <c r="FJQ67" s="355"/>
      <c r="FJR67" s="355"/>
      <c r="FJS67" s="355"/>
      <c r="FJT67" s="355"/>
      <c r="FJU67" s="355"/>
      <c r="FJV67" s="355"/>
      <c r="FJW67" s="355"/>
      <c r="FJX67" s="355"/>
      <c r="FJY67" s="355"/>
      <c r="FJZ67" s="355"/>
      <c r="FKA67" s="355"/>
      <c r="FKB67" s="355"/>
      <c r="FKC67" s="355"/>
      <c r="FKD67" s="355"/>
      <c r="FKE67" s="355"/>
      <c r="FKF67" s="355"/>
      <c r="FKG67" s="355"/>
      <c r="FKH67" s="355"/>
      <c r="FKI67" s="355"/>
      <c r="FKJ67" s="355"/>
      <c r="FKK67" s="355"/>
      <c r="FKL67" s="355"/>
      <c r="FKM67" s="355"/>
      <c r="FKN67" s="355"/>
      <c r="FKO67" s="355"/>
      <c r="FKP67" s="355"/>
      <c r="FKQ67" s="355"/>
      <c r="FKR67" s="355"/>
      <c r="FKS67" s="355"/>
      <c r="FKT67" s="355"/>
      <c r="FKU67" s="355"/>
      <c r="FKV67" s="355"/>
      <c r="FKW67" s="355"/>
      <c r="FKX67" s="355"/>
      <c r="FKY67" s="355"/>
      <c r="FKZ67" s="355"/>
      <c r="FLA67" s="355"/>
      <c r="FLB67" s="355"/>
      <c r="FLC67" s="355"/>
      <c r="FLD67" s="355"/>
      <c r="FLE67" s="355"/>
      <c r="FLF67" s="355"/>
      <c r="FLG67" s="355"/>
      <c r="FLH67" s="355"/>
      <c r="FLI67" s="355"/>
      <c r="FLJ67" s="355"/>
      <c r="FLK67" s="355"/>
      <c r="FLL67" s="355"/>
      <c r="FLM67" s="355"/>
      <c r="FLN67" s="355"/>
      <c r="FLO67" s="355"/>
      <c r="FLP67" s="355"/>
      <c r="FLQ67" s="355"/>
      <c r="FLR67" s="355"/>
      <c r="FLS67" s="355"/>
      <c r="FLT67" s="355"/>
      <c r="FLU67" s="355"/>
      <c r="FLV67" s="355"/>
      <c r="FLW67" s="355"/>
      <c r="FLX67" s="355"/>
      <c r="FLY67" s="355"/>
      <c r="FLZ67" s="355"/>
      <c r="FMA67" s="355"/>
      <c r="FMB67" s="355"/>
      <c r="FMC67" s="355"/>
      <c r="FMD67" s="355"/>
      <c r="FME67" s="355"/>
      <c r="FMF67" s="355"/>
      <c r="FMG67" s="355"/>
      <c r="FMH67" s="355"/>
      <c r="FMI67" s="355"/>
      <c r="FMJ67" s="355"/>
      <c r="FMK67" s="355"/>
      <c r="FML67" s="355"/>
      <c r="FMM67" s="355"/>
      <c r="FMN67" s="355"/>
      <c r="FMO67" s="355"/>
      <c r="FMP67" s="355"/>
      <c r="FMQ67" s="355"/>
      <c r="FMR67" s="355"/>
      <c r="FMS67" s="355"/>
      <c r="FMT67" s="355"/>
      <c r="FMU67" s="355"/>
      <c r="FMV67" s="355"/>
      <c r="FMW67" s="355"/>
      <c r="FMX67" s="355"/>
      <c r="FMY67" s="355"/>
      <c r="FMZ67" s="355"/>
      <c r="FNA67" s="355"/>
      <c r="FNB67" s="355"/>
      <c r="FNC67" s="355"/>
      <c r="FND67" s="355"/>
      <c r="FNE67" s="355"/>
      <c r="FNF67" s="355"/>
      <c r="FNG67" s="355"/>
      <c r="FNH67" s="355"/>
      <c r="FNI67" s="355"/>
      <c r="FNJ67" s="355"/>
      <c r="FNK67" s="355"/>
      <c r="FNL67" s="355"/>
      <c r="FNM67" s="355"/>
      <c r="FNN67" s="355"/>
      <c r="FNO67" s="355"/>
      <c r="FNP67" s="355"/>
      <c r="FNQ67" s="355"/>
      <c r="FNR67" s="355"/>
      <c r="FNS67" s="355"/>
      <c r="FNT67" s="355"/>
      <c r="FNU67" s="355"/>
      <c r="FNV67" s="355"/>
      <c r="FNW67" s="355"/>
      <c r="FNX67" s="355"/>
      <c r="FNY67" s="355"/>
      <c r="FNZ67" s="355"/>
      <c r="FOA67" s="355"/>
      <c r="FOB67" s="355"/>
      <c r="FOC67" s="355"/>
      <c r="FOD67" s="355"/>
      <c r="FOE67" s="355"/>
      <c r="FOF67" s="355"/>
      <c r="FOG67" s="355"/>
      <c r="FOH67" s="355"/>
      <c r="FOI67" s="355"/>
      <c r="FOJ67" s="355"/>
      <c r="FOK67" s="355"/>
      <c r="FOL67" s="355"/>
      <c r="FOM67" s="355"/>
      <c r="FON67" s="355"/>
      <c r="FOO67" s="355"/>
      <c r="FOP67" s="355"/>
      <c r="FOQ67" s="355"/>
      <c r="FOR67" s="355"/>
      <c r="FOS67" s="355"/>
      <c r="FOT67" s="355"/>
      <c r="FOU67" s="355"/>
      <c r="FOV67" s="355"/>
      <c r="FOW67" s="355"/>
      <c r="FOX67" s="355"/>
      <c r="FOY67" s="355"/>
      <c r="FOZ67" s="355"/>
      <c r="FPA67" s="355"/>
      <c r="FPB67" s="355"/>
      <c r="FPC67" s="355"/>
      <c r="FPD67" s="355"/>
      <c r="FPE67" s="355"/>
      <c r="FPF67" s="355"/>
      <c r="FPG67" s="355"/>
      <c r="FPH67" s="355"/>
      <c r="FPI67" s="355"/>
      <c r="FPJ67" s="355"/>
      <c r="FPK67" s="355"/>
      <c r="FPL67" s="355"/>
      <c r="FPM67" s="355"/>
      <c r="FPN67" s="355"/>
      <c r="FPO67" s="355"/>
      <c r="FPP67" s="355"/>
      <c r="FPQ67" s="355"/>
      <c r="FPR67" s="355"/>
      <c r="FPS67" s="355"/>
      <c r="FPT67" s="355"/>
      <c r="FPU67" s="355"/>
      <c r="FPV67" s="355"/>
      <c r="FPW67" s="355"/>
      <c r="FPX67" s="355"/>
      <c r="FPY67" s="355"/>
      <c r="FPZ67" s="355"/>
      <c r="FQA67" s="355"/>
      <c r="FQB67" s="355"/>
      <c r="FQC67" s="355"/>
      <c r="FQD67" s="355"/>
      <c r="FQE67" s="355"/>
      <c r="FQF67" s="355"/>
      <c r="FQG67" s="355"/>
      <c r="FQH67" s="355"/>
      <c r="FQI67" s="355"/>
      <c r="FQJ67" s="355"/>
      <c r="FQK67" s="355"/>
      <c r="FQL67" s="355"/>
      <c r="FQM67" s="355"/>
      <c r="FQN67" s="355"/>
      <c r="FQO67" s="355"/>
      <c r="FQP67" s="355"/>
      <c r="FQQ67" s="355"/>
      <c r="FQR67" s="355"/>
      <c r="FQS67" s="355"/>
      <c r="FQT67" s="355"/>
      <c r="FQU67" s="355"/>
      <c r="FQV67" s="355"/>
      <c r="FQW67" s="355"/>
      <c r="FQX67" s="355"/>
      <c r="FQY67" s="355"/>
      <c r="FQZ67" s="355"/>
      <c r="FRA67" s="355"/>
      <c r="FRB67" s="355"/>
      <c r="FRC67" s="355"/>
      <c r="FRD67" s="355"/>
      <c r="FRE67" s="355"/>
      <c r="FRF67" s="355"/>
      <c r="FRG67" s="355"/>
      <c r="FRH67" s="355"/>
      <c r="FRI67" s="355"/>
      <c r="FRJ67" s="355"/>
      <c r="FRK67" s="355"/>
      <c r="FRL67" s="355"/>
      <c r="FRM67" s="355"/>
      <c r="FRN67" s="355"/>
      <c r="FRO67" s="355"/>
      <c r="FRP67" s="355"/>
      <c r="FRQ67" s="355"/>
      <c r="FRR67" s="355"/>
      <c r="FRS67" s="355"/>
      <c r="FRT67" s="355"/>
      <c r="FRU67" s="355"/>
      <c r="FRV67" s="355"/>
      <c r="FRW67" s="355"/>
      <c r="FRX67" s="355"/>
      <c r="FRY67" s="355"/>
      <c r="FRZ67" s="355"/>
      <c r="FSA67" s="355"/>
      <c r="FSB67" s="355"/>
      <c r="FSC67" s="355"/>
      <c r="FSD67" s="355"/>
      <c r="FSE67" s="355"/>
      <c r="FSF67" s="355"/>
      <c r="FSG67" s="355"/>
      <c r="FSH67" s="355"/>
      <c r="FSI67" s="355"/>
      <c r="FSJ67" s="355"/>
      <c r="FSK67" s="355"/>
      <c r="FSL67" s="355"/>
      <c r="FSM67" s="355"/>
      <c r="FSN67" s="355"/>
      <c r="FSO67" s="355"/>
      <c r="FSP67" s="355"/>
      <c r="FSQ67" s="355"/>
      <c r="FSR67" s="355"/>
      <c r="FSS67" s="355"/>
      <c r="FST67" s="355"/>
      <c r="FSU67" s="355"/>
      <c r="FSV67" s="355"/>
      <c r="FSW67" s="355"/>
      <c r="FSX67" s="355"/>
      <c r="FSY67" s="355"/>
      <c r="FSZ67" s="355"/>
      <c r="FTA67" s="355"/>
      <c r="FTB67" s="355"/>
      <c r="FTC67" s="355"/>
      <c r="FTD67" s="355"/>
      <c r="FTE67" s="355"/>
      <c r="FTF67" s="355"/>
      <c r="FTG67" s="355"/>
      <c r="FTH67" s="355"/>
      <c r="FTI67" s="355"/>
      <c r="FTJ67" s="355"/>
      <c r="FTK67" s="355"/>
      <c r="FTL67" s="355"/>
      <c r="FTM67" s="355"/>
      <c r="FTN67" s="355"/>
      <c r="FTO67" s="355"/>
      <c r="FTP67" s="355"/>
      <c r="FTQ67" s="355"/>
      <c r="FTR67" s="355"/>
      <c r="FTS67" s="355"/>
      <c r="FTT67" s="355"/>
      <c r="FTU67" s="355"/>
      <c r="FTV67" s="355"/>
      <c r="FTW67" s="355"/>
      <c r="FTX67" s="355"/>
      <c r="FTY67" s="355"/>
      <c r="FTZ67" s="355"/>
      <c r="FUA67" s="355"/>
      <c r="FUB67" s="355"/>
      <c r="FUC67" s="355"/>
      <c r="FUD67" s="355"/>
      <c r="FUE67" s="355"/>
      <c r="FUF67" s="355"/>
      <c r="FUG67" s="355"/>
      <c r="FUH67" s="355"/>
      <c r="FUI67" s="355"/>
      <c r="FUJ67" s="355"/>
      <c r="FUK67" s="355"/>
      <c r="FUL67" s="355"/>
      <c r="FUM67" s="355"/>
      <c r="FUN67" s="355"/>
      <c r="FUO67" s="355"/>
      <c r="FUP67" s="355"/>
      <c r="FUQ67" s="355"/>
      <c r="FUR67" s="355"/>
      <c r="FUS67" s="355"/>
      <c r="FUT67" s="355"/>
      <c r="FUU67" s="355"/>
      <c r="FUV67" s="355"/>
      <c r="FUW67" s="355"/>
      <c r="FUX67" s="355"/>
      <c r="FUY67" s="355"/>
      <c r="FUZ67" s="355"/>
      <c r="FVA67" s="355"/>
      <c r="FVB67" s="355"/>
      <c r="FVC67" s="355"/>
      <c r="FVD67" s="355"/>
      <c r="FVE67" s="355"/>
      <c r="FVF67" s="355"/>
      <c r="FVG67" s="355"/>
      <c r="FVH67" s="355"/>
      <c r="FVI67" s="355"/>
      <c r="FVJ67" s="355"/>
      <c r="FVK67" s="355"/>
      <c r="FVL67" s="355"/>
      <c r="FVM67" s="355"/>
      <c r="FVN67" s="355"/>
      <c r="FVO67" s="355"/>
      <c r="FVP67" s="355"/>
      <c r="FVQ67" s="355"/>
      <c r="FVR67" s="355"/>
      <c r="FVS67" s="355"/>
      <c r="FVT67" s="355"/>
      <c r="FVU67" s="355"/>
      <c r="FVV67" s="355"/>
      <c r="FVW67" s="355"/>
      <c r="FVX67" s="355"/>
      <c r="FVY67" s="355"/>
      <c r="FVZ67" s="355"/>
      <c r="FWA67" s="355"/>
      <c r="FWB67" s="355"/>
      <c r="FWC67" s="355"/>
      <c r="FWD67" s="355"/>
      <c r="FWE67" s="355"/>
      <c r="FWF67" s="355"/>
      <c r="FWG67" s="355"/>
      <c r="FWH67" s="355"/>
      <c r="FWI67" s="355"/>
      <c r="FWJ67" s="355"/>
      <c r="FWK67" s="355"/>
      <c r="FWL67" s="355"/>
      <c r="FWM67" s="355"/>
      <c r="FWN67" s="355"/>
      <c r="FWO67" s="355"/>
      <c r="FWP67" s="355"/>
      <c r="FWQ67" s="355"/>
      <c r="FWR67" s="355"/>
      <c r="FWS67" s="355"/>
      <c r="FWT67" s="355"/>
      <c r="FWU67" s="355"/>
      <c r="FWV67" s="355"/>
      <c r="FWW67" s="355"/>
      <c r="FWX67" s="355"/>
      <c r="FWY67" s="355"/>
      <c r="FWZ67" s="355"/>
      <c r="FXA67" s="355"/>
      <c r="FXB67" s="355"/>
      <c r="FXC67" s="355"/>
      <c r="FXD67" s="355"/>
      <c r="FXE67" s="355"/>
      <c r="FXF67" s="355"/>
      <c r="FXG67" s="355"/>
      <c r="FXH67" s="355"/>
      <c r="FXI67" s="355"/>
      <c r="FXJ67" s="355"/>
      <c r="FXK67" s="355"/>
      <c r="FXL67" s="355"/>
      <c r="FXM67" s="355"/>
      <c r="FXN67" s="355"/>
      <c r="FXO67" s="355"/>
      <c r="FXP67" s="355"/>
      <c r="FXQ67" s="355"/>
      <c r="FXR67" s="355"/>
      <c r="FXS67" s="355"/>
      <c r="FXT67" s="355"/>
      <c r="FXU67" s="355"/>
      <c r="FXV67" s="355"/>
      <c r="FXW67" s="355"/>
      <c r="FXX67" s="355"/>
      <c r="FXY67" s="355"/>
      <c r="FXZ67" s="355"/>
      <c r="FYA67" s="355"/>
      <c r="FYB67" s="355"/>
      <c r="FYC67" s="355"/>
      <c r="FYD67" s="355"/>
      <c r="FYE67" s="355"/>
      <c r="FYF67" s="355"/>
      <c r="FYG67" s="355"/>
      <c r="FYH67" s="355"/>
      <c r="FYI67" s="355"/>
      <c r="FYJ67" s="355"/>
      <c r="FYK67" s="355"/>
      <c r="FYL67" s="355"/>
      <c r="FYM67" s="355"/>
      <c r="FYN67" s="355"/>
      <c r="FYO67" s="355"/>
      <c r="FYP67" s="355"/>
      <c r="FYQ67" s="355"/>
      <c r="FYR67" s="355"/>
      <c r="FYS67" s="355"/>
      <c r="FYT67" s="355"/>
      <c r="FYU67" s="355"/>
      <c r="FYV67" s="355"/>
      <c r="FYW67" s="355"/>
      <c r="FYX67" s="355"/>
      <c r="FYY67" s="355"/>
      <c r="FYZ67" s="355"/>
      <c r="FZA67" s="355"/>
      <c r="FZB67" s="355"/>
      <c r="FZC67" s="355"/>
      <c r="FZD67" s="355"/>
      <c r="FZE67" s="355"/>
      <c r="FZF67" s="355"/>
      <c r="FZG67" s="355"/>
      <c r="FZH67" s="355"/>
      <c r="FZI67" s="355"/>
      <c r="FZJ67" s="355"/>
      <c r="FZK67" s="355"/>
      <c r="FZL67" s="355"/>
      <c r="FZM67" s="355"/>
      <c r="FZN67" s="355"/>
      <c r="FZO67" s="355"/>
      <c r="FZP67" s="355"/>
      <c r="FZQ67" s="355"/>
      <c r="FZR67" s="355"/>
      <c r="FZS67" s="355"/>
      <c r="FZT67" s="355"/>
      <c r="FZU67" s="355"/>
      <c r="FZV67" s="355"/>
      <c r="FZW67" s="355"/>
      <c r="FZX67" s="355"/>
      <c r="FZY67" s="355"/>
      <c r="FZZ67" s="355"/>
      <c r="GAA67" s="355"/>
      <c r="GAB67" s="355"/>
      <c r="GAC67" s="355"/>
      <c r="GAD67" s="355"/>
      <c r="GAE67" s="355"/>
      <c r="GAF67" s="355"/>
      <c r="GAG67" s="355"/>
      <c r="GAH67" s="355"/>
      <c r="GAI67" s="355"/>
      <c r="GAJ67" s="355"/>
      <c r="GAK67" s="355"/>
      <c r="GAL67" s="355"/>
      <c r="GAM67" s="355"/>
      <c r="GAN67" s="355"/>
      <c r="GAO67" s="355"/>
      <c r="GAP67" s="355"/>
      <c r="GAQ67" s="355"/>
      <c r="GAR67" s="355"/>
      <c r="GAS67" s="355"/>
      <c r="GAT67" s="355"/>
      <c r="GAU67" s="355"/>
      <c r="GAV67" s="355"/>
      <c r="GAW67" s="355"/>
      <c r="GAX67" s="355"/>
      <c r="GAY67" s="355"/>
      <c r="GAZ67" s="355"/>
      <c r="GBA67" s="355"/>
      <c r="GBB67" s="355"/>
      <c r="GBC67" s="355"/>
      <c r="GBD67" s="355"/>
      <c r="GBE67" s="355"/>
      <c r="GBF67" s="355"/>
      <c r="GBG67" s="355"/>
      <c r="GBH67" s="355"/>
      <c r="GBI67" s="355"/>
      <c r="GBJ67" s="355"/>
      <c r="GBK67" s="355"/>
      <c r="GBL67" s="355"/>
      <c r="GBM67" s="355"/>
      <c r="GBN67" s="355"/>
      <c r="GBO67" s="355"/>
      <c r="GBP67" s="355"/>
      <c r="GBQ67" s="355"/>
      <c r="GBR67" s="355"/>
      <c r="GBS67" s="355"/>
      <c r="GBT67" s="355"/>
      <c r="GBU67" s="355"/>
      <c r="GBV67" s="355"/>
      <c r="GBW67" s="355"/>
      <c r="GBX67" s="355"/>
      <c r="GBY67" s="355"/>
      <c r="GBZ67" s="355"/>
      <c r="GCA67" s="355"/>
      <c r="GCB67" s="355"/>
      <c r="GCC67" s="355"/>
      <c r="GCD67" s="355"/>
      <c r="GCE67" s="355"/>
      <c r="GCF67" s="355"/>
      <c r="GCG67" s="355"/>
      <c r="GCH67" s="355"/>
      <c r="GCI67" s="355"/>
      <c r="GCJ67" s="355"/>
      <c r="GCK67" s="355"/>
      <c r="GCL67" s="355"/>
      <c r="GCM67" s="355"/>
      <c r="GCN67" s="355"/>
      <c r="GCO67" s="355"/>
      <c r="GCP67" s="355"/>
      <c r="GCQ67" s="355"/>
      <c r="GCR67" s="355"/>
      <c r="GCS67" s="355"/>
      <c r="GCT67" s="355"/>
      <c r="GCU67" s="355"/>
      <c r="GCV67" s="355"/>
      <c r="GCW67" s="355"/>
      <c r="GCX67" s="355"/>
      <c r="GCY67" s="355"/>
      <c r="GCZ67" s="355"/>
      <c r="GDA67" s="355"/>
      <c r="GDB67" s="355"/>
      <c r="GDC67" s="355"/>
      <c r="GDD67" s="355"/>
      <c r="GDE67" s="355"/>
      <c r="GDF67" s="355"/>
      <c r="GDG67" s="355"/>
      <c r="GDH67" s="355"/>
      <c r="GDI67" s="355"/>
      <c r="GDJ67" s="355"/>
      <c r="GDK67" s="355"/>
      <c r="GDL67" s="355"/>
      <c r="GDM67" s="355"/>
      <c r="GDN67" s="355"/>
      <c r="GDO67" s="355"/>
      <c r="GDP67" s="355"/>
      <c r="GDQ67" s="355"/>
      <c r="GDR67" s="355"/>
      <c r="GDS67" s="355"/>
      <c r="GDT67" s="355"/>
      <c r="GDU67" s="355"/>
      <c r="GDV67" s="355"/>
      <c r="GDW67" s="355"/>
      <c r="GDX67" s="355"/>
      <c r="GDY67" s="355"/>
      <c r="GDZ67" s="355"/>
      <c r="GEA67" s="355"/>
      <c r="GEB67" s="355"/>
      <c r="GEC67" s="355"/>
      <c r="GED67" s="355"/>
      <c r="GEE67" s="355"/>
      <c r="GEF67" s="355"/>
      <c r="GEG67" s="355"/>
      <c r="GEH67" s="355"/>
      <c r="GEI67" s="355"/>
      <c r="GEJ67" s="355"/>
      <c r="GEK67" s="355"/>
      <c r="GEL67" s="355"/>
      <c r="GEM67" s="355"/>
      <c r="GEN67" s="355"/>
      <c r="GEO67" s="355"/>
      <c r="GEP67" s="355"/>
      <c r="GEQ67" s="355"/>
      <c r="GER67" s="355"/>
      <c r="GES67" s="355"/>
      <c r="GET67" s="355"/>
      <c r="GEU67" s="355"/>
      <c r="GEV67" s="355"/>
      <c r="GEW67" s="355"/>
      <c r="GEX67" s="355"/>
      <c r="GEY67" s="355"/>
      <c r="GEZ67" s="355"/>
      <c r="GFA67" s="355"/>
      <c r="GFB67" s="355"/>
      <c r="GFC67" s="355"/>
      <c r="GFD67" s="355"/>
      <c r="GFE67" s="355"/>
      <c r="GFF67" s="355"/>
      <c r="GFG67" s="355"/>
      <c r="GFH67" s="355"/>
      <c r="GFI67" s="355"/>
      <c r="GFJ67" s="355"/>
      <c r="GFK67" s="355"/>
      <c r="GFL67" s="355"/>
      <c r="GFM67" s="355"/>
      <c r="GFN67" s="355"/>
      <c r="GFO67" s="355"/>
      <c r="GFP67" s="355"/>
      <c r="GFQ67" s="355"/>
      <c r="GFR67" s="355"/>
      <c r="GFS67" s="355"/>
      <c r="GFT67" s="355"/>
      <c r="GFU67" s="355"/>
      <c r="GFV67" s="355"/>
      <c r="GFW67" s="355"/>
      <c r="GFX67" s="355"/>
      <c r="GFY67" s="355"/>
      <c r="GFZ67" s="355"/>
      <c r="GGA67" s="355"/>
      <c r="GGB67" s="355"/>
      <c r="GGC67" s="355"/>
      <c r="GGD67" s="355"/>
      <c r="GGE67" s="355"/>
      <c r="GGF67" s="355"/>
      <c r="GGG67" s="355"/>
      <c r="GGH67" s="355"/>
      <c r="GGI67" s="355"/>
      <c r="GGJ67" s="355"/>
      <c r="GGK67" s="355"/>
      <c r="GGL67" s="355"/>
      <c r="GGM67" s="355"/>
      <c r="GGN67" s="355"/>
      <c r="GGO67" s="355"/>
      <c r="GGP67" s="355"/>
      <c r="GGQ67" s="355"/>
      <c r="GGR67" s="355"/>
      <c r="GGS67" s="355"/>
      <c r="GGT67" s="355"/>
      <c r="GGU67" s="355"/>
      <c r="GGV67" s="355"/>
      <c r="GGW67" s="355"/>
      <c r="GGX67" s="355"/>
      <c r="GGY67" s="355"/>
      <c r="GGZ67" s="355"/>
      <c r="GHA67" s="355"/>
      <c r="GHB67" s="355"/>
      <c r="GHC67" s="355"/>
      <c r="GHD67" s="355"/>
      <c r="GHE67" s="355"/>
      <c r="GHF67" s="355"/>
      <c r="GHG67" s="355"/>
      <c r="GHH67" s="355"/>
      <c r="GHI67" s="355"/>
      <c r="GHJ67" s="355"/>
      <c r="GHK67" s="355"/>
      <c r="GHL67" s="355"/>
      <c r="GHM67" s="355"/>
      <c r="GHN67" s="355"/>
      <c r="GHO67" s="355"/>
      <c r="GHP67" s="355"/>
      <c r="GHQ67" s="355"/>
      <c r="GHR67" s="355"/>
      <c r="GHS67" s="355"/>
      <c r="GHT67" s="355"/>
      <c r="GHU67" s="355"/>
      <c r="GHV67" s="355"/>
      <c r="GHW67" s="355"/>
      <c r="GHX67" s="355"/>
      <c r="GHY67" s="355"/>
      <c r="GHZ67" s="355"/>
      <c r="GIA67" s="355"/>
      <c r="GIB67" s="355"/>
      <c r="GIC67" s="355"/>
      <c r="GID67" s="355"/>
      <c r="GIE67" s="355"/>
      <c r="GIF67" s="355"/>
      <c r="GIG67" s="355"/>
      <c r="GIH67" s="355"/>
      <c r="GII67" s="355"/>
      <c r="GIJ67" s="355"/>
      <c r="GIK67" s="355"/>
      <c r="GIL67" s="355"/>
      <c r="GIM67" s="355"/>
      <c r="GIN67" s="355"/>
      <c r="GIO67" s="355"/>
      <c r="GIP67" s="355"/>
      <c r="GIQ67" s="355"/>
      <c r="GIR67" s="355"/>
      <c r="GIS67" s="355"/>
      <c r="GIT67" s="355"/>
      <c r="GIU67" s="355"/>
      <c r="GIV67" s="355"/>
      <c r="GIW67" s="355"/>
      <c r="GIX67" s="355"/>
      <c r="GIY67" s="355"/>
      <c r="GIZ67" s="355"/>
      <c r="GJA67" s="355"/>
      <c r="GJB67" s="355"/>
      <c r="GJC67" s="355"/>
      <c r="GJD67" s="355"/>
      <c r="GJE67" s="355"/>
      <c r="GJF67" s="355"/>
      <c r="GJG67" s="355"/>
      <c r="GJH67" s="355"/>
      <c r="GJI67" s="355"/>
      <c r="GJJ67" s="355"/>
      <c r="GJK67" s="355"/>
      <c r="GJL67" s="355"/>
      <c r="GJM67" s="355"/>
      <c r="GJN67" s="355"/>
      <c r="GJO67" s="355"/>
      <c r="GJP67" s="355"/>
      <c r="GJQ67" s="355"/>
      <c r="GJR67" s="355"/>
      <c r="GJS67" s="355"/>
      <c r="GJT67" s="355"/>
      <c r="GJU67" s="355"/>
      <c r="GJV67" s="355"/>
      <c r="GJW67" s="355"/>
      <c r="GJX67" s="355"/>
      <c r="GJY67" s="355"/>
      <c r="GJZ67" s="355"/>
      <c r="GKA67" s="355"/>
      <c r="GKB67" s="355"/>
      <c r="GKC67" s="355"/>
      <c r="GKD67" s="355"/>
      <c r="GKE67" s="355"/>
      <c r="GKF67" s="355"/>
      <c r="GKG67" s="355"/>
      <c r="GKH67" s="355"/>
      <c r="GKI67" s="355"/>
      <c r="GKJ67" s="355"/>
      <c r="GKK67" s="355"/>
      <c r="GKL67" s="355"/>
      <c r="GKM67" s="355"/>
      <c r="GKN67" s="355"/>
      <c r="GKO67" s="355"/>
      <c r="GKP67" s="355"/>
      <c r="GKQ67" s="355"/>
      <c r="GKR67" s="355"/>
      <c r="GKS67" s="355"/>
      <c r="GKT67" s="355"/>
      <c r="GKU67" s="355"/>
      <c r="GKV67" s="355"/>
      <c r="GKW67" s="355"/>
      <c r="GKX67" s="355"/>
      <c r="GKY67" s="355"/>
      <c r="GKZ67" s="355"/>
      <c r="GLA67" s="355"/>
      <c r="GLB67" s="355"/>
      <c r="GLC67" s="355"/>
      <c r="GLD67" s="355"/>
      <c r="GLE67" s="355"/>
      <c r="GLF67" s="355"/>
      <c r="GLG67" s="355"/>
      <c r="GLH67" s="355"/>
      <c r="GLI67" s="355"/>
      <c r="GLJ67" s="355"/>
      <c r="GLK67" s="355"/>
      <c r="GLL67" s="355"/>
      <c r="GLM67" s="355"/>
      <c r="GLN67" s="355"/>
      <c r="GLO67" s="355"/>
      <c r="GLP67" s="355"/>
      <c r="GLQ67" s="355"/>
      <c r="GLR67" s="355"/>
      <c r="GLS67" s="355"/>
      <c r="GLT67" s="355"/>
      <c r="GLU67" s="355"/>
      <c r="GLV67" s="355"/>
      <c r="GLW67" s="355"/>
      <c r="GLX67" s="355"/>
      <c r="GLY67" s="355"/>
      <c r="GLZ67" s="355"/>
      <c r="GMA67" s="355"/>
      <c r="GMB67" s="355"/>
      <c r="GMC67" s="355"/>
      <c r="GMD67" s="355"/>
      <c r="GME67" s="355"/>
      <c r="GMF67" s="355"/>
      <c r="GMG67" s="355"/>
      <c r="GMH67" s="355"/>
      <c r="GMI67" s="355"/>
      <c r="GMJ67" s="355"/>
      <c r="GMK67" s="355"/>
      <c r="GML67" s="355"/>
      <c r="GMM67" s="355"/>
      <c r="GMN67" s="355"/>
      <c r="GMO67" s="355"/>
      <c r="GMP67" s="355"/>
      <c r="GMQ67" s="355"/>
      <c r="GMR67" s="355"/>
      <c r="GMS67" s="355"/>
      <c r="GMT67" s="355"/>
      <c r="GMU67" s="355"/>
      <c r="GMV67" s="355"/>
      <c r="GMW67" s="355"/>
      <c r="GMX67" s="355"/>
      <c r="GMY67" s="355"/>
      <c r="GMZ67" s="355"/>
      <c r="GNA67" s="355"/>
      <c r="GNB67" s="355"/>
      <c r="GNC67" s="355"/>
      <c r="GND67" s="355"/>
      <c r="GNE67" s="355"/>
      <c r="GNF67" s="355"/>
      <c r="GNG67" s="355"/>
      <c r="GNH67" s="355"/>
      <c r="GNI67" s="355"/>
      <c r="GNJ67" s="355"/>
      <c r="GNK67" s="355"/>
      <c r="GNL67" s="355"/>
      <c r="GNM67" s="355"/>
      <c r="GNN67" s="355"/>
      <c r="GNO67" s="355"/>
      <c r="GNP67" s="355"/>
      <c r="GNQ67" s="355"/>
      <c r="GNR67" s="355"/>
      <c r="GNS67" s="355"/>
      <c r="GNT67" s="355"/>
      <c r="GNU67" s="355"/>
      <c r="GNV67" s="355"/>
      <c r="GNW67" s="355"/>
      <c r="GNX67" s="355"/>
      <c r="GNY67" s="355"/>
      <c r="GNZ67" s="355"/>
      <c r="GOA67" s="355"/>
      <c r="GOB67" s="355"/>
      <c r="GOC67" s="355"/>
      <c r="GOD67" s="355"/>
      <c r="GOE67" s="355"/>
      <c r="GOF67" s="355"/>
      <c r="GOG67" s="355"/>
      <c r="GOH67" s="355"/>
      <c r="GOI67" s="355"/>
      <c r="GOJ67" s="355"/>
      <c r="GOK67" s="355"/>
      <c r="GOL67" s="355"/>
      <c r="GOM67" s="355"/>
      <c r="GON67" s="355"/>
      <c r="GOO67" s="355"/>
      <c r="GOP67" s="355"/>
      <c r="GOQ67" s="355"/>
      <c r="GOR67" s="355"/>
      <c r="GOS67" s="355"/>
      <c r="GOT67" s="355"/>
      <c r="GOU67" s="355"/>
      <c r="GOV67" s="355"/>
      <c r="GOW67" s="355"/>
      <c r="GOX67" s="355"/>
      <c r="GOY67" s="355"/>
      <c r="GOZ67" s="355"/>
      <c r="GPA67" s="355"/>
      <c r="GPB67" s="355"/>
      <c r="GPC67" s="355"/>
      <c r="GPD67" s="355"/>
      <c r="GPE67" s="355"/>
      <c r="GPF67" s="355"/>
      <c r="GPG67" s="355"/>
      <c r="GPH67" s="355"/>
      <c r="GPI67" s="355"/>
      <c r="GPJ67" s="355"/>
      <c r="GPK67" s="355"/>
      <c r="GPL67" s="355"/>
      <c r="GPM67" s="355"/>
      <c r="GPN67" s="355"/>
      <c r="GPO67" s="355"/>
      <c r="GPP67" s="355"/>
      <c r="GPQ67" s="355"/>
      <c r="GPR67" s="355"/>
      <c r="GPS67" s="355"/>
      <c r="GPT67" s="355"/>
      <c r="GPU67" s="355"/>
      <c r="GPV67" s="355"/>
      <c r="GPW67" s="355"/>
      <c r="GPX67" s="355"/>
      <c r="GPY67" s="355"/>
      <c r="GPZ67" s="355"/>
      <c r="GQA67" s="355"/>
      <c r="GQB67" s="355"/>
      <c r="GQC67" s="355"/>
      <c r="GQD67" s="355"/>
      <c r="GQE67" s="355"/>
      <c r="GQF67" s="355"/>
      <c r="GQG67" s="355"/>
      <c r="GQH67" s="355"/>
      <c r="GQI67" s="355"/>
      <c r="GQJ67" s="355"/>
      <c r="GQK67" s="355"/>
      <c r="GQL67" s="355"/>
      <c r="GQM67" s="355"/>
      <c r="GQN67" s="355"/>
      <c r="GQO67" s="355"/>
      <c r="GQP67" s="355"/>
      <c r="GQQ67" s="355"/>
      <c r="GQR67" s="355"/>
      <c r="GQS67" s="355"/>
      <c r="GQT67" s="355"/>
      <c r="GQU67" s="355"/>
      <c r="GQV67" s="355"/>
      <c r="GQW67" s="355"/>
      <c r="GQX67" s="355"/>
      <c r="GQY67" s="355"/>
      <c r="GQZ67" s="355"/>
      <c r="GRA67" s="355"/>
      <c r="GRB67" s="355"/>
      <c r="GRC67" s="355"/>
      <c r="GRD67" s="355"/>
      <c r="GRE67" s="355"/>
      <c r="GRF67" s="355"/>
      <c r="GRG67" s="355"/>
      <c r="GRH67" s="355"/>
      <c r="GRI67" s="355"/>
      <c r="GRJ67" s="355"/>
      <c r="GRK67" s="355"/>
      <c r="GRL67" s="355"/>
      <c r="GRM67" s="355"/>
      <c r="GRN67" s="355"/>
      <c r="GRO67" s="355"/>
      <c r="GRP67" s="355"/>
      <c r="GRQ67" s="355"/>
      <c r="GRR67" s="355"/>
      <c r="GRS67" s="355"/>
      <c r="GRT67" s="355"/>
      <c r="GRU67" s="355"/>
      <c r="GRV67" s="355"/>
      <c r="GRW67" s="355"/>
      <c r="GRX67" s="355"/>
      <c r="GRY67" s="355"/>
      <c r="GRZ67" s="355"/>
      <c r="GSA67" s="355"/>
      <c r="GSB67" s="355"/>
      <c r="GSC67" s="355"/>
      <c r="GSD67" s="355"/>
      <c r="GSE67" s="355"/>
      <c r="GSF67" s="355"/>
      <c r="GSG67" s="355"/>
      <c r="GSH67" s="355"/>
      <c r="GSI67" s="355"/>
      <c r="GSJ67" s="355"/>
      <c r="GSK67" s="355"/>
      <c r="GSL67" s="355"/>
      <c r="GSM67" s="355"/>
      <c r="GSN67" s="355"/>
      <c r="GSO67" s="355"/>
      <c r="GSP67" s="355"/>
      <c r="GSQ67" s="355"/>
      <c r="GSR67" s="355"/>
      <c r="GSS67" s="355"/>
      <c r="GST67" s="355"/>
      <c r="GSU67" s="355"/>
      <c r="GSV67" s="355"/>
      <c r="GSW67" s="355"/>
      <c r="GSX67" s="355"/>
      <c r="GSY67" s="355"/>
      <c r="GSZ67" s="355"/>
      <c r="GTA67" s="355"/>
      <c r="GTB67" s="355"/>
      <c r="GTC67" s="355"/>
      <c r="GTD67" s="355"/>
      <c r="GTE67" s="355"/>
      <c r="GTF67" s="355"/>
      <c r="GTG67" s="355"/>
      <c r="GTH67" s="355"/>
      <c r="GTI67" s="355"/>
      <c r="GTJ67" s="355"/>
      <c r="GTK67" s="355"/>
      <c r="GTL67" s="355"/>
      <c r="GTM67" s="355"/>
      <c r="GTN67" s="355"/>
      <c r="GTO67" s="355"/>
      <c r="GTP67" s="355"/>
      <c r="GTQ67" s="355"/>
      <c r="GTR67" s="355"/>
      <c r="GTS67" s="355"/>
      <c r="GTT67" s="355"/>
      <c r="GTU67" s="355"/>
      <c r="GTV67" s="355"/>
      <c r="GTW67" s="355"/>
      <c r="GTX67" s="355"/>
      <c r="GTY67" s="355"/>
      <c r="GTZ67" s="355"/>
      <c r="GUA67" s="355"/>
      <c r="GUB67" s="355"/>
      <c r="GUC67" s="355"/>
      <c r="GUD67" s="355"/>
      <c r="GUE67" s="355"/>
      <c r="GUF67" s="355"/>
      <c r="GUG67" s="355"/>
      <c r="GUH67" s="355"/>
      <c r="GUI67" s="355"/>
      <c r="GUJ67" s="355"/>
      <c r="GUK67" s="355"/>
      <c r="GUL67" s="355"/>
      <c r="GUM67" s="355"/>
      <c r="GUN67" s="355"/>
      <c r="GUO67" s="355"/>
      <c r="GUP67" s="355"/>
      <c r="GUQ67" s="355"/>
      <c r="GUR67" s="355"/>
      <c r="GUS67" s="355"/>
      <c r="GUT67" s="355"/>
      <c r="GUU67" s="355"/>
      <c r="GUV67" s="355"/>
      <c r="GUW67" s="355"/>
      <c r="GUX67" s="355"/>
      <c r="GUY67" s="355"/>
      <c r="GUZ67" s="355"/>
      <c r="GVA67" s="355"/>
      <c r="GVB67" s="355"/>
      <c r="GVC67" s="355"/>
      <c r="GVD67" s="355"/>
      <c r="GVE67" s="355"/>
      <c r="GVF67" s="355"/>
      <c r="GVG67" s="355"/>
      <c r="GVH67" s="355"/>
      <c r="GVI67" s="355"/>
      <c r="GVJ67" s="355"/>
      <c r="GVK67" s="355"/>
      <c r="GVL67" s="355"/>
      <c r="GVM67" s="355"/>
      <c r="GVN67" s="355"/>
      <c r="GVO67" s="355"/>
      <c r="GVP67" s="355"/>
      <c r="GVQ67" s="355"/>
      <c r="GVR67" s="355"/>
      <c r="GVS67" s="355"/>
      <c r="GVT67" s="355"/>
      <c r="GVU67" s="355"/>
      <c r="GVV67" s="355"/>
      <c r="GVW67" s="355"/>
      <c r="GVX67" s="355"/>
      <c r="GVY67" s="355"/>
      <c r="GVZ67" s="355"/>
      <c r="GWA67" s="355"/>
      <c r="GWB67" s="355"/>
      <c r="GWC67" s="355"/>
      <c r="GWD67" s="355"/>
      <c r="GWE67" s="355"/>
      <c r="GWF67" s="355"/>
      <c r="GWG67" s="355"/>
      <c r="GWH67" s="355"/>
      <c r="GWI67" s="355"/>
      <c r="GWJ67" s="355"/>
      <c r="GWK67" s="355"/>
      <c r="GWL67" s="355"/>
      <c r="GWM67" s="355"/>
      <c r="GWN67" s="355"/>
      <c r="GWO67" s="355"/>
      <c r="GWP67" s="355"/>
      <c r="GWQ67" s="355"/>
      <c r="GWR67" s="355"/>
      <c r="GWS67" s="355"/>
      <c r="GWT67" s="355"/>
      <c r="GWU67" s="355"/>
      <c r="GWV67" s="355"/>
      <c r="GWW67" s="355"/>
      <c r="GWX67" s="355"/>
      <c r="GWY67" s="355"/>
      <c r="GWZ67" s="355"/>
      <c r="GXA67" s="355"/>
      <c r="GXB67" s="355"/>
      <c r="GXC67" s="355"/>
      <c r="GXD67" s="355"/>
      <c r="GXE67" s="355"/>
      <c r="GXF67" s="355"/>
      <c r="GXG67" s="355"/>
      <c r="GXH67" s="355"/>
      <c r="GXI67" s="355"/>
      <c r="GXJ67" s="355"/>
      <c r="GXK67" s="355"/>
      <c r="GXL67" s="355"/>
      <c r="GXM67" s="355"/>
      <c r="GXN67" s="355"/>
      <c r="GXO67" s="355"/>
      <c r="GXP67" s="355"/>
      <c r="GXQ67" s="355"/>
      <c r="GXR67" s="355"/>
      <c r="GXS67" s="355"/>
      <c r="GXT67" s="355"/>
      <c r="GXU67" s="355"/>
      <c r="GXV67" s="355"/>
      <c r="GXW67" s="355"/>
      <c r="GXX67" s="355"/>
      <c r="GXY67" s="355"/>
      <c r="GXZ67" s="355"/>
      <c r="GYA67" s="355"/>
      <c r="GYB67" s="355"/>
      <c r="GYC67" s="355"/>
      <c r="GYD67" s="355"/>
      <c r="GYE67" s="355"/>
      <c r="GYF67" s="355"/>
      <c r="GYG67" s="355"/>
      <c r="GYH67" s="355"/>
      <c r="GYI67" s="355"/>
      <c r="GYJ67" s="355"/>
      <c r="GYK67" s="355"/>
      <c r="GYL67" s="355"/>
      <c r="GYM67" s="355"/>
      <c r="GYN67" s="355"/>
      <c r="GYO67" s="355"/>
      <c r="GYP67" s="355"/>
      <c r="GYQ67" s="355"/>
      <c r="GYR67" s="355"/>
      <c r="GYS67" s="355"/>
      <c r="GYT67" s="355"/>
      <c r="GYU67" s="355"/>
      <c r="GYV67" s="355"/>
      <c r="GYW67" s="355"/>
      <c r="GYX67" s="355"/>
      <c r="GYY67" s="355"/>
      <c r="GYZ67" s="355"/>
      <c r="GZA67" s="355"/>
      <c r="GZB67" s="355"/>
      <c r="GZC67" s="355"/>
      <c r="GZD67" s="355"/>
      <c r="GZE67" s="355"/>
      <c r="GZF67" s="355"/>
      <c r="GZG67" s="355"/>
      <c r="GZH67" s="355"/>
      <c r="GZI67" s="355"/>
      <c r="GZJ67" s="355"/>
      <c r="GZK67" s="355"/>
      <c r="GZL67" s="355"/>
      <c r="GZM67" s="355"/>
      <c r="GZN67" s="355"/>
      <c r="GZO67" s="355"/>
      <c r="GZP67" s="355"/>
      <c r="GZQ67" s="355"/>
      <c r="GZR67" s="355"/>
      <c r="GZS67" s="355"/>
      <c r="GZT67" s="355"/>
      <c r="GZU67" s="355"/>
      <c r="GZV67" s="355"/>
      <c r="GZW67" s="355"/>
      <c r="GZX67" s="355"/>
      <c r="GZY67" s="355"/>
      <c r="GZZ67" s="355"/>
      <c r="HAA67" s="355"/>
      <c r="HAB67" s="355"/>
      <c r="HAC67" s="355"/>
      <c r="HAD67" s="355"/>
      <c r="HAE67" s="355"/>
      <c r="HAF67" s="355"/>
      <c r="HAG67" s="355"/>
      <c r="HAH67" s="355"/>
      <c r="HAI67" s="355"/>
      <c r="HAJ67" s="355"/>
      <c r="HAK67" s="355"/>
      <c r="HAL67" s="355"/>
      <c r="HAM67" s="355"/>
      <c r="HAN67" s="355"/>
      <c r="HAO67" s="355"/>
      <c r="HAP67" s="355"/>
      <c r="HAQ67" s="355"/>
      <c r="HAR67" s="355"/>
      <c r="HAS67" s="355"/>
      <c r="HAT67" s="355"/>
      <c r="HAU67" s="355"/>
      <c r="HAV67" s="355"/>
      <c r="HAW67" s="355"/>
      <c r="HAX67" s="355"/>
      <c r="HAY67" s="355"/>
      <c r="HAZ67" s="355"/>
      <c r="HBA67" s="355"/>
      <c r="HBB67" s="355"/>
      <c r="HBC67" s="355"/>
      <c r="HBD67" s="355"/>
      <c r="HBE67" s="355"/>
      <c r="HBF67" s="355"/>
      <c r="HBG67" s="355"/>
      <c r="HBH67" s="355"/>
      <c r="HBI67" s="355"/>
      <c r="HBJ67" s="355"/>
      <c r="HBK67" s="355"/>
      <c r="HBL67" s="355"/>
      <c r="HBM67" s="355"/>
      <c r="HBN67" s="355"/>
      <c r="HBO67" s="355"/>
      <c r="HBP67" s="355"/>
      <c r="HBQ67" s="355"/>
      <c r="HBR67" s="355"/>
      <c r="HBS67" s="355"/>
      <c r="HBT67" s="355"/>
      <c r="HBU67" s="355"/>
      <c r="HBV67" s="355"/>
      <c r="HBW67" s="355"/>
      <c r="HBX67" s="355"/>
      <c r="HBY67" s="355"/>
      <c r="HBZ67" s="355"/>
      <c r="HCA67" s="355"/>
      <c r="HCB67" s="355"/>
      <c r="HCC67" s="355"/>
      <c r="HCD67" s="355"/>
      <c r="HCE67" s="355"/>
      <c r="HCF67" s="355"/>
      <c r="HCG67" s="355"/>
      <c r="HCH67" s="355"/>
      <c r="HCI67" s="355"/>
      <c r="HCJ67" s="355"/>
      <c r="HCK67" s="355"/>
      <c r="HCL67" s="355"/>
      <c r="HCM67" s="355"/>
      <c r="HCN67" s="355"/>
      <c r="HCO67" s="355"/>
      <c r="HCP67" s="355"/>
      <c r="HCQ67" s="355"/>
      <c r="HCR67" s="355"/>
      <c r="HCS67" s="355"/>
      <c r="HCT67" s="355"/>
      <c r="HCU67" s="355"/>
      <c r="HCV67" s="355"/>
      <c r="HCW67" s="355"/>
      <c r="HCX67" s="355"/>
      <c r="HCY67" s="355"/>
      <c r="HCZ67" s="355"/>
      <c r="HDA67" s="355"/>
      <c r="HDB67" s="355"/>
      <c r="HDC67" s="355"/>
      <c r="HDD67" s="355"/>
      <c r="HDE67" s="355"/>
      <c r="HDF67" s="355"/>
      <c r="HDG67" s="355"/>
      <c r="HDH67" s="355"/>
      <c r="HDI67" s="355"/>
      <c r="HDJ67" s="355"/>
      <c r="HDK67" s="355"/>
      <c r="HDL67" s="355"/>
      <c r="HDM67" s="355"/>
      <c r="HDN67" s="355"/>
      <c r="HDO67" s="355"/>
      <c r="HDP67" s="355"/>
      <c r="HDQ67" s="355"/>
      <c r="HDR67" s="355"/>
      <c r="HDS67" s="355"/>
      <c r="HDT67" s="355"/>
      <c r="HDU67" s="355"/>
      <c r="HDV67" s="355"/>
      <c r="HDW67" s="355"/>
      <c r="HDX67" s="355"/>
      <c r="HDY67" s="355"/>
      <c r="HDZ67" s="355"/>
      <c r="HEA67" s="355"/>
      <c r="HEB67" s="355"/>
      <c r="HEC67" s="355"/>
      <c r="HED67" s="355"/>
      <c r="HEE67" s="355"/>
      <c r="HEF67" s="355"/>
      <c r="HEG67" s="355"/>
      <c r="HEH67" s="355"/>
      <c r="HEI67" s="355"/>
      <c r="HEJ67" s="355"/>
      <c r="HEK67" s="355"/>
      <c r="HEL67" s="355"/>
      <c r="HEM67" s="355"/>
      <c r="HEN67" s="355"/>
      <c r="HEO67" s="355"/>
      <c r="HEP67" s="355"/>
      <c r="HEQ67" s="355"/>
      <c r="HER67" s="355"/>
      <c r="HES67" s="355"/>
      <c r="HET67" s="355"/>
      <c r="HEU67" s="355"/>
      <c r="HEV67" s="355"/>
      <c r="HEW67" s="355"/>
      <c r="HEX67" s="355"/>
      <c r="HEY67" s="355"/>
      <c r="HEZ67" s="355"/>
      <c r="HFA67" s="355"/>
      <c r="HFB67" s="355"/>
      <c r="HFC67" s="355"/>
      <c r="HFD67" s="355"/>
      <c r="HFE67" s="355"/>
      <c r="HFF67" s="355"/>
      <c r="HFG67" s="355"/>
      <c r="HFH67" s="355"/>
      <c r="HFI67" s="355"/>
      <c r="HFJ67" s="355"/>
      <c r="HFK67" s="355"/>
      <c r="HFL67" s="355"/>
      <c r="HFM67" s="355"/>
      <c r="HFN67" s="355"/>
      <c r="HFO67" s="355"/>
      <c r="HFP67" s="355"/>
      <c r="HFQ67" s="355"/>
      <c r="HFR67" s="355"/>
      <c r="HFS67" s="355"/>
      <c r="HFT67" s="355"/>
      <c r="HFU67" s="355"/>
      <c r="HFV67" s="355"/>
      <c r="HFW67" s="355"/>
      <c r="HFX67" s="355"/>
      <c r="HFY67" s="355"/>
      <c r="HFZ67" s="355"/>
      <c r="HGA67" s="355"/>
      <c r="HGB67" s="355"/>
      <c r="HGC67" s="355"/>
      <c r="HGD67" s="355"/>
      <c r="HGE67" s="355"/>
      <c r="HGF67" s="355"/>
      <c r="HGG67" s="355"/>
      <c r="HGH67" s="355"/>
      <c r="HGI67" s="355"/>
      <c r="HGJ67" s="355"/>
      <c r="HGK67" s="355"/>
      <c r="HGL67" s="355"/>
      <c r="HGM67" s="355"/>
      <c r="HGN67" s="355"/>
      <c r="HGO67" s="355"/>
      <c r="HGP67" s="355"/>
      <c r="HGQ67" s="355"/>
      <c r="HGR67" s="355"/>
      <c r="HGS67" s="355"/>
      <c r="HGT67" s="355"/>
      <c r="HGU67" s="355"/>
      <c r="HGV67" s="355"/>
      <c r="HGW67" s="355"/>
      <c r="HGX67" s="355"/>
      <c r="HGY67" s="355"/>
      <c r="HGZ67" s="355"/>
      <c r="HHA67" s="355"/>
      <c r="HHB67" s="355"/>
      <c r="HHC67" s="355"/>
      <c r="HHD67" s="355"/>
      <c r="HHE67" s="355"/>
      <c r="HHF67" s="355"/>
      <c r="HHG67" s="355"/>
      <c r="HHH67" s="355"/>
      <c r="HHI67" s="355"/>
      <c r="HHJ67" s="355"/>
      <c r="HHK67" s="355"/>
      <c r="HHL67" s="355"/>
      <c r="HHM67" s="355"/>
      <c r="HHN67" s="355"/>
      <c r="HHO67" s="355"/>
      <c r="HHP67" s="355"/>
      <c r="HHQ67" s="355"/>
      <c r="HHR67" s="355"/>
      <c r="HHS67" s="355"/>
      <c r="HHT67" s="355"/>
      <c r="HHU67" s="355"/>
      <c r="HHV67" s="355"/>
      <c r="HHW67" s="355"/>
      <c r="HHX67" s="355"/>
      <c r="HHY67" s="355"/>
      <c r="HHZ67" s="355"/>
      <c r="HIA67" s="355"/>
      <c r="HIB67" s="355"/>
      <c r="HIC67" s="355"/>
      <c r="HID67" s="355"/>
      <c r="HIE67" s="355"/>
      <c r="HIF67" s="355"/>
      <c r="HIG67" s="355"/>
      <c r="HIH67" s="355"/>
      <c r="HII67" s="355"/>
      <c r="HIJ67" s="355"/>
      <c r="HIK67" s="355"/>
      <c r="HIL67" s="355"/>
      <c r="HIM67" s="355"/>
      <c r="HIN67" s="355"/>
      <c r="HIO67" s="355"/>
      <c r="HIP67" s="355"/>
      <c r="HIQ67" s="355"/>
      <c r="HIR67" s="355"/>
      <c r="HIS67" s="355"/>
      <c r="HIT67" s="355"/>
      <c r="HIU67" s="355"/>
      <c r="HIV67" s="355"/>
      <c r="HIW67" s="355"/>
      <c r="HIX67" s="355"/>
      <c r="HIY67" s="355"/>
      <c r="HIZ67" s="355"/>
      <c r="HJA67" s="355"/>
      <c r="HJB67" s="355"/>
      <c r="HJC67" s="355"/>
      <c r="HJD67" s="355"/>
      <c r="HJE67" s="355"/>
      <c r="HJF67" s="355"/>
      <c r="HJG67" s="355"/>
      <c r="HJH67" s="355"/>
      <c r="HJI67" s="355"/>
      <c r="HJJ67" s="355"/>
      <c r="HJK67" s="355"/>
      <c r="HJL67" s="355"/>
      <c r="HJM67" s="355"/>
      <c r="HJN67" s="355"/>
      <c r="HJO67" s="355"/>
      <c r="HJP67" s="355"/>
      <c r="HJQ67" s="355"/>
      <c r="HJR67" s="355"/>
      <c r="HJS67" s="355"/>
      <c r="HJT67" s="355"/>
      <c r="HJU67" s="355"/>
      <c r="HJV67" s="355"/>
      <c r="HJW67" s="355"/>
      <c r="HJX67" s="355"/>
      <c r="HJY67" s="355"/>
      <c r="HJZ67" s="355"/>
      <c r="HKA67" s="355"/>
      <c r="HKB67" s="355"/>
      <c r="HKC67" s="355"/>
      <c r="HKD67" s="355"/>
      <c r="HKE67" s="355"/>
      <c r="HKF67" s="355"/>
      <c r="HKG67" s="355"/>
      <c r="HKH67" s="355"/>
      <c r="HKI67" s="355"/>
      <c r="HKJ67" s="355"/>
      <c r="HKK67" s="355"/>
      <c r="HKL67" s="355"/>
      <c r="HKM67" s="355"/>
      <c r="HKN67" s="355"/>
      <c r="HKO67" s="355"/>
      <c r="HKP67" s="355"/>
      <c r="HKQ67" s="355"/>
      <c r="HKR67" s="355"/>
      <c r="HKS67" s="355"/>
      <c r="HKT67" s="355"/>
      <c r="HKU67" s="355"/>
      <c r="HKV67" s="355"/>
      <c r="HKW67" s="355"/>
      <c r="HKX67" s="355"/>
      <c r="HKY67" s="355"/>
      <c r="HKZ67" s="355"/>
      <c r="HLA67" s="355"/>
      <c r="HLB67" s="355"/>
      <c r="HLC67" s="355"/>
      <c r="HLD67" s="355"/>
      <c r="HLE67" s="355"/>
      <c r="HLF67" s="355"/>
      <c r="HLG67" s="355"/>
      <c r="HLH67" s="355"/>
      <c r="HLI67" s="355"/>
      <c r="HLJ67" s="355"/>
      <c r="HLK67" s="355"/>
      <c r="HLL67" s="355"/>
      <c r="HLM67" s="355"/>
      <c r="HLN67" s="355"/>
      <c r="HLO67" s="355"/>
      <c r="HLP67" s="355"/>
      <c r="HLQ67" s="355"/>
      <c r="HLR67" s="355"/>
      <c r="HLS67" s="355"/>
      <c r="HLT67" s="355"/>
      <c r="HLU67" s="355"/>
      <c r="HLV67" s="355"/>
      <c r="HLW67" s="355"/>
      <c r="HLX67" s="355"/>
      <c r="HLY67" s="355"/>
      <c r="HLZ67" s="355"/>
      <c r="HMA67" s="355"/>
      <c r="HMB67" s="355"/>
      <c r="HMC67" s="355"/>
      <c r="HMD67" s="355"/>
      <c r="HME67" s="355"/>
      <c r="HMF67" s="355"/>
      <c r="HMG67" s="355"/>
      <c r="HMH67" s="355"/>
      <c r="HMI67" s="355"/>
      <c r="HMJ67" s="355"/>
      <c r="HMK67" s="355"/>
      <c r="HML67" s="355"/>
      <c r="HMM67" s="355"/>
      <c r="HMN67" s="355"/>
      <c r="HMO67" s="355"/>
      <c r="HMP67" s="355"/>
      <c r="HMQ67" s="355"/>
      <c r="HMR67" s="355"/>
      <c r="HMS67" s="355"/>
      <c r="HMT67" s="355"/>
      <c r="HMU67" s="355"/>
      <c r="HMV67" s="355"/>
      <c r="HMW67" s="355"/>
      <c r="HMX67" s="355"/>
      <c r="HMY67" s="355"/>
      <c r="HMZ67" s="355"/>
      <c r="HNA67" s="355"/>
      <c r="HNB67" s="355"/>
      <c r="HNC67" s="355"/>
      <c r="HND67" s="355"/>
      <c r="HNE67" s="355"/>
      <c r="HNF67" s="355"/>
      <c r="HNG67" s="355"/>
      <c r="HNH67" s="355"/>
      <c r="HNI67" s="355"/>
      <c r="HNJ67" s="355"/>
      <c r="HNK67" s="355"/>
      <c r="HNL67" s="355"/>
      <c r="HNM67" s="355"/>
      <c r="HNN67" s="355"/>
      <c r="HNO67" s="355"/>
      <c r="HNP67" s="355"/>
      <c r="HNQ67" s="355"/>
      <c r="HNR67" s="355"/>
      <c r="HNS67" s="355"/>
      <c r="HNT67" s="355"/>
      <c r="HNU67" s="355"/>
      <c r="HNV67" s="355"/>
      <c r="HNW67" s="355"/>
      <c r="HNX67" s="355"/>
      <c r="HNY67" s="355"/>
      <c r="HNZ67" s="355"/>
    </row>
    <row r="68" s="6" customFormat="1" ht="409.5" spans="1:5798">
      <c r="A68" s="79">
        <v>43</v>
      </c>
      <c r="B68" s="90" t="s">
        <v>327</v>
      </c>
      <c r="C68" s="66" t="s">
        <v>328</v>
      </c>
      <c r="D68" s="66" t="s">
        <v>329</v>
      </c>
      <c r="E68" s="68" t="s">
        <v>330</v>
      </c>
      <c r="F68" s="66" t="s">
        <v>58</v>
      </c>
      <c r="G68" s="91">
        <v>1</v>
      </c>
      <c r="H68" s="92" t="s">
        <v>59</v>
      </c>
      <c r="I68" s="91">
        <v>7</v>
      </c>
      <c r="J68" s="66" t="s">
        <v>199</v>
      </c>
      <c r="K68" s="66" t="s">
        <v>211</v>
      </c>
      <c r="L68" s="127" t="s">
        <v>331</v>
      </c>
      <c r="M68" s="114">
        <v>56000000</v>
      </c>
      <c r="N68" s="114">
        <v>56000000</v>
      </c>
      <c r="O68" s="66" t="s">
        <v>63</v>
      </c>
      <c r="P68" s="66" t="s">
        <v>64</v>
      </c>
      <c r="Q68" s="91" t="s">
        <v>332</v>
      </c>
      <c r="R68" s="300"/>
      <c r="S68" s="162" t="s">
        <v>333</v>
      </c>
      <c r="T68" s="162" t="s">
        <v>334</v>
      </c>
      <c r="U68" s="151">
        <v>45706</v>
      </c>
      <c r="V68" s="152" t="s">
        <v>335</v>
      </c>
      <c r="W68" s="162" t="s">
        <v>276</v>
      </c>
      <c r="X68" s="153">
        <v>56000000</v>
      </c>
      <c r="Y68" s="237"/>
      <c r="Z68" s="153">
        <f t="shared" si="13"/>
        <v>56000000</v>
      </c>
      <c r="AA68" s="153">
        <f t="shared" si="14"/>
        <v>56000000</v>
      </c>
      <c r="AB68" s="162" t="s">
        <v>336</v>
      </c>
      <c r="AC68" s="162">
        <v>5025</v>
      </c>
      <c r="AD68" s="209">
        <f t="shared" si="15"/>
        <v>210</v>
      </c>
      <c r="AE68" s="210">
        <v>45707</v>
      </c>
      <c r="AF68" s="210">
        <v>45917</v>
      </c>
      <c r="AG68" s="150" t="s">
        <v>337</v>
      </c>
      <c r="AH68" s="150" t="s">
        <v>328</v>
      </c>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199"/>
      <c r="CF68" s="199"/>
      <c r="CG68" s="199"/>
      <c r="CH68" s="199"/>
      <c r="CI68" s="199"/>
      <c r="CJ68" s="199"/>
      <c r="CK68" s="199"/>
      <c r="CL68" s="199"/>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c r="DT68" s="199"/>
      <c r="DU68" s="199"/>
      <c r="DV68" s="199"/>
      <c r="DW68" s="199"/>
      <c r="DX68" s="199"/>
      <c r="DY68" s="199"/>
      <c r="DZ68" s="199"/>
      <c r="EA68" s="199"/>
      <c r="EB68" s="199"/>
      <c r="EC68" s="199"/>
      <c r="ED68" s="199"/>
      <c r="EE68" s="199"/>
      <c r="EF68" s="199"/>
      <c r="EG68" s="199"/>
      <c r="EH68" s="199"/>
      <c r="EI68" s="199"/>
      <c r="EJ68" s="199"/>
      <c r="EK68" s="199"/>
      <c r="EL68" s="199"/>
      <c r="EM68" s="199"/>
      <c r="EN68" s="199"/>
      <c r="EO68" s="199"/>
      <c r="EP68" s="199"/>
      <c r="EQ68" s="199"/>
      <c r="ER68" s="199"/>
      <c r="ES68" s="199"/>
      <c r="ET68" s="199"/>
      <c r="EU68" s="199"/>
      <c r="EV68" s="199"/>
      <c r="EW68" s="199"/>
      <c r="EX68" s="199"/>
      <c r="EY68" s="199"/>
      <c r="EZ68" s="199"/>
      <c r="FA68" s="199"/>
      <c r="FB68" s="199"/>
      <c r="FC68" s="199"/>
      <c r="FD68" s="199"/>
      <c r="FE68" s="199"/>
      <c r="FF68" s="199"/>
      <c r="FG68" s="199"/>
      <c r="FH68" s="199"/>
      <c r="FI68" s="199"/>
      <c r="FJ68" s="199"/>
      <c r="FK68" s="199"/>
      <c r="FL68" s="199"/>
      <c r="FM68" s="199"/>
      <c r="FN68" s="199"/>
      <c r="FO68" s="199"/>
      <c r="FP68" s="199"/>
      <c r="FQ68" s="199"/>
      <c r="FR68" s="199"/>
      <c r="FS68" s="199"/>
      <c r="FT68" s="199"/>
      <c r="FU68" s="199"/>
      <c r="FV68" s="199"/>
      <c r="FW68" s="199"/>
      <c r="FX68" s="199"/>
      <c r="FY68" s="199"/>
      <c r="FZ68" s="199"/>
      <c r="GA68" s="199"/>
      <c r="GB68" s="199"/>
      <c r="GC68" s="199"/>
      <c r="GD68" s="199"/>
      <c r="GE68" s="199"/>
      <c r="GF68" s="199"/>
      <c r="GG68" s="199"/>
      <c r="GH68" s="199"/>
      <c r="GI68" s="199"/>
      <c r="GJ68" s="199"/>
      <c r="GK68" s="199"/>
      <c r="GL68" s="199"/>
      <c r="GM68" s="199"/>
      <c r="GN68" s="199"/>
      <c r="GO68" s="199"/>
      <c r="GP68" s="199"/>
      <c r="GQ68" s="199"/>
      <c r="GR68" s="199"/>
      <c r="GS68" s="199"/>
      <c r="GT68" s="199"/>
      <c r="GU68" s="199"/>
      <c r="GV68" s="199"/>
      <c r="GW68" s="199"/>
      <c r="GX68" s="199"/>
      <c r="GY68" s="199"/>
      <c r="GZ68" s="199"/>
      <c r="HA68" s="199"/>
      <c r="HB68" s="199"/>
      <c r="HC68" s="199"/>
      <c r="HD68" s="199"/>
      <c r="HE68" s="199"/>
      <c r="HF68" s="199"/>
      <c r="HG68" s="199"/>
      <c r="HH68" s="199"/>
      <c r="HI68" s="199"/>
      <c r="HJ68" s="199"/>
      <c r="HK68" s="199"/>
      <c r="HL68" s="199"/>
      <c r="HM68" s="199"/>
      <c r="HN68" s="199"/>
      <c r="HO68" s="199"/>
      <c r="HP68" s="199"/>
      <c r="HQ68" s="199"/>
      <c r="HR68" s="199"/>
      <c r="HS68" s="199"/>
      <c r="HT68" s="199"/>
      <c r="HU68" s="199"/>
      <c r="HV68" s="199"/>
      <c r="HW68" s="199"/>
      <c r="HX68" s="199"/>
      <c r="HY68" s="199"/>
      <c r="HZ68" s="199"/>
      <c r="IA68" s="199"/>
      <c r="IB68" s="199"/>
      <c r="IC68" s="199"/>
      <c r="ID68" s="199"/>
      <c r="IE68" s="199"/>
      <c r="IF68" s="199"/>
      <c r="IG68" s="199"/>
      <c r="IH68" s="199"/>
      <c r="II68" s="199"/>
      <c r="IJ68" s="199"/>
      <c r="IK68" s="199"/>
      <c r="IL68" s="199"/>
      <c r="IM68" s="199"/>
      <c r="IN68" s="199"/>
      <c r="IO68" s="199"/>
      <c r="IP68" s="199"/>
      <c r="IQ68" s="199"/>
      <c r="IR68" s="199"/>
      <c r="IS68" s="199"/>
      <c r="IT68" s="199"/>
      <c r="IU68" s="199"/>
      <c r="IV68" s="199"/>
      <c r="IW68" s="199"/>
      <c r="IX68" s="199"/>
      <c r="IY68" s="199"/>
      <c r="IZ68" s="199"/>
      <c r="JA68" s="199"/>
      <c r="JB68" s="199"/>
      <c r="JC68" s="199"/>
      <c r="JD68" s="199"/>
      <c r="JE68" s="199"/>
      <c r="JF68" s="199"/>
      <c r="JG68" s="199"/>
      <c r="JH68" s="199"/>
      <c r="JI68" s="199"/>
      <c r="JJ68" s="199"/>
      <c r="JK68" s="199"/>
      <c r="JL68" s="199"/>
      <c r="JM68" s="199"/>
      <c r="JN68" s="199"/>
      <c r="JO68" s="199"/>
      <c r="JP68" s="199"/>
      <c r="JQ68" s="199"/>
      <c r="JR68" s="199"/>
      <c r="JS68" s="199"/>
      <c r="JT68" s="199"/>
      <c r="JU68" s="199"/>
      <c r="JV68" s="199"/>
      <c r="JW68" s="199"/>
      <c r="JX68" s="199"/>
      <c r="JY68" s="199"/>
      <c r="JZ68" s="199"/>
      <c r="KA68" s="199"/>
      <c r="KB68" s="199"/>
      <c r="KC68" s="199"/>
      <c r="KD68" s="199"/>
      <c r="KE68" s="199"/>
      <c r="KF68" s="199"/>
      <c r="KG68" s="199"/>
      <c r="KH68" s="199"/>
      <c r="KI68" s="199"/>
      <c r="KJ68" s="199"/>
      <c r="KK68" s="199"/>
      <c r="KL68" s="199"/>
      <c r="KM68" s="199"/>
      <c r="KN68" s="199"/>
      <c r="KO68" s="199"/>
      <c r="KP68" s="199"/>
      <c r="KQ68" s="199"/>
      <c r="KR68" s="199"/>
      <c r="KS68" s="199"/>
      <c r="KT68" s="199"/>
      <c r="KU68" s="199"/>
      <c r="KV68" s="199"/>
      <c r="KW68" s="199"/>
      <c r="KX68" s="199"/>
      <c r="KY68" s="199"/>
      <c r="KZ68" s="199"/>
      <c r="LA68" s="199"/>
      <c r="LB68" s="199"/>
      <c r="LC68" s="199"/>
      <c r="LD68" s="199"/>
      <c r="LE68" s="199"/>
      <c r="LF68" s="199"/>
      <c r="LG68" s="199"/>
      <c r="LH68" s="199"/>
      <c r="LI68" s="199"/>
      <c r="LJ68" s="199"/>
      <c r="LK68" s="199"/>
      <c r="LL68" s="199"/>
      <c r="LM68" s="199"/>
      <c r="LN68" s="199"/>
      <c r="LO68" s="199"/>
      <c r="LP68" s="199"/>
      <c r="LQ68" s="199"/>
      <c r="LR68" s="199"/>
      <c r="LS68" s="199"/>
      <c r="LT68" s="199"/>
      <c r="LU68" s="199"/>
      <c r="LV68" s="199"/>
      <c r="LW68" s="199"/>
      <c r="LX68" s="199"/>
      <c r="LY68" s="199"/>
      <c r="LZ68" s="199"/>
      <c r="MA68" s="199"/>
      <c r="MB68" s="199"/>
      <c r="MC68" s="199"/>
      <c r="MD68" s="199"/>
      <c r="ME68" s="199"/>
      <c r="MF68" s="199"/>
      <c r="MG68" s="199"/>
      <c r="MH68" s="199"/>
      <c r="MI68" s="199"/>
      <c r="MJ68" s="199"/>
      <c r="MK68" s="199"/>
      <c r="ML68" s="199"/>
      <c r="MM68" s="199"/>
      <c r="MN68" s="199"/>
      <c r="MO68" s="199"/>
      <c r="MP68" s="199"/>
      <c r="MQ68" s="199"/>
      <c r="MR68" s="199"/>
      <c r="MS68" s="199"/>
      <c r="MT68" s="199"/>
      <c r="MU68" s="199"/>
      <c r="MV68" s="199"/>
      <c r="MW68" s="199"/>
      <c r="MX68" s="199"/>
      <c r="MY68" s="199"/>
      <c r="MZ68" s="199"/>
      <c r="NA68" s="199"/>
      <c r="NB68" s="199"/>
      <c r="NC68" s="199"/>
      <c r="ND68" s="199"/>
      <c r="NE68" s="199"/>
      <c r="NF68" s="199"/>
      <c r="NG68" s="199"/>
      <c r="NH68" s="199"/>
      <c r="NI68" s="199"/>
      <c r="NJ68" s="199"/>
      <c r="NK68" s="199"/>
      <c r="NL68" s="199"/>
      <c r="NM68" s="199"/>
      <c r="NN68" s="199"/>
      <c r="NO68" s="199"/>
      <c r="NP68" s="199"/>
      <c r="NQ68" s="199"/>
      <c r="NR68" s="199"/>
      <c r="NS68" s="199"/>
      <c r="NT68" s="199"/>
      <c r="NU68" s="199"/>
      <c r="NV68" s="199"/>
      <c r="NW68" s="199"/>
      <c r="NX68" s="199"/>
      <c r="NY68" s="199"/>
      <c r="NZ68" s="199"/>
      <c r="OA68" s="199"/>
      <c r="OB68" s="199"/>
      <c r="OC68" s="199"/>
      <c r="OD68" s="199"/>
      <c r="OE68" s="199"/>
      <c r="OF68" s="199"/>
      <c r="OG68" s="199"/>
      <c r="OH68" s="199"/>
      <c r="OI68" s="199"/>
      <c r="OJ68" s="199"/>
      <c r="OK68" s="199"/>
      <c r="OL68" s="199"/>
      <c r="OM68" s="199"/>
      <c r="ON68" s="199"/>
      <c r="OO68" s="199"/>
      <c r="OP68" s="199"/>
      <c r="OQ68" s="199"/>
      <c r="OR68" s="199"/>
      <c r="OS68" s="199"/>
      <c r="OT68" s="199"/>
      <c r="OU68" s="199"/>
      <c r="OV68" s="199"/>
      <c r="OW68" s="199"/>
      <c r="OX68" s="199"/>
      <c r="OY68" s="199"/>
      <c r="OZ68" s="199"/>
      <c r="PA68" s="199"/>
      <c r="PB68" s="199"/>
      <c r="PC68" s="199"/>
      <c r="PD68" s="199"/>
      <c r="PE68" s="199"/>
      <c r="PF68" s="199"/>
      <c r="PG68" s="199"/>
      <c r="PH68" s="199"/>
      <c r="PI68" s="199"/>
      <c r="PJ68" s="199"/>
      <c r="PK68" s="199"/>
      <c r="PL68" s="199"/>
      <c r="PM68" s="199"/>
      <c r="PN68" s="199"/>
      <c r="PO68" s="199"/>
      <c r="PP68" s="199"/>
      <c r="PQ68" s="199"/>
      <c r="PR68" s="199"/>
      <c r="PS68" s="199"/>
      <c r="PT68" s="199"/>
      <c r="PU68" s="199"/>
      <c r="PV68" s="199"/>
      <c r="PW68" s="199"/>
      <c r="PX68" s="199"/>
      <c r="PY68" s="199"/>
      <c r="PZ68" s="199"/>
      <c r="QA68" s="199"/>
      <c r="QB68" s="199"/>
      <c r="QC68" s="199"/>
      <c r="QD68" s="199"/>
      <c r="QE68" s="199"/>
      <c r="QF68" s="199"/>
      <c r="QG68" s="199"/>
      <c r="QH68" s="199"/>
      <c r="QI68" s="199"/>
      <c r="QJ68" s="199"/>
      <c r="QK68" s="199"/>
      <c r="QL68" s="199"/>
      <c r="QM68" s="199"/>
      <c r="QN68" s="199"/>
      <c r="QO68" s="199"/>
      <c r="QP68" s="199"/>
      <c r="QQ68" s="199"/>
      <c r="QR68" s="199"/>
      <c r="QS68" s="199"/>
      <c r="QT68" s="199"/>
      <c r="QU68" s="199"/>
      <c r="QV68" s="199"/>
      <c r="QW68" s="199"/>
      <c r="QX68" s="199"/>
      <c r="QY68" s="199"/>
      <c r="QZ68" s="199"/>
      <c r="RA68" s="199"/>
      <c r="RB68" s="199"/>
      <c r="RC68" s="199"/>
      <c r="RD68" s="199"/>
      <c r="RE68" s="199"/>
      <c r="RF68" s="199"/>
      <c r="RG68" s="199"/>
      <c r="RH68" s="199"/>
      <c r="RI68" s="199"/>
      <c r="RJ68" s="199"/>
      <c r="RK68" s="199"/>
      <c r="RL68" s="199"/>
      <c r="RM68" s="199"/>
      <c r="RN68" s="199"/>
      <c r="RO68" s="199"/>
      <c r="RP68" s="199"/>
      <c r="RQ68" s="199"/>
      <c r="RR68" s="199"/>
      <c r="RS68" s="199"/>
      <c r="RT68" s="199"/>
      <c r="RU68" s="199"/>
      <c r="RV68" s="199"/>
      <c r="RW68" s="199"/>
      <c r="RX68" s="199"/>
      <c r="RY68" s="199"/>
      <c r="RZ68" s="199"/>
      <c r="SA68" s="199"/>
      <c r="SB68" s="199"/>
      <c r="SC68" s="199"/>
      <c r="SD68" s="199"/>
      <c r="SE68" s="199"/>
      <c r="SF68" s="199"/>
      <c r="SG68" s="199"/>
      <c r="SH68" s="199"/>
      <c r="SI68" s="199"/>
      <c r="SJ68" s="199"/>
      <c r="SK68" s="199"/>
      <c r="SL68" s="199"/>
      <c r="SM68" s="199"/>
      <c r="SN68" s="199"/>
      <c r="SO68" s="199"/>
      <c r="SP68" s="199"/>
      <c r="SQ68" s="199"/>
      <c r="SR68" s="199"/>
      <c r="SS68" s="199"/>
      <c r="ST68" s="199"/>
      <c r="SU68" s="199"/>
      <c r="SV68" s="199"/>
      <c r="SW68" s="199"/>
      <c r="SX68" s="199"/>
      <c r="SY68" s="199"/>
      <c r="SZ68" s="199"/>
      <c r="TA68" s="199"/>
      <c r="TB68" s="199"/>
      <c r="TC68" s="199"/>
      <c r="TD68" s="199"/>
      <c r="TE68" s="199"/>
      <c r="TF68" s="199"/>
      <c r="TG68" s="199"/>
      <c r="TH68" s="199"/>
      <c r="TI68" s="199"/>
      <c r="TJ68" s="199"/>
      <c r="TK68" s="199"/>
      <c r="TL68" s="199"/>
      <c r="TM68" s="199"/>
      <c r="TN68" s="199"/>
      <c r="TO68" s="199"/>
      <c r="TP68" s="199"/>
      <c r="TQ68" s="199"/>
      <c r="TR68" s="199"/>
      <c r="TS68" s="199"/>
      <c r="TT68" s="199"/>
      <c r="TU68" s="199"/>
      <c r="TV68" s="199"/>
      <c r="TW68" s="199"/>
      <c r="TX68" s="199"/>
      <c r="TY68" s="199"/>
      <c r="TZ68" s="199"/>
      <c r="UA68" s="199"/>
      <c r="UB68" s="199"/>
      <c r="UC68" s="199"/>
      <c r="UD68" s="199"/>
      <c r="UE68" s="199"/>
      <c r="UF68" s="199"/>
      <c r="UG68" s="199"/>
      <c r="UH68" s="199"/>
      <c r="UI68" s="199"/>
      <c r="UJ68" s="199"/>
      <c r="UK68" s="199"/>
      <c r="UL68" s="199"/>
      <c r="UM68" s="199"/>
      <c r="UN68" s="199"/>
      <c r="UO68" s="199"/>
      <c r="UP68" s="199"/>
      <c r="UQ68" s="199"/>
      <c r="UR68" s="199"/>
      <c r="US68" s="199"/>
      <c r="UT68" s="199"/>
      <c r="UU68" s="199"/>
      <c r="UV68" s="199"/>
      <c r="UW68" s="199"/>
      <c r="UX68" s="199"/>
      <c r="UY68" s="199"/>
      <c r="UZ68" s="199"/>
      <c r="VA68" s="199"/>
      <c r="VB68" s="199"/>
      <c r="VC68" s="199"/>
      <c r="VD68" s="199"/>
      <c r="VE68" s="199"/>
      <c r="VF68" s="199"/>
      <c r="VG68" s="199"/>
      <c r="VH68" s="199"/>
      <c r="VI68" s="199"/>
      <c r="VJ68" s="199"/>
      <c r="VK68" s="199"/>
      <c r="VL68" s="199"/>
      <c r="VM68" s="199"/>
      <c r="VN68" s="199"/>
      <c r="VO68" s="199"/>
      <c r="VP68" s="199"/>
      <c r="VQ68" s="199"/>
      <c r="VR68" s="199"/>
      <c r="VS68" s="199"/>
      <c r="VT68" s="199"/>
      <c r="VU68" s="199"/>
      <c r="VV68" s="199"/>
      <c r="VW68" s="199"/>
      <c r="VX68" s="199"/>
      <c r="VY68" s="199"/>
      <c r="VZ68" s="199"/>
      <c r="WA68" s="199"/>
      <c r="WB68" s="199"/>
      <c r="WC68" s="199"/>
      <c r="WD68" s="199"/>
      <c r="WE68" s="199"/>
      <c r="WF68" s="199"/>
      <c r="WG68" s="199"/>
      <c r="WH68" s="199"/>
      <c r="WI68" s="199"/>
      <c r="WJ68" s="199"/>
      <c r="WK68" s="199"/>
      <c r="WL68" s="199"/>
      <c r="WM68" s="199"/>
      <c r="WN68" s="199"/>
      <c r="WO68" s="199"/>
      <c r="WP68" s="199"/>
      <c r="WQ68" s="199"/>
      <c r="WR68" s="199"/>
      <c r="WS68" s="199"/>
      <c r="WT68" s="199"/>
      <c r="WU68" s="199"/>
      <c r="WV68" s="199"/>
      <c r="WW68" s="199"/>
      <c r="WX68" s="199"/>
      <c r="WY68" s="199"/>
      <c r="WZ68" s="199"/>
      <c r="XA68" s="199"/>
      <c r="XB68" s="199"/>
      <c r="XC68" s="199"/>
      <c r="XD68" s="199"/>
      <c r="XE68" s="199"/>
      <c r="XF68" s="199"/>
      <c r="XG68" s="199"/>
      <c r="XH68" s="199"/>
      <c r="XI68" s="199"/>
      <c r="XJ68" s="199"/>
      <c r="XK68" s="199"/>
      <c r="XL68" s="199"/>
      <c r="XM68" s="199"/>
      <c r="XN68" s="199"/>
      <c r="XO68" s="199"/>
      <c r="XP68" s="199"/>
      <c r="XQ68" s="199"/>
      <c r="XR68" s="199"/>
      <c r="XS68" s="199"/>
      <c r="XT68" s="199"/>
      <c r="XU68" s="199"/>
      <c r="XV68" s="199"/>
      <c r="XW68" s="199"/>
      <c r="XX68" s="199"/>
      <c r="XY68" s="199"/>
      <c r="XZ68" s="199"/>
      <c r="YA68" s="199"/>
      <c r="YB68" s="199"/>
      <c r="YC68" s="199"/>
      <c r="YD68" s="199"/>
      <c r="YE68" s="199"/>
      <c r="YF68" s="199"/>
      <c r="YG68" s="199"/>
      <c r="YH68" s="199"/>
      <c r="YI68" s="199"/>
      <c r="YJ68" s="199"/>
      <c r="YK68" s="199"/>
      <c r="YL68" s="199"/>
      <c r="YM68" s="199"/>
      <c r="YN68" s="199"/>
      <c r="YO68" s="199"/>
      <c r="YP68" s="199"/>
      <c r="YQ68" s="199"/>
      <c r="YR68" s="199"/>
      <c r="YS68" s="199"/>
      <c r="YT68" s="199"/>
      <c r="YU68" s="199"/>
      <c r="YV68" s="199"/>
      <c r="YW68" s="199"/>
      <c r="YX68" s="199"/>
      <c r="YY68" s="199"/>
      <c r="YZ68" s="199"/>
      <c r="ZA68" s="199"/>
      <c r="ZB68" s="199"/>
      <c r="ZC68" s="199"/>
      <c r="ZD68" s="199"/>
      <c r="ZE68" s="199"/>
      <c r="ZF68" s="199"/>
      <c r="ZG68" s="199"/>
      <c r="ZH68" s="199"/>
      <c r="ZI68" s="199"/>
      <c r="ZJ68" s="199"/>
      <c r="ZK68" s="199"/>
      <c r="ZL68" s="199"/>
      <c r="ZM68" s="199"/>
      <c r="ZN68" s="199"/>
      <c r="ZO68" s="199"/>
      <c r="ZP68" s="199"/>
      <c r="ZQ68" s="199"/>
      <c r="ZR68" s="199"/>
      <c r="ZS68" s="199"/>
      <c r="ZT68" s="199"/>
      <c r="ZU68" s="199"/>
      <c r="ZV68" s="199"/>
      <c r="ZW68" s="199"/>
      <c r="ZX68" s="199"/>
      <c r="ZY68" s="199"/>
      <c r="ZZ68" s="199"/>
      <c r="AAA68" s="199"/>
      <c r="AAB68" s="199"/>
      <c r="AAC68" s="199"/>
      <c r="AAD68" s="199"/>
      <c r="AAE68" s="199"/>
      <c r="AAF68" s="199"/>
      <c r="AAG68" s="199"/>
      <c r="AAH68" s="199"/>
      <c r="AAI68" s="199"/>
      <c r="AAJ68" s="199"/>
      <c r="AAK68" s="199"/>
      <c r="AAL68" s="199"/>
      <c r="AAM68" s="199"/>
      <c r="AAN68" s="199"/>
      <c r="AAO68" s="199"/>
      <c r="AAP68" s="199"/>
      <c r="AAQ68" s="199"/>
      <c r="AAR68" s="199"/>
      <c r="AAS68" s="199"/>
      <c r="AAT68" s="199"/>
      <c r="AAU68" s="199"/>
      <c r="AAV68" s="199"/>
      <c r="AAW68" s="199"/>
      <c r="AAX68" s="199"/>
      <c r="AAY68" s="199"/>
      <c r="AAZ68" s="199"/>
      <c r="ABA68" s="199"/>
      <c r="ABB68" s="199"/>
      <c r="ABC68" s="199"/>
      <c r="ABD68" s="199"/>
      <c r="ABE68" s="199"/>
      <c r="ABF68" s="199"/>
      <c r="ABG68" s="199"/>
      <c r="ABH68" s="199"/>
      <c r="ABI68" s="199"/>
      <c r="ABJ68" s="199"/>
      <c r="ABK68" s="199"/>
      <c r="ABL68" s="199"/>
      <c r="ABM68" s="199"/>
      <c r="ABN68" s="199"/>
      <c r="ABO68" s="199"/>
      <c r="ABP68" s="199"/>
      <c r="ABQ68" s="199"/>
      <c r="ABR68" s="199"/>
      <c r="ABS68" s="199"/>
      <c r="ABT68" s="199"/>
      <c r="ABU68" s="199"/>
      <c r="ABV68" s="199"/>
      <c r="ABW68" s="199"/>
      <c r="ABX68" s="199"/>
      <c r="ABY68" s="199"/>
      <c r="ABZ68" s="199"/>
      <c r="ACA68" s="199"/>
      <c r="ACB68" s="199"/>
      <c r="ACC68" s="199"/>
      <c r="ACD68" s="199"/>
      <c r="ACE68" s="199"/>
      <c r="ACF68" s="199"/>
      <c r="ACG68" s="199"/>
      <c r="ACH68" s="199"/>
      <c r="ACI68" s="199"/>
      <c r="ACJ68" s="199"/>
      <c r="ACK68" s="199"/>
      <c r="ACL68" s="199"/>
      <c r="ACM68" s="199"/>
      <c r="ACN68" s="199"/>
      <c r="ACO68" s="199"/>
      <c r="ACP68" s="199"/>
      <c r="ACQ68" s="199"/>
      <c r="ACR68" s="199"/>
      <c r="ACS68" s="199"/>
      <c r="ACT68" s="199"/>
      <c r="ACU68" s="199"/>
      <c r="ACV68" s="199"/>
      <c r="ACW68" s="199"/>
      <c r="ACX68" s="199"/>
      <c r="ACY68" s="199"/>
      <c r="ACZ68" s="199"/>
      <c r="ADA68" s="199"/>
      <c r="ADB68" s="199"/>
      <c r="ADC68" s="199"/>
      <c r="ADD68" s="199"/>
      <c r="ADE68" s="199"/>
      <c r="ADF68" s="199"/>
      <c r="ADG68" s="199"/>
      <c r="ADH68" s="199"/>
      <c r="ADI68" s="199"/>
      <c r="ADJ68" s="199"/>
      <c r="ADK68" s="199"/>
      <c r="ADL68" s="199"/>
      <c r="ADM68" s="199"/>
      <c r="ADN68" s="199"/>
      <c r="ADO68" s="199"/>
      <c r="ADP68" s="199"/>
      <c r="ADQ68" s="199"/>
      <c r="ADR68" s="199"/>
      <c r="ADS68" s="199"/>
      <c r="ADT68" s="199"/>
      <c r="ADU68" s="199"/>
      <c r="ADV68" s="199"/>
      <c r="ADW68" s="199"/>
      <c r="ADX68" s="199"/>
      <c r="ADY68" s="199"/>
      <c r="ADZ68" s="199"/>
      <c r="AEA68" s="199"/>
      <c r="AEB68" s="199"/>
      <c r="AEC68" s="199"/>
      <c r="AED68" s="199"/>
      <c r="AEE68" s="199"/>
      <c r="AEF68" s="199"/>
      <c r="AEG68" s="199"/>
      <c r="AEH68" s="199"/>
      <c r="AEI68" s="199"/>
      <c r="AEJ68" s="199"/>
      <c r="AEK68" s="199"/>
      <c r="AEL68" s="199"/>
      <c r="AEM68" s="199"/>
      <c r="AEN68" s="199"/>
      <c r="AEO68" s="199"/>
      <c r="AEP68" s="199"/>
      <c r="AEQ68" s="199"/>
      <c r="AER68" s="199"/>
      <c r="AES68" s="199"/>
      <c r="AET68" s="199"/>
      <c r="AEU68" s="199"/>
      <c r="AEV68" s="199"/>
      <c r="AEW68" s="199"/>
      <c r="AEX68" s="199"/>
      <c r="AEY68" s="199"/>
      <c r="AEZ68" s="199"/>
      <c r="AFA68" s="199"/>
      <c r="AFB68" s="199"/>
      <c r="AFC68" s="199"/>
      <c r="AFD68" s="199"/>
      <c r="AFE68" s="199"/>
      <c r="AFF68" s="199"/>
      <c r="AFG68" s="199"/>
      <c r="AFH68" s="199"/>
      <c r="AFI68" s="199"/>
      <c r="AFJ68" s="199"/>
      <c r="AFK68" s="199"/>
      <c r="AFL68" s="199"/>
      <c r="AFM68" s="199"/>
      <c r="AFN68" s="199"/>
      <c r="AFO68" s="199"/>
      <c r="AFP68" s="199"/>
      <c r="AFQ68" s="199"/>
      <c r="AFR68" s="199"/>
      <c r="AFS68" s="199"/>
      <c r="AFT68" s="199"/>
      <c r="AFU68" s="199"/>
      <c r="AFV68" s="199"/>
      <c r="AFW68" s="199"/>
      <c r="AFX68" s="199"/>
      <c r="AFY68" s="199"/>
      <c r="AFZ68" s="199"/>
      <c r="AGA68" s="199"/>
      <c r="AGB68" s="199"/>
      <c r="AGC68" s="199"/>
      <c r="AGD68" s="199"/>
      <c r="AGE68" s="199"/>
      <c r="AGF68" s="199"/>
      <c r="AGG68" s="199"/>
      <c r="AGH68" s="199"/>
      <c r="AGI68" s="199"/>
      <c r="AGJ68" s="199"/>
      <c r="AGK68" s="199"/>
      <c r="AGL68" s="199"/>
      <c r="AGM68" s="199"/>
      <c r="AGN68" s="199"/>
      <c r="AGO68" s="199"/>
      <c r="AGP68" s="199"/>
      <c r="AGQ68" s="199"/>
      <c r="AGR68" s="199"/>
      <c r="AGS68" s="199"/>
      <c r="AGT68" s="199"/>
      <c r="AGU68" s="199"/>
      <c r="AGV68" s="199"/>
      <c r="AGW68" s="199"/>
      <c r="AGX68" s="199"/>
      <c r="AGY68" s="199"/>
      <c r="AGZ68" s="199"/>
      <c r="AHA68" s="199"/>
      <c r="AHB68" s="199"/>
      <c r="AHC68" s="199"/>
      <c r="AHD68" s="199"/>
      <c r="AHE68" s="199"/>
      <c r="AHF68" s="199"/>
      <c r="AHG68" s="199"/>
      <c r="AHH68" s="199"/>
      <c r="AHI68" s="199"/>
      <c r="AHJ68" s="199"/>
      <c r="AHK68" s="199"/>
      <c r="AHL68" s="199"/>
      <c r="AHM68" s="199"/>
      <c r="AHN68" s="199"/>
      <c r="AHO68" s="199"/>
      <c r="AHP68" s="199"/>
      <c r="AHQ68" s="199"/>
      <c r="AHR68" s="199"/>
      <c r="AHS68" s="199"/>
      <c r="AHT68" s="199"/>
      <c r="AHU68" s="199"/>
      <c r="AHV68" s="199"/>
      <c r="AHW68" s="199"/>
      <c r="AHX68" s="199"/>
      <c r="AHY68" s="199"/>
      <c r="AHZ68" s="199"/>
      <c r="AIA68" s="199"/>
      <c r="AIB68" s="199"/>
      <c r="AIC68" s="199"/>
      <c r="AID68" s="199"/>
      <c r="AIE68" s="199"/>
      <c r="AIF68" s="199"/>
      <c r="AIG68" s="199"/>
      <c r="AIH68" s="199"/>
      <c r="AII68" s="199"/>
      <c r="AIJ68" s="199"/>
      <c r="AIK68" s="199"/>
      <c r="AIL68" s="199"/>
      <c r="AIM68" s="199"/>
      <c r="AIN68" s="199"/>
      <c r="AIO68" s="199"/>
      <c r="AIP68" s="199"/>
      <c r="AIQ68" s="199"/>
      <c r="AIR68" s="199"/>
      <c r="AIS68" s="199"/>
      <c r="AIT68" s="199"/>
      <c r="AIU68" s="199"/>
      <c r="AIV68" s="199"/>
      <c r="AIW68" s="199"/>
      <c r="AIX68" s="199"/>
      <c r="AIY68" s="199"/>
      <c r="AIZ68" s="199"/>
      <c r="AJA68" s="199"/>
      <c r="AJB68" s="199"/>
      <c r="AJC68" s="199"/>
      <c r="AJD68" s="199"/>
      <c r="AJE68" s="199"/>
      <c r="AJF68" s="199"/>
      <c r="AJG68" s="199"/>
      <c r="AJH68" s="199"/>
      <c r="AJI68" s="199"/>
      <c r="AJJ68" s="199"/>
      <c r="AJK68" s="199"/>
      <c r="AJL68" s="199"/>
      <c r="AJM68" s="199"/>
      <c r="AJN68" s="199"/>
      <c r="AJO68" s="199"/>
      <c r="AJP68" s="199"/>
      <c r="AJQ68" s="199"/>
      <c r="AJR68" s="199"/>
      <c r="AJS68" s="199"/>
      <c r="AJT68" s="199"/>
      <c r="AJU68" s="199"/>
      <c r="AJV68" s="199"/>
      <c r="AJW68" s="199"/>
      <c r="AJX68" s="199"/>
      <c r="AJY68" s="199"/>
      <c r="AJZ68" s="199"/>
      <c r="AKA68" s="199"/>
      <c r="AKB68" s="199"/>
      <c r="AKC68" s="199"/>
      <c r="AKD68" s="199"/>
      <c r="AKE68" s="199"/>
      <c r="AKF68" s="199"/>
      <c r="AKG68" s="199"/>
      <c r="AKH68" s="199"/>
      <c r="AKI68" s="199"/>
      <c r="AKJ68" s="199"/>
      <c r="AKK68" s="199"/>
      <c r="AKL68" s="199"/>
      <c r="AKM68" s="199"/>
      <c r="AKN68" s="199"/>
      <c r="AKO68" s="199"/>
      <c r="AKP68" s="199"/>
      <c r="AKQ68" s="199"/>
      <c r="AKR68" s="199"/>
      <c r="AKS68" s="199"/>
      <c r="AKT68" s="199"/>
      <c r="AKU68" s="199"/>
      <c r="AKV68" s="199"/>
      <c r="AKW68" s="199"/>
      <c r="AKX68" s="199"/>
      <c r="AKY68" s="199"/>
      <c r="AKZ68" s="199"/>
      <c r="ALA68" s="199"/>
      <c r="ALB68" s="199"/>
      <c r="ALC68" s="199"/>
      <c r="ALD68" s="199"/>
      <c r="ALE68" s="199"/>
      <c r="ALF68" s="199"/>
      <c r="ALG68" s="199"/>
      <c r="ALH68" s="199"/>
      <c r="ALI68" s="199"/>
      <c r="ALJ68" s="199"/>
      <c r="ALK68" s="199"/>
      <c r="ALL68" s="199"/>
      <c r="ALM68" s="199"/>
      <c r="ALN68" s="199"/>
      <c r="ALO68" s="199"/>
      <c r="ALP68" s="199"/>
      <c r="ALQ68" s="199"/>
      <c r="ALR68" s="199"/>
      <c r="ALS68" s="199"/>
      <c r="ALT68" s="199"/>
      <c r="ALU68" s="199"/>
      <c r="ALV68" s="199"/>
      <c r="ALW68" s="199"/>
      <c r="ALX68" s="199"/>
      <c r="ALY68" s="199"/>
      <c r="ALZ68" s="199"/>
      <c r="AMA68" s="199"/>
      <c r="AMB68" s="199"/>
      <c r="AMC68" s="199"/>
      <c r="AMD68" s="199"/>
      <c r="AME68" s="199"/>
      <c r="AMF68" s="199"/>
      <c r="AMG68" s="199"/>
      <c r="AMH68" s="199"/>
      <c r="AMI68" s="199"/>
      <c r="AMJ68" s="199"/>
      <c r="AMK68" s="199"/>
      <c r="AML68" s="199"/>
      <c r="AMM68" s="199"/>
      <c r="AMN68" s="199"/>
      <c r="AMO68" s="199"/>
      <c r="AMP68" s="199"/>
      <c r="AMQ68" s="199"/>
      <c r="AMR68" s="199"/>
      <c r="AMS68" s="199"/>
      <c r="AMT68" s="199"/>
      <c r="AMU68" s="199"/>
      <c r="AMV68" s="199"/>
      <c r="AMW68" s="199"/>
      <c r="AMX68" s="199"/>
      <c r="AMY68" s="199"/>
      <c r="AMZ68" s="199"/>
      <c r="ANA68" s="199"/>
      <c r="ANB68" s="199"/>
      <c r="ANC68" s="199"/>
      <c r="AND68" s="199"/>
      <c r="ANE68" s="199"/>
      <c r="ANF68" s="199"/>
      <c r="ANG68" s="199"/>
      <c r="ANH68" s="199"/>
      <c r="ANI68" s="199"/>
      <c r="ANJ68" s="199"/>
      <c r="ANK68" s="199"/>
      <c r="ANL68" s="199"/>
      <c r="ANM68" s="199"/>
      <c r="ANN68" s="199"/>
      <c r="ANO68" s="199"/>
      <c r="ANP68" s="199"/>
      <c r="ANQ68" s="199"/>
      <c r="ANR68" s="199"/>
      <c r="ANS68" s="199"/>
      <c r="ANT68" s="199"/>
      <c r="ANU68" s="199"/>
      <c r="ANV68" s="199"/>
      <c r="ANW68" s="199"/>
      <c r="ANX68" s="199"/>
      <c r="ANY68" s="199"/>
      <c r="ANZ68" s="199"/>
      <c r="AOA68" s="199"/>
      <c r="AOB68" s="199"/>
      <c r="AOC68" s="199"/>
      <c r="AOD68" s="199"/>
      <c r="AOE68" s="199"/>
      <c r="AOF68" s="199"/>
      <c r="AOG68" s="199"/>
      <c r="AOH68" s="199"/>
      <c r="AOI68" s="199"/>
      <c r="AOJ68" s="199"/>
      <c r="AOK68" s="199"/>
      <c r="AOL68" s="199"/>
      <c r="AOM68" s="199"/>
      <c r="AON68" s="199"/>
      <c r="AOO68" s="199"/>
      <c r="AOP68" s="199"/>
      <c r="AOQ68" s="199"/>
      <c r="AOR68" s="199"/>
      <c r="AOS68" s="199"/>
      <c r="AOT68" s="199"/>
      <c r="AOU68" s="199"/>
      <c r="AOV68" s="199"/>
      <c r="AOW68" s="199"/>
      <c r="AOX68" s="199"/>
      <c r="AOY68" s="199"/>
      <c r="AOZ68" s="199"/>
      <c r="APA68" s="199"/>
      <c r="APB68" s="199"/>
      <c r="APC68" s="199"/>
      <c r="APD68" s="199"/>
      <c r="APE68" s="199"/>
      <c r="APF68" s="199"/>
      <c r="APG68" s="199"/>
      <c r="APH68" s="199"/>
      <c r="API68" s="199"/>
      <c r="APJ68" s="199"/>
      <c r="APK68" s="199"/>
      <c r="APL68" s="199"/>
      <c r="APM68" s="199"/>
      <c r="APN68" s="199"/>
      <c r="APO68" s="199"/>
      <c r="APP68" s="199"/>
      <c r="APQ68" s="199"/>
      <c r="APR68" s="199"/>
      <c r="APS68" s="199"/>
      <c r="APT68" s="199"/>
      <c r="APU68" s="199"/>
      <c r="APV68" s="199"/>
      <c r="APW68" s="199"/>
      <c r="APX68" s="199"/>
      <c r="APY68" s="199"/>
      <c r="APZ68" s="199"/>
      <c r="AQA68" s="199"/>
      <c r="AQB68" s="199"/>
      <c r="AQC68" s="199"/>
      <c r="AQD68" s="199"/>
      <c r="AQE68" s="199"/>
      <c r="AQF68" s="199"/>
      <c r="AQG68" s="199"/>
      <c r="AQH68" s="199"/>
      <c r="AQI68" s="199"/>
      <c r="AQJ68" s="199"/>
      <c r="AQK68" s="199"/>
      <c r="AQL68" s="199"/>
      <c r="AQM68" s="199"/>
      <c r="AQN68" s="199"/>
      <c r="AQO68" s="199"/>
      <c r="AQP68" s="199"/>
      <c r="AQQ68" s="199"/>
      <c r="AQR68" s="199"/>
      <c r="AQS68" s="199"/>
      <c r="AQT68" s="199"/>
      <c r="AQU68" s="199"/>
      <c r="AQV68" s="199"/>
      <c r="AQW68" s="199"/>
      <c r="AQX68" s="199"/>
      <c r="AQY68" s="199"/>
      <c r="AQZ68" s="199"/>
      <c r="ARA68" s="199"/>
      <c r="ARB68" s="199"/>
      <c r="ARC68" s="199"/>
      <c r="ARD68" s="199"/>
      <c r="ARE68" s="199"/>
      <c r="ARF68" s="199"/>
      <c r="ARG68" s="199"/>
      <c r="ARH68" s="199"/>
      <c r="ARI68" s="199"/>
      <c r="ARJ68" s="199"/>
      <c r="ARK68" s="199"/>
      <c r="ARL68" s="199"/>
      <c r="ARM68" s="199"/>
      <c r="ARN68" s="199"/>
      <c r="ARO68" s="199"/>
      <c r="ARP68" s="199"/>
      <c r="ARQ68" s="199"/>
      <c r="ARR68" s="199"/>
      <c r="ARS68" s="199"/>
      <c r="ART68" s="199"/>
      <c r="ARU68" s="199"/>
      <c r="ARV68" s="199"/>
      <c r="ARW68" s="199"/>
      <c r="ARX68" s="199"/>
      <c r="ARY68" s="199"/>
      <c r="ARZ68" s="199"/>
      <c r="ASA68" s="199"/>
      <c r="ASB68" s="199"/>
      <c r="ASC68" s="199"/>
      <c r="ASD68" s="199"/>
      <c r="ASE68" s="199"/>
      <c r="ASF68" s="199"/>
      <c r="ASG68" s="199"/>
      <c r="ASH68" s="199"/>
      <c r="ASI68" s="199"/>
      <c r="ASJ68" s="199"/>
      <c r="ASK68" s="199"/>
      <c r="ASL68" s="199"/>
      <c r="ASM68" s="199"/>
      <c r="ASN68" s="199"/>
      <c r="ASO68" s="199"/>
      <c r="ASP68" s="199"/>
      <c r="ASQ68" s="199"/>
      <c r="ASR68" s="199"/>
      <c r="ASS68" s="199"/>
      <c r="AST68" s="199"/>
      <c r="ASU68" s="199"/>
      <c r="ASV68" s="199"/>
      <c r="ASW68" s="199"/>
      <c r="ASX68" s="199"/>
      <c r="ASY68" s="199"/>
      <c r="ASZ68" s="199"/>
      <c r="ATA68" s="199"/>
      <c r="ATB68" s="199"/>
      <c r="ATC68" s="199"/>
      <c r="ATD68" s="199"/>
      <c r="ATE68" s="199"/>
      <c r="ATF68" s="199"/>
      <c r="ATG68" s="199"/>
      <c r="ATH68" s="199"/>
      <c r="ATI68" s="199"/>
      <c r="ATJ68" s="199"/>
      <c r="ATK68" s="199"/>
      <c r="ATL68" s="199"/>
      <c r="ATM68" s="199"/>
      <c r="ATN68" s="199"/>
      <c r="ATO68" s="199"/>
      <c r="ATP68" s="199"/>
      <c r="ATQ68" s="199"/>
      <c r="ATR68" s="199"/>
      <c r="ATS68" s="199"/>
      <c r="ATT68" s="199"/>
      <c r="ATU68" s="199"/>
      <c r="ATV68" s="199"/>
      <c r="ATW68" s="199"/>
      <c r="ATX68" s="199"/>
      <c r="ATY68" s="199"/>
      <c r="ATZ68" s="199"/>
      <c r="AUA68" s="199"/>
      <c r="AUB68" s="199"/>
      <c r="AUC68" s="199"/>
      <c r="AUD68" s="199"/>
      <c r="AUE68" s="199"/>
      <c r="AUF68" s="199"/>
      <c r="AUG68" s="199"/>
      <c r="AUH68" s="199"/>
      <c r="AUI68" s="199"/>
      <c r="AUJ68" s="199"/>
      <c r="AUK68" s="199"/>
      <c r="AUL68" s="199"/>
      <c r="AUM68" s="199"/>
      <c r="AUN68" s="199"/>
      <c r="AUO68" s="199"/>
      <c r="AUP68" s="199"/>
      <c r="AUQ68" s="199"/>
      <c r="AUR68" s="199"/>
      <c r="AUS68" s="199"/>
      <c r="AUT68" s="199"/>
      <c r="AUU68" s="199"/>
      <c r="AUV68" s="199"/>
      <c r="AUW68" s="199"/>
      <c r="AUX68" s="199"/>
      <c r="AUY68" s="199"/>
      <c r="AUZ68" s="199"/>
      <c r="AVA68" s="199"/>
      <c r="AVB68" s="199"/>
      <c r="AVC68" s="199"/>
      <c r="AVD68" s="199"/>
      <c r="AVE68" s="199"/>
      <c r="AVF68" s="199"/>
      <c r="AVG68" s="199"/>
      <c r="AVH68" s="199"/>
      <c r="AVI68" s="199"/>
      <c r="AVJ68" s="199"/>
      <c r="AVK68" s="199"/>
      <c r="AVL68" s="199"/>
      <c r="AVM68" s="199"/>
      <c r="AVN68" s="199"/>
      <c r="AVO68" s="199"/>
      <c r="AVP68" s="199"/>
      <c r="AVQ68" s="199"/>
      <c r="AVR68" s="199"/>
      <c r="AVS68" s="199"/>
      <c r="AVT68" s="199"/>
      <c r="AVU68" s="199"/>
      <c r="AVV68" s="199"/>
      <c r="AVW68" s="199"/>
      <c r="AVX68" s="199"/>
      <c r="AVY68" s="199"/>
      <c r="AVZ68" s="199"/>
      <c r="AWA68" s="199"/>
      <c r="AWB68" s="199"/>
      <c r="AWC68" s="199"/>
      <c r="AWD68" s="199"/>
      <c r="AWE68" s="199"/>
      <c r="AWF68" s="199"/>
      <c r="AWG68" s="199"/>
      <c r="AWH68" s="199"/>
      <c r="AWI68" s="199"/>
      <c r="AWJ68" s="199"/>
      <c r="AWK68" s="199"/>
      <c r="AWL68" s="199"/>
      <c r="AWM68" s="199"/>
      <c r="AWN68" s="199"/>
      <c r="AWO68" s="199"/>
      <c r="AWP68" s="199"/>
      <c r="AWQ68" s="199"/>
      <c r="AWR68" s="199"/>
      <c r="AWS68" s="199"/>
      <c r="AWT68" s="199"/>
      <c r="AWU68" s="199"/>
      <c r="AWV68" s="199"/>
      <c r="AWW68" s="199"/>
      <c r="AWX68" s="199"/>
      <c r="AWY68" s="199"/>
      <c r="AWZ68" s="199"/>
      <c r="AXA68" s="199"/>
      <c r="AXB68" s="199"/>
      <c r="AXC68" s="199"/>
      <c r="AXD68" s="199"/>
      <c r="AXE68" s="199"/>
      <c r="AXF68" s="199"/>
      <c r="AXG68" s="199"/>
      <c r="AXH68" s="199"/>
      <c r="AXI68" s="199"/>
      <c r="AXJ68" s="199"/>
      <c r="AXK68" s="199"/>
      <c r="AXL68" s="199"/>
      <c r="AXM68" s="199"/>
      <c r="AXN68" s="199"/>
      <c r="AXO68" s="199"/>
      <c r="AXP68" s="199"/>
      <c r="AXQ68" s="199"/>
      <c r="AXR68" s="199"/>
      <c r="AXS68" s="199"/>
      <c r="AXT68" s="199"/>
      <c r="AXU68" s="199"/>
      <c r="AXV68" s="199"/>
      <c r="AXW68" s="199"/>
      <c r="AXX68" s="199"/>
      <c r="AXY68" s="199"/>
      <c r="AXZ68" s="199"/>
      <c r="AYA68" s="199"/>
      <c r="AYB68" s="199"/>
      <c r="AYC68" s="199"/>
      <c r="AYD68" s="199"/>
      <c r="AYE68" s="199"/>
      <c r="AYF68" s="199"/>
      <c r="AYG68" s="199"/>
      <c r="AYH68" s="199"/>
      <c r="AYI68" s="199"/>
      <c r="AYJ68" s="199"/>
      <c r="AYK68" s="199"/>
      <c r="AYL68" s="199"/>
      <c r="AYM68" s="199"/>
      <c r="AYN68" s="199"/>
      <c r="AYO68" s="199"/>
      <c r="AYP68" s="199"/>
      <c r="AYQ68" s="199"/>
      <c r="AYR68" s="199"/>
      <c r="AYS68" s="199"/>
      <c r="AYT68" s="199"/>
      <c r="AYU68" s="199"/>
      <c r="AYV68" s="199"/>
      <c r="AYW68" s="199"/>
      <c r="AYX68" s="199"/>
      <c r="AYY68" s="199"/>
      <c r="AYZ68" s="199"/>
      <c r="AZA68" s="199"/>
      <c r="AZB68" s="199"/>
      <c r="AZC68" s="199"/>
      <c r="AZD68" s="199"/>
      <c r="AZE68" s="199"/>
      <c r="AZF68" s="199"/>
      <c r="AZG68" s="199"/>
      <c r="AZH68" s="199"/>
      <c r="AZI68" s="199"/>
      <c r="AZJ68" s="199"/>
      <c r="AZK68" s="199"/>
      <c r="AZL68" s="199"/>
      <c r="AZM68" s="199"/>
      <c r="AZN68" s="199"/>
      <c r="AZO68" s="199"/>
      <c r="AZP68" s="199"/>
      <c r="AZQ68" s="199"/>
      <c r="AZR68" s="199"/>
      <c r="AZS68" s="199"/>
      <c r="AZT68" s="199"/>
      <c r="AZU68" s="199"/>
      <c r="AZV68" s="199"/>
      <c r="AZW68" s="199"/>
      <c r="AZX68" s="199"/>
      <c r="AZY68" s="199"/>
      <c r="AZZ68" s="199"/>
      <c r="BAA68" s="199"/>
      <c r="BAB68" s="199"/>
      <c r="BAC68" s="199"/>
      <c r="BAD68" s="199"/>
      <c r="BAE68" s="199"/>
      <c r="BAF68" s="199"/>
      <c r="BAG68" s="199"/>
      <c r="BAH68" s="199"/>
      <c r="BAI68" s="199"/>
      <c r="BAJ68" s="199"/>
      <c r="BAK68" s="199"/>
      <c r="BAL68" s="199"/>
      <c r="BAM68" s="199"/>
      <c r="BAN68" s="199"/>
      <c r="BAO68" s="199"/>
      <c r="BAP68" s="199"/>
      <c r="BAQ68" s="199"/>
      <c r="BAR68" s="199"/>
      <c r="BAS68" s="199"/>
      <c r="BAT68" s="199"/>
      <c r="BAU68" s="199"/>
      <c r="BAV68" s="199"/>
      <c r="BAW68" s="199"/>
      <c r="BAX68" s="199"/>
      <c r="BAY68" s="199"/>
      <c r="BAZ68" s="199"/>
      <c r="BBA68" s="199"/>
      <c r="BBB68" s="199"/>
      <c r="BBC68" s="199"/>
      <c r="BBD68" s="199"/>
      <c r="BBE68" s="199"/>
      <c r="BBF68" s="199"/>
      <c r="BBG68" s="199"/>
      <c r="BBH68" s="199"/>
      <c r="BBI68" s="199"/>
      <c r="BBJ68" s="199"/>
      <c r="BBK68" s="199"/>
      <c r="BBL68" s="199"/>
      <c r="BBM68" s="199"/>
      <c r="BBN68" s="199"/>
      <c r="BBO68" s="199"/>
      <c r="BBP68" s="199"/>
      <c r="BBQ68" s="199"/>
      <c r="BBR68" s="199"/>
      <c r="BBS68" s="199"/>
      <c r="BBT68" s="199"/>
      <c r="BBU68" s="199"/>
      <c r="BBV68" s="199"/>
      <c r="BBW68" s="199"/>
      <c r="BBX68" s="199"/>
      <c r="BBY68" s="199"/>
      <c r="BBZ68" s="199"/>
      <c r="BCA68" s="199"/>
      <c r="BCB68" s="199"/>
      <c r="BCC68" s="199"/>
      <c r="BCD68" s="199"/>
      <c r="BCE68" s="199"/>
      <c r="BCF68" s="199"/>
      <c r="BCG68" s="199"/>
      <c r="BCH68" s="199"/>
      <c r="BCI68" s="199"/>
      <c r="BCJ68" s="199"/>
      <c r="BCK68" s="199"/>
      <c r="BCL68" s="199"/>
      <c r="BCM68" s="199"/>
      <c r="BCN68" s="199"/>
      <c r="BCO68" s="199"/>
      <c r="BCP68" s="199"/>
      <c r="BCQ68" s="199"/>
      <c r="BCR68" s="199"/>
      <c r="BCS68" s="199"/>
      <c r="BCT68" s="199"/>
      <c r="BCU68" s="199"/>
      <c r="BCV68" s="199"/>
      <c r="BCW68" s="199"/>
      <c r="BCX68" s="199"/>
      <c r="BCY68" s="199"/>
      <c r="BCZ68" s="199"/>
      <c r="BDA68" s="199"/>
      <c r="BDB68" s="199"/>
      <c r="BDC68" s="199"/>
      <c r="BDD68" s="199"/>
      <c r="BDE68" s="199"/>
      <c r="BDF68" s="199"/>
      <c r="BDG68" s="199"/>
      <c r="BDH68" s="199"/>
      <c r="BDI68" s="199"/>
      <c r="BDJ68" s="199"/>
      <c r="BDK68" s="199"/>
      <c r="BDL68" s="199"/>
      <c r="BDM68" s="199"/>
      <c r="BDN68" s="199"/>
      <c r="BDO68" s="199"/>
      <c r="BDP68" s="199"/>
      <c r="BDQ68" s="199"/>
      <c r="BDR68" s="199"/>
      <c r="BDS68" s="199"/>
      <c r="BDT68" s="199"/>
      <c r="BDU68" s="199"/>
      <c r="BDV68" s="199"/>
      <c r="BDW68" s="199"/>
      <c r="BDX68" s="199"/>
      <c r="BDY68" s="199"/>
      <c r="BDZ68" s="199"/>
      <c r="BEA68" s="199"/>
      <c r="BEB68" s="199"/>
      <c r="BEC68" s="199"/>
      <c r="BED68" s="199"/>
      <c r="BEE68" s="199"/>
      <c r="BEF68" s="199"/>
      <c r="BEG68" s="199"/>
      <c r="BEH68" s="199"/>
      <c r="BEI68" s="199"/>
      <c r="BEJ68" s="199"/>
      <c r="BEK68" s="199"/>
      <c r="BEL68" s="199"/>
      <c r="BEM68" s="199"/>
      <c r="BEN68" s="199"/>
      <c r="BEO68" s="199"/>
      <c r="BEP68" s="199"/>
      <c r="BEQ68" s="199"/>
      <c r="BER68" s="199"/>
      <c r="BES68" s="199"/>
      <c r="BET68" s="199"/>
      <c r="BEU68" s="199"/>
      <c r="BEV68" s="199"/>
      <c r="BEW68" s="199"/>
      <c r="BEX68" s="199"/>
      <c r="BEY68" s="199"/>
      <c r="BEZ68" s="199"/>
      <c r="BFA68" s="199"/>
      <c r="BFB68" s="199"/>
      <c r="BFC68" s="199"/>
      <c r="BFD68" s="199"/>
      <c r="BFE68" s="199"/>
      <c r="BFF68" s="199"/>
      <c r="BFG68" s="199"/>
      <c r="BFH68" s="199"/>
      <c r="BFI68" s="199"/>
      <c r="BFJ68" s="199"/>
      <c r="BFK68" s="199"/>
      <c r="BFL68" s="199"/>
      <c r="BFM68" s="199"/>
      <c r="BFN68" s="199"/>
      <c r="BFO68" s="199"/>
      <c r="BFP68" s="199"/>
      <c r="BFQ68" s="199"/>
      <c r="BFR68" s="199"/>
      <c r="BFS68" s="199"/>
      <c r="BFT68" s="199"/>
      <c r="BFU68" s="199"/>
      <c r="BFV68" s="199"/>
      <c r="BFW68" s="199"/>
      <c r="BFX68" s="199"/>
      <c r="BFY68" s="199"/>
      <c r="BFZ68" s="199"/>
      <c r="BGA68" s="199"/>
      <c r="BGB68" s="199"/>
      <c r="BGC68" s="199"/>
      <c r="BGD68" s="199"/>
      <c r="BGE68" s="199"/>
      <c r="BGF68" s="199"/>
      <c r="BGG68" s="199"/>
      <c r="BGH68" s="199"/>
      <c r="BGI68" s="199"/>
      <c r="BGJ68" s="199"/>
      <c r="BGK68" s="199"/>
      <c r="BGL68" s="199"/>
      <c r="BGM68" s="199"/>
      <c r="BGN68" s="199"/>
      <c r="BGO68" s="199"/>
      <c r="BGP68" s="199"/>
      <c r="BGQ68" s="199"/>
      <c r="BGR68" s="199"/>
      <c r="BGS68" s="199"/>
      <c r="BGT68" s="199"/>
      <c r="BGU68" s="199"/>
      <c r="BGV68" s="199"/>
      <c r="BGW68" s="199"/>
      <c r="BGX68" s="199"/>
      <c r="BGY68" s="199"/>
      <c r="BGZ68" s="199"/>
      <c r="BHA68" s="199"/>
      <c r="BHB68" s="199"/>
      <c r="BHC68" s="199"/>
      <c r="BHD68" s="199"/>
      <c r="BHE68" s="199"/>
      <c r="BHF68" s="199"/>
      <c r="BHG68" s="199"/>
      <c r="BHH68" s="199"/>
      <c r="BHI68" s="199"/>
      <c r="BHJ68" s="199"/>
      <c r="BHK68" s="199"/>
      <c r="BHL68" s="199"/>
      <c r="BHM68" s="199"/>
      <c r="BHN68" s="199"/>
      <c r="BHO68" s="199"/>
      <c r="BHP68" s="199"/>
      <c r="BHQ68" s="199"/>
      <c r="BHR68" s="199"/>
      <c r="BHS68" s="199"/>
      <c r="BHT68" s="199"/>
      <c r="BHU68" s="199"/>
      <c r="BHV68" s="199"/>
      <c r="BHW68" s="199"/>
      <c r="BHX68" s="199"/>
      <c r="BHY68" s="199"/>
      <c r="BHZ68" s="199"/>
      <c r="BIA68" s="199"/>
      <c r="BIB68" s="199"/>
      <c r="BIC68" s="199"/>
      <c r="BID68" s="199"/>
      <c r="BIE68" s="199"/>
      <c r="BIF68" s="199"/>
      <c r="BIG68" s="199"/>
      <c r="BIH68" s="199"/>
      <c r="BII68" s="199"/>
      <c r="BIJ68" s="199"/>
      <c r="BIK68" s="199"/>
      <c r="BIL68" s="199"/>
      <c r="BIM68" s="199"/>
      <c r="BIN68" s="199"/>
      <c r="BIO68" s="199"/>
      <c r="BIP68" s="199"/>
      <c r="BIQ68" s="199"/>
      <c r="BIR68" s="199"/>
      <c r="BIS68" s="199"/>
      <c r="BIT68" s="199"/>
      <c r="BIU68" s="199"/>
      <c r="BIV68" s="199"/>
      <c r="BIW68" s="199"/>
      <c r="BIX68" s="199"/>
      <c r="BIY68" s="199"/>
      <c r="BIZ68" s="199"/>
      <c r="BJA68" s="199"/>
      <c r="BJB68" s="199"/>
      <c r="BJC68" s="199"/>
      <c r="BJD68" s="199"/>
      <c r="BJE68" s="199"/>
      <c r="BJF68" s="199"/>
      <c r="BJG68" s="199"/>
      <c r="BJH68" s="199"/>
      <c r="BJI68" s="199"/>
      <c r="BJJ68" s="199"/>
      <c r="BJK68" s="199"/>
      <c r="BJL68" s="199"/>
      <c r="BJM68" s="199"/>
      <c r="BJN68" s="199"/>
      <c r="BJO68" s="199"/>
      <c r="BJP68" s="199"/>
      <c r="BJQ68" s="199"/>
      <c r="BJR68" s="199"/>
      <c r="BJS68" s="199"/>
      <c r="BJT68" s="199"/>
      <c r="BJU68" s="199"/>
      <c r="BJV68" s="199"/>
      <c r="BJW68" s="199"/>
      <c r="BJX68" s="199"/>
      <c r="BJY68" s="199"/>
      <c r="BJZ68" s="199"/>
      <c r="BKA68" s="199"/>
      <c r="BKB68" s="199"/>
      <c r="BKC68" s="199"/>
      <c r="BKD68" s="199"/>
      <c r="BKE68" s="199"/>
      <c r="BKF68" s="199"/>
      <c r="BKG68" s="199"/>
      <c r="BKH68" s="199"/>
      <c r="BKI68" s="199"/>
      <c r="BKJ68" s="199"/>
      <c r="BKK68" s="199"/>
      <c r="BKL68" s="199"/>
      <c r="BKM68" s="199"/>
      <c r="BKN68" s="199"/>
      <c r="BKO68" s="199"/>
      <c r="BKP68" s="199"/>
      <c r="BKQ68" s="199"/>
      <c r="BKR68" s="199"/>
      <c r="BKS68" s="199"/>
      <c r="BKT68" s="199"/>
      <c r="BKU68" s="199"/>
      <c r="BKV68" s="199"/>
      <c r="BKW68" s="199"/>
      <c r="BKX68" s="199"/>
      <c r="BKY68" s="199"/>
      <c r="BKZ68" s="199"/>
      <c r="BLA68" s="199"/>
      <c r="BLB68" s="199"/>
      <c r="BLC68" s="199"/>
      <c r="BLD68" s="199"/>
      <c r="BLE68" s="199"/>
      <c r="BLF68" s="199"/>
      <c r="BLG68" s="199"/>
      <c r="BLH68" s="199"/>
      <c r="BLI68" s="199"/>
      <c r="BLJ68" s="199"/>
      <c r="BLK68" s="199"/>
      <c r="BLL68" s="199"/>
      <c r="BLM68" s="199"/>
      <c r="BLN68" s="199"/>
      <c r="BLO68" s="199"/>
      <c r="BLP68" s="199"/>
      <c r="BLQ68" s="199"/>
      <c r="BLR68" s="199"/>
      <c r="BLS68" s="199"/>
      <c r="BLT68" s="199"/>
      <c r="BLU68" s="199"/>
      <c r="BLV68" s="199"/>
      <c r="BLW68" s="199"/>
      <c r="BLX68" s="199"/>
      <c r="BLY68" s="199"/>
      <c r="BLZ68" s="199"/>
      <c r="BMA68" s="199"/>
      <c r="BMB68" s="199"/>
      <c r="BMC68" s="199"/>
      <c r="BMD68" s="199"/>
      <c r="BME68" s="199"/>
      <c r="BMF68" s="199"/>
      <c r="BMG68" s="199"/>
      <c r="BMH68" s="199"/>
      <c r="BMI68" s="199"/>
      <c r="BMJ68" s="199"/>
      <c r="BMK68" s="199"/>
      <c r="BML68" s="199"/>
      <c r="BMM68" s="199"/>
      <c r="BMN68" s="199"/>
      <c r="BMO68" s="199"/>
      <c r="BMP68" s="199"/>
      <c r="BMQ68" s="199"/>
      <c r="BMR68" s="199"/>
      <c r="BMS68" s="199"/>
      <c r="BMT68" s="199"/>
      <c r="BMU68" s="199"/>
      <c r="BMV68" s="199"/>
      <c r="BMW68" s="199"/>
      <c r="BMX68" s="199"/>
      <c r="BMY68" s="199"/>
      <c r="BMZ68" s="199"/>
      <c r="BNA68" s="199"/>
      <c r="BNB68" s="199"/>
      <c r="BNC68" s="199"/>
      <c r="BND68" s="199"/>
      <c r="BNE68" s="199"/>
      <c r="BNF68" s="199"/>
      <c r="BNG68" s="199"/>
      <c r="BNH68" s="199"/>
      <c r="BNI68" s="199"/>
      <c r="BNJ68" s="199"/>
      <c r="BNK68" s="199"/>
      <c r="BNL68" s="199"/>
      <c r="BNM68" s="199"/>
      <c r="BNN68" s="199"/>
      <c r="BNO68" s="199"/>
      <c r="BNP68" s="199"/>
      <c r="BNQ68" s="199"/>
      <c r="BNR68" s="199"/>
      <c r="BNS68" s="199"/>
      <c r="BNT68" s="199"/>
      <c r="BNU68" s="199"/>
      <c r="BNV68" s="199"/>
      <c r="BNW68" s="199"/>
      <c r="BNX68" s="199"/>
      <c r="BNY68" s="199"/>
      <c r="BNZ68" s="199"/>
      <c r="BOA68" s="199"/>
      <c r="BOB68" s="199"/>
      <c r="BOC68" s="199"/>
      <c r="BOD68" s="199"/>
      <c r="BOE68" s="199"/>
      <c r="BOF68" s="199"/>
      <c r="BOG68" s="199"/>
      <c r="BOH68" s="199"/>
      <c r="BOI68" s="199"/>
      <c r="BOJ68" s="199"/>
      <c r="BOK68" s="199"/>
      <c r="BOL68" s="199"/>
      <c r="BOM68" s="199"/>
      <c r="BON68" s="199"/>
      <c r="BOO68" s="199"/>
      <c r="BOP68" s="199"/>
      <c r="BOQ68" s="199"/>
      <c r="BOR68" s="199"/>
      <c r="BOS68" s="199"/>
      <c r="BOT68" s="199"/>
      <c r="BOU68" s="199"/>
      <c r="BOV68" s="199"/>
      <c r="BOW68" s="199"/>
      <c r="BOX68" s="199"/>
      <c r="BOY68" s="199"/>
      <c r="BOZ68" s="199"/>
      <c r="BPA68" s="199"/>
      <c r="BPB68" s="199"/>
      <c r="BPC68" s="199"/>
      <c r="BPD68" s="199"/>
      <c r="BPE68" s="199"/>
      <c r="BPF68" s="199"/>
      <c r="BPG68" s="199"/>
      <c r="BPH68" s="199"/>
      <c r="BPI68" s="199"/>
      <c r="BPJ68" s="199"/>
      <c r="BPK68" s="199"/>
      <c r="BPL68" s="199"/>
      <c r="BPM68" s="199"/>
      <c r="BPN68" s="199"/>
      <c r="BPO68" s="199"/>
      <c r="BPP68" s="199"/>
      <c r="BPQ68" s="199"/>
      <c r="BPR68" s="199"/>
      <c r="BPS68" s="199"/>
      <c r="BPT68" s="199"/>
      <c r="BPU68" s="199"/>
      <c r="BPV68" s="199"/>
      <c r="BPW68" s="199"/>
      <c r="BPX68" s="199"/>
      <c r="BPY68" s="199"/>
      <c r="BPZ68" s="199"/>
      <c r="BQA68" s="199"/>
      <c r="BQB68" s="199"/>
      <c r="BQC68" s="199"/>
      <c r="BQD68" s="199"/>
      <c r="BQE68" s="199"/>
      <c r="BQF68" s="199"/>
      <c r="BQG68" s="199"/>
      <c r="BQH68" s="199"/>
      <c r="BQI68" s="199"/>
      <c r="BQJ68" s="199"/>
      <c r="BQK68" s="199"/>
      <c r="BQL68" s="199"/>
      <c r="BQM68" s="199"/>
      <c r="BQN68" s="199"/>
      <c r="BQO68" s="199"/>
      <c r="BQP68" s="199"/>
      <c r="BQQ68" s="199"/>
      <c r="BQR68" s="199"/>
      <c r="BQS68" s="199"/>
      <c r="BQT68" s="199"/>
      <c r="BQU68" s="199"/>
      <c r="BQV68" s="199"/>
      <c r="BQW68" s="199"/>
      <c r="BQX68" s="199"/>
      <c r="BQY68" s="199"/>
      <c r="BQZ68" s="199"/>
      <c r="BRA68" s="199"/>
      <c r="BRB68" s="199"/>
      <c r="BRC68" s="199"/>
      <c r="BRD68" s="199"/>
      <c r="BRE68" s="199"/>
      <c r="BRF68" s="199"/>
      <c r="BRG68" s="199"/>
      <c r="BRH68" s="199"/>
      <c r="BRI68" s="199"/>
      <c r="BRJ68" s="199"/>
      <c r="BRK68" s="199"/>
      <c r="BRL68" s="199"/>
      <c r="BRM68" s="199"/>
      <c r="BRN68" s="199"/>
      <c r="BRO68" s="199"/>
      <c r="BRP68" s="199"/>
      <c r="BRQ68" s="199"/>
      <c r="BRR68" s="199"/>
      <c r="BRS68" s="199"/>
      <c r="BRT68" s="199"/>
      <c r="BRU68" s="199"/>
      <c r="BRV68" s="199"/>
      <c r="BRW68" s="199"/>
      <c r="BRX68" s="199"/>
      <c r="BRY68" s="199"/>
      <c r="BRZ68" s="199"/>
      <c r="BSA68" s="199"/>
      <c r="BSB68" s="199"/>
      <c r="BSC68" s="199"/>
      <c r="BSD68" s="199"/>
      <c r="BSE68" s="199"/>
      <c r="BSF68" s="199"/>
      <c r="BSG68" s="199"/>
      <c r="BSH68" s="199"/>
      <c r="BSI68" s="199"/>
      <c r="BSJ68" s="199"/>
      <c r="BSK68" s="199"/>
      <c r="BSL68" s="199"/>
      <c r="BSM68" s="199"/>
      <c r="BSN68" s="199"/>
      <c r="BSO68" s="199"/>
      <c r="BSP68" s="199"/>
      <c r="BSQ68" s="199"/>
      <c r="BSR68" s="199"/>
      <c r="BSS68" s="199"/>
      <c r="BST68" s="199"/>
      <c r="BSU68" s="199"/>
      <c r="BSV68" s="199"/>
      <c r="BSW68" s="199"/>
      <c r="BSX68" s="199"/>
      <c r="BSY68" s="199"/>
      <c r="BSZ68" s="199"/>
      <c r="BTA68" s="199"/>
      <c r="BTB68" s="199"/>
      <c r="BTC68" s="199"/>
      <c r="BTD68" s="199"/>
      <c r="BTE68" s="199"/>
      <c r="BTF68" s="199"/>
      <c r="BTG68" s="199"/>
      <c r="BTH68" s="199"/>
      <c r="BTI68" s="199"/>
      <c r="BTJ68" s="199"/>
      <c r="BTK68" s="199"/>
      <c r="BTL68" s="199"/>
      <c r="BTM68" s="199"/>
      <c r="BTN68" s="199"/>
      <c r="BTO68" s="199"/>
      <c r="BTP68" s="199"/>
      <c r="BTQ68" s="199"/>
      <c r="BTR68" s="199"/>
      <c r="BTS68" s="199"/>
      <c r="BTT68" s="199"/>
      <c r="BTU68" s="199"/>
      <c r="BTV68" s="199"/>
      <c r="BTW68" s="199"/>
      <c r="BTX68" s="199"/>
      <c r="BTY68" s="199"/>
      <c r="BTZ68" s="199"/>
      <c r="BUA68" s="199"/>
      <c r="BUB68" s="199"/>
      <c r="BUC68" s="199"/>
      <c r="BUD68" s="199"/>
      <c r="BUE68" s="199"/>
      <c r="BUF68" s="199"/>
      <c r="BUG68" s="199"/>
      <c r="BUH68" s="199"/>
      <c r="BUI68" s="199"/>
      <c r="BUJ68" s="199"/>
      <c r="BUK68" s="199"/>
      <c r="BUL68" s="199"/>
      <c r="BUM68" s="199"/>
      <c r="BUN68" s="199"/>
      <c r="BUO68" s="199"/>
      <c r="BUP68" s="199"/>
      <c r="BUQ68" s="199"/>
      <c r="BUR68" s="199"/>
      <c r="BUS68" s="199"/>
      <c r="BUT68" s="199"/>
      <c r="BUU68" s="199"/>
      <c r="BUV68" s="199"/>
      <c r="BUW68" s="199"/>
      <c r="BUX68" s="199"/>
      <c r="BUY68" s="199"/>
      <c r="BUZ68" s="199"/>
      <c r="BVA68" s="199"/>
      <c r="BVB68" s="199"/>
      <c r="BVC68" s="199"/>
      <c r="BVD68" s="199"/>
      <c r="BVE68" s="199"/>
      <c r="BVF68" s="199"/>
      <c r="BVG68" s="199"/>
      <c r="BVH68" s="199"/>
      <c r="BVI68" s="199"/>
      <c r="BVJ68" s="199"/>
      <c r="BVK68" s="199"/>
      <c r="BVL68" s="199"/>
      <c r="BVM68" s="199"/>
      <c r="BVN68" s="199"/>
      <c r="BVO68" s="199"/>
      <c r="BVP68" s="199"/>
      <c r="BVQ68" s="199"/>
      <c r="BVR68" s="199"/>
      <c r="BVS68" s="199"/>
      <c r="BVT68" s="199"/>
      <c r="BVU68" s="199"/>
      <c r="BVV68" s="199"/>
      <c r="BVW68" s="199"/>
      <c r="BVX68" s="199"/>
      <c r="BVY68" s="199"/>
      <c r="BVZ68" s="199"/>
      <c r="BWA68" s="199"/>
      <c r="BWB68" s="199"/>
      <c r="BWC68" s="199"/>
      <c r="BWD68" s="199"/>
      <c r="BWE68" s="199"/>
      <c r="BWF68" s="199"/>
      <c r="BWG68" s="199"/>
      <c r="BWH68" s="199"/>
      <c r="BWI68" s="199"/>
      <c r="BWJ68" s="199"/>
      <c r="BWK68" s="199"/>
      <c r="BWL68" s="199"/>
      <c r="BWM68" s="199"/>
      <c r="BWN68" s="199"/>
      <c r="BWO68" s="199"/>
      <c r="BWP68" s="199"/>
      <c r="BWQ68" s="199"/>
      <c r="BWR68" s="199"/>
      <c r="BWS68" s="199"/>
      <c r="BWT68" s="199"/>
      <c r="BWU68" s="199"/>
      <c r="BWV68" s="199"/>
      <c r="BWW68" s="199"/>
      <c r="BWX68" s="199"/>
      <c r="BWY68" s="199"/>
      <c r="BWZ68" s="199"/>
      <c r="BXA68" s="199"/>
      <c r="BXB68" s="199"/>
      <c r="BXC68" s="199"/>
      <c r="BXD68" s="199"/>
      <c r="BXE68" s="199"/>
      <c r="BXF68" s="199"/>
      <c r="BXG68" s="199"/>
      <c r="BXH68" s="199"/>
      <c r="BXI68" s="199"/>
      <c r="BXJ68" s="199"/>
      <c r="BXK68" s="199"/>
      <c r="BXL68" s="199"/>
      <c r="BXM68" s="199"/>
      <c r="BXN68" s="199"/>
      <c r="BXO68" s="199"/>
      <c r="BXP68" s="199"/>
      <c r="BXQ68" s="199"/>
      <c r="BXR68" s="199"/>
      <c r="BXS68" s="199"/>
      <c r="BXT68" s="199"/>
      <c r="BXU68" s="199"/>
      <c r="BXV68" s="199"/>
      <c r="BXW68" s="199"/>
      <c r="BXX68" s="199"/>
      <c r="BXY68" s="199"/>
      <c r="BXZ68" s="199"/>
      <c r="BYA68" s="199"/>
      <c r="BYB68" s="199"/>
      <c r="BYC68" s="199"/>
      <c r="BYD68" s="199"/>
      <c r="BYE68" s="199"/>
      <c r="BYF68" s="199"/>
      <c r="BYG68" s="199"/>
      <c r="BYH68" s="199"/>
      <c r="BYI68" s="199"/>
      <c r="BYJ68" s="199"/>
      <c r="BYK68" s="199"/>
      <c r="BYL68" s="199"/>
      <c r="BYM68" s="199"/>
      <c r="BYN68" s="199"/>
      <c r="BYO68" s="199"/>
      <c r="BYP68" s="199"/>
      <c r="BYQ68" s="199"/>
      <c r="BYR68" s="199"/>
      <c r="BYS68" s="199"/>
      <c r="BYT68" s="199"/>
      <c r="BYU68" s="199"/>
      <c r="BYV68" s="199"/>
      <c r="BYW68" s="199"/>
      <c r="BYX68" s="199"/>
      <c r="BYY68" s="199"/>
      <c r="BYZ68" s="199"/>
      <c r="BZA68" s="199"/>
      <c r="BZB68" s="199"/>
      <c r="BZC68" s="199"/>
      <c r="BZD68" s="199"/>
      <c r="BZE68" s="199"/>
      <c r="BZF68" s="199"/>
      <c r="BZG68" s="199"/>
      <c r="BZH68" s="199"/>
      <c r="BZI68" s="199"/>
      <c r="BZJ68" s="199"/>
      <c r="BZK68" s="199"/>
      <c r="BZL68" s="199"/>
      <c r="BZM68" s="199"/>
      <c r="BZN68" s="199"/>
      <c r="BZO68" s="199"/>
      <c r="BZP68" s="199"/>
      <c r="BZQ68" s="199"/>
      <c r="BZR68" s="199"/>
      <c r="BZS68" s="199"/>
      <c r="BZT68" s="199"/>
      <c r="BZU68" s="199"/>
      <c r="BZV68" s="199"/>
      <c r="BZW68" s="199"/>
      <c r="BZX68" s="199"/>
      <c r="BZY68" s="199"/>
      <c r="BZZ68" s="199"/>
      <c r="CAA68" s="199"/>
      <c r="CAB68" s="199"/>
      <c r="CAC68" s="199"/>
      <c r="CAD68" s="199"/>
      <c r="CAE68" s="199"/>
      <c r="CAF68" s="199"/>
      <c r="CAG68" s="199"/>
      <c r="CAH68" s="199"/>
      <c r="CAI68" s="199"/>
      <c r="CAJ68" s="199"/>
      <c r="CAK68" s="199"/>
      <c r="CAL68" s="199"/>
      <c r="CAM68" s="199"/>
      <c r="CAN68" s="199"/>
      <c r="CAO68" s="199"/>
      <c r="CAP68" s="199"/>
      <c r="CAQ68" s="199"/>
      <c r="CAR68" s="199"/>
      <c r="CAS68" s="199"/>
      <c r="CAT68" s="199"/>
      <c r="CAU68" s="199"/>
      <c r="CAV68" s="199"/>
      <c r="CAW68" s="199"/>
      <c r="CAX68" s="199"/>
      <c r="CAY68" s="199"/>
      <c r="CAZ68" s="199"/>
      <c r="CBA68" s="199"/>
      <c r="CBB68" s="199"/>
      <c r="CBC68" s="199"/>
      <c r="CBD68" s="199"/>
      <c r="CBE68" s="199"/>
      <c r="CBF68" s="199"/>
      <c r="CBG68" s="199"/>
      <c r="CBH68" s="199"/>
      <c r="CBI68" s="199"/>
      <c r="CBJ68" s="199"/>
      <c r="CBK68" s="199"/>
      <c r="CBL68" s="199"/>
      <c r="CBM68" s="199"/>
      <c r="CBN68" s="199"/>
      <c r="CBO68" s="199"/>
      <c r="CBP68" s="199"/>
      <c r="CBQ68" s="199"/>
      <c r="CBR68" s="199"/>
      <c r="CBS68" s="199"/>
      <c r="CBT68" s="199"/>
      <c r="CBU68" s="199"/>
      <c r="CBV68" s="199"/>
      <c r="CBW68" s="199"/>
      <c r="CBX68" s="199"/>
      <c r="CBY68" s="199"/>
      <c r="CBZ68" s="199"/>
      <c r="CCA68" s="199"/>
      <c r="CCB68" s="199"/>
      <c r="CCC68" s="199"/>
      <c r="CCD68" s="199"/>
      <c r="CCE68" s="199"/>
      <c r="CCF68" s="199"/>
      <c r="CCG68" s="199"/>
      <c r="CCH68" s="199"/>
      <c r="CCI68" s="199"/>
      <c r="CCJ68" s="199"/>
      <c r="CCK68" s="199"/>
      <c r="CCL68" s="199"/>
      <c r="CCM68" s="199"/>
      <c r="CCN68" s="199"/>
      <c r="CCO68" s="199"/>
      <c r="CCP68" s="199"/>
      <c r="CCQ68" s="199"/>
      <c r="CCR68" s="199"/>
      <c r="CCS68" s="199"/>
      <c r="CCT68" s="199"/>
      <c r="CCU68" s="199"/>
      <c r="CCV68" s="199"/>
      <c r="CCW68" s="199"/>
      <c r="CCX68" s="199"/>
      <c r="CCY68" s="199"/>
      <c r="CCZ68" s="199"/>
      <c r="CDA68" s="199"/>
      <c r="CDB68" s="199"/>
      <c r="CDC68" s="199"/>
      <c r="CDD68" s="199"/>
      <c r="CDE68" s="199"/>
      <c r="CDF68" s="199"/>
      <c r="CDG68" s="199"/>
      <c r="CDH68" s="199"/>
      <c r="CDI68" s="199"/>
      <c r="CDJ68" s="199"/>
      <c r="CDK68" s="199"/>
      <c r="CDL68" s="199"/>
      <c r="CDM68" s="199"/>
      <c r="CDN68" s="199"/>
      <c r="CDO68" s="199"/>
      <c r="CDP68" s="199"/>
      <c r="CDQ68" s="199"/>
      <c r="CDR68" s="199"/>
      <c r="CDS68" s="199"/>
      <c r="CDT68" s="199"/>
      <c r="CDU68" s="199"/>
      <c r="CDV68" s="199"/>
      <c r="CDW68" s="199"/>
      <c r="CDX68" s="199"/>
      <c r="CDY68" s="199"/>
      <c r="CDZ68" s="199"/>
      <c r="CEA68" s="199"/>
      <c r="CEB68" s="199"/>
      <c r="CEC68" s="199"/>
      <c r="CED68" s="199"/>
      <c r="CEE68" s="199"/>
      <c r="CEF68" s="199"/>
      <c r="CEG68" s="199"/>
      <c r="CEH68" s="199"/>
      <c r="CEI68" s="199"/>
      <c r="CEJ68" s="199"/>
      <c r="CEK68" s="199"/>
      <c r="CEL68" s="199"/>
      <c r="CEM68" s="199"/>
      <c r="CEN68" s="199"/>
      <c r="CEO68" s="199"/>
      <c r="CEP68" s="199"/>
      <c r="CEQ68" s="199"/>
      <c r="CER68" s="199"/>
      <c r="CES68" s="199"/>
      <c r="CET68" s="199"/>
      <c r="CEU68" s="199"/>
      <c r="CEV68" s="199"/>
      <c r="CEW68" s="199"/>
      <c r="CEX68" s="199"/>
      <c r="CEY68" s="199"/>
      <c r="CEZ68" s="199"/>
      <c r="CFA68" s="199"/>
      <c r="CFB68" s="199"/>
      <c r="CFC68" s="199"/>
      <c r="CFD68" s="199"/>
      <c r="CFE68" s="199"/>
      <c r="CFF68" s="199"/>
      <c r="CFG68" s="199"/>
      <c r="CFH68" s="199"/>
      <c r="CFI68" s="199"/>
      <c r="CFJ68" s="199"/>
      <c r="CFK68" s="199"/>
      <c r="CFL68" s="199"/>
      <c r="CFM68" s="199"/>
      <c r="CFN68" s="199"/>
      <c r="CFO68" s="199"/>
      <c r="CFP68" s="199"/>
      <c r="CFQ68" s="199"/>
      <c r="CFR68" s="199"/>
      <c r="CFS68" s="199"/>
      <c r="CFT68" s="199"/>
      <c r="CFU68" s="199"/>
      <c r="CFV68" s="199"/>
      <c r="CFW68" s="199"/>
      <c r="CFX68" s="199"/>
      <c r="CFY68" s="199"/>
      <c r="CFZ68" s="199"/>
      <c r="CGA68" s="199"/>
      <c r="CGB68" s="199"/>
      <c r="CGC68" s="199"/>
      <c r="CGD68" s="199"/>
      <c r="CGE68" s="199"/>
      <c r="CGF68" s="199"/>
      <c r="CGG68" s="199"/>
      <c r="CGH68" s="199"/>
      <c r="CGI68" s="199"/>
      <c r="CGJ68" s="199"/>
      <c r="CGK68" s="199"/>
      <c r="CGL68" s="199"/>
      <c r="CGM68" s="199"/>
      <c r="CGN68" s="199"/>
      <c r="CGO68" s="199"/>
      <c r="CGP68" s="199"/>
      <c r="CGQ68" s="199"/>
      <c r="CGR68" s="199"/>
      <c r="CGS68" s="199"/>
      <c r="CGT68" s="199"/>
      <c r="CGU68" s="199"/>
      <c r="CGV68" s="199"/>
      <c r="CGW68" s="199"/>
      <c r="CGX68" s="199"/>
      <c r="CGY68" s="199"/>
      <c r="CGZ68" s="199"/>
      <c r="CHA68" s="199"/>
      <c r="CHB68" s="199"/>
      <c r="CHC68" s="199"/>
      <c r="CHD68" s="199"/>
      <c r="CHE68" s="199"/>
      <c r="CHF68" s="199"/>
      <c r="CHG68" s="199"/>
      <c r="CHH68" s="199"/>
      <c r="CHI68" s="199"/>
      <c r="CHJ68" s="199"/>
      <c r="CHK68" s="199"/>
      <c r="CHL68" s="199"/>
      <c r="CHM68" s="199"/>
      <c r="CHN68" s="199"/>
      <c r="CHO68" s="199"/>
      <c r="CHP68" s="199"/>
      <c r="CHQ68" s="199"/>
      <c r="CHR68" s="199"/>
      <c r="CHS68" s="199"/>
      <c r="CHT68" s="199"/>
      <c r="CHU68" s="199"/>
      <c r="CHV68" s="199"/>
      <c r="CHW68" s="199"/>
      <c r="CHX68" s="199"/>
      <c r="CHY68" s="199"/>
      <c r="CHZ68" s="199"/>
      <c r="CIA68" s="199"/>
      <c r="CIB68" s="199"/>
      <c r="CIC68" s="199"/>
      <c r="CID68" s="199"/>
      <c r="CIE68" s="199"/>
      <c r="CIF68" s="199"/>
      <c r="CIG68" s="199"/>
      <c r="CIH68" s="199"/>
      <c r="CII68" s="199"/>
      <c r="CIJ68" s="199"/>
      <c r="CIK68" s="199"/>
      <c r="CIL68" s="199"/>
      <c r="CIM68" s="199"/>
      <c r="CIN68" s="199"/>
      <c r="CIO68" s="199"/>
      <c r="CIP68" s="199"/>
      <c r="CIQ68" s="199"/>
      <c r="CIR68" s="199"/>
      <c r="CIS68" s="199"/>
      <c r="CIT68" s="199"/>
      <c r="CIU68" s="199"/>
      <c r="CIV68" s="199"/>
      <c r="CIW68" s="199"/>
      <c r="CIX68" s="199"/>
      <c r="CIY68" s="199"/>
      <c r="CIZ68" s="199"/>
      <c r="CJA68" s="199"/>
      <c r="CJB68" s="199"/>
      <c r="CJC68" s="199"/>
      <c r="CJD68" s="199"/>
      <c r="CJE68" s="199"/>
      <c r="CJF68" s="199"/>
      <c r="CJG68" s="199"/>
      <c r="CJH68" s="199"/>
      <c r="CJI68" s="199"/>
      <c r="CJJ68" s="199"/>
      <c r="CJK68" s="199"/>
      <c r="CJL68" s="199"/>
      <c r="CJM68" s="199"/>
      <c r="CJN68" s="199"/>
      <c r="CJO68" s="199"/>
      <c r="CJP68" s="199"/>
      <c r="CJQ68" s="199"/>
      <c r="CJR68" s="199"/>
      <c r="CJS68" s="199"/>
      <c r="CJT68" s="199"/>
      <c r="CJU68" s="199"/>
      <c r="CJV68" s="199"/>
      <c r="CJW68" s="199"/>
      <c r="CJX68" s="199"/>
      <c r="CJY68" s="199"/>
      <c r="CJZ68" s="199"/>
      <c r="CKA68" s="199"/>
      <c r="CKB68" s="199"/>
      <c r="CKC68" s="199"/>
      <c r="CKD68" s="199"/>
      <c r="CKE68" s="199"/>
      <c r="CKF68" s="199"/>
      <c r="CKG68" s="199"/>
      <c r="CKH68" s="199"/>
      <c r="CKI68" s="199"/>
      <c r="CKJ68" s="199"/>
      <c r="CKK68" s="199"/>
      <c r="CKL68" s="199"/>
      <c r="CKM68" s="199"/>
      <c r="CKN68" s="199"/>
      <c r="CKO68" s="199"/>
      <c r="CKP68" s="199"/>
      <c r="CKQ68" s="199"/>
      <c r="CKR68" s="199"/>
      <c r="CKS68" s="199"/>
      <c r="CKT68" s="199"/>
      <c r="CKU68" s="199"/>
      <c r="CKV68" s="199"/>
      <c r="CKW68" s="199"/>
      <c r="CKX68" s="199"/>
      <c r="CKY68" s="199"/>
      <c r="CKZ68" s="199"/>
      <c r="CLA68" s="199"/>
      <c r="CLB68" s="199"/>
      <c r="CLC68" s="199"/>
      <c r="CLD68" s="199"/>
      <c r="CLE68" s="199"/>
      <c r="CLF68" s="199"/>
      <c r="CLG68" s="199"/>
      <c r="CLH68" s="199"/>
      <c r="CLI68" s="199"/>
      <c r="CLJ68" s="199"/>
      <c r="CLK68" s="199"/>
      <c r="CLL68" s="199"/>
      <c r="CLM68" s="199"/>
      <c r="CLN68" s="199"/>
      <c r="CLO68" s="199"/>
      <c r="CLP68" s="199"/>
      <c r="CLQ68" s="199"/>
      <c r="CLR68" s="199"/>
      <c r="CLS68" s="199"/>
      <c r="CLT68" s="199"/>
      <c r="CLU68" s="199"/>
      <c r="CLV68" s="199"/>
      <c r="CLW68" s="199"/>
      <c r="CLX68" s="199"/>
      <c r="CLY68" s="199"/>
      <c r="CLZ68" s="199"/>
      <c r="CMA68" s="199"/>
      <c r="CMB68" s="199"/>
      <c r="CMC68" s="199"/>
      <c r="CMD68" s="199"/>
      <c r="CME68" s="199"/>
      <c r="CMF68" s="199"/>
      <c r="CMG68" s="199"/>
      <c r="CMH68" s="199"/>
      <c r="CMI68" s="199"/>
      <c r="CMJ68" s="199"/>
      <c r="CMK68" s="199"/>
      <c r="CML68" s="199"/>
      <c r="CMM68" s="199"/>
      <c r="CMN68" s="199"/>
      <c r="CMO68" s="199"/>
      <c r="CMP68" s="199"/>
      <c r="CMQ68" s="199"/>
      <c r="CMR68" s="199"/>
      <c r="CMS68" s="199"/>
      <c r="CMT68" s="199"/>
      <c r="CMU68" s="199"/>
      <c r="CMV68" s="199"/>
      <c r="CMW68" s="199"/>
      <c r="CMX68" s="199"/>
      <c r="CMY68" s="199"/>
      <c r="CMZ68" s="199"/>
      <c r="CNA68" s="199"/>
      <c r="CNB68" s="199"/>
      <c r="CNC68" s="199"/>
      <c r="CND68" s="199"/>
      <c r="CNE68" s="199"/>
      <c r="CNF68" s="199"/>
      <c r="CNG68" s="199"/>
      <c r="CNH68" s="199"/>
      <c r="CNI68" s="199"/>
      <c r="CNJ68" s="199"/>
      <c r="CNK68" s="199"/>
      <c r="CNL68" s="199"/>
      <c r="CNM68" s="199"/>
      <c r="CNN68" s="199"/>
      <c r="CNO68" s="199"/>
      <c r="CNP68" s="199"/>
      <c r="CNQ68" s="199"/>
      <c r="CNR68" s="199"/>
      <c r="CNS68" s="199"/>
      <c r="CNT68" s="199"/>
      <c r="CNU68" s="199"/>
      <c r="CNV68" s="199"/>
      <c r="CNW68" s="199"/>
      <c r="CNX68" s="199"/>
      <c r="CNY68" s="199"/>
      <c r="CNZ68" s="199"/>
      <c r="COA68" s="199"/>
      <c r="COB68" s="199"/>
      <c r="COC68" s="199"/>
      <c r="COD68" s="199"/>
      <c r="COE68" s="199"/>
      <c r="COF68" s="199"/>
      <c r="COG68" s="199"/>
      <c r="COH68" s="199"/>
      <c r="COI68" s="199"/>
      <c r="COJ68" s="199"/>
      <c r="COK68" s="199"/>
      <c r="COL68" s="199"/>
      <c r="COM68" s="199"/>
      <c r="CON68" s="199"/>
      <c r="COO68" s="199"/>
      <c r="COP68" s="199"/>
      <c r="COQ68" s="199"/>
      <c r="COR68" s="199"/>
      <c r="COS68" s="199"/>
      <c r="COT68" s="199"/>
      <c r="COU68" s="199"/>
      <c r="COV68" s="199"/>
      <c r="COW68" s="199"/>
      <c r="COX68" s="199"/>
      <c r="COY68" s="199"/>
      <c r="COZ68" s="199"/>
      <c r="CPA68" s="199"/>
      <c r="CPB68" s="199"/>
      <c r="CPC68" s="199"/>
      <c r="CPD68" s="199"/>
      <c r="CPE68" s="199"/>
      <c r="CPF68" s="199"/>
      <c r="CPG68" s="199"/>
      <c r="CPH68" s="199"/>
      <c r="CPI68" s="199"/>
      <c r="CPJ68" s="199"/>
      <c r="CPK68" s="199"/>
      <c r="CPL68" s="199"/>
      <c r="CPM68" s="199"/>
      <c r="CPN68" s="199"/>
      <c r="CPO68" s="199"/>
      <c r="CPP68" s="199"/>
      <c r="CPQ68" s="199"/>
      <c r="CPR68" s="199"/>
      <c r="CPS68" s="199"/>
      <c r="CPT68" s="199"/>
      <c r="CPU68" s="199"/>
      <c r="CPV68" s="199"/>
      <c r="CPW68" s="199"/>
      <c r="CPX68" s="199"/>
      <c r="CPY68" s="199"/>
      <c r="CPZ68" s="199"/>
      <c r="CQA68" s="199"/>
      <c r="CQB68" s="199"/>
      <c r="CQC68" s="199"/>
      <c r="CQD68" s="199"/>
      <c r="CQE68" s="199"/>
      <c r="CQF68" s="199"/>
      <c r="CQG68" s="199"/>
      <c r="CQH68" s="199"/>
      <c r="CQI68" s="199"/>
      <c r="CQJ68" s="199"/>
      <c r="CQK68" s="199"/>
      <c r="CQL68" s="199"/>
      <c r="CQM68" s="199"/>
      <c r="CQN68" s="199"/>
      <c r="CQO68" s="199"/>
      <c r="CQP68" s="199"/>
      <c r="CQQ68" s="199"/>
      <c r="CQR68" s="199"/>
      <c r="CQS68" s="199"/>
      <c r="CQT68" s="199"/>
      <c r="CQU68" s="199"/>
      <c r="CQV68" s="199"/>
      <c r="CQW68" s="199"/>
      <c r="CQX68" s="199"/>
      <c r="CQY68" s="199"/>
      <c r="CQZ68" s="199"/>
      <c r="CRA68" s="199"/>
      <c r="CRB68" s="199"/>
      <c r="CRC68" s="199"/>
      <c r="CRD68" s="199"/>
      <c r="CRE68" s="199"/>
      <c r="CRF68" s="199"/>
      <c r="CRG68" s="199"/>
      <c r="CRH68" s="199"/>
      <c r="CRI68" s="199"/>
      <c r="CRJ68" s="199"/>
      <c r="CRK68" s="199"/>
      <c r="CRL68" s="199"/>
      <c r="CRM68" s="199"/>
      <c r="CRN68" s="199"/>
      <c r="CRO68" s="199"/>
      <c r="CRP68" s="199"/>
      <c r="CRQ68" s="199"/>
      <c r="CRR68" s="199"/>
      <c r="CRS68" s="199"/>
      <c r="CRT68" s="199"/>
      <c r="CRU68" s="199"/>
      <c r="CRV68" s="199"/>
      <c r="CRW68" s="199"/>
      <c r="CRX68" s="199"/>
      <c r="CRY68" s="199"/>
      <c r="CRZ68" s="199"/>
      <c r="CSA68" s="199"/>
      <c r="CSB68" s="199"/>
      <c r="CSC68" s="199"/>
      <c r="CSD68" s="199"/>
      <c r="CSE68" s="199"/>
      <c r="CSF68" s="199"/>
      <c r="CSG68" s="199"/>
      <c r="CSH68" s="199"/>
      <c r="CSI68" s="199"/>
      <c r="CSJ68" s="199"/>
      <c r="CSK68" s="199"/>
      <c r="CSL68" s="199"/>
      <c r="CSM68" s="199"/>
      <c r="CSN68" s="199"/>
      <c r="CSO68" s="199"/>
      <c r="CSP68" s="199"/>
      <c r="CSQ68" s="199"/>
      <c r="CSR68" s="199"/>
      <c r="CSS68" s="199"/>
      <c r="CST68" s="199"/>
      <c r="CSU68" s="199"/>
      <c r="CSV68" s="199"/>
      <c r="CSW68" s="199"/>
      <c r="CSX68" s="199"/>
      <c r="CSY68" s="199"/>
      <c r="CSZ68" s="199"/>
      <c r="CTA68" s="199"/>
      <c r="CTB68" s="199"/>
      <c r="CTC68" s="199"/>
      <c r="CTD68" s="199"/>
      <c r="CTE68" s="199"/>
      <c r="CTF68" s="199"/>
      <c r="CTG68" s="199"/>
      <c r="CTH68" s="199"/>
      <c r="CTI68" s="199"/>
      <c r="CTJ68" s="199"/>
      <c r="CTK68" s="199"/>
      <c r="CTL68" s="199"/>
      <c r="CTM68" s="199"/>
      <c r="CTN68" s="199"/>
      <c r="CTO68" s="199"/>
      <c r="CTP68" s="199"/>
      <c r="CTQ68" s="199"/>
      <c r="CTR68" s="199"/>
      <c r="CTS68" s="199"/>
      <c r="CTT68" s="199"/>
      <c r="CTU68" s="199"/>
      <c r="CTV68" s="199"/>
      <c r="CTW68" s="199"/>
      <c r="CTX68" s="199"/>
      <c r="CTY68" s="199"/>
      <c r="CTZ68" s="199"/>
      <c r="CUA68" s="199"/>
      <c r="CUB68" s="199"/>
      <c r="CUC68" s="199"/>
      <c r="CUD68" s="199"/>
      <c r="CUE68" s="199"/>
      <c r="CUF68" s="199"/>
      <c r="CUG68" s="199"/>
      <c r="CUH68" s="199"/>
      <c r="CUI68" s="199"/>
      <c r="CUJ68" s="199"/>
      <c r="CUK68" s="199"/>
      <c r="CUL68" s="199"/>
      <c r="CUM68" s="199"/>
      <c r="CUN68" s="199"/>
      <c r="CUO68" s="199"/>
      <c r="CUP68" s="199"/>
      <c r="CUQ68" s="199"/>
      <c r="CUR68" s="199"/>
      <c r="CUS68" s="199"/>
      <c r="CUT68" s="199"/>
      <c r="CUU68" s="199"/>
      <c r="CUV68" s="199"/>
      <c r="CUW68" s="199"/>
      <c r="CUX68" s="199"/>
      <c r="CUY68" s="199"/>
      <c r="CUZ68" s="199"/>
      <c r="CVA68" s="199"/>
      <c r="CVB68" s="199"/>
      <c r="CVC68" s="199"/>
      <c r="CVD68" s="199"/>
      <c r="CVE68" s="199"/>
      <c r="CVF68" s="199"/>
      <c r="CVG68" s="199"/>
      <c r="CVH68" s="199"/>
      <c r="CVI68" s="199"/>
      <c r="CVJ68" s="199"/>
      <c r="CVK68" s="199"/>
      <c r="CVL68" s="199"/>
      <c r="CVM68" s="199"/>
      <c r="CVN68" s="199"/>
      <c r="CVO68" s="199"/>
      <c r="CVP68" s="199"/>
      <c r="CVQ68" s="199"/>
      <c r="CVR68" s="199"/>
      <c r="CVS68" s="199"/>
      <c r="CVT68" s="199"/>
      <c r="CVU68" s="199"/>
      <c r="CVV68" s="199"/>
      <c r="CVW68" s="199"/>
      <c r="CVX68" s="199"/>
      <c r="CVY68" s="199"/>
      <c r="CVZ68" s="199"/>
      <c r="CWA68" s="199"/>
      <c r="CWB68" s="199"/>
      <c r="CWC68" s="199"/>
      <c r="CWD68" s="199"/>
      <c r="CWE68" s="199"/>
      <c r="CWF68" s="199"/>
      <c r="CWG68" s="199"/>
      <c r="CWH68" s="199"/>
      <c r="CWI68" s="199"/>
      <c r="CWJ68" s="199"/>
      <c r="CWK68" s="199"/>
      <c r="CWL68" s="199"/>
      <c r="CWM68" s="199"/>
      <c r="CWN68" s="199"/>
      <c r="CWO68" s="199"/>
      <c r="CWP68" s="199"/>
      <c r="CWQ68" s="199"/>
      <c r="CWR68" s="199"/>
      <c r="CWS68" s="199"/>
      <c r="CWT68" s="199"/>
      <c r="CWU68" s="199"/>
      <c r="CWV68" s="199"/>
      <c r="CWW68" s="199"/>
      <c r="CWX68" s="199"/>
      <c r="CWY68" s="199"/>
      <c r="CWZ68" s="199"/>
      <c r="CXA68" s="199"/>
      <c r="CXB68" s="199"/>
      <c r="CXC68" s="199"/>
      <c r="CXD68" s="199"/>
      <c r="CXE68" s="199"/>
      <c r="CXF68" s="199"/>
      <c r="CXG68" s="199"/>
      <c r="CXH68" s="199"/>
      <c r="CXI68" s="199"/>
      <c r="CXJ68" s="199"/>
      <c r="CXK68" s="199"/>
      <c r="CXL68" s="199"/>
      <c r="CXM68" s="199"/>
      <c r="CXN68" s="199"/>
      <c r="CXO68" s="199"/>
      <c r="CXP68" s="199"/>
      <c r="CXQ68" s="199"/>
      <c r="CXR68" s="199"/>
      <c r="CXS68" s="199"/>
      <c r="CXT68" s="199"/>
      <c r="CXU68" s="199"/>
      <c r="CXV68" s="199"/>
      <c r="CXW68" s="199"/>
      <c r="CXX68" s="199"/>
      <c r="CXY68" s="199"/>
      <c r="CXZ68" s="199"/>
      <c r="CYA68" s="199"/>
      <c r="CYB68" s="199"/>
      <c r="CYC68" s="199"/>
      <c r="CYD68" s="199"/>
      <c r="CYE68" s="199"/>
      <c r="CYF68" s="199"/>
      <c r="CYG68" s="199"/>
      <c r="CYH68" s="199"/>
      <c r="CYI68" s="199"/>
      <c r="CYJ68" s="199"/>
      <c r="CYK68" s="199"/>
      <c r="CYL68" s="199"/>
      <c r="CYM68" s="199"/>
      <c r="CYN68" s="199"/>
      <c r="CYO68" s="199"/>
      <c r="CYP68" s="199"/>
      <c r="CYQ68" s="199"/>
      <c r="CYR68" s="199"/>
      <c r="CYS68" s="199"/>
      <c r="CYT68" s="199"/>
      <c r="CYU68" s="199"/>
      <c r="CYV68" s="199"/>
      <c r="CYW68" s="199"/>
      <c r="CYX68" s="199"/>
      <c r="CYY68" s="199"/>
      <c r="CYZ68" s="199"/>
      <c r="CZA68" s="199"/>
      <c r="CZB68" s="199"/>
      <c r="CZC68" s="199"/>
      <c r="CZD68" s="199"/>
      <c r="CZE68" s="199"/>
      <c r="CZF68" s="199"/>
      <c r="CZG68" s="199"/>
      <c r="CZH68" s="199"/>
      <c r="CZI68" s="199"/>
      <c r="CZJ68" s="199"/>
      <c r="CZK68" s="199"/>
      <c r="CZL68" s="199"/>
      <c r="CZM68" s="199"/>
      <c r="CZN68" s="199"/>
      <c r="CZO68" s="199"/>
      <c r="CZP68" s="199"/>
      <c r="CZQ68" s="199"/>
      <c r="CZR68" s="199"/>
      <c r="CZS68" s="199"/>
      <c r="CZT68" s="199"/>
      <c r="CZU68" s="199"/>
      <c r="CZV68" s="199"/>
      <c r="CZW68" s="199"/>
      <c r="CZX68" s="199"/>
      <c r="CZY68" s="199"/>
      <c r="CZZ68" s="199"/>
      <c r="DAA68" s="199"/>
      <c r="DAB68" s="199"/>
      <c r="DAC68" s="199"/>
      <c r="DAD68" s="199"/>
      <c r="DAE68" s="199"/>
      <c r="DAF68" s="199"/>
      <c r="DAG68" s="199"/>
      <c r="DAH68" s="199"/>
      <c r="DAI68" s="199"/>
      <c r="DAJ68" s="199"/>
      <c r="DAK68" s="199"/>
      <c r="DAL68" s="199"/>
      <c r="DAM68" s="199"/>
      <c r="DAN68" s="199"/>
      <c r="DAO68" s="199"/>
      <c r="DAP68" s="199"/>
      <c r="DAQ68" s="199"/>
      <c r="DAR68" s="199"/>
      <c r="DAS68" s="199"/>
      <c r="DAT68" s="199"/>
      <c r="DAU68" s="199"/>
      <c r="DAV68" s="199"/>
      <c r="DAW68" s="199"/>
      <c r="DAX68" s="199"/>
      <c r="DAY68" s="199"/>
      <c r="DAZ68" s="199"/>
      <c r="DBA68" s="199"/>
      <c r="DBB68" s="199"/>
      <c r="DBC68" s="199"/>
      <c r="DBD68" s="199"/>
      <c r="DBE68" s="199"/>
      <c r="DBF68" s="199"/>
      <c r="DBG68" s="199"/>
      <c r="DBH68" s="199"/>
      <c r="DBI68" s="199"/>
      <c r="DBJ68" s="199"/>
      <c r="DBK68" s="199"/>
      <c r="DBL68" s="199"/>
      <c r="DBM68" s="199"/>
      <c r="DBN68" s="199"/>
      <c r="DBO68" s="199"/>
      <c r="DBP68" s="199"/>
      <c r="DBQ68" s="199"/>
      <c r="DBR68" s="199"/>
      <c r="DBS68" s="199"/>
      <c r="DBT68" s="199"/>
      <c r="DBU68" s="199"/>
      <c r="DBV68" s="199"/>
      <c r="DBW68" s="199"/>
      <c r="DBX68" s="199"/>
      <c r="DBY68" s="199"/>
      <c r="DBZ68" s="199"/>
      <c r="DCA68" s="199"/>
      <c r="DCB68" s="199"/>
      <c r="DCC68" s="199"/>
      <c r="DCD68" s="199"/>
      <c r="DCE68" s="199"/>
      <c r="DCF68" s="199"/>
      <c r="DCG68" s="199"/>
      <c r="DCH68" s="199"/>
      <c r="DCI68" s="199"/>
      <c r="DCJ68" s="199"/>
      <c r="DCK68" s="199"/>
      <c r="DCL68" s="199"/>
      <c r="DCM68" s="199"/>
      <c r="DCN68" s="199"/>
      <c r="DCO68" s="199"/>
      <c r="DCP68" s="199"/>
      <c r="DCQ68" s="199"/>
      <c r="DCR68" s="199"/>
      <c r="DCS68" s="199"/>
      <c r="DCT68" s="199"/>
      <c r="DCU68" s="199"/>
      <c r="DCV68" s="199"/>
      <c r="DCW68" s="199"/>
      <c r="DCX68" s="199"/>
      <c r="DCY68" s="199"/>
      <c r="DCZ68" s="199"/>
      <c r="DDA68" s="199"/>
      <c r="DDB68" s="199"/>
      <c r="DDC68" s="199"/>
      <c r="DDD68" s="199"/>
      <c r="DDE68" s="199"/>
      <c r="DDF68" s="199"/>
      <c r="DDG68" s="199"/>
      <c r="DDH68" s="199"/>
      <c r="DDI68" s="199"/>
      <c r="DDJ68" s="199"/>
      <c r="DDK68" s="199"/>
      <c r="DDL68" s="199"/>
      <c r="DDM68" s="199"/>
      <c r="DDN68" s="199"/>
      <c r="DDO68" s="199"/>
      <c r="DDP68" s="199"/>
      <c r="DDQ68" s="199"/>
      <c r="DDR68" s="199"/>
      <c r="DDS68" s="199"/>
      <c r="DDT68" s="199"/>
      <c r="DDU68" s="199"/>
      <c r="DDV68" s="199"/>
      <c r="DDW68" s="199"/>
      <c r="DDX68" s="199"/>
      <c r="DDY68" s="199"/>
      <c r="DDZ68" s="199"/>
      <c r="DEA68" s="199"/>
      <c r="DEB68" s="199"/>
      <c r="DEC68" s="199"/>
      <c r="DED68" s="199"/>
      <c r="DEE68" s="199"/>
      <c r="DEF68" s="199"/>
      <c r="DEG68" s="199"/>
      <c r="DEH68" s="199"/>
      <c r="DEI68" s="199"/>
      <c r="DEJ68" s="199"/>
      <c r="DEK68" s="199"/>
      <c r="DEL68" s="199"/>
      <c r="DEM68" s="199"/>
      <c r="DEN68" s="199"/>
      <c r="DEO68" s="199"/>
      <c r="DEP68" s="199"/>
      <c r="DEQ68" s="199"/>
      <c r="DER68" s="199"/>
      <c r="DES68" s="199"/>
      <c r="DET68" s="199"/>
      <c r="DEU68" s="199"/>
      <c r="DEV68" s="199"/>
      <c r="DEW68" s="199"/>
      <c r="DEX68" s="199"/>
      <c r="DEY68" s="199"/>
      <c r="DEZ68" s="199"/>
      <c r="DFA68" s="199"/>
      <c r="DFB68" s="199"/>
      <c r="DFC68" s="199"/>
      <c r="DFD68" s="199"/>
      <c r="DFE68" s="199"/>
      <c r="DFF68" s="199"/>
      <c r="DFG68" s="199"/>
      <c r="DFH68" s="199"/>
      <c r="DFI68" s="199"/>
      <c r="DFJ68" s="199"/>
      <c r="DFK68" s="199"/>
      <c r="DFL68" s="199"/>
      <c r="DFM68" s="199"/>
      <c r="DFN68" s="199"/>
      <c r="DFO68" s="199"/>
      <c r="DFP68" s="199"/>
      <c r="DFQ68" s="199"/>
      <c r="DFR68" s="199"/>
      <c r="DFS68" s="199"/>
      <c r="DFT68" s="199"/>
      <c r="DFU68" s="199"/>
      <c r="DFV68" s="199"/>
      <c r="DFW68" s="199"/>
      <c r="DFX68" s="199"/>
      <c r="DFY68" s="199"/>
      <c r="DFZ68" s="199"/>
      <c r="DGA68" s="199"/>
      <c r="DGB68" s="199"/>
      <c r="DGC68" s="199"/>
      <c r="DGD68" s="199"/>
      <c r="DGE68" s="199"/>
      <c r="DGF68" s="199"/>
      <c r="DGG68" s="199"/>
      <c r="DGH68" s="199"/>
      <c r="DGI68" s="199"/>
      <c r="DGJ68" s="199"/>
      <c r="DGK68" s="199"/>
      <c r="DGL68" s="199"/>
      <c r="DGM68" s="199"/>
      <c r="DGN68" s="199"/>
      <c r="DGO68" s="199"/>
      <c r="DGP68" s="199"/>
      <c r="DGQ68" s="199"/>
      <c r="DGR68" s="199"/>
      <c r="DGS68" s="199"/>
      <c r="DGT68" s="199"/>
      <c r="DGU68" s="199"/>
      <c r="DGV68" s="199"/>
      <c r="DGW68" s="199"/>
      <c r="DGX68" s="199"/>
      <c r="DGY68" s="199"/>
      <c r="DGZ68" s="199"/>
      <c r="DHA68" s="199"/>
      <c r="DHB68" s="199"/>
      <c r="DHC68" s="199"/>
      <c r="DHD68" s="199"/>
      <c r="DHE68" s="199"/>
      <c r="DHF68" s="199"/>
      <c r="DHG68" s="199"/>
      <c r="DHH68" s="199"/>
      <c r="DHI68" s="199"/>
      <c r="DHJ68" s="199"/>
      <c r="DHK68" s="199"/>
      <c r="DHL68" s="199"/>
      <c r="DHM68" s="199"/>
      <c r="DHN68" s="199"/>
      <c r="DHO68" s="199"/>
      <c r="DHP68" s="199"/>
      <c r="DHQ68" s="199"/>
      <c r="DHR68" s="199"/>
      <c r="DHS68" s="199"/>
      <c r="DHT68" s="199"/>
      <c r="DHU68" s="199"/>
      <c r="DHV68" s="199"/>
      <c r="DHW68" s="199"/>
      <c r="DHX68" s="199"/>
      <c r="DHY68" s="199"/>
      <c r="DHZ68" s="199"/>
      <c r="DIA68" s="199"/>
      <c r="DIB68" s="199"/>
      <c r="DIC68" s="199"/>
      <c r="DID68" s="199"/>
      <c r="DIE68" s="199"/>
      <c r="DIF68" s="199"/>
      <c r="DIG68" s="199"/>
      <c r="DIH68" s="199"/>
      <c r="DII68" s="199"/>
      <c r="DIJ68" s="199"/>
      <c r="DIK68" s="199"/>
      <c r="DIL68" s="199"/>
      <c r="DIM68" s="199"/>
      <c r="DIN68" s="199"/>
      <c r="DIO68" s="199"/>
      <c r="DIP68" s="199"/>
      <c r="DIQ68" s="199"/>
      <c r="DIR68" s="199"/>
      <c r="DIS68" s="199"/>
      <c r="DIT68" s="199"/>
      <c r="DIU68" s="199"/>
      <c r="DIV68" s="199"/>
      <c r="DIW68" s="199"/>
      <c r="DIX68" s="199"/>
      <c r="DIY68" s="199"/>
      <c r="DIZ68" s="199"/>
      <c r="DJA68" s="199"/>
      <c r="DJB68" s="199"/>
      <c r="DJC68" s="199"/>
      <c r="DJD68" s="199"/>
      <c r="DJE68" s="199"/>
      <c r="DJF68" s="199"/>
      <c r="DJG68" s="199"/>
      <c r="DJH68" s="199"/>
      <c r="DJI68" s="199"/>
      <c r="DJJ68" s="199"/>
      <c r="DJK68" s="199"/>
      <c r="DJL68" s="199"/>
      <c r="DJM68" s="199"/>
      <c r="DJN68" s="199"/>
      <c r="DJO68" s="199"/>
      <c r="DJP68" s="199"/>
      <c r="DJQ68" s="199"/>
      <c r="DJR68" s="199"/>
      <c r="DJS68" s="199"/>
      <c r="DJT68" s="199"/>
      <c r="DJU68" s="199"/>
      <c r="DJV68" s="199"/>
      <c r="DJW68" s="199"/>
      <c r="DJX68" s="199"/>
      <c r="DJY68" s="199"/>
      <c r="DJZ68" s="199"/>
      <c r="DKA68" s="199"/>
      <c r="DKB68" s="199"/>
      <c r="DKC68" s="199"/>
      <c r="DKD68" s="199"/>
      <c r="DKE68" s="199"/>
      <c r="DKF68" s="199"/>
      <c r="DKG68" s="199"/>
      <c r="DKH68" s="199"/>
      <c r="DKI68" s="199"/>
      <c r="DKJ68" s="199"/>
      <c r="DKK68" s="199"/>
      <c r="DKL68" s="199"/>
      <c r="DKM68" s="199"/>
      <c r="DKN68" s="199"/>
      <c r="DKO68" s="199"/>
      <c r="DKP68" s="199"/>
      <c r="DKQ68" s="199"/>
      <c r="DKR68" s="199"/>
      <c r="DKS68" s="199"/>
      <c r="DKT68" s="199"/>
      <c r="DKU68" s="199"/>
      <c r="DKV68" s="199"/>
      <c r="DKW68" s="199"/>
      <c r="DKX68" s="199"/>
      <c r="DKY68" s="199"/>
      <c r="DKZ68" s="199"/>
      <c r="DLA68" s="199"/>
      <c r="DLB68" s="199"/>
      <c r="DLC68" s="199"/>
      <c r="DLD68" s="199"/>
      <c r="DLE68" s="199"/>
      <c r="DLF68" s="199"/>
      <c r="DLG68" s="199"/>
      <c r="DLH68" s="199"/>
      <c r="DLI68" s="199"/>
      <c r="DLJ68" s="199"/>
      <c r="DLK68" s="199"/>
      <c r="DLL68" s="199"/>
      <c r="DLM68" s="199"/>
      <c r="DLN68" s="199"/>
      <c r="DLO68" s="199"/>
      <c r="DLP68" s="199"/>
      <c r="DLQ68" s="199"/>
      <c r="DLR68" s="199"/>
      <c r="DLS68" s="199"/>
      <c r="DLT68" s="199"/>
      <c r="DLU68" s="199"/>
      <c r="DLV68" s="199"/>
      <c r="DLW68" s="199"/>
      <c r="DLX68" s="199"/>
      <c r="DLY68" s="199"/>
      <c r="DLZ68" s="199"/>
      <c r="DMA68" s="199"/>
      <c r="DMB68" s="199"/>
      <c r="DMC68" s="199"/>
      <c r="DMD68" s="199"/>
      <c r="DME68" s="199"/>
      <c r="DMF68" s="199"/>
      <c r="DMG68" s="199"/>
      <c r="DMH68" s="199"/>
      <c r="DMI68" s="199"/>
      <c r="DMJ68" s="199"/>
      <c r="DMK68" s="199"/>
      <c r="DML68" s="199"/>
      <c r="DMM68" s="199"/>
      <c r="DMN68" s="199"/>
      <c r="DMO68" s="199"/>
      <c r="DMP68" s="199"/>
      <c r="DMQ68" s="199"/>
      <c r="DMR68" s="199"/>
      <c r="DMS68" s="199"/>
      <c r="DMT68" s="199"/>
      <c r="DMU68" s="199"/>
      <c r="DMV68" s="199"/>
      <c r="DMW68" s="199"/>
      <c r="DMX68" s="199"/>
      <c r="DMY68" s="199"/>
      <c r="DMZ68" s="199"/>
      <c r="DNA68" s="199"/>
      <c r="DNB68" s="199"/>
      <c r="DNC68" s="199"/>
      <c r="DND68" s="199"/>
      <c r="DNE68" s="199"/>
      <c r="DNF68" s="199"/>
      <c r="DNG68" s="199"/>
      <c r="DNH68" s="199"/>
      <c r="DNI68" s="199"/>
      <c r="DNJ68" s="199"/>
      <c r="DNK68" s="199"/>
      <c r="DNL68" s="199"/>
      <c r="DNM68" s="199"/>
      <c r="DNN68" s="199"/>
      <c r="DNO68" s="199"/>
      <c r="DNP68" s="199"/>
      <c r="DNQ68" s="199"/>
      <c r="DNR68" s="199"/>
      <c r="DNS68" s="199"/>
      <c r="DNT68" s="199"/>
      <c r="DNU68" s="199"/>
      <c r="DNV68" s="199"/>
      <c r="DNW68" s="199"/>
      <c r="DNX68" s="199"/>
      <c r="DNY68" s="199"/>
      <c r="DNZ68" s="199"/>
      <c r="DOA68" s="199"/>
      <c r="DOB68" s="199"/>
      <c r="DOC68" s="199"/>
      <c r="DOD68" s="199"/>
      <c r="DOE68" s="199"/>
      <c r="DOF68" s="199"/>
      <c r="DOG68" s="199"/>
      <c r="DOH68" s="199"/>
      <c r="DOI68" s="199"/>
      <c r="DOJ68" s="199"/>
      <c r="DOK68" s="199"/>
      <c r="DOL68" s="199"/>
      <c r="DOM68" s="199"/>
      <c r="DON68" s="199"/>
      <c r="DOO68" s="199"/>
      <c r="DOP68" s="199"/>
      <c r="DOQ68" s="199"/>
      <c r="DOR68" s="199"/>
      <c r="DOS68" s="199"/>
      <c r="DOT68" s="199"/>
      <c r="DOU68" s="199"/>
      <c r="DOV68" s="199"/>
      <c r="DOW68" s="199"/>
      <c r="DOX68" s="199"/>
      <c r="DOY68" s="199"/>
      <c r="DOZ68" s="199"/>
      <c r="DPA68" s="199"/>
      <c r="DPB68" s="199"/>
      <c r="DPC68" s="199"/>
      <c r="DPD68" s="199"/>
      <c r="DPE68" s="199"/>
      <c r="DPF68" s="199"/>
      <c r="DPG68" s="199"/>
      <c r="DPH68" s="199"/>
      <c r="DPI68" s="199"/>
      <c r="DPJ68" s="199"/>
      <c r="DPK68" s="199"/>
      <c r="DPL68" s="199"/>
      <c r="DPM68" s="199"/>
      <c r="DPN68" s="199"/>
      <c r="DPO68" s="199"/>
      <c r="DPP68" s="199"/>
      <c r="DPQ68" s="199"/>
      <c r="DPR68" s="199"/>
      <c r="DPS68" s="199"/>
      <c r="DPT68" s="199"/>
      <c r="DPU68" s="199"/>
      <c r="DPV68" s="199"/>
      <c r="DPW68" s="199"/>
      <c r="DPX68" s="199"/>
      <c r="DPY68" s="199"/>
      <c r="DPZ68" s="199"/>
      <c r="DQA68" s="199"/>
      <c r="DQB68" s="199"/>
      <c r="DQC68" s="199"/>
      <c r="DQD68" s="199"/>
      <c r="DQE68" s="199"/>
      <c r="DQF68" s="199"/>
      <c r="DQG68" s="199"/>
      <c r="DQH68" s="199"/>
      <c r="DQI68" s="199"/>
      <c r="DQJ68" s="199"/>
      <c r="DQK68" s="199"/>
      <c r="DQL68" s="199"/>
      <c r="DQM68" s="199"/>
      <c r="DQN68" s="199"/>
      <c r="DQO68" s="199"/>
      <c r="DQP68" s="199"/>
      <c r="DQQ68" s="199"/>
      <c r="DQR68" s="199"/>
      <c r="DQS68" s="199"/>
      <c r="DQT68" s="199"/>
      <c r="DQU68" s="199"/>
      <c r="DQV68" s="199"/>
      <c r="DQW68" s="199"/>
      <c r="DQX68" s="199"/>
      <c r="DQY68" s="199"/>
      <c r="DQZ68" s="199"/>
      <c r="DRA68" s="199"/>
      <c r="DRB68" s="199"/>
      <c r="DRC68" s="199"/>
      <c r="DRD68" s="199"/>
      <c r="DRE68" s="199"/>
      <c r="DRF68" s="199"/>
      <c r="DRG68" s="199"/>
      <c r="DRH68" s="199"/>
      <c r="DRI68" s="199"/>
      <c r="DRJ68" s="199"/>
      <c r="DRK68" s="199"/>
      <c r="DRL68" s="199"/>
      <c r="DRM68" s="199"/>
      <c r="DRN68" s="199"/>
      <c r="DRO68" s="199"/>
      <c r="DRP68" s="199"/>
      <c r="DRQ68" s="199"/>
      <c r="DRR68" s="199"/>
      <c r="DRS68" s="199"/>
      <c r="DRT68" s="199"/>
      <c r="DRU68" s="199"/>
      <c r="DRV68" s="199"/>
      <c r="DRW68" s="199"/>
      <c r="DRX68" s="199"/>
      <c r="DRY68" s="199"/>
      <c r="DRZ68" s="199"/>
      <c r="DSA68" s="199"/>
      <c r="DSB68" s="199"/>
      <c r="DSC68" s="199"/>
      <c r="DSD68" s="199"/>
      <c r="DSE68" s="199"/>
      <c r="DSF68" s="199"/>
      <c r="DSG68" s="199"/>
      <c r="DSH68" s="199"/>
      <c r="DSI68" s="199"/>
      <c r="DSJ68" s="199"/>
      <c r="DSK68" s="199"/>
      <c r="DSL68" s="199"/>
      <c r="DSM68" s="199"/>
      <c r="DSN68" s="199"/>
      <c r="DSO68" s="199"/>
      <c r="DSP68" s="199"/>
      <c r="DSQ68" s="199"/>
      <c r="DSR68" s="199"/>
      <c r="DSS68" s="199"/>
      <c r="DST68" s="199"/>
      <c r="DSU68" s="199"/>
      <c r="DSV68" s="199"/>
      <c r="DSW68" s="199"/>
      <c r="DSX68" s="199"/>
      <c r="DSY68" s="199"/>
      <c r="DSZ68" s="199"/>
      <c r="DTA68" s="199"/>
      <c r="DTB68" s="199"/>
      <c r="DTC68" s="199"/>
      <c r="DTD68" s="199"/>
      <c r="DTE68" s="199"/>
      <c r="DTF68" s="199"/>
      <c r="DTG68" s="199"/>
      <c r="DTH68" s="199"/>
      <c r="DTI68" s="199"/>
      <c r="DTJ68" s="199"/>
      <c r="DTK68" s="199"/>
      <c r="DTL68" s="199"/>
      <c r="DTM68" s="199"/>
      <c r="DTN68" s="199"/>
      <c r="DTO68" s="199"/>
      <c r="DTP68" s="199"/>
      <c r="DTQ68" s="199"/>
      <c r="DTR68" s="199"/>
      <c r="DTS68" s="199"/>
      <c r="DTT68" s="199"/>
      <c r="DTU68" s="199"/>
      <c r="DTV68" s="199"/>
      <c r="DTW68" s="199"/>
      <c r="DTX68" s="199"/>
      <c r="DTY68" s="199"/>
      <c r="DTZ68" s="199"/>
      <c r="DUA68" s="199"/>
      <c r="DUB68" s="199"/>
      <c r="DUC68" s="199"/>
      <c r="DUD68" s="199"/>
      <c r="DUE68" s="199"/>
      <c r="DUF68" s="199"/>
      <c r="DUG68" s="199"/>
      <c r="DUH68" s="199"/>
      <c r="DUI68" s="199"/>
      <c r="DUJ68" s="199"/>
      <c r="DUK68" s="199"/>
      <c r="DUL68" s="199"/>
      <c r="DUM68" s="199"/>
      <c r="DUN68" s="199"/>
      <c r="DUO68" s="199"/>
      <c r="DUP68" s="199"/>
      <c r="DUQ68" s="199"/>
      <c r="DUR68" s="199"/>
      <c r="DUS68" s="199"/>
      <c r="DUT68" s="199"/>
      <c r="DUU68" s="199"/>
      <c r="DUV68" s="199"/>
      <c r="DUW68" s="199"/>
      <c r="DUX68" s="199"/>
      <c r="DUY68" s="199"/>
      <c r="DUZ68" s="199"/>
      <c r="DVA68" s="199"/>
      <c r="DVB68" s="199"/>
      <c r="DVC68" s="199"/>
      <c r="DVD68" s="199"/>
      <c r="DVE68" s="199"/>
      <c r="DVF68" s="199"/>
      <c r="DVG68" s="199"/>
      <c r="DVH68" s="199"/>
      <c r="DVI68" s="199"/>
      <c r="DVJ68" s="199"/>
      <c r="DVK68" s="199"/>
      <c r="DVL68" s="199"/>
      <c r="DVM68" s="199"/>
      <c r="DVN68" s="199"/>
      <c r="DVO68" s="199"/>
      <c r="DVP68" s="199"/>
      <c r="DVQ68" s="199"/>
      <c r="DVR68" s="199"/>
      <c r="DVS68" s="199"/>
      <c r="DVT68" s="199"/>
      <c r="DVU68" s="199"/>
      <c r="DVV68" s="199"/>
      <c r="DVW68" s="199"/>
      <c r="DVX68" s="199"/>
      <c r="DVY68" s="199"/>
      <c r="DVZ68" s="199"/>
      <c r="DWA68" s="199"/>
      <c r="DWB68" s="199"/>
      <c r="DWC68" s="199"/>
      <c r="DWD68" s="199"/>
      <c r="DWE68" s="199"/>
      <c r="DWF68" s="199"/>
      <c r="DWG68" s="199"/>
      <c r="DWH68" s="199"/>
      <c r="DWI68" s="199"/>
      <c r="DWJ68" s="199"/>
      <c r="DWK68" s="199"/>
      <c r="DWL68" s="199"/>
      <c r="DWM68" s="199"/>
      <c r="DWN68" s="199"/>
      <c r="DWO68" s="199"/>
      <c r="DWP68" s="199"/>
      <c r="DWQ68" s="199"/>
      <c r="DWR68" s="199"/>
      <c r="DWS68" s="199"/>
      <c r="DWT68" s="199"/>
      <c r="DWU68" s="199"/>
      <c r="DWV68" s="199"/>
      <c r="DWW68" s="199"/>
      <c r="DWX68" s="199"/>
      <c r="DWY68" s="199"/>
      <c r="DWZ68" s="199"/>
      <c r="DXA68" s="199"/>
      <c r="DXB68" s="199"/>
      <c r="DXC68" s="199"/>
      <c r="DXD68" s="199"/>
      <c r="DXE68" s="199"/>
      <c r="DXF68" s="199"/>
      <c r="DXG68" s="199"/>
      <c r="DXH68" s="199"/>
      <c r="DXI68" s="199"/>
      <c r="DXJ68" s="199"/>
      <c r="DXK68" s="199"/>
      <c r="DXL68" s="199"/>
      <c r="DXM68" s="199"/>
      <c r="DXN68" s="199"/>
      <c r="DXO68" s="199"/>
      <c r="DXP68" s="199"/>
      <c r="DXQ68" s="199"/>
      <c r="DXR68" s="199"/>
      <c r="DXS68" s="199"/>
      <c r="DXT68" s="199"/>
      <c r="DXU68" s="199"/>
      <c r="DXV68" s="199"/>
      <c r="DXW68" s="199"/>
      <c r="DXX68" s="199"/>
      <c r="DXY68" s="199"/>
      <c r="DXZ68" s="199"/>
      <c r="DYA68" s="199"/>
      <c r="DYB68" s="199"/>
      <c r="DYC68" s="199"/>
      <c r="DYD68" s="199"/>
      <c r="DYE68" s="199"/>
      <c r="DYF68" s="199"/>
      <c r="DYG68" s="199"/>
      <c r="DYH68" s="199"/>
      <c r="DYI68" s="199"/>
      <c r="DYJ68" s="199"/>
      <c r="DYK68" s="199"/>
      <c r="DYL68" s="199"/>
      <c r="DYM68" s="199"/>
      <c r="DYN68" s="199"/>
      <c r="DYO68" s="199"/>
      <c r="DYP68" s="199"/>
      <c r="DYQ68" s="199"/>
      <c r="DYR68" s="199"/>
      <c r="DYS68" s="199"/>
      <c r="DYT68" s="199"/>
      <c r="DYU68" s="199"/>
      <c r="DYV68" s="199"/>
      <c r="DYW68" s="199"/>
      <c r="DYX68" s="199"/>
      <c r="DYY68" s="199"/>
      <c r="DYZ68" s="199"/>
      <c r="DZA68" s="199"/>
      <c r="DZB68" s="199"/>
      <c r="DZC68" s="199"/>
      <c r="DZD68" s="199"/>
      <c r="DZE68" s="199"/>
      <c r="DZF68" s="199"/>
      <c r="DZG68" s="199"/>
      <c r="DZH68" s="199"/>
      <c r="DZI68" s="199"/>
      <c r="DZJ68" s="199"/>
      <c r="DZK68" s="199"/>
      <c r="DZL68" s="199"/>
      <c r="DZM68" s="199"/>
      <c r="DZN68" s="199"/>
      <c r="DZO68" s="199"/>
      <c r="DZP68" s="199"/>
      <c r="DZQ68" s="199"/>
      <c r="DZR68" s="199"/>
      <c r="DZS68" s="199"/>
      <c r="DZT68" s="199"/>
      <c r="DZU68" s="199"/>
      <c r="DZV68" s="199"/>
      <c r="DZW68" s="199"/>
      <c r="DZX68" s="199"/>
      <c r="DZY68" s="199"/>
      <c r="DZZ68" s="199"/>
      <c r="EAA68" s="199"/>
      <c r="EAB68" s="199"/>
      <c r="EAC68" s="199"/>
      <c r="EAD68" s="199"/>
      <c r="EAE68" s="199"/>
      <c r="EAF68" s="199"/>
      <c r="EAG68" s="199"/>
      <c r="EAH68" s="199"/>
      <c r="EAI68" s="199"/>
      <c r="EAJ68" s="199"/>
      <c r="EAK68" s="199"/>
      <c r="EAL68" s="199"/>
      <c r="EAM68" s="199"/>
      <c r="EAN68" s="199"/>
      <c r="EAO68" s="199"/>
      <c r="EAP68" s="199"/>
      <c r="EAQ68" s="199"/>
      <c r="EAR68" s="199"/>
      <c r="EAS68" s="199"/>
      <c r="EAT68" s="199"/>
      <c r="EAU68" s="199"/>
      <c r="EAV68" s="199"/>
      <c r="EAW68" s="199"/>
      <c r="EAX68" s="199"/>
      <c r="EAY68" s="199"/>
      <c r="EAZ68" s="199"/>
      <c r="EBA68" s="199"/>
      <c r="EBB68" s="199"/>
      <c r="EBC68" s="199"/>
      <c r="EBD68" s="199"/>
      <c r="EBE68" s="199"/>
      <c r="EBF68" s="199"/>
      <c r="EBG68" s="199"/>
      <c r="EBH68" s="199"/>
      <c r="EBI68" s="199"/>
      <c r="EBJ68" s="199"/>
      <c r="EBK68" s="199"/>
      <c r="EBL68" s="199"/>
      <c r="EBM68" s="199"/>
      <c r="EBN68" s="199"/>
      <c r="EBO68" s="199"/>
      <c r="EBP68" s="199"/>
      <c r="EBQ68" s="199"/>
      <c r="EBR68" s="199"/>
      <c r="EBS68" s="199"/>
      <c r="EBT68" s="199"/>
      <c r="EBU68" s="199"/>
      <c r="EBV68" s="199"/>
      <c r="EBW68" s="199"/>
      <c r="EBX68" s="199"/>
      <c r="EBY68" s="199"/>
      <c r="EBZ68" s="199"/>
      <c r="ECA68" s="199"/>
      <c r="ECB68" s="199"/>
      <c r="ECC68" s="199"/>
      <c r="ECD68" s="199"/>
      <c r="ECE68" s="199"/>
      <c r="ECF68" s="199"/>
      <c r="ECG68" s="199"/>
      <c r="ECH68" s="199"/>
      <c r="ECI68" s="199"/>
      <c r="ECJ68" s="199"/>
      <c r="ECK68" s="199"/>
      <c r="ECL68" s="199"/>
      <c r="ECM68" s="199"/>
      <c r="ECN68" s="199"/>
      <c r="ECO68" s="199"/>
      <c r="ECP68" s="199"/>
      <c r="ECQ68" s="199"/>
      <c r="ECR68" s="199"/>
      <c r="ECS68" s="199"/>
      <c r="ECT68" s="199"/>
      <c r="ECU68" s="199"/>
      <c r="ECV68" s="199"/>
      <c r="ECW68" s="199"/>
      <c r="ECX68" s="199"/>
      <c r="ECY68" s="199"/>
      <c r="ECZ68" s="199"/>
      <c r="EDA68" s="199"/>
      <c r="EDB68" s="199"/>
      <c r="EDC68" s="199"/>
      <c r="EDD68" s="199"/>
      <c r="EDE68" s="199"/>
      <c r="EDF68" s="199"/>
      <c r="EDG68" s="199"/>
      <c r="EDH68" s="199"/>
      <c r="EDI68" s="199"/>
      <c r="EDJ68" s="199"/>
      <c r="EDK68" s="199"/>
      <c r="EDL68" s="199"/>
      <c r="EDM68" s="199"/>
      <c r="EDN68" s="199"/>
      <c r="EDO68" s="199"/>
      <c r="EDP68" s="199"/>
      <c r="EDQ68" s="199"/>
      <c r="EDR68" s="199"/>
      <c r="EDS68" s="199"/>
      <c r="EDT68" s="199"/>
      <c r="EDU68" s="199"/>
      <c r="EDV68" s="199"/>
      <c r="EDW68" s="199"/>
      <c r="EDX68" s="199"/>
      <c r="EDY68" s="199"/>
      <c r="EDZ68" s="199"/>
      <c r="EEA68" s="199"/>
      <c r="EEB68" s="199"/>
      <c r="EEC68" s="199"/>
      <c r="EED68" s="199"/>
      <c r="EEE68" s="199"/>
      <c r="EEF68" s="199"/>
      <c r="EEG68" s="199"/>
      <c r="EEH68" s="199"/>
      <c r="EEI68" s="199"/>
      <c r="EEJ68" s="199"/>
      <c r="EEK68" s="199"/>
      <c r="EEL68" s="199"/>
      <c r="EEM68" s="199"/>
      <c r="EEN68" s="199"/>
      <c r="EEO68" s="199"/>
      <c r="EEP68" s="199"/>
      <c r="EEQ68" s="199"/>
      <c r="EER68" s="199"/>
      <c r="EES68" s="199"/>
      <c r="EET68" s="199"/>
      <c r="EEU68" s="199"/>
      <c r="EEV68" s="199"/>
      <c r="EEW68" s="199"/>
      <c r="EEX68" s="199"/>
      <c r="EEY68" s="199"/>
      <c r="EEZ68" s="199"/>
      <c r="EFA68" s="199"/>
      <c r="EFB68" s="199"/>
      <c r="EFC68" s="199"/>
      <c r="EFD68" s="199"/>
      <c r="EFE68" s="199"/>
      <c r="EFF68" s="199"/>
      <c r="EFG68" s="199"/>
      <c r="EFH68" s="199"/>
      <c r="EFI68" s="199"/>
      <c r="EFJ68" s="199"/>
      <c r="EFK68" s="199"/>
      <c r="EFL68" s="199"/>
      <c r="EFM68" s="199"/>
      <c r="EFN68" s="199"/>
      <c r="EFO68" s="199"/>
      <c r="EFP68" s="199"/>
      <c r="EFQ68" s="199"/>
      <c r="EFR68" s="199"/>
      <c r="EFS68" s="199"/>
      <c r="EFT68" s="199"/>
      <c r="EFU68" s="199"/>
      <c r="EFV68" s="199"/>
      <c r="EFW68" s="199"/>
      <c r="EFX68" s="199"/>
      <c r="EFY68" s="199"/>
      <c r="EFZ68" s="199"/>
      <c r="EGA68" s="199"/>
      <c r="EGB68" s="199"/>
      <c r="EGC68" s="199"/>
      <c r="EGD68" s="199"/>
      <c r="EGE68" s="199"/>
      <c r="EGF68" s="199"/>
      <c r="EGG68" s="199"/>
      <c r="EGH68" s="199"/>
      <c r="EGI68" s="199"/>
      <c r="EGJ68" s="199"/>
      <c r="EGK68" s="199"/>
      <c r="EGL68" s="199"/>
      <c r="EGM68" s="199"/>
      <c r="EGN68" s="199"/>
      <c r="EGO68" s="199"/>
      <c r="EGP68" s="199"/>
      <c r="EGQ68" s="199"/>
      <c r="EGR68" s="199"/>
      <c r="EGS68" s="199"/>
      <c r="EGT68" s="199"/>
      <c r="EGU68" s="199"/>
      <c r="EGV68" s="199"/>
      <c r="EGW68" s="199"/>
      <c r="EGX68" s="199"/>
      <c r="EGY68" s="199"/>
      <c r="EGZ68" s="199"/>
      <c r="EHA68" s="199"/>
      <c r="EHB68" s="199"/>
      <c r="EHC68" s="199"/>
      <c r="EHD68" s="199"/>
      <c r="EHE68" s="199"/>
      <c r="EHF68" s="199"/>
      <c r="EHG68" s="199"/>
      <c r="EHH68" s="199"/>
      <c r="EHI68" s="199"/>
      <c r="EHJ68" s="199"/>
      <c r="EHK68" s="199"/>
      <c r="EHL68" s="199"/>
      <c r="EHM68" s="199"/>
      <c r="EHN68" s="199"/>
      <c r="EHO68" s="199"/>
      <c r="EHP68" s="199"/>
      <c r="EHQ68" s="199"/>
      <c r="EHR68" s="199"/>
      <c r="EHS68" s="199"/>
      <c r="EHT68" s="199"/>
      <c r="EHU68" s="199"/>
      <c r="EHV68" s="199"/>
      <c r="EHW68" s="199"/>
      <c r="EHX68" s="199"/>
      <c r="EHY68" s="199"/>
      <c r="EHZ68" s="199"/>
      <c r="EIA68" s="199"/>
      <c r="EIB68" s="199"/>
      <c r="EIC68" s="199"/>
      <c r="EID68" s="199"/>
      <c r="EIE68" s="199"/>
      <c r="EIF68" s="199"/>
      <c r="EIG68" s="199"/>
      <c r="EIH68" s="199"/>
      <c r="EII68" s="199"/>
      <c r="EIJ68" s="199"/>
      <c r="EIK68" s="199"/>
      <c r="EIL68" s="199"/>
      <c r="EIM68" s="199"/>
      <c r="EIN68" s="199"/>
      <c r="EIO68" s="199"/>
      <c r="EIP68" s="199"/>
      <c r="EIQ68" s="199"/>
      <c r="EIR68" s="199"/>
      <c r="EIS68" s="199"/>
      <c r="EIT68" s="199"/>
      <c r="EIU68" s="199"/>
      <c r="EIV68" s="199"/>
      <c r="EIW68" s="199"/>
      <c r="EIX68" s="199"/>
      <c r="EIY68" s="199"/>
      <c r="EIZ68" s="199"/>
      <c r="EJA68" s="199"/>
      <c r="EJB68" s="199"/>
      <c r="EJC68" s="199"/>
      <c r="EJD68" s="199"/>
      <c r="EJE68" s="199"/>
      <c r="EJF68" s="199"/>
      <c r="EJG68" s="199"/>
      <c r="EJH68" s="199"/>
      <c r="EJI68" s="199"/>
      <c r="EJJ68" s="199"/>
      <c r="EJK68" s="199"/>
      <c r="EJL68" s="199"/>
      <c r="EJM68" s="199"/>
      <c r="EJN68" s="199"/>
      <c r="EJO68" s="199"/>
      <c r="EJP68" s="199"/>
      <c r="EJQ68" s="199"/>
      <c r="EJR68" s="199"/>
      <c r="EJS68" s="199"/>
      <c r="EJT68" s="199"/>
      <c r="EJU68" s="199"/>
      <c r="EJV68" s="199"/>
      <c r="EJW68" s="199"/>
      <c r="EJX68" s="199"/>
      <c r="EJY68" s="199"/>
      <c r="EJZ68" s="199"/>
      <c r="EKA68" s="199"/>
      <c r="EKB68" s="199"/>
      <c r="EKC68" s="199"/>
      <c r="EKD68" s="199"/>
      <c r="EKE68" s="199"/>
      <c r="EKF68" s="199"/>
      <c r="EKG68" s="199"/>
      <c r="EKH68" s="199"/>
      <c r="EKI68" s="199"/>
      <c r="EKJ68" s="199"/>
      <c r="EKK68" s="199"/>
      <c r="EKL68" s="199"/>
      <c r="EKM68" s="199"/>
      <c r="EKN68" s="199"/>
      <c r="EKO68" s="199"/>
      <c r="EKP68" s="199"/>
      <c r="EKQ68" s="199"/>
      <c r="EKR68" s="199"/>
      <c r="EKS68" s="199"/>
      <c r="EKT68" s="199"/>
      <c r="EKU68" s="199"/>
      <c r="EKV68" s="199"/>
      <c r="EKW68" s="199"/>
      <c r="EKX68" s="199"/>
      <c r="EKY68" s="199"/>
      <c r="EKZ68" s="199"/>
      <c r="ELA68" s="199"/>
      <c r="ELB68" s="199"/>
      <c r="ELC68" s="199"/>
      <c r="ELD68" s="199"/>
      <c r="ELE68" s="199"/>
      <c r="ELF68" s="199"/>
      <c r="ELG68" s="199"/>
      <c r="ELH68" s="199"/>
      <c r="ELI68" s="199"/>
      <c r="ELJ68" s="199"/>
      <c r="ELK68" s="199"/>
      <c r="ELL68" s="199"/>
      <c r="ELM68" s="199"/>
      <c r="ELN68" s="199"/>
      <c r="ELO68" s="199"/>
      <c r="ELP68" s="199"/>
      <c r="ELQ68" s="199"/>
      <c r="ELR68" s="199"/>
      <c r="ELS68" s="199"/>
      <c r="ELT68" s="199"/>
      <c r="ELU68" s="199"/>
      <c r="ELV68" s="199"/>
      <c r="ELW68" s="199"/>
      <c r="ELX68" s="199"/>
      <c r="ELY68" s="199"/>
      <c r="ELZ68" s="199"/>
      <c r="EMA68" s="199"/>
      <c r="EMB68" s="199"/>
      <c r="EMC68" s="199"/>
      <c r="EMD68" s="199"/>
      <c r="EME68" s="199"/>
      <c r="EMF68" s="199"/>
      <c r="EMG68" s="199"/>
      <c r="EMH68" s="199"/>
      <c r="EMI68" s="199"/>
      <c r="EMJ68" s="199"/>
      <c r="EMK68" s="199"/>
      <c r="EML68" s="199"/>
      <c r="EMM68" s="199"/>
      <c r="EMN68" s="199"/>
      <c r="EMO68" s="199"/>
      <c r="EMP68" s="199"/>
      <c r="EMQ68" s="199"/>
      <c r="EMR68" s="199"/>
      <c r="EMS68" s="199"/>
      <c r="EMT68" s="199"/>
      <c r="EMU68" s="199"/>
      <c r="EMV68" s="199"/>
      <c r="EMW68" s="199"/>
      <c r="EMX68" s="199"/>
      <c r="EMY68" s="199"/>
      <c r="EMZ68" s="199"/>
      <c r="ENA68" s="199"/>
      <c r="ENB68" s="199"/>
      <c r="ENC68" s="199"/>
      <c r="END68" s="199"/>
      <c r="ENE68" s="199"/>
      <c r="ENF68" s="199"/>
      <c r="ENG68" s="199"/>
      <c r="ENH68" s="199"/>
      <c r="ENI68" s="199"/>
      <c r="ENJ68" s="199"/>
      <c r="ENK68" s="199"/>
      <c r="ENL68" s="199"/>
      <c r="ENM68" s="199"/>
      <c r="ENN68" s="199"/>
      <c r="ENO68" s="199"/>
      <c r="ENP68" s="199"/>
      <c r="ENQ68" s="199"/>
      <c r="ENR68" s="199"/>
      <c r="ENS68" s="199"/>
      <c r="ENT68" s="199"/>
      <c r="ENU68" s="199"/>
      <c r="ENV68" s="199"/>
      <c r="ENW68" s="199"/>
      <c r="ENX68" s="199"/>
      <c r="ENY68" s="199"/>
      <c r="ENZ68" s="199"/>
      <c r="EOA68" s="199"/>
      <c r="EOB68" s="199"/>
      <c r="EOC68" s="199"/>
      <c r="EOD68" s="199"/>
      <c r="EOE68" s="199"/>
      <c r="EOF68" s="199"/>
      <c r="EOG68" s="199"/>
      <c r="EOH68" s="199"/>
      <c r="EOI68" s="199"/>
      <c r="EOJ68" s="199"/>
      <c r="EOK68" s="199"/>
      <c r="EOL68" s="199"/>
      <c r="EOM68" s="199"/>
      <c r="EON68" s="199"/>
      <c r="EOO68" s="199"/>
      <c r="EOP68" s="199"/>
      <c r="EOQ68" s="199"/>
      <c r="EOR68" s="199"/>
      <c r="EOS68" s="199"/>
      <c r="EOT68" s="199"/>
      <c r="EOU68" s="199"/>
      <c r="EOV68" s="199"/>
      <c r="EOW68" s="199"/>
      <c r="EOX68" s="199"/>
      <c r="EOY68" s="199"/>
      <c r="EOZ68" s="199"/>
      <c r="EPA68" s="199"/>
      <c r="EPB68" s="199"/>
      <c r="EPC68" s="199"/>
      <c r="EPD68" s="199"/>
      <c r="EPE68" s="199"/>
      <c r="EPF68" s="199"/>
      <c r="EPG68" s="199"/>
      <c r="EPH68" s="199"/>
      <c r="EPI68" s="199"/>
      <c r="EPJ68" s="199"/>
      <c r="EPK68" s="199"/>
      <c r="EPL68" s="199"/>
      <c r="EPM68" s="199"/>
      <c r="EPN68" s="199"/>
      <c r="EPO68" s="199"/>
      <c r="EPP68" s="199"/>
      <c r="EPQ68" s="199"/>
      <c r="EPR68" s="199"/>
      <c r="EPS68" s="199"/>
      <c r="EPT68" s="199"/>
      <c r="EPU68" s="199"/>
      <c r="EPV68" s="199"/>
      <c r="EPW68" s="199"/>
      <c r="EPX68" s="199"/>
      <c r="EPY68" s="199"/>
      <c r="EPZ68" s="199"/>
      <c r="EQA68" s="199"/>
      <c r="EQB68" s="199"/>
      <c r="EQC68" s="199"/>
      <c r="EQD68" s="199"/>
      <c r="EQE68" s="199"/>
      <c r="EQF68" s="199"/>
      <c r="EQG68" s="199"/>
      <c r="EQH68" s="199"/>
      <c r="EQI68" s="199"/>
      <c r="EQJ68" s="199"/>
      <c r="EQK68" s="199"/>
      <c r="EQL68" s="199"/>
      <c r="EQM68" s="199"/>
      <c r="EQN68" s="199"/>
      <c r="EQO68" s="199"/>
      <c r="EQP68" s="199"/>
      <c r="EQQ68" s="199"/>
      <c r="EQR68" s="199"/>
      <c r="EQS68" s="199"/>
      <c r="EQT68" s="199"/>
      <c r="EQU68" s="199"/>
      <c r="EQV68" s="199"/>
      <c r="EQW68" s="199"/>
      <c r="EQX68" s="199"/>
      <c r="EQY68" s="199"/>
      <c r="EQZ68" s="199"/>
      <c r="ERA68" s="199"/>
      <c r="ERB68" s="199"/>
      <c r="ERC68" s="199"/>
      <c r="ERD68" s="199"/>
      <c r="ERE68" s="199"/>
      <c r="ERF68" s="199"/>
      <c r="ERG68" s="199"/>
      <c r="ERH68" s="199"/>
      <c r="ERI68" s="199"/>
      <c r="ERJ68" s="199"/>
      <c r="ERK68" s="199"/>
      <c r="ERL68" s="199"/>
      <c r="ERM68" s="199"/>
      <c r="ERN68" s="199"/>
      <c r="ERO68" s="199"/>
      <c r="ERP68" s="199"/>
      <c r="ERQ68" s="199"/>
      <c r="ERR68" s="199"/>
      <c r="ERS68" s="199"/>
      <c r="ERT68" s="199"/>
      <c r="ERU68" s="199"/>
      <c r="ERV68" s="199"/>
      <c r="ERW68" s="199"/>
      <c r="ERX68" s="199"/>
      <c r="ERY68" s="199"/>
      <c r="ERZ68" s="199"/>
      <c r="ESA68" s="199"/>
      <c r="ESB68" s="199"/>
      <c r="ESC68" s="199"/>
      <c r="ESD68" s="199"/>
      <c r="ESE68" s="199"/>
      <c r="ESF68" s="199"/>
      <c r="ESG68" s="199"/>
      <c r="ESH68" s="199"/>
      <c r="ESI68" s="199"/>
      <c r="ESJ68" s="199"/>
      <c r="ESK68" s="199"/>
      <c r="ESL68" s="199"/>
      <c r="ESM68" s="199"/>
      <c r="ESN68" s="199"/>
      <c r="ESO68" s="199"/>
      <c r="ESP68" s="199"/>
      <c r="ESQ68" s="199"/>
      <c r="ESR68" s="199"/>
      <c r="ESS68" s="199"/>
      <c r="EST68" s="199"/>
      <c r="ESU68" s="199"/>
      <c r="ESV68" s="199"/>
      <c r="ESW68" s="199"/>
      <c r="ESX68" s="199"/>
      <c r="ESY68" s="199"/>
      <c r="ESZ68" s="199"/>
      <c r="ETA68" s="199"/>
      <c r="ETB68" s="199"/>
      <c r="ETC68" s="199"/>
      <c r="ETD68" s="199"/>
      <c r="ETE68" s="199"/>
      <c r="ETF68" s="199"/>
      <c r="ETG68" s="199"/>
      <c r="ETH68" s="199"/>
      <c r="ETI68" s="199"/>
      <c r="ETJ68" s="199"/>
      <c r="ETK68" s="199"/>
      <c r="ETL68" s="199"/>
      <c r="ETM68" s="199"/>
      <c r="ETN68" s="199"/>
      <c r="ETO68" s="199"/>
      <c r="ETP68" s="199"/>
      <c r="ETQ68" s="199"/>
      <c r="ETR68" s="199"/>
      <c r="ETS68" s="199"/>
      <c r="ETT68" s="199"/>
      <c r="ETU68" s="199"/>
      <c r="ETV68" s="199"/>
      <c r="ETW68" s="199"/>
      <c r="ETX68" s="199"/>
      <c r="ETY68" s="199"/>
      <c r="ETZ68" s="199"/>
      <c r="EUA68" s="199"/>
      <c r="EUB68" s="199"/>
      <c r="EUC68" s="199"/>
      <c r="EUD68" s="199"/>
      <c r="EUE68" s="199"/>
      <c r="EUF68" s="199"/>
      <c r="EUG68" s="199"/>
      <c r="EUH68" s="199"/>
      <c r="EUI68" s="199"/>
      <c r="EUJ68" s="199"/>
      <c r="EUK68" s="199"/>
      <c r="EUL68" s="199"/>
      <c r="EUM68" s="199"/>
      <c r="EUN68" s="199"/>
      <c r="EUO68" s="199"/>
      <c r="EUP68" s="199"/>
      <c r="EUQ68" s="199"/>
      <c r="EUR68" s="199"/>
      <c r="EUS68" s="199"/>
      <c r="EUT68" s="199"/>
      <c r="EUU68" s="199"/>
      <c r="EUV68" s="199"/>
      <c r="EUW68" s="199"/>
      <c r="EUX68" s="199"/>
      <c r="EUY68" s="199"/>
      <c r="EUZ68" s="199"/>
      <c r="EVA68" s="199"/>
      <c r="EVB68" s="199"/>
      <c r="EVC68" s="199"/>
      <c r="EVD68" s="199"/>
      <c r="EVE68" s="199"/>
      <c r="EVF68" s="199"/>
      <c r="EVG68" s="199"/>
      <c r="EVH68" s="199"/>
      <c r="EVI68" s="199"/>
      <c r="EVJ68" s="199"/>
      <c r="EVK68" s="199"/>
      <c r="EVL68" s="199"/>
      <c r="EVM68" s="199"/>
      <c r="EVN68" s="199"/>
      <c r="EVO68" s="199"/>
      <c r="EVP68" s="199"/>
      <c r="EVQ68" s="199"/>
      <c r="EVR68" s="199"/>
      <c r="EVS68" s="199"/>
      <c r="EVT68" s="199"/>
      <c r="EVU68" s="199"/>
      <c r="EVV68" s="199"/>
      <c r="EVW68" s="199"/>
      <c r="EVX68" s="199"/>
      <c r="EVY68" s="199"/>
      <c r="EVZ68" s="199"/>
      <c r="EWA68" s="199"/>
      <c r="EWB68" s="199"/>
      <c r="EWC68" s="199"/>
      <c r="EWD68" s="199"/>
      <c r="EWE68" s="199"/>
      <c r="EWF68" s="199"/>
      <c r="EWG68" s="199"/>
      <c r="EWH68" s="199"/>
      <c r="EWI68" s="199"/>
      <c r="EWJ68" s="199"/>
      <c r="EWK68" s="199"/>
      <c r="EWL68" s="199"/>
      <c r="EWM68" s="199"/>
      <c r="EWN68" s="199"/>
      <c r="EWO68" s="199"/>
      <c r="EWP68" s="199"/>
      <c r="EWQ68" s="199"/>
      <c r="EWR68" s="199"/>
      <c r="EWS68" s="199"/>
      <c r="EWT68" s="199"/>
      <c r="EWU68" s="199"/>
      <c r="EWV68" s="199"/>
      <c r="EWW68" s="199"/>
      <c r="EWX68" s="199"/>
      <c r="EWY68" s="199"/>
      <c r="EWZ68" s="199"/>
      <c r="EXA68" s="199"/>
      <c r="EXB68" s="199"/>
      <c r="EXC68" s="199"/>
      <c r="EXD68" s="199"/>
      <c r="EXE68" s="199"/>
      <c r="EXF68" s="199"/>
      <c r="EXG68" s="199"/>
      <c r="EXH68" s="199"/>
      <c r="EXI68" s="199"/>
      <c r="EXJ68" s="199"/>
      <c r="EXK68" s="199"/>
      <c r="EXL68" s="199"/>
      <c r="EXM68" s="199"/>
      <c r="EXN68" s="199"/>
      <c r="EXO68" s="199"/>
      <c r="EXP68" s="199"/>
      <c r="EXQ68" s="199"/>
      <c r="EXR68" s="199"/>
      <c r="EXS68" s="199"/>
      <c r="EXT68" s="199"/>
      <c r="EXU68" s="199"/>
      <c r="EXV68" s="199"/>
      <c r="EXW68" s="199"/>
      <c r="EXX68" s="199"/>
      <c r="EXY68" s="199"/>
      <c r="EXZ68" s="199"/>
      <c r="EYA68" s="199"/>
      <c r="EYB68" s="199"/>
      <c r="EYC68" s="199"/>
      <c r="EYD68" s="199"/>
      <c r="EYE68" s="199"/>
      <c r="EYF68" s="199"/>
      <c r="EYG68" s="199"/>
      <c r="EYH68" s="199"/>
      <c r="EYI68" s="199"/>
      <c r="EYJ68" s="199"/>
      <c r="EYK68" s="199"/>
      <c r="EYL68" s="199"/>
      <c r="EYM68" s="199"/>
      <c r="EYN68" s="199"/>
      <c r="EYO68" s="199"/>
      <c r="EYP68" s="199"/>
      <c r="EYQ68" s="199"/>
      <c r="EYR68" s="199"/>
      <c r="EYS68" s="199"/>
      <c r="EYT68" s="199"/>
      <c r="EYU68" s="199"/>
      <c r="EYV68" s="199"/>
      <c r="EYW68" s="199"/>
      <c r="EYX68" s="199"/>
      <c r="EYY68" s="199"/>
      <c r="EYZ68" s="199"/>
      <c r="EZA68" s="199"/>
      <c r="EZB68" s="199"/>
      <c r="EZC68" s="199"/>
      <c r="EZD68" s="199"/>
      <c r="EZE68" s="199"/>
      <c r="EZF68" s="199"/>
      <c r="EZG68" s="199"/>
      <c r="EZH68" s="199"/>
      <c r="EZI68" s="199"/>
      <c r="EZJ68" s="199"/>
      <c r="EZK68" s="199"/>
      <c r="EZL68" s="199"/>
      <c r="EZM68" s="199"/>
      <c r="EZN68" s="199"/>
      <c r="EZO68" s="199"/>
      <c r="EZP68" s="199"/>
      <c r="EZQ68" s="199"/>
      <c r="EZR68" s="199"/>
      <c r="EZS68" s="199"/>
      <c r="EZT68" s="199"/>
      <c r="EZU68" s="199"/>
      <c r="EZV68" s="199"/>
      <c r="EZW68" s="199"/>
      <c r="EZX68" s="199"/>
      <c r="EZY68" s="199"/>
      <c r="EZZ68" s="199"/>
      <c r="FAA68" s="199"/>
      <c r="FAB68" s="199"/>
      <c r="FAC68" s="199"/>
      <c r="FAD68" s="199"/>
      <c r="FAE68" s="199"/>
      <c r="FAF68" s="199"/>
      <c r="FAG68" s="199"/>
      <c r="FAH68" s="199"/>
      <c r="FAI68" s="199"/>
      <c r="FAJ68" s="199"/>
      <c r="FAK68" s="199"/>
      <c r="FAL68" s="199"/>
      <c r="FAM68" s="199"/>
      <c r="FAN68" s="199"/>
      <c r="FAO68" s="199"/>
      <c r="FAP68" s="199"/>
      <c r="FAQ68" s="199"/>
      <c r="FAR68" s="199"/>
      <c r="FAS68" s="199"/>
      <c r="FAT68" s="199"/>
      <c r="FAU68" s="199"/>
      <c r="FAV68" s="199"/>
      <c r="FAW68" s="199"/>
      <c r="FAX68" s="199"/>
      <c r="FAY68" s="199"/>
      <c r="FAZ68" s="199"/>
      <c r="FBA68" s="199"/>
      <c r="FBB68" s="199"/>
      <c r="FBC68" s="199"/>
      <c r="FBD68" s="199"/>
      <c r="FBE68" s="199"/>
      <c r="FBF68" s="199"/>
      <c r="FBG68" s="199"/>
      <c r="FBH68" s="199"/>
      <c r="FBI68" s="199"/>
      <c r="FBJ68" s="199"/>
      <c r="FBK68" s="199"/>
      <c r="FBL68" s="199"/>
      <c r="FBM68" s="199"/>
      <c r="FBN68" s="199"/>
      <c r="FBO68" s="199"/>
      <c r="FBP68" s="199"/>
      <c r="FBQ68" s="199"/>
      <c r="FBR68" s="199"/>
      <c r="FBS68" s="199"/>
      <c r="FBT68" s="199"/>
      <c r="FBU68" s="199"/>
      <c r="FBV68" s="199"/>
      <c r="FBW68" s="199"/>
      <c r="FBX68" s="199"/>
      <c r="FBY68" s="199"/>
      <c r="FBZ68" s="199"/>
      <c r="FCA68" s="199"/>
      <c r="FCB68" s="199"/>
      <c r="FCC68" s="199"/>
      <c r="FCD68" s="199"/>
      <c r="FCE68" s="199"/>
      <c r="FCF68" s="199"/>
      <c r="FCG68" s="199"/>
      <c r="FCH68" s="199"/>
      <c r="FCI68" s="199"/>
      <c r="FCJ68" s="199"/>
      <c r="FCK68" s="199"/>
      <c r="FCL68" s="199"/>
      <c r="FCM68" s="199"/>
      <c r="FCN68" s="199"/>
      <c r="FCO68" s="199"/>
      <c r="FCP68" s="199"/>
      <c r="FCQ68" s="199"/>
      <c r="FCR68" s="199"/>
      <c r="FCS68" s="199"/>
      <c r="FCT68" s="199"/>
      <c r="FCU68" s="199"/>
      <c r="FCV68" s="199"/>
      <c r="FCW68" s="199"/>
      <c r="FCX68" s="199"/>
      <c r="FCY68" s="199"/>
      <c r="FCZ68" s="199"/>
      <c r="FDA68" s="199"/>
      <c r="FDB68" s="199"/>
      <c r="FDC68" s="199"/>
      <c r="FDD68" s="199"/>
      <c r="FDE68" s="199"/>
      <c r="FDF68" s="199"/>
      <c r="FDG68" s="199"/>
      <c r="FDH68" s="199"/>
      <c r="FDI68" s="199"/>
      <c r="FDJ68" s="199"/>
      <c r="FDK68" s="199"/>
      <c r="FDL68" s="199"/>
      <c r="FDM68" s="199"/>
      <c r="FDN68" s="199"/>
      <c r="FDO68" s="199"/>
      <c r="FDP68" s="199"/>
      <c r="FDQ68" s="199"/>
      <c r="FDR68" s="199"/>
      <c r="FDS68" s="199"/>
      <c r="FDT68" s="199"/>
      <c r="FDU68" s="199"/>
      <c r="FDV68" s="199"/>
      <c r="FDW68" s="199"/>
      <c r="FDX68" s="199"/>
      <c r="FDY68" s="199"/>
      <c r="FDZ68" s="199"/>
      <c r="FEA68" s="199"/>
      <c r="FEB68" s="199"/>
      <c r="FEC68" s="199"/>
      <c r="FED68" s="199"/>
      <c r="FEE68" s="199"/>
      <c r="FEF68" s="199"/>
      <c r="FEG68" s="199"/>
      <c r="FEH68" s="199"/>
      <c r="FEI68" s="199"/>
      <c r="FEJ68" s="199"/>
      <c r="FEK68" s="199"/>
      <c r="FEL68" s="199"/>
      <c r="FEM68" s="199"/>
      <c r="FEN68" s="199"/>
      <c r="FEO68" s="199"/>
      <c r="FEP68" s="199"/>
      <c r="FEQ68" s="199"/>
      <c r="FER68" s="199"/>
      <c r="FES68" s="199"/>
      <c r="FET68" s="199"/>
      <c r="FEU68" s="199"/>
      <c r="FEV68" s="199"/>
      <c r="FEW68" s="199"/>
      <c r="FEX68" s="199"/>
      <c r="FEY68" s="199"/>
      <c r="FEZ68" s="199"/>
      <c r="FFA68" s="199"/>
      <c r="FFB68" s="199"/>
      <c r="FFC68" s="199"/>
      <c r="FFD68" s="199"/>
      <c r="FFE68" s="199"/>
      <c r="FFF68" s="199"/>
      <c r="FFG68" s="199"/>
      <c r="FFH68" s="199"/>
      <c r="FFI68" s="199"/>
      <c r="FFJ68" s="199"/>
      <c r="FFK68" s="199"/>
      <c r="FFL68" s="199"/>
      <c r="FFM68" s="199"/>
      <c r="FFN68" s="199"/>
      <c r="FFO68" s="199"/>
      <c r="FFP68" s="199"/>
      <c r="FFQ68" s="199"/>
      <c r="FFR68" s="199"/>
      <c r="FFS68" s="199"/>
      <c r="FFT68" s="199"/>
      <c r="FFU68" s="199"/>
      <c r="FFV68" s="199"/>
      <c r="FFW68" s="199"/>
      <c r="FFX68" s="199"/>
      <c r="FFY68" s="199"/>
      <c r="FFZ68" s="199"/>
      <c r="FGA68" s="199"/>
      <c r="FGB68" s="199"/>
      <c r="FGC68" s="199"/>
      <c r="FGD68" s="199"/>
      <c r="FGE68" s="199"/>
      <c r="FGF68" s="199"/>
      <c r="FGG68" s="199"/>
      <c r="FGH68" s="199"/>
      <c r="FGI68" s="199"/>
      <c r="FGJ68" s="199"/>
      <c r="FGK68" s="199"/>
      <c r="FGL68" s="199"/>
      <c r="FGM68" s="199"/>
      <c r="FGN68" s="199"/>
      <c r="FGO68" s="199"/>
      <c r="FGP68" s="199"/>
      <c r="FGQ68" s="199"/>
      <c r="FGR68" s="199"/>
      <c r="FGS68" s="199"/>
      <c r="FGT68" s="199"/>
      <c r="FGU68" s="199"/>
      <c r="FGV68" s="199"/>
      <c r="FGW68" s="199"/>
      <c r="FGX68" s="199"/>
      <c r="FGY68" s="199"/>
      <c r="FGZ68" s="199"/>
      <c r="FHA68" s="199"/>
      <c r="FHB68" s="199"/>
      <c r="FHC68" s="199"/>
      <c r="FHD68" s="199"/>
      <c r="FHE68" s="199"/>
      <c r="FHF68" s="199"/>
      <c r="FHG68" s="199"/>
      <c r="FHH68" s="199"/>
      <c r="FHI68" s="199"/>
      <c r="FHJ68" s="199"/>
      <c r="FHK68" s="199"/>
      <c r="FHL68" s="199"/>
      <c r="FHM68" s="199"/>
      <c r="FHN68" s="199"/>
      <c r="FHO68" s="199"/>
      <c r="FHP68" s="199"/>
      <c r="FHQ68" s="199"/>
      <c r="FHR68" s="199"/>
      <c r="FHS68" s="199"/>
      <c r="FHT68" s="199"/>
      <c r="FHU68" s="199"/>
      <c r="FHV68" s="199"/>
      <c r="FHW68" s="199"/>
      <c r="FHX68" s="199"/>
      <c r="FHY68" s="199"/>
      <c r="FHZ68" s="199"/>
      <c r="FIA68" s="199"/>
      <c r="FIB68" s="199"/>
      <c r="FIC68" s="199"/>
      <c r="FID68" s="199"/>
      <c r="FIE68" s="199"/>
      <c r="FIF68" s="199"/>
      <c r="FIG68" s="199"/>
      <c r="FIH68" s="199"/>
      <c r="FII68" s="199"/>
      <c r="FIJ68" s="199"/>
      <c r="FIK68" s="199"/>
      <c r="FIL68" s="199"/>
      <c r="FIM68" s="199"/>
      <c r="FIN68" s="199"/>
      <c r="FIO68" s="199"/>
      <c r="FIP68" s="199"/>
      <c r="FIQ68" s="199"/>
      <c r="FIR68" s="199"/>
      <c r="FIS68" s="199"/>
      <c r="FIT68" s="199"/>
      <c r="FIU68" s="199"/>
      <c r="FIV68" s="199"/>
      <c r="FIW68" s="199"/>
      <c r="FIX68" s="199"/>
      <c r="FIY68" s="199"/>
      <c r="FIZ68" s="199"/>
      <c r="FJA68" s="199"/>
      <c r="FJB68" s="199"/>
      <c r="FJC68" s="199"/>
      <c r="FJD68" s="199"/>
      <c r="FJE68" s="199"/>
      <c r="FJF68" s="199"/>
      <c r="FJG68" s="199"/>
      <c r="FJH68" s="199"/>
      <c r="FJI68" s="199"/>
      <c r="FJJ68" s="199"/>
      <c r="FJK68" s="199"/>
      <c r="FJL68" s="199"/>
      <c r="FJM68" s="199"/>
      <c r="FJN68" s="199"/>
      <c r="FJO68" s="199"/>
      <c r="FJP68" s="199"/>
      <c r="FJQ68" s="199"/>
      <c r="FJR68" s="199"/>
      <c r="FJS68" s="199"/>
      <c r="FJT68" s="199"/>
      <c r="FJU68" s="199"/>
      <c r="FJV68" s="199"/>
      <c r="FJW68" s="199"/>
      <c r="FJX68" s="199"/>
      <c r="FJY68" s="199"/>
      <c r="FJZ68" s="199"/>
      <c r="FKA68" s="199"/>
      <c r="FKB68" s="199"/>
      <c r="FKC68" s="199"/>
      <c r="FKD68" s="199"/>
      <c r="FKE68" s="199"/>
      <c r="FKF68" s="199"/>
      <c r="FKG68" s="199"/>
      <c r="FKH68" s="199"/>
      <c r="FKI68" s="199"/>
      <c r="FKJ68" s="199"/>
      <c r="FKK68" s="199"/>
      <c r="FKL68" s="199"/>
      <c r="FKM68" s="199"/>
      <c r="FKN68" s="199"/>
      <c r="FKO68" s="199"/>
      <c r="FKP68" s="199"/>
      <c r="FKQ68" s="199"/>
      <c r="FKR68" s="199"/>
      <c r="FKS68" s="199"/>
      <c r="FKT68" s="199"/>
      <c r="FKU68" s="199"/>
      <c r="FKV68" s="199"/>
      <c r="FKW68" s="199"/>
      <c r="FKX68" s="199"/>
      <c r="FKY68" s="199"/>
      <c r="FKZ68" s="199"/>
      <c r="FLA68" s="199"/>
      <c r="FLB68" s="199"/>
      <c r="FLC68" s="199"/>
      <c r="FLD68" s="199"/>
      <c r="FLE68" s="199"/>
      <c r="FLF68" s="199"/>
      <c r="FLG68" s="199"/>
      <c r="FLH68" s="199"/>
      <c r="FLI68" s="199"/>
      <c r="FLJ68" s="199"/>
      <c r="FLK68" s="199"/>
      <c r="FLL68" s="199"/>
      <c r="FLM68" s="199"/>
      <c r="FLN68" s="199"/>
      <c r="FLO68" s="199"/>
      <c r="FLP68" s="199"/>
      <c r="FLQ68" s="199"/>
      <c r="FLR68" s="199"/>
      <c r="FLS68" s="199"/>
      <c r="FLT68" s="199"/>
      <c r="FLU68" s="199"/>
      <c r="FLV68" s="199"/>
      <c r="FLW68" s="199"/>
      <c r="FLX68" s="199"/>
      <c r="FLY68" s="199"/>
      <c r="FLZ68" s="199"/>
      <c r="FMA68" s="199"/>
      <c r="FMB68" s="199"/>
      <c r="FMC68" s="199"/>
      <c r="FMD68" s="199"/>
      <c r="FME68" s="199"/>
      <c r="FMF68" s="199"/>
      <c r="FMG68" s="199"/>
      <c r="FMH68" s="199"/>
      <c r="FMI68" s="199"/>
      <c r="FMJ68" s="199"/>
      <c r="FMK68" s="199"/>
      <c r="FML68" s="199"/>
      <c r="FMM68" s="199"/>
      <c r="FMN68" s="199"/>
      <c r="FMO68" s="199"/>
      <c r="FMP68" s="199"/>
      <c r="FMQ68" s="199"/>
      <c r="FMR68" s="199"/>
      <c r="FMS68" s="199"/>
      <c r="FMT68" s="199"/>
      <c r="FMU68" s="199"/>
      <c r="FMV68" s="199"/>
      <c r="FMW68" s="199"/>
      <c r="FMX68" s="199"/>
      <c r="FMY68" s="199"/>
      <c r="FMZ68" s="199"/>
      <c r="FNA68" s="199"/>
      <c r="FNB68" s="199"/>
      <c r="FNC68" s="199"/>
      <c r="FND68" s="199"/>
      <c r="FNE68" s="199"/>
      <c r="FNF68" s="199"/>
      <c r="FNG68" s="199"/>
      <c r="FNH68" s="199"/>
      <c r="FNI68" s="199"/>
      <c r="FNJ68" s="199"/>
      <c r="FNK68" s="199"/>
      <c r="FNL68" s="199"/>
      <c r="FNM68" s="199"/>
      <c r="FNN68" s="199"/>
      <c r="FNO68" s="199"/>
      <c r="FNP68" s="199"/>
      <c r="FNQ68" s="199"/>
      <c r="FNR68" s="199"/>
      <c r="FNS68" s="199"/>
      <c r="FNT68" s="199"/>
      <c r="FNU68" s="199"/>
      <c r="FNV68" s="199"/>
      <c r="FNW68" s="199"/>
      <c r="FNX68" s="199"/>
      <c r="FNY68" s="199"/>
      <c r="FNZ68" s="199"/>
      <c r="FOA68" s="199"/>
      <c r="FOB68" s="199"/>
      <c r="FOC68" s="199"/>
      <c r="FOD68" s="199"/>
      <c r="FOE68" s="199"/>
      <c r="FOF68" s="199"/>
      <c r="FOG68" s="199"/>
      <c r="FOH68" s="199"/>
      <c r="FOI68" s="199"/>
      <c r="FOJ68" s="199"/>
      <c r="FOK68" s="199"/>
      <c r="FOL68" s="199"/>
      <c r="FOM68" s="199"/>
      <c r="FON68" s="199"/>
      <c r="FOO68" s="199"/>
      <c r="FOP68" s="199"/>
      <c r="FOQ68" s="199"/>
      <c r="FOR68" s="199"/>
      <c r="FOS68" s="199"/>
      <c r="FOT68" s="199"/>
      <c r="FOU68" s="199"/>
      <c r="FOV68" s="199"/>
      <c r="FOW68" s="199"/>
      <c r="FOX68" s="199"/>
      <c r="FOY68" s="199"/>
      <c r="FOZ68" s="199"/>
      <c r="FPA68" s="199"/>
      <c r="FPB68" s="199"/>
      <c r="FPC68" s="199"/>
      <c r="FPD68" s="199"/>
      <c r="FPE68" s="199"/>
      <c r="FPF68" s="199"/>
      <c r="FPG68" s="199"/>
      <c r="FPH68" s="199"/>
      <c r="FPI68" s="199"/>
      <c r="FPJ68" s="199"/>
      <c r="FPK68" s="199"/>
      <c r="FPL68" s="199"/>
      <c r="FPM68" s="199"/>
      <c r="FPN68" s="199"/>
      <c r="FPO68" s="199"/>
      <c r="FPP68" s="199"/>
      <c r="FPQ68" s="199"/>
      <c r="FPR68" s="199"/>
      <c r="FPS68" s="199"/>
      <c r="FPT68" s="199"/>
      <c r="FPU68" s="199"/>
      <c r="FPV68" s="199"/>
      <c r="FPW68" s="199"/>
      <c r="FPX68" s="199"/>
      <c r="FPY68" s="199"/>
      <c r="FPZ68" s="199"/>
      <c r="FQA68" s="199"/>
      <c r="FQB68" s="199"/>
      <c r="FQC68" s="199"/>
      <c r="FQD68" s="199"/>
      <c r="FQE68" s="199"/>
      <c r="FQF68" s="199"/>
      <c r="FQG68" s="199"/>
      <c r="FQH68" s="199"/>
      <c r="FQI68" s="199"/>
      <c r="FQJ68" s="199"/>
      <c r="FQK68" s="199"/>
      <c r="FQL68" s="199"/>
      <c r="FQM68" s="199"/>
      <c r="FQN68" s="199"/>
      <c r="FQO68" s="199"/>
      <c r="FQP68" s="199"/>
      <c r="FQQ68" s="199"/>
      <c r="FQR68" s="199"/>
      <c r="FQS68" s="199"/>
      <c r="FQT68" s="199"/>
      <c r="FQU68" s="199"/>
      <c r="FQV68" s="199"/>
      <c r="FQW68" s="199"/>
      <c r="FQX68" s="199"/>
      <c r="FQY68" s="199"/>
      <c r="FQZ68" s="199"/>
      <c r="FRA68" s="199"/>
      <c r="FRB68" s="199"/>
      <c r="FRC68" s="199"/>
      <c r="FRD68" s="199"/>
      <c r="FRE68" s="199"/>
      <c r="FRF68" s="199"/>
      <c r="FRG68" s="199"/>
      <c r="FRH68" s="199"/>
      <c r="FRI68" s="199"/>
      <c r="FRJ68" s="199"/>
      <c r="FRK68" s="199"/>
      <c r="FRL68" s="199"/>
      <c r="FRM68" s="199"/>
      <c r="FRN68" s="199"/>
      <c r="FRO68" s="199"/>
      <c r="FRP68" s="199"/>
      <c r="FRQ68" s="199"/>
      <c r="FRR68" s="199"/>
      <c r="FRS68" s="199"/>
      <c r="FRT68" s="199"/>
      <c r="FRU68" s="199"/>
      <c r="FRV68" s="199"/>
      <c r="FRW68" s="199"/>
      <c r="FRX68" s="199"/>
      <c r="FRY68" s="199"/>
      <c r="FRZ68" s="199"/>
      <c r="FSA68" s="199"/>
      <c r="FSB68" s="199"/>
      <c r="FSC68" s="199"/>
      <c r="FSD68" s="199"/>
      <c r="FSE68" s="199"/>
      <c r="FSF68" s="199"/>
      <c r="FSG68" s="199"/>
      <c r="FSH68" s="199"/>
      <c r="FSI68" s="199"/>
      <c r="FSJ68" s="199"/>
      <c r="FSK68" s="199"/>
      <c r="FSL68" s="199"/>
      <c r="FSM68" s="199"/>
      <c r="FSN68" s="199"/>
      <c r="FSO68" s="199"/>
      <c r="FSP68" s="199"/>
      <c r="FSQ68" s="199"/>
      <c r="FSR68" s="199"/>
      <c r="FSS68" s="199"/>
      <c r="FST68" s="199"/>
      <c r="FSU68" s="199"/>
      <c r="FSV68" s="199"/>
      <c r="FSW68" s="199"/>
      <c r="FSX68" s="199"/>
      <c r="FSY68" s="199"/>
      <c r="FSZ68" s="199"/>
      <c r="FTA68" s="199"/>
      <c r="FTB68" s="199"/>
      <c r="FTC68" s="199"/>
      <c r="FTD68" s="199"/>
      <c r="FTE68" s="199"/>
      <c r="FTF68" s="199"/>
      <c r="FTG68" s="199"/>
      <c r="FTH68" s="199"/>
      <c r="FTI68" s="199"/>
      <c r="FTJ68" s="199"/>
      <c r="FTK68" s="199"/>
      <c r="FTL68" s="199"/>
      <c r="FTM68" s="199"/>
      <c r="FTN68" s="199"/>
      <c r="FTO68" s="199"/>
      <c r="FTP68" s="199"/>
      <c r="FTQ68" s="199"/>
      <c r="FTR68" s="199"/>
      <c r="FTS68" s="199"/>
      <c r="FTT68" s="199"/>
      <c r="FTU68" s="199"/>
      <c r="FTV68" s="199"/>
      <c r="FTW68" s="199"/>
      <c r="FTX68" s="199"/>
      <c r="FTY68" s="199"/>
      <c r="FTZ68" s="199"/>
      <c r="FUA68" s="199"/>
      <c r="FUB68" s="199"/>
      <c r="FUC68" s="199"/>
      <c r="FUD68" s="199"/>
      <c r="FUE68" s="199"/>
      <c r="FUF68" s="199"/>
      <c r="FUG68" s="199"/>
      <c r="FUH68" s="199"/>
      <c r="FUI68" s="199"/>
      <c r="FUJ68" s="199"/>
      <c r="FUK68" s="199"/>
      <c r="FUL68" s="199"/>
      <c r="FUM68" s="199"/>
      <c r="FUN68" s="199"/>
      <c r="FUO68" s="199"/>
      <c r="FUP68" s="199"/>
      <c r="FUQ68" s="199"/>
      <c r="FUR68" s="199"/>
      <c r="FUS68" s="199"/>
      <c r="FUT68" s="199"/>
      <c r="FUU68" s="199"/>
      <c r="FUV68" s="199"/>
      <c r="FUW68" s="199"/>
      <c r="FUX68" s="199"/>
      <c r="FUY68" s="199"/>
      <c r="FUZ68" s="199"/>
      <c r="FVA68" s="199"/>
      <c r="FVB68" s="199"/>
      <c r="FVC68" s="199"/>
      <c r="FVD68" s="199"/>
      <c r="FVE68" s="199"/>
      <c r="FVF68" s="199"/>
      <c r="FVG68" s="199"/>
      <c r="FVH68" s="199"/>
      <c r="FVI68" s="199"/>
      <c r="FVJ68" s="199"/>
      <c r="FVK68" s="199"/>
      <c r="FVL68" s="199"/>
      <c r="FVM68" s="199"/>
      <c r="FVN68" s="199"/>
      <c r="FVO68" s="199"/>
      <c r="FVP68" s="199"/>
      <c r="FVQ68" s="199"/>
      <c r="FVR68" s="199"/>
      <c r="FVS68" s="199"/>
      <c r="FVT68" s="199"/>
      <c r="FVU68" s="199"/>
      <c r="FVV68" s="199"/>
      <c r="FVW68" s="199"/>
      <c r="FVX68" s="199"/>
      <c r="FVY68" s="199"/>
      <c r="FVZ68" s="199"/>
      <c r="FWA68" s="199"/>
      <c r="FWB68" s="199"/>
      <c r="FWC68" s="199"/>
      <c r="FWD68" s="199"/>
      <c r="FWE68" s="199"/>
      <c r="FWF68" s="199"/>
      <c r="FWG68" s="199"/>
      <c r="FWH68" s="199"/>
      <c r="FWI68" s="199"/>
      <c r="FWJ68" s="199"/>
      <c r="FWK68" s="199"/>
      <c r="FWL68" s="199"/>
      <c r="FWM68" s="199"/>
      <c r="FWN68" s="199"/>
      <c r="FWO68" s="199"/>
      <c r="FWP68" s="199"/>
      <c r="FWQ68" s="199"/>
      <c r="FWR68" s="199"/>
      <c r="FWS68" s="199"/>
      <c r="FWT68" s="199"/>
      <c r="FWU68" s="199"/>
      <c r="FWV68" s="199"/>
      <c r="FWW68" s="199"/>
      <c r="FWX68" s="199"/>
      <c r="FWY68" s="199"/>
      <c r="FWZ68" s="199"/>
      <c r="FXA68" s="199"/>
      <c r="FXB68" s="199"/>
      <c r="FXC68" s="199"/>
      <c r="FXD68" s="199"/>
      <c r="FXE68" s="199"/>
      <c r="FXF68" s="199"/>
      <c r="FXG68" s="199"/>
      <c r="FXH68" s="199"/>
      <c r="FXI68" s="199"/>
      <c r="FXJ68" s="199"/>
      <c r="FXK68" s="199"/>
      <c r="FXL68" s="199"/>
      <c r="FXM68" s="199"/>
      <c r="FXN68" s="199"/>
      <c r="FXO68" s="199"/>
      <c r="FXP68" s="199"/>
      <c r="FXQ68" s="199"/>
      <c r="FXR68" s="199"/>
      <c r="FXS68" s="199"/>
      <c r="FXT68" s="199"/>
      <c r="FXU68" s="199"/>
      <c r="FXV68" s="199"/>
      <c r="FXW68" s="199"/>
      <c r="FXX68" s="199"/>
      <c r="FXY68" s="199"/>
      <c r="FXZ68" s="199"/>
      <c r="FYA68" s="199"/>
      <c r="FYB68" s="199"/>
      <c r="FYC68" s="199"/>
      <c r="FYD68" s="199"/>
      <c r="FYE68" s="199"/>
      <c r="FYF68" s="199"/>
      <c r="FYG68" s="199"/>
      <c r="FYH68" s="199"/>
      <c r="FYI68" s="199"/>
      <c r="FYJ68" s="199"/>
      <c r="FYK68" s="199"/>
      <c r="FYL68" s="199"/>
      <c r="FYM68" s="199"/>
      <c r="FYN68" s="199"/>
      <c r="FYO68" s="199"/>
      <c r="FYP68" s="199"/>
      <c r="FYQ68" s="199"/>
      <c r="FYR68" s="199"/>
      <c r="FYS68" s="199"/>
      <c r="FYT68" s="199"/>
      <c r="FYU68" s="199"/>
      <c r="FYV68" s="199"/>
      <c r="FYW68" s="199"/>
      <c r="FYX68" s="199"/>
      <c r="FYY68" s="199"/>
      <c r="FYZ68" s="199"/>
      <c r="FZA68" s="199"/>
      <c r="FZB68" s="199"/>
      <c r="FZC68" s="199"/>
      <c r="FZD68" s="199"/>
      <c r="FZE68" s="199"/>
      <c r="FZF68" s="199"/>
      <c r="FZG68" s="199"/>
      <c r="FZH68" s="199"/>
      <c r="FZI68" s="199"/>
      <c r="FZJ68" s="199"/>
      <c r="FZK68" s="199"/>
      <c r="FZL68" s="199"/>
      <c r="FZM68" s="199"/>
      <c r="FZN68" s="199"/>
      <c r="FZO68" s="199"/>
      <c r="FZP68" s="199"/>
      <c r="FZQ68" s="199"/>
      <c r="FZR68" s="199"/>
      <c r="FZS68" s="199"/>
      <c r="FZT68" s="199"/>
      <c r="FZU68" s="199"/>
      <c r="FZV68" s="199"/>
      <c r="FZW68" s="199"/>
      <c r="FZX68" s="199"/>
      <c r="FZY68" s="199"/>
      <c r="FZZ68" s="199"/>
      <c r="GAA68" s="199"/>
      <c r="GAB68" s="199"/>
      <c r="GAC68" s="199"/>
      <c r="GAD68" s="199"/>
      <c r="GAE68" s="199"/>
      <c r="GAF68" s="199"/>
      <c r="GAG68" s="199"/>
      <c r="GAH68" s="199"/>
      <c r="GAI68" s="199"/>
      <c r="GAJ68" s="199"/>
      <c r="GAK68" s="199"/>
      <c r="GAL68" s="199"/>
      <c r="GAM68" s="199"/>
      <c r="GAN68" s="199"/>
      <c r="GAO68" s="199"/>
      <c r="GAP68" s="199"/>
      <c r="GAQ68" s="199"/>
      <c r="GAR68" s="199"/>
      <c r="GAS68" s="199"/>
      <c r="GAT68" s="199"/>
      <c r="GAU68" s="199"/>
      <c r="GAV68" s="199"/>
      <c r="GAW68" s="199"/>
      <c r="GAX68" s="199"/>
      <c r="GAY68" s="199"/>
      <c r="GAZ68" s="199"/>
      <c r="GBA68" s="199"/>
      <c r="GBB68" s="199"/>
      <c r="GBC68" s="199"/>
      <c r="GBD68" s="199"/>
      <c r="GBE68" s="199"/>
      <c r="GBF68" s="199"/>
      <c r="GBG68" s="199"/>
      <c r="GBH68" s="199"/>
      <c r="GBI68" s="199"/>
      <c r="GBJ68" s="199"/>
      <c r="GBK68" s="199"/>
      <c r="GBL68" s="199"/>
      <c r="GBM68" s="199"/>
      <c r="GBN68" s="199"/>
      <c r="GBO68" s="199"/>
      <c r="GBP68" s="199"/>
      <c r="GBQ68" s="199"/>
      <c r="GBR68" s="199"/>
      <c r="GBS68" s="199"/>
      <c r="GBT68" s="199"/>
      <c r="GBU68" s="199"/>
      <c r="GBV68" s="199"/>
      <c r="GBW68" s="199"/>
      <c r="GBX68" s="199"/>
      <c r="GBY68" s="199"/>
      <c r="GBZ68" s="199"/>
      <c r="GCA68" s="199"/>
      <c r="GCB68" s="199"/>
      <c r="GCC68" s="199"/>
      <c r="GCD68" s="199"/>
      <c r="GCE68" s="199"/>
      <c r="GCF68" s="199"/>
      <c r="GCG68" s="199"/>
      <c r="GCH68" s="199"/>
      <c r="GCI68" s="199"/>
      <c r="GCJ68" s="199"/>
      <c r="GCK68" s="199"/>
      <c r="GCL68" s="199"/>
      <c r="GCM68" s="199"/>
      <c r="GCN68" s="199"/>
      <c r="GCO68" s="199"/>
      <c r="GCP68" s="199"/>
      <c r="GCQ68" s="199"/>
      <c r="GCR68" s="199"/>
      <c r="GCS68" s="199"/>
      <c r="GCT68" s="199"/>
      <c r="GCU68" s="199"/>
      <c r="GCV68" s="199"/>
      <c r="GCW68" s="199"/>
      <c r="GCX68" s="199"/>
      <c r="GCY68" s="199"/>
      <c r="GCZ68" s="199"/>
      <c r="GDA68" s="199"/>
      <c r="GDB68" s="199"/>
      <c r="GDC68" s="199"/>
      <c r="GDD68" s="199"/>
      <c r="GDE68" s="199"/>
      <c r="GDF68" s="199"/>
      <c r="GDG68" s="199"/>
      <c r="GDH68" s="199"/>
      <c r="GDI68" s="199"/>
      <c r="GDJ68" s="199"/>
      <c r="GDK68" s="199"/>
      <c r="GDL68" s="199"/>
      <c r="GDM68" s="199"/>
      <c r="GDN68" s="199"/>
      <c r="GDO68" s="199"/>
      <c r="GDP68" s="199"/>
      <c r="GDQ68" s="199"/>
      <c r="GDR68" s="199"/>
      <c r="GDS68" s="199"/>
      <c r="GDT68" s="199"/>
      <c r="GDU68" s="199"/>
      <c r="GDV68" s="199"/>
      <c r="GDW68" s="199"/>
      <c r="GDX68" s="199"/>
      <c r="GDY68" s="199"/>
      <c r="GDZ68" s="199"/>
      <c r="GEA68" s="199"/>
      <c r="GEB68" s="199"/>
      <c r="GEC68" s="199"/>
      <c r="GED68" s="199"/>
      <c r="GEE68" s="199"/>
      <c r="GEF68" s="199"/>
      <c r="GEG68" s="199"/>
      <c r="GEH68" s="199"/>
      <c r="GEI68" s="199"/>
      <c r="GEJ68" s="199"/>
      <c r="GEK68" s="199"/>
      <c r="GEL68" s="199"/>
      <c r="GEM68" s="199"/>
      <c r="GEN68" s="199"/>
      <c r="GEO68" s="199"/>
      <c r="GEP68" s="199"/>
      <c r="GEQ68" s="199"/>
      <c r="GER68" s="199"/>
      <c r="GES68" s="199"/>
      <c r="GET68" s="199"/>
      <c r="GEU68" s="199"/>
      <c r="GEV68" s="199"/>
      <c r="GEW68" s="199"/>
      <c r="GEX68" s="199"/>
      <c r="GEY68" s="199"/>
      <c r="GEZ68" s="199"/>
      <c r="GFA68" s="199"/>
      <c r="GFB68" s="199"/>
      <c r="GFC68" s="199"/>
      <c r="GFD68" s="199"/>
      <c r="GFE68" s="199"/>
      <c r="GFF68" s="199"/>
      <c r="GFG68" s="199"/>
      <c r="GFH68" s="199"/>
      <c r="GFI68" s="199"/>
      <c r="GFJ68" s="199"/>
      <c r="GFK68" s="199"/>
      <c r="GFL68" s="199"/>
      <c r="GFM68" s="199"/>
      <c r="GFN68" s="199"/>
      <c r="GFO68" s="199"/>
      <c r="GFP68" s="199"/>
      <c r="GFQ68" s="199"/>
      <c r="GFR68" s="199"/>
      <c r="GFS68" s="199"/>
      <c r="GFT68" s="199"/>
      <c r="GFU68" s="199"/>
      <c r="GFV68" s="199"/>
      <c r="GFW68" s="199"/>
      <c r="GFX68" s="199"/>
      <c r="GFY68" s="199"/>
      <c r="GFZ68" s="199"/>
      <c r="GGA68" s="199"/>
      <c r="GGB68" s="199"/>
      <c r="GGC68" s="199"/>
      <c r="GGD68" s="199"/>
      <c r="GGE68" s="199"/>
      <c r="GGF68" s="199"/>
      <c r="GGG68" s="199"/>
      <c r="GGH68" s="199"/>
      <c r="GGI68" s="199"/>
      <c r="GGJ68" s="199"/>
      <c r="GGK68" s="199"/>
      <c r="GGL68" s="199"/>
      <c r="GGM68" s="199"/>
      <c r="GGN68" s="199"/>
      <c r="GGO68" s="199"/>
      <c r="GGP68" s="199"/>
      <c r="GGQ68" s="199"/>
      <c r="GGR68" s="199"/>
      <c r="GGS68" s="199"/>
      <c r="GGT68" s="199"/>
      <c r="GGU68" s="199"/>
      <c r="GGV68" s="199"/>
      <c r="GGW68" s="199"/>
      <c r="GGX68" s="199"/>
      <c r="GGY68" s="199"/>
      <c r="GGZ68" s="199"/>
      <c r="GHA68" s="199"/>
      <c r="GHB68" s="199"/>
      <c r="GHC68" s="199"/>
      <c r="GHD68" s="199"/>
      <c r="GHE68" s="199"/>
      <c r="GHF68" s="199"/>
      <c r="GHG68" s="199"/>
      <c r="GHH68" s="199"/>
      <c r="GHI68" s="199"/>
      <c r="GHJ68" s="199"/>
      <c r="GHK68" s="199"/>
      <c r="GHL68" s="199"/>
      <c r="GHM68" s="199"/>
      <c r="GHN68" s="199"/>
      <c r="GHO68" s="199"/>
      <c r="GHP68" s="199"/>
      <c r="GHQ68" s="199"/>
      <c r="GHR68" s="199"/>
      <c r="GHS68" s="199"/>
      <c r="GHT68" s="199"/>
      <c r="GHU68" s="199"/>
      <c r="GHV68" s="199"/>
      <c r="GHW68" s="199"/>
      <c r="GHX68" s="199"/>
      <c r="GHY68" s="199"/>
      <c r="GHZ68" s="199"/>
      <c r="GIA68" s="199"/>
      <c r="GIB68" s="199"/>
      <c r="GIC68" s="199"/>
      <c r="GID68" s="199"/>
      <c r="GIE68" s="199"/>
      <c r="GIF68" s="199"/>
      <c r="GIG68" s="199"/>
      <c r="GIH68" s="199"/>
      <c r="GII68" s="199"/>
      <c r="GIJ68" s="199"/>
      <c r="GIK68" s="199"/>
      <c r="GIL68" s="199"/>
      <c r="GIM68" s="199"/>
      <c r="GIN68" s="199"/>
      <c r="GIO68" s="199"/>
      <c r="GIP68" s="199"/>
      <c r="GIQ68" s="199"/>
      <c r="GIR68" s="199"/>
      <c r="GIS68" s="199"/>
      <c r="GIT68" s="199"/>
      <c r="GIU68" s="199"/>
      <c r="GIV68" s="199"/>
      <c r="GIW68" s="199"/>
      <c r="GIX68" s="199"/>
      <c r="GIY68" s="199"/>
      <c r="GIZ68" s="199"/>
      <c r="GJA68" s="199"/>
      <c r="GJB68" s="199"/>
      <c r="GJC68" s="199"/>
      <c r="GJD68" s="199"/>
      <c r="GJE68" s="199"/>
      <c r="GJF68" s="199"/>
      <c r="GJG68" s="199"/>
      <c r="GJH68" s="199"/>
      <c r="GJI68" s="199"/>
      <c r="GJJ68" s="199"/>
      <c r="GJK68" s="199"/>
      <c r="GJL68" s="199"/>
      <c r="GJM68" s="199"/>
      <c r="GJN68" s="199"/>
      <c r="GJO68" s="199"/>
      <c r="GJP68" s="199"/>
      <c r="GJQ68" s="199"/>
      <c r="GJR68" s="199"/>
      <c r="GJS68" s="199"/>
      <c r="GJT68" s="199"/>
      <c r="GJU68" s="199"/>
      <c r="GJV68" s="199"/>
      <c r="GJW68" s="199"/>
      <c r="GJX68" s="199"/>
      <c r="GJY68" s="199"/>
      <c r="GJZ68" s="199"/>
      <c r="GKA68" s="199"/>
      <c r="GKB68" s="199"/>
      <c r="GKC68" s="199"/>
      <c r="GKD68" s="199"/>
      <c r="GKE68" s="199"/>
      <c r="GKF68" s="199"/>
      <c r="GKG68" s="199"/>
      <c r="GKH68" s="199"/>
      <c r="GKI68" s="199"/>
      <c r="GKJ68" s="199"/>
      <c r="GKK68" s="199"/>
      <c r="GKL68" s="199"/>
      <c r="GKM68" s="199"/>
      <c r="GKN68" s="199"/>
      <c r="GKO68" s="199"/>
      <c r="GKP68" s="199"/>
      <c r="GKQ68" s="199"/>
      <c r="GKR68" s="199"/>
      <c r="GKS68" s="199"/>
      <c r="GKT68" s="199"/>
      <c r="GKU68" s="199"/>
      <c r="GKV68" s="199"/>
      <c r="GKW68" s="199"/>
      <c r="GKX68" s="199"/>
      <c r="GKY68" s="199"/>
      <c r="GKZ68" s="199"/>
      <c r="GLA68" s="199"/>
      <c r="GLB68" s="199"/>
      <c r="GLC68" s="199"/>
      <c r="GLD68" s="199"/>
      <c r="GLE68" s="199"/>
      <c r="GLF68" s="199"/>
      <c r="GLG68" s="199"/>
      <c r="GLH68" s="199"/>
      <c r="GLI68" s="199"/>
      <c r="GLJ68" s="199"/>
      <c r="GLK68" s="199"/>
      <c r="GLL68" s="199"/>
      <c r="GLM68" s="199"/>
      <c r="GLN68" s="199"/>
      <c r="GLO68" s="199"/>
      <c r="GLP68" s="199"/>
      <c r="GLQ68" s="199"/>
      <c r="GLR68" s="199"/>
      <c r="GLS68" s="199"/>
      <c r="GLT68" s="199"/>
      <c r="GLU68" s="199"/>
      <c r="GLV68" s="199"/>
      <c r="GLW68" s="199"/>
      <c r="GLX68" s="199"/>
      <c r="GLY68" s="199"/>
      <c r="GLZ68" s="199"/>
      <c r="GMA68" s="199"/>
      <c r="GMB68" s="199"/>
      <c r="GMC68" s="199"/>
      <c r="GMD68" s="199"/>
      <c r="GME68" s="199"/>
      <c r="GMF68" s="199"/>
      <c r="GMG68" s="199"/>
      <c r="GMH68" s="199"/>
      <c r="GMI68" s="199"/>
      <c r="GMJ68" s="199"/>
      <c r="GMK68" s="199"/>
      <c r="GML68" s="199"/>
      <c r="GMM68" s="199"/>
      <c r="GMN68" s="199"/>
      <c r="GMO68" s="199"/>
      <c r="GMP68" s="199"/>
      <c r="GMQ68" s="199"/>
      <c r="GMR68" s="199"/>
      <c r="GMS68" s="199"/>
      <c r="GMT68" s="199"/>
      <c r="GMU68" s="199"/>
      <c r="GMV68" s="199"/>
      <c r="GMW68" s="199"/>
      <c r="GMX68" s="199"/>
      <c r="GMY68" s="199"/>
      <c r="GMZ68" s="199"/>
      <c r="GNA68" s="199"/>
      <c r="GNB68" s="199"/>
      <c r="GNC68" s="199"/>
      <c r="GND68" s="199"/>
      <c r="GNE68" s="199"/>
      <c r="GNF68" s="199"/>
      <c r="GNG68" s="199"/>
      <c r="GNH68" s="199"/>
      <c r="GNI68" s="199"/>
      <c r="GNJ68" s="199"/>
      <c r="GNK68" s="199"/>
      <c r="GNL68" s="199"/>
      <c r="GNM68" s="199"/>
      <c r="GNN68" s="199"/>
      <c r="GNO68" s="199"/>
      <c r="GNP68" s="199"/>
      <c r="GNQ68" s="199"/>
      <c r="GNR68" s="199"/>
      <c r="GNS68" s="199"/>
      <c r="GNT68" s="199"/>
      <c r="GNU68" s="199"/>
      <c r="GNV68" s="199"/>
      <c r="GNW68" s="199"/>
      <c r="GNX68" s="199"/>
      <c r="GNY68" s="199"/>
      <c r="GNZ68" s="199"/>
      <c r="GOA68" s="199"/>
      <c r="GOB68" s="199"/>
      <c r="GOC68" s="199"/>
      <c r="GOD68" s="199"/>
      <c r="GOE68" s="199"/>
      <c r="GOF68" s="199"/>
      <c r="GOG68" s="199"/>
      <c r="GOH68" s="199"/>
      <c r="GOI68" s="199"/>
      <c r="GOJ68" s="199"/>
      <c r="GOK68" s="199"/>
      <c r="GOL68" s="199"/>
      <c r="GOM68" s="199"/>
      <c r="GON68" s="199"/>
      <c r="GOO68" s="199"/>
      <c r="GOP68" s="199"/>
      <c r="GOQ68" s="199"/>
      <c r="GOR68" s="199"/>
      <c r="GOS68" s="199"/>
      <c r="GOT68" s="199"/>
      <c r="GOU68" s="199"/>
      <c r="GOV68" s="199"/>
      <c r="GOW68" s="199"/>
      <c r="GOX68" s="199"/>
      <c r="GOY68" s="199"/>
      <c r="GOZ68" s="199"/>
      <c r="GPA68" s="199"/>
      <c r="GPB68" s="199"/>
      <c r="GPC68" s="199"/>
      <c r="GPD68" s="199"/>
      <c r="GPE68" s="199"/>
      <c r="GPF68" s="199"/>
      <c r="GPG68" s="199"/>
      <c r="GPH68" s="199"/>
      <c r="GPI68" s="199"/>
      <c r="GPJ68" s="199"/>
      <c r="GPK68" s="199"/>
      <c r="GPL68" s="199"/>
      <c r="GPM68" s="199"/>
      <c r="GPN68" s="199"/>
      <c r="GPO68" s="199"/>
      <c r="GPP68" s="199"/>
      <c r="GPQ68" s="199"/>
      <c r="GPR68" s="199"/>
      <c r="GPS68" s="199"/>
      <c r="GPT68" s="199"/>
      <c r="GPU68" s="199"/>
      <c r="GPV68" s="199"/>
      <c r="GPW68" s="199"/>
      <c r="GPX68" s="199"/>
      <c r="GPY68" s="199"/>
      <c r="GPZ68" s="199"/>
      <c r="GQA68" s="199"/>
      <c r="GQB68" s="199"/>
      <c r="GQC68" s="199"/>
      <c r="GQD68" s="199"/>
      <c r="GQE68" s="199"/>
      <c r="GQF68" s="199"/>
      <c r="GQG68" s="199"/>
      <c r="GQH68" s="199"/>
      <c r="GQI68" s="199"/>
      <c r="GQJ68" s="199"/>
      <c r="GQK68" s="199"/>
      <c r="GQL68" s="199"/>
      <c r="GQM68" s="199"/>
      <c r="GQN68" s="199"/>
      <c r="GQO68" s="199"/>
      <c r="GQP68" s="199"/>
      <c r="GQQ68" s="199"/>
      <c r="GQR68" s="199"/>
      <c r="GQS68" s="199"/>
      <c r="GQT68" s="199"/>
      <c r="GQU68" s="199"/>
      <c r="GQV68" s="199"/>
      <c r="GQW68" s="199"/>
      <c r="GQX68" s="199"/>
      <c r="GQY68" s="199"/>
      <c r="GQZ68" s="199"/>
      <c r="GRA68" s="199"/>
      <c r="GRB68" s="199"/>
      <c r="GRC68" s="199"/>
      <c r="GRD68" s="199"/>
      <c r="GRE68" s="199"/>
      <c r="GRF68" s="199"/>
      <c r="GRG68" s="199"/>
      <c r="GRH68" s="199"/>
      <c r="GRI68" s="199"/>
      <c r="GRJ68" s="199"/>
      <c r="GRK68" s="199"/>
      <c r="GRL68" s="199"/>
      <c r="GRM68" s="199"/>
      <c r="GRN68" s="199"/>
      <c r="GRO68" s="199"/>
      <c r="GRP68" s="199"/>
      <c r="GRQ68" s="199"/>
      <c r="GRR68" s="199"/>
      <c r="GRS68" s="199"/>
      <c r="GRT68" s="199"/>
      <c r="GRU68" s="199"/>
      <c r="GRV68" s="199"/>
      <c r="GRW68" s="199"/>
      <c r="GRX68" s="199"/>
      <c r="GRY68" s="199"/>
      <c r="GRZ68" s="199"/>
      <c r="GSA68" s="199"/>
      <c r="GSB68" s="199"/>
      <c r="GSC68" s="199"/>
      <c r="GSD68" s="199"/>
      <c r="GSE68" s="199"/>
      <c r="GSF68" s="199"/>
      <c r="GSG68" s="199"/>
      <c r="GSH68" s="199"/>
      <c r="GSI68" s="199"/>
      <c r="GSJ68" s="199"/>
      <c r="GSK68" s="199"/>
      <c r="GSL68" s="199"/>
      <c r="GSM68" s="199"/>
      <c r="GSN68" s="199"/>
      <c r="GSO68" s="199"/>
      <c r="GSP68" s="199"/>
      <c r="GSQ68" s="199"/>
      <c r="GSR68" s="199"/>
      <c r="GSS68" s="199"/>
      <c r="GST68" s="199"/>
      <c r="GSU68" s="199"/>
      <c r="GSV68" s="199"/>
      <c r="GSW68" s="199"/>
      <c r="GSX68" s="199"/>
      <c r="GSY68" s="199"/>
      <c r="GSZ68" s="199"/>
      <c r="GTA68" s="199"/>
      <c r="GTB68" s="199"/>
      <c r="GTC68" s="199"/>
      <c r="GTD68" s="199"/>
      <c r="GTE68" s="199"/>
      <c r="GTF68" s="199"/>
      <c r="GTG68" s="199"/>
      <c r="GTH68" s="199"/>
      <c r="GTI68" s="199"/>
      <c r="GTJ68" s="199"/>
      <c r="GTK68" s="199"/>
      <c r="GTL68" s="199"/>
      <c r="GTM68" s="199"/>
      <c r="GTN68" s="199"/>
      <c r="GTO68" s="199"/>
      <c r="GTP68" s="199"/>
      <c r="GTQ68" s="199"/>
      <c r="GTR68" s="199"/>
      <c r="GTS68" s="199"/>
      <c r="GTT68" s="199"/>
      <c r="GTU68" s="199"/>
      <c r="GTV68" s="199"/>
      <c r="GTW68" s="199"/>
      <c r="GTX68" s="199"/>
      <c r="GTY68" s="199"/>
      <c r="GTZ68" s="199"/>
      <c r="GUA68" s="199"/>
      <c r="GUB68" s="199"/>
      <c r="GUC68" s="199"/>
      <c r="GUD68" s="199"/>
      <c r="GUE68" s="199"/>
      <c r="GUF68" s="199"/>
      <c r="GUG68" s="199"/>
      <c r="GUH68" s="199"/>
      <c r="GUI68" s="199"/>
      <c r="GUJ68" s="199"/>
      <c r="GUK68" s="199"/>
      <c r="GUL68" s="199"/>
      <c r="GUM68" s="199"/>
      <c r="GUN68" s="199"/>
      <c r="GUO68" s="199"/>
      <c r="GUP68" s="199"/>
      <c r="GUQ68" s="199"/>
      <c r="GUR68" s="199"/>
      <c r="GUS68" s="199"/>
      <c r="GUT68" s="199"/>
      <c r="GUU68" s="199"/>
      <c r="GUV68" s="199"/>
      <c r="GUW68" s="199"/>
      <c r="GUX68" s="199"/>
      <c r="GUY68" s="199"/>
      <c r="GUZ68" s="199"/>
      <c r="GVA68" s="199"/>
      <c r="GVB68" s="199"/>
      <c r="GVC68" s="199"/>
      <c r="GVD68" s="199"/>
      <c r="GVE68" s="199"/>
      <c r="GVF68" s="199"/>
      <c r="GVG68" s="199"/>
      <c r="GVH68" s="199"/>
      <c r="GVI68" s="199"/>
      <c r="GVJ68" s="199"/>
      <c r="GVK68" s="199"/>
      <c r="GVL68" s="199"/>
      <c r="GVM68" s="199"/>
      <c r="GVN68" s="199"/>
      <c r="GVO68" s="199"/>
      <c r="GVP68" s="199"/>
      <c r="GVQ68" s="199"/>
      <c r="GVR68" s="199"/>
      <c r="GVS68" s="199"/>
      <c r="GVT68" s="199"/>
      <c r="GVU68" s="199"/>
      <c r="GVV68" s="199"/>
      <c r="GVW68" s="199"/>
      <c r="GVX68" s="199"/>
      <c r="GVY68" s="199"/>
      <c r="GVZ68" s="199"/>
      <c r="GWA68" s="199"/>
      <c r="GWB68" s="199"/>
      <c r="GWC68" s="199"/>
      <c r="GWD68" s="199"/>
      <c r="GWE68" s="199"/>
      <c r="GWF68" s="199"/>
      <c r="GWG68" s="199"/>
      <c r="GWH68" s="199"/>
      <c r="GWI68" s="199"/>
      <c r="GWJ68" s="199"/>
      <c r="GWK68" s="199"/>
      <c r="GWL68" s="199"/>
      <c r="GWM68" s="199"/>
      <c r="GWN68" s="199"/>
      <c r="GWO68" s="199"/>
      <c r="GWP68" s="199"/>
      <c r="GWQ68" s="199"/>
      <c r="GWR68" s="199"/>
      <c r="GWS68" s="199"/>
      <c r="GWT68" s="199"/>
      <c r="GWU68" s="199"/>
      <c r="GWV68" s="199"/>
      <c r="GWW68" s="199"/>
      <c r="GWX68" s="199"/>
      <c r="GWY68" s="199"/>
      <c r="GWZ68" s="199"/>
      <c r="GXA68" s="199"/>
      <c r="GXB68" s="199"/>
      <c r="GXC68" s="199"/>
      <c r="GXD68" s="199"/>
      <c r="GXE68" s="199"/>
      <c r="GXF68" s="199"/>
      <c r="GXG68" s="199"/>
      <c r="GXH68" s="199"/>
      <c r="GXI68" s="199"/>
      <c r="GXJ68" s="199"/>
      <c r="GXK68" s="199"/>
      <c r="GXL68" s="199"/>
      <c r="GXM68" s="199"/>
      <c r="GXN68" s="199"/>
      <c r="GXO68" s="199"/>
      <c r="GXP68" s="199"/>
      <c r="GXQ68" s="199"/>
      <c r="GXR68" s="199"/>
      <c r="GXS68" s="199"/>
      <c r="GXT68" s="199"/>
      <c r="GXU68" s="199"/>
      <c r="GXV68" s="199"/>
      <c r="GXW68" s="199"/>
      <c r="GXX68" s="199"/>
      <c r="GXY68" s="199"/>
      <c r="GXZ68" s="199"/>
      <c r="GYA68" s="199"/>
      <c r="GYB68" s="199"/>
      <c r="GYC68" s="199"/>
      <c r="GYD68" s="199"/>
      <c r="GYE68" s="199"/>
      <c r="GYF68" s="199"/>
      <c r="GYG68" s="199"/>
      <c r="GYH68" s="199"/>
      <c r="GYI68" s="199"/>
      <c r="GYJ68" s="199"/>
      <c r="GYK68" s="199"/>
      <c r="GYL68" s="199"/>
      <c r="GYM68" s="199"/>
      <c r="GYN68" s="199"/>
      <c r="GYO68" s="199"/>
      <c r="GYP68" s="199"/>
      <c r="GYQ68" s="199"/>
      <c r="GYR68" s="199"/>
      <c r="GYS68" s="199"/>
      <c r="GYT68" s="199"/>
      <c r="GYU68" s="199"/>
      <c r="GYV68" s="199"/>
      <c r="GYW68" s="199"/>
      <c r="GYX68" s="199"/>
      <c r="GYY68" s="199"/>
      <c r="GYZ68" s="199"/>
      <c r="GZA68" s="199"/>
      <c r="GZB68" s="199"/>
      <c r="GZC68" s="199"/>
      <c r="GZD68" s="199"/>
      <c r="GZE68" s="199"/>
      <c r="GZF68" s="199"/>
      <c r="GZG68" s="199"/>
      <c r="GZH68" s="199"/>
      <c r="GZI68" s="199"/>
      <c r="GZJ68" s="199"/>
      <c r="GZK68" s="199"/>
      <c r="GZL68" s="199"/>
      <c r="GZM68" s="199"/>
      <c r="GZN68" s="199"/>
      <c r="GZO68" s="199"/>
      <c r="GZP68" s="199"/>
      <c r="GZQ68" s="199"/>
      <c r="GZR68" s="199"/>
      <c r="GZS68" s="199"/>
      <c r="GZT68" s="199"/>
      <c r="GZU68" s="199"/>
      <c r="GZV68" s="199"/>
      <c r="GZW68" s="199"/>
      <c r="GZX68" s="199"/>
      <c r="GZY68" s="199"/>
      <c r="GZZ68" s="199"/>
      <c r="HAA68" s="199"/>
      <c r="HAB68" s="199"/>
      <c r="HAC68" s="199"/>
      <c r="HAD68" s="199"/>
      <c r="HAE68" s="199"/>
      <c r="HAF68" s="199"/>
      <c r="HAG68" s="199"/>
      <c r="HAH68" s="199"/>
      <c r="HAI68" s="199"/>
      <c r="HAJ68" s="199"/>
      <c r="HAK68" s="199"/>
      <c r="HAL68" s="199"/>
      <c r="HAM68" s="199"/>
      <c r="HAN68" s="199"/>
      <c r="HAO68" s="199"/>
      <c r="HAP68" s="199"/>
      <c r="HAQ68" s="199"/>
      <c r="HAR68" s="199"/>
      <c r="HAS68" s="199"/>
      <c r="HAT68" s="199"/>
      <c r="HAU68" s="199"/>
      <c r="HAV68" s="199"/>
      <c r="HAW68" s="199"/>
      <c r="HAX68" s="199"/>
      <c r="HAY68" s="199"/>
      <c r="HAZ68" s="199"/>
      <c r="HBA68" s="199"/>
      <c r="HBB68" s="199"/>
      <c r="HBC68" s="199"/>
      <c r="HBD68" s="199"/>
      <c r="HBE68" s="199"/>
      <c r="HBF68" s="199"/>
      <c r="HBG68" s="199"/>
      <c r="HBH68" s="199"/>
      <c r="HBI68" s="199"/>
      <c r="HBJ68" s="199"/>
      <c r="HBK68" s="199"/>
      <c r="HBL68" s="199"/>
      <c r="HBM68" s="199"/>
      <c r="HBN68" s="199"/>
      <c r="HBO68" s="199"/>
      <c r="HBP68" s="199"/>
      <c r="HBQ68" s="199"/>
      <c r="HBR68" s="199"/>
      <c r="HBS68" s="199"/>
      <c r="HBT68" s="199"/>
      <c r="HBU68" s="199"/>
      <c r="HBV68" s="199"/>
      <c r="HBW68" s="199"/>
      <c r="HBX68" s="199"/>
      <c r="HBY68" s="199"/>
      <c r="HBZ68" s="199"/>
      <c r="HCA68" s="199"/>
      <c r="HCB68" s="199"/>
      <c r="HCC68" s="199"/>
      <c r="HCD68" s="199"/>
      <c r="HCE68" s="199"/>
      <c r="HCF68" s="199"/>
      <c r="HCG68" s="199"/>
      <c r="HCH68" s="199"/>
      <c r="HCI68" s="199"/>
      <c r="HCJ68" s="199"/>
      <c r="HCK68" s="199"/>
      <c r="HCL68" s="199"/>
      <c r="HCM68" s="199"/>
      <c r="HCN68" s="199"/>
      <c r="HCO68" s="199"/>
      <c r="HCP68" s="199"/>
      <c r="HCQ68" s="199"/>
      <c r="HCR68" s="199"/>
      <c r="HCS68" s="199"/>
      <c r="HCT68" s="199"/>
      <c r="HCU68" s="199"/>
      <c r="HCV68" s="199"/>
      <c r="HCW68" s="199"/>
      <c r="HCX68" s="199"/>
      <c r="HCY68" s="199"/>
      <c r="HCZ68" s="199"/>
      <c r="HDA68" s="199"/>
      <c r="HDB68" s="199"/>
      <c r="HDC68" s="199"/>
      <c r="HDD68" s="199"/>
      <c r="HDE68" s="199"/>
      <c r="HDF68" s="199"/>
      <c r="HDG68" s="199"/>
      <c r="HDH68" s="199"/>
      <c r="HDI68" s="199"/>
      <c r="HDJ68" s="199"/>
      <c r="HDK68" s="199"/>
      <c r="HDL68" s="199"/>
      <c r="HDM68" s="199"/>
      <c r="HDN68" s="199"/>
      <c r="HDO68" s="199"/>
      <c r="HDP68" s="199"/>
      <c r="HDQ68" s="199"/>
      <c r="HDR68" s="199"/>
      <c r="HDS68" s="199"/>
      <c r="HDT68" s="199"/>
      <c r="HDU68" s="199"/>
      <c r="HDV68" s="199"/>
      <c r="HDW68" s="199"/>
      <c r="HDX68" s="199"/>
      <c r="HDY68" s="199"/>
      <c r="HDZ68" s="199"/>
      <c r="HEA68" s="199"/>
      <c r="HEB68" s="199"/>
      <c r="HEC68" s="199"/>
      <c r="HED68" s="199"/>
      <c r="HEE68" s="199"/>
      <c r="HEF68" s="199"/>
      <c r="HEG68" s="199"/>
      <c r="HEH68" s="199"/>
      <c r="HEI68" s="199"/>
      <c r="HEJ68" s="199"/>
      <c r="HEK68" s="199"/>
      <c r="HEL68" s="199"/>
      <c r="HEM68" s="199"/>
      <c r="HEN68" s="199"/>
      <c r="HEO68" s="199"/>
      <c r="HEP68" s="199"/>
      <c r="HEQ68" s="199"/>
      <c r="HER68" s="199"/>
      <c r="HES68" s="199"/>
      <c r="HET68" s="199"/>
      <c r="HEU68" s="199"/>
      <c r="HEV68" s="199"/>
      <c r="HEW68" s="199"/>
      <c r="HEX68" s="199"/>
      <c r="HEY68" s="199"/>
      <c r="HEZ68" s="199"/>
      <c r="HFA68" s="199"/>
      <c r="HFB68" s="199"/>
      <c r="HFC68" s="199"/>
      <c r="HFD68" s="199"/>
      <c r="HFE68" s="199"/>
      <c r="HFF68" s="199"/>
      <c r="HFG68" s="199"/>
      <c r="HFH68" s="199"/>
      <c r="HFI68" s="199"/>
      <c r="HFJ68" s="199"/>
      <c r="HFK68" s="199"/>
      <c r="HFL68" s="199"/>
      <c r="HFM68" s="199"/>
      <c r="HFN68" s="199"/>
      <c r="HFO68" s="199"/>
      <c r="HFP68" s="199"/>
      <c r="HFQ68" s="199"/>
      <c r="HFR68" s="199"/>
      <c r="HFS68" s="199"/>
      <c r="HFT68" s="199"/>
      <c r="HFU68" s="199"/>
      <c r="HFV68" s="199"/>
      <c r="HFW68" s="199"/>
      <c r="HFX68" s="199"/>
      <c r="HFY68" s="199"/>
      <c r="HFZ68" s="199"/>
      <c r="HGA68" s="199"/>
      <c r="HGB68" s="199"/>
      <c r="HGC68" s="199"/>
      <c r="HGD68" s="199"/>
      <c r="HGE68" s="199"/>
      <c r="HGF68" s="199"/>
      <c r="HGG68" s="199"/>
      <c r="HGH68" s="199"/>
      <c r="HGI68" s="199"/>
      <c r="HGJ68" s="199"/>
      <c r="HGK68" s="199"/>
      <c r="HGL68" s="199"/>
      <c r="HGM68" s="199"/>
      <c r="HGN68" s="199"/>
      <c r="HGO68" s="199"/>
      <c r="HGP68" s="199"/>
      <c r="HGQ68" s="199"/>
      <c r="HGR68" s="199"/>
      <c r="HGS68" s="199"/>
      <c r="HGT68" s="199"/>
      <c r="HGU68" s="199"/>
      <c r="HGV68" s="199"/>
      <c r="HGW68" s="199"/>
      <c r="HGX68" s="199"/>
      <c r="HGY68" s="199"/>
      <c r="HGZ68" s="199"/>
      <c r="HHA68" s="199"/>
      <c r="HHB68" s="199"/>
      <c r="HHC68" s="199"/>
      <c r="HHD68" s="199"/>
      <c r="HHE68" s="199"/>
      <c r="HHF68" s="199"/>
      <c r="HHG68" s="199"/>
      <c r="HHH68" s="199"/>
      <c r="HHI68" s="199"/>
      <c r="HHJ68" s="199"/>
      <c r="HHK68" s="199"/>
      <c r="HHL68" s="199"/>
      <c r="HHM68" s="199"/>
      <c r="HHN68" s="199"/>
      <c r="HHO68" s="199"/>
      <c r="HHP68" s="199"/>
      <c r="HHQ68" s="199"/>
      <c r="HHR68" s="199"/>
      <c r="HHS68" s="199"/>
      <c r="HHT68" s="199"/>
      <c r="HHU68" s="199"/>
      <c r="HHV68" s="199"/>
      <c r="HHW68" s="199"/>
      <c r="HHX68" s="199"/>
      <c r="HHY68" s="199"/>
      <c r="HHZ68" s="199"/>
      <c r="HIA68" s="199"/>
      <c r="HIB68" s="199"/>
      <c r="HIC68" s="199"/>
      <c r="HID68" s="199"/>
      <c r="HIE68" s="199"/>
      <c r="HIF68" s="199"/>
      <c r="HIG68" s="199"/>
      <c r="HIH68" s="199"/>
      <c r="HII68" s="199"/>
      <c r="HIJ68" s="199"/>
      <c r="HIK68" s="199"/>
      <c r="HIL68" s="199"/>
      <c r="HIM68" s="199"/>
      <c r="HIN68" s="199"/>
      <c r="HIO68" s="199"/>
      <c r="HIP68" s="199"/>
      <c r="HIQ68" s="199"/>
      <c r="HIR68" s="199"/>
      <c r="HIS68" s="199"/>
      <c r="HIT68" s="199"/>
      <c r="HIU68" s="199"/>
      <c r="HIV68" s="199"/>
      <c r="HIW68" s="199"/>
      <c r="HIX68" s="199"/>
      <c r="HIY68" s="199"/>
      <c r="HIZ68" s="199"/>
      <c r="HJA68" s="199"/>
      <c r="HJB68" s="199"/>
      <c r="HJC68" s="199"/>
      <c r="HJD68" s="199"/>
      <c r="HJE68" s="199"/>
      <c r="HJF68" s="199"/>
      <c r="HJG68" s="199"/>
      <c r="HJH68" s="199"/>
      <c r="HJI68" s="199"/>
      <c r="HJJ68" s="199"/>
      <c r="HJK68" s="199"/>
      <c r="HJL68" s="199"/>
      <c r="HJM68" s="199"/>
      <c r="HJN68" s="199"/>
      <c r="HJO68" s="199"/>
      <c r="HJP68" s="199"/>
      <c r="HJQ68" s="199"/>
      <c r="HJR68" s="199"/>
      <c r="HJS68" s="199"/>
      <c r="HJT68" s="199"/>
      <c r="HJU68" s="199"/>
      <c r="HJV68" s="199"/>
      <c r="HJW68" s="199"/>
      <c r="HJX68" s="199"/>
      <c r="HJY68" s="199"/>
      <c r="HJZ68" s="199"/>
      <c r="HKA68" s="199"/>
      <c r="HKB68" s="199"/>
      <c r="HKC68" s="199"/>
      <c r="HKD68" s="199"/>
      <c r="HKE68" s="199"/>
      <c r="HKF68" s="199"/>
      <c r="HKG68" s="199"/>
      <c r="HKH68" s="199"/>
      <c r="HKI68" s="199"/>
      <c r="HKJ68" s="199"/>
      <c r="HKK68" s="199"/>
      <c r="HKL68" s="199"/>
      <c r="HKM68" s="199"/>
      <c r="HKN68" s="199"/>
      <c r="HKO68" s="199"/>
      <c r="HKP68" s="199"/>
      <c r="HKQ68" s="199"/>
      <c r="HKR68" s="199"/>
      <c r="HKS68" s="199"/>
      <c r="HKT68" s="199"/>
      <c r="HKU68" s="199"/>
      <c r="HKV68" s="199"/>
      <c r="HKW68" s="199"/>
      <c r="HKX68" s="199"/>
      <c r="HKY68" s="199"/>
      <c r="HKZ68" s="199"/>
      <c r="HLA68" s="199"/>
      <c r="HLB68" s="199"/>
      <c r="HLC68" s="199"/>
      <c r="HLD68" s="199"/>
      <c r="HLE68" s="199"/>
      <c r="HLF68" s="199"/>
      <c r="HLG68" s="199"/>
      <c r="HLH68" s="199"/>
      <c r="HLI68" s="199"/>
      <c r="HLJ68" s="199"/>
      <c r="HLK68" s="199"/>
      <c r="HLL68" s="199"/>
      <c r="HLM68" s="199"/>
      <c r="HLN68" s="199"/>
      <c r="HLO68" s="199"/>
      <c r="HLP68" s="199"/>
      <c r="HLQ68" s="199"/>
      <c r="HLR68" s="199"/>
      <c r="HLS68" s="199"/>
      <c r="HLT68" s="199"/>
      <c r="HLU68" s="199"/>
      <c r="HLV68" s="199"/>
      <c r="HLW68" s="199"/>
      <c r="HLX68" s="199"/>
      <c r="HLY68" s="199"/>
      <c r="HLZ68" s="199"/>
      <c r="HMA68" s="199"/>
      <c r="HMB68" s="199"/>
      <c r="HMC68" s="199"/>
      <c r="HMD68" s="199"/>
      <c r="HME68" s="199"/>
      <c r="HMF68" s="199"/>
      <c r="HMG68" s="199"/>
      <c r="HMH68" s="199"/>
      <c r="HMI68" s="199"/>
      <c r="HMJ68" s="199"/>
      <c r="HMK68" s="199"/>
      <c r="HML68" s="199"/>
      <c r="HMM68" s="199"/>
      <c r="HMN68" s="199"/>
      <c r="HMO68" s="199"/>
      <c r="HMP68" s="199"/>
      <c r="HMQ68" s="199"/>
      <c r="HMR68" s="199"/>
      <c r="HMS68" s="199"/>
      <c r="HMT68" s="199"/>
      <c r="HMU68" s="199"/>
      <c r="HMV68" s="199"/>
      <c r="HMW68" s="199"/>
      <c r="HMX68" s="199"/>
      <c r="HMY68" s="199"/>
      <c r="HMZ68" s="199"/>
      <c r="HNA68" s="199"/>
      <c r="HNB68" s="199"/>
      <c r="HNC68" s="199"/>
      <c r="HND68" s="199"/>
      <c r="HNE68" s="199"/>
      <c r="HNF68" s="199"/>
      <c r="HNG68" s="199"/>
      <c r="HNH68" s="199"/>
      <c r="HNI68" s="199"/>
      <c r="HNJ68" s="199"/>
      <c r="HNK68" s="199"/>
      <c r="HNL68" s="199"/>
      <c r="HNM68" s="199"/>
      <c r="HNN68" s="199"/>
      <c r="HNO68" s="199"/>
      <c r="HNP68" s="199"/>
      <c r="HNQ68" s="199"/>
      <c r="HNR68" s="199"/>
      <c r="HNS68" s="199"/>
      <c r="HNT68" s="199"/>
      <c r="HNU68" s="199"/>
      <c r="HNV68" s="199"/>
      <c r="HNW68" s="199"/>
      <c r="HNX68" s="199"/>
      <c r="HNY68" s="199"/>
      <c r="HNZ68" s="199"/>
    </row>
    <row r="69" s="6" customFormat="1" ht="409.5" spans="1:5798">
      <c r="A69" s="79">
        <v>44</v>
      </c>
      <c r="B69" s="90" t="s">
        <v>327</v>
      </c>
      <c r="C69" s="66" t="s">
        <v>338</v>
      </c>
      <c r="D69" s="66" t="s">
        <v>329</v>
      </c>
      <c r="E69" s="68" t="s">
        <v>339</v>
      </c>
      <c r="F69" s="66" t="s">
        <v>58</v>
      </c>
      <c r="G69" s="91">
        <v>1</v>
      </c>
      <c r="H69" s="92" t="s">
        <v>59</v>
      </c>
      <c r="I69" s="91">
        <v>7</v>
      </c>
      <c r="J69" s="66" t="s">
        <v>199</v>
      </c>
      <c r="K69" s="66" t="s">
        <v>211</v>
      </c>
      <c r="L69" s="127" t="s">
        <v>331</v>
      </c>
      <c r="M69" s="114">
        <v>56000000</v>
      </c>
      <c r="N69" s="114">
        <v>56000000</v>
      </c>
      <c r="O69" s="66" t="s">
        <v>63</v>
      </c>
      <c r="P69" s="66" t="s">
        <v>64</v>
      </c>
      <c r="Q69" s="91" t="s">
        <v>340</v>
      </c>
      <c r="R69" s="300"/>
      <c r="S69" s="162" t="s">
        <v>341</v>
      </c>
      <c r="T69" s="162" t="s">
        <v>342</v>
      </c>
      <c r="U69" s="151">
        <v>45702</v>
      </c>
      <c r="V69" s="152" t="s">
        <v>343</v>
      </c>
      <c r="W69" s="162" t="s">
        <v>276</v>
      </c>
      <c r="X69" s="153">
        <v>56000000</v>
      </c>
      <c r="Y69" s="237"/>
      <c r="Z69" s="153">
        <f t="shared" si="13"/>
        <v>56000000</v>
      </c>
      <c r="AA69" s="153">
        <f t="shared" si="14"/>
        <v>56000000</v>
      </c>
      <c r="AB69" s="162" t="s">
        <v>344</v>
      </c>
      <c r="AC69" s="162">
        <v>5125</v>
      </c>
      <c r="AD69" s="209">
        <f t="shared" si="15"/>
        <v>211</v>
      </c>
      <c r="AE69" s="210">
        <v>45705</v>
      </c>
      <c r="AF69" s="210">
        <v>45916</v>
      </c>
      <c r="AG69" s="150" t="s">
        <v>345</v>
      </c>
      <c r="AH69" s="150" t="s">
        <v>346</v>
      </c>
      <c r="AI69" s="199"/>
      <c r="AJ69" s="199"/>
      <c r="AK69" s="199"/>
      <c r="AL69" s="199"/>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199"/>
      <c r="CF69" s="199"/>
      <c r="CG69" s="199"/>
      <c r="CH69" s="199"/>
      <c r="CI69" s="199"/>
      <c r="CJ69" s="199"/>
      <c r="CK69" s="199"/>
      <c r="CL69" s="199"/>
      <c r="CM69" s="199"/>
      <c r="CN69" s="199"/>
      <c r="CO69" s="199"/>
      <c r="CP69" s="199"/>
      <c r="CQ69" s="199"/>
      <c r="CR69" s="199"/>
      <c r="CS69" s="199"/>
      <c r="CT69" s="199"/>
      <c r="CU69" s="199"/>
      <c r="CV69" s="199"/>
      <c r="CW69" s="199"/>
      <c r="CX69" s="199"/>
      <c r="CY69" s="199"/>
      <c r="CZ69" s="199"/>
      <c r="DA69" s="199"/>
      <c r="DB69" s="199"/>
      <c r="DC69" s="199"/>
      <c r="DD69" s="199"/>
      <c r="DE69" s="199"/>
      <c r="DF69" s="199"/>
      <c r="DG69" s="199"/>
      <c r="DH69" s="199"/>
      <c r="DI69" s="199"/>
      <c r="DJ69" s="199"/>
      <c r="DK69" s="199"/>
      <c r="DL69" s="199"/>
      <c r="DM69" s="199"/>
      <c r="DN69" s="199"/>
      <c r="DO69" s="199"/>
      <c r="DP69" s="199"/>
      <c r="DQ69" s="199"/>
      <c r="DR69" s="199"/>
      <c r="DS69" s="199"/>
      <c r="DT69" s="199"/>
      <c r="DU69" s="199"/>
      <c r="DV69" s="199"/>
      <c r="DW69" s="199"/>
      <c r="DX69" s="199"/>
      <c r="DY69" s="199"/>
      <c r="DZ69" s="199"/>
      <c r="EA69" s="199"/>
      <c r="EB69" s="199"/>
      <c r="EC69" s="199"/>
      <c r="ED69" s="199"/>
      <c r="EE69" s="199"/>
      <c r="EF69" s="199"/>
      <c r="EG69" s="199"/>
      <c r="EH69" s="199"/>
      <c r="EI69" s="199"/>
      <c r="EJ69" s="199"/>
      <c r="EK69" s="199"/>
      <c r="EL69" s="199"/>
      <c r="EM69" s="199"/>
      <c r="EN69" s="199"/>
      <c r="EO69" s="199"/>
      <c r="EP69" s="199"/>
      <c r="EQ69" s="199"/>
      <c r="ER69" s="199"/>
      <c r="ES69" s="199"/>
      <c r="ET69" s="199"/>
      <c r="EU69" s="199"/>
      <c r="EV69" s="199"/>
      <c r="EW69" s="199"/>
      <c r="EX69" s="199"/>
      <c r="EY69" s="199"/>
      <c r="EZ69" s="199"/>
      <c r="FA69" s="199"/>
      <c r="FB69" s="199"/>
      <c r="FC69" s="199"/>
      <c r="FD69" s="199"/>
      <c r="FE69" s="199"/>
      <c r="FF69" s="199"/>
      <c r="FG69" s="199"/>
      <c r="FH69" s="199"/>
      <c r="FI69" s="199"/>
      <c r="FJ69" s="199"/>
      <c r="FK69" s="199"/>
      <c r="FL69" s="199"/>
      <c r="FM69" s="199"/>
      <c r="FN69" s="199"/>
      <c r="FO69" s="199"/>
      <c r="FP69" s="199"/>
      <c r="FQ69" s="199"/>
      <c r="FR69" s="199"/>
      <c r="FS69" s="199"/>
      <c r="FT69" s="199"/>
      <c r="FU69" s="199"/>
      <c r="FV69" s="199"/>
      <c r="FW69" s="199"/>
      <c r="FX69" s="199"/>
      <c r="FY69" s="199"/>
      <c r="FZ69" s="199"/>
      <c r="GA69" s="199"/>
      <c r="GB69" s="199"/>
      <c r="GC69" s="199"/>
      <c r="GD69" s="199"/>
      <c r="GE69" s="199"/>
      <c r="GF69" s="199"/>
      <c r="GG69" s="199"/>
      <c r="GH69" s="199"/>
      <c r="GI69" s="199"/>
      <c r="GJ69" s="199"/>
      <c r="GK69" s="199"/>
      <c r="GL69" s="199"/>
      <c r="GM69" s="199"/>
      <c r="GN69" s="199"/>
      <c r="GO69" s="199"/>
      <c r="GP69" s="199"/>
      <c r="GQ69" s="199"/>
      <c r="GR69" s="199"/>
      <c r="GS69" s="199"/>
      <c r="GT69" s="199"/>
      <c r="GU69" s="199"/>
      <c r="GV69" s="199"/>
      <c r="GW69" s="199"/>
      <c r="GX69" s="199"/>
      <c r="GY69" s="199"/>
      <c r="GZ69" s="199"/>
      <c r="HA69" s="199"/>
      <c r="HB69" s="199"/>
      <c r="HC69" s="199"/>
      <c r="HD69" s="199"/>
      <c r="HE69" s="199"/>
      <c r="HF69" s="199"/>
      <c r="HG69" s="199"/>
      <c r="HH69" s="199"/>
      <c r="HI69" s="199"/>
      <c r="HJ69" s="199"/>
      <c r="HK69" s="199"/>
      <c r="HL69" s="199"/>
      <c r="HM69" s="199"/>
      <c r="HN69" s="199"/>
      <c r="HO69" s="199"/>
      <c r="HP69" s="199"/>
      <c r="HQ69" s="199"/>
      <c r="HR69" s="199"/>
      <c r="HS69" s="199"/>
      <c r="HT69" s="199"/>
      <c r="HU69" s="199"/>
      <c r="HV69" s="199"/>
      <c r="HW69" s="199"/>
      <c r="HX69" s="199"/>
      <c r="HY69" s="199"/>
      <c r="HZ69" s="199"/>
      <c r="IA69" s="199"/>
      <c r="IB69" s="199"/>
      <c r="IC69" s="199"/>
      <c r="ID69" s="199"/>
      <c r="IE69" s="199"/>
      <c r="IF69" s="199"/>
      <c r="IG69" s="199"/>
      <c r="IH69" s="199"/>
      <c r="II69" s="199"/>
      <c r="IJ69" s="199"/>
      <c r="IK69" s="199"/>
      <c r="IL69" s="199"/>
      <c r="IM69" s="199"/>
      <c r="IN69" s="199"/>
      <c r="IO69" s="199"/>
      <c r="IP69" s="199"/>
      <c r="IQ69" s="199"/>
      <c r="IR69" s="199"/>
      <c r="IS69" s="199"/>
      <c r="IT69" s="199"/>
      <c r="IU69" s="199"/>
      <c r="IV69" s="199"/>
      <c r="IW69" s="199"/>
      <c r="IX69" s="199"/>
      <c r="IY69" s="199"/>
      <c r="IZ69" s="199"/>
      <c r="JA69" s="199"/>
      <c r="JB69" s="199"/>
      <c r="JC69" s="199"/>
      <c r="JD69" s="199"/>
      <c r="JE69" s="199"/>
      <c r="JF69" s="199"/>
      <c r="JG69" s="199"/>
      <c r="JH69" s="199"/>
      <c r="JI69" s="199"/>
      <c r="JJ69" s="199"/>
      <c r="JK69" s="199"/>
      <c r="JL69" s="199"/>
      <c r="JM69" s="199"/>
      <c r="JN69" s="199"/>
      <c r="JO69" s="199"/>
      <c r="JP69" s="199"/>
      <c r="JQ69" s="199"/>
      <c r="JR69" s="199"/>
      <c r="JS69" s="199"/>
      <c r="JT69" s="199"/>
      <c r="JU69" s="199"/>
      <c r="JV69" s="199"/>
      <c r="JW69" s="199"/>
      <c r="JX69" s="199"/>
      <c r="JY69" s="199"/>
      <c r="JZ69" s="199"/>
      <c r="KA69" s="199"/>
      <c r="KB69" s="199"/>
      <c r="KC69" s="199"/>
      <c r="KD69" s="199"/>
      <c r="KE69" s="199"/>
      <c r="KF69" s="199"/>
      <c r="KG69" s="199"/>
      <c r="KH69" s="199"/>
      <c r="KI69" s="199"/>
      <c r="KJ69" s="199"/>
      <c r="KK69" s="199"/>
      <c r="KL69" s="199"/>
      <c r="KM69" s="199"/>
      <c r="KN69" s="199"/>
      <c r="KO69" s="199"/>
      <c r="KP69" s="199"/>
      <c r="KQ69" s="199"/>
      <c r="KR69" s="199"/>
      <c r="KS69" s="199"/>
      <c r="KT69" s="199"/>
      <c r="KU69" s="199"/>
      <c r="KV69" s="199"/>
      <c r="KW69" s="199"/>
      <c r="KX69" s="199"/>
      <c r="KY69" s="199"/>
      <c r="KZ69" s="199"/>
      <c r="LA69" s="199"/>
      <c r="LB69" s="199"/>
      <c r="LC69" s="199"/>
      <c r="LD69" s="199"/>
      <c r="LE69" s="199"/>
      <c r="LF69" s="199"/>
      <c r="LG69" s="199"/>
      <c r="LH69" s="199"/>
      <c r="LI69" s="199"/>
      <c r="LJ69" s="199"/>
      <c r="LK69" s="199"/>
      <c r="LL69" s="199"/>
      <c r="LM69" s="199"/>
      <c r="LN69" s="199"/>
      <c r="LO69" s="199"/>
      <c r="LP69" s="199"/>
      <c r="LQ69" s="199"/>
      <c r="LR69" s="199"/>
      <c r="LS69" s="199"/>
      <c r="LT69" s="199"/>
      <c r="LU69" s="199"/>
      <c r="LV69" s="199"/>
      <c r="LW69" s="199"/>
      <c r="LX69" s="199"/>
      <c r="LY69" s="199"/>
      <c r="LZ69" s="199"/>
      <c r="MA69" s="199"/>
      <c r="MB69" s="199"/>
      <c r="MC69" s="199"/>
      <c r="MD69" s="199"/>
      <c r="ME69" s="199"/>
      <c r="MF69" s="199"/>
      <c r="MG69" s="199"/>
      <c r="MH69" s="199"/>
      <c r="MI69" s="199"/>
      <c r="MJ69" s="199"/>
      <c r="MK69" s="199"/>
      <c r="ML69" s="199"/>
      <c r="MM69" s="199"/>
      <c r="MN69" s="199"/>
      <c r="MO69" s="199"/>
      <c r="MP69" s="199"/>
      <c r="MQ69" s="199"/>
      <c r="MR69" s="199"/>
      <c r="MS69" s="199"/>
      <c r="MT69" s="199"/>
      <c r="MU69" s="199"/>
      <c r="MV69" s="199"/>
      <c r="MW69" s="199"/>
      <c r="MX69" s="199"/>
      <c r="MY69" s="199"/>
      <c r="MZ69" s="199"/>
      <c r="NA69" s="199"/>
      <c r="NB69" s="199"/>
      <c r="NC69" s="199"/>
      <c r="ND69" s="199"/>
      <c r="NE69" s="199"/>
      <c r="NF69" s="199"/>
      <c r="NG69" s="199"/>
      <c r="NH69" s="199"/>
      <c r="NI69" s="199"/>
      <c r="NJ69" s="199"/>
      <c r="NK69" s="199"/>
      <c r="NL69" s="199"/>
      <c r="NM69" s="199"/>
      <c r="NN69" s="199"/>
      <c r="NO69" s="199"/>
      <c r="NP69" s="199"/>
      <c r="NQ69" s="199"/>
      <c r="NR69" s="199"/>
      <c r="NS69" s="199"/>
      <c r="NT69" s="199"/>
      <c r="NU69" s="199"/>
      <c r="NV69" s="199"/>
      <c r="NW69" s="199"/>
      <c r="NX69" s="199"/>
      <c r="NY69" s="199"/>
      <c r="NZ69" s="199"/>
      <c r="OA69" s="199"/>
      <c r="OB69" s="199"/>
      <c r="OC69" s="199"/>
      <c r="OD69" s="199"/>
      <c r="OE69" s="199"/>
      <c r="OF69" s="199"/>
      <c r="OG69" s="199"/>
      <c r="OH69" s="199"/>
      <c r="OI69" s="199"/>
      <c r="OJ69" s="199"/>
      <c r="OK69" s="199"/>
      <c r="OL69" s="199"/>
      <c r="OM69" s="199"/>
      <c r="ON69" s="199"/>
      <c r="OO69" s="199"/>
      <c r="OP69" s="199"/>
      <c r="OQ69" s="199"/>
      <c r="OR69" s="199"/>
      <c r="OS69" s="199"/>
      <c r="OT69" s="199"/>
      <c r="OU69" s="199"/>
      <c r="OV69" s="199"/>
      <c r="OW69" s="199"/>
      <c r="OX69" s="199"/>
      <c r="OY69" s="199"/>
      <c r="OZ69" s="199"/>
      <c r="PA69" s="199"/>
      <c r="PB69" s="199"/>
      <c r="PC69" s="199"/>
      <c r="PD69" s="199"/>
      <c r="PE69" s="199"/>
      <c r="PF69" s="199"/>
      <c r="PG69" s="199"/>
      <c r="PH69" s="199"/>
      <c r="PI69" s="199"/>
      <c r="PJ69" s="199"/>
      <c r="PK69" s="199"/>
      <c r="PL69" s="199"/>
      <c r="PM69" s="199"/>
      <c r="PN69" s="199"/>
      <c r="PO69" s="199"/>
      <c r="PP69" s="199"/>
      <c r="PQ69" s="199"/>
      <c r="PR69" s="199"/>
      <c r="PS69" s="199"/>
      <c r="PT69" s="199"/>
      <c r="PU69" s="199"/>
      <c r="PV69" s="199"/>
      <c r="PW69" s="199"/>
      <c r="PX69" s="199"/>
      <c r="PY69" s="199"/>
      <c r="PZ69" s="199"/>
      <c r="QA69" s="199"/>
      <c r="QB69" s="199"/>
      <c r="QC69" s="199"/>
      <c r="QD69" s="199"/>
      <c r="QE69" s="199"/>
      <c r="QF69" s="199"/>
      <c r="QG69" s="199"/>
      <c r="QH69" s="199"/>
      <c r="QI69" s="199"/>
      <c r="QJ69" s="199"/>
      <c r="QK69" s="199"/>
      <c r="QL69" s="199"/>
      <c r="QM69" s="199"/>
      <c r="QN69" s="199"/>
      <c r="QO69" s="199"/>
      <c r="QP69" s="199"/>
      <c r="QQ69" s="199"/>
      <c r="QR69" s="199"/>
      <c r="QS69" s="199"/>
      <c r="QT69" s="199"/>
      <c r="QU69" s="199"/>
      <c r="QV69" s="199"/>
      <c r="QW69" s="199"/>
      <c r="QX69" s="199"/>
      <c r="QY69" s="199"/>
      <c r="QZ69" s="199"/>
      <c r="RA69" s="199"/>
      <c r="RB69" s="199"/>
      <c r="RC69" s="199"/>
      <c r="RD69" s="199"/>
      <c r="RE69" s="199"/>
      <c r="RF69" s="199"/>
      <c r="RG69" s="199"/>
      <c r="RH69" s="199"/>
      <c r="RI69" s="199"/>
      <c r="RJ69" s="199"/>
      <c r="RK69" s="199"/>
      <c r="RL69" s="199"/>
      <c r="RM69" s="199"/>
      <c r="RN69" s="199"/>
      <c r="RO69" s="199"/>
      <c r="RP69" s="199"/>
      <c r="RQ69" s="199"/>
      <c r="RR69" s="199"/>
      <c r="RS69" s="199"/>
      <c r="RT69" s="199"/>
      <c r="RU69" s="199"/>
      <c r="RV69" s="199"/>
      <c r="RW69" s="199"/>
      <c r="RX69" s="199"/>
      <c r="RY69" s="199"/>
      <c r="RZ69" s="199"/>
      <c r="SA69" s="199"/>
      <c r="SB69" s="199"/>
      <c r="SC69" s="199"/>
      <c r="SD69" s="199"/>
      <c r="SE69" s="199"/>
      <c r="SF69" s="199"/>
      <c r="SG69" s="199"/>
      <c r="SH69" s="199"/>
      <c r="SI69" s="199"/>
      <c r="SJ69" s="199"/>
      <c r="SK69" s="199"/>
      <c r="SL69" s="199"/>
      <c r="SM69" s="199"/>
      <c r="SN69" s="199"/>
      <c r="SO69" s="199"/>
      <c r="SP69" s="199"/>
      <c r="SQ69" s="199"/>
      <c r="SR69" s="199"/>
      <c r="SS69" s="199"/>
      <c r="ST69" s="199"/>
      <c r="SU69" s="199"/>
      <c r="SV69" s="199"/>
      <c r="SW69" s="199"/>
      <c r="SX69" s="199"/>
      <c r="SY69" s="199"/>
      <c r="SZ69" s="199"/>
      <c r="TA69" s="199"/>
      <c r="TB69" s="199"/>
      <c r="TC69" s="199"/>
      <c r="TD69" s="199"/>
      <c r="TE69" s="199"/>
      <c r="TF69" s="199"/>
      <c r="TG69" s="199"/>
      <c r="TH69" s="199"/>
      <c r="TI69" s="199"/>
      <c r="TJ69" s="199"/>
      <c r="TK69" s="199"/>
      <c r="TL69" s="199"/>
      <c r="TM69" s="199"/>
      <c r="TN69" s="199"/>
      <c r="TO69" s="199"/>
      <c r="TP69" s="199"/>
      <c r="TQ69" s="199"/>
      <c r="TR69" s="199"/>
      <c r="TS69" s="199"/>
      <c r="TT69" s="199"/>
      <c r="TU69" s="199"/>
      <c r="TV69" s="199"/>
      <c r="TW69" s="199"/>
      <c r="TX69" s="199"/>
      <c r="TY69" s="199"/>
      <c r="TZ69" s="199"/>
      <c r="UA69" s="199"/>
      <c r="UB69" s="199"/>
      <c r="UC69" s="199"/>
      <c r="UD69" s="199"/>
      <c r="UE69" s="199"/>
      <c r="UF69" s="199"/>
      <c r="UG69" s="199"/>
      <c r="UH69" s="199"/>
      <c r="UI69" s="199"/>
      <c r="UJ69" s="199"/>
      <c r="UK69" s="199"/>
      <c r="UL69" s="199"/>
      <c r="UM69" s="199"/>
      <c r="UN69" s="199"/>
      <c r="UO69" s="199"/>
      <c r="UP69" s="199"/>
      <c r="UQ69" s="199"/>
      <c r="UR69" s="199"/>
      <c r="US69" s="199"/>
      <c r="UT69" s="199"/>
      <c r="UU69" s="199"/>
      <c r="UV69" s="199"/>
      <c r="UW69" s="199"/>
      <c r="UX69" s="199"/>
      <c r="UY69" s="199"/>
      <c r="UZ69" s="199"/>
      <c r="VA69" s="199"/>
      <c r="VB69" s="199"/>
      <c r="VC69" s="199"/>
      <c r="VD69" s="199"/>
      <c r="VE69" s="199"/>
      <c r="VF69" s="199"/>
      <c r="VG69" s="199"/>
      <c r="VH69" s="199"/>
      <c r="VI69" s="199"/>
      <c r="VJ69" s="199"/>
      <c r="VK69" s="199"/>
      <c r="VL69" s="199"/>
      <c r="VM69" s="199"/>
      <c r="VN69" s="199"/>
      <c r="VO69" s="199"/>
      <c r="VP69" s="199"/>
      <c r="VQ69" s="199"/>
      <c r="VR69" s="199"/>
      <c r="VS69" s="199"/>
      <c r="VT69" s="199"/>
      <c r="VU69" s="199"/>
      <c r="VV69" s="199"/>
      <c r="VW69" s="199"/>
      <c r="VX69" s="199"/>
      <c r="VY69" s="199"/>
      <c r="VZ69" s="199"/>
      <c r="WA69" s="199"/>
      <c r="WB69" s="199"/>
      <c r="WC69" s="199"/>
      <c r="WD69" s="199"/>
      <c r="WE69" s="199"/>
      <c r="WF69" s="199"/>
      <c r="WG69" s="199"/>
      <c r="WH69" s="199"/>
      <c r="WI69" s="199"/>
      <c r="WJ69" s="199"/>
      <c r="WK69" s="199"/>
      <c r="WL69" s="199"/>
      <c r="WM69" s="199"/>
      <c r="WN69" s="199"/>
      <c r="WO69" s="199"/>
      <c r="WP69" s="199"/>
      <c r="WQ69" s="199"/>
      <c r="WR69" s="199"/>
      <c r="WS69" s="199"/>
      <c r="WT69" s="199"/>
      <c r="WU69" s="199"/>
      <c r="WV69" s="199"/>
      <c r="WW69" s="199"/>
      <c r="WX69" s="199"/>
      <c r="WY69" s="199"/>
      <c r="WZ69" s="199"/>
      <c r="XA69" s="199"/>
      <c r="XB69" s="199"/>
      <c r="XC69" s="199"/>
      <c r="XD69" s="199"/>
      <c r="XE69" s="199"/>
      <c r="XF69" s="199"/>
      <c r="XG69" s="199"/>
      <c r="XH69" s="199"/>
      <c r="XI69" s="199"/>
      <c r="XJ69" s="199"/>
      <c r="XK69" s="199"/>
      <c r="XL69" s="199"/>
      <c r="XM69" s="199"/>
      <c r="XN69" s="199"/>
      <c r="XO69" s="199"/>
      <c r="XP69" s="199"/>
      <c r="XQ69" s="199"/>
      <c r="XR69" s="199"/>
      <c r="XS69" s="199"/>
      <c r="XT69" s="199"/>
      <c r="XU69" s="199"/>
      <c r="XV69" s="199"/>
      <c r="XW69" s="199"/>
      <c r="XX69" s="199"/>
      <c r="XY69" s="199"/>
      <c r="XZ69" s="199"/>
      <c r="YA69" s="199"/>
      <c r="YB69" s="199"/>
      <c r="YC69" s="199"/>
      <c r="YD69" s="199"/>
      <c r="YE69" s="199"/>
      <c r="YF69" s="199"/>
      <c r="YG69" s="199"/>
      <c r="YH69" s="199"/>
      <c r="YI69" s="199"/>
      <c r="YJ69" s="199"/>
      <c r="YK69" s="199"/>
      <c r="YL69" s="199"/>
      <c r="YM69" s="199"/>
      <c r="YN69" s="199"/>
      <c r="YO69" s="199"/>
      <c r="YP69" s="199"/>
      <c r="YQ69" s="199"/>
      <c r="YR69" s="199"/>
      <c r="YS69" s="199"/>
      <c r="YT69" s="199"/>
      <c r="YU69" s="199"/>
      <c r="YV69" s="199"/>
      <c r="YW69" s="199"/>
      <c r="YX69" s="199"/>
      <c r="YY69" s="199"/>
      <c r="YZ69" s="199"/>
      <c r="ZA69" s="199"/>
      <c r="ZB69" s="199"/>
      <c r="ZC69" s="199"/>
      <c r="ZD69" s="199"/>
      <c r="ZE69" s="199"/>
      <c r="ZF69" s="199"/>
      <c r="ZG69" s="199"/>
      <c r="ZH69" s="199"/>
      <c r="ZI69" s="199"/>
      <c r="ZJ69" s="199"/>
      <c r="ZK69" s="199"/>
      <c r="ZL69" s="199"/>
      <c r="ZM69" s="199"/>
      <c r="ZN69" s="199"/>
      <c r="ZO69" s="199"/>
      <c r="ZP69" s="199"/>
      <c r="ZQ69" s="199"/>
      <c r="ZR69" s="199"/>
      <c r="ZS69" s="199"/>
      <c r="ZT69" s="199"/>
      <c r="ZU69" s="199"/>
      <c r="ZV69" s="199"/>
      <c r="ZW69" s="199"/>
      <c r="ZX69" s="199"/>
      <c r="ZY69" s="199"/>
      <c r="ZZ69" s="199"/>
      <c r="AAA69" s="199"/>
      <c r="AAB69" s="199"/>
      <c r="AAC69" s="199"/>
      <c r="AAD69" s="199"/>
      <c r="AAE69" s="199"/>
      <c r="AAF69" s="199"/>
      <c r="AAG69" s="199"/>
      <c r="AAH69" s="199"/>
      <c r="AAI69" s="199"/>
      <c r="AAJ69" s="199"/>
      <c r="AAK69" s="199"/>
      <c r="AAL69" s="199"/>
      <c r="AAM69" s="199"/>
      <c r="AAN69" s="199"/>
      <c r="AAO69" s="199"/>
      <c r="AAP69" s="199"/>
      <c r="AAQ69" s="199"/>
      <c r="AAR69" s="199"/>
      <c r="AAS69" s="199"/>
      <c r="AAT69" s="199"/>
      <c r="AAU69" s="199"/>
      <c r="AAV69" s="199"/>
      <c r="AAW69" s="199"/>
      <c r="AAX69" s="199"/>
      <c r="AAY69" s="199"/>
      <c r="AAZ69" s="199"/>
      <c r="ABA69" s="199"/>
      <c r="ABB69" s="199"/>
      <c r="ABC69" s="199"/>
      <c r="ABD69" s="199"/>
      <c r="ABE69" s="199"/>
      <c r="ABF69" s="199"/>
      <c r="ABG69" s="199"/>
      <c r="ABH69" s="199"/>
      <c r="ABI69" s="199"/>
      <c r="ABJ69" s="199"/>
      <c r="ABK69" s="199"/>
      <c r="ABL69" s="199"/>
      <c r="ABM69" s="199"/>
      <c r="ABN69" s="199"/>
      <c r="ABO69" s="199"/>
      <c r="ABP69" s="199"/>
      <c r="ABQ69" s="199"/>
      <c r="ABR69" s="199"/>
      <c r="ABS69" s="199"/>
      <c r="ABT69" s="199"/>
      <c r="ABU69" s="199"/>
      <c r="ABV69" s="199"/>
      <c r="ABW69" s="199"/>
      <c r="ABX69" s="199"/>
      <c r="ABY69" s="199"/>
      <c r="ABZ69" s="199"/>
      <c r="ACA69" s="199"/>
      <c r="ACB69" s="199"/>
      <c r="ACC69" s="199"/>
      <c r="ACD69" s="199"/>
      <c r="ACE69" s="199"/>
      <c r="ACF69" s="199"/>
      <c r="ACG69" s="199"/>
      <c r="ACH69" s="199"/>
      <c r="ACI69" s="199"/>
      <c r="ACJ69" s="199"/>
      <c r="ACK69" s="199"/>
      <c r="ACL69" s="199"/>
      <c r="ACM69" s="199"/>
      <c r="ACN69" s="199"/>
      <c r="ACO69" s="199"/>
      <c r="ACP69" s="199"/>
      <c r="ACQ69" s="199"/>
      <c r="ACR69" s="199"/>
      <c r="ACS69" s="199"/>
      <c r="ACT69" s="199"/>
      <c r="ACU69" s="199"/>
      <c r="ACV69" s="199"/>
      <c r="ACW69" s="199"/>
      <c r="ACX69" s="199"/>
      <c r="ACY69" s="199"/>
      <c r="ACZ69" s="199"/>
      <c r="ADA69" s="199"/>
      <c r="ADB69" s="199"/>
      <c r="ADC69" s="199"/>
      <c r="ADD69" s="199"/>
      <c r="ADE69" s="199"/>
      <c r="ADF69" s="199"/>
      <c r="ADG69" s="199"/>
      <c r="ADH69" s="199"/>
      <c r="ADI69" s="199"/>
      <c r="ADJ69" s="199"/>
      <c r="ADK69" s="199"/>
      <c r="ADL69" s="199"/>
      <c r="ADM69" s="199"/>
      <c r="ADN69" s="199"/>
      <c r="ADO69" s="199"/>
      <c r="ADP69" s="199"/>
      <c r="ADQ69" s="199"/>
      <c r="ADR69" s="199"/>
      <c r="ADS69" s="199"/>
      <c r="ADT69" s="199"/>
      <c r="ADU69" s="199"/>
      <c r="ADV69" s="199"/>
      <c r="ADW69" s="199"/>
      <c r="ADX69" s="199"/>
      <c r="ADY69" s="199"/>
      <c r="ADZ69" s="199"/>
      <c r="AEA69" s="199"/>
      <c r="AEB69" s="199"/>
      <c r="AEC69" s="199"/>
      <c r="AED69" s="199"/>
      <c r="AEE69" s="199"/>
      <c r="AEF69" s="199"/>
      <c r="AEG69" s="199"/>
      <c r="AEH69" s="199"/>
      <c r="AEI69" s="199"/>
      <c r="AEJ69" s="199"/>
      <c r="AEK69" s="199"/>
      <c r="AEL69" s="199"/>
      <c r="AEM69" s="199"/>
      <c r="AEN69" s="199"/>
      <c r="AEO69" s="199"/>
      <c r="AEP69" s="199"/>
      <c r="AEQ69" s="199"/>
      <c r="AER69" s="199"/>
      <c r="AES69" s="199"/>
      <c r="AET69" s="199"/>
      <c r="AEU69" s="199"/>
      <c r="AEV69" s="199"/>
      <c r="AEW69" s="199"/>
      <c r="AEX69" s="199"/>
      <c r="AEY69" s="199"/>
      <c r="AEZ69" s="199"/>
      <c r="AFA69" s="199"/>
      <c r="AFB69" s="199"/>
      <c r="AFC69" s="199"/>
      <c r="AFD69" s="199"/>
      <c r="AFE69" s="199"/>
      <c r="AFF69" s="199"/>
      <c r="AFG69" s="199"/>
      <c r="AFH69" s="199"/>
      <c r="AFI69" s="199"/>
      <c r="AFJ69" s="199"/>
      <c r="AFK69" s="199"/>
      <c r="AFL69" s="199"/>
      <c r="AFM69" s="199"/>
      <c r="AFN69" s="199"/>
      <c r="AFO69" s="199"/>
      <c r="AFP69" s="199"/>
      <c r="AFQ69" s="199"/>
      <c r="AFR69" s="199"/>
      <c r="AFS69" s="199"/>
      <c r="AFT69" s="199"/>
      <c r="AFU69" s="199"/>
      <c r="AFV69" s="199"/>
      <c r="AFW69" s="199"/>
      <c r="AFX69" s="199"/>
      <c r="AFY69" s="199"/>
      <c r="AFZ69" s="199"/>
      <c r="AGA69" s="199"/>
      <c r="AGB69" s="199"/>
      <c r="AGC69" s="199"/>
      <c r="AGD69" s="199"/>
      <c r="AGE69" s="199"/>
      <c r="AGF69" s="199"/>
      <c r="AGG69" s="199"/>
      <c r="AGH69" s="199"/>
      <c r="AGI69" s="199"/>
      <c r="AGJ69" s="199"/>
      <c r="AGK69" s="199"/>
      <c r="AGL69" s="199"/>
      <c r="AGM69" s="199"/>
      <c r="AGN69" s="199"/>
      <c r="AGO69" s="199"/>
      <c r="AGP69" s="199"/>
      <c r="AGQ69" s="199"/>
      <c r="AGR69" s="199"/>
      <c r="AGS69" s="199"/>
      <c r="AGT69" s="199"/>
      <c r="AGU69" s="199"/>
      <c r="AGV69" s="199"/>
      <c r="AGW69" s="199"/>
      <c r="AGX69" s="199"/>
      <c r="AGY69" s="199"/>
      <c r="AGZ69" s="199"/>
      <c r="AHA69" s="199"/>
      <c r="AHB69" s="199"/>
      <c r="AHC69" s="199"/>
      <c r="AHD69" s="199"/>
      <c r="AHE69" s="199"/>
      <c r="AHF69" s="199"/>
      <c r="AHG69" s="199"/>
      <c r="AHH69" s="199"/>
      <c r="AHI69" s="199"/>
      <c r="AHJ69" s="199"/>
      <c r="AHK69" s="199"/>
      <c r="AHL69" s="199"/>
      <c r="AHM69" s="199"/>
      <c r="AHN69" s="199"/>
      <c r="AHO69" s="199"/>
      <c r="AHP69" s="199"/>
      <c r="AHQ69" s="199"/>
      <c r="AHR69" s="199"/>
      <c r="AHS69" s="199"/>
      <c r="AHT69" s="199"/>
      <c r="AHU69" s="199"/>
      <c r="AHV69" s="199"/>
      <c r="AHW69" s="199"/>
      <c r="AHX69" s="199"/>
      <c r="AHY69" s="199"/>
      <c r="AHZ69" s="199"/>
      <c r="AIA69" s="199"/>
      <c r="AIB69" s="199"/>
      <c r="AIC69" s="199"/>
      <c r="AID69" s="199"/>
      <c r="AIE69" s="199"/>
      <c r="AIF69" s="199"/>
      <c r="AIG69" s="199"/>
      <c r="AIH69" s="199"/>
      <c r="AII69" s="199"/>
      <c r="AIJ69" s="199"/>
      <c r="AIK69" s="199"/>
      <c r="AIL69" s="199"/>
      <c r="AIM69" s="199"/>
      <c r="AIN69" s="199"/>
      <c r="AIO69" s="199"/>
      <c r="AIP69" s="199"/>
      <c r="AIQ69" s="199"/>
      <c r="AIR69" s="199"/>
      <c r="AIS69" s="199"/>
      <c r="AIT69" s="199"/>
      <c r="AIU69" s="199"/>
      <c r="AIV69" s="199"/>
      <c r="AIW69" s="199"/>
      <c r="AIX69" s="199"/>
      <c r="AIY69" s="199"/>
      <c r="AIZ69" s="199"/>
      <c r="AJA69" s="199"/>
      <c r="AJB69" s="199"/>
      <c r="AJC69" s="199"/>
      <c r="AJD69" s="199"/>
      <c r="AJE69" s="199"/>
      <c r="AJF69" s="199"/>
      <c r="AJG69" s="199"/>
      <c r="AJH69" s="199"/>
      <c r="AJI69" s="199"/>
      <c r="AJJ69" s="199"/>
      <c r="AJK69" s="199"/>
      <c r="AJL69" s="199"/>
      <c r="AJM69" s="199"/>
      <c r="AJN69" s="199"/>
      <c r="AJO69" s="199"/>
      <c r="AJP69" s="199"/>
      <c r="AJQ69" s="199"/>
      <c r="AJR69" s="199"/>
      <c r="AJS69" s="199"/>
      <c r="AJT69" s="199"/>
      <c r="AJU69" s="199"/>
      <c r="AJV69" s="199"/>
      <c r="AJW69" s="199"/>
      <c r="AJX69" s="199"/>
      <c r="AJY69" s="199"/>
      <c r="AJZ69" s="199"/>
      <c r="AKA69" s="199"/>
      <c r="AKB69" s="199"/>
      <c r="AKC69" s="199"/>
      <c r="AKD69" s="199"/>
      <c r="AKE69" s="199"/>
      <c r="AKF69" s="199"/>
      <c r="AKG69" s="199"/>
      <c r="AKH69" s="199"/>
      <c r="AKI69" s="199"/>
      <c r="AKJ69" s="199"/>
      <c r="AKK69" s="199"/>
      <c r="AKL69" s="199"/>
      <c r="AKM69" s="199"/>
      <c r="AKN69" s="199"/>
      <c r="AKO69" s="199"/>
      <c r="AKP69" s="199"/>
      <c r="AKQ69" s="199"/>
      <c r="AKR69" s="199"/>
      <c r="AKS69" s="199"/>
      <c r="AKT69" s="199"/>
      <c r="AKU69" s="199"/>
      <c r="AKV69" s="199"/>
      <c r="AKW69" s="199"/>
      <c r="AKX69" s="199"/>
      <c r="AKY69" s="199"/>
      <c r="AKZ69" s="199"/>
      <c r="ALA69" s="199"/>
      <c r="ALB69" s="199"/>
      <c r="ALC69" s="199"/>
      <c r="ALD69" s="199"/>
      <c r="ALE69" s="199"/>
      <c r="ALF69" s="199"/>
      <c r="ALG69" s="199"/>
      <c r="ALH69" s="199"/>
      <c r="ALI69" s="199"/>
      <c r="ALJ69" s="199"/>
      <c r="ALK69" s="199"/>
      <c r="ALL69" s="199"/>
      <c r="ALM69" s="199"/>
      <c r="ALN69" s="199"/>
      <c r="ALO69" s="199"/>
      <c r="ALP69" s="199"/>
      <c r="ALQ69" s="199"/>
      <c r="ALR69" s="199"/>
      <c r="ALS69" s="199"/>
      <c r="ALT69" s="199"/>
      <c r="ALU69" s="199"/>
      <c r="ALV69" s="199"/>
      <c r="ALW69" s="199"/>
      <c r="ALX69" s="199"/>
      <c r="ALY69" s="199"/>
      <c r="ALZ69" s="199"/>
      <c r="AMA69" s="199"/>
      <c r="AMB69" s="199"/>
      <c r="AMC69" s="199"/>
      <c r="AMD69" s="199"/>
      <c r="AME69" s="199"/>
      <c r="AMF69" s="199"/>
      <c r="AMG69" s="199"/>
      <c r="AMH69" s="199"/>
      <c r="AMI69" s="199"/>
      <c r="AMJ69" s="199"/>
      <c r="AMK69" s="199"/>
      <c r="AML69" s="199"/>
      <c r="AMM69" s="199"/>
      <c r="AMN69" s="199"/>
      <c r="AMO69" s="199"/>
      <c r="AMP69" s="199"/>
      <c r="AMQ69" s="199"/>
      <c r="AMR69" s="199"/>
      <c r="AMS69" s="199"/>
      <c r="AMT69" s="199"/>
      <c r="AMU69" s="199"/>
      <c r="AMV69" s="199"/>
      <c r="AMW69" s="199"/>
      <c r="AMX69" s="199"/>
      <c r="AMY69" s="199"/>
      <c r="AMZ69" s="199"/>
      <c r="ANA69" s="199"/>
      <c r="ANB69" s="199"/>
      <c r="ANC69" s="199"/>
      <c r="AND69" s="199"/>
      <c r="ANE69" s="199"/>
      <c r="ANF69" s="199"/>
      <c r="ANG69" s="199"/>
      <c r="ANH69" s="199"/>
      <c r="ANI69" s="199"/>
      <c r="ANJ69" s="199"/>
      <c r="ANK69" s="199"/>
      <c r="ANL69" s="199"/>
      <c r="ANM69" s="199"/>
      <c r="ANN69" s="199"/>
      <c r="ANO69" s="199"/>
      <c r="ANP69" s="199"/>
      <c r="ANQ69" s="199"/>
      <c r="ANR69" s="199"/>
      <c r="ANS69" s="199"/>
      <c r="ANT69" s="199"/>
      <c r="ANU69" s="199"/>
      <c r="ANV69" s="199"/>
      <c r="ANW69" s="199"/>
      <c r="ANX69" s="199"/>
      <c r="ANY69" s="199"/>
      <c r="ANZ69" s="199"/>
      <c r="AOA69" s="199"/>
      <c r="AOB69" s="199"/>
      <c r="AOC69" s="199"/>
      <c r="AOD69" s="199"/>
      <c r="AOE69" s="199"/>
      <c r="AOF69" s="199"/>
      <c r="AOG69" s="199"/>
      <c r="AOH69" s="199"/>
      <c r="AOI69" s="199"/>
      <c r="AOJ69" s="199"/>
      <c r="AOK69" s="199"/>
      <c r="AOL69" s="199"/>
      <c r="AOM69" s="199"/>
      <c r="AON69" s="199"/>
      <c r="AOO69" s="199"/>
      <c r="AOP69" s="199"/>
      <c r="AOQ69" s="199"/>
      <c r="AOR69" s="199"/>
      <c r="AOS69" s="199"/>
      <c r="AOT69" s="199"/>
      <c r="AOU69" s="199"/>
      <c r="AOV69" s="199"/>
      <c r="AOW69" s="199"/>
      <c r="AOX69" s="199"/>
      <c r="AOY69" s="199"/>
      <c r="AOZ69" s="199"/>
      <c r="APA69" s="199"/>
      <c r="APB69" s="199"/>
      <c r="APC69" s="199"/>
      <c r="APD69" s="199"/>
      <c r="APE69" s="199"/>
      <c r="APF69" s="199"/>
      <c r="APG69" s="199"/>
      <c r="APH69" s="199"/>
      <c r="API69" s="199"/>
      <c r="APJ69" s="199"/>
      <c r="APK69" s="199"/>
      <c r="APL69" s="199"/>
      <c r="APM69" s="199"/>
      <c r="APN69" s="199"/>
      <c r="APO69" s="199"/>
      <c r="APP69" s="199"/>
      <c r="APQ69" s="199"/>
      <c r="APR69" s="199"/>
      <c r="APS69" s="199"/>
      <c r="APT69" s="199"/>
      <c r="APU69" s="199"/>
      <c r="APV69" s="199"/>
      <c r="APW69" s="199"/>
      <c r="APX69" s="199"/>
      <c r="APY69" s="199"/>
      <c r="APZ69" s="199"/>
      <c r="AQA69" s="199"/>
      <c r="AQB69" s="199"/>
      <c r="AQC69" s="199"/>
      <c r="AQD69" s="199"/>
      <c r="AQE69" s="199"/>
      <c r="AQF69" s="199"/>
      <c r="AQG69" s="199"/>
      <c r="AQH69" s="199"/>
      <c r="AQI69" s="199"/>
      <c r="AQJ69" s="199"/>
      <c r="AQK69" s="199"/>
      <c r="AQL69" s="199"/>
      <c r="AQM69" s="199"/>
      <c r="AQN69" s="199"/>
      <c r="AQO69" s="199"/>
      <c r="AQP69" s="199"/>
      <c r="AQQ69" s="199"/>
      <c r="AQR69" s="199"/>
      <c r="AQS69" s="199"/>
      <c r="AQT69" s="199"/>
      <c r="AQU69" s="199"/>
      <c r="AQV69" s="199"/>
      <c r="AQW69" s="199"/>
      <c r="AQX69" s="199"/>
      <c r="AQY69" s="199"/>
      <c r="AQZ69" s="199"/>
      <c r="ARA69" s="199"/>
      <c r="ARB69" s="199"/>
      <c r="ARC69" s="199"/>
      <c r="ARD69" s="199"/>
      <c r="ARE69" s="199"/>
      <c r="ARF69" s="199"/>
      <c r="ARG69" s="199"/>
      <c r="ARH69" s="199"/>
      <c r="ARI69" s="199"/>
      <c r="ARJ69" s="199"/>
      <c r="ARK69" s="199"/>
      <c r="ARL69" s="199"/>
      <c r="ARM69" s="199"/>
      <c r="ARN69" s="199"/>
      <c r="ARO69" s="199"/>
      <c r="ARP69" s="199"/>
      <c r="ARQ69" s="199"/>
      <c r="ARR69" s="199"/>
      <c r="ARS69" s="199"/>
      <c r="ART69" s="199"/>
      <c r="ARU69" s="199"/>
      <c r="ARV69" s="199"/>
      <c r="ARW69" s="199"/>
      <c r="ARX69" s="199"/>
      <c r="ARY69" s="199"/>
      <c r="ARZ69" s="199"/>
      <c r="ASA69" s="199"/>
      <c r="ASB69" s="199"/>
      <c r="ASC69" s="199"/>
      <c r="ASD69" s="199"/>
      <c r="ASE69" s="199"/>
      <c r="ASF69" s="199"/>
      <c r="ASG69" s="199"/>
      <c r="ASH69" s="199"/>
      <c r="ASI69" s="199"/>
      <c r="ASJ69" s="199"/>
      <c r="ASK69" s="199"/>
      <c r="ASL69" s="199"/>
      <c r="ASM69" s="199"/>
      <c r="ASN69" s="199"/>
      <c r="ASO69" s="199"/>
      <c r="ASP69" s="199"/>
      <c r="ASQ69" s="199"/>
      <c r="ASR69" s="199"/>
      <c r="ASS69" s="199"/>
      <c r="AST69" s="199"/>
      <c r="ASU69" s="199"/>
      <c r="ASV69" s="199"/>
      <c r="ASW69" s="199"/>
      <c r="ASX69" s="199"/>
      <c r="ASY69" s="199"/>
      <c r="ASZ69" s="199"/>
      <c r="ATA69" s="199"/>
      <c r="ATB69" s="199"/>
      <c r="ATC69" s="199"/>
      <c r="ATD69" s="199"/>
      <c r="ATE69" s="199"/>
      <c r="ATF69" s="199"/>
      <c r="ATG69" s="199"/>
      <c r="ATH69" s="199"/>
      <c r="ATI69" s="199"/>
      <c r="ATJ69" s="199"/>
      <c r="ATK69" s="199"/>
      <c r="ATL69" s="199"/>
      <c r="ATM69" s="199"/>
      <c r="ATN69" s="199"/>
      <c r="ATO69" s="199"/>
      <c r="ATP69" s="199"/>
      <c r="ATQ69" s="199"/>
      <c r="ATR69" s="199"/>
      <c r="ATS69" s="199"/>
      <c r="ATT69" s="199"/>
      <c r="ATU69" s="199"/>
      <c r="ATV69" s="199"/>
      <c r="ATW69" s="199"/>
      <c r="ATX69" s="199"/>
      <c r="ATY69" s="199"/>
      <c r="ATZ69" s="199"/>
      <c r="AUA69" s="199"/>
      <c r="AUB69" s="199"/>
      <c r="AUC69" s="199"/>
      <c r="AUD69" s="199"/>
      <c r="AUE69" s="199"/>
      <c r="AUF69" s="199"/>
      <c r="AUG69" s="199"/>
      <c r="AUH69" s="199"/>
      <c r="AUI69" s="199"/>
      <c r="AUJ69" s="199"/>
      <c r="AUK69" s="199"/>
      <c r="AUL69" s="199"/>
      <c r="AUM69" s="199"/>
      <c r="AUN69" s="199"/>
      <c r="AUO69" s="199"/>
      <c r="AUP69" s="199"/>
      <c r="AUQ69" s="199"/>
      <c r="AUR69" s="199"/>
      <c r="AUS69" s="199"/>
      <c r="AUT69" s="199"/>
      <c r="AUU69" s="199"/>
      <c r="AUV69" s="199"/>
      <c r="AUW69" s="199"/>
      <c r="AUX69" s="199"/>
      <c r="AUY69" s="199"/>
      <c r="AUZ69" s="199"/>
      <c r="AVA69" s="199"/>
      <c r="AVB69" s="199"/>
      <c r="AVC69" s="199"/>
      <c r="AVD69" s="199"/>
      <c r="AVE69" s="199"/>
      <c r="AVF69" s="199"/>
      <c r="AVG69" s="199"/>
      <c r="AVH69" s="199"/>
      <c r="AVI69" s="199"/>
      <c r="AVJ69" s="199"/>
      <c r="AVK69" s="199"/>
      <c r="AVL69" s="199"/>
      <c r="AVM69" s="199"/>
      <c r="AVN69" s="199"/>
      <c r="AVO69" s="199"/>
      <c r="AVP69" s="199"/>
      <c r="AVQ69" s="199"/>
      <c r="AVR69" s="199"/>
      <c r="AVS69" s="199"/>
      <c r="AVT69" s="199"/>
      <c r="AVU69" s="199"/>
      <c r="AVV69" s="199"/>
      <c r="AVW69" s="199"/>
      <c r="AVX69" s="199"/>
      <c r="AVY69" s="199"/>
      <c r="AVZ69" s="199"/>
      <c r="AWA69" s="199"/>
      <c r="AWB69" s="199"/>
      <c r="AWC69" s="199"/>
      <c r="AWD69" s="199"/>
      <c r="AWE69" s="199"/>
      <c r="AWF69" s="199"/>
      <c r="AWG69" s="199"/>
      <c r="AWH69" s="199"/>
      <c r="AWI69" s="199"/>
      <c r="AWJ69" s="199"/>
      <c r="AWK69" s="199"/>
      <c r="AWL69" s="199"/>
      <c r="AWM69" s="199"/>
      <c r="AWN69" s="199"/>
      <c r="AWO69" s="199"/>
      <c r="AWP69" s="199"/>
      <c r="AWQ69" s="199"/>
      <c r="AWR69" s="199"/>
      <c r="AWS69" s="199"/>
      <c r="AWT69" s="199"/>
      <c r="AWU69" s="199"/>
      <c r="AWV69" s="199"/>
      <c r="AWW69" s="199"/>
      <c r="AWX69" s="199"/>
      <c r="AWY69" s="199"/>
      <c r="AWZ69" s="199"/>
      <c r="AXA69" s="199"/>
      <c r="AXB69" s="199"/>
      <c r="AXC69" s="199"/>
      <c r="AXD69" s="199"/>
      <c r="AXE69" s="199"/>
      <c r="AXF69" s="199"/>
      <c r="AXG69" s="199"/>
      <c r="AXH69" s="199"/>
      <c r="AXI69" s="199"/>
      <c r="AXJ69" s="199"/>
      <c r="AXK69" s="199"/>
      <c r="AXL69" s="199"/>
      <c r="AXM69" s="199"/>
      <c r="AXN69" s="199"/>
      <c r="AXO69" s="199"/>
      <c r="AXP69" s="199"/>
      <c r="AXQ69" s="199"/>
      <c r="AXR69" s="199"/>
      <c r="AXS69" s="199"/>
      <c r="AXT69" s="199"/>
      <c r="AXU69" s="199"/>
      <c r="AXV69" s="199"/>
      <c r="AXW69" s="199"/>
      <c r="AXX69" s="199"/>
      <c r="AXY69" s="199"/>
      <c r="AXZ69" s="199"/>
      <c r="AYA69" s="199"/>
      <c r="AYB69" s="199"/>
      <c r="AYC69" s="199"/>
      <c r="AYD69" s="199"/>
      <c r="AYE69" s="199"/>
      <c r="AYF69" s="199"/>
      <c r="AYG69" s="199"/>
      <c r="AYH69" s="199"/>
      <c r="AYI69" s="199"/>
      <c r="AYJ69" s="199"/>
      <c r="AYK69" s="199"/>
      <c r="AYL69" s="199"/>
      <c r="AYM69" s="199"/>
      <c r="AYN69" s="199"/>
      <c r="AYO69" s="199"/>
      <c r="AYP69" s="199"/>
      <c r="AYQ69" s="199"/>
      <c r="AYR69" s="199"/>
      <c r="AYS69" s="199"/>
      <c r="AYT69" s="199"/>
      <c r="AYU69" s="199"/>
      <c r="AYV69" s="199"/>
      <c r="AYW69" s="199"/>
      <c r="AYX69" s="199"/>
      <c r="AYY69" s="199"/>
      <c r="AYZ69" s="199"/>
      <c r="AZA69" s="199"/>
      <c r="AZB69" s="199"/>
      <c r="AZC69" s="199"/>
      <c r="AZD69" s="199"/>
      <c r="AZE69" s="199"/>
      <c r="AZF69" s="199"/>
      <c r="AZG69" s="199"/>
      <c r="AZH69" s="199"/>
      <c r="AZI69" s="199"/>
      <c r="AZJ69" s="199"/>
      <c r="AZK69" s="199"/>
      <c r="AZL69" s="199"/>
      <c r="AZM69" s="199"/>
      <c r="AZN69" s="199"/>
      <c r="AZO69" s="199"/>
      <c r="AZP69" s="199"/>
      <c r="AZQ69" s="199"/>
      <c r="AZR69" s="199"/>
      <c r="AZS69" s="199"/>
      <c r="AZT69" s="199"/>
      <c r="AZU69" s="199"/>
      <c r="AZV69" s="199"/>
      <c r="AZW69" s="199"/>
      <c r="AZX69" s="199"/>
      <c r="AZY69" s="199"/>
      <c r="AZZ69" s="199"/>
      <c r="BAA69" s="199"/>
      <c r="BAB69" s="199"/>
      <c r="BAC69" s="199"/>
      <c r="BAD69" s="199"/>
      <c r="BAE69" s="199"/>
      <c r="BAF69" s="199"/>
      <c r="BAG69" s="199"/>
      <c r="BAH69" s="199"/>
      <c r="BAI69" s="199"/>
      <c r="BAJ69" s="199"/>
      <c r="BAK69" s="199"/>
      <c r="BAL69" s="199"/>
      <c r="BAM69" s="199"/>
      <c r="BAN69" s="199"/>
      <c r="BAO69" s="199"/>
      <c r="BAP69" s="199"/>
      <c r="BAQ69" s="199"/>
      <c r="BAR69" s="199"/>
      <c r="BAS69" s="199"/>
      <c r="BAT69" s="199"/>
      <c r="BAU69" s="199"/>
      <c r="BAV69" s="199"/>
      <c r="BAW69" s="199"/>
      <c r="BAX69" s="199"/>
      <c r="BAY69" s="199"/>
      <c r="BAZ69" s="199"/>
      <c r="BBA69" s="199"/>
      <c r="BBB69" s="199"/>
      <c r="BBC69" s="199"/>
      <c r="BBD69" s="199"/>
      <c r="BBE69" s="199"/>
      <c r="BBF69" s="199"/>
      <c r="BBG69" s="199"/>
      <c r="BBH69" s="199"/>
      <c r="BBI69" s="199"/>
      <c r="BBJ69" s="199"/>
      <c r="BBK69" s="199"/>
      <c r="BBL69" s="199"/>
      <c r="BBM69" s="199"/>
      <c r="BBN69" s="199"/>
      <c r="BBO69" s="199"/>
      <c r="BBP69" s="199"/>
      <c r="BBQ69" s="199"/>
      <c r="BBR69" s="199"/>
      <c r="BBS69" s="199"/>
      <c r="BBT69" s="199"/>
      <c r="BBU69" s="199"/>
      <c r="BBV69" s="199"/>
      <c r="BBW69" s="199"/>
      <c r="BBX69" s="199"/>
      <c r="BBY69" s="199"/>
      <c r="BBZ69" s="199"/>
      <c r="BCA69" s="199"/>
      <c r="BCB69" s="199"/>
      <c r="BCC69" s="199"/>
      <c r="BCD69" s="199"/>
      <c r="BCE69" s="199"/>
      <c r="BCF69" s="199"/>
      <c r="BCG69" s="199"/>
      <c r="BCH69" s="199"/>
      <c r="BCI69" s="199"/>
      <c r="BCJ69" s="199"/>
      <c r="BCK69" s="199"/>
      <c r="BCL69" s="199"/>
      <c r="BCM69" s="199"/>
      <c r="BCN69" s="199"/>
      <c r="BCO69" s="199"/>
      <c r="BCP69" s="199"/>
      <c r="BCQ69" s="199"/>
      <c r="BCR69" s="199"/>
      <c r="BCS69" s="199"/>
      <c r="BCT69" s="199"/>
      <c r="BCU69" s="199"/>
      <c r="BCV69" s="199"/>
      <c r="BCW69" s="199"/>
      <c r="BCX69" s="199"/>
      <c r="BCY69" s="199"/>
      <c r="BCZ69" s="199"/>
      <c r="BDA69" s="199"/>
      <c r="BDB69" s="199"/>
      <c r="BDC69" s="199"/>
      <c r="BDD69" s="199"/>
      <c r="BDE69" s="199"/>
      <c r="BDF69" s="199"/>
      <c r="BDG69" s="199"/>
      <c r="BDH69" s="199"/>
      <c r="BDI69" s="199"/>
      <c r="BDJ69" s="199"/>
      <c r="BDK69" s="199"/>
      <c r="BDL69" s="199"/>
      <c r="BDM69" s="199"/>
      <c r="BDN69" s="199"/>
      <c r="BDO69" s="199"/>
      <c r="BDP69" s="199"/>
      <c r="BDQ69" s="199"/>
      <c r="BDR69" s="199"/>
      <c r="BDS69" s="199"/>
      <c r="BDT69" s="199"/>
      <c r="BDU69" s="199"/>
      <c r="BDV69" s="199"/>
      <c r="BDW69" s="199"/>
      <c r="BDX69" s="199"/>
      <c r="BDY69" s="199"/>
      <c r="BDZ69" s="199"/>
      <c r="BEA69" s="199"/>
      <c r="BEB69" s="199"/>
      <c r="BEC69" s="199"/>
      <c r="BED69" s="199"/>
      <c r="BEE69" s="199"/>
      <c r="BEF69" s="199"/>
      <c r="BEG69" s="199"/>
      <c r="BEH69" s="199"/>
      <c r="BEI69" s="199"/>
      <c r="BEJ69" s="199"/>
      <c r="BEK69" s="199"/>
      <c r="BEL69" s="199"/>
      <c r="BEM69" s="199"/>
      <c r="BEN69" s="199"/>
      <c r="BEO69" s="199"/>
      <c r="BEP69" s="199"/>
      <c r="BEQ69" s="199"/>
      <c r="BER69" s="199"/>
      <c r="BES69" s="199"/>
      <c r="BET69" s="199"/>
      <c r="BEU69" s="199"/>
      <c r="BEV69" s="199"/>
      <c r="BEW69" s="199"/>
      <c r="BEX69" s="199"/>
      <c r="BEY69" s="199"/>
      <c r="BEZ69" s="199"/>
      <c r="BFA69" s="199"/>
      <c r="BFB69" s="199"/>
      <c r="BFC69" s="199"/>
      <c r="BFD69" s="199"/>
      <c r="BFE69" s="199"/>
      <c r="BFF69" s="199"/>
      <c r="BFG69" s="199"/>
      <c r="BFH69" s="199"/>
      <c r="BFI69" s="199"/>
      <c r="BFJ69" s="199"/>
      <c r="BFK69" s="199"/>
      <c r="BFL69" s="199"/>
      <c r="BFM69" s="199"/>
      <c r="BFN69" s="199"/>
      <c r="BFO69" s="199"/>
      <c r="BFP69" s="199"/>
      <c r="BFQ69" s="199"/>
      <c r="BFR69" s="199"/>
      <c r="BFS69" s="199"/>
      <c r="BFT69" s="199"/>
      <c r="BFU69" s="199"/>
      <c r="BFV69" s="199"/>
      <c r="BFW69" s="199"/>
      <c r="BFX69" s="199"/>
      <c r="BFY69" s="199"/>
      <c r="BFZ69" s="199"/>
      <c r="BGA69" s="199"/>
      <c r="BGB69" s="199"/>
      <c r="BGC69" s="199"/>
      <c r="BGD69" s="199"/>
      <c r="BGE69" s="199"/>
      <c r="BGF69" s="199"/>
      <c r="BGG69" s="199"/>
      <c r="BGH69" s="199"/>
      <c r="BGI69" s="199"/>
      <c r="BGJ69" s="199"/>
      <c r="BGK69" s="199"/>
      <c r="BGL69" s="199"/>
      <c r="BGM69" s="199"/>
      <c r="BGN69" s="199"/>
      <c r="BGO69" s="199"/>
      <c r="BGP69" s="199"/>
      <c r="BGQ69" s="199"/>
      <c r="BGR69" s="199"/>
      <c r="BGS69" s="199"/>
      <c r="BGT69" s="199"/>
      <c r="BGU69" s="199"/>
      <c r="BGV69" s="199"/>
      <c r="BGW69" s="199"/>
      <c r="BGX69" s="199"/>
      <c r="BGY69" s="199"/>
      <c r="BGZ69" s="199"/>
      <c r="BHA69" s="199"/>
      <c r="BHB69" s="199"/>
      <c r="BHC69" s="199"/>
      <c r="BHD69" s="199"/>
      <c r="BHE69" s="199"/>
      <c r="BHF69" s="199"/>
      <c r="BHG69" s="199"/>
      <c r="BHH69" s="199"/>
      <c r="BHI69" s="199"/>
      <c r="BHJ69" s="199"/>
      <c r="BHK69" s="199"/>
      <c r="BHL69" s="199"/>
      <c r="BHM69" s="199"/>
      <c r="BHN69" s="199"/>
      <c r="BHO69" s="199"/>
      <c r="BHP69" s="199"/>
      <c r="BHQ69" s="199"/>
      <c r="BHR69" s="199"/>
      <c r="BHS69" s="199"/>
      <c r="BHT69" s="199"/>
      <c r="BHU69" s="199"/>
      <c r="BHV69" s="199"/>
      <c r="BHW69" s="199"/>
      <c r="BHX69" s="199"/>
      <c r="BHY69" s="199"/>
      <c r="BHZ69" s="199"/>
      <c r="BIA69" s="199"/>
      <c r="BIB69" s="199"/>
      <c r="BIC69" s="199"/>
      <c r="BID69" s="199"/>
      <c r="BIE69" s="199"/>
      <c r="BIF69" s="199"/>
      <c r="BIG69" s="199"/>
      <c r="BIH69" s="199"/>
      <c r="BII69" s="199"/>
      <c r="BIJ69" s="199"/>
      <c r="BIK69" s="199"/>
      <c r="BIL69" s="199"/>
      <c r="BIM69" s="199"/>
      <c r="BIN69" s="199"/>
      <c r="BIO69" s="199"/>
      <c r="BIP69" s="199"/>
      <c r="BIQ69" s="199"/>
      <c r="BIR69" s="199"/>
      <c r="BIS69" s="199"/>
      <c r="BIT69" s="199"/>
      <c r="BIU69" s="199"/>
      <c r="BIV69" s="199"/>
      <c r="BIW69" s="199"/>
      <c r="BIX69" s="199"/>
      <c r="BIY69" s="199"/>
      <c r="BIZ69" s="199"/>
      <c r="BJA69" s="199"/>
      <c r="BJB69" s="199"/>
      <c r="BJC69" s="199"/>
      <c r="BJD69" s="199"/>
      <c r="BJE69" s="199"/>
      <c r="BJF69" s="199"/>
      <c r="BJG69" s="199"/>
      <c r="BJH69" s="199"/>
      <c r="BJI69" s="199"/>
      <c r="BJJ69" s="199"/>
      <c r="BJK69" s="199"/>
      <c r="BJL69" s="199"/>
      <c r="BJM69" s="199"/>
      <c r="BJN69" s="199"/>
      <c r="BJO69" s="199"/>
      <c r="BJP69" s="199"/>
      <c r="BJQ69" s="199"/>
      <c r="BJR69" s="199"/>
      <c r="BJS69" s="199"/>
      <c r="BJT69" s="199"/>
      <c r="BJU69" s="199"/>
      <c r="BJV69" s="199"/>
      <c r="BJW69" s="199"/>
      <c r="BJX69" s="199"/>
      <c r="BJY69" s="199"/>
      <c r="BJZ69" s="199"/>
      <c r="BKA69" s="199"/>
      <c r="BKB69" s="199"/>
      <c r="BKC69" s="199"/>
      <c r="BKD69" s="199"/>
      <c r="BKE69" s="199"/>
      <c r="BKF69" s="199"/>
      <c r="BKG69" s="199"/>
      <c r="BKH69" s="199"/>
      <c r="BKI69" s="199"/>
      <c r="BKJ69" s="199"/>
      <c r="BKK69" s="199"/>
      <c r="BKL69" s="199"/>
      <c r="BKM69" s="199"/>
      <c r="BKN69" s="199"/>
      <c r="BKO69" s="199"/>
      <c r="BKP69" s="199"/>
      <c r="BKQ69" s="199"/>
      <c r="BKR69" s="199"/>
      <c r="BKS69" s="199"/>
      <c r="BKT69" s="199"/>
      <c r="BKU69" s="199"/>
      <c r="BKV69" s="199"/>
      <c r="BKW69" s="199"/>
      <c r="BKX69" s="199"/>
      <c r="BKY69" s="199"/>
      <c r="BKZ69" s="199"/>
      <c r="BLA69" s="199"/>
      <c r="BLB69" s="199"/>
      <c r="BLC69" s="199"/>
      <c r="BLD69" s="199"/>
      <c r="BLE69" s="199"/>
      <c r="BLF69" s="199"/>
      <c r="BLG69" s="199"/>
      <c r="BLH69" s="199"/>
      <c r="BLI69" s="199"/>
      <c r="BLJ69" s="199"/>
      <c r="BLK69" s="199"/>
      <c r="BLL69" s="199"/>
      <c r="BLM69" s="199"/>
      <c r="BLN69" s="199"/>
      <c r="BLO69" s="199"/>
      <c r="BLP69" s="199"/>
      <c r="BLQ69" s="199"/>
      <c r="BLR69" s="199"/>
      <c r="BLS69" s="199"/>
      <c r="BLT69" s="199"/>
      <c r="BLU69" s="199"/>
      <c r="BLV69" s="199"/>
      <c r="BLW69" s="199"/>
      <c r="BLX69" s="199"/>
      <c r="BLY69" s="199"/>
      <c r="BLZ69" s="199"/>
      <c r="BMA69" s="199"/>
      <c r="BMB69" s="199"/>
      <c r="BMC69" s="199"/>
      <c r="BMD69" s="199"/>
      <c r="BME69" s="199"/>
      <c r="BMF69" s="199"/>
      <c r="BMG69" s="199"/>
      <c r="BMH69" s="199"/>
      <c r="BMI69" s="199"/>
      <c r="BMJ69" s="199"/>
      <c r="BMK69" s="199"/>
      <c r="BML69" s="199"/>
      <c r="BMM69" s="199"/>
      <c r="BMN69" s="199"/>
      <c r="BMO69" s="199"/>
      <c r="BMP69" s="199"/>
      <c r="BMQ69" s="199"/>
      <c r="BMR69" s="199"/>
      <c r="BMS69" s="199"/>
      <c r="BMT69" s="199"/>
      <c r="BMU69" s="199"/>
      <c r="BMV69" s="199"/>
      <c r="BMW69" s="199"/>
      <c r="BMX69" s="199"/>
      <c r="BMY69" s="199"/>
      <c r="BMZ69" s="199"/>
      <c r="BNA69" s="199"/>
      <c r="BNB69" s="199"/>
      <c r="BNC69" s="199"/>
      <c r="BND69" s="199"/>
      <c r="BNE69" s="199"/>
      <c r="BNF69" s="199"/>
      <c r="BNG69" s="199"/>
      <c r="BNH69" s="199"/>
      <c r="BNI69" s="199"/>
      <c r="BNJ69" s="199"/>
      <c r="BNK69" s="199"/>
      <c r="BNL69" s="199"/>
      <c r="BNM69" s="199"/>
      <c r="BNN69" s="199"/>
      <c r="BNO69" s="199"/>
      <c r="BNP69" s="199"/>
      <c r="BNQ69" s="199"/>
      <c r="BNR69" s="199"/>
      <c r="BNS69" s="199"/>
      <c r="BNT69" s="199"/>
      <c r="BNU69" s="199"/>
      <c r="BNV69" s="199"/>
      <c r="BNW69" s="199"/>
      <c r="BNX69" s="199"/>
      <c r="BNY69" s="199"/>
      <c r="BNZ69" s="199"/>
      <c r="BOA69" s="199"/>
      <c r="BOB69" s="199"/>
      <c r="BOC69" s="199"/>
      <c r="BOD69" s="199"/>
      <c r="BOE69" s="199"/>
      <c r="BOF69" s="199"/>
      <c r="BOG69" s="199"/>
      <c r="BOH69" s="199"/>
      <c r="BOI69" s="199"/>
      <c r="BOJ69" s="199"/>
      <c r="BOK69" s="199"/>
      <c r="BOL69" s="199"/>
      <c r="BOM69" s="199"/>
      <c r="BON69" s="199"/>
      <c r="BOO69" s="199"/>
      <c r="BOP69" s="199"/>
      <c r="BOQ69" s="199"/>
      <c r="BOR69" s="199"/>
      <c r="BOS69" s="199"/>
      <c r="BOT69" s="199"/>
      <c r="BOU69" s="199"/>
      <c r="BOV69" s="199"/>
      <c r="BOW69" s="199"/>
      <c r="BOX69" s="199"/>
      <c r="BOY69" s="199"/>
      <c r="BOZ69" s="199"/>
      <c r="BPA69" s="199"/>
      <c r="BPB69" s="199"/>
      <c r="BPC69" s="199"/>
      <c r="BPD69" s="199"/>
      <c r="BPE69" s="199"/>
      <c r="BPF69" s="199"/>
      <c r="BPG69" s="199"/>
      <c r="BPH69" s="199"/>
      <c r="BPI69" s="199"/>
      <c r="BPJ69" s="199"/>
      <c r="BPK69" s="199"/>
      <c r="BPL69" s="199"/>
      <c r="BPM69" s="199"/>
      <c r="BPN69" s="199"/>
      <c r="BPO69" s="199"/>
      <c r="BPP69" s="199"/>
      <c r="BPQ69" s="199"/>
      <c r="BPR69" s="199"/>
      <c r="BPS69" s="199"/>
      <c r="BPT69" s="199"/>
      <c r="BPU69" s="199"/>
      <c r="BPV69" s="199"/>
      <c r="BPW69" s="199"/>
      <c r="BPX69" s="199"/>
      <c r="BPY69" s="199"/>
      <c r="BPZ69" s="199"/>
      <c r="BQA69" s="199"/>
      <c r="BQB69" s="199"/>
      <c r="BQC69" s="199"/>
      <c r="BQD69" s="199"/>
      <c r="BQE69" s="199"/>
      <c r="BQF69" s="199"/>
      <c r="BQG69" s="199"/>
      <c r="BQH69" s="199"/>
      <c r="BQI69" s="199"/>
      <c r="BQJ69" s="199"/>
      <c r="BQK69" s="199"/>
      <c r="BQL69" s="199"/>
      <c r="BQM69" s="199"/>
      <c r="BQN69" s="199"/>
      <c r="BQO69" s="199"/>
      <c r="BQP69" s="199"/>
      <c r="BQQ69" s="199"/>
      <c r="BQR69" s="199"/>
      <c r="BQS69" s="199"/>
      <c r="BQT69" s="199"/>
      <c r="BQU69" s="199"/>
      <c r="BQV69" s="199"/>
      <c r="BQW69" s="199"/>
      <c r="BQX69" s="199"/>
      <c r="BQY69" s="199"/>
      <c r="BQZ69" s="199"/>
      <c r="BRA69" s="199"/>
      <c r="BRB69" s="199"/>
      <c r="BRC69" s="199"/>
      <c r="BRD69" s="199"/>
      <c r="BRE69" s="199"/>
      <c r="BRF69" s="199"/>
      <c r="BRG69" s="199"/>
      <c r="BRH69" s="199"/>
      <c r="BRI69" s="199"/>
      <c r="BRJ69" s="199"/>
      <c r="BRK69" s="199"/>
      <c r="BRL69" s="199"/>
      <c r="BRM69" s="199"/>
      <c r="BRN69" s="199"/>
      <c r="BRO69" s="199"/>
      <c r="BRP69" s="199"/>
      <c r="BRQ69" s="199"/>
      <c r="BRR69" s="199"/>
      <c r="BRS69" s="199"/>
      <c r="BRT69" s="199"/>
      <c r="BRU69" s="199"/>
      <c r="BRV69" s="199"/>
      <c r="BRW69" s="199"/>
      <c r="BRX69" s="199"/>
      <c r="BRY69" s="199"/>
      <c r="BRZ69" s="199"/>
      <c r="BSA69" s="199"/>
      <c r="BSB69" s="199"/>
      <c r="BSC69" s="199"/>
      <c r="BSD69" s="199"/>
      <c r="BSE69" s="199"/>
      <c r="BSF69" s="199"/>
      <c r="BSG69" s="199"/>
      <c r="BSH69" s="199"/>
      <c r="BSI69" s="199"/>
      <c r="BSJ69" s="199"/>
      <c r="BSK69" s="199"/>
      <c r="BSL69" s="199"/>
      <c r="BSM69" s="199"/>
      <c r="BSN69" s="199"/>
      <c r="BSO69" s="199"/>
      <c r="BSP69" s="199"/>
      <c r="BSQ69" s="199"/>
      <c r="BSR69" s="199"/>
      <c r="BSS69" s="199"/>
      <c r="BST69" s="199"/>
      <c r="BSU69" s="199"/>
      <c r="BSV69" s="199"/>
      <c r="BSW69" s="199"/>
      <c r="BSX69" s="199"/>
      <c r="BSY69" s="199"/>
      <c r="BSZ69" s="199"/>
      <c r="BTA69" s="199"/>
      <c r="BTB69" s="199"/>
      <c r="BTC69" s="199"/>
      <c r="BTD69" s="199"/>
      <c r="BTE69" s="199"/>
      <c r="BTF69" s="199"/>
      <c r="BTG69" s="199"/>
      <c r="BTH69" s="199"/>
      <c r="BTI69" s="199"/>
      <c r="BTJ69" s="199"/>
      <c r="BTK69" s="199"/>
      <c r="BTL69" s="199"/>
      <c r="BTM69" s="199"/>
      <c r="BTN69" s="199"/>
      <c r="BTO69" s="199"/>
      <c r="BTP69" s="199"/>
      <c r="BTQ69" s="199"/>
      <c r="BTR69" s="199"/>
      <c r="BTS69" s="199"/>
      <c r="BTT69" s="199"/>
      <c r="BTU69" s="199"/>
      <c r="BTV69" s="199"/>
      <c r="BTW69" s="199"/>
      <c r="BTX69" s="199"/>
      <c r="BTY69" s="199"/>
      <c r="BTZ69" s="199"/>
      <c r="BUA69" s="199"/>
      <c r="BUB69" s="199"/>
      <c r="BUC69" s="199"/>
      <c r="BUD69" s="199"/>
      <c r="BUE69" s="199"/>
      <c r="BUF69" s="199"/>
      <c r="BUG69" s="199"/>
      <c r="BUH69" s="199"/>
      <c r="BUI69" s="199"/>
      <c r="BUJ69" s="199"/>
      <c r="BUK69" s="199"/>
      <c r="BUL69" s="199"/>
      <c r="BUM69" s="199"/>
      <c r="BUN69" s="199"/>
      <c r="BUO69" s="199"/>
      <c r="BUP69" s="199"/>
      <c r="BUQ69" s="199"/>
      <c r="BUR69" s="199"/>
      <c r="BUS69" s="199"/>
      <c r="BUT69" s="199"/>
      <c r="BUU69" s="199"/>
      <c r="BUV69" s="199"/>
      <c r="BUW69" s="199"/>
      <c r="BUX69" s="199"/>
      <c r="BUY69" s="199"/>
      <c r="BUZ69" s="199"/>
      <c r="BVA69" s="199"/>
      <c r="BVB69" s="199"/>
      <c r="BVC69" s="199"/>
      <c r="BVD69" s="199"/>
      <c r="BVE69" s="199"/>
      <c r="BVF69" s="199"/>
      <c r="BVG69" s="199"/>
      <c r="BVH69" s="199"/>
      <c r="BVI69" s="199"/>
      <c r="BVJ69" s="199"/>
      <c r="BVK69" s="199"/>
      <c r="BVL69" s="199"/>
      <c r="BVM69" s="199"/>
      <c r="BVN69" s="199"/>
      <c r="BVO69" s="199"/>
      <c r="BVP69" s="199"/>
      <c r="BVQ69" s="199"/>
      <c r="BVR69" s="199"/>
      <c r="BVS69" s="199"/>
      <c r="BVT69" s="199"/>
      <c r="BVU69" s="199"/>
      <c r="BVV69" s="199"/>
      <c r="BVW69" s="199"/>
      <c r="BVX69" s="199"/>
      <c r="BVY69" s="199"/>
      <c r="BVZ69" s="199"/>
      <c r="BWA69" s="199"/>
      <c r="BWB69" s="199"/>
      <c r="BWC69" s="199"/>
      <c r="BWD69" s="199"/>
      <c r="BWE69" s="199"/>
      <c r="BWF69" s="199"/>
      <c r="BWG69" s="199"/>
      <c r="BWH69" s="199"/>
      <c r="BWI69" s="199"/>
      <c r="BWJ69" s="199"/>
      <c r="BWK69" s="199"/>
      <c r="BWL69" s="199"/>
      <c r="BWM69" s="199"/>
      <c r="BWN69" s="199"/>
      <c r="BWO69" s="199"/>
      <c r="BWP69" s="199"/>
      <c r="BWQ69" s="199"/>
      <c r="BWR69" s="199"/>
      <c r="BWS69" s="199"/>
      <c r="BWT69" s="199"/>
      <c r="BWU69" s="199"/>
      <c r="BWV69" s="199"/>
      <c r="BWW69" s="199"/>
      <c r="BWX69" s="199"/>
      <c r="BWY69" s="199"/>
      <c r="BWZ69" s="199"/>
      <c r="BXA69" s="199"/>
      <c r="BXB69" s="199"/>
      <c r="BXC69" s="199"/>
      <c r="BXD69" s="199"/>
      <c r="BXE69" s="199"/>
      <c r="BXF69" s="199"/>
      <c r="BXG69" s="199"/>
      <c r="BXH69" s="199"/>
      <c r="BXI69" s="199"/>
      <c r="BXJ69" s="199"/>
      <c r="BXK69" s="199"/>
      <c r="BXL69" s="199"/>
      <c r="BXM69" s="199"/>
      <c r="BXN69" s="199"/>
      <c r="BXO69" s="199"/>
      <c r="BXP69" s="199"/>
      <c r="BXQ69" s="199"/>
      <c r="BXR69" s="199"/>
      <c r="BXS69" s="199"/>
      <c r="BXT69" s="199"/>
      <c r="BXU69" s="199"/>
      <c r="BXV69" s="199"/>
      <c r="BXW69" s="199"/>
      <c r="BXX69" s="199"/>
      <c r="BXY69" s="199"/>
      <c r="BXZ69" s="199"/>
      <c r="BYA69" s="199"/>
      <c r="BYB69" s="199"/>
      <c r="BYC69" s="199"/>
      <c r="BYD69" s="199"/>
      <c r="BYE69" s="199"/>
      <c r="BYF69" s="199"/>
      <c r="BYG69" s="199"/>
      <c r="BYH69" s="199"/>
      <c r="BYI69" s="199"/>
      <c r="BYJ69" s="199"/>
      <c r="BYK69" s="199"/>
      <c r="BYL69" s="199"/>
      <c r="BYM69" s="199"/>
      <c r="BYN69" s="199"/>
      <c r="BYO69" s="199"/>
      <c r="BYP69" s="199"/>
      <c r="BYQ69" s="199"/>
      <c r="BYR69" s="199"/>
      <c r="BYS69" s="199"/>
      <c r="BYT69" s="199"/>
      <c r="BYU69" s="199"/>
      <c r="BYV69" s="199"/>
      <c r="BYW69" s="199"/>
      <c r="BYX69" s="199"/>
      <c r="BYY69" s="199"/>
      <c r="BYZ69" s="199"/>
      <c r="BZA69" s="199"/>
      <c r="BZB69" s="199"/>
      <c r="BZC69" s="199"/>
      <c r="BZD69" s="199"/>
      <c r="BZE69" s="199"/>
      <c r="BZF69" s="199"/>
      <c r="BZG69" s="199"/>
      <c r="BZH69" s="199"/>
      <c r="BZI69" s="199"/>
      <c r="BZJ69" s="199"/>
      <c r="BZK69" s="199"/>
      <c r="BZL69" s="199"/>
      <c r="BZM69" s="199"/>
      <c r="BZN69" s="199"/>
      <c r="BZO69" s="199"/>
      <c r="BZP69" s="199"/>
      <c r="BZQ69" s="199"/>
      <c r="BZR69" s="199"/>
      <c r="BZS69" s="199"/>
      <c r="BZT69" s="199"/>
      <c r="BZU69" s="199"/>
      <c r="BZV69" s="199"/>
      <c r="BZW69" s="199"/>
      <c r="BZX69" s="199"/>
      <c r="BZY69" s="199"/>
      <c r="BZZ69" s="199"/>
      <c r="CAA69" s="199"/>
      <c r="CAB69" s="199"/>
      <c r="CAC69" s="199"/>
      <c r="CAD69" s="199"/>
      <c r="CAE69" s="199"/>
      <c r="CAF69" s="199"/>
      <c r="CAG69" s="199"/>
      <c r="CAH69" s="199"/>
      <c r="CAI69" s="199"/>
      <c r="CAJ69" s="199"/>
      <c r="CAK69" s="199"/>
      <c r="CAL69" s="199"/>
      <c r="CAM69" s="199"/>
      <c r="CAN69" s="199"/>
      <c r="CAO69" s="199"/>
      <c r="CAP69" s="199"/>
      <c r="CAQ69" s="199"/>
      <c r="CAR69" s="199"/>
      <c r="CAS69" s="199"/>
      <c r="CAT69" s="199"/>
      <c r="CAU69" s="199"/>
      <c r="CAV69" s="199"/>
      <c r="CAW69" s="199"/>
      <c r="CAX69" s="199"/>
      <c r="CAY69" s="199"/>
      <c r="CAZ69" s="199"/>
      <c r="CBA69" s="199"/>
      <c r="CBB69" s="199"/>
      <c r="CBC69" s="199"/>
      <c r="CBD69" s="199"/>
      <c r="CBE69" s="199"/>
      <c r="CBF69" s="199"/>
      <c r="CBG69" s="199"/>
      <c r="CBH69" s="199"/>
      <c r="CBI69" s="199"/>
      <c r="CBJ69" s="199"/>
      <c r="CBK69" s="199"/>
      <c r="CBL69" s="199"/>
      <c r="CBM69" s="199"/>
      <c r="CBN69" s="199"/>
      <c r="CBO69" s="199"/>
      <c r="CBP69" s="199"/>
      <c r="CBQ69" s="199"/>
      <c r="CBR69" s="199"/>
      <c r="CBS69" s="199"/>
      <c r="CBT69" s="199"/>
      <c r="CBU69" s="199"/>
      <c r="CBV69" s="199"/>
      <c r="CBW69" s="199"/>
      <c r="CBX69" s="199"/>
      <c r="CBY69" s="199"/>
      <c r="CBZ69" s="199"/>
      <c r="CCA69" s="199"/>
      <c r="CCB69" s="199"/>
      <c r="CCC69" s="199"/>
      <c r="CCD69" s="199"/>
      <c r="CCE69" s="199"/>
      <c r="CCF69" s="199"/>
      <c r="CCG69" s="199"/>
      <c r="CCH69" s="199"/>
      <c r="CCI69" s="199"/>
      <c r="CCJ69" s="199"/>
      <c r="CCK69" s="199"/>
      <c r="CCL69" s="199"/>
      <c r="CCM69" s="199"/>
      <c r="CCN69" s="199"/>
      <c r="CCO69" s="199"/>
      <c r="CCP69" s="199"/>
      <c r="CCQ69" s="199"/>
      <c r="CCR69" s="199"/>
      <c r="CCS69" s="199"/>
      <c r="CCT69" s="199"/>
      <c r="CCU69" s="199"/>
      <c r="CCV69" s="199"/>
      <c r="CCW69" s="199"/>
      <c r="CCX69" s="199"/>
      <c r="CCY69" s="199"/>
      <c r="CCZ69" s="199"/>
      <c r="CDA69" s="199"/>
      <c r="CDB69" s="199"/>
      <c r="CDC69" s="199"/>
      <c r="CDD69" s="199"/>
      <c r="CDE69" s="199"/>
      <c r="CDF69" s="199"/>
      <c r="CDG69" s="199"/>
      <c r="CDH69" s="199"/>
      <c r="CDI69" s="199"/>
      <c r="CDJ69" s="199"/>
      <c r="CDK69" s="199"/>
      <c r="CDL69" s="199"/>
      <c r="CDM69" s="199"/>
      <c r="CDN69" s="199"/>
      <c r="CDO69" s="199"/>
      <c r="CDP69" s="199"/>
      <c r="CDQ69" s="199"/>
      <c r="CDR69" s="199"/>
      <c r="CDS69" s="199"/>
      <c r="CDT69" s="199"/>
      <c r="CDU69" s="199"/>
      <c r="CDV69" s="199"/>
      <c r="CDW69" s="199"/>
      <c r="CDX69" s="199"/>
      <c r="CDY69" s="199"/>
      <c r="CDZ69" s="199"/>
      <c r="CEA69" s="199"/>
      <c r="CEB69" s="199"/>
      <c r="CEC69" s="199"/>
      <c r="CED69" s="199"/>
      <c r="CEE69" s="199"/>
      <c r="CEF69" s="199"/>
      <c r="CEG69" s="199"/>
      <c r="CEH69" s="199"/>
      <c r="CEI69" s="199"/>
      <c r="CEJ69" s="199"/>
      <c r="CEK69" s="199"/>
      <c r="CEL69" s="199"/>
      <c r="CEM69" s="199"/>
      <c r="CEN69" s="199"/>
      <c r="CEO69" s="199"/>
      <c r="CEP69" s="199"/>
      <c r="CEQ69" s="199"/>
      <c r="CER69" s="199"/>
      <c r="CES69" s="199"/>
      <c r="CET69" s="199"/>
      <c r="CEU69" s="199"/>
      <c r="CEV69" s="199"/>
      <c r="CEW69" s="199"/>
      <c r="CEX69" s="199"/>
      <c r="CEY69" s="199"/>
      <c r="CEZ69" s="199"/>
      <c r="CFA69" s="199"/>
      <c r="CFB69" s="199"/>
      <c r="CFC69" s="199"/>
      <c r="CFD69" s="199"/>
      <c r="CFE69" s="199"/>
      <c r="CFF69" s="199"/>
      <c r="CFG69" s="199"/>
      <c r="CFH69" s="199"/>
      <c r="CFI69" s="199"/>
      <c r="CFJ69" s="199"/>
      <c r="CFK69" s="199"/>
      <c r="CFL69" s="199"/>
      <c r="CFM69" s="199"/>
      <c r="CFN69" s="199"/>
      <c r="CFO69" s="199"/>
      <c r="CFP69" s="199"/>
      <c r="CFQ69" s="199"/>
      <c r="CFR69" s="199"/>
      <c r="CFS69" s="199"/>
      <c r="CFT69" s="199"/>
      <c r="CFU69" s="199"/>
      <c r="CFV69" s="199"/>
      <c r="CFW69" s="199"/>
      <c r="CFX69" s="199"/>
      <c r="CFY69" s="199"/>
      <c r="CFZ69" s="199"/>
      <c r="CGA69" s="199"/>
      <c r="CGB69" s="199"/>
      <c r="CGC69" s="199"/>
      <c r="CGD69" s="199"/>
      <c r="CGE69" s="199"/>
      <c r="CGF69" s="199"/>
      <c r="CGG69" s="199"/>
      <c r="CGH69" s="199"/>
      <c r="CGI69" s="199"/>
      <c r="CGJ69" s="199"/>
      <c r="CGK69" s="199"/>
      <c r="CGL69" s="199"/>
      <c r="CGM69" s="199"/>
      <c r="CGN69" s="199"/>
      <c r="CGO69" s="199"/>
      <c r="CGP69" s="199"/>
      <c r="CGQ69" s="199"/>
      <c r="CGR69" s="199"/>
      <c r="CGS69" s="199"/>
      <c r="CGT69" s="199"/>
      <c r="CGU69" s="199"/>
      <c r="CGV69" s="199"/>
      <c r="CGW69" s="199"/>
      <c r="CGX69" s="199"/>
      <c r="CGY69" s="199"/>
      <c r="CGZ69" s="199"/>
      <c r="CHA69" s="199"/>
      <c r="CHB69" s="199"/>
      <c r="CHC69" s="199"/>
      <c r="CHD69" s="199"/>
      <c r="CHE69" s="199"/>
      <c r="CHF69" s="199"/>
      <c r="CHG69" s="199"/>
      <c r="CHH69" s="199"/>
      <c r="CHI69" s="199"/>
      <c r="CHJ69" s="199"/>
      <c r="CHK69" s="199"/>
      <c r="CHL69" s="199"/>
      <c r="CHM69" s="199"/>
      <c r="CHN69" s="199"/>
      <c r="CHO69" s="199"/>
      <c r="CHP69" s="199"/>
      <c r="CHQ69" s="199"/>
      <c r="CHR69" s="199"/>
      <c r="CHS69" s="199"/>
      <c r="CHT69" s="199"/>
      <c r="CHU69" s="199"/>
      <c r="CHV69" s="199"/>
      <c r="CHW69" s="199"/>
      <c r="CHX69" s="199"/>
      <c r="CHY69" s="199"/>
      <c r="CHZ69" s="199"/>
      <c r="CIA69" s="199"/>
      <c r="CIB69" s="199"/>
      <c r="CIC69" s="199"/>
      <c r="CID69" s="199"/>
      <c r="CIE69" s="199"/>
      <c r="CIF69" s="199"/>
      <c r="CIG69" s="199"/>
      <c r="CIH69" s="199"/>
      <c r="CII69" s="199"/>
      <c r="CIJ69" s="199"/>
      <c r="CIK69" s="199"/>
      <c r="CIL69" s="199"/>
      <c r="CIM69" s="199"/>
      <c r="CIN69" s="199"/>
      <c r="CIO69" s="199"/>
      <c r="CIP69" s="199"/>
      <c r="CIQ69" s="199"/>
      <c r="CIR69" s="199"/>
      <c r="CIS69" s="199"/>
      <c r="CIT69" s="199"/>
      <c r="CIU69" s="199"/>
      <c r="CIV69" s="199"/>
      <c r="CIW69" s="199"/>
      <c r="CIX69" s="199"/>
      <c r="CIY69" s="199"/>
      <c r="CIZ69" s="199"/>
      <c r="CJA69" s="199"/>
      <c r="CJB69" s="199"/>
      <c r="CJC69" s="199"/>
      <c r="CJD69" s="199"/>
      <c r="CJE69" s="199"/>
      <c r="CJF69" s="199"/>
      <c r="CJG69" s="199"/>
      <c r="CJH69" s="199"/>
      <c r="CJI69" s="199"/>
      <c r="CJJ69" s="199"/>
      <c r="CJK69" s="199"/>
      <c r="CJL69" s="199"/>
      <c r="CJM69" s="199"/>
      <c r="CJN69" s="199"/>
      <c r="CJO69" s="199"/>
      <c r="CJP69" s="199"/>
      <c r="CJQ69" s="199"/>
      <c r="CJR69" s="199"/>
      <c r="CJS69" s="199"/>
      <c r="CJT69" s="199"/>
      <c r="CJU69" s="199"/>
      <c r="CJV69" s="199"/>
      <c r="CJW69" s="199"/>
      <c r="CJX69" s="199"/>
      <c r="CJY69" s="199"/>
      <c r="CJZ69" s="199"/>
      <c r="CKA69" s="199"/>
      <c r="CKB69" s="199"/>
      <c r="CKC69" s="199"/>
      <c r="CKD69" s="199"/>
      <c r="CKE69" s="199"/>
      <c r="CKF69" s="199"/>
      <c r="CKG69" s="199"/>
      <c r="CKH69" s="199"/>
      <c r="CKI69" s="199"/>
      <c r="CKJ69" s="199"/>
      <c r="CKK69" s="199"/>
      <c r="CKL69" s="199"/>
      <c r="CKM69" s="199"/>
      <c r="CKN69" s="199"/>
      <c r="CKO69" s="199"/>
      <c r="CKP69" s="199"/>
      <c r="CKQ69" s="199"/>
      <c r="CKR69" s="199"/>
      <c r="CKS69" s="199"/>
      <c r="CKT69" s="199"/>
      <c r="CKU69" s="199"/>
      <c r="CKV69" s="199"/>
      <c r="CKW69" s="199"/>
      <c r="CKX69" s="199"/>
      <c r="CKY69" s="199"/>
      <c r="CKZ69" s="199"/>
      <c r="CLA69" s="199"/>
      <c r="CLB69" s="199"/>
      <c r="CLC69" s="199"/>
      <c r="CLD69" s="199"/>
      <c r="CLE69" s="199"/>
      <c r="CLF69" s="199"/>
      <c r="CLG69" s="199"/>
      <c r="CLH69" s="199"/>
      <c r="CLI69" s="199"/>
      <c r="CLJ69" s="199"/>
      <c r="CLK69" s="199"/>
      <c r="CLL69" s="199"/>
      <c r="CLM69" s="199"/>
      <c r="CLN69" s="199"/>
      <c r="CLO69" s="199"/>
      <c r="CLP69" s="199"/>
      <c r="CLQ69" s="199"/>
      <c r="CLR69" s="199"/>
      <c r="CLS69" s="199"/>
      <c r="CLT69" s="199"/>
      <c r="CLU69" s="199"/>
      <c r="CLV69" s="199"/>
      <c r="CLW69" s="199"/>
      <c r="CLX69" s="199"/>
      <c r="CLY69" s="199"/>
      <c r="CLZ69" s="199"/>
      <c r="CMA69" s="199"/>
      <c r="CMB69" s="199"/>
      <c r="CMC69" s="199"/>
      <c r="CMD69" s="199"/>
      <c r="CME69" s="199"/>
      <c r="CMF69" s="199"/>
      <c r="CMG69" s="199"/>
      <c r="CMH69" s="199"/>
      <c r="CMI69" s="199"/>
      <c r="CMJ69" s="199"/>
      <c r="CMK69" s="199"/>
      <c r="CML69" s="199"/>
      <c r="CMM69" s="199"/>
      <c r="CMN69" s="199"/>
      <c r="CMO69" s="199"/>
      <c r="CMP69" s="199"/>
      <c r="CMQ69" s="199"/>
      <c r="CMR69" s="199"/>
      <c r="CMS69" s="199"/>
      <c r="CMT69" s="199"/>
      <c r="CMU69" s="199"/>
      <c r="CMV69" s="199"/>
      <c r="CMW69" s="199"/>
      <c r="CMX69" s="199"/>
      <c r="CMY69" s="199"/>
      <c r="CMZ69" s="199"/>
      <c r="CNA69" s="199"/>
      <c r="CNB69" s="199"/>
      <c r="CNC69" s="199"/>
      <c r="CND69" s="199"/>
      <c r="CNE69" s="199"/>
      <c r="CNF69" s="199"/>
      <c r="CNG69" s="199"/>
      <c r="CNH69" s="199"/>
      <c r="CNI69" s="199"/>
      <c r="CNJ69" s="199"/>
      <c r="CNK69" s="199"/>
      <c r="CNL69" s="199"/>
      <c r="CNM69" s="199"/>
      <c r="CNN69" s="199"/>
      <c r="CNO69" s="199"/>
      <c r="CNP69" s="199"/>
      <c r="CNQ69" s="199"/>
      <c r="CNR69" s="199"/>
      <c r="CNS69" s="199"/>
      <c r="CNT69" s="199"/>
      <c r="CNU69" s="199"/>
      <c r="CNV69" s="199"/>
      <c r="CNW69" s="199"/>
      <c r="CNX69" s="199"/>
      <c r="CNY69" s="199"/>
      <c r="CNZ69" s="199"/>
      <c r="COA69" s="199"/>
      <c r="COB69" s="199"/>
      <c r="COC69" s="199"/>
      <c r="COD69" s="199"/>
      <c r="COE69" s="199"/>
      <c r="COF69" s="199"/>
      <c r="COG69" s="199"/>
      <c r="COH69" s="199"/>
      <c r="COI69" s="199"/>
      <c r="COJ69" s="199"/>
      <c r="COK69" s="199"/>
      <c r="COL69" s="199"/>
      <c r="COM69" s="199"/>
      <c r="CON69" s="199"/>
      <c r="COO69" s="199"/>
      <c r="COP69" s="199"/>
      <c r="COQ69" s="199"/>
      <c r="COR69" s="199"/>
      <c r="COS69" s="199"/>
      <c r="COT69" s="199"/>
      <c r="COU69" s="199"/>
      <c r="COV69" s="199"/>
      <c r="COW69" s="199"/>
      <c r="COX69" s="199"/>
      <c r="COY69" s="199"/>
      <c r="COZ69" s="199"/>
      <c r="CPA69" s="199"/>
      <c r="CPB69" s="199"/>
      <c r="CPC69" s="199"/>
      <c r="CPD69" s="199"/>
      <c r="CPE69" s="199"/>
      <c r="CPF69" s="199"/>
      <c r="CPG69" s="199"/>
      <c r="CPH69" s="199"/>
      <c r="CPI69" s="199"/>
      <c r="CPJ69" s="199"/>
      <c r="CPK69" s="199"/>
      <c r="CPL69" s="199"/>
      <c r="CPM69" s="199"/>
      <c r="CPN69" s="199"/>
      <c r="CPO69" s="199"/>
      <c r="CPP69" s="199"/>
      <c r="CPQ69" s="199"/>
      <c r="CPR69" s="199"/>
      <c r="CPS69" s="199"/>
      <c r="CPT69" s="199"/>
      <c r="CPU69" s="199"/>
      <c r="CPV69" s="199"/>
      <c r="CPW69" s="199"/>
      <c r="CPX69" s="199"/>
      <c r="CPY69" s="199"/>
      <c r="CPZ69" s="199"/>
      <c r="CQA69" s="199"/>
      <c r="CQB69" s="199"/>
      <c r="CQC69" s="199"/>
      <c r="CQD69" s="199"/>
      <c r="CQE69" s="199"/>
      <c r="CQF69" s="199"/>
      <c r="CQG69" s="199"/>
      <c r="CQH69" s="199"/>
      <c r="CQI69" s="199"/>
      <c r="CQJ69" s="199"/>
      <c r="CQK69" s="199"/>
      <c r="CQL69" s="199"/>
      <c r="CQM69" s="199"/>
      <c r="CQN69" s="199"/>
      <c r="CQO69" s="199"/>
      <c r="CQP69" s="199"/>
      <c r="CQQ69" s="199"/>
      <c r="CQR69" s="199"/>
      <c r="CQS69" s="199"/>
      <c r="CQT69" s="199"/>
      <c r="CQU69" s="199"/>
      <c r="CQV69" s="199"/>
      <c r="CQW69" s="199"/>
      <c r="CQX69" s="199"/>
      <c r="CQY69" s="199"/>
      <c r="CQZ69" s="199"/>
      <c r="CRA69" s="199"/>
      <c r="CRB69" s="199"/>
      <c r="CRC69" s="199"/>
      <c r="CRD69" s="199"/>
      <c r="CRE69" s="199"/>
      <c r="CRF69" s="199"/>
      <c r="CRG69" s="199"/>
      <c r="CRH69" s="199"/>
      <c r="CRI69" s="199"/>
      <c r="CRJ69" s="199"/>
      <c r="CRK69" s="199"/>
      <c r="CRL69" s="199"/>
      <c r="CRM69" s="199"/>
      <c r="CRN69" s="199"/>
      <c r="CRO69" s="199"/>
      <c r="CRP69" s="199"/>
      <c r="CRQ69" s="199"/>
      <c r="CRR69" s="199"/>
      <c r="CRS69" s="199"/>
      <c r="CRT69" s="199"/>
      <c r="CRU69" s="199"/>
      <c r="CRV69" s="199"/>
      <c r="CRW69" s="199"/>
      <c r="CRX69" s="199"/>
      <c r="CRY69" s="199"/>
      <c r="CRZ69" s="199"/>
      <c r="CSA69" s="199"/>
      <c r="CSB69" s="199"/>
      <c r="CSC69" s="199"/>
      <c r="CSD69" s="199"/>
      <c r="CSE69" s="199"/>
      <c r="CSF69" s="199"/>
      <c r="CSG69" s="199"/>
      <c r="CSH69" s="199"/>
      <c r="CSI69" s="199"/>
      <c r="CSJ69" s="199"/>
      <c r="CSK69" s="199"/>
      <c r="CSL69" s="199"/>
      <c r="CSM69" s="199"/>
      <c r="CSN69" s="199"/>
      <c r="CSO69" s="199"/>
      <c r="CSP69" s="199"/>
      <c r="CSQ69" s="199"/>
      <c r="CSR69" s="199"/>
      <c r="CSS69" s="199"/>
      <c r="CST69" s="199"/>
      <c r="CSU69" s="199"/>
      <c r="CSV69" s="199"/>
      <c r="CSW69" s="199"/>
      <c r="CSX69" s="199"/>
      <c r="CSY69" s="199"/>
      <c r="CSZ69" s="199"/>
      <c r="CTA69" s="199"/>
      <c r="CTB69" s="199"/>
      <c r="CTC69" s="199"/>
      <c r="CTD69" s="199"/>
      <c r="CTE69" s="199"/>
      <c r="CTF69" s="199"/>
      <c r="CTG69" s="199"/>
      <c r="CTH69" s="199"/>
      <c r="CTI69" s="199"/>
      <c r="CTJ69" s="199"/>
      <c r="CTK69" s="199"/>
      <c r="CTL69" s="199"/>
      <c r="CTM69" s="199"/>
      <c r="CTN69" s="199"/>
      <c r="CTO69" s="199"/>
      <c r="CTP69" s="199"/>
      <c r="CTQ69" s="199"/>
      <c r="CTR69" s="199"/>
      <c r="CTS69" s="199"/>
      <c r="CTT69" s="199"/>
      <c r="CTU69" s="199"/>
      <c r="CTV69" s="199"/>
      <c r="CTW69" s="199"/>
      <c r="CTX69" s="199"/>
      <c r="CTY69" s="199"/>
      <c r="CTZ69" s="199"/>
      <c r="CUA69" s="199"/>
      <c r="CUB69" s="199"/>
      <c r="CUC69" s="199"/>
      <c r="CUD69" s="199"/>
      <c r="CUE69" s="199"/>
      <c r="CUF69" s="199"/>
      <c r="CUG69" s="199"/>
      <c r="CUH69" s="199"/>
      <c r="CUI69" s="199"/>
      <c r="CUJ69" s="199"/>
      <c r="CUK69" s="199"/>
      <c r="CUL69" s="199"/>
      <c r="CUM69" s="199"/>
      <c r="CUN69" s="199"/>
      <c r="CUO69" s="199"/>
      <c r="CUP69" s="199"/>
      <c r="CUQ69" s="199"/>
      <c r="CUR69" s="199"/>
      <c r="CUS69" s="199"/>
      <c r="CUT69" s="199"/>
      <c r="CUU69" s="199"/>
      <c r="CUV69" s="199"/>
      <c r="CUW69" s="199"/>
      <c r="CUX69" s="199"/>
      <c r="CUY69" s="199"/>
      <c r="CUZ69" s="199"/>
      <c r="CVA69" s="199"/>
      <c r="CVB69" s="199"/>
      <c r="CVC69" s="199"/>
      <c r="CVD69" s="199"/>
      <c r="CVE69" s="199"/>
      <c r="CVF69" s="199"/>
      <c r="CVG69" s="199"/>
      <c r="CVH69" s="199"/>
      <c r="CVI69" s="199"/>
      <c r="CVJ69" s="199"/>
      <c r="CVK69" s="199"/>
      <c r="CVL69" s="199"/>
      <c r="CVM69" s="199"/>
      <c r="CVN69" s="199"/>
      <c r="CVO69" s="199"/>
      <c r="CVP69" s="199"/>
      <c r="CVQ69" s="199"/>
      <c r="CVR69" s="199"/>
      <c r="CVS69" s="199"/>
      <c r="CVT69" s="199"/>
      <c r="CVU69" s="199"/>
      <c r="CVV69" s="199"/>
      <c r="CVW69" s="199"/>
      <c r="CVX69" s="199"/>
      <c r="CVY69" s="199"/>
      <c r="CVZ69" s="199"/>
      <c r="CWA69" s="199"/>
      <c r="CWB69" s="199"/>
      <c r="CWC69" s="199"/>
      <c r="CWD69" s="199"/>
      <c r="CWE69" s="199"/>
      <c r="CWF69" s="199"/>
      <c r="CWG69" s="199"/>
      <c r="CWH69" s="199"/>
      <c r="CWI69" s="199"/>
      <c r="CWJ69" s="199"/>
      <c r="CWK69" s="199"/>
      <c r="CWL69" s="199"/>
      <c r="CWM69" s="199"/>
      <c r="CWN69" s="199"/>
      <c r="CWO69" s="199"/>
      <c r="CWP69" s="199"/>
      <c r="CWQ69" s="199"/>
      <c r="CWR69" s="199"/>
      <c r="CWS69" s="199"/>
      <c r="CWT69" s="199"/>
      <c r="CWU69" s="199"/>
      <c r="CWV69" s="199"/>
      <c r="CWW69" s="199"/>
      <c r="CWX69" s="199"/>
      <c r="CWY69" s="199"/>
      <c r="CWZ69" s="199"/>
      <c r="CXA69" s="199"/>
      <c r="CXB69" s="199"/>
      <c r="CXC69" s="199"/>
      <c r="CXD69" s="199"/>
      <c r="CXE69" s="199"/>
      <c r="CXF69" s="199"/>
      <c r="CXG69" s="199"/>
      <c r="CXH69" s="199"/>
      <c r="CXI69" s="199"/>
      <c r="CXJ69" s="199"/>
      <c r="CXK69" s="199"/>
      <c r="CXL69" s="199"/>
      <c r="CXM69" s="199"/>
      <c r="CXN69" s="199"/>
      <c r="CXO69" s="199"/>
      <c r="CXP69" s="199"/>
      <c r="CXQ69" s="199"/>
      <c r="CXR69" s="199"/>
      <c r="CXS69" s="199"/>
      <c r="CXT69" s="199"/>
      <c r="CXU69" s="199"/>
      <c r="CXV69" s="199"/>
      <c r="CXW69" s="199"/>
      <c r="CXX69" s="199"/>
      <c r="CXY69" s="199"/>
      <c r="CXZ69" s="199"/>
      <c r="CYA69" s="199"/>
      <c r="CYB69" s="199"/>
      <c r="CYC69" s="199"/>
      <c r="CYD69" s="199"/>
      <c r="CYE69" s="199"/>
      <c r="CYF69" s="199"/>
      <c r="CYG69" s="199"/>
      <c r="CYH69" s="199"/>
      <c r="CYI69" s="199"/>
      <c r="CYJ69" s="199"/>
      <c r="CYK69" s="199"/>
      <c r="CYL69" s="199"/>
      <c r="CYM69" s="199"/>
      <c r="CYN69" s="199"/>
      <c r="CYO69" s="199"/>
      <c r="CYP69" s="199"/>
      <c r="CYQ69" s="199"/>
      <c r="CYR69" s="199"/>
      <c r="CYS69" s="199"/>
      <c r="CYT69" s="199"/>
      <c r="CYU69" s="199"/>
      <c r="CYV69" s="199"/>
      <c r="CYW69" s="199"/>
      <c r="CYX69" s="199"/>
      <c r="CYY69" s="199"/>
      <c r="CYZ69" s="199"/>
      <c r="CZA69" s="199"/>
      <c r="CZB69" s="199"/>
      <c r="CZC69" s="199"/>
      <c r="CZD69" s="199"/>
      <c r="CZE69" s="199"/>
      <c r="CZF69" s="199"/>
      <c r="CZG69" s="199"/>
      <c r="CZH69" s="199"/>
      <c r="CZI69" s="199"/>
      <c r="CZJ69" s="199"/>
      <c r="CZK69" s="199"/>
      <c r="CZL69" s="199"/>
      <c r="CZM69" s="199"/>
      <c r="CZN69" s="199"/>
      <c r="CZO69" s="199"/>
      <c r="CZP69" s="199"/>
      <c r="CZQ69" s="199"/>
      <c r="CZR69" s="199"/>
      <c r="CZS69" s="199"/>
      <c r="CZT69" s="199"/>
      <c r="CZU69" s="199"/>
      <c r="CZV69" s="199"/>
      <c r="CZW69" s="199"/>
      <c r="CZX69" s="199"/>
      <c r="CZY69" s="199"/>
      <c r="CZZ69" s="199"/>
      <c r="DAA69" s="199"/>
      <c r="DAB69" s="199"/>
      <c r="DAC69" s="199"/>
      <c r="DAD69" s="199"/>
      <c r="DAE69" s="199"/>
      <c r="DAF69" s="199"/>
      <c r="DAG69" s="199"/>
      <c r="DAH69" s="199"/>
      <c r="DAI69" s="199"/>
      <c r="DAJ69" s="199"/>
      <c r="DAK69" s="199"/>
      <c r="DAL69" s="199"/>
      <c r="DAM69" s="199"/>
      <c r="DAN69" s="199"/>
      <c r="DAO69" s="199"/>
      <c r="DAP69" s="199"/>
      <c r="DAQ69" s="199"/>
      <c r="DAR69" s="199"/>
      <c r="DAS69" s="199"/>
      <c r="DAT69" s="199"/>
      <c r="DAU69" s="199"/>
      <c r="DAV69" s="199"/>
      <c r="DAW69" s="199"/>
      <c r="DAX69" s="199"/>
      <c r="DAY69" s="199"/>
      <c r="DAZ69" s="199"/>
      <c r="DBA69" s="199"/>
      <c r="DBB69" s="199"/>
      <c r="DBC69" s="199"/>
      <c r="DBD69" s="199"/>
      <c r="DBE69" s="199"/>
      <c r="DBF69" s="199"/>
      <c r="DBG69" s="199"/>
      <c r="DBH69" s="199"/>
      <c r="DBI69" s="199"/>
      <c r="DBJ69" s="199"/>
      <c r="DBK69" s="199"/>
      <c r="DBL69" s="199"/>
      <c r="DBM69" s="199"/>
      <c r="DBN69" s="199"/>
      <c r="DBO69" s="199"/>
      <c r="DBP69" s="199"/>
      <c r="DBQ69" s="199"/>
      <c r="DBR69" s="199"/>
      <c r="DBS69" s="199"/>
      <c r="DBT69" s="199"/>
      <c r="DBU69" s="199"/>
      <c r="DBV69" s="199"/>
      <c r="DBW69" s="199"/>
      <c r="DBX69" s="199"/>
      <c r="DBY69" s="199"/>
      <c r="DBZ69" s="199"/>
      <c r="DCA69" s="199"/>
      <c r="DCB69" s="199"/>
      <c r="DCC69" s="199"/>
      <c r="DCD69" s="199"/>
      <c r="DCE69" s="199"/>
      <c r="DCF69" s="199"/>
      <c r="DCG69" s="199"/>
      <c r="DCH69" s="199"/>
      <c r="DCI69" s="199"/>
      <c r="DCJ69" s="199"/>
      <c r="DCK69" s="199"/>
      <c r="DCL69" s="199"/>
      <c r="DCM69" s="199"/>
      <c r="DCN69" s="199"/>
      <c r="DCO69" s="199"/>
      <c r="DCP69" s="199"/>
      <c r="DCQ69" s="199"/>
      <c r="DCR69" s="199"/>
      <c r="DCS69" s="199"/>
      <c r="DCT69" s="199"/>
      <c r="DCU69" s="199"/>
      <c r="DCV69" s="199"/>
      <c r="DCW69" s="199"/>
      <c r="DCX69" s="199"/>
      <c r="DCY69" s="199"/>
      <c r="DCZ69" s="199"/>
      <c r="DDA69" s="199"/>
      <c r="DDB69" s="199"/>
      <c r="DDC69" s="199"/>
      <c r="DDD69" s="199"/>
      <c r="DDE69" s="199"/>
      <c r="DDF69" s="199"/>
      <c r="DDG69" s="199"/>
      <c r="DDH69" s="199"/>
      <c r="DDI69" s="199"/>
      <c r="DDJ69" s="199"/>
      <c r="DDK69" s="199"/>
      <c r="DDL69" s="199"/>
      <c r="DDM69" s="199"/>
      <c r="DDN69" s="199"/>
      <c r="DDO69" s="199"/>
      <c r="DDP69" s="199"/>
      <c r="DDQ69" s="199"/>
      <c r="DDR69" s="199"/>
      <c r="DDS69" s="199"/>
      <c r="DDT69" s="199"/>
      <c r="DDU69" s="199"/>
      <c r="DDV69" s="199"/>
      <c r="DDW69" s="199"/>
      <c r="DDX69" s="199"/>
      <c r="DDY69" s="199"/>
      <c r="DDZ69" s="199"/>
      <c r="DEA69" s="199"/>
      <c r="DEB69" s="199"/>
      <c r="DEC69" s="199"/>
      <c r="DED69" s="199"/>
      <c r="DEE69" s="199"/>
      <c r="DEF69" s="199"/>
      <c r="DEG69" s="199"/>
      <c r="DEH69" s="199"/>
      <c r="DEI69" s="199"/>
      <c r="DEJ69" s="199"/>
      <c r="DEK69" s="199"/>
      <c r="DEL69" s="199"/>
      <c r="DEM69" s="199"/>
      <c r="DEN69" s="199"/>
      <c r="DEO69" s="199"/>
      <c r="DEP69" s="199"/>
      <c r="DEQ69" s="199"/>
      <c r="DER69" s="199"/>
      <c r="DES69" s="199"/>
      <c r="DET69" s="199"/>
      <c r="DEU69" s="199"/>
      <c r="DEV69" s="199"/>
      <c r="DEW69" s="199"/>
      <c r="DEX69" s="199"/>
      <c r="DEY69" s="199"/>
      <c r="DEZ69" s="199"/>
      <c r="DFA69" s="199"/>
      <c r="DFB69" s="199"/>
      <c r="DFC69" s="199"/>
      <c r="DFD69" s="199"/>
      <c r="DFE69" s="199"/>
      <c r="DFF69" s="199"/>
      <c r="DFG69" s="199"/>
      <c r="DFH69" s="199"/>
      <c r="DFI69" s="199"/>
      <c r="DFJ69" s="199"/>
      <c r="DFK69" s="199"/>
      <c r="DFL69" s="199"/>
      <c r="DFM69" s="199"/>
      <c r="DFN69" s="199"/>
      <c r="DFO69" s="199"/>
      <c r="DFP69" s="199"/>
      <c r="DFQ69" s="199"/>
      <c r="DFR69" s="199"/>
      <c r="DFS69" s="199"/>
      <c r="DFT69" s="199"/>
      <c r="DFU69" s="199"/>
      <c r="DFV69" s="199"/>
      <c r="DFW69" s="199"/>
      <c r="DFX69" s="199"/>
      <c r="DFY69" s="199"/>
      <c r="DFZ69" s="199"/>
      <c r="DGA69" s="199"/>
      <c r="DGB69" s="199"/>
      <c r="DGC69" s="199"/>
      <c r="DGD69" s="199"/>
      <c r="DGE69" s="199"/>
      <c r="DGF69" s="199"/>
      <c r="DGG69" s="199"/>
      <c r="DGH69" s="199"/>
      <c r="DGI69" s="199"/>
      <c r="DGJ69" s="199"/>
      <c r="DGK69" s="199"/>
      <c r="DGL69" s="199"/>
      <c r="DGM69" s="199"/>
      <c r="DGN69" s="199"/>
      <c r="DGO69" s="199"/>
      <c r="DGP69" s="199"/>
      <c r="DGQ69" s="199"/>
      <c r="DGR69" s="199"/>
      <c r="DGS69" s="199"/>
      <c r="DGT69" s="199"/>
      <c r="DGU69" s="199"/>
      <c r="DGV69" s="199"/>
      <c r="DGW69" s="199"/>
      <c r="DGX69" s="199"/>
      <c r="DGY69" s="199"/>
      <c r="DGZ69" s="199"/>
      <c r="DHA69" s="199"/>
      <c r="DHB69" s="199"/>
      <c r="DHC69" s="199"/>
      <c r="DHD69" s="199"/>
      <c r="DHE69" s="199"/>
      <c r="DHF69" s="199"/>
      <c r="DHG69" s="199"/>
      <c r="DHH69" s="199"/>
      <c r="DHI69" s="199"/>
      <c r="DHJ69" s="199"/>
      <c r="DHK69" s="199"/>
      <c r="DHL69" s="199"/>
      <c r="DHM69" s="199"/>
      <c r="DHN69" s="199"/>
      <c r="DHO69" s="199"/>
      <c r="DHP69" s="199"/>
      <c r="DHQ69" s="199"/>
      <c r="DHR69" s="199"/>
      <c r="DHS69" s="199"/>
      <c r="DHT69" s="199"/>
      <c r="DHU69" s="199"/>
      <c r="DHV69" s="199"/>
      <c r="DHW69" s="199"/>
      <c r="DHX69" s="199"/>
      <c r="DHY69" s="199"/>
      <c r="DHZ69" s="199"/>
      <c r="DIA69" s="199"/>
      <c r="DIB69" s="199"/>
      <c r="DIC69" s="199"/>
      <c r="DID69" s="199"/>
      <c r="DIE69" s="199"/>
      <c r="DIF69" s="199"/>
      <c r="DIG69" s="199"/>
      <c r="DIH69" s="199"/>
      <c r="DII69" s="199"/>
      <c r="DIJ69" s="199"/>
      <c r="DIK69" s="199"/>
      <c r="DIL69" s="199"/>
      <c r="DIM69" s="199"/>
      <c r="DIN69" s="199"/>
      <c r="DIO69" s="199"/>
      <c r="DIP69" s="199"/>
      <c r="DIQ69" s="199"/>
      <c r="DIR69" s="199"/>
      <c r="DIS69" s="199"/>
      <c r="DIT69" s="199"/>
      <c r="DIU69" s="199"/>
      <c r="DIV69" s="199"/>
      <c r="DIW69" s="199"/>
      <c r="DIX69" s="199"/>
      <c r="DIY69" s="199"/>
      <c r="DIZ69" s="199"/>
      <c r="DJA69" s="199"/>
      <c r="DJB69" s="199"/>
      <c r="DJC69" s="199"/>
      <c r="DJD69" s="199"/>
      <c r="DJE69" s="199"/>
      <c r="DJF69" s="199"/>
      <c r="DJG69" s="199"/>
      <c r="DJH69" s="199"/>
      <c r="DJI69" s="199"/>
      <c r="DJJ69" s="199"/>
      <c r="DJK69" s="199"/>
      <c r="DJL69" s="199"/>
      <c r="DJM69" s="199"/>
      <c r="DJN69" s="199"/>
      <c r="DJO69" s="199"/>
      <c r="DJP69" s="199"/>
      <c r="DJQ69" s="199"/>
      <c r="DJR69" s="199"/>
      <c r="DJS69" s="199"/>
      <c r="DJT69" s="199"/>
      <c r="DJU69" s="199"/>
      <c r="DJV69" s="199"/>
      <c r="DJW69" s="199"/>
      <c r="DJX69" s="199"/>
      <c r="DJY69" s="199"/>
      <c r="DJZ69" s="199"/>
      <c r="DKA69" s="199"/>
      <c r="DKB69" s="199"/>
      <c r="DKC69" s="199"/>
      <c r="DKD69" s="199"/>
      <c r="DKE69" s="199"/>
      <c r="DKF69" s="199"/>
      <c r="DKG69" s="199"/>
      <c r="DKH69" s="199"/>
      <c r="DKI69" s="199"/>
      <c r="DKJ69" s="199"/>
      <c r="DKK69" s="199"/>
      <c r="DKL69" s="199"/>
      <c r="DKM69" s="199"/>
      <c r="DKN69" s="199"/>
      <c r="DKO69" s="199"/>
      <c r="DKP69" s="199"/>
      <c r="DKQ69" s="199"/>
      <c r="DKR69" s="199"/>
      <c r="DKS69" s="199"/>
      <c r="DKT69" s="199"/>
      <c r="DKU69" s="199"/>
      <c r="DKV69" s="199"/>
      <c r="DKW69" s="199"/>
      <c r="DKX69" s="199"/>
      <c r="DKY69" s="199"/>
      <c r="DKZ69" s="199"/>
      <c r="DLA69" s="199"/>
      <c r="DLB69" s="199"/>
      <c r="DLC69" s="199"/>
      <c r="DLD69" s="199"/>
      <c r="DLE69" s="199"/>
      <c r="DLF69" s="199"/>
      <c r="DLG69" s="199"/>
      <c r="DLH69" s="199"/>
      <c r="DLI69" s="199"/>
      <c r="DLJ69" s="199"/>
      <c r="DLK69" s="199"/>
      <c r="DLL69" s="199"/>
      <c r="DLM69" s="199"/>
      <c r="DLN69" s="199"/>
      <c r="DLO69" s="199"/>
      <c r="DLP69" s="199"/>
      <c r="DLQ69" s="199"/>
      <c r="DLR69" s="199"/>
      <c r="DLS69" s="199"/>
      <c r="DLT69" s="199"/>
      <c r="DLU69" s="199"/>
      <c r="DLV69" s="199"/>
      <c r="DLW69" s="199"/>
      <c r="DLX69" s="199"/>
      <c r="DLY69" s="199"/>
      <c r="DLZ69" s="199"/>
      <c r="DMA69" s="199"/>
      <c r="DMB69" s="199"/>
      <c r="DMC69" s="199"/>
      <c r="DMD69" s="199"/>
      <c r="DME69" s="199"/>
      <c r="DMF69" s="199"/>
      <c r="DMG69" s="199"/>
      <c r="DMH69" s="199"/>
      <c r="DMI69" s="199"/>
      <c r="DMJ69" s="199"/>
      <c r="DMK69" s="199"/>
      <c r="DML69" s="199"/>
      <c r="DMM69" s="199"/>
      <c r="DMN69" s="199"/>
      <c r="DMO69" s="199"/>
      <c r="DMP69" s="199"/>
      <c r="DMQ69" s="199"/>
      <c r="DMR69" s="199"/>
      <c r="DMS69" s="199"/>
      <c r="DMT69" s="199"/>
      <c r="DMU69" s="199"/>
      <c r="DMV69" s="199"/>
      <c r="DMW69" s="199"/>
      <c r="DMX69" s="199"/>
      <c r="DMY69" s="199"/>
      <c r="DMZ69" s="199"/>
      <c r="DNA69" s="199"/>
      <c r="DNB69" s="199"/>
      <c r="DNC69" s="199"/>
      <c r="DND69" s="199"/>
      <c r="DNE69" s="199"/>
      <c r="DNF69" s="199"/>
      <c r="DNG69" s="199"/>
      <c r="DNH69" s="199"/>
      <c r="DNI69" s="199"/>
      <c r="DNJ69" s="199"/>
      <c r="DNK69" s="199"/>
      <c r="DNL69" s="199"/>
      <c r="DNM69" s="199"/>
      <c r="DNN69" s="199"/>
      <c r="DNO69" s="199"/>
      <c r="DNP69" s="199"/>
      <c r="DNQ69" s="199"/>
      <c r="DNR69" s="199"/>
      <c r="DNS69" s="199"/>
      <c r="DNT69" s="199"/>
      <c r="DNU69" s="199"/>
      <c r="DNV69" s="199"/>
      <c r="DNW69" s="199"/>
      <c r="DNX69" s="199"/>
      <c r="DNY69" s="199"/>
      <c r="DNZ69" s="199"/>
      <c r="DOA69" s="199"/>
      <c r="DOB69" s="199"/>
      <c r="DOC69" s="199"/>
      <c r="DOD69" s="199"/>
      <c r="DOE69" s="199"/>
      <c r="DOF69" s="199"/>
      <c r="DOG69" s="199"/>
      <c r="DOH69" s="199"/>
      <c r="DOI69" s="199"/>
      <c r="DOJ69" s="199"/>
      <c r="DOK69" s="199"/>
      <c r="DOL69" s="199"/>
      <c r="DOM69" s="199"/>
      <c r="DON69" s="199"/>
      <c r="DOO69" s="199"/>
      <c r="DOP69" s="199"/>
      <c r="DOQ69" s="199"/>
      <c r="DOR69" s="199"/>
      <c r="DOS69" s="199"/>
      <c r="DOT69" s="199"/>
      <c r="DOU69" s="199"/>
      <c r="DOV69" s="199"/>
      <c r="DOW69" s="199"/>
      <c r="DOX69" s="199"/>
      <c r="DOY69" s="199"/>
      <c r="DOZ69" s="199"/>
      <c r="DPA69" s="199"/>
      <c r="DPB69" s="199"/>
      <c r="DPC69" s="199"/>
      <c r="DPD69" s="199"/>
      <c r="DPE69" s="199"/>
      <c r="DPF69" s="199"/>
      <c r="DPG69" s="199"/>
      <c r="DPH69" s="199"/>
      <c r="DPI69" s="199"/>
      <c r="DPJ69" s="199"/>
      <c r="DPK69" s="199"/>
      <c r="DPL69" s="199"/>
      <c r="DPM69" s="199"/>
      <c r="DPN69" s="199"/>
      <c r="DPO69" s="199"/>
      <c r="DPP69" s="199"/>
      <c r="DPQ69" s="199"/>
      <c r="DPR69" s="199"/>
      <c r="DPS69" s="199"/>
      <c r="DPT69" s="199"/>
      <c r="DPU69" s="199"/>
      <c r="DPV69" s="199"/>
      <c r="DPW69" s="199"/>
      <c r="DPX69" s="199"/>
      <c r="DPY69" s="199"/>
      <c r="DPZ69" s="199"/>
      <c r="DQA69" s="199"/>
      <c r="DQB69" s="199"/>
      <c r="DQC69" s="199"/>
      <c r="DQD69" s="199"/>
      <c r="DQE69" s="199"/>
      <c r="DQF69" s="199"/>
      <c r="DQG69" s="199"/>
      <c r="DQH69" s="199"/>
      <c r="DQI69" s="199"/>
      <c r="DQJ69" s="199"/>
      <c r="DQK69" s="199"/>
      <c r="DQL69" s="199"/>
      <c r="DQM69" s="199"/>
      <c r="DQN69" s="199"/>
      <c r="DQO69" s="199"/>
      <c r="DQP69" s="199"/>
      <c r="DQQ69" s="199"/>
      <c r="DQR69" s="199"/>
      <c r="DQS69" s="199"/>
      <c r="DQT69" s="199"/>
      <c r="DQU69" s="199"/>
      <c r="DQV69" s="199"/>
      <c r="DQW69" s="199"/>
      <c r="DQX69" s="199"/>
      <c r="DQY69" s="199"/>
      <c r="DQZ69" s="199"/>
      <c r="DRA69" s="199"/>
      <c r="DRB69" s="199"/>
      <c r="DRC69" s="199"/>
      <c r="DRD69" s="199"/>
      <c r="DRE69" s="199"/>
      <c r="DRF69" s="199"/>
      <c r="DRG69" s="199"/>
      <c r="DRH69" s="199"/>
      <c r="DRI69" s="199"/>
      <c r="DRJ69" s="199"/>
      <c r="DRK69" s="199"/>
      <c r="DRL69" s="199"/>
      <c r="DRM69" s="199"/>
      <c r="DRN69" s="199"/>
      <c r="DRO69" s="199"/>
      <c r="DRP69" s="199"/>
      <c r="DRQ69" s="199"/>
      <c r="DRR69" s="199"/>
      <c r="DRS69" s="199"/>
      <c r="DRT69" s="199"/>
      <c r="DRU69" s="199"/>
      <c r="DRV69" s="199"/>
      <c r="DRW69" s="199"/>
      <c r="DRX69" s="199"/>
      <c r="DRY69" s="199"/>
      <c r="DRZ69" s="199"/>
      <c r="DSA69" s="199"/>
      <c r="DSB69" s="199"/>
      <c r="DSC69" s="199"/>
      <c r="DSD69" s="199"/>
      <c r="DSE69" s="199"/>
      <c r="DSF69" s="199"/>
      <c r="DSG69" s="199"/>
      <c r="DSH69" s="199"/>
      <c r="DSI69" s="199"/>
      <c r="DSJ69" s="199"/>
      <c r="DSK69" s="199"/>
      <c r="DSL69" s="199"/>
      <c r="DSM69" s="199"/>
      <c r="DSN69" s="199"/>
      <c r="DSO69" s="199"/>
      <c r="DSP69" s="199"/>
      <c r="DSQ69" s="199"/>
      <c r="DSR69" s="199"/>
      <c r="DSS69" s="199"/>
      <c r="DST69" s="199"/>
      <c r="DSU69" s="199"/>
      <c r="DSV69" s="199"/>
      <c r="DSW69" s="199"/>
      <c r="DSX69" s="199"/>
      <c r="DSY69" s="199"/>
      <c r="DSZ69" s="199"/>
      <c r="DTA69" s="199"/>
      <c r="DTB69" s="199"/>
      <c r="DTC69" s="199"/>
      <c r="DTD69" s="199"/>
      <c r="DTE69" s="199"/>
      <c r="DTF69" s="199"/>
      <c r="DTG69" s="199"/>
      <c r="DTH69" s="199"/>
      <c r="DTI69" s="199"/>
      <c r="DTJ69" s="199"/>
      <c r="DTK69" s="199"/>
      <c r="DTL69" s="199"/>
      <c r="DTM69" s="199"/>
      <c r="DTN69" s="199"/>
      <c r="DTO69" s="199"/>
      <c r="DTP69" s="199"/>
      <c r="DTQ69" s="199"/>
      <c r="DTR69" s="199"/>
      <c r="DTS69" s="199"/>
      <c r="DTT69" s="199"/>
      <c r="DTU69" s="199"/>
      <c r="DTV69" s="199"/>
      <c r="DTW69" s="199"/>
      <c r="DTX69" s="199"/>
      <c r="DTY69" s="199"/>
      <c r="DTZ69" s="199"/>
      <c r="DUA69" s="199"/>
      <c r="DUB69" s="199"/>
      <c r="DUC69" s="199"/>
      <c r="DUD69" s="199"/>
      <c r="DUE69" s="199"/>
      <c r="DUF69" s="199"/>
      <c r="DUG69" s="199"/>
      <c r="DUH69" s="199"/>
      <c r="DUI69" s="199"/>
      <c r="DUJ69" s="199"/>
      <c r="DUK69" s="199"/>
      <c r="DUL69" s="199"/>
      <c r="DUM69" s="199"/>
      <c r="DUN69" s="199"/>
      <c r="DUO69" s="199"/>
      <c r="DUP69" s="199"/>
      <c r="DUQ69" s="199"/>
      <c r="DUR69" s="199"/>
      <c r="DUS69" s="199"/>
      <c r="DUT69" s="199"/>
      <c r="DUU69" s="199"/>
      <c r="DUV69" s="199"/>
      <c r="DUW69" s="199"/>
      <c r="DUX69" s="199"/>
      <c r="DUY69" s="199"/>
      <c r="DUZ69" s="199"/>
      <c r="DVA69" s="199"/>
      <c r="DVB69" s="199"/>
      <c r="DVC69" s="199"/>
      <c r="DVD69" s="199"/>
      <c r="DVE69" s="199"/>
      <c r="DVF69" s="199"/>
      <c r="DVG69" s="199"/>
      <c r="DVH69" s="199"/>
      <c r="DVI69" s="199"/>
      <c r="DVJ69" s="199"/>
      <c r="DVK69" s="199"/>
      <c r="DVL69" s="199"/>
      <c r="DVM69" s="199"/>
      <c r="DVN69" s="199"/>
      <c r="DVO69" s="199"/>
      <c r="DVP69" s="199"/>
      <c r="DVQ69" s="199"/>
      <c r="DVR69" s="199"/>
      <c r="DVS69" s="199"/>
      <c r="DVT69" s="199"/>
      <c r="DVU69" s="199"/>
      <c r="DVV69" s="199"/>
      <c r="DVW69" s="199"/>
      <c r="DVX69" s="199"/>
      <c r="DVY69" s="199"/>
      <c r="DVZ69" s="199"/>
      <c r="DWA69" s="199"/>
      <c r="DWB69" s="199"/>
      <c r="DWC69" s="199"/>
      <c r="DWD69" s="199"/>
      <c r="DWE69" s="199"/>
      <c r="DWF69" s="199"/>
      <c r="DWG69" s="199"/>
      <c r="DWH69" s="199"/>
      <c r="DWI69" s="199"/>
      <c r="DWJ69" s="199"/>
      <c r="DWK69" s="199"/>
      <c r="DWL69" s="199"/>
      <c r="DWM69" s="199"/>
      <c r="DWN69" s="199"/>
      <c r="DWO69" s="199"/>
      <c r="DWP69" s="199"/>
      <c r="DWQ69" s="199"/>
      <c r="DWR69" s="199"/>
      <c r="DWS69" s="199"/>
      <c r="DWT69" s="199"/>
      <c r="DWU69" s="199"/>
      <c r="DWV69" s="199"/>
      <c r="DWW69" s="199"/>
      <c r="DWX69" s="199"/>
      <c r="DWY69" s="199"/>
      <c r="DWZ69" s="199"/>
      <c r="DXA69" s="199"/>
      <c r="DXB69" s="199"/>
      <c r="DXC69" s="199"/>
      <c r="DXD69" s="199"/>
      <c r="DXE69" s="199"/>
      <c r="DXF69" s="199"/>
      <c r="DXG69" s="199"/>
      <c r="DXH69" s="199"/>
      <c r="DXI69" s="199"/>
      <c r="DXJ69" s="199"/>
      <c r="DXK69" s="199"/>
      <c r="DXL69" s="199"/>
      <c r="DXM69" s="199"/>
      <c r="DXN69" s="199"/>
      <c r="DXO69" s="199"/>
      <c r="DXP69" s="199"/>
      <c r="DXQ69" s="199"/>
      <c r="DXR69" s="199"/>
      <c r="DXS69" s="199"/>
      <c r="DXT69" s="199"/>
      <c r="DXU69" s="199"/>
      <c r="DXV69" s="199"/>
      <c r="DXW69" s="199"/>
      <c r="DXX69" s="199"/>
      <c r="DXY69" s="199"/>
      <c r="DXZ69" s="199"/>
      <c r="DYA69" s="199"/>
      <c r="DYB69" s="199"/>
      <c r="DYC69" s="199"/>
      <c r="DYD69" s="199"/>
      <c r="DYE69" s="199"/>
      <c r="DYF69" s="199"/>
      <c r="DYG69" s="199"/>
      <c r="DYH69" s="199"/>
      <c r="DYI69" s="199"/>
      <c r="DYJ69" s="199"/>
      <c r="DYK69" s="199"/>
      <c r="DYL69" s="199"/>
      <c r="DYM69" s="199"/>
      <c r="DYN69" s="199"/>
      <c r="DYO69" s="199"/>
      <c r="DYP69" s="199"/>
      <c r="DYQ69" s="199"/>
      <c r="DYR69" s="199"/>
      <c r="DYS69" s="199"/>
      <c r="DYT69" s="199"/>
      <c r="DYU69" s="199"/>
      <c r="DYV69" s="199"/>
      <c r="DYW69" s="199"/>
      <c r="DYX69" s="199"/>
      <c r="DYY69" s="199"/>
      <c r="DYZ69" s="199"/>
      <c r="DZA69" s="199"/>
      <c r="DZB69" s="199"/>
      <c r="DZC69" s="199"/>
      <c r="DZD69" s="199"/>
      <c r="DZE69" s="199"/>
      <c r="DZF69" s="199"/>
      <c r="DZG69" s="199"/>
      <c r="DZH69" s="199"/>
      <c r="DZI69" s="199"/>
      <c r="DZJ69" s="199"/>
      <c r="DZK69" s="199"/>
      <c r="DZL69" s="199"/>
      <c r="DZM69" s="199"/>
      <c r="DZN69" s="199"/>
      <c r="DZO69" s="199"/>
      <c r="DZP69" s="199"/>
      <c r="DZQ69" s="199"/>
      <c r="DZR69" s="199"/>
      <c r="DZS69" s="199"/>
      <c r="DZT69" s="199"/>
      <c r="DZU69" s="199"/>
      <c r="DZV69" s="199"/>
      <c r="DZW69" s="199"/>
      <c r="DZX69" s="199"/>
      <c r="DZY69" s="199"/>
      <c r="DZZ69" s="199"/>
      <c r="EAA69" s="199"/>
      <c r="EAB69" s="199"/>
      <c r="EAC69" s="199"/>
      <c r="EAD69" s="199"/>
      <c r="EAE69" s="199"/>
      <c r="EAF69" s="199"/>
      <c r="EAG69" s="199"/>
      <c r="EAH69" s="199"/>
      <c r="EAI69" s="199"/>
      <c r="EAJ69" s="199"/>
      <c r="EAK69" s="199"/>
      <c r="EAL69" s="199"/>
      <c r="EAM69" s="199"/>
      <c r="EAN69" s="199"/>
      <c r="EAO69" s="199"/>
      <c r="EAP69" s="199"/>
      <c r="EAQ69" s="199"/>
      <c r="EAR69" s="199"/>
      <c r="EAS69" s="199"/>
      <c r="EAT69" s="199"/>
      <c r="EAU69" s="199"/>
      <c r="EAV69" s="199"/>
      <c r="EAW69" s="199"/>
      <c r="EAX69" s="199"/>
      <c r="EAY69" s="199"/>
      <c r="EAZ69" s="199"/>
      <c r="EBA69" s="199"/>
      <c r="EBB69" s="199"/>
      <c r="EBC69" s="199"/>
      <c r="EBD69" s="199"/>
      <c r="EBE69" s="199"/>
      <c r="EBF69" s="199"/>
      <c r="EBG69" s="199"/>
      <c r="EBH69" s="199"/>
      <c r="EBI69" s="199"/>
      <c r="EBJ69" s="199"/>
      <c r="EBK69" s="199"/>
      <c r="EBL69" s="199"/>
      <c r="EBM69" s="199"/>
      <c r="EBN69" s="199"/>
      <c r="EBO69" s="199"/>
      <c r="EBP69" s="199"/>
      <c r="EBQ69" s="199"/>
      <c r="EBR69" s="199"/>
      <c r="EBS69" s="199"/>
      <c r="EBT69" s="199"/>
      <c r="EBU69" s="199"/>
      <c r="EBV69" s="199"/>
      <c r="EBW69" s="199"/>
      <c r="EBX69" s="199"/>
      <c r="EBY69" s="199"/>
      <c r="EBZ69" s="199"/>
      <c r="ECA69" s="199"/>
      <c r="ECB69" s="199"/>
      <c r="ECC69" s="199"/>
      <c r="ECD69" s="199"/>
      <c r="ECE69" s="199"/>
      <c r="ECF69" s="199"/>
      <c r="ECG69" s="199"/>
      <c r="ECH69" s="199"/>
      <c r="ECI69" s="199"/>
      <c r="ECJ69" s="199"/>
      <c r="ECK69" s="199"/>
      <c r="ECL69" s="199"/>
      <c r="ECM69" s="199"/>
      <c r="ECN69" s="199"/>
      <c r="ECO69" s="199"/>
      <c r="ECP69" s="199"/>
      <c r="ECQ69" s="199"/>
      <c r="ECR69" s="199"/>
      <c r="ECS69" s="199"/>
      <c r="ECT69" s="199"/>
      <c r="ECU69" s="199"/>
      <c r="ECV69" s="199"/>
      <c r="ECW69" s="199"/>
      <c r="ECX69" s="199"/>
      <c r="ECY69" s="199"/>
      <c r="ECZ69" s="199"/>
      <c r="EDA69" s="199"/>
      <c r="EDB69" s="199"/>
      <c r="EDC69" s="199"/>
      <c r="EDD69" s="199"/>
      <c r="EDE69" s="199"/>
      <c r="EDF69" s="199"/>
      <c r="EDG69" s="199"/>
      <c r="EDH69" s="199"/>
      <c r="EDI69" s="199"/>
      <c r="EDJ69" s="199"/>
      <c r="EDK69" s="199"/>
      <c r="EDL69" s="199"/>
      <c r="EDM69" s="199"/>
      <c r="EDN69" s="199"/>
      <c r="EDO69" s="199"/>
      <c r="EDP69" s="199"/>
      <c r="EDQ69" s="199"/>
      <c r="EDR69" s="199"/>
      <c r="EDS69" s="199"/>
      <c r="EDT69" s="199"/>
      <c r="EDU69" s="199"/>
      <c r="EDV69" s="199"/>
      <c r="EDW69" s="199"/>
      <c r="EDX69" s="199"/>
      <c r="EDY69" s="199"/>
      <c r="EDZ69" s="199"/>
      <c r="EEA69" s="199"/>
      <c r="EEB69" s="199"/>
      <c r="EEC69" s="199"/>
      <c r="EED69" s="199"/>
      <c r="EEE69" s="199"/>
      <c r="EEF69" s="199"/>
      <c r="EEG69" s="199"/>
      <c r="EEH69" s="199"/>
      <c r="EEI69" s="199"/>
      <c r="EEJ69" s="199"/>
      <c r="EEK69" s="199"/>
      <c r="EEL69" s="199"/>
      <c r="EEM69" s="199"/>
      <c r="EEN69" s="199"/>
      <c r="EEO69" s="199"/>
      <c r="EEP69" s="199"/>
      <c r="EEQ69" s="199"/>
      <c r="EER69" s="199"/>
      <c r="EES69" s="199"/>
      <c r="EET69" s="199"/>
      <c r="EEU69" s="199"/>
      <c r="EEV69" s="199"/>
      <c r="EEW69" s="199"/>
      <c r="EEX69" s="199"/>
      <c r="EEY69" s="199"/>
      <c r="EEZ69" s="199"/>
      <c r="EFA69" s="199"/>
      <c r="EFB69" s="199"/>
      <c r="EFC69" s="199"/>
      <c r="EFD69" s="199"/>
      <c r="EFE69" s="199"/>
      <c r="EFF69" s="199"/>
      <c r="EFG69" s="199"/>
      <c r="EFH69" s="199"/>
      <c r="EFI69" s="199"/>
      <c r="EFJ69" s="199"/>
      <c r="EFK69" s="199"/>
      <c r="EFL69" s="199"/>
      <c r="EFM69" s="199"/>
      <c r="EFN69" s="199"/>
      <c r="EFO69" s="199"/>
      <c r="EFP69" s="199"/>
      <c r="EFQ69" s="199"/>
      <c r="EFR69" s="199"/>
      <c r="EFS69" s="199"/>
      <c r="EFT69" s="199"/>
      <c r="EFU69" s="199"/>
      <c r="EFV69" s="199"/>
      <c r="EFW69" s="199"/>
      <c r="EFX69" s="199"/>
      <c r="EFY69" s="199"/>
      <c r="EFZ69" s="199"/>
      <c r="EGA69" s="199"/>
      <c r="EGB69" s="199"/>
      <c r="EGC69" s="199"/>
      <c r="EGD69" s="199"/>
      <c r="EGE69" s="199"/>
      <c r="EGF69" s="199"/>
      <c r="EGG69" s="199"/>
      <c r="EGH69" s="199"/>
      <c r="EGI69" s="199"/>
      <c r="EGJ69" s="199"/>
      <c r="EGK69" s="199"/>
      <c r="EGL69" s="199"/>
      <c r="EGM69" s="199"/>
      <c r="EGN69" s="199"/>
      <c r="EGO69" s="199"/>
      <c r="EGP69" s="199"/>
      <c r="EGQ69" s="199"/>
      <c r="EGR69" s="199"/>
      <c r="EGS69" s="199"/>
      <c r="EGT69" s="199"/>
      <c r="EGU69" s="199"/>
      <c r="EGV69" s="199"/>
      <c r="EGW69" s="199"/>
      <c r="EGX69" s="199"/>
      <c r="EGY69" s="199"/>
      <c r="EGZ69" s="199"/>
      <c r="EHA69" s="199"/>
      <c r="EHB69" s="199"/>
      <c r="EHC69" s="199"/>
      <c r="EHD69" s="199"/>
      <c r="EHE69" s="199"/>
      <c r="EHF69" s="199"/>
      <c r="EHG69" s="199"/>
      <c r="EHH69" s="199"/>
      <c r="EHI69" s="199"/>
      <c r="EHJ69" s="199"/>
      <c r="EHK69" s="199"/>
      <c r="EHL69" s="199"/>
      <c r="EHM69" s="199"/>
      <c r="EHN69" s="199"/>
      <c r="EHO69" s="199"/>
      <c r="EHP69" s="199"/>
      <c r="EHQ69" s="199"/>
      <c r="EHR69" s="199"/>
      <c r="EHS69" s="199"/>
      <c r="EHT69" s="199"/>
      <c r="EHU69" s="199"/>
      <c r="EHV69" s="199"/>
      <c r="EHW69" s="199"/>
      <c r="EHX69" s="199"/>
      <c r="EHY69" s="199"/>
      <c r="EHZ69" s="199"/>
      <c r="EIA69" s="199"/>
      <c r="EIB69" s="199"/>
      <c r="EIC69" s="199"/>
      <c r="EID69" s="199"/>
      <c r="EIE69" s="199"/>
      <c r="EIF69" s="199"/>
      <c r="EIG69" s="199"/>
      <c r="EIH69" s="199"/>
      <c r="EII69" s="199"/>
      <c r="EIJ69" s="199"/>
      <c r="EIK69" s="199"/>
      <c r="EIL69" s="199"/>
      <c r="EIM69" s="199"/>
      <c r="EIN69" s="199"/>
      <c r="EIO69" s="199"/>
      <c r="EIP69" s="199"/>
      <c r="EIQ69" s="199"/>
      <c r="EIR69" s="199"/>
      <c r="EIS69" s="199"/>
      <c r="EIT69" s="199"/>
      <c r="EIU69" s="199"/>
      <c r="EIV69" s="199"/>
      <c r="EIW69" s="199"/>
      <c r="EIX69" s="199"/>
      <c r="EIY69" s="199"/>
      <c r="EIZ69" s="199"/>
      <c r="EJA69" s="199"/>
      <c r="EJB69" s="199"/>
      <c r="EJC69" s="199"/>
      <c r="EJD69" s="199"/>
      <c r="EJE69" s="199"/>
      <c r="EJF69" s="199"/>
      <c r="EJG69" s="199"/>
      <c r="EJH69" s="199"/>
      <c r="EJI69" s="199"/>
      <c r="EJJ69" s="199"/>
      <c r="EJK69" s="199"/>
      <c r="EJL69" s="199"/>
      <c r="EJM69" s="199"/>
      <c r="EJN69" s="199"/>
      <c r="EJO69" s="199"/>
      <c r="EJP69" s="199"/>
      <c r="EJQ69" s="199"/>
      <c r="EJR69" s="199"/>
      <c r="EJS69" s="199"/>
      <c r="EJT69" s="199"/>
      <c r="EJU69" s="199"/>
      <c r="EJV69" s="199"/>
      <c r="EJW69" s="199"/>
      <c r="EJX69" s="199"/>
      <c r="EJY69" s="199"/>
      <c r="EJZ69" s="199"/>
      <c r="EKA69" s="199"/>
      <c r="EKB69" s="199"/>
      <c r="EKC69" s="199"/>
      <c r="EKD69" s="199"/>
      <c r="EKE69" s="199"/>
      <c r="EKF69" s="199"/>
      <c r="EKG69" s="199"/>
      <c r="EKH69" s="199"/>
      <c r="EKI69" s="199"/>
      <c r="EKJ69" s="199"/>
      <c r="EKK69" s="199"/>
      <c r="EKL69" s="199"/>
      <c r="EKM69" s="199"/>
      <c r="EKN69" s="199"/>
      <c r="EKO69" s="199"/>
      <c r="EKP69" s="199"/>
      <c r="EKQ69" s="199"/>
      <c r="EKR69" s="199"/>
      <c r="EKS69" s="199"/>
      <c r="EKT69" s="199"/>
      <c r="EKU69" s="199"/>
      <c r="EKV69" s="199"/>
      <c r="EKW69" s="199"/>
      <c r="EKX69" s="199"/>
      <c r="EKY69" s="199"/>
      <c r="EKZ69" s="199"/>
      <c r="ELA69" s="199"/>
      <c r="ELB69" s="199"/>
      <c r="ELC69" s="199"/>
      <c r="ELD69" s="199"/>
      <c r="ELE69" s="199"/>
      <c r="ELF69" s="199"/>
      <c r="ELG69" s="199"/>
      <c r="ELH69" s="199"/>
      <c r="ELI69" s="199"/>
      <c r="ELJ69" s="199"/>
      <c r="ELK69" s="199"/>
      <c r="ELL69" s="199"/>
      <c r="ELM69" s="199"/>
      <c r="ELN69" s="199"/>
      <c r="ELO69" s="199"/>
      <c r="ELP69" s="199"/>
      <c r="ELQ69" s="199"/>
      <c r="ELR69" s="199"/>
      <c r="ELS69" s="199"/>
      <c r="ELT69" s="199"/>
      <c r="ELU69" s="199"/>
      <c r="ELV69" s="199"/>
      <c r="ELW69" s="199"/>
      <c r="ELX69" s="199"/>
      <c r="ELY69" s="199"/>
      <c r="ELZ69" s="199"/>
      <c r="EMA69" s="199"/>
      <c r="EMB69" s="199"/>
      <c r="EMC69" s="199"/>
      <c r="EMD69" s="199"/>
      <c r="EME69" s="199"/>
      <c r="EMF69" s="199"/>
      <c r="EMG69" s="199"/>
      <c r="EMH69" s="199"/>
      <c r="EMI69" s="199"/>
      <c r="EMJ69" s="199"/>
      <c r="EMK69" s="199"/>
      <c r="EML69" s="199"/>
      <c r="EMM69" s="199"/>
      <c r="EMN69" s="199"/>
      <c r="EMO69" s="199"/>
      <c r="EMP69" s="199"/>
      <c r="EMQ69" s="199"/>
      <c r="EMR69" s="199"/>
      <c r="EMS69" s="199"/>
      <c r="EMT69" s="199"/>
      <c r="EMU69" s="199"/>
      <c r="EMV69" s="199"/>
      <c r="EMW69" s="199"/>
      <c r="EMX69" s="199"/>
      <c r="EMY69" s="199"/>
      <c r="EMZ69" s="199"/>
      <c r="ENA69" s="199"/>
      <c r="ENB69" s="199"/>
      <c r="ENC69" s="199"/>
      <c r="END69" s="199"/>
      <c r="ENE69" s="199"/>
      <c r="ENF69" s="199"/>
      <c r="ENG69" s="199"/>
      <c r="ENH69" s="199"/>
      <c r="ENI69" s="199"/>
      <c r="ENJ69" s="199"/>
      <c r="ENK69" s="199"/>
      <c r="ENL69" s="199"/>
      <c r="ENM69" s="199"/>
      <c r="ENN69" s="199"/>
      <c r="ENO69" s="199"/>
      <c r="ENP69" s="199"/>
      <c r="ENQ69" s="199"/>
      <c r="ENR69" s="199"/>
      <c r="ENS69" s="199"/>
      <c r="ENT69" s="199"/>
      <c r="ENU69" s="199"/>
      <c r="ENV69" s="199"/>
      <c r="ENW69" s="199"/>
      <c r="ENX69" s="199"/>
      <c r="ENY69" s="199"/>
      <c r="ENZ69" s="199"/>
      <c r="EOA69" s="199"/>
      <c r="EOB69" s="199"/>
      <c r="EOC69" s="199"/>
      <c r="EOD69" s="199"/>
      <c r="EOE69" s="199"/>
      <c r="EOF69" s="199"/>
      <c r="EOG69" s="199"/>
      <c r="EOH69" s="199"/>
      <c r="EOI69" s="199"/>
      <c r="EOJ69" s="199"/>
      <c r="EOK69" s="199"/>
      <c r="EOL69" s="199"/>
      <c r="EOM69" s="199"/>
      <c r="EON69" s="199"/>
      <c r="EOO69" s="199"/>
      <c r="EOP69" s="199"/>
      <c r="EOQ69" s="199"/>
      <c r="EOR69" s="199"/>
      <c r="EOS69" s="199"/>
      <c r="EOT69" s="199"/>
      <c r="EOU69" s="199"/>
      <c r="EOV69" s="199"/>
      <c r="EOW69" s="199"/>
      <c r="EOX69" s="199"/>
      <c r="EOY69" s="199"/>
      <c r="EOZ69" s="199"/>
      <c r="EPA69" s="199"/>
      <c r="EPB69" s="199"/>
      <c r="EPC69" s="199"/>
      <c r="EPD69" s="199"/>
      <c r="EPE69" s="199"/>
      <c r="EPF69" s="199"/>
      <c r="EPG69" s="199"/>
      <c r="EPH69" s="199"/>
      <c r="EPI69" s="199"/>
      <c r="EPJ69" s="199"/>
      <c r="EPK69" s="199"/>
      <c r="EPL69" s="199"/>
      <c r="EPM69" s="199"/>
      <c r="EPN69" s="199"/>
      <c r="EPO69" s="199"/>
      <c r="EPP69" s="199"/>
      <c r="EPQ69" s="199"/>
      <c r="EPR69" s="199"/>
      <c r="EPS69" s="199"/>
      <c r="EPT69" s="199"/>
      <c r="EPU69" s="199"/>
      <c r="EPV69" s="199"/>
      <c r="EPW69" s="199"/>
      <c r="EPX69" s="199"/>
      <c r="EPY69" s="199"/>
      <c r="EPZ69" s="199"/>
      <c r="EQA69" s="199"/>
      <c r="EQB69" s="199"/>
      <c r="EQC69" s="199"/>
      <c r="EQD69" s="199"/>
      <c r="EQE69" s="199"/>
      <c r="EQF69" s="199"/>
      <c r="EQG69" s="199"/>
      <c r="EQH69" s="199"/>
      <c r="EQI69" s="199"/>
      <c r="EQJ69" s="199"/>
      <c r="EQK69" s="199"/>
      <c r="EQL69" s="199"/>
      <c r="EQM69" s="199"/>
      <c r="EQN69" s="199"/>
      <c r="EQO69" s="199"/>
      <c r="EQP69" s="199"/>
      <c r="EQQ69" s="199"/>
      <c r="EQR69" s="199"/>
      <c r="EQS69" s="199"/>
      <c r="EQT69" s="199"/>
      <c r="EQU69" s="199"/>
      <c r="EQV69" s="199"/>
      <c r="EQW69" s="199"/>
      <c r="EQX69" s="199"/>
      <c r="EQY69" s="199"/>
      <c r="EQZ69" s="199"/>
      <c r="ERA69" s="199"/>
      <c r="ERB69" s="199"/>
      <c r="ERC69" s="199"/>
      <c r="ERD69" s="199"/>
      <c r="ERE69" s="199"/>
      <c r="ERF69" s="199"/>
      <c r="ERG69" s="199"/>
      <c r="ERH69" s="199"/>
      <c r="ERI69" s="199"/>
      <c r="ERJ69" s="199"/>
      <c r="ERK69" s="199"/>
      <c r="ERL69" s="199"/>
      <c r="ERM69" s="199"/>
      <c r="ERN69" s="199"/>
      <c r="ERO69" s="199"/>
      <c r="ERP69" s="199"/>
      <c r="ERQ69" s="199"/>
      <c r="ERR69" s="199"/>
      <c r="ERS69" s="199"/>
      <c r="ERT69" s="199"/>
      <c r="ERU69" s="199"/>
      <c r="ERV69" s="199"/>
      <c r="ERW69" s="199"/>
      <c r="ERX69" s="199"/>
      <c r="ERY69" s="199"/>
      <c r="ERZ69" s="199"/>
      <c r="ESA69" s="199"/>
      <c r="ESB69" s="199"/>
      <c r="ESC69" s="199"/>
      <c r="ESD69" s="199"/>
      <c r="ESE69" s="199"/>
      <c r="ESF69" s="199"/>
      <c r="ESG69" s="199"/>
      <c r="ESH69" s="199"/>
      <c r="ESI69" s="199"/>
      <c r="ESJ69" s="199"/>
      <c r="ESK69" s="199"/>
      <c r="ESL69" s="199"/>
      <c r="ESM69" s="199"/>
      <c r="ESN69" s="199"/>
      <c r="ESO69" s="199"/>
      <c r="ESP69" s="199"/>
      <c r="ESQ69" s="199"/>
      <c r="ESR69" s="199"/>
      <c r="ESS69" s="199"/>
      <c r="EST69" s="199"/>
      <c r="ESU69" s="199"/>
      <c r="ESV69" s="199"/>
      <c r="ESW69" s="199"/>
      <c r="ESX69" s="199"/>
      <c r="ESY69" s="199"/>
      <c r="ESZ69" s="199"/>
      <c r="ETA69" s="199"/>
      <c r="ETB69" s="199"/>
      <c r="ETC69" s="199"/>
      <c r="ETD69" s="199"/>
      <c r="ETE69" s="199"/>
      <c r="ETF69" s="199"/>
      <c r="ETG69" s="199"/>
      <c r="ETH69" s="199"/>
      <c r="ETI69" s="199"/>
      <c r="ETJ69" s="199"/>
      <c r="ETK69" s="199"/>
      <c r="ETL69" s="199"/>
      <c r="ETM69" s="199"/>
      <c r="ETN69" s="199"/>
      <c r="ETO69" s="199"/>
      <c r="ETP69" s="199"/>
      <c r="ETQ69" s="199"/>
      <c r="ETR69" s="199"/>
      <c r="ETS69" s="199"/>
      <c r="ETT69" s="199"/>
      <c r="ETU69" s="199"/>
      <c r="ETV69" s="199"/>
      <c r="ETW69" s="199"/>
      <c r="ETX69" s="199"/>
      <c r="ETY69" s="199"/>
      <c r="ETZ69" s="199"/>
      <c r="EUA69" s="199"/>
      <c r="EUB69" s="199"/>
      <c r="EUC69" s="199"/>
      <c r="EUD69" s="199"/>
      <c r="EUE69" s="199"/>
      <c r="EUF69" s="199"/>
      <c r="EUG69" s="199"/>
      <c r="EUH69" s="199"/>
      <c r="EUI69" s="199"/>
      <c r="EUJ69" s="199"/>
      <c r="EUK69" s="199"/>
      <c r="EUL69" s="199"/>
      <c r="EUM69" s="199"/>
      <c r="EUN69" s="199"/>
      <c r="EUO69" s="199"/>
      <c r="EUP69" s="199"/>
      <c r="EUQ69" s="199"/>
      <c r="EUR69" s="199"/>
      <c r="EUS69" s="199"/>
      <c r="EUT69" s="199"/>
      <c r="EUU69" s="199"/>
      <c r="EUV69" s="199"/>
      <c r="EUW69" s="199"/>
      <c r="EUX69" s="199"/>
      <c r="EUY69" s="199"/>
      <c r="EUZ69" s="199"/>
      <c r="EVA69" s="199"/>
      <c r="EVB69" s="199"/>
      <c r="EVC69" s="199"/>
      <c r="EVD69" s="199"/>
      <c r="EVE69" s="199"/>
      <c r="EVF69" s="199"/>
      <c r="EVG69" s="199"/>
      <c r="EVH69" s="199"/>
      <c r="EVI69" s="199"/>
      <c r="EVJ69" s="199"/>
      <c r="EVK69" s="199"/>
      <c r="EVL69" s="199"/>
      <c r="EVM69" s="199"/>
      <c r="EVN69" s="199"/>
      <c r="EVO69" s="199"/>
      <c r="EVP69" s="199"/>
      <c r="EVQ69" s="199"/>
      <c r="EVR69" s="199"/>
      <c r="EVS69" s="199"/>
      <c r="EVT69" s="199"/>
      <c r="EVU69" s="199"/>
      <c r="EVV69" s="199"/>
      <c r="EVW69" s="199"/>
      <c r="EVX69" s="199"/>
      <c r="EVY69" s="199"/>
      <c r="EVZ69" s="199"/>
      <c r="EWA69" s="199"/>
      <c r="EWB69" s="199"/>
      <c r="EWC69" s="199"/>
      <c r="EWD69" s="199"/>
      <c r="EWE69" s="199"/>
      <c r="EWF69" s="199"/>
      <c r="EWG69" s="199"/>
      <c r="EWH69" s="199"/>
      <c r="EWI69" s="199"/>
      <c r="EWJ69" s="199"/>
      <c r="EWK69" s="199"/>
      <c r="EWL69" s="199"/>
      <c r="EWM69" s="199"/>
      <c r="EWN69" s="199"/>
      <c r="EWO69" s="199"/>
      <c r="EWP69" s="199"/>
      <c r="EWQ69" s="199"/>
      <c r="EWR69" s="199"/>
      <c r="EWS69" s="199"/>
      <c r="EWT69" s="199"/>
      <c r="EWU69" s="199"/>
      <c r="EWV69" s="199"/>
      <c r="EWW69" s="199"/>
      <c r="EWX69" s="199"/>
      <c r="EWY69" s="199"/>
      <c r="EWZ69" s="199"/>
      <c r="EXA69" s="199"/>
      <c r="EXB69" s="199"/>
      <c r="EXC69" s="199"/>
      <c r="EXD69" s="199"/>
      <c r="EXE69" s="199"/>
      <c r="EXF69" s="199"/>
      <c r="EXG69" s="199"/>
      <c r="EXH69" s="199"/>
      <c r="EXI69" s="199"/>
      <c r="EXJ69" s="199"/>
      <c r="EXK69" s="199"/>
      <c r="EXL69" s="199"/>
      <c r="EXM69" s="199"/>
      <c r="EXN69" s="199"/>
      <c r="EXO69" s="199"/>
      <c r="EXP69" s="199"/>
      <c r="EXQ69" s="199"/>
      <c r="EXR69" s="199"/>
      <c r="EXS69" s="199"/>
      <c r="EXT69" s="199"/>
      <c r="EXU69" s="199"/>
      <c r="EXV69" s="199"/>
      <c r="EXW69" s="199"/>
      <c r="EXX69" s="199"/>
      <c r="EXY69" s="199"/>
      <c r="EXZ69" s="199"/>
      <c r="EYA69" s="199"/>
      <c r="EYB69" s="199"/>
      <c r="EYC69" s="199"/>
      <c r="EYD69" s="199"/>
      <c r="EYE69" s="199"/>
      <c r="EYF69" s="199"/>
      <c r="EYG69" s="199"/>
      <c r="EYH69" s="199"/>
      <c r="EYI69" s="199"/>
      <c r="EYJ69" s="199"/>
      <c r="EYK69" s="199"/>
      <c r="EYL69" s="199"/>
      <c r="EYM69" s="199"/>
      <c r="EYN69" s="199"/>
      <c r="EYO69" s="199"/>
      <c r="EYP69" s="199"/>
      <c r="EYQ69" s="199"/>
      <c r="EYR69" s="199"/>
      <c r="EYS69" s="199"/>
      <c r="EYT69" s="199"/>
      <c r="EYU69" s="199"/>
      <c r="EYV69" s="199"/>
      <c r="EYW69" s="199"/>
      <c r="EYX69" s="199"/>
      <c r="EYY69" s="199"/>
      <c r="EYZ69" s="199"/>
      <c r="EZA69" s="199"/>
      <c r="EZB69" s="199"/>
      <c r="EZC69" s="199"/>
      <c r="EZD69" s="199"/>
      <c r="EZE69" s="199"/>
      <c r="EZF69" s="199"/>
      <c r="EZG69" s="199"/>
      <c r="EZH69" s="199"/>
      <c r="EZI69" s="199"/>
      <c r="EZJ69" s="199"/>
      <c r="EZK69" s="199"/>
      <c r="EZL69" s="199"/>
      <c r="EZM69" s="199"/>
      <c r="EZN69" s="199"/>
      <c r="EZO69" s="199"/>
      <c r="EZP69" s="199"/>
      <c r="EZQ69" s="199"/>
      <c r="EZR69" s="199"/>
      <c r="EZS69" s="199"/>
      <c r="EZT69" s="199"/>
      <c r="EZU69" s="199"/>
      <c r="EZV69" s="199"/>
      <c r="EZW69" s="199"/>
      <c r="EZX69" s="199"/>
      <c r="EZY69" s="199"/>
      <c r="EZZ69" s="199"/>
      <c r="FAA69" s="199"/>
      <c r="FAB69" s="199"/>
      <c r="FAC69" s="199"/>
      <c r="FAD69" s="199"/>
      <c r="FAE69" s="199"/>
      <c r="FAF69" s="199"/>
      <c r="FAG69" s="199"/>
      <c r="FAH69" s="199"/>
      <c r="FAI69" s="199"/>
      <c r="FAJ69" s="199"/>
      <c r="FAK69" s="199"/>
      <c r="FAL69" s="199"/>
      <c r="FAM69" s="199"/>
      <c r="FAN69" s="199"/>
      <c r="FAO69" s="199"/>
      <c r="FAP69" s="199"/>
      <c r="FAQ69" s="199"/>
      <c r="FAR69" s="199"/>
      <c r="FAS69" s="199"/>
      <c r="FAT69" s="199"/>
      <c r="FAU69" s="199"/>
      <c r="FAV69" s="199"/>
      <c r="FAW69" s="199"/>
      <c r="FAX69" s="199"/>
      <c r="FAY69" s="199"/>
      <c r="FAZ69" s="199"/>
      <c r="FBA69" s="199"/>
      <c r="FBB69" s="199"/>
      <c r="FBC69" s="199"/>
      <c r="FBD69" s="199"/>
      <c r="FBE69" s="199"/>
      <c r="FBF69" s="199"/>
      <c r="FBG69" s="199"/>
      <c r="FBH69" s="199"/>
      <c r="FBI69" s="199"/>
      <c r="FBJ69" s="199"/>
      <c r="FBK69" s="199"/>
      <c r="FBL69" s="199"/>
      <c r="FBM69" s="199"/>
      <c r="FBN69" s="199"/>
      <c r="FBO69" s="199"/>
      <c r="FBP69" s="199"/>
      <c r="FBQ69" s="199"/>
      <c r="FBR69" s="199"/>
      <c r="FBS69" s="199"/>
      <c r="FBT69" s="199"/>
      <c r="FBU69" s="199"/>
      <c r="FBV69" s="199"/>
      <c r="FBW69" s="199"/>
      <c r="FBX69" s="199"/>
      <c r="FBY69" s="199"/>
      <c r="FBZ69" s="199"/>
      <c r="FCA69" s="199"/>
      <c r="FCB69" s="199"/>
      <c r="FCC69" s="199"/>
      <c r="FCD69" s="199"/>
      <c r="FCE69" s="199"/>
      <c r="FCF69" s="199"/>
      <c r="FCG69" s="199"/>
      <c r="FCH69" s="199"/>
      <c r="FCI69" s="199"/>
      <c r="FCJ69" s="199"/>
      <c r="FCK69" s="199"/>
      <c r="FCL69" s="199"/>
      <c r="FCM69" s="199"/>
      <c r="FCN69" s="199"/>
      <c r="FCO69" s="199"/>
      <c r="FCP69" s="199"/>
      <c r="FCQ69" s="199"/>
      <c r="FCR69" s="199"/>
      <c r="FCS69" s="199"/>
      <c r="FCT69" s="199"/>
      <c r="FCU69" s="199"/>
      <c r="FCV69" s="199"/>
      <c r="FCW69" s="199"/>
      <c r="FCX69" s="199"/>
      <c r="FCY69" s="199"/>
      <c r="FCZ69" s="199"/>
      <c r="FDA69" s="199"/>
      <c r="FDB69" s="199"/>
      <c r="FDC69" s="199"/>
      <c r="FDD69" s="199"/>
      <c r="FDE69" s="199"/>
      <c r="FDF69" s="199"/>
      <c r="FDG69" s="199"/>
      <c r="FDH69" s="199"/>
      <c r="FDI69" s="199"/>
      <c r="FDJ69" s="199"/>
      <c r="FDK69" s="199"/>
      <c r="FDL69" s="199"/>
      <c r="FDM69" s="199"/>
      <c r="FDN69" s="199"/>
      <c r="FDO69" s="199"/>
      <c r="FDP69" s="199"/>
      <c r="FDQ69" s="199"/>
      <c r="FDR69" s="199"/>
      <c r="FDS69" s="199"/>
      <c r="FDT69" s="199"/>
      <c r="FDU69" s="199"/>
      <c r="FDV69" s="199"/>
      <c r="FDW69" s="199"/>
      <c r="FDX69" s="199"/>
      <c r="FDY69" s="199"/>
      <c r="FDZ69" s="199"/>
      <c r="FEA69" s="199"/>
      <c r="FEB69" s="199"/>
      <c r="FEC69" s="199"/>
      <c r="FED69" s="199"/>
      <c r="FEE69" s="199"/>
      <c r="FEF69" s="199"/>
      <c r="FEG69" s="199"/>
      <c r="FEH69" s="199"/>
      <c r="FEI69" s="199"/>
      <c r="FEJ69" s="199"/>
      <c r="FEK69" s="199"/>
      <c r="FEL69" s="199"/>
      <c r="FEM69" s="199"/>
      <c r="FEN69" s="199"/>
      <c r="FEO69" s="199"/>
      <c r="FEP69" s="199"/>
      <c r="FEQ69" s="199"/>
      <c r="FER69" s="199"/>
      <c r="FES69" s="199"/>
      <c r="FET69" s="199"/>
      <c r="FEU69" s="199"/>
      <c r="FEV69" s="199"/>
      <c r="FEW69" s="199"/>
      <c r="FEX69" s="199"/>
      <c r="FEY69" s="199"/>
      <c r="FEZ69" s="199"/>
      <c r="FFA69" s="199"/>
      <c r="FFB69" s="199"/>
      <c r="FFC69" s="199"/>
      <c r="FFD69" s="199"/>
      <c r="FFE69" s="199"/>
      <c r="FFF69" s="199"/>
      <c r="FFG69" s="199"/>
      <c r="FFH69" s="199"/>
      <c r="FFI69" s="199"/>
      <c r="FFJ69" s="199"/>
      <c r="FFK69" s="199"/>
      <c r="FFL69" s="199"/>
      <c r="FFM69" s="199"/>
      <c r="FFN69" s="199"/>
      <c r="FFO69" s="199"/>
      <c r="FFP69" s="199"/>
      <c r="FFQ69" s="199"/>
      <c r="FFR69" s="199"/>
      <c r="FFS69" s="199"/>
      <c r="FFT69" s="199"/>
      <c r="FFU69" s="199"/>
      <c r="FFV69" s="199"/>
      <c r="FFW69" s="199"/>
      <c r="FFX69" s="199"/>
      <c r="FFY69" s="199"/>
      <c r="FFZ69" s="199"/>
      <c r="FGA69" s="199"/>
      <c r="FGB69" s="199"/>
      <c r="FGC69" s="199"/>
      <c r="FGD69" s="199"/>
      <c r="FGE69" s="199"/>
      <c r="FGF69" s="199"/>
      <c r="FGG69" s="199"/>
      <c r="FGH69" s="199"/>
      <c r="FGI69" s="199"/>
      <c r="FGJ69" s="199"/>
      <c r="FGK69" s="199"/>
      <c r="FGL69" s="199"/>
      <c r="FGM69" s="199"/>
      <c r="FGN69" s="199"/>
      <c r="FGO69" s="199"/>
      <c r="FGP69" s="199"/>
      <c r="FGQ69" s="199"/>
      <c r="FGR69" s="199"/>
      <c r="FGS69" s="199"/>
      <c r="FGT69" s="199"/>
      <c r="FGU69" s="199"/>
      <c r="FGV69" s="199"/>
      <c r="FGW69" s="199"/>
      <c r="FGX69" s="199"/>
      <c r="FGY69" s="199"/>
      <c r="FGZ69" s="199"/>
      <c r="FHA69" s="199"/>
      <c r="FHB69" s="199"/>
      <c r="FHC69" s="199"/>
      <c r="FHD69" s="199"/>
      <c r="FHE69" s="199"/>
      <c r="FHF69" s="199"/>
      <c r="FHG69" s="199"/>
      <c r="FHH69" s="199"/>
      <c r="FHI69" s="199"/>
      <c r="FHJ69" s="199"/>
      <c r="FHK69" s="199"/>
      <c r="FHL69" s="199"/>
      <c r="FHM69" s="199"/>
      <c r="FHN69" s="199"/>
      <c r="FHO69" s="199"/>
      <c r="FHP69" s="199"/>
      <c r="FHQ69" s="199"/>
      <c r="FHR69" s="199"/>
      <c r="FHS69" s="199"/>
      <c r="FHT69" s="199"/>
      <c r="FHU69" s="199"/>
      <c r="FHV69" s="199"/>
      <c r="FHW69" s="199"/>
      <c r="FHX69" s="199"/>
      <c r="FHY69" s="199"/>
      <c r="FHZ69" s="199"/>
      <c r="FIA69" s="199"/>
      <c r="FIB69" s="199"/>
      <c r="FIC69" s="199"/>
      <c r="FID69" s="199"/>
      <c r="FIE69" s="199"/>
      <c r="FIF69" s="199"/>
      <c r="FIG69" s="199"/>
      <c r="FIH69" s="199"/>
      <c r="FII69" s="199"/>
      <c r="FIJ69" s="199"/>
      <c r="FIK69" s="199"/>
      <c r="FIL69" s="199"/>
      <c r="FIM69" s="199"/>
      <c r="FIN69" s="199"/>
      <c r="FIO69" s="199"/>
      <c r="FIP69" s="199"/>
      <c r="FIQ69" s="199"/>
      <c r="FIR69" s="199"/>
      <c r="FIS69" s="199"/>
      <c r="FIT69" s="199"/>
      <c r="FIU69" s="199"/>
      <c r="FIV69" s="199"/>
      <c r="FIW69" s="199"/>
      <c r="FIX69" s="199"/>
      <c r="FIY69" s="199"/>
      <c r="FIZ69" s="199"/>
      <c r="FJA69" s="199"/>
      <c r="FJB69" s="199"/>
      <c r="FJC69" s="199"/>
      <c r="FJD69" s="199"/>
      <c r="FJE69" s="199"/>
      <c r="FJF69" s="199"/>
      <c r="FJG69" s="199"/>
      <c r="FJH69" s="199"/>
      <c r="FJI69" s="199"/>
      <c r="FJJ69" s="199"/>
      <c r="FJK69" s="199"/>
      <c r="FJL69" s="199"/>
      <c r="FJM69" s="199"/>
      <c r="FJN69" s="199"/>
      <c r="FJO69" s="199"/>
      <c r="FJP69" s="199"/>
      <c r="FJQ69" s="199"/>
      <c r="FJR69" s="199"/>
      <c r="FJS69" s="199"/>
      <c r="FJT69" s="199"/>
      <c r="FJU69" s="199"/>
      <c r="FJV69" s="199"/>
      <c r="FJW69" s="199"/>
      <c r="FJX69" s="199"/>
      <c r="FJY69" s="199"/>
      <c r="FJZ69" s="199"/>
      <c r="FKA69" s="199"/>
      <c r="FKB69" s="199"/>
      <c r="FKC69" s="199"/>
      <c r="FKD69" s="199"/>
      <c r="FKE69" s="199"/>
      <c r="FKF69" s="199"/>
      <c r="FKG69" s="199"/>
      <c r="FKH69" s="199"/>
      <c r="FKI69" s="199"/>
      <c r="FKJ69" s="199"/>
      <c r="FKK69" s="199"/>
      <c r="FKL69" s="199"/>
      <c r="FKM69" s="199"/>
      <c r="FKN69" s="199"/>
      <c r="FKO69" s="199"/>
      <c r="FKP69" s="199"/>
      <c r="FKQ69" s="199"/>
      <c r="FKR69" s="199"/>
      <c r="FKS69" s="199"/>
      <c r="FKT69" s="199"/>
      <c r="FKU69" s="199"/>
      <c r="FKV69" s="199"/>
      <c r="FKW69" s="199"/>
      <c r="FKX69" s="199"/>
      <c r="FKY69" s="199"/>
      <c r="FKZ69" s="199"/>
      <c r="FLA69" s="199"/>
      <c r="FLB69" s="199"/>
      <c r="FLC69" s="199"/>
      <c r="FLD69" s="199"/>
      <c r="FLE69" s="199"/>
      <c r="FLF69" s="199"/>
      <c r="FLG69" s="199"/>
      <c r="FLH69" s="199"/>
      <c r="FLI69" s="199"/>
      <c r="FLJ69" s="199"/>
      <c r="FLK69" s="199"/>
      <c r="FLL69" s="199"/>
      <c r="FLM69" s="199"/>
      <c r="FLN69" s="199"/>
      <c r="FLO69" s="199"/>
      <c r="FLP69" s="199"/>
      <c r="FLQ69" s="199"/>
      <c r="FLR69" s="199"/>
      <c r="FLS69" s="199"/>
      <c r="FLT69" s="199"/>
      <c r="FLU69" s="199"/>
      <c r="FLV69" s="199"/>
      <c r="FLW69" s="199"/>
      <c r="FLX69" s="199"/>
      <c r="FLY69" s="199"/>
      <c r="FLZ69" s="199"/>
      <c r="FMA69" s="199"/>
      <c r="FMB69" s="199"/>
      <c r="FMC69" s="199"/>
      <c r="FMD69" s="199"/>
      <c r="FME69" s="199"/>
      <c r="FMF69" s="199"/>
      <c r="FMG69" s="199"/>
      <c r="FMH69" s="199"/>
      <c r="FMI69" s="199"/>
      <c r="FMJ69" s="199"/>
      <c r="FMK69" s="199"/>
      <c r="FML69" s="199"/>
      <c r="FMM69" s="199"/>
      <c r="FMN69" s="199"/>
      <c r="FMO69" s="199"/>
      <c r="FMP69" s="199"/>
      <c r="FMQ69" s="199"/>
      <c r="FMR69" s="199"/>
      <c r="FMS69" s="199"/>
      <c r="FMT69" s="199"/>
      <c r="FMU69" s="199"/>
      <c r="FMV69" s="199"/>
      <c r="FMW69" s="199"/>
      <c r="FMX69" s="199"/>
      <c r="FMY69" s="199"/>
      <c r="FMZ69" s="199"/>
      <c r="FNA69" s="199"/>
      <c r="FNB69" s="199"/>
      <c r="FNC69" s="199"/>
      <c r="FND69" s="199"/>
      <c r="FNE69" s="199"/>
      <c r="FNF69" s="199"/>
      <c r="FNG69" s="199"/>
      <c r="FNH69" s="199"/>
      <c r="FNI69" s="199"/>
      <c r="FNJ69" s="199"/>
      <c r="FNK69" s="199"/>
      <c r="FNL69" s="199"/>
      <c r="FNM69" s="199"/>
      <c r="FNN69" s="199"/>
      <c r="FNO69" s="199"/>
      <c r="FNP69" s="199"/>
      <c r="FNQ69" s="199"/>
      <c r="FNR69" s="199"/>
      <c r="FNS69" s="199"/>
      <c r="FNT69" s="199"/>
      <c r="FNU69" s="199"/>
      <c r="FNV69" s="199"/>
      <c r="FNW69" s="199"/>
      <c r="FNX69" s="199"/>
      <c r="FNY69" s="199"/>
      <c r="FNZ69" s="199"/>
      <c r="FOA69" s="199"/>
      <c r="FOB69" s="199"/>
      <c r="FOC69" s="199"/>
      <c r="FOD69" s="199"/>
      <c r="FOE69" s="199"/>
      <c r="FOF69" s="199"/>
      <c r="FOG69" s="199"/>
      <c r="FOH69" s="199"/>
      <c r="FOI69" s="199"/>
      <c r="FOJ69" s="199"/>
      <c r="FOK69" s="199"/>
      <c r="FOL69" s="199"/>
      <c r="FOM69" s="199"/>
      <c r="FON69" s="199"/>
      <c r="FOO69" s="199"/>
      <c r="FOP69" s="199"/>
      <c r="FOQ69" s="199"/>
      <c r="FOR69" s="199"/>
      <c r="FOS69" s="199"/>
      <c r="FOT69" s="199"/>
      <c r="FOU69" s="199"/>
      <c r="FOV69" s="199"/>
      <c r="FOW69" s="199"/>
      <c r="FOX69" s="199"/>
      <c r="FOY69" s="199"/>
      <c r="FOZ69" s="199"/>
      <c r="FPA69" s="199"/>
      <c r="FPB69" s="199"/>
      <c r="FPC69" s="199"/>
      <c r="FPD69" s="199"/>
      <c r="FPE69" s="199"/>
      <c r="FPF69" s="199"/>
      <c r="FPG69" s="199"/>
      <c r="FPH69" s="199"/>
      <c r="FPI69" s="199"/>
      <c r="FPJ69" s="199"/>
      <c r="FPK69" s="199"/>
      <c r="FPL69" s="199"/>
      <c r="FPM69" s="199"/>
      <c r="FPN69" s="199"/>
      <c r="FPO69" s="199"/>
      <c r="FPP69" s="199"/>
      <c r="FPQ69" s="199"/>
      <c r="FPR69" s="199"/>
      <c r="FPS69" s="199"/>
      <c r="FPT69" s="199"/>
      <c r="FPU69" s="199"/>
      <c r="FPV69" s="199"/>
      <c r="FPW69" s="199"/>
      <c r="FPX69" s="199"/>
      <c r="FPY69" s="199"/>
      <c r="FPZ69" s="199"/>
      <c r="FQA69" s="199"/>
      <c r="FQB69" s="199"/>
      <c r="FQC69" s="199"/>
      <c r="FQD69" s="199"/>
      <c r="FQE69" s="199"/>
      <c r="FQF69" s="199"/>
      <c r="FQG69" s="199"/>
      <c r="FQH69" s="199"/>
      <c r="FQI69" s="199"/>
      <c r="FQJ69" s="199"/>
      <c r="FQK69" s="199"/>
      <c r="FQL69" s="199"/>
      <c r="FQM69" s="199"/>
      <c r="FQN69" s="199"/>
      <c r="FQO69" s="199"/>
      <c r="FQP69" s="199"/>
      <c r="FQQ69" s="199"/>
      <c r="FQR69" s="199"/>
      <c r="FQS69" s="199"/>
      <c r="FQT69" s="199"/>
      <c r="FQU69" s="199"/>
      <c r="FQV69" s="199"/>
      <c r="FQW69" s="199"/>
      <c r="FQX69" s="199"/>
      <c r="FQY69" s="199"/>
      <c r="FQZ69" s="199"/>
      <c r="FRA69" s="199"/>
      <c r="FRB69" s="199"/>
      <c r="FRC69" s="199"/>
      <c r="FRD69" s="199"/>
      <c r="FRE69" s="199"/>
      <c r="FRF69" s="199"/>
      <c r="FRG69" s="199"/>
      <c r="FRH69" s="199"/>
      <c r="FRI69" s="199"/>
      <c r="FRJ69" s="199"/>
      <c r="FRK69" s="199"/>
      <c r="FRL69" s="199"/>
      <c r="FRM69" s="199"/>
      <c r="FRN69" s="199"/>
      <c r="FRO69" s="199"/>
      <c r="FRP69" s="199"/>
      <c r="FRQ69" s="199"/>
      <c r="FRR69" s="199"/>
      <c r="FRS69" s="199"/>
      <c r="FRT69" s="199"/>
      <c r="FRU69" s="199"/>
      <c r="FRV69" s="199"/>
      <c r="FRW69" s="199"/>
      <c r="FRX69" s="199"/>
      <c r="FRY69" s="199"/>
      <c r="FRZ69" s="199"/>
      <c r="FSA69" s="199"/>
      <c r="FSB69" s="199"/>
      <c r="FSC69" s="199"/>
      <c r="FSD69" s="199"/>
      <c r="FSE69" s="199"/>
      <c r="FSF69" s="199"/>
      <c r="FSG69" s="199"/>
      <c r="FSH69" s="199"/>
      <c r="FSI69" s="199"/>
      <c r="FSJ69" s="199"/>
      <c r="FSK69" s="199"/>
      <c r="FSL69" s="199"/>
      <c r="FSM69" s="199"/>
      <c r="FSN69" s="199"/>
      <c r="FSO69" s="199"/>
      <c r="FSP69" s="199"/>
      <c r="FSQ69" s="199"/>
      <c r="FSR69" s="199"/>
      <c r="FSS69" s="199"/>
      <c r="FST69" s="199"/>
      <c r="FSU69" s="199"/>
      <c r="FSV69" s="199"/>
      <c r="FSW69" s="199"/>
      <c r="FSX69" s="199"/>
      <c r="FSY69" s="199"/>
      <c r="FSZ69" s="199"/>
      <c r="FTA69" s="199"/>
      <c r="FTB69" s="199"/>
      <c r="FTC69" s="199"/>
      <c r="FTD69" s="199"/>
      <c r="FTE69" s="199"/>
      <c r="FTF69" s="199"/>
      <c r="FTG69" s="199"/>
      <c r="FTH69" s="199"/>
      <c r="FTI69" s="199"/>
      <c r="FTJ69" s="199"/>
      <c r="FTK69" s="199"/>
      <c r="FTL69" s="199"/>
      <c r="FTM69" s="199"/>
      <c r="FTN69" s="199"/>
      <c r="FTO69" s="199"/>
      <c r="FTP69" s="199"/>
      <c r="FTQ69" s="199"/>
      <c r="FTR69" s="199"/>
      <c r="FTS69" s="199"/>
      <c r="FTT69" s="199"/>
      <c r="FTU69" s="199"/>
      <c r="FTV69" s="199"/>
      <c r="FTW69" s="199"/>
      <c r="FTX69" s="199"/>
      <c r="FTY69" s="199"/>
      <c r="FTZ69" s="199"/>
      <c r="FUA69" s="199"/>
      <c r="FUB69" s="199"/>
      <c r="FUC69" s="199"/>
      <c r="FUD69" s="199"/>
      <c r="FUE69" s="199"/>
      <c r="FUF69" s="199"/>
      <c r="FUG69" s="199"/>
      <c r="FUH69" s="199"/>
      <c r="FUI69" s="199"/>
      <c r="FUJ69" s="199"/>
      <c r="FUK69" s="199"/>
      <c r="FUL69" s="199"/>
      <c r="FUM69" s="199"/>
      <c r="FUN69" s="199"/>
      <c r="FUO69" s="199"/>
      <c r="FUP69" s="199"/>
      <c r="FUQ69" s="199"/>
      <c r="FUR69" s="199"/>
      <c r="FUS69" s="199"/>
      <c r="FUT69" s="199"/>
      <c r="FUU69" s="199"/>
      <c r="FUV69" s="199"/>
      <c r="FUW69" s="199"/>
      <c r="FUX69" s="199"/>
      <c r="FUY69" s="199"/>
      <c r="FUZ69" s="199"/>
      <c r="FVA69" s="199"/>
      <c r="FVB69" s="199"/>
      <c r="FVC69" s="199"/>
      <c r="FVD69" s="199"/>
      <c r="FVE69" s="199"/>
      <c r="FVF69" s="199"/>
      <c r="FVG69" s="199"/>
      <c r="FVH69" s="199"/>
      <c r="FVI69" s="199"/>
      <c r="FVJ69" s="199"/>
      <c r="FVK69" s="199"/>
      <c r="FVL69" s="199"/>
      <c r="FVM69" s="199"/>
      <c r="FVN69" s="199"/>
      <c r="FVO69" s="199"/>
      <c r="FVP69" s="199"/>
      <c r="FVQ69" s="199"/>
      <c r="FVR69" s="199"/>
      <c r="FVS69" s="199"/>
      <c r="FVT69" s="199"/>
      <c r="FVU69" s="199"/>
      <c r="FVV69" s="199"/>
      <c r="FVW69" s="199"/>
      <c r="FVX69" s="199"/>
      <c r="FVY69" s="199"/>
      <c r="FVZ69" s="199"/>
      <c r="FWA69" s="199"/>
      <c r="FWB69" s="199"/>
      <c r="FWC69" s="199"/>
      <c r="FWD69" s="199"/>
      <c r="FWE69" s="199"/>
      <c r="FWF69" s="199"/>
      <c r="FWG69" s="199"/>
      <c r="FWH69" s="199"/>
      <c r="FWI69" s="199"/>
      <c r="FWJ69" s="199"/>
      <c r="FWK69" s="199"/>
      <c r="FWL69" s="199"/>
      <c r="FWM69" s="199"/>
      <c r="FWN69" s="199"/>
      <c r="FWO69" s="199"/>
      <c r="FWP69" s="199"/>
      <c r="FWQ69" s="199"/>
      <c r="FWR69" s="199"/>
      <c r="FWS69" s="199"/>
      <c r="FWT69" s="199"/>
      <c r="FWU69" s="199"/>
      <c r="FWV69" s="199"/>
      <c r="FWW69" s="199"/>
      <c r="FWX69" s="199"/>
      <c r="FWY69" s="199"/>
      <c r="FWZ69" s="199"/>
      <c r="FXA69" s="199"/>
      <c r="FXB69" s="199"/>
      <c r="FXC69" s="199"/>
      <c r="FXD69" s="199"/>
      <c r="FXE69" s="199"/>
      <c r="FXF69" s="199"/>
      <c r="FXG69" s="199"/>
      <c r="FXH69" s="199"/>
      <c r="FXI69" s="199"/>
      <c r="FXJ69" s="199"/>
      <c r="FXK69" s="199"/>
      <c r="FXL69" s="199"/>
      <c r="FXM69" s="199"/>
      <c r="FXN69" s="199"/>
      <c r="FXO69" s="199"/>
      <c r="FXP69" s="199"/>
      <c r="FXQ69" s="199"/>
      <c r="FXR69" s="199"/>
      <c r="FXS69" s="199"/>
      <c r="FXT69" s="199"/>
      <c r="FXU69" s="199"/>
      <c r="FXV69" s="199"/>
      <c r="FXW69" s="199"/>
      <c r="FXX69" s="199"/>
      <c r="FXY69" s="199"/>
      <c r="FXZ69" s="199"/>
      <c r="FYA69" s="199"/>
      <c r="FYB69" s="199"/>
      <c r="FYC69" s="199"/>
      <c r="FYD69" s="199"/>
      <c r="FYE69" s="199"/>
      <c r="FYF69" s="199"/>
      <c r="FYG69" s="199"/>
      <c r="FYH69" s="199"/>
      <c r="FYI69" s="199"/>
      <c r="FYJ69" s="199"/>
      <c r="FYK69" s="199"/>
      <c r="FYL69" s="199"/>
      <c r="FYM69" s="199"/>
      <c r="FYN69" s="199"/>
      <c r="FYO69" s="199"/>
      <c r="FYP69" s="199"/>
      <c r="FYQ69" s="199"/>
      <c r="FYR69" s="199"/>
      <c r="FYS69" s="199"/>
      <c r="FYT69" s="199"/>
      <c r="FYU69" s="199"/>
      <c r="FYV69" s="199"/>
      <c r="FYW69" s="199"/>
      <c r="FYX69" s="199"/>
      <c r="FYY69" s="199"/>
      <c r="FYZ69" s="199"/>
      <c r="FZA69" s="199"/>
      <c r="FZB69" s="199"/>
      <c r="FZC69" s="199"/>
      <c r="FZD69" s="199"/>
      <c r="FZE69" s="199"/>
      <c r="FZF69" s="199"/>
      <c r="FZG69" s="199"/>
      <c r="FZH69" s="199"/>
      <c r="FZI69" s="199"/>
      <c r="FZJ69" s="199"/>
      <c r="FZK69" s="199"/>
      <c r="FZL69" s="199"/>
      <c r="FZM69" s="199"/>
      <c r="FZN69" s="199"/>
      <c r="FZO69" s="199"/>
      <c r="FZP69" s="199"/>
      <c r="FZQ69" s="199"/>
      <c r="FZR69" s="199"/>
      <c r="FZS69" s="199"/>
      <c r="FZT69" s="199"/>
      <c r="FZU69" s="199"/>
      <c r="FZV69" s="199"/>
      <c r="FZW69" s="199"/>
      <c r="FZX69" s="199"/>
      <c r="FZY69" s="199"/>
      <c r="FZZ69" s="199"/>
      <c r="GAA69" s="199"/>
      <c r="GAB69" s="199"/>
      <c r="GAC69" s="199"/>
      <c r="GAD69" s="199"/>
      <c r="GAE69" s="199"/>
      <c r="GAF69" s="199"/>
      <c r="GAG69" s="199"/>
      <c r="GAH69" s="199"/>
      <c r="GAI69" s="199"/>
      <c r="GAJ69" s="199"/>
      <c r="GAK69" s="199"/>
      <c r="GAL69" s="199"/>
      <c r="GAM69" s="199"/>
      <c r="GAN69" s="199"/>
      <c r="GAO69" s="199"/>
      <c r="GAP69" s="199"/>
      <c r="GAQ69" s="199"/>
      <c r="GAR69" s="199"/>
      <c r="GAS69" s="199"/>
      <c r="GAT69" s="199"/>
      <c r="GAU69" s="199"/>
      <c r="GAV69" s="199"/>
      <c r="GAW69" s="199"/>
      <c r="GAX69" s="199"/>
      <c r="GAY69" s="199"/>
      <c r="GAZ69" s="199"/>
      <c r="GBA69" s="199"/>
      <c r="GBB69" s="199"/>
      <c r="GBC69" s="199"/>
      <c r="GBD69" s="199"/>
      <c r="GBE69" s="199"/>
      <c r="GBF69" s="199"/>
      <c r="GBG69" s="199"/>
      <c r="GBH69" s="199"/>
      <c r="GBI69" s="199"/>
      <c r="GBJ69" s="199"/>
      <c r="GBK69" s="199"/>
      <c r="GBL69" s="199"/>
      <c r="GBM69" s="199"/>
      <c r="GBN69" s="199"/>
      <c r="GBO69" s="199"/>
      <c r="GBP69" s="199"/>
      <c r="GBQ69" s="199"/>
      <c r="GBR69" s="199"/>
      <c r="GBS69" s="199"/>
      <c r="GBT69" s="199"/>
      <c r="GBU69" s="199"/>
      <c r="GBV69" s="199"/>
      <c r="GBW69" s="199"/>
      <c r="GBX69" s="199"/>
      <c r="GBY69" s="199"/>
      <c r="GBZ69" s="199"/>
      <c r="GCA69" s="199"/>
      <c r="GCB69" s="199"/>
      <c r="GCC69" s="199"/>
      <c r="GCD69" s="199"/>
      <c r="GCE69" s="199"/>
      <c r="GCF69" s="199"/>
      <c r="GCG69" s="199"/>
      <c r="GCH69" s="199"/>
      <c r="GCI69" s="199"/>
      <c r="GCJ69" s="199"/>
      <c r="GCK69" s="199"/>
      <c r="GCL69" s="199"/>
      <c r="GCM69" s="199"/>
      <c r="GCN69" s="199"/>
      <c r="GCO69" s="199"/>
      <c r="GCP69" s="199"/>
      <c r="GCQ69" s="199"/>
      <c r="GCR69" s="199"/>
      <c r="GCS69" s="199"/>
      <c r="GCT69" s="199"/>
      <c r="GCU69" s="199"/>
      <c r="GCV69" s="199"/>
      <c r="GCW69" s="199"/>
      <c r="GCX69" s="199"/>
      <c r="GCY69" s="199"/>
      <c r="GCZ69" s="199"/>
      <c r="GDA69" s="199"/>
      <c r="GDB69" s="199"/>
      <c r="GDC69" s="199"/>
      <c r="GDD69" s="199"/>
      <c r="GDE69" s="199"/>
      <c r="GDF69" s="199"/>
      <c r="GDG69" s="199"/>
      <c r="GDH69" s="199"/>
      <c r="GDI69" s="199"/>
      <c r="GDJ69" s="199"/>
      <c r="GDK69" s="199"/>
      <c r="GDL69" s="199"/>
      <c r="GDM69" s="199"/>
      <c r="GDN69" s="199"/>
      <c r="GDO69" s="199"/>
      <c r="GDP69" s="199"/>
      <c r="GDQ69" s="199"/>
      <c r="GDR69" s="199"/>
      <c r="GDS69" s="199"/>
      <c r="GDT69" s="199"/>
      <c r="GDU69" s="199"/>
      <c r="GDV69" s="199"/>
      <c r="GDW69" s="199"/>
      <c r="GDX69" s="199"/>
      <c r="GDY69" s="199"/>
      <c r="GDZ69" s="199"/>
      <c r="GEA69" s="199"/>
      <c r="GEB69" s="199"/>
      <c r="GEC69" s="199"/>
      <c r="GED69" s="199"/>
      <c r="GEE69" s="199"/>
      <c r="GEF69" s="199"/>
      <c r="GEG69" s="199"/>
      <c r="GEH69" s="199"/>
      <c r="GEI69" s="199"/>
      <c r="GEJ69" s="199"/>
      <c r="GEK69" s="199"/>
      <c r="GEL69" s="199"/>
      <c r="GEM69" s="199"/>
      <c r="GEN69" s="199"/>
      <c r="GEO69" s="199"/>
      <c r="GEP69" s="199"/>
      <c r="GEQ69" s="199"/>
      <c r="GER69" s="199"/>
      <c r="GES69" s="199"/>
      <c r="GET69" s="199"/>
      <c r="GEU69" s="199"/>
      <c r="GEV69" s="199"/>
      <c r="GEW69" s="199"/>
      <c r="GEX69" s="199"/>
      <c r="GEY69" s="199"/>
      <c r="GEZ69" s="199"/>
      <c r="GFA69" s="199"/>
      <c r="GFB69" s="199"/>
      <c r="GFC69" s="199"/>
      <c r="GFD69" s="199"/>
      <c r="GFE69" s="199"/>
      <c r="GFF69" s="199"/>
      <c r="GFG69" s="199"/>
      <c r="GFH69" s="199"/>
      <c r="GFI69" s="199"/>
      <c r="GFJ69" s="199"/>
      <c r="GFK69" s="199"/>
      <c r="GFL69" s="199"/>
      <c r="GFM69" s="199"/>
      <c r="GFN69" s="199"/>
      <c r="GFO69" s="199"/>
      <c r="GFP69" s="199"/>
      <c r="GFQ69" s="199"/>
      <c r="GFR69" s="199"/>
      <c r="GFS69" s="199"/>
      <c r="GFT69" s="199"/>
      <c r="GFU69" s="199"/>
      <c r="GFV69" s="199"/>
      <c r="GFW69" s="199"/>
      <c r="GFX69" s="199"/>
      <c r="GFY69" s="199"/>
      <c r="GFZ69" s="199"/>
      <c r="GGA69" s="199"/>
      <c r="GGB69" s="199"/>
      <c r="GGC69" s="199"/>
      <c r="GGD69" s="199"/>
      <c r="GGE69" s="199"/>
      <c r="GGF69" s="199"/>
      <c r="GGG69" s="199"/>
      <c r="GGH69" s="199"/>
      <c r="GGI69" s="199"/>
      <c r="GGJ69" s="199"/>
      <c r="GGK69" s="199"/>
      <c r="GGL69" s="199"/>
      <c r="GGM69" s="199"/>
      <c r="GGN69" s="199"/>
      <c r="GGO69" s="199"/>
      <c r="GGP69" s="199"/>
      <c r="GGQ69" s="199"/>
      <c r="GGR69" s="199"/>
      <c r="GGS69" s="199"/>
      <c r="GGT69" s="199"/>
      <c r="GGU69" s="199"/>
      <c r="GGV69" s="199"/>
      <c r="GGW69" s="199"/>
      <c r="GGX69" s="199"/>
      <c r="GGY69" s="199"/>
      <c r="GGZ69" s="199"/>
      <c r="GHA69" s="199"/>
      <c r="GHB69" s="199"/>
      <c r="GHC69" s="199"/>
      <c r="GHD69" s="199"/>
      <c r="GHE69" s="199"/>
      <c r="GHF69" s="199"/>
      <c r="GHG69" s="199"/>
      <c r="GHH69" s="199"/>
      <c r="GHI69" s="199"/>
      <c r="GHJ69" s="199"/>
      <c r="GHK69" s="199"/>
      <c r="GHL69" s="199"/>
      <c r="GHM69" s="199"/>
      <c r="GHN69" s="199"/>
      <c r="GHO69" s="199"/>
      <c r="GHP69" s="199"/>
      <c r="GHQ69" s="199"/>
      <c r="GHR69" s="199"/>
      <c r="GHS69" s="199"/>
      <c r="GHT69" s="199"/>
      <c r="GHU69" s="199"/>
      <c r="GHV69" s="199"/>
      <c r="GHW69" s="199"/>
      <c r="GHX69" s="199"/>
      <c r="GHY69" s="199"/>
      <c r="GHZ69" s="199"/>
      <c r="GIA69" s="199"/>
      <c r="GIB69" s="199"/>
      <c r="GIC69" s="199"/>
      <c r="GID69" s="199"/>
      <c r="GIE69" s="199"/>
      <c r="GIF69" s="199"/>
      <c r="GIG69" s="199"/>
      <c r="GIH69" s="199"/>
      <c r="GII69" s="199"/>
      <c r="GIJ69" s="199"/>
      <c r="GIK69" s="199"/>
      <c r="GIL69" s="199"/>
      <c r="GIM69" s="199"/>
      <c r="GIN69" s="199"/>
      <c r="GIO69" s="199"/>
      <c r="GIP69" s="199"/>
      <c r="GIQ69" s="199"/>
      <c r="GIR69" s="199"/>
      <c r="GIS69" s="199"/>
      <c r="GIT69" s="199"/>
      <c r="GIU69" s="199"/>
      <c r="GIV69" s="199"/>
      <c r="GIW69" s="199"/>
      <c r="GIX69" s="199"/>
      <c r="GIY69" s="199"/>
      <c r="GIZ69" s="199"/>
      <c r="GJA69" s="199"/>
      <c r="GJB69" s="199"/>
      <c r="GJC69" s="199"/>
      <c r="GJD69" s="199"/>
      <c r="GJE69" s="199"/>
      <c r="GJF69" s="199"/>
      <c r="GJG69" s="199"/>
      <c r="GJH69" s="199"/>
      <c r="GJI69" s="199"/>
      <c r="GJJ69" s="199"/>
      <c r="GJK69" s="199"/>
      <c r="GJL69" s="199"/>
      <c r="GJM69" s="199"/>
      <c r="GJN69" s="199"/>
      <c r="GJO69" s="199"/>
      <c r="GJP69" s="199"/>
      <c r="GJQ69" s="199"/>
      <c r="GJR69" s="199"/>
      <c r="GJS69" s="199"/>
      <c r="GJT69" s="199"/>
      <c r="GJU69" s="199"/>
      <c r="GJV69" s="199"/>
      <c r="GJW69" s="199"/>
      <c r="GJX69" s="199"/>
      <c r="GJY69" s="199"/>
      <c r="GJZ69" s="199"/>
      <c r="GKA69" s="199"/>
      <c r="GKB69" s="199"/>
      <c r="GKC69" s="199"/>
      <c r="GKD69" s="199"/>
      <c r="GKE69" s="199"/>
      <c r="GKF69" s="199"/>
      <c r="GKG69" s="199"/>
      <c r="GKH69" s="199"/>
      <c r="GKI69" s="199"/>
      <c r="GKJ69" s="199"/>
      <c r="GKK69" s="199"/>
      <c r="GKL69" s="199"/>
      <c r="GKM69" s="199"/>
      <c r="GKN69" s="199"/>
      <c r="GKO69" s="199"/>
      <c r="GKP69" s="199"/>
      <c r="GKQ69" s="199"/>
      <c r="GKR69" s="199"/>
      <c r="GKS69" s="199"/>
      <c r="GKT69" s="199"/>
      <c r="GKU69" s="199"/>
      <c r="GKV69" s="199"/>
      <c r="GKW69" s="199"/>
      <c r="GKX69" s="199"/>
      <c r="GKY69" s="199"/>
      <c r="GKZ69" s="199"/>
      <c r="GLA69" s="199"/>
      <c r="GLB69" s="199"/>
      <c r="GLC69" s="199"/>
      <c r="GLD69" s="199"/>
      <c r="GLE69" s="199"/>
      <c r="GLF69" s="199"/>
      <c r="GLG69" s="199"/>
      <c r="GLH69" s="199"/>
      <c r="GLI69" s="199"/>
      <c r="GLJ69" s="199"/>
      <c r="GLK69" s="199"/>
      <c r="GLL69" s="199"/>
      <c r="GLM69" s="199"/>
      <c r="GLN69" s="199"/>
      <c r="GLO69" s="199"/>
      <c r="GLP69" s="199"/>
      <c r="GLQ69" s="199"/>
      <c r="GLR69" s="199"/>
      <c r="GLS69" s="199"/>
      <c r="GLT69" s="199"/>
      <c r="GLU69" s="199"/>
      <c r="GLV69" s="199"/>
      <c r="GLW69" s="199"/>
      <c r="GLX69" s="199"/>
      <c r="GLY69" s="199"/>
      <c r="GLZ69" s="199"/>
      <c r="GMA69" s="199"/>
      <c r="GMB69" s="199"/>
      <c r="GMC69" s="199"/>
      <c r="GMD69" s="199"/>
      <c r="GME69" s="199"/>
      <c r="GMF69" s="199"/>
      <c r="GMG69" s="199"/>
      <c r="GMH69" s="199"/>
      <c r="GMI69" s="199"/>
      <c r="GMJ69" s="199"/>
      <c r="GMK69" s="199"/>
      <c r="GML69" s="199"/>
      <c r="GMM69" s="199"/>
      <c r="GMN69" s="199"/>
      <c r="GMO69" s="199"/>
      <c r="GMP69" s="199"/>
      <c r="GMQ69" s="199"/>
      <c r="GMR69" s="199"/>
      <c r="GMS69" s="199"/>
      <c r="GMT69" s="199"/>
      <c r="GMU69" s="199"/>
      <c r="GMV69" s="199"/>
      <c r="GMW69" s="199"/>
      <c r="GMX69" s="199"/>
      <c r="GMY69" s="199"/>
      <c r="GMZ69" s="199"/>
      <c r="GNA69" s="199"/>
      <c r="GNB69" s="199"/>
      <c r="GNC69" s="199"/>
      <c r="GND69" s="199"/>
      <c r="GNE69" s="199"/>
      <c r="GNF69" s="199"/>
      <c r="GNG69" s="199"/>
      <c r="GNH69" s="199"/>
      <c r="GNI69" s="199"/>
      <c r="GNJ69" s="199"/>
      <c r="GNK69" s="199"/>
      <c r="GNL69" s="199"/>
      <c r="GNM69" s="199"/>
      <c r="GNN69" s="199"/>
      <c r="GNO69" s="199"/>
      <c r="GNP69" s="199"/>
      <c r="GNQ69" s="199"/>
      <c r="GNR69" s="199"/>
      <c r="GNS69" s="199"/>
      <c r="GNT69" s="199"/>
      <c r="GNU69" s="199"/>
      <c r="GNV69" s="199"/>
      <c r="GNW69" s="199"/>
      <c r="GNX69" s="199"/>
      <c r="GNY69" s="199"/>
      <c r="GNZ69" s="199"/>
      <c r="GOA69" s="199"/>
      <c r="GOB69" s="199"/>
      <c r="GOC69" s="199"/>
      <c r="GOD69" s="199"/>
      <c r="GOE69" s="199"/>
      <c r="GOF69" s="199"/>
      <c r="GOG69" s="199"/>
      <c r="GOH69" s="199"/>
      <c r="GOI69" s="199"/>
      <c r="GOJ69" s="199"/>
      <c r="GOK69" s="199"/>
      <c r="GOL69" s="199"/>
      <c r="GOM69" s="199"/>
      <c r="GON69" s="199"/>
      <c r="GOO69" s="199"/>
      <c r="GOP69" s="199"/>
      <c r="GOQ69" s="199"/>
      <c r="GOR69" s="199"/>
      <c r="GOS69" s="199"/>
      <c r="GOT69" s="199"/>
      <c r="GOU69" s="199"/>
      <c r="GOV69" s="199"/>
      <c r="GOW69" s="199"/>
      <c r="GOX69" s="199"/>
      <c r="GOY69" s="199"/>
      <c r="GOZ69" s="199"/>
      <c r="GPA69" s="199"/>
      <c r="GPB69" s="199"/>
      <c r="GPC69" s="199"/>
      <c r="GPD69" s="199"/>
      <c r="GPE69" s="199"/>
      <c r="GPF69" s="199"/>
      <c r="GPG69" s="199"/>
      <c r="GPH69" s="199"/>
      <c r="GPI69" s="199"/>
      <c r="GPJ69" s="199"/>
      <c r="GPK69" s="199"/>
      <c r="GPL69" s="199"/>
      <c r="GPM69" s="199"/>
      <c r="GPN69" s="199"/>
      <c r="GPO69" s="199"/>
      <c r="GPP69" s="199"/>
      <c r="GPQ69" s="199"/>
      <c r="GPR69" s="199"/>
      <c r="GPS69" s="199"/>
      <c r="GPT69" s="199"/>
      <c r="GPU69" s="199"/>
      <c r="GPV69" s="199"/>
      <c r="GPW69" s="199"/>
      <c r="GPX69" s="199"/>
      <c r="GPY69" s="199"/>
      <c r="GPZ69" s="199"/>
      <c r="GQA69" s="199"/>
      <c r="GQB69" s="199"/>
      <c r="GQC69" s="199"/>
      <c r="GQD69" s="199"/>
      <c r="GQE69" s="199"/>
      <c r="GQF69" s="199"/>
      <c r="GQG69" s="199"/>
      <c r="GQH69" s="199"/>
      <c r="GQI69" s="199"/>
      <c r="GQJ69" s="199"/>
      <c r="GQK69" s="199"/>
      <c r="GQL69" s="199"/>
      <c r="GQM69" s="199"/>
      <c r="GQN69" s="199"/>
      <c r="GQO69" s="199"/>
      <c r="GQP69" s="199"/>
      <c r="GQQ69" s="199"/>
      <c r="GQR69" s="199"/>
      <c r="GQS69" s="199"/>
      <c r="GQT69" s="199"/>
      <c r="GQU69" s="199"/>
      <c r="GQV69" s="199"/>
      <c r="GQW69" s="199"/>
      <c r="GQX69" s="199"/>
      <c r="GQY69" s="199"/>
      <c r="GQZ69" s="199"/>
      <c r="GRA69" s="199"/>
      <c r="GRB69" s="199"/>
      <c r="GRC69" s="199"/>
      <c r="GRD69" s="199"/>
      <c r="GRE69" s="199"/>
      <c r="GRF69" s="199"/>
      <c r="GRG69" s="199"/>
      <c r="GRH69" s="199"/>
      <c r="GRI69" s="199"/>
      <c r="GRJ69" s="199"/>
      <c r="GRK69" s="199"/>
      <c r="GRL69" s="199"/>
      <c r="GRM69" s="199"/>
      <c r="GRN69" s="199"/>
      <c r="GRO69" s="199"/>
      <c r="GRP69" s="199"/>
      <c r="GRQ69" s="199"/>
      <c r="GRR69" s="199"/>
      <c r="GRS69" s="199"/>
      <c r="GRT69" s="199"/>
      <c r="GRU69" s="199"/>
      <c r="GRV69" s="199"/>
      <c r="GRW69" s="199"/>
      <c r="GRX69" s="199"/>
      <c r="GRY69" s="199"/>
      <c r="GRZ69" s="199"/>
      <c r="GSA69" s="199"/>
      <c r="GSB69" s="199"/>
      <c r="GSC69" s="199"/>
      <c r="GSD69" s="199"/>
      <c r="GSE69" s="199"/>
      <c r="GSF69" s="199"/>
      <c r="GSG69" s="199"/>
      <c r="GSH69" s="199"/>
      <c r="GSI69" s="199"/>
      <c r="GSJ69" s="199"/>
      <c r="GSK69" s="199"/>
      <c r="GSL69" s="199"/>
      <c r="GSM69" s="199"/>
      <c r="GSN69" s="199"/>
      <c r="GSO69" s="199"/>
      <c r="GSP69" s="199"/>
      <c r="GSQ69" s="199"/>
      <c r="GSR69" s="199"/>
      <c r="GSS69" s="199"/>
      <c r="GST69" s="199"/>
      <c r="GSU69" s="199"/>
      <c r="GSV69" s="199"/>
      <c r="GSW69" s="199"/>
      <c r="GSX69" s="199"/>
      <c r="GSY69" s="199"/>
      <c r="GSZ69" s="199"/>
      <c r="GTA69" s="199"/>
      <c r="GTB69" s="199"/>
      <c r="GTC69" s="199"/>
      <c r="GTD69" s="199"/>
      <c r="GTE69" s="199"/>
      <c r="GTF69" s="199"/>
      <c r="GTG69" s="199"/>
      <c r="GTH69" s="199"/>
      <c r="GTI69" s="199"/>
      <c r="GTJ69" s="199"/>
      <c r="GTK69" s="199"/>
      <c r="GTL69" s="199"/>
      <c r="GTM69" s="199"/>
      <c r="GTN69" s="199"/>
      <c r="GTO69" s="199"/>
      <c r="GTP69" s="199"/>
      <c r="GTQ69" s="199"/>
      <c r="GTR69" s="199"/>
      <c r="GTS69" s="199"/>
      <c r="GTT69" s="199"/>
      <c r="GTU69" s="199"/>
      <c r="GTV69" s="199"/>
      <c r="GTW69" s="199"/>
      <c r="GTX69" s="199"/>
      <c r="GTY69" s="199"/>
      <c r="GTZ69" s="199"/>
      <c r="GUA69" s="199"/>
      <c r="GUB69" s="199"/>
      <c r="GUC69" s="199"/>
      <c r="GUD69" s="199"/>
      <c r="GUE69" s="199"/>
      <c r="GUF69" s="199"/>
      <c r="GUG69" s="199"/>
      <c r="GUH69" s="199"/>
      <c r="GUI69" s="199"/>
      <c r="GUJ69" s="199"/>
      <c r="GUK69" s="199"/>
      <c r="GUL69" s="199"/>
      <c r="GUM69" s="199"/>
      <c r="GUN69" s="199"/>
      <c r="GUO69" s="199"/>
      <c r="GUP69" s="199"/>
      <c r="GUQ69" s="199"/>
      <c r="GUR69" s="199"/>
      <c r="GUS69" s="199"/>
      <c r="GUT69" s="199"/>
      <c r="GUU69" s="199"/>
      <c r="GUV69" s="199"/>
      <c r="GUW69" s="199"/>
      <c r="GUX69" s="199"/>
      <c r="GUY69" s="199"/>
      <c r="GUZ69" s="199"/>
      <c r="GVA69" s="199"/>
      <c r="GVB69" s="199"/>
      <c r="GVC69" s="199"/>
      <c r="GVD69" s="199"/>
      <c r="GVE69" s="199"/>
      <c r="GVF69" s="199"/>
      <c r="GVG69" s="199"/>
      <c r="GVH69" s="199"/>
      <c r="GVI69" s="199"/>
      <c r="GVJ69" s="199"/>
      <c r="GVK69" s="199"/>
      <c r="GVL69" s="199"/>
      <c r="GVM69" s="199"/>
      <c r="GVN69" s="199"/>
      <c r="GVO69" s="199"/>
      <c r="GVP69" s="199"/>
      <c r="GVQ69" s="199"/>
      <c r="GVR69" s="199"/>
      <c r="GVS69" s="199"/>
      <c r="GVT69" s="199"/>
      <c r="GVU69" s="199"/>
      <c r="GVV69" s="199"/>
      <c r="GVW69" s="199"/>
      <c r="GVX69" s="199"/>
      <c r="GVY69" s="199"/>
      <c r="GVZ69" s="199"/>
      <c r="GWA69" s="199"/>
      <c r="GWB69" s="199"/>
      <c r="GWC69" s="199"/>
      <c r="GWD69" s="199"/>
      <c r="GWE69" s="199"/>
      <c r="GWF69" s="199"/>
      <c r="GWG69" s="199"/>
      <c r="GWH69" s="199"/>
      <c r="GWI69" s="199"/>
      <c r="GWJ69" s="199"/>
      <c r="GWK69" s="199"/>
      <c r="GWL69" s="199"/>
      <c r="GWM69" s="199"/>
      <c r="GWN69" s="199"/>
      <c r="GWO69" s="199"/>
      <c r="GWP69" s="199"/>
      <c r="GWQ69" s="199"/>
      <c r="GWR69" s="199"/>
      <c r="GWS69" s="199"/>
      <c r="GWT69" s="199"/>
      <c r="GWU69" s="199"/>
      <c r="GWV69" s="199"/>
      <c r="GWW69" s="199"/>
      <c r="GWX69" s="199"/>
      <c r="GWY69" s="199"/>
      <c r="GWZ69" s="199"/>
      <c r="GXA69" s="199"/>
      <c r="GXB69" s="199"/>
      <c r="GXC69" s="199"/>
      <c r="GXD69" s="199"/>
      <c r="GXE69" s="199"/>
      <c r="GXF69" s="199"/>
      <c r="GXG69" s="199"/>
      <c r="GXH69" s="199"/>
      <c r="GXI69" s="199"/>
      <c r="GXJ69" s="199"/>
      <c r="GXK69" s="199"/>
      <c r="GXL69" s="199"/>
      <c r="GXM69" s="199"/>
      <c r="GXN69" s="199"/>
      <c r="GXO69" s="199"/>
      <c r="GXP69" s="199"/>
      <c r="GXQ69" s="199"/>
      <c r="GXR69" s="199"/>
      <c r="GXS69" s="199"/>
      <c r="GXT69" s="199"/>
      <c r="GXU69" s="199"/>
      <c r="GXV69" s="199"/>
      <c r="GXW69" s="199"/>
      <c r="GXX69" s="199"/>
      <c r="GXY69" s="199"/>
      <c r="GXZ69" s="199"/>
      <c r="GYA69" s="199"/>
      <c r="GYB69" s="199"/>
      <c r="GYC69" s="199"/>
      <c r="GYD69" s="199"/>
      <c r="GYE69" s="199"/>
      <c r="GYF69" s="199"/>
      <c r="GYG69" s="199"/>
      <c r="GYH69" s="199"/>
      <c r="GYI69" s="199"/>
      <c r="GYJ69" s="199"/>
      <c r="GYK69" s="199"/>
      <c r="GYL69" s="199"/>
      <c r="GYM69" s="199"/>
      <c r="GYN69" s="199"/>
      <c r="GYO69" s="199"/>
      <c r="GYP69" s="199"/>
      <c r="GYQ69" s="199"/>
      <c r="GYR69" s="199"/>
      <c r="GYS69" s="199"/>
      <c r="GYT69" s="199"/>
      <c r="GYU69" s="199"/>
      <c r="GYV69" s="199"/>
      <c r="GYW69" s="199"/>
      <c r="GYX69" s="199"/>
      <c r="GYY69" s="199"/>
      <c r="GYZ69" s="199"/>
      <c r="GZA69" s="199"/>
      <c r="GZB69" s="199"/>
      <c r="GZC69" s="199"/>
      <c r="GZD69" s="199"/>
      <c r="GZE69" s="199"/>
      <c r="GZF69" s="199"/>
      <c r="GZG69" s="199"/>
      <c r="GZH69" s="199"/>
      <c r="GZI69" s="199"/>
      <c r="GZJ69" s="199"/>
      <c r="GZK69" s="199"/>
      <c r="GZL69" s="199"/>
      <c r="GZM69" s="199"/>
      <c r="GZN69" s="199"/>
      <c r="GZO69" s="199"/>
      <c r="GZP69" s="199"/>
      <c r="GZQ69" s="199"/>
      <c r="GZR69" s="199"/>
      <c r="GZS69" s="199"/>
      <c r="GZT69" s="199"/>
      <c r="GZU69" s="199"/>
      <c r="GZV69" s="199"/>
      <c r="GZW69" s="199"/>
      <c r="GZX69" s="199"/>
      <c r="GZY69" s="199"/>
      <c r="GZZ69" s="199"/>
      <c r="HAA69" s="199"/>
      <c r="HAB69" s="199"/>
      <c r="HAC69" s="199"/>
      <c r="HAD69" s="199"/>
      <c r="HAE69" s="199"/>
      <c r="HAF69" s="199"/>
      <c r="HAG69" s="199"/>
      <c r="HAH69" s="199"/>
      <c r="HAI69" s="199"/>
      <c r="HAJ69" s="199"/>
      <c r="HAK69" s="199"/>
      <c r="HAL69" s="199"/>
      <c r="HAM69" s="199"/>
      <c r="HAN69" s="199"/>
      <c r="HAO69" s="199"/>
      <c r="HAP69" s="199"/>
      <c r="HAQ69" s="199"/>
      <c r="HAR69" s="199"/>
      <c r="HAS69" s="199"/>
      <c r="HAT69" s="199"/>
      <c r="HAU69" s="199"/>
      <c r="HAV69" s="199"/>
      <c r="HAW69" s="199"/>
      <c r="HAX69" s="199"/>
      <c r="HAY69" s="199"/>
      <c r="HAZ69" s="199"/>
      <c r="HBA69" s="199"/>
      <c r="HBB69" s="199"/>
      <c r="HBC69" s="199"/>
      <c r="HBD69" s="199"/>
      <c r="HBE69" s="199"/>
      <c r="HBF69" s="199"/>
      <c r="HBG69" s="199"/>
      <c r="HBH69" s="199"/>
      <c r="HBI69" s="199"/>
      <c r="HBJ69" s="199"/>
      <c r="HBK69" s="199"/>
      <c r="HBL69" s="199"/>
      <c r="HBM69" s="199"/>
      <c r="HBN69" s="199"/>
      <c r="HBO69" s="199"/>
      <c r="HBP69" s="199"/>
      <c r="HBQ69" s="199"/>
      <c r="HBR69" s="199"/>
      <c r="HBS69" s="199"/>
      <c r="HBT69" s="199"/>
      <c r="HBU69" s="199"/>
      <c r="HBV69" s="199"/>
      <c r="HBW69" s="199"/>
      <c r="HBX69" s="199"/>
      <c r="HBY69" s="199"/>
      <c r="HBZ69" s="199"/>
      <c r="HCA69" s="199"/>
      <c r="HCB69" s="199"/>
      <c r="HCC69" s="199"/>
      <c r="HCD69" s="199"/>
      <c r="HCE69" s="199"/>
      <c r="HCF69" s="199"/>
      <c r="HCG69" s="199"/>
      <c r="HCH69" s="199"/>
      <c r="HCI69" s="199"/>
      <c r="HCJ69" s="199"/>
      <c r="HCK69" s="199"/>
      <c r="HCL69" s="199"/>
      <c r="HCM69" s="199"/>
      <c r="HCN69" s="199"/>
      <c r="HCO69" s="199"/>
      <c r="HCP69" s="199"/>
      <c r="HCQ69" s="199"/>
      <c r="HCR69" s="199"/>
      <c r="HCS69" s="199"/>
      <c r="HCT69" s="199"/>
      <c r="HCU69" s="199"/>
      <c r="HCV69" s="199"/>
      <c r="HCW69" s="199"/>
      <c r="HCX69" s="199"/>
      <c r="HCY69" s="199"/>
      <c r="HCZ69" s="199"/>
      <c r="HDA69" s="199"/>
      <c r="HDB69" s="199"/>
      <c r="HDC69" s="199"/>
      <c r="HDD69" s="199"/>
      <c r="HDE69" s="199"/>
      <c r="HDF69" s="199"/>
      <c r="HDG69" s="199"/>
      <c r="HDH69" s="199"/>
      <c r="HDI69" s="199"/>
      <c r="HDJ69" s="199"/>
      <c r="HDK69" s="199"/>
      <c r="HDL69" s="199"/>
      <c r="HDM69" s="199"/>
      <c r="HDN69" s="199"/>
      <c r="HDO69" s="199"/>
      <c r="HDP69" s="199"/>
      <c r="HDQ69" s="199"/>
      <c r="HDR69" s="199"/>
      <c r="HDS69" s="199"/>
      <c r="HDT69" s="199"/>
      <c r="HDU69" s="199"/>
      <c r="HDV69" s="199"/>
      <c r="HDW69" s="199"/>
      <c r="HDX69" s="199"/>
      <c r="HDY69" s="199"/>
      <c r="HDZ69" s="199"/>
      <c r="HEA69" s="199"/>
      <c r="HEB69" s="199"/>
      <c r="HEC69" s="199"/>
      <c r="HED69" s="199"/>
      <c r="HEE69" s="199"/>
      <c r="HEF69" s="199"/>
      <c r="HEG69" s="199"/>
      <c r="HEH69" s="199"/>
      <c r="HEI69" s="199"/>
      <c r="HEJ69" s="199"/>
      <c r="HEK69" s="199"/>
      <c r="HEL69" s="199"/>
      <c r="HEM69" s="199"/>
      <c r="HEN69" s="199"/>
      <c r="HEO69" s="199"/>
      <c r="HEP69" s="199"/>
      <c r="HEQ69" s="199"/>
      <c r="HER69" s="199"/>
      <c r="HES69" s="199"/>
      <c r="HET69" s="199"/>
      <c r="HEU69" s="199"/>
      <c r="HEV69" s="199"/>
      <c r="HEW69" s="199"/>
      <c r="HEX69" s="199"/>
      <c r="HEY69" s="199"/>
      <c r="HEZ69" s="199"/>
      <c r="HFA69" s="199"/>
      <c r="HFB69" s="199"/>
      <c r="HFC69" s="199"/>
      <c r="HFD69" s="199"/>
      <c r="HFE69" s="199"/>
      <c r="HFF69" s="199"/>
      <c r="HFG69" s="199"/>
      <c r="HFH69" s="199"/>
      <c r="HFI69" s="199"/>
      <c r="HFJ69" s="199"/>
      <c r="HFK69" s="199"/>
      <c r="HFL69" s="199"/>
      <c r="HFM69" s="199"/>
      <c r="HFN69" s="199"/>
      <c r="HFO69" s="199"/>
      <c r="HFP69" s="199"/>
      <c r="HFQ69" s="199"/>
      <c r="HFR69" s="199"/>
      <c r="HFS69" s="199"/>
      <c r="HFT69" s="199"/>
      <c r="HFU69" s="199"/>
      <c r="HFV69" s="199"/>
      <c r="HFW69" s="199"/>
      <c r="HFX69" s="199"/>
      <c r="HFY69" s="199"/>
      <c r="HFZ69" s="199"/>
      <c r="HGA69" s="199"/>
      <c r="HGB69" s="199"/>
      <c r="HGC69" s="199"/>
      <c r="HGD69" s="199"/>
      <c r="HGE69" s="199"/>
      <c r="HGF69" s="199"/>
      <c r="HGG69" s="199"/>
      <c r="HGH69" s="199"/>
      <c r="HGI69" s="199"/>
      <c r="HGJ69" s="199"/>
      <c r="HGK69" s="199"/>
      <c r="HGL69" s="199"/>
      <c r="HGM69" s="199"/>
      <c r="HGN69" s="199"/>
      <c r="HGO69" s="199"/>
      <c r="HGP69" s="199"/>
      <c r="HGQ69" s="199"/>
      <c r="HGR69" s="199"/>
      <c r="HGS69" s="199"/>
      <c r="HGT69" s="199"/>
      <c r="HGU69" s="199"/>
      <c r="HGV69" s="199"/>
      <c r="HGW69" s="199"/>
      <c r="HGX69" s="199"/>
      <c r="HGY69" s="199"/>
      <c r="HGZ69" s="199"/>
      <c r="HHA69" s="199"/>
      <c r="HHB69" s="199"/>
      <c r="HHC69" s="199"/>
      <c r="HHD69" s="199"/>
      <c r="HHE69" s="199"/>
      <c r="HHF69" s="199"/>
      <c r="HHG69" s="199"/>
      <c r="HHH69" s="199"/>
      <c r="HHI69" s="199"/>
      <c r="HHJ69" s="199"/>
      <c r="HHK69" s="199"/>
      <c r="HHL69" s="199"/>
      <c r="HHM69" s="199"/>
      <c r="HHN69" s="199"/>
      <c r="HHO69" s="199"/>
      <c r="HHP69" s="199"/>
      <c r="HHQ69" s="199"/>
      <c r="HHR69" s="199"/>
      <c r="HHS69" s="199"/>
      <c r="HHT69" s="199"/>
      <c r="HHU69" s="199"/>
      <c r="HHV69" s="199"/>
      <c r="HHW69" s="199"/>
      <c r="HHX69" s="199"/>
      <c r="HHY69" s="199"/>
      <c r="HHZ69" s="199"/>
      <c r="HIA69" s="199"/>
      <c r="HIB69" s="199"/>
      <c r="HIC69" s="199"/>
      <c r="HID69" s="199"/>
      <c r="HIE69" s="199"/>
      <c r="HIF69" s="199"/>
      <c r="HIG69" s="199"/>
      <c r="HIH69" s="199"/>
      <c r="HII69" s="199"/>
      <c r="HIJ69" s="199"/>
      <c r="HIK69" s="199"/>
      <c r="HIL69" s="199"/>
      <c r="HIM69" s="199"/>
      <c r="HIN69" s="199"/>
      <c r="HIO69" s="199"/>
      <c r="HIP69" s="199"/>
      <c r="HIQ69" s="199"/>
      <c r="HIR69" s="199"/>
      <c r="HIS69" s="199"/>
      <c r="HIT69" s="199"/>
      <c r="HIU69" s="199"/>
      <c r="HIV69" s="199"/>
      <c r="HIW69" s="199"/>
      <c r="HIX69" s="199"/>
      <c r="HIY69" s="199"/>
      <c r="HIZ69" s="199"/>
      <c r="HJA69" s="199"/>
      <c r="HJB69" s="199"/>
      <c r="HJC69" s="199"/>
      <c r="HJD69" s="199"/>
      <c r="HJE69" s="199"/>
      <c r="HJF69" s="199"/>
      <c r="HJG69" s="199"/>
      <c r="HJH69" s="199"/>
      <c r="HJI69" s="199"/>
      <c r="HJJ69" s="199"/>
      <c r="HJK69" s="199"/>
      <c r="HJL69" s="199"/>
      <c r="HJM69" s="199"/>
      <c r="HJN69" s="199"/>
      <c r="HJO69" s="199"/>
      <c r="HJP69" s="199"/>
      <c r="HJQ69" s="199"/>
      <c r="HJR69" s="199"/>
      <c r="HJS69" s="199"/>
      <c r="HJT69" s="199"/>
      <c r="HJU69" s="199"/>
      <c r="HJV69" s="199"/>
      <c r="HJW69" s="199"/>
      <c r="HJX69" s="199"/>
      <c r="HJY69" s="199"/>
      <c r="HJZ69" s="199"/>
      <c r="HKA69" s="199"/>
      <c r="HKB69" s="199"/>
      <c r="HKC69" s="199"/>
      <c r="HKD69" s="199"/>
      <c r="HKE69" s="199"/>
      <c r="HKF69" s="199"/>
      <c r="HKG69" s="199"/>
      <c r="HKH69" s="199"/>
      <c r="HKI69" s="199"/>
      <c r="HKJ69" s="199"/>
      <c r="HKK69" s="199"/>
      <c r="HKL69" s="199"/>
      <c r="HKM69" s="199"/>
      <c r="HKN69" s="199"/>
      <c r="HKO69" s="199"/>
      <c r="HKP69" s="199"/>
      <c r="HKQ69" s="199"/>
      <c r="HKR69" s="199"/>
      <c r="HKS69" s="199"/>
      <c r="HKT69" s="199"/>
      <c r="HKU69" s="199"/>
      <c r="HKV69" s="199"/>
      <c r="HKW69" s="199"/>
      <c r="HKX69" s="199"/>
      <c r="HKY69" s="199"/>
      <c r="HKZ69" s="199"/>
      <c r="HLA69" s="199"/>
      <c r="HLB69" s="199"/>
      <c r="HLC69" s="199"/>
      <c r="HLD69" s="199"/>
      <c r="HLE69" s="199"/>
      <c r="HLF69" s="199"/>
      <c r="HLG69" s="199"/>
      <c r="HLH69" s="199"/>
      <c r="HLI69" s="199"/>
      <c r="HLJ69" s="199"/>
      <c r="HLK69" s="199"/>
      <c r="HLL69" s="199"/>
      <c r="HLM69" s="199"/>
      <c r="HLN69" s="199"/>
      <c r="HLO69" s="199"/>
      <c r="HLP69" s="199"/>
      <c r="HLQ69" s="199"/>
      <c r="HLR69" s="199"/>
      <c r="HLS69" s="199"/>
      <c r="HLT69" s="199"/>
      <c r="HLU69" s="199"/>
      <c r="HLV69" s="199"/>
      <c r="HLW69" s="199"/>
      <c r="HLX69" s="199"/>
      <c r="HLY69" s="199"/>
      <c r="HLZ69" s="199"/>
      <c r="HMA69" s="199"/>
      <c r="HMB69" s="199"/>
      <c r="HMC69" s="199"/>
      <c r="HMD69" s="199"/>
      <c r="HME69" s="199"/>
      <c r="HMF69" s="199"/>
      <c r="HMG69" s="199"/>
      <c r="HMH69" s="199"/>
      <c r="HMI69" s="199"/>
      <c r="HMJ69" s="199"/>
      <c r="HMK69" s="199"/>
      <c r="HML69" s="199"/>
      <c r="HMM69" s="199"/>
      <c r="HMN69" s="199"/>
      <c r="HMO69" s="199"/>
      <c r="HMP69" s="199"/>
      <c r="HMQ69" s="199"/>
      <c r="HMR69" s="199"/>
      <c r="HMS69" s="199"/>
      <c r="HMT69" s="199"/>
      <c r="HMU69" s="199"/>
      <c r="HMV69" s="199"/>
      <c r="HMW69" s="199"/>
      <c r="HMX69" s="199"/>
      <c r="HMY69" s="199"/>
      <c r="HMZ69" s="199"/>
      <c r="HNA69" s="199"/>
      <c r="HNB69" s="199"/>
      <c r="HNC69" s="199"/>
      <c r="HND69" s="199"/>
      <c r="HNE69" s="199"/>
      <c r="HNF69" s="199"/>
      <c r="HNG69" s="199"/>
      <c r="HNH69" s="199"/>
      <c r="HNI69" s="199"/>
      <c r="HNJ69" s="199"/>
      <c r="HNK69" s="199"/>
      <c r="HNL69" s="199"/>
      <c r="HNM69" s="199"/>
      <c r="HNN69" s="199"/>
      <c r="HNO69" s="199"/>
      <c r="HNP69" s="199"/>
      <c r="HNQ69" s="199"/>
      <c r="HNR69" s="199"/>
      <c r="HNS69" s="199"/>
      <c r="HNT69" s="199"/>
      <c r="HNU69" s="199"/>
      <c r="HNV69" s="199"/>
      <c r="HNW69" s="199"/>
      <c r="HNX69" s="199"/>
      <c r="HNY69" s="199"/>
      <c r="HNZ69" s="199"/>
    </row>
    <row r="70" s="6" customFormat="1" ht="409.5" spans="1:5798">
      <c r="A70" s="79">
        <v>45</v>
      </c>
      <c r="B70" s="90" t="s">
        <v>347</v>
      </c>
      <c r="C70" s="66" t="s">
        <v>348</v>
      </c>
      <c r="D70" s="66" t="s">
        <v>349</v>
      </c>
      <c r="E70" s="68" t="s">
        <v>350</v>
      </c>
      <c r="F70" s="66" t="s">
        <v>58</v>
      </c>
      <c r="G70" s="91">
        <v>1</v>
      </c>
      <c r="H70" s="92" t="s">
        <v>59</v>
      </c>
      <c r="I70" s="91">
        <v>7</v>
      </c>
      <c r="J70" s="66" t="s">
        <v>199</v>
      </c>
      <c r="K70" s="66" t="s">
        <v>211</v>
      </c>
      <c r="L70" s="127" t="s">
        <v>331</v>
      </c>
      <c r="M70" s="114">
        <v>30800000</v>
      </c>
      <c r="N70" s="114">
        <v>30800000</v>
      </c>
      <c r="O70" s="66" t="s">
        <v>63</v>
      </c>
      <c r="P70" s="66" t="s">
        <v>64</v>
      </c>
      <c r="Q70" s="91" t="s">
        <v>351</v>
      </c>
      <c r="R70" s="300"/>
      <c r="S70" s="162" t="s">
        <v>352</v>
      </c>
      <c r="T70" s="162" t="s">
        <v>353</v>
      </c>
      <c r="U70" s="151">
        <v>45707</v>
      </c>
      <c r="V70" s="152" t="s">
        <v>354</v>
      </c>
      <c r="W70" s="162" t="s">
        <v>276</v>
      </c>
      <c r="X70" s="153">
        <v>30800000</v>
      </c>
      <c r="Y70" s="237"/>
      <c r="Z70" s="153">
        <f>X70</f>
        <v>30800000</v>
      </c>
      <c r="AA70" s="153">
        <f>X70+Y70</f>
        <v>30800000</v>
      </c>
      <c r="AB70" s="162" t="s">
        <v>355</v>
      </c>
      <c r="AC70" s="162">
        <v>5225</v>
      </c>
      <c r="AD70" s="209">
        <f t="shared" si="15"/>
        <v>192</v>
      </c>
      <c r="AE70" s="210">
        <v>45708</v>
      </c>
      <c r="AF70" s="210">
        <v>45900</v>
      </c>
      <c r="AG70" s="150" t="s">
        <v>356</v>
      </c>
      <c r="AH70" s="150" t="s">
        <v>348</v>
      </c>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199"/>
      <c r="BW70" s="199"/>
      <c r="BX70" s="199"/>
      <c r="BY70" s="199"/>
      <c r="BZ70" s="199"/>
      <c r="CA70" s="199"/>
      <c r="CB70" s="199"/>
      <c r="CC70" s="199"/>
      <c r="CD70" s="199"/>
      <c r="CE70" s="199"/>
      <c r="CF70" s="199"/>
      <c r="CG70" s="199"/>
      <c r="CH70" s="199"/>
      <c r="CI70" s="199"/>
      <c r="CJ70" s="199"/>
      <c r="CK70" s="199"/>
      <c r="CL70" s="199"/>
      <c r="CM70" s="199"/>
      <c r="CN70" s="199"/>
      <c r="CO70" s="199"/>
      <c r="CP70" s="199"/>
      <c r="CQ70" s="199"/>
      <c r="CR70" s="199"/>
      <c r="CS70" s="199"/>
      <c r="CT70" s="199"/>
      <c r="CU70" s="199"/>
      <c r="CV70" s="199"/>
      <c r="CW70" s="199"/>
      <c r="CX70" s="199"/>
      <c r="CY70" s="199"/>
      <c r="CZ70" s="199"/>
      <c r="DA70" s="199"/>
      <c r="DB70" s="199"/>
      <c r="DC70" s="199"/>
      <c r="DD70" s="199"/>
      <c r="DE70" s="199"/>
      <c r="DF70" s="199"/>
      <c r="DG70" s="199"/>
      <c r="DH70" s="199"/>
      <c r="DI70" s="199"/>
      <c r="DJ70" s="199"/>
      <c r="DK70" s="199"/>
      <c r="DL70" s="199"/>
      <c r="DM70" s="199"/>
      <c r="DN70" s="199"/>
      <c r="DO70" s="199"/>
      <c r="DP70" s="199"/>
      <c r="DQ70" s="199"/>
      <c r="DR70" s="199"/>
      <c r="DS70" s="199"/>
      <c r="DT70" s="199"/>
      <c r="DU70" s="199"/>
      <c r="DV70" s="199"/>
      <c r="DW70" s="199"/>
      <c r="DX70" s="199"/>
      <c r="DY70" s="199"/>
      <c r="DZ70" s="199"/>
      <c r="EA70" s="199"/>
      <c r="EB70" s="199"/>
      <c r="EC70" s="199"/>
      <c r="ED70" s="199"/>
      <c r="EE70" s="199"/>
      <c r="EF70" s="199"/>
      <c r="EG70" s="199"/>
      <c r="EH70" s="199"/>
      <c r="EI70" s="199"/>
      <c r="EJ70" s="199"/>
      <c r="EK70" s="199"/>
      <c r="EL70" s="199"/>
      <c r="EM70" s="199"/>
      <c r="EN70" s="199"/>
      <c r="EO70" s="199"/>
      <c r="EP70" s="199"/>
      <c r="EQ70" s="199"/>
      <c r="ER70" s="199"/>
      <c r="ES70" s="199"/>
      <c r="ET70" s="199"/>
      <c r="EU70" s="199"/>
      <c r="EV70" s="199"/>
      <c r="EW70" s="199"/>
      <c r="EX70" s="199"/>
      <c r="EY70" s="199"/>
      <c r="EZ70" s="199"/>
      <c r="FA70" s="199"/>
      <c r="FB70" s="199"/>
      <c r="FC70" s="199"/>
      <c r="FD70" s="199"/>
      <c r="FE70" s="199"/>
      <c r="FF70" s="199"/>
      <c r="FG70" s="199"/>
      <c r="FH70" s="199"/>
      <c r="FI70" s="199"/>
      <c r="FJ70" s="199"/>
      <c r="FK70" s="199"/>
      <c r="FL70" s="199"/>
      <c r="FM70" s="199"/>
      <c r="FN70" s="199"/>
      <c r="FO70" s="199"/>
      <c r="FP70" s="199"/>
      <c r="FQ70" s="199"/>
      <c r="FR70" s="199"/>
      <c r="FS70" s="199"/>
      <c r="FT70" s="199"/>
      <c r="FU70" s="199"/>
      <c r="FV70" s="199"/>
      <c r="FW70" s="199"/>
      <c r="FX70" s="199"/>
      <c r="FY70" s="199"/>
      <c r="FZ70" s="199"/>
      <c r="GA70" s="199"/>
      <c r="GB70" s="199"/>
      <c r="GC70" s="199"/>
      <c r="GD70" s="199"/>
      <c r="GE70" s="199"/>
      <c r="GF70" s="199"/>
      <c r="GG70" s="199"/>
      <c r="GH70" s="199"/>
      <c r="GI70" s="199"/>
      <c r="GJ70" s="199"/>
      <c r="GK70" s="199"/>
      <c r="GL70" s="199"/>
      <c r="GM70" s="199"/>
      <c r="GN70" s="199"/>
      <c r="GO70" s="199"/>
      <c r="GP70" s="199"/>
      <c r="GQ70" s="199"/>
      <c r="GR70" s="199"/>
      <c r="GS70" s="199"/>
      <c r="GT70" s="199"/>
      <c r="GU70" s="199"/>
      <c r="GV70" s="199"/>
      <c r="GW70" s="199"/>
      <c r="GX70" s="199"/>
      <c r="GY70" s="199"/>
      <c r="GZ70" s="199"/>
      <c r="HA70" s="199"/>
      <c r="HB70" s="199"/>
      <c r="HC70" s="199"/>
      <c r="HD70" s="199"/>
      <c r="HE70" s="199"/>
      <c r="HF70" s="199"/>
      <c r="HG70" s="199"/>
      <c r="HH70" s="199"/>
      <c r="HI70" s="199"/>
      <c r="HJ70" s="199"/>
      <c r="HK70" s="199"/>
      <c r="HL70" s="199"/>
      <c r="HM70" s="199"/>
      <c r="HN70" s="199"/>
      <c r="HO70" s="199"/>
      <c r="HP70" s="199"/>
      <c r="HQ70" s="199"/>
      <c r="HR70" s="199"/>
      <c r="HS70" s="199"/>
      <c r="HT70" s="199"/>
      <c r="HU70" s="199"/>
      <c r="HV70" s="199"/>
      <c r="HW70" s="199"/>
      <c r="HX70" s="199"/>
      <c r="HY70" s="199"/>
      <c r="HZ70" s="199"/>
      <c r="IA70" s="199"/>
      <c r="IB70" s="199"/>
      <c r="IC70" s="199"/>
      <c r="ID70" s="199"/>
      <c r="IE70" s="199"/>
      <c r="IF70" s="199"/>
      <c r="IG70" s="199"/>
      <c r="IH70" s="199"/>
      <c r="II70" s="199"/>
      <c r="IJ70" s="199"/>
      <c r="IK70" s="199"/>
      <c r="IL70" s="199"/>
      <c r="IM70" s="199"/>
      <c r="IN70" s="199"/>
      <c r="IO70" s="199"/>
      <c r="IP70" s="199"/>
      <c r="IQ70" s="199"/>
      <c r="IR70" s="199"/>
      <c r="IS70" s="199"/>
      <c r="IT70" s="199"/>
      <c r="IU70" s="199"/>
      <c r="IV70" s="199"/>
      <c r="IW70" s="199"/>
      <c r="IX70" s="199"/>
      <c r="IY70" s="199"/>
      <c r="IZ70" s="199"/>
      <c r="JA70" s="199"/>
      <c r="JB70" s="199"/>
      <c r="JC70" s="199"/>
      <c r="JD70" s="199"/>
      <c r="JE70" s="199"/>
      <c r="JF70" s="199"/>
      <c r="JG70" s="199"/>
      <c r="JH70" s="199"/>
      <c r="JI70" s="199"/>
      <c r="JJ70" s="199"/>
      <c r="JK70" s="199"/>
      <c r="JL70" s="199"/>
      <c r="JM70" s="199"/>
      <c r="JN70" s="199"/>
      <c r="JO70" s="199"/>
      <c r="JP70" s="199"/>
      <c r="JQ70" s="199"/>
      <c r="JR70" s="199"/>
      <c r="JS70" s="199"/>
      <c r="JT70" s="199"/>
      <c r="JU70" s="199"/>
      <c r="JV70" s="199"/>
      <c r="JW70" s="199"/>
      <c r="JX70" s="199"/>
      <c r="JY70" s="199"/>
      <c r="JZ70" s="199"/>
      <c r="KA70" s="199"/>
      <c r="KB70" s="199"/>
      <c r="KC70" s="199"/>
      <c r="KD70" s="199"/>
      <c r="KE70" s="199"/>
      <c r="KF70" s="199"/>
      <c r="KG70" s="199"/>
      <c r="KH70" s="199"/>
      <c r="KI70" s="199"/>
      <c r="KJ70" s="199"/>
      <c r="KK70" s="199"/>
      <c r="KL70" s="199"/>
      <c r="KM70" s="199"/>
      <c r="KN70" s="199"/>
      <c r="KO70" s="199"/>
      <c r="KP70" s="199"/>
      <c r="KQ70" s="199"/>
      <c r="KR70" s="199"/>
      <c r="KS70" s="199"/>
      <c r="KT70" s="199"/>
      <c r="KU70" s="199"/>
      <c r="KV70" s="199"/>
      <c r="KW70" s="199"/>
      <c r="KX70" s="199"/>
      <c r="KY70" s="199"/>
      <c r="KZ70" s="199"/>
      <c r="LA70" s="199"/>
      <c r="LB70" s="199"/>
      <c r="LC70" s="199"/>
      <c r="LD70" s="199"/>
      <c r="LE70" s="199"/>
      <c r="LF70" s="199"/>
      <c r="LG70" s="199"/>
      <c r="LH70" s="199"/>
      <c r="LI70" s="199"/>
      <c r="LJ70" s="199"/>
      <c r="LK70" s="199"/>
      <c r="LL70" s="199"/>
      <c r="LM70" s="199"/>
      <c r="LN70" s="199"/>
      <c r="LO70" s="199"/>
      <c r="LP70" s="199"/>
      <c r="LQ70" s="199"/>
      <c r="LR70" s="199"/>
      <c r="LS70" s="199"/>
      <c r="LT70" s="199"/>
      <c r="LU70" s="199"/>
      <c r="LV70" s="199"/>
      <c r="LW70" s="199"/>
      <c r="LX70" s="199"/>
      <c r="LY70" s="199"/>
      <c r="LZ70" s="199"/>
      <c r="MA70" s="199"/>
      <c r="MB70" s="199"/>
      <c r="MC70" s="199"/>
      <c r="MD70" s="199"/>
      <c r="ME70" s="199"/>
      <c r="MF70" s="199"/>
      <c r="MG70" s="199"/>
      <c r="MH70" s="199"/>
      <c r="MI70" s="199"/>
      <c r="MJ70" s="199"/>
      <c r="MK70" s="199"/>
      <c r="ML70" s="199"/>
      <c r="MM70" s="199"/>
      <c r="MN70" s="199"/>
      <c r="MO70" s="199"/>
      <c r="MP70" s="199"/>
      <c r="MQ70" s="199"/>
      <c r="MR70" s="199"/>
      <c r="MS70" s="199"/>
      <c r="MT70" s="199"/>
      <c r="MU70" s="199"/>
      <c r="MV70" s="199"/>
      <c r="MW70" s="199"/>
      <c r="MX70" s="199"/>
      <c r="MY70" s="199"/>
      <c r="MZ70" s="199"/>
      <c r="NA70" s="199"/>
      <c r="NB70" s="199"/>
      <c r="NC70" s="199"/>
      <c r="ND70" s="199"/>
      <c r="NE70" s="199"/>
      <c r="NF70" s="199"/>
      <c r="NG70" s="199"/>
      <c r="NH70" s="199"/>
      <c r="NI70" s="199"/>
      <c r="NJ70" s="199"/>
      <c r="NK70" s="199"/>
      <c r="NL70" s="199"/>
      <c r="NM70" s="199"/>
      <c r="NN70" s="199"/>
      <c r="NO70" s="199"/>
      <c r="NP70" s="199"/>
      <c r="NQ70" s="199"/>
      <c r="NR70" s="199"/>
      <c r="NS70" s="199"/>
      <c r="NT70" s="199"/>
      <c r="NU70" s="199"/>
      <c r="NV70" s="199"/>
      <c r="NW70" s="199"/>
      <c r="NX70" s="199"/>
      <c r="NY70" s="199"/>
      <c r="NZ70" s="199"/>
      <c r="OA70" s="199"/>
      <c r="OB70" s="199"/>
      <c r="OC70" s="199"/>
      <c r="OD70" s="199"/>
      <c r="OE70" s="199"/>
      <c r="OF70" s="199"/>
      <c r="OG70" s="199"/>
      <c r="OH70" s="199"/>
      <c r="OI70" s="199"/>
      <c r="OJ70" s="199"/>
      <c r="OK70" s="199"/>
      <c r="OL70" s="199"/>
      <c r="OM70" s="199"/>
      <c r="ON70" s="199"/>
      <c r="OO70" s="199"/>
      <c r="OP70" s="199"/>
      <c r="OQ70" s="199"/>
      <c r="OR70" s="199"/>
      <c r="OS70" s="199"/>
      <c r="OT70" s="199"/>
      <c r="OU70" s="199"/>
      <c r="OV70" s="199"/>
      <c r="OW70" s="199"/>
      <c r="OX70" s="199"/>
      <c r="OY70" s="199"/>
      <c r="OZ70" s="199"/>
      <c r="PA70" s="199"/>
      <c r="PB70" s="199"/>
      <c r="PC70" s="199"/>
      <c r="PD70" s="199"/>
      <c r="PE70" s="199"/>
      <c r="PF70" s="199"/>
      <c r="PG70" s="199"/>
      <c r="PH70" s="199"/>
      <c r="PI70" s="199"/>
      <c r="PJ70" s="199"/>
      <c r="PK70" s="199"/>
      <c r="PL70" s="199"/>
      <c r="PM70" s="199"/>
      <c r="PN70" s="199"/>
      <c r="PO70" s="199"/>
      <c r="PP70" s="199"/>
      <c r="PQ70" s="199"/>
      <c r="PR70" s="199"/>
      <c r="PS70" s="199"/>
      <c r="PT70" s="199"/>
      <c r="PU70" s="199"/>
      <c r="PV70" s="199"/>
      <c r="PW70" s="199"/>
      <c r="PX70" s="199"/>
      <c r="PY70" s="199"/>
      <c r="PZ70" s="199"/>
      <c r="QA70" s="199"/>
      <c r="QB70" s="199"/>
      <c r="QC70" s="199"/>
      <c r="QD70" s="199"/>
      <c r="QE70" s="199"/>
      <c r="QF70" s="199"/>
      <c r="QG70" s="199"/>
      <c r="QH70" s="199"/>
      <c r="QI70" s="199"/>
      <c r="QJ70" s="199"/>
      <c r="QK70" s="199"/>
      <c r="QL70" s="199"/>
      <c r="QM70" s="199"/>
      <c r="QN70" s="199"/>
      <c r="QO70" s="199"/>
      <c r="QP70" s="199"/>
      <c r="QQ70" s="199"/>
      <c r="QR70" s="199"/>
      <c r="QS70" s="199"/>
      <c r="QT70" s="199"/>
      <c r="QU70" s="199"/>
      <c r="QV70" s="199"/>
      <c r="QW70" s="199"/>
      <c r="QX70" s="199"/>
      <c r="QY70" s="199"/>
      <c r="QZ70" s="199"/>
      <c r="RA70" s="199"/>
      <c r="RB70" s="199"/>
      <c r="RC70" s="199"/>
      <c r="RD70" s="199"/>
      <c r="RE70" s="199"/>
      <c r="RF70" s="199"/>
      <c r="RG70" s="199"/>
      <c r="RH70" s="199"/>
      <c r="RI70" s="199"/>
      <c r="RJ70" s="199"/>
      <c r="RK70" s="199"/>
      <c r="RL70" s="199"/>
      <c r="RM70" s="199"/>
      <c r="RN70" s="199"/>
      <c r="RO70" s="199"/>
      <c r="RP70" s="199"/>
      <c r="RQ70" s="199"/>
      <c r="RR70" s="199"/>
      <c r="RS70" s="199"/>
      <c r="RT70" s="199"/>
      <c r="RU70" s="199"/>
      <c r="RV70" s="199"/>
      <c r="RW70" s="199"/>
      <c r="RX70" s="199"/>
      <c r="RY70" s="199"/>
      <c r="RZ70" s="199"/>
      <c r="SA70" s="199"/>
      <c r="SB70" s="199"/>
      <c r="SC70" s="199"/>
      <c r="SD70" s="199"/>
      <c r="SE70" s="199"/>
      <c r="SF70" s="199"/>
      <c r="SG70" s="199"/>
      <c r="SH70" s="199"/>
      <c r="SI70" s="199"/>
      <c r="SJ70" s="199"/>
      <c r="SK70" s="199"/>
      <c r="SL70" s="199"/>
      <c r="SM70" s="199"/>
      <c r="SN70" s="199"/>
      <c r="SO70" s="199"/>
      <c r="SP70" s="199"/>
      <c r="SQ70" s="199"/>
      <c r="SR70" s="199"/>
      <c r="SS70" s="199"/>
      <c r="ST70" s="199"/>
      <c r="SU70" s="199"/>
      <c r="SV70" s="199"/>
      <c r="SW70" s="199"/>
      <c r="SX70" s="199"/>
      <c r="SY70" s="199"/>
      <c r="SZ70" s="199"/>
      <c r="TA70" s="199"/>
      <c r="TB70" s="199"/>
      <c r="TC70" s="199"/>
      <c r="TD70" s="199"/>
      <c r="TE70" s="199"/>
      <c r="TF70" s="199"/>
      <c r="TG70" s="199"/>
      <c r="TH70" s="199"/>
      <c r="TI70" s="199"/>
      <c r="TJ70" s="199"/>
      <c r="TK70" s="199"/>
      <c r="TL70" s="199"/>
      <c r="TM70" s="199"/>
      <c r="TN70" s="199"/>
      <c r="TO70" s="199"/>
      <c r="TP70" s="199"/>
      <c r="TQ70" s="199"/>
      <c r="TR70" s="199"/>
      <c r="TS70" s="199"/>
      <c r="TT70" s="199"/>
      <c r="TU70" s="199"/>
      <c r="TV70" s="199"/>
      <c r="TW70" s="199"/>
      <c r="TX70" s="199"/>
      <c r="TY70" s="199"/>
      <c r="TZ70" s="199"/>
      <c r="UA70" s="199"/>
      <c r="UB70" s="199"/>
      <c r="UC70" s="199"/>
      <c r="UD70" s="199"/>
      <c r="UE70" s="199"/>
      <c r="UF70" s="199"/>
      <c r="UG70" s="199"/>
      <c r="UH70" s="199"/>
      <c r="UI70" s="199"/>
      <c r="UJ70" s="199"/>
      <c r="UK70" s="199"/>
      <c r="UL70" s="199"/>
      <c r="UM70" s="199"/>
      <c r="UN70" s="199"/>
      <c r="UO70" s="199"/>
      <c r="UP70" s="199"/>
      <c r="UQ70" s="199"/>
      <c r="UR70" s="199"/>
      <c r="US70" s="199"/>
      <c r="UT70" s="199"/>
      <c r="UU70" s="199"/>
      <c r="UV70" s="199"/>
      <c r="UW70" s="199"/>
      <c r="UX70" s="199"/>
      <c r="UY70" s="199"/>
      <c r="UZ70" s="199"/>
      <c r="VA70" s="199"/>
      <c r="VB70" s="199"/>
      <c r="VC70" s="199"/>
      <c r="VD70" s="199"/>
      <c r="VE70" s="199"/>
      <c r="VF70" s="199"/>
      <c r="VG70" s="199"/>
      <c r="VH70" s="199"/>
      <c r="VI70" s="199"/>
      <c r="VJ70" s="199"/>
      <c r="VK70" s="199"/>
      <c r="VL70" s="199"/>
      <c r="VM70" s="199"/>
      <c r="VN70" s="199"/>
      <c r="VO70" s="199"/>
      <c r="VP70" s="199"/>
      <c r="VQ70" s="199"/>
      <c r="VR70" s="199"/>
      <c r="VS70" s="199"/>
      <c r="VT70" s="199"/>
      <c r="VU70" s="199"/>
      <c r="VV70" s="199"/>
      <c r="VW70" s="199"/>
      <c r="VX70" s="199"/>
      <c r="VY70" s="199"/>
      <c r="VZ70" s="199"/>
      <c r="WA70" s="199"/>
      <c r="WB70" s="199"/>
      <c r="WC70" s="199"/>
      <c r="WD70" s="199"/>
      <c r="WE70" s="199"/>
      <c r="WF70" s="199"/>
      <c r="WG70" s="199"/>
      <c r="WH70" s="199"/>
      <c r="WI70" s="199"/>
      <c r="WJ70" s="199"/>
      <c r="WK70" s="199"/>
      <c r="WL70" s="199"/>
      <c r="WM70" s="199"/>
      <c r="WN70" s="199"/>
      <c r="WO70" s="199"/>
      <c r="WP70" s="199"/>
      <c r="WQ70" s="199"/>
      <c r="WR70" s="199"/>
      <c r="WS70" s="199"/>
      <c r="WT70" s="199"/>
      <c r="WU70" s="199"/>
      <c r="WV70" s="199"/>
      <c r="WW70" s="199"/>
      <c r="WX70" s="199"/>
      <c r="WY70" s="199"/>
      <c r="WZ70" s="199"/>
      <c r="XA70" s="199"/>
      <c r="XB70" s="199"/>
      <c r="XC70" s="199"/>
      <c r="XD70" s="199"/>
      <c r="XE70" s="199"/>
      <c r="XF70" s="199"/>
      <c r="XG70" s="199"/>
      <c r="XH70" s="199"/>
      <c r="XI70" s="199"/>
      <c r="XJ70" s="199"/>
      <c r="XK70" s="199"/>
      <c r="XL70" s="199"/>
      <c r="XM70" s="199"/>
      <c r="XN70" s="199"/>
      <c r="XO70" s="199"/>
      <c r="XP70" s="199"/>
      <c r="XQ70" s="199"/>
      <c r="XR70" s="199"/>
      <c r="XS70" s="199"/>
      <c r="XT70" s="199"/>
      <c r="XU70" s="199"/>
      <c r="XV70" s="199"/>
      <c r="XW70" s="199"/>
      <c r="XX70" s="199"/>
      <c r="XY70" s="199"/>
      <c r="XZ70" s="199"/>
      <c r="YA70" s="199"/>
      <c r="YB70" s="199"/>
      <c r="YC70" s="199"/>
      <c r="YD70" s="199"/>
      <c r="YE70" s="199"/>
      <c r="YF70" s="199"/>
      <c r="YG70" s="199"/>
      <c r="YH70" s="199"/>
      <c r="YI70" s="199"/>
      <c r="YJ70" s="199"/>
      <c r="YK70" s="199"/>
      <c r="YL70" s="199"/>
      <c r="YM70" s="199"/>
      <c r="YN70" s="199"/>
      <c r="YO70" s="199"/>
      <c r="YP70" s="199"/>
      <c r="YQ70" s="199"/>
      <c r="YR70" s="199"/>
      <c r="YS70" s="199"/>
      <c r="YT70" s="199"/>
      <c r="YU70" s="199"/>
      <c r="YV70" s="199"/>
      <c r="YW70" s="199"/>
      <c r="YX70" s="199"/>
      <c r="YY70" s="199"/>
      <c r="YZ70" s="199"/>
      <c r="ZA70" s="199"/>
      <c r="ZB70" s="199"/>
      <c r="ZC70" s="199"/>
      <c r="ZD70" s="199"/>
      <c r="ZE70" s="199"/>
      <c r="ZF70" s="199"/>
      <c r="ZG70" s="199"/>
      <c r="ZH70" s="199"/>
      <c r="ZI70" s="199"/>
      <c r="ZJ70" s="199"/>
      <c r="ZK70" s="199"/>
      <c r="ZL70" s="199"/>
      <c r="ZM70" s="199"/>
      <c r="ZN70" s="199"/>
      <c r="ZO70" s="199"/>
      <c r="ZP70" s="199"/>
      <c r="ZQ70" s="199"/>
      <c r="ZR70" s="199"/>
      <c r="ZS70" s="199"/>
      <c r="ZT70" s="199"/>
      <c r="ZU70" s="199"/>
      <c r="ZV70" s="199"/>
      <c r="ZW70" s="199"/>
      <c r="ZX70" s="199"/>
      <c r="ZY70" s="199"/>
      <c r="ZZ70" s="199"/>
      <c r="AAA70" s="199"/>
      <c r="AAB70" s="199"/>
      <c r="AAC70" s="199"/>
      <c r="AAD70" s="199"/>
      <c r="AAE70" s="199"/>
      <c r="AAF70" s="199"/>
      <c r="AAG70" s="199"/>
      <c r="AAH70" s="199"/>
      <c r="AAI70" s="199"/>
      <c r="AAJ70" s="199"/>
      <c r="AAK70" s="199"/>
      <c r="AAL70" s="199"/>
      <c r="AAM70" s="199"/>
      <c r="AAN70" s="199"/>
      <c r="AAO70" s="199"/>
      <c r="AAP70" s="199"/>
      <c r="AAQ70" s="199"/>
      <c r="AAR70" s="199"/>
      <c r="AAS70" s="199"/>
      <c r="AAT70" s="199"/>
      <c r="AAU70" s="199"/>
      <c r="AAV70" s="199"/>
      <c r="AAW70" s="199"/>
      <c r="AAX70" s="199"/>
      <c r="AAY70" s="199"/>
      <c r="AAZ70" s="199"/>
      <c r="ABA70" s="199"/>
      <c r="ABB70" s="199"/>
      <c r="ABC70" s="199"/>
      <c r="ABD70" s="199"/>
      <c r="ABE70" s="199"/>
      <c r="ABF70" s="199"/>
      <c r="ABG70" s="199"/>
      <c r="ABH70" s="199"/>
      <c r="ABI70" s="199"/>
      <c r="ABJ70" s="199"/>
      <c r="ABK70" s="199"/>
      <c r="ABL70" s="199"/>
      <c r="ABM70" s="199"/>
      <c r="ABN70" s="199"/>
      <c r="ABO70" s="199"/>
      <c r="ABP70" s="199"/>
      <c r="ABQ70" s="199"/>
      <c r="ABR70" s="199"/>
      <c r="ABS70" s="199"/>
      <c r="ABT70" s="199"/>
      <c r="ABU70" s="199"/>
      <c r="ABV70" s="199"/>
      <c r="ABW70" s="199"/>
      <c r="ABX70" s="199"/>
      <c r="ABY70" s="199"/>
      <c r="ABZ70" s="199"/>
      <c r="ACA70" s="199"/>
      <c r="ACB70" s="199"/>
      <c r="ACC70" s="199"/>
      <c r="ACD70" s="199"/>
      <c r="ACE70" s="199"/>
      <c r="ACF70" s="199"/>
      <c r="ACG70" s="199"/>
      <c r="ACH70" s="199"/>
      <c r="ACI70" s="199"/>
      <c r="ACJ70" s="199"/>
      <c r="ACK70" s="199"/>
      <c r="ACL70" s="199"/>
      <c r="ACM70" s="199"/>
      <c r="ACN70" s="199"/>
      <c r="ACO70" s="199"/>
      <c r="ACP70" s="199"/>
      <c r="ACQ70" s="199"/>
      <c r="ACR70" s="199"/>
      <c r="ACS70" s="199"/>
      <c r="ACT70" s="199"/>
      <c r="ACU70" s="199"/>
      <c r="ACV70" s="199"/>
      <c r="ACW70" s="199"/>
      <c r="ACX70" s="199"/>
      <c r="ACY70" s="199"/>
      <c r="ACZ70" s="199"/>
      <c r="ADA70" s="199"/>
      <c r="ADB70" s="199"/>
      <c r="ADC70" s="199"/>
      <c r="ADD70" s="199"/>
      <c r="ADE70" s="199"/>
      <c r="ADF70" s="199"/>
      <c r="ADG70" s="199"/>
      <c r="ADH70" s="199"/>
      <c r="ADI70" s="199"/>
      <c r="ADJ70" s="199"/>
      <c r="ADK70" s="199"/>
      <c r="ADL70" s="199"/>
      <c r="ADM70" s="199"/>
      <c r="ADN70" s="199"/>
      <c r="ADO70" s="199"/>
      <c r="ADP70" s="199"/>
      <c r="ADQ70" s="199"/>
      <c r="ADR70" s="199"/>
      <c r="ADS70" s="199"/>
      <c r="ADT70" s="199"/>
      <c r="ADU70" s="199"/>
      <c r="ADV70" s="199"/>
      <c r="ADW70" s="199"/>
      <c r="ADX70" s="199"/>
      <c r="ADY70" s="199"/>
      <c r="ADZ70" s="199"/>
      <c r="AEA70" s="199"/>
      <c r="AEB70" s="199"/>
      <c r="AEC70" s="199"/>
      <c r="AED70" s="199"/>
      <c r="AEE70" s="199"/>
      <c r="AEF70" s="199"/>
      <c r="AEG70" s="199"/>
      <c r="AEH70" s="199"/>
      <c r="AEI70" s="199"/>
      <c r="AEJ70" s="199"/>
      <c r="AEK70" s="199"/>
      <c r="AEL70" s="199"/>
      <c r="AEM70" s="199"/>
      <c r="AEN70" s="199"/>
      <c r="AEO70" s="199"/>
      <c r="AEP70" s="199"/>
      <c r="AEQ70" s="199"/>
      <c r="AER70" s="199"/>
      <c r="AES70" s="199"/>
      <c r="AET70" s="199"/>
      <c r="AEU70" s="199"/>
      <c r="AEV70" s="199"/>
      <c r="AEW70" s="199"/>
      <c r="AEX70" s="199"/>
      <c r="AEY70" s="199"/>
      <c r="AEZ70" s="199"/>
      <c r="AFA70" s="199"/>
      <c r="AFB70" s="199"/>
      <c r="AFC70" s="199"/>
      <c r="AFD70" s="199"/>
      <c r="AFE70" s="199"/>
      <c r="AFF70" s="199"/>
      <c r="AFG70" s="199"/>
      <c r="AFH70" s="199"/>
      <c r="AFI70" s="199"/>
      <c r="AFJ70" s="199"/>
      <c r="AFK70" s="199"/>
      <c r="AFL70" s="199"/>
      <c r="AFM70" s="199"/>
      <c r="AFN70" s="199"/>
      <c r="AFO70" s="199"/>
      <c r="AFP70" s="199"/>
      <c r="AFQ70" s="199"/>
      <c r="AFR70" s="199"/>
      <c r="AFS70" s="199"/>
      <c r="AFT70" s="199"/>
      <c r="AFU70" s="199"/>
      <c r="AFV70" s="199"/>
      <c r="AFW70" s="199"/>
      <c r="AFX70" s="199"/>
      <c r="AFY70" s="199"/>
      <c r="AFZ70" s="199"/>
      <c r="AGA70" s="199"/>
      <c r="AGB70" s="199"/>
      <c r="AGC70" s="199"/>
      <c r="AGD70" s="199"/>
      <c r="AGE70" s="199"/>
      <c r="AGF70" s="199"/>
      <c r="AGG70" s="199"/>
      <c r="AGH70" s="199"/>
      <c r="AGI70" s="199"/>
      <c r="AGJ70" s="199"/>
      <c r="AGK70" s="199"/>
      <c r="AGL70" s="199"/>
      <c r="AGM70" s="199"/>
      <c r="AGN70" s="199"/>
      <c r="AGO70" s="199"/>
      <c r="AGP70" s="199"/>
      <c r="AGQ70" s="199"/>
      <c r="AGR70" s="199"/>
      <c r="AGS70" s="199"/>
      <c r="AGT70" s="199"/>
      <c r="AGU70" s="199"/>
      <c r="AGV70" s="199"/>
      <c r="AGW70" s="199"/>
      <c r="AGX70" s="199"/>
      <c r="AGY70" s="199"/>
      <c r="AGZ70" s="199"/>
      <c r="AHA70" s="199"/>
      <c r="AHB70" s="199"/>
      <c r="AHC70" s="199"/>
      <c r="AHD70" s="199"/>
      <c r="AHE70" s="199"/>
      <c r="AHF70" s="199"/>
      <c r="AHG70" s="199"/>
      <c r="AHH70" s="199"/>
      <c r="AHI70" s="199"/>
      <c r="AHJ70" s="199"/>
      <c r="AHK70" s="199"/>
      <c r="AHL70" s="199"/>
      <c r="AHM70" s="199"/>
      <c r="AHN70" s="199"/>
      <c r="AHO70" s="199"/>
      <c r="AHP70" s="199"/>
      <c r="AHQ70" s="199"/>
      <c r="AHR70" s="199"/>
      <c r="AHS70" s="199"/>
      <c r="AHT70" s="199"/>
      <c r="AHU70" s="199"/>
      <c r="AHV70" s="199"/>
      <c r="AHW70" s="199"/>
      <c r="AHX70" s="199"/>
      <c r="AHY70" s="199"/>
      <c r="AHZ70" s="199"/>
      <c r="AIA70" s="199"/>
      <c r="AIB70" s="199"/>
      <c r="AIC70" s="199"/>
      <c r="AID70" s="199"/>
      <c r="AIE70" s="199"/>
      <c r="AIF70" s="199"/>
      <c r="AIG70" s="199"/>
      <c r="AIH70" s="199"/>
      <c r="AII70" s="199"/>
      <c r="AIJ70" s="199"/>
      <c r="AIK70" s="199"/>
      <c r="AIL70" s="199"/>
      <c r="AIM70" s="199"/>
      <c r="AIN70" s="199"/>
      <c r="AIO70" s="199"/>
      <c r="AIP70" s="199"/>
      <c r="AIQ70" s="199"/>
      <c r="AIR70" s="199"/>
      <c r="AIS70" s="199"/>
      <c r="AIT70" s="199"/>
      <c r="AIU70" s="199"/>
      <c r="AIV70" s="199"/>
      <c r="AIW70" s="199"/>
      <c r="AIX70" s="199"/>
      <c r="AIY70" s="199"/>
      <c r="AIZ70" s="199"/>
      <c r="AJA70" s="199"/>
      <c r="AJB70" s="199"/>
      <c r="AJC70" s="199"/>
      <c r="AJD70" s="199"/>
      <c r="AJE70" s="199"/>
      <c r="AJF70" s="199"/>
      <c r="AJG70" s="199"/>
      <c r="AJH70" s="199"/>
      <c r="AJI70" s="199"/>
      <c r="AJJ70" s="199"/>
      <c r="AJK70" s="199"/>
      <c r="AJL70" s="199"/>
      <c r="AJM70" s="199"/>
      <c r="AJN70" s="199"/>
      <c r="AJO70" s="199"/>
      <c r="AJP70" s="199"/>
      <c r="AJQ70" s="199"/>
      <c r="AJR70" s="199"/>
      <c r="AJS70" s="199"/>
      <c r="AJT70" s="199"/>
      <c r="AJU70" s="199"/>
      <c r="AJV70" s="199"/>
      <c r="AJW70" s="199"/>
      <c r="AJX70" s="199"/>
      <c r="AJY70" s="199"/>
      <c r="AJZ70" s="199"/>
      <c r="AKA70" s="199"/>
      <c r="AKB70" s="199"/>
      <c r="AKC70" s="199"/>
      <c r="AKD70" s="199"/>
      <c r="AKE70" s="199"/>
      <c r="AKF70" s="199"/>
      <c r="AKG70" s="199"/>
      <c r="AKH70" s="199"/>
      <c r="AKI70" s="199"/>
      <c r="AKJ70" s="199"/>
      <c r="AKK70" s="199"/>
      <c r="AKL70" s="199"/>
      <c r="AKM70" s="199"/>
      <c r="AKN70" s="199"/>
      <c r="AKO70" s="199"/>
      <c r="AKP70" s="199"/>
      <c r="AKQ70" s="199"/>
      <c r="AKR70" s="199"/>
      <c r="AKS70" s="199"/>
      <c r="AKT70" s="199"/>
      <c r="AKU70" s="199"/>
      <c r="AKV70" s="199"/>
      <c r="AKW70" s="199"/>
      <c r="AKX70" s="199"/>
      <c r="AKY70" s="199"/>
      <c r="AKZ70" s="199"/>
      <c r="ALA70" s="199"/>
      <c r="ALB70" s="199"/>
      <c r="ALC70" s="199"/>
      <c r="ALD70" s="199"/>
      <c r="ALE70" s="199"/>
      <c r="ALF70" s="199"/>
      <c r="ALG70" s="199"/>
      <c r="ALH70" s="199"/>
      <c r="ALI70" s="199"/>
      <c r="ALJ70" s="199"/>
      <c r="ALK70" s="199"/>
      <c r="ALL70" s="199"/>
      <c r="ALM70" s="199"/>
      <c r="ALN70" s="199"/>
      <c r="ALO70" s="199"/>
      <c r="ALP70" s="199"/>
      <c r="ALQ70" s="199"/>
      <c r="ALR70" s="199"/>
      <c r="ALS70" s="199"/>
      <c r="ALT70" s="199"/>
      <c r="ALU70" s="199"/>
      <c r="ALV70" s="199"/>
      <c r="ALW70" s="199"/>
      <c r="ALX70" s="199"/>
      <c r="ALY70" s="199"/>
      <c r="ALZ70" s="199"/>
      <c r="AMA70" s="199"/>
      <c r="AMB70" s="199"/>
      <c r="AMC70" s="199"/>
      <c r="AMD70" s="199"/>
      <c r="AME70" s="199"/>
      <c r="AMF70" s="199"/>
      <c r="AMG70" s="199"/>
      <c r="AMH70" s="199"/>
      <c r="AMI70" s="199"/>
      <c r="AMJ70" s="199"/>
      <c r="AMK70" s="199"/>
      <c r="AML70" s="199"/>
      <c r="AMM70" s="199"/>
      <c r="AMN70" s="199"/>
      <c r="AMO70" s="199"/>
      <c r="AMP70" s="199"/>
      <c r="AMQ70" s="199"/>
      <c r="AMR70" s="199"/>
      <c r="AMS70" s="199"/>
      <c r="AMT70" s="199"/>
      <c r="AMU70" s="199"/>
      <c r="AMV70" s="199"/>
      <c r="AMW70" s="199"/>
      <c r="AMX70" s="199"/>
      <c r="AMY70" s="199"/>
      <c r="AMZ70" s="199"/>
      <c r="ANA70" s="199"/>
      <c r="ANB70" s="199"/>
      <c r="ANC70" s="199"/>
      <c r="AND70" s="199"/>
      <c r="ANE70" s="199"/>
      <c r="ANF70" s="199"/>
      <c r="ANG70" s="199"/>
      <c r="ANH70" s="199"/>
      <c r="ANI70" s="199"/>
      <c r="ANJ70" s="199"/>
      <c r="ANK70" s="199"/>
      <c r="ANL70" s="199"/>
      <c r="ANM70" s="199"/>
      <c r="ANN70" s="199"/>
      <c r="ANO70" s="199"/>
      <c r="ANP70" s="199"/>
      <c r="ANQ70" s="199"/>
      <c r="ANR70" s="199"/>
      <c r="ANS70" s="199"/>
      <c r="ANT70" s="199"/>
      <c r="ANU70" s="199"/>
      <c r="ANV70" s="199"/>
      <c r="ANW70" s="199"/>
      <c r="ANX70" s="199"/>
      <c r="ANY70" s="199"/>
      <c r="ANZ70" s="199"/>
      <c r="AOA70" s="199"/>
      <c r="AOB70" s="199"/>
      <c r="AOC70" s="199"/>
      <c r="AOD70" s="199"/>
      <c r="AOE70" s="199"/>
      <c r="AOF70" s="199"/>
      <c r="AOG70" s="199"/>
      <c r="AOH70" s="199"/>
      <c r="AOI70" s="199"/>
      <c r="AOJ70" s="199"/>
      <c r="AOK70" s="199"/>
      <c r="AOL70" s="199"/>
      <c r="AOM70" s="199"/>
      <c r="AON70" s="199"/>
      <c r="AOO70" s="199"/>
      <c r="AOP70" s="199"/>
      <c r="AOQ70" s="199"/>
      <c r="AOR70" s="199"/>
      <c r="AOS70" s="199"/>
      <c r="AOT70" s="199"/>
      <c r="AOU70" s="199"/>
      <c r="AOV70" s="199"/>
      <c r="AOW70" s="199"/>
      <c r="AOX70" s="199"/>
      <c r="AOY70" s="199"/>
      <c r="AOZ70" s="199"/>
      <c r="APA70" s="199"/>
      <c r="APB70" s="199"/>
      <c r="APC70" s="199"/>
      <c r="APD70" s="199"/>
      <c r="APE70" s="199"/>
      <c r="APF70" s="199"/>
      <c r="APG70" s="199"/>
      <c r="APH70" s="199"/>
      <c r="API70" s="199"/>
      <c r="APJ70" s="199"/>
      <c r="APK70" s="199"/>
      <c r="APL70" s="199"/>
      <c r="APM70" s="199"/>
      <c r="APN70" s="199"/>
      <c r="APO70" s="199"/>
      <c r="APP70" s="199"/>
      <c r="APQ70" s="199"/>
      <c r="APR70" s="199"/>
      <c r="APS70" s="199"/>
      <c r="APT70" s="199"/>
      <c r="APU70" s="199"/>
      <c r="APV70" s="199"/>
      <c r="APW70" s="199"/>
      <c r="APX70" s="199"/>
      <c r="APY70" s="199"/>
      <c r="APZ70" s="199"/>
      <c r="AQA70" s="199"/>
      <c r="AQB70" s="199"/>
      <c r="AQC70" s="199"/>
      <c r="AQD70" s="199"/>
      <c r="AQE70" s="199"/>
      <c r="AQF70" s="199"/>
      <c r="AQG70" s="199"/>
      <c r="AQH70" s="199"/>
      <c r="AQI70" s="199"/>
      <c r="AQJ70" s="199"/>
      <c r="AQK70" s="199"/>
      <c r="AQL70" s="199"/>
      <c r="AQM70" s="199"/>
      <c r="AQN70" s="199"/>
      <c r="AQO70" s="199"/>
      <c r="AQP70" s="199"/>
      <c r="AQQ70" s="199"/>
      <c r="AQR70" s="199"/>
      <c r="AQS70" s="199"/>
      <c r="AQT70" s="199"/>
      <c r="AQU70" s="199"/>
      <c r="AQV70" s="199"/>
      <c r="AQW70" s="199"/>
      <c r="AQX70" s="199"/>
      <c r="AQY70" s="199"/>
      <c r="AQZ70" s="199"/>
      <c r="ARA70" s="199"/>
      <c r="ARB70" s="199"/>
      <c r="ARC70" s="199"/>
      <c r="ARD70" s="199"/>
      <c r="ARE70" s="199"/>
      <c r="ARF70" s="199"/>
      <c r="ARG70" s="199"/>
      <c r="ARH70" s="199"/>
      <c r="ARI70" s="199"/>
      <c r="ARJ70" s="199"/>
      <c r="ARK70" s="199"/>
      <c r="ARL70" s="199"/>
      <c r="ARM70" s="199"/>
      <c r="ARN70" s="199"/>
      <c r="ARO70" s="199"/>
      <c r="ARP70" s="199"/>
      <c r="ARQ70" s="199"/>
      <c r="ARR70" s="199"/>
      <c r="ARS70" s="199"/>
      <c r="ART70" s="199"/>
      <c r="ARU70" s="199"/>
      <c r="ARV70" s="199"/>
      <c r="ARW70" s="199"/>
      <c r="ARX70" s="199"/>
      <c r="ARY70" s="199"/>
      <c r="ARZ70" s="199"/>
      <c r="ASA70" s="199"/>
      <c r="ASB70" s="199"/>
      <c r="ASC70" s="199"/>
      <c r="ASD70" s="199"/>
      <c r="ASE70" s="199"/>
      <c r="ASF70" s="199"/>
      <c r="ASG70" s="199"/>
      <c r="ASH70" s="199"/>
      <c r="ASI70" s="199"/>
      <c r="ASJ70" s="199"/>
      <c r="ASK70" s="199"/>
      <c r="ASL70" s="199"/>
      <c r="ASM70" s="199"/>
      <c r="ASN70" s="199"/>
      <c r="ASO70" s="199"/>
      <c r="ASP70" s="199"/>
      <c r="ASQ70" s="199"/>
      <c r="ASR70" s="199"/>
      <c r="ASS70" s="199"/>
      <c r="AST70" s="199"/>
      <c r="ASU70" s="199"/>
      <c r="ASV70" s="199"/>
      <c r="ASW70" s="199"/>
      <c r="ASX70" s="199"/>
      <c r="ASY70" s="199"/>
      <c r="ASZ70" s="199"/>
      <c r="ATA70" s="199"/>
      <c r="ATB70" s="199"/>
      <c r="ATC70" s="199"/>
      <c r="ATD70" s="199"/>
      <c r="ATE70" s="199"/>
      <c r="ATF70" s="199"/>
      <c r="ATG70" s="199"/>
      <c r="ATH70" s="199"/>
      <c r="ATI70" s="199"/>
      <c r="ATJ70" s="199"/>
      <c r="ATK70" s="199"/>
      <c r="ATL70" s="199"/>
      <c r="ATM70" s="199"/>
      <c r="ATN70" s="199"/>
      <c r="ATO70" s="199"/>
      <c r="ATP70" s="199"/>
      <c r="ATQ70" s="199"/>
      <c r="ATR70" s="199"/>
      <c r="ATS70" s="199"/>
      <c r="ATT70" s="199"/>
      <c r="ATU70" s="199"/>
      <c r="ATV70" s="199"/>
      <c r="ATW70" s="199"/>
      <c r="ATX70" s="199"/>
      <c r="ATY70" s="199"/>
      <c r="ATZ70" s="199"/>
      <c r="AUA70" s="199"/>
      <c r="AUB70" s="199"/>
      <c r="AUC70" s="199"/>
      <c r="AUD70" s="199"/>
      <c r="AUE70" s="199"/>
      <c r="AUF70" s="199"/>
      <c r="AUG70" s="199"/>
      <c r="AUH70" s="199"/>
      <c r="AUI70" s="199"/>
      <c r="AUJ70" s="199"/>
      <c r="AUK70" s="199"/>
      <c r="AUL70" s="199"/>
      <c r="AUM70" s="199"/>
      <c r="AUN70" s="199"/>
      <c r="AUO70" s="199"/>
      <c r="AUP70" s="199"/>
      <c r="AUQ70" s="199"/>
      <c r="AUR70" s="199"/>
      <c r="AUS70" s="199"/>
      <c r="AUT70" s="199"/>
      <c r="AUU70" s="199"/>
      <c r="AUV70" s="199"/>
      <c r="AUW70" s="199"/>
      <c r="AUX70" s="199"/>
      <c r="AUY70" s="199"/>
      <c r="AUZ70" s="199"/>
      <c r="AVA70" s="199"/>
      <c r="AVB70" s="199"/>
      <c r="AVC70" s="199"/>
      <c r="AVD70" s="199"/>
      <c r="AVE70" s="199"/>
      <c r="AVF70" s="199"/>
      <c r="AVG70" s="199"/>
      <c r="AVH70" s="199"/>
      <c r="AVI70" s="199"/>
      <c r="AVJ70" s="199"/>
      <c r="AVK70" s="199"/>
      <c r="AVL70" s="199"/>
      <c r="AVM70" s="199"/>
      <c r="AVN70" s="199"/>
      <c r="AVO70" s="199"/>
      <c r="AVP70" s="199"/>
      <c r="AVQ70" s="199"/>
      <c r="AVR70" s="199"/>
      <c r="AVS70" s="199"/>
      <c r="AVT70" s="199"/>
      <c r="AVU70" s="199"/>
      <c r="AVV70" s="199"/>
      <c r="AVW70" s="199"/>
      <c r="AVX70" s="199"/>
      <c r="AVY70" s="199"/>
      <c r="AVZ70" s="199"/>
      <c r="AWA70" s="199"/>
      <c r="AWB70" s="199"/>
      <c r="AWC70" s="199"/>
      <c r="AWD70" s="199"/>
      <c r="AWE70" s="199"/>
      <c r="AWF70" s="199"/>
      <c r="AWG70" s="199"/>
      <c r="AWH70" s="199"/>
      <c r="AWI70" s="199"/>
      <c r="AWJ70" s="199"/>
      <c r="AWK70" s="199"/>
      <c r="AWL70" s="199"/>
      <c r="AWM70" s="199"/>
      <c r="AWN70" s="199"/>
      <c r="AWO70" s="199"/>
      <c r="AWP70" s="199"/>
      <c r="AWQ70" s="199"/>
      <c r="AWR70" s="199"/>
      <c r="AWS70" s="199"/>
      <c r="AWT70" s="199"/>
      <c r="AWU70" s="199"/>
      <c r="AWV70" s="199"/>
      <c r="AWW70" s="199"/>
      <c r="AWX70" s="199"/>
      <c r="AWY70" s="199"/>
      <c r="AWZ70" s="199"/>
      <c r="AXA70" s="199"/>
      <c r="AXB70" s="199"/>
      <c r="AXC70" s="199"/>
      <c r="AXD70" s="199"/>
      <c r="AXE70" s="199"/>
      <c r="AXF70" s="199"/>
      <c r="AXG70" s="199"/>
      <c r="AXH70" s="199"/>
      <c r="AXI70" s="199"/>
      <c r="AXJ70" s="199"/>
      <c r="AXK70" s="199"/>
      <c r="AXL70" s="199"/>
      <c r="AXM70" s="199"/>
      <c r="AXN70" s="199"/>
      <c r="AXO70" s="199"/>
      <c r="AXP70" s="199"/>
      <c r="AXQ70" s="199"/>
      <c r="AXR70" s="199"/>
      <c r="AXS70" s="199"/>
      <c r="AXT70" s="199"/>
      <c r="AXU70" s="199"/>
      <c r="AXV70" s="199"/>
      <c r="AXW70" s="199"/>
      <c r="AXX70" s="199"/>
      <c r="AXY70" s="199"/>
      <c r="AXZ70" s="199"/>
      <c r="AYA70" s="199"/>
      <c r="AYB70" s="199"/>
      <c r="AYC70" s="199"/>
      <c r="AYD70" s="199"/>
      <c r="AYE70" s="199"/>
      <c r="AYF70" s="199"/>
      <c r="AYG70" s="199"/>
      <c r="AYH70" s="199"/>
      <c r="AYI70" s="199"/>
      <c r="AYJ70" s="199"/>
      <c r="AYK70" s="199"/>
      <c r="AYL70" s="199"/>
      <c r="AYM70" s="199"/>
      <c r="AYN70" s="199"/>
      <c r="AYO70" s="199"/>
      <c r="AYP70" s="199"/>
      <c r="AYQ70" s="199"/>
      <c r="AYR70" s="199"/>
      <c r="AYS70" s="199"/>
      <c r="AYT70" s="199"/>
      <c r="AYU70" s="199"/>
      <c r="AYV70" s="199"/>
      <c r="AYW70" s="199"/>
      <c r="AYX70" s="199"/>
      <c r="AYY70" s="199"/>
      <c r="AYZ70" s="199"/>
      <c r="AZA70" s="199"/>
      <c r="AZB70" s="199"/>
      <c r="AZC70" s="199"/>
      <c r="AZD70" s="199"/>
      <c r="AZE70" s="199"/>
      <c r="AZF70" s="199"/>
      <c r="AZG70" s="199"/>
      <c r="AZH70" s="199"/>
      <c r="AZI70" s="199"/>
      <c r="AZJ70" s="199"/>
      <c r="AZK70" s="199"/>
      <c r="AZL70" s="199"/>
      <c r="AZM70" s="199"/>
      <c r="AZN70" s="199"/>
      <c r="AZO70" s="199"/>
      <c r="AZP70" s="199"/>
      <c r="AZQ70" s="199"/>
      <c r="AZR70" s="199"/>
      <c r="AZS70" s="199"/>
      <c r="AZT70" s="199"/>
      <c r="AZU70" s="199"/>
      <c r="AZV70" s="199"/>
      <c r="AZW70" s="199"/>
      <c r="AZX70" s="199"/>
      <c r="AZY70" s="199"/>
      <c r="AZZ70" s="199"/>
      <c r="BAA70" s="199"/>
      <c r="BAB70" s="199"/>
      <c r="BAC70" s="199"/>
      <c r="BAD70" s="199"/>
      <c r="BAE70" s="199"/>
      <c r="BAF70" s="199"/>
      <c r="BAG70" s="199"/>
      <c r="BAH70" s="199"/>
      <c r="BAI70" s="199"/>
      <c r="BAJ70" s="199"/>
      <c r="BAK70" s="199"/>
      <c r="BAL70" s="199"/>
      <c r="BAM70" s="199"/>
      <c r="BAN70" s="199"/>
      <c r="BAO70" s="199"/>
      <c r="BAP70" s="199"/>
      <c r="BAQ70" s="199"/>
      <c r="BAR70" s="199"/>
      <c r="BAS70" s="199"/>
      <c r="BAT70" s="199"/>
      <c r="BAU70" s="199"/>
      <c r="BAV70" s="199"/>
      <c r="BAW70" s="199"/>
      <c r="BAX70" s="199"/>
      <c r="BAY70" s="199"/>
      <c r="BAZ70" s="199"/>
      <c r="BBA70" s="199"/>
      <c r="BBB70" s="199"/>
      <c r="BBC70" s="199"/>
      <c r="BBD70" s="199"/>
      <c r="BBE70" s="199"/>
      <c r="BBF70" s="199"/>
      <c r="BBG70" s="199"/>
      <c r="BBH70" s="199"/>
      <c r="BBI70" s="199"/>
      <c r="BBJ70" s="199"/>
      <c r="BBK70" s="199"/>
      <c r="BBL70" s="199"/>
      <c r="BBM70" s="199"/>
      <c r="BBN70" s="199"/>
      <c r="BBO70" s="199"/>
      <c r="BBP70" s="199"/>
      <c r="BBQ70" s="199"/>
      <c r="BBR70" s="199"/>
      <c r="BBS70" s="199"/>
      <c r="BBT70" s="199"/>
      <c r="BBU70" s="199"/>
      <c r="BBV70" s="199"/>
      <c r="BBW70" s="199"/>
      <c r="BBX70" s="199"/>
      <c r="BBY70" s="199"/>
      <c r="BBZ70" s="199"/>
      <c r="BCA70" s="199"/>
      <c r="BCB70" s="199"/>
      <c r="BCC70" s="199"/>
      <c r="BCD70" s="199"/>
      <c r="BCE70" s="199"/>
      <c r="BCF70" s="199"/>
      <c r="BCG70" s="199"/>
      <c r="BCH70" s="199"/>
      <c r="BCI70" s="199"/>
      <c r="BCJ70" s="199"/>
      <c r="BCK70" s="199"/>
      <c r="BCL70" s="199"/>
      <c r="BCM70" s="199"/>
      <c r="BCN70" s="199"/>
      <c r="BCO70" s="199"/>
      <c r="BCP70" s="199"/>
      <c r="BCQ70" s="199"/>
      <c r="BCR70" s="199"/>
      <c r="BCS70" s="199"/>
      <c r="BCT70" s="199"/>
      <c r="BCU70" s="199"/>
      <c r="BCV70" s="199"/>
      <c r="BCW70" s="199"/>
      <c r="BCX70" s="199"/>
      <c r="BCY70" s="199"/>
      <c r="BCZ70" s="199"/>
      <c r="BDA70" s="199"/>
      <c r="BDB70" s="199"/>
      <c r="BDC70" s="199"/>
      <c r="BDD70" s="199"/>
      <c r="BDE70" s="199"/>
      <c r="BDF70" s="199"/>
      <c r="BDG70" s="199"/>
      <c r="BDH70" s="199"/>
      <c r="BDI70" s="199"/>
      <c r="BDJ70" s="199"/>
      <c r="BDK70" s="199"/>
      <c r="BDL70" s="199"/>
      <c r="BDM70" s="199"/>
      <c r="BDN70" s="199"/>
      <c r="BDO70" s="199"/>
      <c r="BDP70" s="199"/>
      <c r="BDQ70" s="199"/>
      <c r="BDR70" s="199"/>
      <c r="BDS70" s="199"/>
      <c r="BDT70" s="199"/>
      <c r="BDU70" s="199"/>
      <c r="BDV70" s="199"/>
      <c r="BDW70" s="199"/>
      <c r="BDX70" s="199"/>
      <c r="BDY70" s="199"/>
      <c r="BDZ70" s="199"/>
      <c r="BEA70" s="199"/>
      <c r="BEB70" s="199"/>
      <c r="BEC70" s="199"/>
      <c r="BED70" s="199"/>
      <c r="BEE70" s="199"/>
      <c r="BEF70" s="199"/>
      <c r="BEG70" s="199"/>
      <c r="BEH70" s="199"/>
      <c r="BEI70" s="199"/>
      <c r="BEJ70" s="199"/>
      <c r="BEK70" s="199"/>
      <c r="BEL70" s="199"/>
      <c r="BEM70" s="199"/>
      <c r="BEN70" s="199"/>
      <c r="BEO70" s="199"/>
      <c r="BEP70" s="199"/>
      <c r="BEQ70" s="199"/>
      <c r="BER70" s="199"/>
      <c r="BES70" s="199"/>
      <c r="BET70" s="199"/>
      <c r="BEU70" s="199"/>
      <c r="BEV70" s="199"/>
      <c r="BEW70" s="199"/>
      <c r="BEX70" s="199"/>
      <c r="BEY70" s="199"/>
      <c r="BEZ70" s="199"/>
      <c r="BFA70" s="199"/>
      <c r="BFB70" s="199"/>
      <c r="BFC70" s="199"/>
      <c r="BFD70" s="199"/>
      <c r="BFE70" s="199"/>
      <c r="BFF70" s="199"/>
      <c r="BFG70" s="199"/>
      <c r="BFH70" s="199"/>
      <c r="BFI70" s="199"/>
      <c r="BFJ70" s="199"/>
      <c r="BFK70" s="199"/>
      <c r="BFL70" s="199"/>
      <c r="BFM70" s="199"/>
      <c r="BFN70" s="199"/>
      <c r="BFO70" s="199"/>
      <c r="BFP70" s="199"/>
      <c r="BFQ70" s="199"/>
      <c r="BFR70" s="199"/>
      <c r="BFS70" s="199"/>
      <c r="BFT70" s="199"/>
      <c r="BFU70" s="199"/>
      <c r="BFV70" s="199"/>
      <c r="BFW70" s="199"/>
      <c r="BFX70" s="199"/>
      <c r="BFY70" s="199"/>
      <c r="BFZ70" s="199"/>
      <c r="BGA70" s="199"/>
      <c r="BGB70" s="199"/>
      <c r="BGC70" s="199"/>
      <c r="BGD70" s="199"/>
      <c r="BGE70" s="199"/>
      <c r="BGF70" s="199"/>
      <c r="BGG70" s="199"/>
      <c r="BGH70" s="199"/>
      <c r="BGI70" s="199"/>
      <c r="BGJ70" s="199"/>
      <c r="BGK70" s="199"/>
      <c r="BGL70" s="199"/>
      <c r="BGM70" s="199"/>
      <c r="BGN70" s="199"/>
      <c r="BGO70" s="199"/>
      <c r="BGP70" s="199"/>
      <c r="BGQ70" s="199"/>
      <c r="BGR70" s="199"/>
      <c r="BGS70" s="199"/>
      <c r="BGT70" s="199"/>
      <c r="BGU70" s="199"/>
      <c r="BGV70" s="199"/>
      <c r="BGW70" s="199"/>
      <c r="BGX70" s="199"/>
      <c r="BGY70" s="199"/>
      <c r="BGZ70" s="199"/>
      <c r="BHA70" s="199"/>
      <c r="BHB70" s="199"/>
      <c r="BHC70" s="199"/>
      <c r="BHD70" s="199"/>
      <c r="BHE70" s="199"/>
      <c r="BHF70" s="199"/>
      <c r="BHG70" s="199"/>
      <c r="BHH70" s="199"/>
      <c r="BHI70" s="199"/>
      <c r="BHJ70" s="199"/>
      <c r="BHK70" s="199"/>
      <c r="BHL70" s="199"/>
      <c r="BHM70" s="199"/>
      <c r="BHN70" s="199"/>
      <c r="BHO70" s="199"/>
      <c r="BHP70" s="199"/>
      <c r="BHQ70" s="199"/>
      <c r="BHR70" s="199"/>
      <c r="BHS70" s="199"/>
      <c r="BHT70" s="199"/>
      <c r="BHU70" s="199"/>
      <c r="BHV70" s="199"/>
      <c r="BHW70" s="199"/>
      <c r="BHX70" s="199"/>
      <c r="BHY70" s="199"/>
      <c r="BHZ70" s="199"/>
      <c r="BIA70" s="199"/>
      <c r="BIB70" s="199"/>
      <c r="BIC70" s="199"/>
      <c r="BID70" s="199"/>
      <c r="BIE70" s="199"/>
      <c r="BIF70" s="199"/>
      <c r="BIG70" s="199"/>
      <c r="BIH70" s="199"/>
      <c r="BII70" s="199"/>
      <c r="BIJ70" s="199"/>
      <c r="BIK70" s="199"/>
      <c r="BIL70" s="199"/>
      <c r="BIM70" s="199"/>
      <c r="BIN70" s="199"/>
      <c r="BIO70" s="199"/>
      <c r="BIP70" s="199"/>
      <c r="BIQ70" s="199"/>
      <c r="BIR70" s="199"/>
      <c r="BIS70" s="199"/>
      <c r="BIT70" s="199"/>
      <c r="BIU70" s="199"/>
      <c r="BIV70" s="199"/>
      <c r="BIW70" s="199"/>
      <c r="BIX70" s="199"/>
      <c r="BIY70" s="199"/>
      <c r="BIZ70" s="199"/>
      <c r="BJA70" s="199"/>
      <c r="BJB70" s="199"/>
      <c r="BJC70" s="199"/>
      <c r="BJD70" s="199"/>
      <c r="BJE70" s="199"/>
      <c r="BJF70" s="199"/>
      <c r="BJG70" s="199"/>
      <c r="BJH70" s="199"/>
      <c r="BJI70" s="199"/>
      <c r="BJJ70" s="199"/>
      <c r="BJK70" s="199"/>
      <c r="BJL70" s="199"/>
      <c r="BJM70" s="199"/>
      <c r="BJN70" s="199"/>
      <c r="BJO70" s="199"/>
      <c r="BJP70" s="199"/>
      <c r="BJQ70" s="199"/>
      <c r="BJR70" s="199"/>
      <c r="BJS70" s="199"/>
      <c r="BJT70" s="199"/>
      <c r="BJU70" s="199"/>
      <c r="BJV70" s="199"/>
      <c r="BJW70" s="199"/>
      <c r="BJX70" s="199"/>
      <c r="BJY70" s="199"/>
      <c r="BJZ70" s="199"/>
      <c r="BKA70" s="199"/>
      <c r="BKB70" s="199"/>
      <c r="BKC70" s="199"/>
      <c r="BKD70" s="199"/>
      <c r="BKE70" s="199"/>
      <c r="BKF70" s="199"/>
      <c r="BKG70" s="199"/>
      <c r="BKH70" s="199"/>
      <c r="BKI70" s="199"/>
      <c r="BKJ70" s="199"/>
      <c r="BKK70" s="199"/>
      <c r="BKL70" s="199"/>
      <c r="BKM70" s="199"/>
      <c r="BKN70" s="199"/>
      <c r="BKO70" s="199"/>
      <c r="BKP70" s="199"/>
      <c r="BKQ70" s="199"/>
      <c r="BKR70" s="199"/>
      <c r="BKS70" s="199"/>
      <c r="BKT70" s="199"/>
      <c r="BKU70" s="199"/>
      <c r="BKV70" s="199"/>
      <c r="BKW70" s="199"/>
      <c r="BKX70" s="199"/>
      <c r="BKY70" s="199"/>
      <c r="BKZ70" s="199"/>
      <c r="BLA70" s="199"/>
      <c r="BLB70" s="199"/>
      <c r="BLC70" s="199"/>
      <c r="BLD70" s="199"/>
      <c r="BLE70" s="199"/>
      <c r="BLF70" s="199"/>
      <c r="BLG70" s="199"/>
      <c r="BLH70" s="199"/>
      <c r="BLI70" s="199"/>
      <c r="BLJ70" s="199"/>
      <c r="BLK70" s="199"/>
      <c r="BLL70" s="199"/>
      <c r="BLM70" s="199"/>
      <c r="BLN70" s="199"/>
      <c r="BLO70" s="199"/>
      <c r="BLP70" s="199"/>
      <c r="BLQ70" s="199"/>
      <c r="BLR70" s="199"/>
      <c r="BLS70" s="199"/>
      <c r="BLT70" s="199"/>
      <c r="BLU70" s="199"/>
      <c r="BLV70" s="199"/>
      <c r="BLW70" s="199"/>
      <c r="BLX70" s="199"/>
      <c r="BLY70" s="199"/>
      <c r="BLZ70" s="199"/>
      <c r="BMA70" s="199"/>
      <c r="BMB70" s="199"/>
      <c r="BMC70" s="199"/>
      <c r="BMD70" s="199"/>
      <c r="BME70" s="199"/>
      <c r="BMF70" s="199"/>
      <c r="BMG70" s="199"/>
      <c r="BMH70" s="199"/>
      <c r="BMI70" s="199"/>
      <c r="BMJ70" s="199"/>
      <c r="BMK70" s="199"/>
      <c r="BML70" s="199"/>
      <c r="BMM70" s="199"/>
      <c r="BMN70" s="199"/>
      <c r="BMO70" s="199"/>
      <c r="BMP70" s="199"/>
      <c r="BMQ70" s="199"/>
      <c r="BMR70" s="199"/>
      <c r="BMS70" s="199"/>
      <c r="BMT70" s="199"/>
      <c r="BMU70" s="199"/>
      <c r="BMV70" s="199"/>
      <c r="BMW70" s="199"/>
      <c r="BMX70" s="199"/>
      <c r="BMY70" s="199"/>
      <c r="BMZ70" s="199"/>
      <c r="BNA70" s="199"/>
      <c r="BNB70" s="199"/>
      <c r="BNC70" s="199"/>
      <c r="BND70" s="199"/>
      <c r="BNE70" s="199"/>
      <c r="BNF70" s="199"/>
      <c r="BNG70" s="199"/>
      <c r="BNH70" s="199"/>
      <c r="BNI70" s="199"/>
      <c r="BNJ70" s="199"/>
      <c r="BNK70" s="199"/>
      <c r="BNL70" s="199"/>
      <c r="BNM70" s="199"/>
      <c r="BNN70" s="199"/>
      <c r="BNO70" s="199"/>
      <c r="BNP70" s="199"/>
      <c r="BNQ70" s="199"/>
      <c r="BNR70" s="199"/>
      <c r="BNS70" s="199"/>
      <c r="BNT70" s="199"/>
      <c r="BNU70" s="199"/>
      <c r="BNV70" s="199"/>
      <c r="BNW70" s="199"/>
      <c r="BNX70" s="199"/>
      <c r="BNY70" s="199"/>
      <c r="BNZ70" s="199"/>
      <c r="BOA70" s="199"/>
      <c r="BOB70" s="199"/>
      <c r="BOC70" s="199"/>
      <c r="BOD70" s="199"/>
      <c r="BOE70" s="199"/>
      <c r="BOF70" s="199"/>
      <c r="BOG70" s="199"/>
      <c r="BOH70" s="199"/>
      <c r="BOI70" s="199"/>
      <c r="BOJ70" s="199"/>
      <c r="BOK70" s="199"/>
      <c r="BOL70" s="199"/>
      <c r="BOM70" s="199"/>
      <c r="BON70" s="199"/>
      <c r="BOO70" s="199"/>
      <c r="BOP70" s="199"/>
      <c r="BOQ70" s="199"/>
      <c r="BOR70" s="199"/>
      <c r="BOS70" s="199"/>
      <c r="BOT70" s="199"/>
      <c r="BOU70" s="199"/>
      <c r="BOV70" s="199"/>
      <c r="BOW70" s="199"/>
      <c r="BOX70" s="199"/>
      <c r="BOY70" s="199"/>
      <c r="BOZ70" s="199"/>
      <c r="BPA70" s="199"/>
      <c r="BPB70" s="199"/>
      <c r="BPC70" s="199"/>
      <c r="BPD70" s="199"/>
      <c r="BPE70" s="199"/>
      <c r="BPF70" s="199"/>
      <c r="BPG70" s="199"/>
      <c r="BPH70" s="199"/>
      <c r="BPI70" s="199"/>
      <c r="BPJ70" s="199"/>
      <c r="BPK70" s="199"/>
      <c r="BPL70" s="199"/>
      <c r="BPM70" s="199"/>
      <c r="BPN70" s="199"/>
      <c r="BPO70" s="199"/>
      <c r="BPP70" s="199"/>
      <c r="BPQ70" s="199"/>
      <c r="BPR70" s="199"/>
      <c r="BPS70" s="199"/>
      <c r="BPT70" s="199"/>
      <c r="BPU70" s="199"/>
      <c r="BPV70" s="199"/>
      <c r="BPW70" s="199"/>
      <c r="BPX70" s="199"/>
      <c r="BPY70" s="199"/>
      <c r="BPZ70" s="199"/>
      <c r="BQA70" s="199"/>
      <c r="BQB70" s="199"/>
      <c r="BQC70" s="199"/>
      <c r="BQD70" s="199"/>
      <c r="BQE70" s="199"/>
      <c r="BQF70" s="199"/>
      <c r="BQG70" s="199"/>
      <c r="BQH70" s="199"/>
      <c r="BQI70" s="199"/>
      <c r="BQJ70" s="199"/>
      <c r="BQK70" s="199"/>
      <c r="BQL70" s="199"/>
      <c r="BQM70" s="199"/>
      <c r="BQN70" s="199"/>
      <c r="BQO70" s="199"/>
      <c r="BQP70" s="199"/>
      <c r="BQQ70" s="199"/>
      <c r="BQR70" s="199"/>
      <c r="BQS70" s="199"/>
      <c r="BQT70" s="199"/>
      <c r="BQU70" s="199"/>
      <c r="BQV70" s="199"/>
      <c r="BQW70" s="199"/>
      <c r="BQX70" s="199"/>
      <c r="BQY70" s="199"/>
      <c r="BQZ70" s="199"/>
      <c r="BRA70" s="199"/>
      <c r="BRB70" s="199"/>
      <c r="BRC70" s="199"/>
      <c r="BRD70" s="199"/>
      <c r="BRE70" s="199"/>
      <c r="BRF70" s="199"/>
      <c r="BRG70" s="199"/>
      <c r="BRH70" s="199"/>
      <c r="BRI70" s="199"/>
      <c r="BRJ70" s="199"/>
      <c r="BRK70" s="199"/>
      <c r="BRL70" s="199"/>
      <c r="BRM70" s="199"/>
      <c r="BRN70" s="199"/>
      <c r="BRO70" s="199"/>
      <c r="BRP70" s="199"/>
      <c r="BRQ70" s="199"/>
      <c r="BRR70" s="199"/>
      <c r="BRS70" s="199"/>
      <c r="BRT70" s="199"/>
      <c r="BRU70" s="199"/>
      <c r="BRV70" s="199"/>
      <c r="BRW70" s="199"/>
      <c r="BRX70" s="199"/>
      <c r="BRY70" s="199"/>
      <c r="BRZ70" s="199"/>
      <c r="BSA70" s="199"/>
      <c r="BSB70" s="199"/>
      <c r="BSC70" s="199"/>
      <c r="BSD70" s="199"/>
      <c r="BSE70" s="199"/>
      <c r="BSF70" s="199"/>
      <c r="BSG70" s="199"/>
      <c r="BSH70" s="199"/>
      <c r="BSI70" s="199"/>
      <c r="BSJ70" s="199"/>
      <c r="BSK70" s="199"/>
      <c r="BSL70" s="199"/>
      <c r="BSM70" s="199"/>
      <c r="BSN70" s="199"/>
      <c r="BSO70" s="199"/>
      <c r="BSP70" s="199"/>
      <c r="BSQ70" s="199"/>
      <c r="BSR70" s="199"/>
      <c r="BSS70" s="199"/>
      <c r="BST70" s="199"/>
      <c r="BSU70" s="199"/>
      <c r="BSV70" s="199"/>
      <c r="BSW70" s="199"/>
      <c r="BSX70" s="199"/>
      <c r="BSY70" s="199"/>
      <c r="BSZ70" s="199"/>
      <c r="BTA70" s="199"/>
      <c r="BTB70" s="199"/>
      <c r="BTC70" s="199"/>
      <c r="BTD70" s="199"/>
      <c r="BTE70" s="199"/>
      <c r="BTF70" s="199"/>
      <c r="BTG70" s="199"/>
      <c r="BTH70" s="199"/>
      <c r="BTI70" s="199"/>
      <c r="BTJ70" s="199"/>
      <c r="BTK70" s="199"/>
      <c r="BTL70" s="199"/>
      <c r="BTM70" s="199"/>
      <c r="BTN70" s="199"/>
      <c r="BTO70" s="199"/>
      <c r="BTP70" s="199"/>
      <c r="BTQ70" s="199"/>
      <c r="BTR70" s="199"/>
      <c r="BTS70" s="199"/>
      <c r="BTT70" s="199"/>
      <c r="BTU70" s="199"/>
      <c r="BTV70" s="199"/>
      <c r="BTW70" s="199"/>
      <c r="BTX70" s="199"/>
      <c r="BTY70" s="199"/>
      <c r="BTZ70" s="199"/>
      <c r="BUA70" s="199"/>
      <c r="BUB70" s="199"/>
      <c r="BUC70" s="199"/>
      <c r="BUD70" s="199"/>
      <c r="BUE70" s="199"/>
      <c r="BUF70" s="199"/>
      <c r="BUG70" s="199"/>
      <c r="BUH70" s="199"/>
      <c r="BUI70" s="199"/>
      <c r="BUJ70" s="199"/>
      <c r="BUK70" s="199"/>
      <c r="BUL70" s="199"/>
      <c r="BUM70" s="199"/>
      <c r="BUN70" s="199"/>
      <c r="BUO70" s="199"/>
      <c r="BUP70" s="199"/>
      <c r="BUQ70" s="199"/>
      <c r="BUR70" s="199"/>
      <c r="BUS70" s="199"/>
      <c r="BUT70" s="199"/>
      <c r="BUU70" s="199"/>
      <c r="BUV70" s="199"/>
      <c r="BUW70" s="199"/>
      <c r="BUX70" s="199"/>
      <c r="BUY70" s="199"/>
      <c r="BUZ70" s="199"/>
      <c r="BVA70" s="199"/>
      <c r="BVB70" s="199"/>
      <c r="BVC70" s="199"/>
      <c r="BVD70" s="199"/>
      <c r="BVE70" s="199"/>
      <c r="BVF70" s="199"/>
      <c r="BVG70" s="199"/>
      <c r="BVH70" s="199"/>
      <c r="BVI70" s="199"/>
      <c r="BVJ70" s="199"/>
      <c r="BVK70" s="199"/>
      <c r="BVL70" s="199"/>
      <c r="BVM70" s="199"/>
      <c r="BVN70" s="199"/>
      <c r="BVO70" s="199"/>
      <c r="BVP70" s="199"/>
      <c r="BVQ70" s="199"/>
      <c r="BVR70" s="199"/>
      <c r="BVS70" s="199"/>
      <c r="BVT70" s="199"/>
      <c r="BVU70" s="199"/>
      <c r="BVV70" s="199"/>
      <c r="BVW70" s="199"/>
      <c r="BVX70" s="199"/>
      <c r="BVY70" s="199"/>
      <c r="BVZ70" s="199"/>
      <c r="BWA70" s="199"/>
      <c r="BWB70" s="199"/>
      <c r="BWC70" s="199"/>
      <c r="BWD70" s="199"/>
      <c r="BWE70" s="199"/>
      <c r="BWF70" s="199"/>
      <c r="BWG70" s="199"/>
      <c r="BWH70" s="199"/>
      <c r="BWI70" s="199"/>
      <c r="BWJ70" s="199"/>
      <c r="BWK70" s="199"/>
      <c r="BWL70" s="199"/>
      <c r="BWM70" s="199"/>
      <c r="BWN70" s="199"/>
      <c r="BWO70" s="199"/>
      <c r="BWP70" s="199"/>
      <c r="BWQ70" s="199"/>
      <c r="BWR70" s="199"/>
      <c r="BWS70" s="199"/>
      <c r="BWT70" s="199"/>
      <c r="BWU70" s="199"/>
      <c r="BWV70" s="199"/>
      <c r="BWW70" s="199"/>
      <c r="BWX70" s="199"/>
      <c r="BWY70" s="199"/>
      <c r="BWZ70" s="199"/>
      <c r="BXA70" s="199"/>
      <c r="BXB70" s="199"/>
      <c r="BXC70" s="199"/>
      <c r="BXD70" s="199"/>
      <c r="BXE70" s="199"/>
      <c r="BXF70" s="199"/>
      <c r="BXG70" s="199"/>
      <c r="BXH70" s="199"/>
      <c r="BXI70" s="199"/>
      <c r="BXJ70" s="199"/>
      <c r="BXK70" s="199"/>
      <c r="BXL70" s="199"/>
      <c r="BXM70" s="199"/>
      <c r="BXN70" s="199"/>
      <c r="BXO70" s="199"/>
      <c r="BXP70" s="199"/>
      <c r="BXQ70" s="199"/>
      <c r="BXR70" s="199"/>
      <c r="BXS70" s="199"/>
      <c r="BXT70" s="199"/>
      <c r="BXU70" s="199"/>
      <c r="BXV70" s="199"/>
      <c r="BXW70" s="199"/>
      <c r="BXX70" s="199"/>
      <c r="BXY70" s="199"/>
      <c r="BXZ70" s="199"/>
      <c r="BYA70" s="199"/>
      <c r="BYB70" s="199"/>
      <c r="BYC70" s="199"/>
      <c r="BYD70" s="199"/>
      <c r="BYE70" s="199"/>
      <c r="BYF70" s="199"/>
      <c r="BYG70" s="199"/>
      <c r="BYH70" s="199"/>
      <c r="BYI70" s="199"/>
      <c r="BYJ70" s="199"/>
      <c r="BYK70" s="199"/>
      <c r="BYL70" s="199"/>
      <c r="BYM70" s="199"/>
      <c r="BYN70" s="199"/>
      <c r="BYO70" s="199"/>
      <c r="BYP70" s="199"/>
      <c r="BYQ70" s="199"/>
      <c r="BYR70" s="199"/>
      <c r="BYS70" s="199"/>
      <c r="BYT70" s="199"/>
      <c r="BYU70" s="199"/>
      <c r="BYV70" s="199"/>
      <c r="BYW70" s="199"/>
      <c r="BYX70" s="199"/>
      <c r="BYY70" s="199"/>
      <c r="BYZ70" s="199"/>
      <c r="BZA70" s="199"/>
      <c r="BZB70" s="199"/>
      <c r="BZC70" s="199"/>
      <c r="BZD70" s="199"/>
      <c r="BZE70" s="199"/>
      <c r="BZF70" s="199"/>
      <c r="BZG70" s="199"/>
      <c r="BZH70" s="199"/>
      <c r="BZI70" s="199"/>
      <c r="BZJ70" s="199"/>
      <c r="BZK70" s="199"/>
      <c r="BZL70" s="199"/>
      <c r="BZM70" s="199"/>
      <c r="BZN70" s="199"/>
      <c r="BZO70" s="199"/>
      <c r="BZP70" s="199"/>
      <c r="BZQ70" s="199"/>
      <c r="BZR70" s="199"/>
      <c r="BZS70" s="199"/>
      <c r="BZT70" s="199"/>
      <c r="BZU70" s="199"/>
      <c r="BZV70" s="199"/>
      <c r="BZW70" s="199"/>
      <c r="BZX70" s="199"/>
      <c r="BZY70" s="199"/>
      <c r="BZZ70" s="199"/>
      <c r="CAA70" s="199"/>
      <c r="CAB70" s="199"/>
      <c r="CAC70" s="199"/>
      <c r="CAD70" s="199"/>
      <c r="CAE70" s="199"/>
      <c r="CAF70" s="199"/>
      <c r="CAG70" s="199"/>
      <c r="CAH70" s="199"/>
      <c r="CAI70" s="199"/>
      <c r="CAJ70" s="199"/>
      <c r="CAK70" s="199"/>
      <c r="CAL70" s="199"/>
      <c r="CAM70" s="199"/>
      <c r="CAN70" s="199"/>
      <c r="CAO70" s="199"/>
      <c r="CAP70" s="199"/>
      <c r="CAQ70" s="199"/>
      <c r="CAR70" s="199"/>
      <c r="CAS70" s="199"/>
      <c r="CAT70" s="199"/>
      <c r="CAU70" s="199"/>
      <c r="CAV70" s="199"/>
      <c r="CAW70" s="199"/>
      <c r="CAX70" s="199"/>
      <c r="CAY70" s="199"/>
      <c r="CAZ70" s="199"/>
      <c r="CBA70" s="199"/>
      <c r="CBB70" s="199"/>
      <c r="CBC70" s="199"/>
      <c r="CBD70" s="199"/>
      <c r="CBE70" s="199"/>
      <c r="CBF70" s="199"/>
      <c r="CBG70" s="199"/>
      <c r="CBH70" s="199"/>
      <c r="CBI70" s="199"/>
      <c r="CBJ70" s="199"/>
      <c r="CBK70" s="199"/>
      <c r="CBL70" s="199"/>
      <c r="CBM70" s="199"/>
      <c r="CBN70" s="199"/>
      <c r="CBO70" s="199"/>
      <c r="CBP70" s="199"/>
      <c r="CBQ70" s="199"/>
      <c r="CBR70" s="199"/>
      <c r="CBS70" s="199"/>
      <c r="CBT70" s="199"/>
      <c r="CBU70" s="199"/>
      <c r="CBV70" s="199"/>
      <c r="CBW70" s="199"/>
      <c r="CBX70" s="199"/>
      <c r="CBY70" s="199"/>
      <c r="CBZ70" s="199"/>
      <c r="CCA70" s="199"/>
      <c r="CCB70" s="199"/>
      <c r="CCC70" s="199"/>
      <c r="CCD70" s="199"/>
      <c r="CCE70" s="199"/>
      <c r="CCF70" s="199"/>
      <c r="CCG70" s="199"/>
      <c r="CCH70" s="199"/>
      <c r="CCI70" s="199"/>
      <c r="CCJ70" s="199"/>
      <c r="CCK70" s="199"/>
      <c r="CCL70" s="199"/>
      <c r="CCM70" s="199"/>
      <c r="CCN70" s="199"/>
      <c r="CCO70" s="199"/>
      <c r="CCP70" s="199"/>
      <c r="CCQ70" s="199"/>
      <c r="CCR70" s="199"/>
      <c r="CCS70" s="199"/>
      <c r="CCT70" s="199"/>
      <c r="CCU70" s="199"/>
      <c r="CCV70" s="199"/>
      <c r="CCW70" s="199"/>
      <c r="CCX70" s="199"/>
      <c r="CCY70" s="199"/>
      <c r="CCZ70" s="199"/>
      <c r="CDA70" s="199"/>
      <c r="CDB70" s="199"/>
      <c r="CDC70" s="199"/>
      <c r="CDD70" s="199"/>
      <c r="CDE70" s="199"/>
      <c r="CDF70" s="199"/>
      <c r="CDG70" s="199"/>
      <c r="CDH70" s="199"/>
      <c r="CDI70" s="199"/>
      <c r="CDJ70" s="199"/>
      <c r="CDK70" s="199"/>
      <c r="CDL70" s="199"/>
      <c r="CDM70" s="199"/>
      <c r="CDN70" s="199"/>
      <c r="CDO70" s="199"/>
      <c r="CDP70" s="199"/>
      <c r="CDQ70" s="199"/>
      <c r="CDR70" s="199"/>
      <c r="CDS70" s="199"/>
      <c r="CDT70" s="199"/>
      <c r="CDU70" s="199"/>
      <c r="CDV70" s="199"/>
      <c r="CDW70" s="199"/>
      <c r="CDX70" s="199"/>
      <c r="CDY70" s="199"/>
      <c r="CDZ70" s="199"/>
      <c r="CEA70" s="199"/>
      <c r="CEB70" s="199"/>
      <c r="CEC70" s="199"/>
      <c r="CED70" s="199"/>
      <c r="CEE70" s="199"/>
      <c r="CEF70" s="199"/>
      <c r="CEG70" s="199"/>
      <c r="CEH70" s="199"/>
      <c r="CEI70" s="199"/>
      <c r="CEJ70" s="199"/>
      <c r="CEK70" s="199"/>
      <c r="CEL70" s="199"/>
      <c r="CEM70" s="199"/>
      <c r="CEN70" s="199"/>
      <c r="CEO70" s="199"/>
      <c r="CEP70" s="199"/>
      <c r="CEQ70" s="199"/>
      <c r="CER70" s="199"/>
      <c r="CES70" s="199"/>
      <c r="CET70" s="199"/>
      <c r="CEU70" s="199"/>
      <c r="CEV70" s="199"/>
      <c r="CEW70" s="199"/>
      <c r="CEX70" s="199"/>
      <c r="CEY70" s="199"/>
      <c r="CEZ70" s="199"/>
      <c r="CFA70" s="199"/>
      <c r="CFB70" s="199"/>
      <c r="CFC70" s="199"/>
      <c r="CFD70" s="199"/>
      <c r="CFE70" s="199"/>
      <c r="CFF70" s="199"/>
      <c r="CFG70" s="199"/>
      <c r="CFH70" s="199"/>
      <c r="CFI70" s="199"/>
      <c r="CFJ70" s="199"/>
      <c r="CFK70" s="199"/>
      <c r="CFL70" s="199"/>
      <c r="CFM70" s="199"/>
      <c r="CFN70" s="199"/>
      <c r="CFO70" s="199"/>
      <c r="CFP70" s="199"/>
      <c r="CFQ70" s="199"/>
      <c r="CFR70" s="199"/>
      <c r="CFS70" s="199"/>
      <c r="CFT70" s="199"/>
      <c r="CFU70" s="199"/>
      <c r="CFV70" s="199"/>
      <c r="CFW70" s="199"/>
      <c r="CFX70" s="199"/>
      <c r="CFY70" s="199"/>
      <c r="CFZ70" s="199"/>
      <c r="CGA70" s="199"/>
      <c r="CGB70" s="199"/>
      <c r="CGC70" s="199"/>
      <c r="CGD70" s="199"/>
      <c r="CGE70" s="199"/>
      <c r="CGF70" s="199"/>
      <c r="CGG70" s="199"/>
      <c r="CGH70" s="199"/>
      <c r="CGI70" s="199"/>
      <c r="CGJ70" s="199"/>
      <c r="CGK70" s="199"/>
      <c r="CGL70" s="199"/>
      <c r="CGM70" s="199"/>
      <c r="CGN70" s="199"/>
      <c r="CGO70" s="199"/>
      <c r="CGP70" s="199"/>
      <c r="CGQ70" s="199"/>
      <c r="CGR70" s="199"/>
      <c r="CGS70" s="199"/>
      <c r="CGT70" s="199"/>
      <c r="CGU70" s="199"/>
      <c r="CGV70" s="199"/>
      <c r="CGW70" s="199"/>
      <c r="CGX70" s="199"/>
      <c r="CGY70" s="199"/>
      <c r="CGZ70" s="199"/>
      <c r="CHA70" s="199"/>
      <c r="CHB70" s="199"/>
      <c r="CHC70" s="199"/>
      <c r="CHD70" s="199"/>
      <c r="CHE70" s="199"/>
      <c r="CHF70" s="199"/>
      <c r="CHG70" s="199"/>
      <c r="CHH70" s="199"/>
      <c r="CHI70" s="199"/>
      <c r="CHJ70" s="199"/>
      <c r="CHK70" s="199"/>
      <c r="CHL70" s="199"/>
      <c r="CHM70" s="199"/>
      <c r="CHN70" s="199"/>
      <c r="CHO70" s="199"/>
      <c r="CHP70" s="199"/>
      <c r="CHQ70" s="199"/>
      <c r="CHR70" s="199"/>
      <c r="CHS70" s="199"/>
      <c r="CHT70" s="199"/>
      <c r="CHU70" s="199"/>
      <c r="CHV70" s="199"/>
      <c r="CHW70" s="199"/>
      <c r="CHX70" s="199"/>
      <c r="CHY70" s="199"/>
      <c r="CHZ70" s="199"/>
      <c r="CIA70" s="199"/>
      <c r="CIB70" s="199"/>
      <c r="CIC70" s="199"/>
      <c r="CID70" s="199"/>
      <c r="CIE70" s="199"/>
      <c r="CIF70" s="199"/>
      <c r="CIG70" s="199"/>
      <c r="CIH70" s="199"/>
      <c r="CII70" s="199"/>
      <c r="CIJ70" s="199"/>
      <c r="CIK70" s="199"/>
      <c r="CIL70" s="199"/>
      <c r="CIM70" s="199"/>
      <c r="CIN70" s="199"/>
      <c r="CIO70" s="199"/>
      <c r="CIP70" s="199"/>
      <c r="CIQ70" s="199"/>
      <c r="CIR70" s="199"/>
      <c r="CIS70" s="199"/>
      <c r="CIT70" s="199"/>
      <c r="CIU70" s="199"/>
      <c r="CIV70" s="199"/>
      <c r="CIW70" s="199"/>
      <c r="CIX70" s="199"/>
      <c r="CIY70" s="199"/>
      <c r="CIZ70" s="199"/>
      <c r="CJA70" s="199"/>
      <c r="CJB70" s="199"/>
      <c r="CJC70" s="199"/>
      <c r="CJD70" s="199"/>
      <c r="CJE70" s="199"/>
      <c r="CJF70" s="199"/>
      <c r="CJG70" s="199"/>
      <c r="CJH70" s="199"/>
      <c r="CJI70" s="199"/>
      <c r="CJJ70" s="199"/>
      <c r="CJK70" s="199"/>
      <c r="CJL70" s="199"/>
      <c r="CJM70" s="199"/>
      <c r="CJN70" s="199"/>
      <c r="CJO70" s="199"/>
      <c r="CJP70" s="199"/>
      <c r="CJQ70" s="199"/>
      <c r="CJR70" s="199"/>
      <c r="CJS70" s="199"/>
      <c r="CJT70" s="199"/>
      <c r="CJU70" s="199"/>
      <c r="CJV70" s="199"/>
      <c r="CJW70" s="199"/>
      <c r="CJX70" s="199"/>
      <c r="CJY70" s="199"/>
      <c r="CJZ70" s="199"/>
      <c r="CKA70" s="199"/>
      <c r="CKB70" s="199"/>
      <c r="CKC70" s="199"/>
      <c r="CKD70" s="199"/>
      <c r="CKE70" s="199"/>
      <c r="CKF70" s="199"/>
      <c r="CKG70" s="199"/>
      <c r="CKH70" s="199"/>
      <c r="CKI70" s="199"/>
      <c r="CKJ70" s="199"/>
      <c r="CKK70" s="199"/>
      <c r="CKL70" s="199"/>
      <c r="CKM70" s="199"/>
      <c r="CKN70" s="199"/>
      <c r="CKO70" s="199"/>
      <c r="CKP70" s="199"/>
      <c r="CKQ70" s="199"/>
      <c r="CKR70" s="199"/>
      <c r="CKS70" s="199"/>
      <c r="CKT70" s="199"/>
      <c r="CKU70" s="199"/>
      <c r="CKV70" s="199"/>
      <c r="CKW70" s="199"/>
      <c r="CKX70" s="199"/>
      <c r="CKY70" s="199"/>
      <c r="CKZ70" s="199"/>
      <c r="CLA70" s="199"/>
      <c r="CLB70" s="199"/>
      <c r="CLC70" s="199"/>
      <c r="CLD70" s="199"/>
      <c r="CLE70" s="199"/>
      <c r="CLF70" s="199"/>
      <c r="CLG70" s="199"/>
      <c r="CLH70" s="199"/>
      <c r="CLI70" s="199"/>
      <c r="CLJ70" s="199"/>
      <c r="CLK70" s="199"/>
      <c r="CLL70" s="199"/>
      <c r="CLM70" s="199"/>
      <c r="CLN70" s="199"/>
      <c r="CLO70" s="199"/>
      <c r="CLP70" s="199"/>
      <c r="CLQ70" s="199"/>
      <c r="CLR70" s="199"/>
      <c r="CLS70" s="199"/>
      <c r="CLT70" s="199"/>
      <c r="CLU70" s="199"/>
      <c r="CLV70" s="199"/>
      <c r="CLW70" s="199"/>
      <c r="CLX70" s="199"/>
      <c r="CLY70" s="199"/>
      <c r="CLZ70" s="199"/>
      <c r="CMA70" s="199"/>
      <c r="CMB70" s="199"/>
      <c r="CMC70" s="199"/>
      <c r="CMD70" s="199"/>
      <c r="CME70" s="199"/>
      <c r="CMF70" s="199"/>
      <c r="CMG70" s="199"/>
      <c r="CMH70" s="199"/>
      <c r="CMI70" s="199"/>
      <c r="CMJ70" s="199"/>
      <c r="CMK70" s="199"/>
      <c r="CML70" s="199"/>
      <c r="CMM70" s="199"/>
      <c r="CMN70" s="199"/>
      <c r="CMO70" s="199"/>
      <c r="CMP70" s="199"/>
      <c r="CMQ70" s="199"/>
      <c r="CMR70" s="199"/>
      <c r="CMS70" s="199"/>
      <c r="CMT70" s="199"/>
      <c r="CMU70" s="199"/>
      <c r="CMV70" s="199"/>
      <c r="CMW70" s="199"/>
      <c r="CMX70" s="199"/>
      <c r="CMY70" s="199"/>
      <c r="CMZ70" s="199"/>
      <c r="CNA70" s="199"/>
      <c r="CNB70" s="199"/>
      <c r="CNC70" s="199"/>
      <c r="CND70" s="199"/>
      <c r="CNE70" s="199"/>
      <c r="CNF70" s="199"/>
      <c r="CNG70" s="199"/>
      <c r="CNH70" s="199"/>
      <c r="CNI70" s="199"/>
      <c r="CNJ70" s="199"/>
      <c r="CNK70" s="199"/>
      <c r="CNL70" s="199"/>
      <c r="CNM70" s="199"/>
      <c r="CNN70" s="199"/>
      <c r="CNO70" s="199"/>
      <c r="CNP70" s="199"/>
      <c r="CNQ70" s="199"/>
      <c r="CNR70" s="199"/>
      <c r="CNS70" s="199"/>
      <c r="CNT70" s="199"/>
      <c r="CNU70" s="199"/>
      <c r="CNV70" s="199"/>
      <c r="CNW70" s="199"/>
      <c r="CNX70" s="199"/>
      <c r="CNY70" s="199"/>
      <c r="CNZ70" s="199"/>
      <c r="COA70" s="199"/>
      <c r="COB70" s="199"/>
      <c r="COC70" s="199"/>
      <c r="COD70" s="199"/>
      <c r="COE70" s="199"/>
      <c r="COF70" s="199"/>
      <c r="COG70" s="199"/>
      <c r="COH70" s="199"/>
      <c r="COI70" s="199"/>
      <c r="COJ70" s="199"/>
      <c r="COK70" s="199"/>
      <c r="COL70" s="199"/>
      <c r="COM70" s="199"/>
      <c r="CON70" s="199"/>
      <c r="COO70" s="199"/>
      <c r="COP70" s="199"/>
      <c r="COQ70" s="199"/>
      <c r="COR70" s="199"/>
      <c r="COS70" s="199"/>
      <c r="COT70" s="199"/>
      <c r="COU70" s="199"/>
      <c r="COV70" s="199"/>
      <c r="COW70" s="199"/>
      <c r="COX70" s="199"/>
      <c r="COY70" s="199"/>
      <c r="COZ70" s="199"/>
      <c r="CPA70" s="199"/>
      <c r="CPB70" s="199"/>
      <c r="CPC70" s="199"/>
      <c r="CPD70" s="199"/>
      <c r="CPE70" s="199"/>
      <c r="CPF70" s="199"/>
      <c r="CPG70" s="199"/>
      <c r="CPH70" s="199"/>
      <c r="CPI70" s="199"/>
      <c r="CPJ70" s="199"/>
      <c r="CPK70" s="199"/>
      <c r="CPL70" s="199"/>
      <c r="CPM70" s="199"/>
      <c r="CPN70" s="199"/>
      <c r="CPO70" s="199"/>
      <c r="CPP70" s="199"/>
      <c r="CPQ70" s="199"/>
      <c r="CPR70" s="199"/>
      <c r="CPS70" s="199"/>
      <c r="CPT70" s="199"/>
      <c r="CPU70" s="199"/>
      <c r="CPV70" s="199"/>
      <c r="CPW70" s="199"/>
      <c r="CPX70" s="199"/>
      <c r="CPY70" s="199"/>
      <c r="CPZ70" s="199"/>
      <c r="CQA70" s="199"/>
      <c r="CQB70" s="199"/>
      <c r="CQC70" s="199"/>
      <c r="CQD70" s="199"/>
      <c r="CQE70" s="199"/>
      <c r="CQF70" s="199"/>
      <c r="CQG70" s="199"/>
      <c r="CQH70" s="199"/>
      <c r="CQI70" s="199"/>
      <c r="CQJ70" s="199"/>
      <c r="CQK70" s="199"/>
      <c r="CQL70" s="199"/>
      <c r="CQM70" s="199"/>
      <c r="CQN70" s="199"/>
      <c r="CQO70" s="199"/>
      <c r="CQP70" s="199"/>
      <c r="CQQ70" s="199"/>
      <c r="CQR70" s="199"/>
      <c r="CQS70" s="199"/>
      <c r="CQT70" s="199"/>
      <c r="CQU70" s="199"/>
      <c r="CQV70" s="199"/>
      <c r="CQW70" s="199"/>
      <c r="CQX70" s="199"/>
      <c r="CQY70" s="199"/>
      <c r="CQZ70" s="199"/>
      <c r="CRA70" s="199"/>
      <c r="CRB70" s="199"/>
      <c r="CRC70" s="199"/>
      <c r="CRD70" s="199"/>
      <c r="CRE70" s="199"/>
      <c r="CRF70" s="199"/>
      <c r="CRG70" s="199"/>
      <c r="CRH70" s="199"/>
      <c r="CRI70" s="199"/>
      <c r="CRJ70" s="199"/>
      <c r="CRK70" s="199"/>
      <c r="CRL70" s="199"/>
      <c r="CRM70" s="199"/>
      <c r="CRN70" s="199"/>
      <c r="CRO70" s="199"/>
      <c r="CRP70" s="199"/>
      <c r="CRQ70" s="199"/>
      <c r="CRR70" s="199"/>
      <c r="CRS70" s="199"/>
      <c r="CRT70" s="199"/>
      <c r="CRU70" s="199"/>
      <c r="CRV70" s="199"/>
      <c r="CRW70" s="199"/>
      <c r="CRX70" s="199"/>
      <c r="CRY70" s="199"/>
      <c r="CRZ70" s="199"/>
      <c r="CSA70" s="199"/>
      <c r="CSB70" s="199"/>
      <c r="CSC70" s="199"/>
      <c r="CSD70" s="199"/>
      <c r="CSE70" s="199"/>
      <c r="CSF70" s="199"/>
      <c r="CSG70" s="199"/>
      <c r="CSH70" s="199"/>
      <c r="CSI70" s="199"/>
      <c r="CSJ70" s="199"/>
      <c r="CSK70" s="199"/>
      <c r="CSL70" s="199"/>
      <c r="CSM70" s="199"/>
      <c r="CSN70" s="199"/>
      <c r="CSO70" s="199"/>
      <c r="CSP70" s="199"/>
      <c r="CSQ70" s="199"/>
      <c r="CSR70" s="199"/>
      <c r="CSS70" s="199"/>
      <c r="CST70" s="199"/>
      <c r="CSU70" s="199"/>
      <c r="CSV70" s="199"/>
      <c r="CSW70" s="199"/>
      <c r="CSX70" s="199"/>
      <c r="CSY70" s="199"/>
      <c r="CSZ70" s="199"/>
      <c r="CTA70" s="199"/>
      <c r="CTB70" s="199"/>
      <c r="CTC70" s="199"/>
      <c r="CTD70" s="199"/>
      <c r="CTE70" s="199"/>
      <c r="CTF70" s="199"/>
      <c r="CTG70" s="199"/>
      <c r="CTH70" s="199"/>
      <c r="CTI70" s="199"/>
      <c r="CTJ70" s="199"/>
      <c r="CTK70" s="199"/>
      <c r="CTL70" s="199"/>
      <c r="CTM70" s="199"/>
      <c r="CTN70" s="199"/>
      <c r="CTO70" s="199"/>
      <c r="CTP70" s="199"/>
      <c r="CTQ70" s="199"/>
      <c r="CTR70" s="199"/>
      <c r="CTS70" s="199"/>
      <c r="CTT70" s="199"/>
      <c r="CTU70" s="199"/>
      <c r="CTV70" s="199"/>
      <c r="CTW70" s="199"/>
      <c r="CTX70" s="199"/>
      <c r="CTY70" s="199"/>
      <c r="CTZ70" s="199"/>
      <c r="CUA70" s="199"/>
      <c r="CUB70" s="199"/>
      <c r="CUC70" s="199"/>
      <c r="CUD70" s="199"/>
      <c r="CUE70" s="199"/>
      <c r="CUF70" s="199"/>
      <c r="CUG70" s="199"/>
      <c r="CUH70" s="199"/>
      <c r="CUI70" s="199"/>
      <c r="CUJ70" s="199"/>
      <c r="CUK70" s="199"/>
      <c r="CUL70" s="199"/>
      <c r="CUM70" s="199"/>
      <c r="CUN70" s="199"/>
      <c r="CUO70" s="199"/>
      <c r="CUP70" s="199"/>
      <c r="CUQ70" s="199"/>
      <c r="CUR70" s="199"/>
      <c r="CUS70" s="199"/>
      <c r="CUT70" s="199"/>
      <c r="CUU70" s="199"/>
      <c r="CUV70" s="199"/>
      <c r="CUW70" s="199"/>
      <c r="CUX70" s="199"/>
      <c r="CUY70" s="199"/>
      <c r="CUZ70" s="199"/>
      <c r="CVA70" s="199"/>
      <c r="CVB70" s="199"/>
      <c r="CVC70" s="199"/>
      <c r="CVD70" s="199"/>
      <c r="CVE70" s="199"/>
      <c r="CVF70" s="199"/>
      <c r="CVG70" s="199"/>
      <c r="CVH70" s="199"/>
      <c r="CVI70" s="199"/>
      <c r="CVJ70" s="199"/>
      <c r="CVK70" s="199"/>
      <c r="CVL70" s="199"/>
      <c r="CVM70" s="199"/>
      <c r="CVN70" s="199"/>
      <c r="CVO70" s="199"/>
      <c r="CVP70" s="199"/>
      <c r="CVQ70" s="199"/>
      <c r="CVR70" s="199"/>
      <c r="CVS70" s="199"/>
      <c r="CVT70" s="199"/>
      <c r="CVU70" s="199"/>
      <c r="CVV70" s="199"/>
      <c r="CVW70" s="199"/>
      <c r="CVX70" s="199"/>
      <c r="CVY70" s="199"/>
      <c r="CVZ70" s="199"/>
      <c r="CWA70" s="199"/>
      <c r="CWB70" s="199"/>
      <c r="CWC70" s="199"/>
      <c r="CWD70" s="199"/>
      <c r="CWE70" s="199"/>
      <c r="CWF70" s="199"/>
      <c r="CWG70" s="199"/>
      <c r="CWH70" s="199"/>
      <c r="CWI70" s="199"/>
      <c r="CWJ70" s="199"/>
      <c r="CWK70" s="199"/>
      <c r="CWL70" s="199"/>
      <c r="CWM70" s="199"/>
      <c r="CWN70" s="199"/>
      <c r="CWO70" s="199"/>
      <c r="CWP70" s="199"/>
      <c r="CWQ70" s="199"/>
      <c r="CWR70" s="199"/>
      <c r="CWS70" s="199"/>
      <c r="CWT70" s="199"/>
      <c r="CWU70" s="199"/>
      <c r="CWV70" s="199"/>
      <c r="CWW70" s="199"/>
      <c r="CWX70" s="199"/>
      <c r="CWY70" s="199"/>
      <c r="CWZ70" s="199"/>
      <c r="CXA70" s="199"/>
      <c r="CXB70" s="199"/>
      <c r="CXC70" s="199"/>
      <c r="CXD70" s="199"/>
      <c r="CXE70" s="199"/>
      <c r="CXF70" s="199"/>
      <c r="CXG70" s="199"/>
      <c r="CXH70" s="199"/>
      <c r="CXI70" s="199"/>
      <c r="CXJ70" s="199"/>
      <c r="CXK70" s="199"/>
      <c r="CXL70" s="199"/>
      <c r="CXM70" s="199"/>
      <c r="CXN70" s="199"/>
      <c r="CXO70" s="199"/>
      <c r="CXP70" s="199"/>
      <c r="CXQ70" s="199"/>
      <c r="CXR70" s="199"/>
      <c r="CXS70" s="199"/>
      <c r="CXT70" s="199"/>
      <c r="CXU70" s="199"/>
      <c r="CXV70" s="199"/>
      <c r="CXW70" s="199"/>
      <c r="CXX70" s="199"/>
      <c r="CXY70" s="199"/>
      <c r="CXZ70" s="199"/>
      <c r="CYA70" s="199"/>
      <c r="CYB70" s="199"/>
      <c r="CYC70" s="199"/>
      <c r="CYD70" s="199"/>
      <c r="CYE70" s="199"/>
      <c r="CYF70" s="199"/>
      <c r="CYG70" s="199"/>
      <c r="CYH70" s="199"/>
      <c r="CYI70" s="199"/>
      <c r="CYJ70" s="199"/>
      <c r="CYK70" s="199"/>
      <c r="CYL70" s="199"/>
      <c r="CYM70" s="199"/>
      <c r="CYN70" s="199"/>
      <c r="CYO70" s="199"/>
      <c r="CYP70" s="199"/>
      <c r="CYQ70" s="199"/>
      <c r="CYR70" s="199"/>
      <c r="CYS70" s="199"/>
      <c r="CYT70" s="199"/>
      <c r="CYU70" s="199"/>
      <c r="CYV70" s="199"/>
      <c r="CYW70" s="199"/>
      <c r="CYX70" s="199"/>
      <c r="CYY70" s="199"/>
      <c r="CYZ70" s="199"/>
      <c r="CZA70" s="199"/>
      <c r="CZB70" s="199"/>
      <c r="CZC70" s="199"/>
      <c r="CZD70" s="199"/>
      <c r="CZE70" s="199"/>
      <c r="CZF70" s="199"/>
      <c r="CZG70" s="199"/>
      <c r="CZH70" s="199"/>
      <c r="CZI70" s="199"/>
      <c r="CZJ70" s="199"/>
      <c r="CZK70" s="199"/>
      <c r="CZL70" s="199"/>
      <c r="CZM70" s="199"/>
      <c r="CZN70" s="199"/>
      <c r="CZO70" s="199"/>
      <c r="CZP70" s="199"/>
      <c r="CZQ70" s="199"/>
      <c r="CZR70" s="199"/>
      <c r="CZS70" s="199"/>
      <c r="CZT70" s="199"/>
      <c r="CZU70" s="199"/>
      <c r="CZV70" s="199"/>
      <c r="CZW70" s="199"/>
      <c r="CZX70" s="199"/>
      <c r="CZY70" s="199"/>
      <c r="CZZ70" s="199"/>
      <c r="DAA70" s="199"/>
      <c r="DAB70" s="199"/>
      <c r="DAC70" s="199"/>
      <c r="DAD70" s="199"/>
      <c r="DAE70" s="199"/>
      <c r="DAF70" s="199"/>
      <c r="DAG70" s="199"/>
      <c r="DAH70" s="199"/>
      <c r="DAI70" s="199"/>
      <c r="DAJ70" s="199"/>
      <c r="DAK70" s="199"/>
      <c r="DAL70" s="199"/>
      <c r="DAM70" s="199"/>
      <c r="DAN70" s="199"/>
      <c r="DAO70" s="199"/>
      <c r="DAP70" s="199"/>
      <c r="DAQ70" s="199"/>
      <c r="DAR70" s="199"/>
      <c r="DAS70" s="199"/>
      <c r="DAT70" s="199"/>
      <c r="DAU70" s="199"/>
      <c r="DAV70" s="199"/>
      <c r="DAW70" s="199"/>
      <c r="DAX70" s="199"/>
      <c r="DAY70" s="199"/>
      <c r="DAZ70" s="199"/>
      <c r="DBA70" s="199"/>
      <c r="DBB70" s="199"/>
      <c r="DBC70" s="199"/>
      <c r="DBD70" s="199"/>
      <c r="DBE70" s="199"/>
      <c r="DBF70" s="199"/>
      <c r="DBG70" s="199"/>
      <c r="DBH70" s="199"/>
      <c r="DBI70" s="199"/>
      <c r="DBJ70" s="199"/>
      <c r="DBK70" s="199"/>
      <c r="DBL70" s="199"/>
      <c r="DBM70" s="199"/>
      <c r="DBN70" s="199"/>
      <c r="DBO70" s="199"/>
      <c r="DBP70" s="199"/>
      <c r="DBQ70" s="199"/>
      <c r="DBR70" s="199"/>
      <c r="DBS70" s="199"/>
      <c r="DBT70" s="199"/>
      <c r="DBU70" s="199"/>
      <c r="DBV70" s="199"/>
      <c r="DBW70" s="199"/>
      <c r="DBX70" s="199"/>
      <c r="DBY70" s="199"/>
      <c r="DBZ70" s="199"/>
      <c r="DCA70" s="199"/>
      <c r="DCB70" s="199"/>
      <c r="DCC70" s="199"/>
      <c r="DCD70" s="199"/>
      <c r="DCE70" s="199"/>
      <c r="DCF70" s="199"/>
      <c r="DCG70" s="199"/>
      <c r="DCH70" s="199"/>
      <c r="DCI70" s="199"/>
      <c r="DCJ70" s="199"/>
      <c r="DCK70" s="199"/>
      <c r="DCL70" s="199"/>
      <c r="DCM70" s="199"/>
      <c r="DCN70" s="199"/>
      <c r="DCO70" s="199"/>
      <c r="DCP70" s="199"/>
      <c r="DCQ70" s="199"/>
      <c r="DCR70" s="199"/>
      <c r="DCS70" s="199"/>
      <c r="DCT70" s="199"/>
      <c r="DCU70" s="199"/>
      <c r="DCV70" s="199"/>
      <c r="DCW70" s="199"/>
      <c r="DCX70" s="199"/>
      <c r="DCY70" s="199"/>
      <c r="DCZ70" s="199"/>
      <c r="DDA70" s="199"/>
      <c r="DDB70" s="199"/>
      <c r="DDC70" s="199"/>
      <c r="DDD70" s="199"/>
      <c r="DDE70" s="199"/>
      <c r="DDF70" s="199"/>
      <c r="DDG70" s="199"/>
      <c r="DDH70" s="199"/>
      <c r="DDI70" s="199"/>
      <c r="DDJ70" s="199"/>
      <c r="DDK70" s="199"/>
      <c r="DDL70" s="199"/>
      <c r="DDM70" s="199"/>
      <c r="DDN70" s="199"/>
      <c r="DDO70" s="199"/>
      <c r="DDP70" s="199"/>
      <c r="DDQ70" s="199"/>
      <c r="DDR70" s="199"/>
      <c r="DDS70" s="199"/>
      <c r="DDT70" s="199"/>
      <c r="DDU70" s="199"/>
      <c r="DDV70" s="199"/>
      <c r="DDW70" s="199"/>
      <c r="DDX70" s="199"/>
      <c r="DDY70" s="199"/>
      <c r="DDZ70" s="199"/>
      <c r="DEA70" s="199"/>
      <c r="DEB70" s="199"/>
      <c r="DEC70" s="199"/>
      <c r="DED70" s="199"/>
      <c r="DEE70" s="199"/>
      <c r="DEF70" s="199"/>
      <c r="DEG70" s="199"/>
      <c r="DEH70" s="199"/>
      <c r="DEI70" s="199"/>
      <c r="DEJ70" s="199"/>
      <c r="DEK70" s="199"/>
      <c r="DEL70" s="199"/>
      <c r="DEM70" s="199"/>
      <c r="DEN70" s="199"/>
      <c r="DEO70" s="199"/>
      <c r="DEP70" s="199"/>
      <c r="DEQ70" s="199"/>
      <c r="DER70" s="199"/>
      <c r="DES70" s="199"/>
      <c r="DET70" s="199"/>
      <c r="DEU70" s="199"/>
      <c r="DEV70" s="199"/>
      <c r="DEW70" s="199"/>
      <c r="DEX70" s="199"/>
      <c r="DEY70" s="199"/>
      <c r="DEZ70" s="199"/>
      <c r="DFA70" s="199"/>
      <c r="DFB70" s="199"/>
      <c r="DFC70" s="199"/>
      <c r="DFD70" s="199"/>
      <c r="DFE70" s="199"/>
      <c r="DFF70" s="199"/>
      <c r="DFG70" s="199"/>
      <c r="DFH70" s="199"/>
      <c r="DFI70" s="199"/>
      <c r="DFJ70" s="199"/>
      <c r="DFK70" s="199"/>
      <c r="DFL70" s="199"/>
      <c r="DFM70" s="199"/>
      <c r="DFN70" s="199"/>
      <c r="DFO70" s="199"/>
      <c r="DFP70" s="199"/>
      <c r="DFQ70" s="199"/>
      <c r="DFR70" s="199"/>
      <c r="DFS70" s="199"/>
      <c r="DFT70" s="199"/>
      <c r="DFU70" s="199"/>
      <c r="DFV70" s="199"/>
      <c r="DFW70" s="199"/>
      <c r="DFX70" s="199"/>
      <c r="DFY70" s="199"/>
      <c r="DFZ70" s="199"/>
      <c r="DGA70" s="199"/>
      <c r="DGB70" s="199"/>
      <c r="DGC70" s="199"/>
      <c r="DGD70" s="199"/>
      <c r="DGE70" s="199"/>
      <c r="DGF70" s="199"/>
      <c r="DGG70" s="199"/>
      <c r="DGH70" s="199"/>
      <c r="DGI70" s="199"/>
      <c r="DGJ70" s="199"/>
      <c r="DGK70" s="199"/>
      <c r="DGL70" s="199"/>
      <c r="DGM70" s="199"/>
      <c r="DGN70" s="199"/>
      <c r="DGO70" s="199"/>
      <c r="DGP70" s="199"/>
      <c r="DGQ70" s="199"/>
      <c r="DGR70" s="199"/>
      <c r="DGS70" s="199"/>
      <c r="DGT70" s="199"/>
      <c r="DGU70" s="199"/>
      <c r="DGV70" s="199"/>
      <c r="DGW70" s="199"/>
      <c r="DGX70" s="199"/>
      <c r="DGY70" s="199"/>
      <c r="DGZ70" s="199"/>
      <c r="DHA70" s="199"/>
      <c r="DHB70" s="199"/>
      <c r="DHC70" s="199"/>
      <c r="DHD70" s="199"/>
      <c r="DHE70" s="199"/>
      <c r="DHF70" s="199"/>
      <c r="DHG70" s="199"/>
      <c r="DHH70" s="199"/>
      <c r="DHI70" s="199"/>
      <c r="DHJ70" s="199"/>
      <c r="DHK70" s="199"/>
      <c r="DHL70" s="199"/>
      <c r="DHM70" s="199"/>
      <c r="DHN70" s="199"/>
      <c r="DHO70" s="199"/>
      <c r="DHP70" s="199"/>
      <c r="DHQ70" s="199"/>
      <c r="DHR70" s="199"/>
      <c r="DHS70" s="199"/>
      <c r="DHT70" s="199"/>
      <c r="DHU70" s="199"/>
      <c r="DHV70" s="199"/>
      <c r="DHW70" s="199"/>
      <c r="DHX70" s="199"/>
      <c r="DHY70" s="199"/>
      <c r="DHZ70" s="199"/>
      <c r="DIA70" s="199"/>
      <c r="DIB70" s="199"/>
      <c r="DIC70" s="199"/>
      <c r="DID70" s="199"/>
      <c r="DIE70" s="199"/>
      <c r="DIF70" s="199"/>
      <c r="DIG70" s="199"/>
      <c r="DIH70" s="199"/>
      <c r="DII70" s="199"/>
      <c r="DIJ70" s="199"/>
      <c r="DIK70" s="199"/>
      <c r="DIL70" s="199"/>
      <c r="DIM70" s="199"/>
      <c r="DIN70" s="199"/>
      <c r="DIO70" s="199"/>
      <c r="DIP70" s="199"/>
      <c r="DIQ70" s="199"/>
      <c r="DIR70" s="199"/>
      <c r="DIS70" s="199"/>
      <c r="DIT70" s="199"/>
      <c r="DIU70" s="199"/>
      <c r="DIV70" s="199"/>
      <c r="DIW70" s="199"/>
      <c r="DIX70" s="199"/>
      <c r="DIY70" s="199"/>
      <c r="DIZ70" s="199"/>
      <c r="DJA70" s="199"/>
      <c r="DJB70" s="199"/>
      <c r="DJC70" s="199"/>
      <c r="DJD70" s="199"/>
      <c r="DJE70" s="199"/>
      <c r="DJF70" s="199"/>
      <c r="DJG70" s="199"/>
      <c r="DJH70" s="199"/>
      <c r="DJI70" s="199"/>
      <c r="DJJ70" s="199"/>
      <c r="DJK70" s="199"/>
      <c r="DJL70" s="199"/>
      <c r="DJM70" s="199"/>
      <c r="DJN70" s="199"/>
      <c r="DJO70" s="199"/>
      <c r="DJP70" s="199"/>
      <c r="DJQ70" s="199"/>
      <c r="DJR70" s="199"/>
      <c r="DJS70" s="199"/>
      <c r="DJT70" s="199"/>
      <c r="DJU70" s="199"/>
      <c r="DJV70" s="199"/>
      <c r="DJW70" s="199"/>
      <c r="DJX70" s="199"/>
      <c r="DJY70" s="199"/>
      <c r="DJZ70" s="199"/>
      <c r="DKA70" s="199"/>
      <c r="DKB70" s="199"/>
      <c r="DKC70" s="199"/>
      <c r="DKD70" s="199"/>
      <c r="DKE70" s="199"/>
      <c r="DKF70" s="199"/>
      <c r="DKG70" s="199"/>
      <c r="DKH70" s="199"/>
      <c r="DKI70" s="199"/>
      <c r="DKJ70" s="199"/>
      <c r="DKK70" s="199"/>
      <c r="DKL70" s="199"/>
      <c r="DKM70" s="199"/>
      <c r="DKN70" s="199"/>
      <c r="DKO70" s="199"/>
      <c r="DKP70" s="199"/>
      <c r="DKQ70" s="199"/>
      <c r="DKR70" s="199"/>
      <c r="DKS70" s="199"/>
      <c r="DKT70" s="199"/>
      <c r="DKU70" s="199"/>
      <c r="DKV70" s="199"/>
      <c r="DKW70" s="199"/>
      <c r="DKX70" s="199"/>
      <c r="DKY70" s="199"/>
      <c r="DKZ70" s="199"/>
      <c r="DLA70" s="199"/>
      <c r="DLB70" s="199"/>
      <c r="DLC70" s="199"/>
      <c r="DLD70" s="199"/>
      <c r="DLE70" s="199"/>
      <c r="DLF70" s="199"/>
      <c r="DLG70" s="199"/>
      <c r="DLH70" s="199"/>
      <c r="DLI70" s="199"/>
      <c r="DLJ70" s="199"/>
      <c r="DLK70" s="199"/>
      <c r="DLL70" s="199"/>
      <c r="DLM70" s="199"/>
      <c r="DLN70" s="199"/>
      <c r="DLO70" s="199"/>
      <c r="DLP70" s="199"/>
      <c r="DLQ70" s="199"/>
      <c r="DLR70" s="199"/>
      <c r="DLS70" s="199"/>
      <c r="DLT70" s="199"/>
      <c r="DLU70" s="199"/>
      <c r="DLV70" s="199"/>
      <c r="DLW70" s="199"/>
      <c r="DLX70" s="199"/>
      <c r="DLY70" s="199"/>
      <c r="DLZ70" s="199"/>
      <c r="DMA70" s="199"/>
      <c r="DMB70" s="199"/>
      <c r="DMC70" s="199"/>
      <c r="DMD70" s="199"/>
      <c r="DME70" s="199"/>
      <c r="DMF70" s="199"/>
      <c r="DMG70" s="199"/>
      <c r="DMH70" s="199"/>
      <c r="DMI70" s="199"/>
      <c r="DMJ70" s="199"/>
      <c r="DMK70" s="199"/>
      <c r="DML70" s="199"/>
      <c r="DMM70" s="199"/>
      <c r="DMN70" s="199"/>
      <c r="DMO70" s="199"/>
      <c r="DMP70" s="199"/>
      <c r="DMQ70" s="199"/>
      <c r="DMR70" s="199"/>
      <c r="DMS70" s="199"/>
      <c r="DMT70" s="199"/>
      <c r="DMU70" s="199"/>
      <c r="DMV70" s="199"/>
      <c r="DMW70" s="199"/>
      <c r="DMX70" s="199"/>
      <c r="DMY70" s="199"/>
      <c r="DMZ70" s="199"/>
      <c r="DNA70" s="199"/>
      <c r="DNB70" s="199"/>
      <c r="DNC70" s="199"/>
      <c r="DND70" s="199"/>
      <c r="DNE70" s="199"/>
      <c r="DNF70" s="199"/>
      <c r="DNG70" s="199"/>
      <c r="DNH70" s="199"/>
      <c r="DNI70" s="199"/>
      <c r="DNJ70" s="199"/>
      <c r="DNK70" s="199"/>
      <c r="DNL70" s="199"/>
      <c r="DNM70" s="199"/>
      <c r="DNN70" s="199"/>
      <c r="DNO70" s="199"/>
      <c r="DNP70" s="199"/>
      <c r="DNQ70" s="199"/>
      <c r="DNR70" s="199"/>
      <c r="DNS70" s="199"/>
      <c r="DNT70" s="199"/>
      <c r="DNU70" s="199"/>
      <c r="DNV70" s="199"/>
      <c r="DNW70" s="199"/>
      <c r="DNX70" s="199"/>
      <c r="DNY70" s="199"/>
      <c r="DNZ70" s="199"/>
      <c r="DOA70" s="199"/>
      <c r="DOB70" s="199"/>
      <c r="DOC70" s="199"/>
      <c r="DOD70" s="199"/>
      <c r="DOE70" s="199"/>
      <c r="DOF70" s="199"/>
      <c r="DOG70" s="199"/>
      <c r="DOH70" s="199"/>
      <c r="DOI70" s="199"/>
      <c r="DOJ70" s="199"/>
      <c r="DOK70" s="199"/>
      <c r="DOL70" s="199"/>
      <c r="DOM70" s="199"/>
      <c r="DON70" s="199"/>
      <c r="DOO70" s="199"/>
      <c r="DOP70" s="199"/>
      <c r="DOQ70" s="199"/>
      <c r="DOR70" s="199"/>
      <c r="DOS70" s="199"/>
      <c r="DOT70" s="199"/>
      <c r="DOU70" s="199"/>
      <c r="DOV70" s="199"/>
      <c r="DOW70" s="199"/>
      <c r="DOX70" s="199"/>
      <c r="DOY70" s="199"/>
      <c r="DOZ70" s="199"/>
      <c r="DPA70" s="199"/>
      <c r="DPB70" s="199"/>
      <c r="DPC70" s="199"/>
      <c r="DPD70" s="199"/>
      <c r="DPE70" s="199"/>
      <c r="DPF70" s="199"/>
      <c r="DPG70" s="199"/>
      <c r="DPH70" s="199"/>
      <c r="DPI70" s="199"/>
      <c r="DPJ70" s="199"/>
      <c r="DPK70" s="199"/>
      <c r="DPL70" s="199"/>
      <c r="DPM70" s="199"/>
      <c r="DPN70" s="199"/>
      <c r="DPO70" s="199"/>
      <c r="DPP70" s="199"/>
      <c r="DPQ70" s="199"/>
      <c r="DPR70" s="199"/>
      <c r="DPS70" s="199"/>
      <c r="DPT70" s="199"/>
      <c r="DPU70" s="199"/>
      <c r="DPV70" s="199"/>
      <c r="DPW70" s="199"/>
      <c r="DPX70" s="199"/>
      <c r="DPY70" s="199"/>
      <c r="DPZ70" s="199"/>
      <c r="DQA70" s="199"/>
      <c r="DQB70" s="199"/>
      <c r="DQC70" s="199"/>
      <c r="DQD70" s="199"/>
      <c r="DQE70" s="199"/>
      <c r="DQF70" s="199"/>
      <c r="DQG70" s="199"/>
      <c r="DQH70" s="199"/>
      <c r="DQI70" s="199"/>
      <c r="DQJ70" s="199"/>
      <c r="DQK70" s="199"/>
      <c r="DQL70" s="199"/>
      <c r="DQM70" s="199"/>
      <c r="DQN70" s="199"/>
      <c r="DQO70" s="199"/>
      <c r="DQP70" s="199"/>
      <c r="DQQ70" s="199"/>
      <c r="DQR70" s="199"/>
      <c r="DQS70" s="199"/>
      <c r="DQT70" s="199"/>
      <c r="DQU70" s="199"/>
      <c r="DQV70" s="199"/>
      <c r="DQW70" s="199"/>
      <c r="DQX70" s="199"/>
      <c r="DQY70" s="199"/>
      <c r="DQZ70" s="199"/>
      <c r="DRA70" s="199"/>
      <c r="DRB70" s="199"/>
      <c r="DRC70" s="199"/>
      <c r="DRD70" s="199"/>
      <c r="DRE70" s="199"/>
      <c r="DRF70" s="199"/>
      <c r="DRG70" s="199"/>
      <c r="DRH70" s="199"/>
      <c r="DRI70" s="199"/>
      <c r="DRJ70" s="199"/>
      <c r="DRK70" s="199"/>
      <c r="DRL70" s="199"/>
      <c r="DRM70" s="199"/>
      <c r="DRN70" s="199"/>
      <c r="DRO70" s="199"/>
      <c r="DRP70" s="199"/>
      <c r="DRQ70" s="199"/>
      <c r="DRR70" s="199"/>
      <c r="DRS70" s="199"/>
      <c r="DRT70" s="199"/>
      <c r="DRU70" s="199"/>
      <c r="DRV70" s="199"/>
      <c r="DRW70" s="199"/>
      <c r="DRX70" s="199"/>
      <c r="DRY70" s="199"/>
      <c r="DRZ70" s="199"/>
      <c r="DSA70" s="199"/>
      <c r="DSB70" s="199"/>
      <c r="DSC70" s="199"/>
      <c r="DSD70" s="199"/>
      <c r="DSE70" s="199"/>
      <c r="DSF70" s="199"/>
      <c r="DSG70" s="199"/>
      <c r="DSH70" s="199"/>
      <c r="DSI70" s="199"/>
      <c r="DSJ70" s="199"/>
      <c r="DSK70" s="199"/>
      <c r="DSL70" s="199"/>
      <c r="DSM70" s="199"/>
      <c r="DSN70" s="199"/>
      <c r="DSO70" s="199"/>
      <c r="DSP70" s="199"/>
      <c r="DSQ70" s="199"/>
      <c r="DSR70" s="199"/>
      <c r="DSS70" s="199"/>
      <c r="DST70" s="199"/>
      <c r="DSU70" s="199"/>
      <c r="DSV70" s="199"/>
      <c r="DSW70" s="199"/>
      <c r="DSX70" s="199"/>
      <c r="DSY70" s="199"/>
      <c r="DSZ70" s="199"/>
      <c r="DTA70" s="199"/>
      <c r="DTB70" s="199"/>
      <c r="DTC70" s="199"/>
      <c r="DTD70" s="199"/>
      <c r="DTE70" s="199"/>
      <c r="DTF70" s="199"/>
      <c r="DTG70" s="199"/>
      <c r="DTH70" s="199"/>
      <c r="DTI70" s="199"/>
      <c r="DTJ70" s="199"/>
      <c r="DTK70" s="199"/>
      <c r="DTL70" s="199"/>
      <c r="DTM70" s="199"/>
      <c r="DTN70" s="199"/>
      <c r="DTO70" s="199"/>
      <c r="DTP70" s="199"/>
      <c r="DTQ70" s="199"/>
      <c r="DTR70" s="199"/>
      <c r="DTS70" s="199"/>
      <c r="DTT70" s="199"/>
      <c r="DTU70" s="199"/>
      <c r="DTV70" s="199"/>
      <c r="DTW70" s="199"/>
      <c r="DTX70" s="199"/>
      <c r="DTY70" s="199"/>
      <c r="DTZ70" s="199"/>
      <c r="DUA70" s="199"/>
      <c r="DUB70" s="199"/>
      <c r="DUC70" s="199"/>
      <c r="DUD70" s="199"/>
      <c r="DUE70" s="199"/>
      <c r="DUF70" s="199"/>
      <c r="DUG70" s="199"/>
      <c r="DUH70" s="199"/>
      <c r="DUI70" s="199"/>
      <c r="DUJ70" s="199"/>
      <c r="DUK70" s="199"/>
      <c r="DUL70" s="199"/>
      <c r="DUM70" s="199"/>
      <c r="DUN70" s="199"/>
      <c r="DUO70" s="199"/>
      <c r="DUP70" s="199"/>
      <c r="DUQ70" s="199"/>
      <c r="DUR70" s="199"/>
      <c r="DUS70" s="199"/>
      <c r="DUT70" s="199"/>
      <c r="DUU70" s="199"/>
      <c r="DUV70" s="199"/>
      <c r="DUW70" s="199"/>
      <c r="DUX70" s="199"/>
      <c r="DUY70" s="199"/>
      <c r="DUZ70" s="199"/>
      <c r="DVA70" s="199"/>
      <c r="DVB70" s="199"/>
      <c r="DVC70" s="199"/>
      <c r="DVD70" s="199"/>
      <c r="DVE70" s="199"/>
      <c r="DVF70" s="199"/>
      <c r="DVG70" s="199"/>
      <c r="DVH70" s="199"/>
      <c r="DVI70" s="199"/>
      <c r="DVJ70" s="199"/>
      <c r="DVK70" s="199"/>
      <c r="DVL70" s="199"/>
      <c r="DVM70" s="199"/>
      <c r="DVN70" s="199"/>
      <c r="DVO70" s="199"/>
      <c r="DVP70" s="199"/>
      <c r="DVQ70" s="199"/>
      <c r="DVR70" s="199"/>
      <c r="DVS70" s="199"/>
      <c r="DVT70" s="199"/>
      <c r="DVU70" s="199"/>
      <c r="DVV70" s="199"/>
      <c r="DVW70" s="199"/>
      <c r="DVX70" s="199"/>
      <c r="DVY70" s="199"/>
      <c r="DVZ70" s="199"/>
      <c r="DWA70" s="199"/>
      <c r="DWB70" s="199"/>
      <c r="DWC70" s="199"/>
      <c r="DWD70" s="199"/>
      <c r="DWE70" s="199"/>
      <c r="DWF70" s="199"/>
      <c r="DWG70" s="199"/>
      <c r="DWH70" s="199"/>
      <c r="DWI70" s="199"/>
      <c r="DWJ70" s="199"/>
      <c r="DWK70" s="199"/>
      <c r="DWL70" s="199"/>
      <c r="DWM70" s="199"/>
      <c r="DWN70" s="199"/>
      <c r="DWO70" s="199"/>
      <c r="DWP70" s="199"/>
      <c r="DWQ70" s="199"/>
      <c r="DWR70" s="199"/>
      <c r="DWS70" s="199"/>
      <c r="DWT70" s="199"/>
      <c r="DWU70" s="199"/>
      <c r="DWV70" s="199"/>
      <c r="DWW70" s="199"/>
      <c r="DWX70" s="199"/>
      <c r="DWY70" s="199"/>
      <c r="DWZ70" s="199"/>
      <c r="DXA70" s="199"/>
      <c r="DXB70" s="199"/>
      <c r="DXC70" s="199"/>
      <c r="DXD70" s="199"/>
      <c r="DXE70" s="199"/>
      <c r="DXF70" s="199"/>
      <c r="DXG70" s="199"/>
      <c r="DXH70" s="199"/>
      <c r="DXI70" s="199"/>
      <c r="DXJ70" s="199"/>
      <c r="DXK70" s="199"/>
      <c r="DXL70" s="199"/>
      <c r="DXM70" s="199"/>
      <c r="DXN70" s="199"/>
      <c r="DXO70" s="199"/>
      <c r="DXP70" s="199"/>
      <c r="DXQ70" s="199"/>
      <c r="DXR70" s="199"/>
      <c r="DXS70" s="199"/>
      <c r="DXT70" s="199"/>
      <c r="DXU70" s="199"/>
      <c r="DXV70" s="199"/>
      <c r="DXW70" s="199"/>
      <c r="DXX70" s="199"/>
      <c r="DXY70" s="199"/>
      <c r="DXZ70" s="199"/>
      <c r="DYA70" s="199"/>
      <c r="DYB70" s="199"/>
      <c r="DYC70" s="199"/>
      <c r="DYD70" s="199"/>
      <c r="DYE70" s="199"/>
      <c r="DYF70" s="199"/>
      <c r="DYG70" s="199"/>
      <c r="DYH70" s="199"/>
      <c r="DYI70" s="199"/>
      <c r="DYJ70" s="199"/>
      <c r="DYK70" s="199"/>
      <c r="DYL70" s="199"/>
      <c r="DYM70" s="199"/>
      <c r="DYN70" s="199"/>
      <c r="DYO70" s="199"/>
      <c r="DYP70" s="199"/>
      <c r="DYQ70" s="199"/>
      <c r="DYR70" s="199"/>
      <c r="DYS70" s="199"/>
      <c r="DYT70" s="199"/>
      <c r="DYU70" s="199"/>
      <c r="DYV70" s="199"/>
      <c r="DYW70" s="199"/>
      <c r="DYX70" s="199"/>
      <c r="DYY70" s="199"/>
      <c r="DYZ70" s="199"/>
      <c r="DZA70" s="199"/>
      <c r="DZB70" s="199"/>
      <c r="DZC70" s="199"/>
      <c r="DZD70" s="199"/>
      <c r="DZE70" s="199"/>
      <c r="DZF70" s="199"/>
      <c r="DZG70" s="199"/>
      <c r="DZH70" s="199"/>
      <c r="DZI70" s="199"/>
      <c r="DZJ70" s="199"/>
      <c r="DZK70" s="199"/>
      <c r="DZL70" s="199"/>
      <c r="DZM70" s="199"/>
      <c r="DZN70" s="199"/>
      <c r="DZO70" s="199"/>
      <c r="DZP70" s="199"/>
      <c r="DZQ70" s="199"/>
      <c r="DZR70" s="199"/>
      <c r="DZS70" s="199"/>
      <c r="DZT70" s="199"/>
      <c r="DZU70" s="199"/>
      <c r="DZV70" s="199"/>
      <c r="DZW70" s="199"/>
      <c r="DZX70" s="199"/>
      <c r="DZY70" s="199"/>
      <c r="DZZ70" s="199"/>
      <c r="EAA70" s="199"/>
      <c r="EAB70" s="199"/>
      <c r="EAC70" s="199"/>
      <c r="EAD70" s="199"/>
      <c r="EAE70" s="199"/>
      <c r="EAF70" s="199"/>
      <c r="EAG70" s="199"/>
      <c r="EAH70" s="199"/>
      <c r="EAI70" s="199"/>
      <c r="EAJ70" s="199"/>
      <c r="EAK70" s="199"/>
      <c r="EAL70" s="199"/>
      <c r="EAM70" s="199"/>
      <c r="EAN70" s="199"/>
      <c r="EAO70" s="199"/>
      <c r="EAP70" s="199"/>
      <c r="EAQ70" s="199"/>
      <c r="EAR70" s="199"/>
      <c r="EAS70" s="199"/>
      <c r="EAT70" s="199"/>
      <c r="EAU70" s="199"/>
      <c r="EAV70" s="199"/>
      <c r="EAW70" s="199"/>
      <c r="EAX70" s="199"/>
      <c r="EAY70" s="199"/>
      <c r="EAZ70" s="199"/>
      <c r="EBA70" s="199"/>
      <c r="EBB70" s="199"/>
      <c r="EBC70" s="199"/>
      <c r="EBD70" s="199"/>
      <c r="EBE70" s="199"/>
      <c r="EBF70" s="199"/>
      <c r="EBG70" s="199"/>
      <c r="EBH70" s="199"/>
      <c r="EBI70" s="199"/>
      <c r="EBJ70" s="199"/>
      <c r="EBK70" s="199"/>
      <c r="EBL70" s="199"/>
      <c r="EBM70" s="199"/>
      <c r="EBN70" s="199"/>
      <c r="EBO70" s="199"/>
      <c r="EBP70" s="199"/>
      <c r="EBQ70" s="199"/>
      <c r="EBR70" s="199"/>
      <c r="EBS70" s="199"/>
      <c r="EBT70" s="199"/>
      <c r="EBU70" s="199"/>
      <c r="EBV70" s="199"/>
      <c r="EBW70" s="199"/>
      <c r="EBX70" s="199"/>
      <c r="EBY70" s="199"/>
      <c r="EBZ70" s="199"/>
      <c r="ECA70" s="199"/>
      <c r="ECB70" s="199"/>
      <c r="ECC70" s="199"/>
      <c r="ECD70" s="199"/>
      <c r="ECE70" s="199"/>
      <c r="ECF70" s="199"/>
      <c r="ECG70" s="199"/>
      <c r="ECH70" s="199"/>
      <c r="ECI70" s="199"/>
      <c r="ECJ70" s="199"/>
      <c r="ECK70" s="199"/>
      <c r="ECL70" s="199"/>
      <c r="ECM70" s="199"/>
      <c r="ECN70" s="199"/>
      <c r="ECO70" s="199"/>
      <c r="ECP70" s="199"/>
      <c r="ECQ70" s="199"/>
      <c r="ECR70" s="199"/>
      <c r="ECS70" s="199"/>
      <c r="ECT70" s="199"/>
      <c r="ECU70" s="199"/>
      <c r="ECV70" s="199"/>
      <c r="ECW70" s="199"/>
      <c r="ECX70" s="199"/>
      <c r="ECY70" s="199"/>
      <c r="ECZ70" s="199"/>
      <c r="EDA70" s="199"/>
      <c r="EDB70" s="199"/>
      <c r="EDC70" s="199"/>
      <c r="EDD70" s="199"/>
      <c r="EDE70" s="199"/>
      <c r="EDF70" s="199"/>
      <c r="EDG70" s="199"/>
      <c r="EDH70" s="199"/>
      <c r="EDI70" s="199"/>
      <c r="EDJ70" s="199"/>
      <c r="EDK70" s="199"/>
      <c r="EDL70" s="199"/>
      <c r="EDM70" s="199"/>
      <c r="EDN70" s="199"/>
      <c r="EDO70" s="199"/>
      <c r="EDP70" s="199"/>
      <c r="EDQ70" s="199"/>
      <c r="EDR70" s="199"/>
      <c r="EDS70" s="199"/>
      <c r="EDT70" s="199"/>
      <c r="EDU70" s="199"/>
      <c r="EDV70" s="199"/>
      <c r="EDW70" s="199"/>
      <c r="EDX70" s="199"/>
      <c r="EDY70" s="199"/>
      <c r="EDZ70" s="199"/>
      <c r="EEA70" s="199"/>
      <c r="EEB70" s="199"/>
      <c r="EEC70" s="199"/>
      <c r="EED70" s="199"/>
      <c r="EEE70" s="199"/>
      <c r="EEF70" s="199"/>
      <c r="EEG70" s="199"/>
      <c r="EEH70" s="199"/>
      <c r="EEI70" s="199"/>
      <c r="EEJ70" s="199"/>
      <c r="EEK70" s="199"/>
      <c r="EEL70" s="199"/>
      <c r="EEM70" s="199"/>
      <c r="EEN70" s="199"/>
      <c r="EEO70" s="199"/>
      <c r="EEP70" s="199"/>
      <c r="EEQ70" s="199"/>
      <c r="EER70" s="199"/>
      <c r="EES70" s="199"/>
      <c r="EET70" s="199"/>
      <c r="EEU70" s="199"/>
      <c r="EEV70" s="199"/>
      <c r="EEW70" s="199"/>
      <c r="EEX70" s="199"/>
      <c r="EEY70" s="199"/>
      <c r="EEZ70" s="199"/>
      <c r="EFA70" s="199"/>
      <c r="EFB70" s="199"/>
      <c r="EFC70" s="199"/>
      <c r="EFD70" s="199"/>
      <c r="EFE70" s="199"/>
      <c r="EFF70" s="199"/>
      <c r="EFG70" s="199"/>
      <c r="EFH70" s="199"/>
      <c r="EFI70" s="199"/>
      <c r="EFJ70" s="199"/>
      <c r="EFK70" s="199"/>
      <c r="EFL70" s="199"/>
      <c r="EFM70" s="199"/>
      <c r="EFN70" s="199"/>
      <c r="EFO70" s="199"/>
      <c r="EFP70" s="199"/>
      <c r="EFQ70" s="199"/>
      <c r="EFR70" s="199"/>
      <c r="EFS70" s="199"/>
      <c r="EFT70" s="199"/>
      <c r="EFU70" s="199"/>
      <c r="EFV70" s="199"/>
      <c r="EFW70" s="199"/>
      <c r="EFX70" s="199"/>
      <c r="EFY70" s="199"/>
      <c r="EFZ70" s="199"/>
      <c r="EGA70" s="199"/>
      <c r="EGB70" s="199"/>
      <c r="EGC70" s="199"/>
      <c r="EGD70" s="199"/>
      <c r="EGE70" s="199"/>
      <c r="EGF70" s="199"/>
      <c r="EGG70" s="199"/>
      <c r="EGH70" s="199"/>
      <c r="EGI70" s="199"/>
      <c r="EGJ70" s="199"/>
      <c r="EGK70" s="199"/>
      <c r="EGL70" s="199"/>
      <c r="EGM70" s="199"/>
      <c r="EGN70" s="199"/>
      <c r="EGO70" s="199"/>
      <c r="EGP70" s="199"/>
      <c r="EGQ70" s="199"/>
      <c r="EGR70" s="199"/>
      <c r="EGS70" s="199"/>
      <c r="EGT70" s="199"/>
      <c r="EGU70" s="199"/>
      <c r="EGV70" s="199"/>
      <c r="EGW70" s="199"/>
      <c r="EGX70" s="199"/>
      <c r="EGY70" s="199"/>
      <c r="EGZ70" s="199"/>
      <c r="EHA70" s="199"/>
      <c r="EHB70" s="199"/>
      <c r="EHC70" s="199"/>
      <c r="EHD70" s="199"/>
      <c r="EHE70" s="199"/>
      <c r="EHF70" s="199"/>
      <c r="EHG70" s="199"/>
      <c r="EHH70" s="199"/>
      <c r="EHI70" s="199"/>
      <c r="EHJ70" s="199"/>
      <c r="EHK70" s="199"/>
      <c r="EHL70" s="199"/>
      <c r="EHM70" s="199"/>
      <c r="EHN70" s="199"/>
      <c r="EHO70" s="199"/>
      <c r="EHP70" s="199"/>
      <c r="EHQ70" s="199"/>
      <c r="EHR70" s="199"/>
      <c r="EHS70" s="199"/>
      <c r="EHT70" s="199"/>
      <c r="EHU70" s="199"/>
      <c r="EHV70" s="199"/>
      <c r="EHW70" s="199"/>
      <c r="EHX70" s="199"/>
      <c r="EHY70" s="199"/>
      <c r="EHZ70" s="199"/>
      <c r="EIA70" s="199"/>
      <c r="EIB70" s="199"/>
      <c r="EIC70" s="199"/>
      <c r="EID70" s="199"/>
      <c r="EIE70" s="199"/>
      <c r="EIF70" s="199"/>
      <c r="EIG70" s="199"/>
      <c r="EIH70" s="199"/>
      <c r="EII70" s="199"/>
      <c r="EIJ70" s="199"/>
      <c r="EIK70" s="199"/>
      <c r="EIL70" s="199"/>
      <c r="EIM70" s="199"/>
      <c r="EIN70" s="199"/>
      <c r="EIO70" s="199"/>
      <c r="EIP70" s="199"/>
      <c r="EIQ70" s="199"/>
      <c r="EIR70" s="199"/>
      <c r="EIS70" s="199"/>
      <c r="EIT70" s="199"/>
      <c r="EIU70" s="199"/>
      <c r="EIV70" s="199"/>
      <c r="EIW70" s="199"/>
      <c r="EIX70" s="199"/>
      <c r="EIY70" s="199"/>
      <c r="EIZ70" s="199"/>
      <c r="EJA70" s="199"/>
      <c r="EJB70" s="199"/>
      <c r="EJC70" s="199"/>
      <c r="EJD70" s="199"/>
      <c r="EJE70" s="199"/>
      <c r="EJF70" s="199"/>
      <c r="EJG70" s="199"/>
      <c r="EJH70" s="199"/>
      <c r="EJI70" s="199"/>
      <c r="EJJ70" s="199"/>
      <c r="EJK70" s="199"/>
      <c r="EJL70" s="199"/>
      <c r="EJM70" s="199"/>
      <c r="EJN70" s="199"/>
      <c r="EJO70" s="199"/>
      <c r="EJP70" s="199"/>
      <c r="EJQ70" s="199"/>
      <c r="EJR70" s="199"/>
      <c r="EJS70" s="199"/>
      <c r="EJT70" s="199"/>
      <c r="EJU70" s="199"/>
      <c r="EJV70" s="199"/>
      <c r="EJW70" s="199"/>
      <c r="EJX70" s="199"/>
      <c r="EJY70" s="199"/>
      <c r="EJZ70" s="199"/>
      <c r="EKA70" s="199"/>
      <c r="EKB70" s="199"/>
      <c r="EKC70" s="199"/>
      <c r="EKD70" s="199"/>
      <c r="EKE70" s="199"/>
      <c r="EKF70" s="199"/>
      <c r="EKG70" s="199"/>
      <c r="EKH70" s="199"/>
      <c r="EKI70" s="199"/>
      <c r="EKJ70" s="199"/>
      <c r="EKK70" s="199"/>
      <c r="EKL70" s="199"/>
      <c r="EKM70" s="199"/>
      <c r="EKN70" s="199"/>
      <c r="EKO70" s="199"/>
      <c r="EKP70" s="199"/>
      <c r="EKQ70" s="199"/>
      <c r="EKR70" s="199"/>
      <c r="EKS70" s="199"/>
      <c r="EKT70" s="199"/>
      <c r="EKU70" s="199"/>
      <c r="EKV70" s="199"/>
      <c r="EKW70" s="199"/>
      <c r="EKX70" s="199"/>
      <c r="EKY70" s="199"/>
      <c r="EKZ70" s="199"/>
      <c r="ELA70" s="199"/>
      <c r="ELB70" s="199"/>
      <c r="ELC70" s="199"/>
      <c r="ELD70" s="199"/>
      <c r="ELE70" s="199"/>
      <c r="ELF70" s="199"/>
      <c r="ELG70" s="199"/>
      <c r="ELH70" s="199"/>
      <c r="ELI70" s="199"/>
      <c r="ELJ70" s="199"/>
      <c r="ELK70" s="199"/>
      <c r="ELL70" s="199"/>
      <c r="ELM70" s="199"/>
      <c r="ELN70" s="199"/>
      <c r="ELO70" s="199"/>
      <c r="ELP70" s="199"/>
      <c r="ELQ70" s="199"/>
      <c r="ELR70" s="199"/>
      <c r="ELS70" s="199"/>
      <c r="ELT70" s="199"/>
      <c r="ELU70" s="199"/>
      <c r="ELV70" s="199"/>
      <c r="ELW70" s="199"/>
      <c r="ELX70" s="199"/>
      <c r="ELY70" s="199"/>
      <c r="ELZ70" s="199"/>
      <c r="EMA70" s="199"/>
      <c r="EMB70" s="199"/>
      <c r="EMC70" s="199"/>
      <c r="EMD70" s="199"/>
      <c r="EME70" s="199"/>
      <c r="EMF70" s="199"/>
      <c r="EMG70" s="199"/>
      <c r="EMH70" s="199"/>
      <c r="EMI70" s="199"/>
      <c r="EMJ70" s="199"/>
      <c r="EMK70" s="199"/>
      <c r="EML70" s="199"/>
      <c r="EMM70" s="199"/>
      <c r="EMN70" s="199"/>
      <c r="EMO70" s="199"/>
      <c r="EMP70" s="199"/>
      <c r="EMQ70" s="199"/>
      <c r="EMR70" s="199"/>
      <c r="EMS70" s="199"/>
      <c r="EMT70" s="199"/>
      <c r="EMU70" s="199"/>
      <c r="EMV70" s="199"/>
      <c r="EMW70" s="199"/>
      <c r="EMX70" s="199"/>
      <c r="EMY70" s="199"/>
      <c r="EMZ70" s="199"/>
      <c r="ENA70" s="199"/>
      <c r="ENB70" s="199"/>
      <c r="ENC70" s="199"/>
      <c r="END70" s="199"/>
      <c r="ENE70" s="199"/>
      <c r="ENF70" s="199"/>
      <c r="ENG70" s="199"/>
      <c r="ENH70" s="199"/>
      <c r="ENI70" s="199"/>
      <c r="ENJ70" s="199"/>
      <c r="ENK70" s="199"/>
      <c r="ENL70" s="199"/>
      <c r="ENM70" s="199"/>
      <c r="ENN70" s="199"/>
      <c r="ENO70" s="199"/>
      <c r="ENP70" s="199"/>
      <c r="ENQ70" s="199"/>
      <c r="ENR70" s="199"/>
      <c r="ENS70" s="199"/>
      <c r="ENT70" s="199"/>
      <c r="ENU70" s="199"/>
      <c r="ENV70" s="199"/>
      <c r="ENW70" s="199"/>
      <c r="ENX70" s="199"/>
      <c r="ENY70" s="199"/>
      <c r="ENZ70" s="199"/>
      <c r="EOA70" s="199"/>
      <c r="EOB70" s="199"/>
      <c r="EOC70" s="199"/>
      <c r="EOD70" s="199"/>
      <c r="EOE70" s="199"/>
      <c r="EOF70" s="199"/>
      <c r="EOG70" s="199"/>
      <c r="EOH70" s="199"/>
      <c r="EOI70" s="199"/>
      <c r="EOJ70" s="199"/>
      <c r="EOK70" s="199"/>
      <c r="EOL70" s="199"/>
      <c r="EOM70" s="199"/>
      <c r="EON70" s="199"/>
      <c r="EOO70" s="199"/>
      <c r="EOP70" s="199"/>
      <c r="EOQ70" s="199"/>
      <c r="EOR70" s="199"/>
      <c r="EOS70" s="199"/>
      <c r="EOT70" s="199"/>
      <c r="EOU70" s="199"/>
      <c r="EOV70" s="199"/>
      <c r="EOW70" s="199"/>
      <c r="EOX70" s="199"/>
      <c r="EOY70" s="199"/>
      <c r="EOZ70" s="199"/>
      <c r="EPA70" s="199"/>
      <c r="EPB70" s="199"/>
      <c r="EPC70" s="199"/>
      <c r="EPD70" s="199"/>
      <c r="EPE70" s="199"/>
      <c r="EPF70" s="199"/>
      <c r="EPG70" s="199"/>
      <c r="EPH70" s="199"/>
      <c r="EPI70" s="199"/>
      <c r="EPJ70" s="199"/>
      <c r="EPK70" s="199"/>
      <c r="EPL70" s="199"/>
      <c r="EPM70" s="199"/>
      <c r="EPN70" s="199"/>
      <c r="EPO70" s="199"/>
      <c r="EPP70" s="199"/>
      <c r="EPQ70" s="199"/>
      <c r="EPR70" s="199"/>
      <c r="EPS70" s="199"/>
      <c r="EPT70" s="199"/>
      <c r="EPU70" s="199"/>
      <c r="EPV70" s="199"/>
      <c r="EPW70" s="199"/>
      <c r="EPX70" s="199"/>
      <c r="EPY70" s="199"/>
      <c r="EPZ70" s="199"/>
      <c r="EQA70" s="199"/>
      <c r="EQB70" s="199"/>
      <c r="EQC70" s="199"/>
      <c r="EQD70" s="199"/>
      <c r="EQE70" s="199"/>
      <c r="EQF70" s="199"/>
      <c r="EQG70" s="199"/>
      <c r="EQH70" s="199"/>
      <c r="EQI70" s="199"/>
      <c r="EQJ70" s="199"/>
      <c r="EQK70" s="199"/>
      <c r="EQL70" s="199"/>
      <c r="EQM70" s="199"/>
      <c r="EQN70" s="199"/>
      <c r="EQO70" s="199"/>
      <c r="EQP70" s="199"/>
      <c r="EQQ70" s="199"/>
      <c r="EQR70" s="199"/>
      <c r="EQS70" s="199"/>
      <c r="EQT70" s="199"/>
      <c r="EQU70" s="199"/>
      <c r="EQV70" s="199"/>
      <c r="EQW70" s="199"/>
      <c r="EQX70" s="199"/>
      <c r="EQY70" s="199"/>
      <c r="EQZ70" s="199"/>
      <c r="ERA70" s="199"/>
      <c r="ERB70" s="199"/>
      <c r="ERC70" s="199"/>
      <c r="ERD70" s="199"/>
      <c r="ERE70" s="199"/>
      <c r="ERF70" s="199"/>
      <c r="ERG70" s="199"/>
      <c r="ERH70" s="199"/>
      <c r="ERI70" s="199"/>
      <c r="ERJ70" s="199"/>
      <c r="ERK70" s="199"/>
      <c r="ERL70" s="199"/>
      <c r="ERM70" s="199"/>
      <c r="ERN70" s="199"/>
      <c r="ERO70" s="199"/>
      <c r="ERP70" s="199"/>
      <c r="ERQ70" s="199"/>
      <c r="ERR70" s="199"/>
      <c r="ERS70" s="199"/>
      <c r="ERT70" s="199"/>
      <c r="ERU70" s="199"/>
      <c r="ERV70" s="199"/>
      <c r="ERW70" s="199"/>
      <c r="ERX70" s="199"/>
      <c r="ERY70" s="199"/>
      <c r="ERZ70" s="199"/>
      <c r="ESA70" s="199"/>
      <c r="ESB70" s="199"/>
      <c r="ESC70" s="199"/>
      <c r="ESD70" s="199"/>
      <c r="ESE70" s="199"/>
      <c r="ESF70" s="199"/>
      <c r="ESG70" s="199"/>
      <c r="ESH70" s="199"/>
      <c r="ESI70" s="199"/>
      <c r="ESJ70" s="199"/>
      <c r="ESK70" s="199"/>
      <c r="ESL70" s="199"/>
      <c r="ESM70" s="199"/>
      <c r="ESN70" s="199"/>
      <c r="ESO70" s="199"/>
      <c r="ESP70" s="199"/>
      <c r="ESQ70" s="199"/>
      <c r="ESR70" s="199"/>
      <c r="ESS70" s="199"/>
      <c r="EST70" s="199"/>
      <c r="ESU70" s="199"/>
      <c r="ESV70" s="199"/>
      <c r="ESW70" s="199"/>
      <c r="ESX70" s="199"/>
      <c r="ESY70" s="199"/>
      <c r="ESZ70" s="199"/>
      <c r="ETA70" s="199"/>
      <c r="ETB70" s="199"/>
      <c r="ETC70" s="199"/>
      <c r="ETD70" s="199"/>
      <c r="ETE70" s="199"/>
      <c r="ETF70" s="199"/>
      <c r="ETG70" s="199"/>
      <c r="ETH70" s="199"/>
      <c r="ETI70" s="199"/>
      <c r="ETJ70" s="199"/>
      <c r="ETK70" s="199"/>
      <c r="ETL70" s="199"/>
      <c r="ETM70" s="199"/>
      <c r="ETN70" s="199"/>
      <c r="ETO70" s="199"/>
      <c r="ETP70" s="199"/>
      <c r="ETQ70" s="199"/>
      <c r="ETR70" s="199"/>
      <c r="ETS70" s="199"/>
      <c r="ETT70" s="199"/>
      <c r="ETU70" s="199"/>
      <c r="ETV70" s="199"/>
      <c r="ETW70" s="199"/>
      <c r="ETX70" s="199"/>
      <c r="ETY70" s="199"/>
      <c r="ETZ70" s="199"/>
      <c r="EUA70" s="199"/>
      <c r="EUB70" s="199"/>
      <c r="EUC70" s="199"/>
      <c r="EUD70" s="199"/>
      <c r="EUE70" s="199"/>
      <c r="EUF70" s="199"/>
      <c r="EUG70" s="199"/>
      <c r="EUH70" s="199"/>
      <c r="EUI70" s="199"/>
      <c r="EUJ70" s="199"/>
      <c r="EUK70" s="199"/>
      <c r="EUL70" s="199"/>
      <c r="EUM70" s="199"/>
      <c r="EUN70" s="199"/>
      <c r="EUO70" s="199"/>
      <c r="EUP70" s="199"/>
      <c r="EUQ70" s="199"/>
      <c r="EUR70" s="199"/>
      <c r="EUS70" s="199"/>
      <c r="EUT70" s="199"/>
      <c r="EUU70" s="199"/>
      <c r="EUV70" s="199"/>
      <c r="EUW70" s="199"/>
      <c r="EUX70" s="199"/>
      <c r="EUY70" s="199"/>
      <c r="EUZ70" s="199"/>
      <c r="EVA70" s="199"/>
      <c r="EVB70" s="199"/>
      <c r="EVC70" s="199"/>
      <c r="EVD70" s="199"/>
      <c r="EVE70" s="199"/>
      <c r="EVF70" s="199"/>
      <c r="EVG70" s="199"/>
      <c r="EVH70" s="199"/>
      <c r="EVI70" s="199"/>
      <c r="EVJ70" s="199"/>
      <c r="EVK70" s="199"/>
      <c r="EVL70" s="199"/>
      <c r="EVM70" s="199"/>
      <c r="EVN70" s="199"/>
      <c r="EVO70" s="199"/>
      <c r="EVP70" s="199"/>
      <c r="EVQ70" s="199"/>
      <c r="EVR70" s="199"/>
      <c r="EVS70" s="199"/>
      <c r="EVT70" s="199"/>
      <c r="EVU70" s="199"/>
      <c r="EVV70" s="199"/>
      <c r="EVW70" s="199"/>
      <c r="EVX70" s="199"/>
      <c r="EVY70" s="199"/>
      <c r="EVZ70" s="199"/>
      <c r="EWA70" s="199"/>
      <c r="EWB70" s="199"/>
      <c r="EWC70" s="199"/>
      <c r="EWD70" s="199"/>
      <c r="EWE70" s="199"/>
      <c r="EWF70" s="199"/>
      <c r="EWG70" s="199"/>
      <c r="EWH70" s="199"/>
      <c r="EWI70" s="199"/>
      <c r="EWJ70" s="199"/>
      <c r="EWK70" s="199"/>
      <c r="EWL70" s="199"/>
      <c r="EWM70" s="199"/>
      <c r="EWN70" s="199"/>
      <c r="EWO70" s="199"/>
      <c r="EWP70" s="199"/>
      <c r="EWQ70" s="199"/>
      <c r="EWR70" s="199"/>
      <c r="EWS70" s="199"/>
      <c r="EWT70" s="199"/>
      <c r="EWU70" s="199"/>
      <c r="EWV70" s="199"/>
      <c r="EWW70" s="199"/>
      <c r="EWX70" s="199"/>
      <c r="EWY70" s="199"/>
      <c r="EWZ70" s="199"/>
      <c r="EXA70" s="199"/>
      <c r="EXB70" s="199"/>
      <c r="EXC70" s="199"/>
      <c r="EXD70" s="199"/>
      <c r="EXE70" s="199"/>
      <c r="EXF70" s="199"/>
      <c r="EXG70" s="199"/>
      <c r="EXH70" s="199"/>
      <c r="EXI70" s="199"/>
      <c r="EXJ70" s="199"/>
      <c r="EXK70" s="199"/>
      <c r="EXL70" s="199"/>
      <c r="EXM70" s="199"/>
      <c r="EXN70" s="199"/>
      <c r="EXO70" s="199"/>
      <c r="EXP70" s="199"/>
      <c r="EXQ70" s="199"/>
      <c r="EXR70" s="199"/>
      <c r="EXS70" s="199"/>
      <c r="EXT70" s="199"/>
      <c r="EXU70" s="199"/>
      <c r="EXV70" s="199"/>
      <c r="EXW70" s="199"/>
      <c r="EXX70" s="199"/>
      <c r="EXY70" s="199"/>
      <c r="EXZ70" s="199"/>
      <c r="EYA70" s="199"/>
      <c r="EYB70" s="199"/>
      <c r="EYC70" s="199"/>
      <c r="EYD70" s="199"/>
      <c r="EYE70" s="199"/>
      <c r="EYF70" s="199"/>
      <c r="EYG70" s="199"/>
      <c r="EYH70" s="199"/>
      <c r="EYI70" s="199"/>
      <c r="EYJ70" s="199"/>
      <c r="EYK70" s="199"/>
      <c r="EYL70" s="199"/>
      <c r="EYM70" s="199"/>
      <c r="EYN70" s="199"/>
      <c r="EYO70" s="199"/>
      <c r="EYP70" s="199"/>
      <c r="EYQ70" s="199"/>
      <c r="EYR70" s="199"/>
      <c r="EYS70" s="199"/>
      <c r="EYT70" s="199"/>
      <c r="EYU70" s="199"/>
      <c r="EYV70" s="199"/>
      <c r="EYW70" s="199"/>
      <c r="EYX70" s="199"/>
      <c r="EYY70" s="199"/>
      <c r="EYZ70" s="199"/>
      <c r="EZA70" s="199"/>
      <c r="EZB70" s="199"/>
      <c r="EZC70" s="199"/>
      <c r="EZD70" s="199"/>
      <c r="EZE70" s="199"/>
      <c r="EZF70" s="199"/>
      <c r="EZG70" s="199"/>
      <c r="EZH70" s="199"/>
      <c r="EZI70" s="199"/>
      <c r="EZJ70" s="199"/>
      <c r="EZK70" s="199"/>
      <c r="EZL70" s="199"/>
      <c r="EZM70" s="199"/>
      <c r="EZN70" s="199"/>
      <c r="EZO70" s="199"/>
      <c r="EZP70" s="199"/>
      <c r="EZQ70" s="199"/>
      <c r="EZR70" s="199"/>
      <c r="EZS70" s="199"/>
      <c r="EZT70" s="199"/>
      <c r="EZU70" s="199"/>
      <c r="EZV70" s="199"/>
      <c r="EZW70" s="199"/>
      <c r="EZX70" s="199"/>
      <c r="EZY70" s="199"/>
      <c r="EZZ70" s="199"/>
      <c r="FAA70" s="199"/>
      <c r="FAB70" s="199"/>
      <c r="FAC70" s="199"/>
      <c r="FAD70" s="199"/>
      <c r="FAE70" s="199"/>
      <c r="FAF70" s="199"/>
      <c r="FAG70" s="199"/>
      <c r="FAH70" s="199"/>
      <c r="FAI70" s="199"/>
      <c r="FAJ70" s="199"/>
      <c r="FAK70" s="199"/>
      <c r="FAL70" s="199"/>
      <c r="FAM70" s="199"/>
      <c r="FAN70" s="199"/>
      <c r="FAO70" s="199"/>
      <c r="FAP70" s="199"/>
      <c r="FAQ70" s="199"/>
      <c r="FAR70" s="199"/>
      <c r="FAS70" s="199"/>
      <c r="FAT70" s="199"/>
      <c r="FAU70" s="199"/>
      <c r="FAV70" s="199"/>
      <c r="FAW70" s="199"/>
      <c r="FAX70" s="199"/>
      <c r="FAY70" s="199"/>
      <c r="FAZ70" s="199"/>
      <c r="FBA70" s="199"/>
      <c r="FBB70" s="199"/>
      <c r="FBC70" s="199"/>
      <c r="FBD70" s="199"/>
      <c r="FBE70" s="199"/>
      <c r="FBF70" s="199"/>
      <c r="FBG70" s="199"/>
      <c r="FBH70" s="199"/>
      <c r="FBI70" s="199"/>
      <c r="FBJ70" s="199"/>
      <c r="FBK70" s="199"/>
      <c r="FBL70" s="199"/>
      <c r="FBM70" s="199"/>
      <c r="FBN70" s="199"/>
      <c r="FBO70" s="199"/>
      <c r="FBP70" s="199"/>
      <c r="FBQ70" s="199"/>
      <c r="FBR70" s="199"/>
      <c r="FBS70" s="199"/>
      <c r="FBT70" s="199"/>
      <c r="FBU70" s="199"/>
      <c r="FBV70" s="199"/>
      <c r="FBW70" s="199"/>
      <c r="FBX70" s="199"/>
      <c r="FBY70" s="199"/>
      <c r="FBZ70" s="199"/>
      <c r="FCA70" s="199"/>
      <c r="FCB70" s="199"/>
      <c r="FCC70" s="199"/>
      <c r="FCD70" s="199"/>
      <c r="FCE70" s="199"/>
      <c r="FCF70" s="199"/>
      <c r="FCG70" s="199"/>
      <c r="FCH70" s="199"/>
      <c r="FCI70" s="199"/>
      <c r="FCJ70" s="199"/>
      <c r="FCK70" s="199"/>
      <c r="FCL70" s="199"/>
      <c r="FCM70" s="199"/>
      <c r="FCN70" s="199"/>
      <c r="FCO70" s="199"/>
      <c r="FCP70" s="199"/>
      <c r="FCQ70" s="199"/>
      <c r="FCR70" s="199"/>
      <c r="FCS70" s="199"/>
      <c r="FCT70" s="199"/>
      <c r="FCU70" s="199"/>
      <c r="FCV70" s="199"/>
      <c r="FCW70" s="199"/>
      <c r="FCX70" s="199"/>
      <c r="FCY70" s="199"/>
      <c r="FCZ70" s="199"/>
      <c r="FDA70" s="199"/>
      <c r="FDB70" s="199"/>
      <c r="FDC70" s="199"/>
      <c r="FDD70" s="199"/>
      <c r="FDE70" s="199"/>
      <c r="FDF70" s="199"/>
      <c r="FDG70" s="199"/>
      <c r="FDH70" s="199"/>
      <c r="FDI70" s="199"/>
      <c r="FDJ70" s="199"/>
      <c r="FDK70" s="199"/>
      <c r="FDL70" s="199"/>
      <c r="FDM70" s="199"/>
      <c r="FDN70" s="199"/>
      <c r="FDO70" s="199"/>
      <c r="FDP70" s="199"/>
      <c r="FDQ70" s="199"/>
      <c r="FDR70" s="199"/>
      <c r="FDS70" s="199"/>
      <c r="FDT70" s="199"/>
      <c r="FDU70" s="199"/>
      <c r="FDV70" s="199"/>
      <c r="FDW70" s="199"/>
      <c r="FDX70" s="199"/>
      <c r="FDY70" s="199"/>
      <c r="FDZ70" s="199"/>
      <c r="FEA70" s="199"/>
      <c r="FEB70" s="199"/>
      <c r="FEC70" s="199"/>
      <c r="FED70" s="199"/>
      <c r="FEE70" s="199"/>
      <c r="FEF70" s="199"/>
      <c r="FEG70" s="199"/>
      <c r="FEH70" s="199"/>
      <c r="FEI70" s="199"/>
      <c r="FEJ70" s="199"/>
      <c r="FEK70" s="199"/>
      <c r="FEL70" s="199"/>
      <c r="FEM70" s="199"/>
      <c r="FEN70" s="199"/>
      <c r="FEO70" s="199"/>
      <c r="FEP70" s="199"/>
      <c r="FEQ70" s="199"/>
      <c r="FER70" s="199"/>
      <c r="FES70" s="199"/>
      <c r="FET70" s="199"/>
      <c r="FEU70" s="199"/>
      <c r="FEV70" s="199"/>
      <c r="FEW70" s="199"/>
      <c r="FEX70" s="199"/>
      <c r="FEY70" s="199"/>
      <c r="FEZ70" s="199"/>
      <c r="FFA70" s="199"/>
      <c r="FFB70" s="199"/>
      <c r="FFC70" s="199"/>
      <c r="FFD70" s="199"/>
      <c r="FFE70" s="199"/>
      <c r="FFF70" s="199"/>
      <c r="FFG70" s="199"/>
      <c r="FFH70" s="199"/>
      <c r="FFI70" s="199"/>
      <c r="FFJ70" s="199"/>
      <c r="FFK70" s="199"/>
      <c r="FFL70" s="199"/>
      <c r="FFM70" s="199"/>
      <c r="FFN70" s="199"/>
      <c r="FFO70" s="199"/>
      <c r="FFP70" s="199"/>
      <c r="FFQ70" s="199"/>
      <c r="FFR70" s="199"/>
      <c r="FFS70" s="199"/>
      <c r="FFT70" s="199"/>
      <c r="FFU70" s="199"/>
      <c r="FFV70" s="199"/>
      <c r="FFW70" s="199"/>
      <c r="FFX70" s="199"/>
      <c r="FFY70" s="199"/>
      <c r="FFZ70" s="199"/>
      <c r="FGA70" s="199"/>
      <c r="FGB70" s="199"/>
      <c r="FGC70" s="199"/>
      <c r="FGD70" s="199"/>
      <c r="FGE70" s="199"/>
      <c r="FGF70" s="199"/>
      <c r="FGG70" s="199"/>
      <c r="FGH70" s="199"/>
      <c r="FGI70" s="199"/>
      <c r="FGJ70" s="199"/>
      <c r="FGK70" s="199"/>
      <c r="FGL70" s="199"/>
      <c r="FGM70" s="199"/>
      <c r="FGN70" s="199"/>
      <c r="FGO70" s="199"/>
      <c r="FGP70" s="199"/>
      <c r="FGQ70" s="199"/>
      <c r="FGR70" s="199"/>
      <c r="FGS70" s="199"/>
      <c r="FGT70" s="199"/>
      <c r="FGU70" s="199"/>
      <c r="FGV70" s="199"/>
      <c r="FGW70" s="199"/>
      <c r="FGX70" s="199"/>
      <c r="FGY70" s="199"/>
      <c r="FGZ70" s="199"/>
      <c r="FHA70" s="199"/>
      <c r="FHB70" s="199"/>
      <c r="FHC70" s="199"/>
      <c r="FHD70" s="199"/>
      <c r="FHE70" s="199"/>
      <c r="FHF70" s="199"/>
      <c r="FHG70" s="199"/>
      <c r="FHH70" s="199"/>
      <c r="FHI70" s="199"/>
      <c r="FHJ70" s="199"/>
      <c r="FHK70" s="199"/>
      <c r="FHL70" s="199"/>
      <c r="FHM70" s="199"/>
      <c r="FHN70" s="199"/>
      <c r="FHO70" s="199"/>
      <c r="FHP70" s="199"/>
      <c r="FHQ70" s="199"/>
      <c r="FHR70" s="199"/>
      <c r="FHS70" s="199"/>
      <c r="FHT70" s="199"/>
      <c r="FHU70" s="199"/>
      <c r="FHV70" s="199"/>
      <c r="FHW70" s="199"/>
      <c r="FHX70" s="199"/>
      <c r="FHY70" s="199"/>
      <c r="FHZ70" s="199"/>
      <c r="FIA70" s="199"/>
      <c r="FIB70" s="199"/>
      <c r="FIC70" s="199"/>
      <c r="FID70" s="199"/>
      <c r="FIE70" s="199"/>
      <c r="FIF70" s="199"/>
      <c r="FIG70" s="199"/>
      <c r="FIH70" s="199"/>
      <c r="FII70" s="199"/>
      <c r="FIJ70" s="199"/>
      <c r="FIK70" s="199"/>
      <c r="FIL70" s="199"/>
      <c r="FIM70" s="199"/>
      <c r="FIN70" s="199"/>
      <c r="FIO70" s="199"/>
      <c r="FIP70" s="199"/>
      <c r="FIQ70" s="199"/>
      <c r="FIR70" s="199"/>
      <c r="FIS70" s="199"/>
      <c r="FIT70" s="199"/>
      <c r="FIU70" s="199"/>
      <c r="FIV70" s="199"/>
      <c r="FIW70" s="199"/>
      <c r="FIX70" s="199"/>
      <c r="FIY70" s="199"/>
      <c r="FIZ70" s="199"/>
      <c r="FJA70" s="199"/>
      <c r="FJB70" s="199"/>
      <c r="FJC70" s="199"/>
      <c r="FJD70" s="199"/>
      <c r="FJE70" s="199"/>
      <c r="FJF70" s="199"/>
      <c r="FJG70" s="199"/>
      <c r="FJH70" s="199"/>
      <c r="FJI70" s="199"/>
      <c r="FJJ70" s="199"/>
      <c r="FJK70" s="199"/>
      <c r="FJL70" s="199"/>
      <c r="FJM70" s="199"/>
      <c r="FJN70" s="199"/>
      <c r="FJO70" s="199"/>
      <c r="FJP70" s="199"/>
      <c r="FJQ70" s="199"/>
      <c r="FJR70" s="199"/>
      <c r="FJS70" s="199"/>
      <c r="FJT70" s="199"/>
      <c r="FJU70" s="199"/>
      <c r="FJV70" s="199"/>
      <c r="FJW70" s="199"/>
      <c r="FJX70" s="199"/>
      <c r="FJY70" s="199"/>
      <c r="FJZ70" s="199"/>
      <c r="FKA70" s="199"/>
      <c r="FKB70" s="199"/>
      <c r="FKC70" s="199"/>
      <c r="FKD70" s="199"/>
      <c r="FKE70" s="199"/>
      <c r="FKF70" s="199"/>
      <c r="FKG70" s="199"/>
      <c r="FKH70" s="199"/>
      <c r="FKI70" s="199"/>
      <c r="FKJ70" s="199"/>
      <c r="FKK70" s="199"/>
      <c r="FKL70" s="199"/>
      <c r="FKM70" s="199"/>
      <c r="FKN70" s="199"/>
      <c r="FKO70" s="199"/>
      <c r="FKP70" s="199"/>
      <c r="FKQ70" s="199"/>
      <c r="FKR70" s="199"/>
      <c r="FKS70" s="199"/>
      <c r="FKT70" s="199"/>
      <c r="FKU70" s="199"/>
      <c r="FKV70" s="199"/>
      <c r="FKW70" s="199"/>
      <c r="FKX70" s="199"/>
      <c r="FKY70" s="199"/>
      <c r="FKZ70" s="199"/>
      <c r="FLA70" s="199"/>
      <c r="FLB70" s="199"/>
      <c r="FLC70" s="199"/>
      <c r="FLD70" s="199"/>
      <c r="FLE70" s="199"/>
      <c r="FLF70" s="199"/>
      <c r="FLG70" s="199"/>
      <c r="FLH70" s="199"/>
      <c r="FLI70" s="199"/>
      <c r="FLJ70" s="199"/>
      <c r="FLK70" s="199"/>
      <c r="FLL70" s="199"/>
      <c r="FLM70" s="199"/>
      <c r="FLN70" s="199"/>
      <c r="FLO70" s="199"/>
      <c r="FLP70" s="199"/>
      <c r="FLQ70" s="199"/>
      <c r="FLR70" s="199"/>
      <c r="FLS70" s="199"/>
      <c r="FLT70" s="199"/>
      <c r="FLU70" s="199"/>
      <c r="FLV70" s="199"/>
      <c r="FLW70" s="199"/>
      <c r="FLX70" s="199"/>
      <c r="FLY70" s="199"/>
      <c r="FLZ70" s="199"/>
      <c r="FMA70" s="199"/>
      <c r="FMB70" s="199"/>
      <c r="FMC70" s="199"/>
      <c r="FMD70" s="199"/>
      <c r="FME70" s="199"/>
      <c r="FMF70" s="199"/>
      <c r="FMG70" s="199"/>
      <c r="FMH70" s="199"/>
      <c r="FMI70" s="199"/>
      <c r="FMJ70" s="199"/>
      <c r="FMK70" s="199"/>
      <c r="FML70" s="199"/>
      <c r="FMM70" s="199"/>
      <c r="FMN70" s="199"/>
      <c r="FMO70" s="199"/>
      <c r="FMP70" s="199"/>
      <c r="FMQ70" s="199"/>
      <c r="FMR70" s="199"/>
      <c r="FMS70" s="199"/>
      <c r="FMT70" s="199"/>
      <c r="FMU70" s="199"/>
      <c r="FMV70" s="199"/>
      <c r="FMW70" s="199"/>
      <c r="FMX70" s="199"/>
      <c r="FMY70" s="199"/>
      <c r="FMZ70" s="199"/>
      <c r="FNA70" s="199"/>
      <c r="FNB70" s="199"/>
      <c r="FNC70" s="199"/>
      <c r="FND70" s="199"/>
      <c r="FNE70" s="199"/>
      <c r="FNF70" s="199"/>
      <c r="FNG70" s="199"/>
      <c r="FNH70" s="199"/>
      <c r="FNI70" s="199"/>
      <c r="FNJ70" s="199"/>
      <c r="FNK70" s="199"/>
      <c r="FNL70" s="199"/>
      <c r="FNM70" s="199"/>
      <c r="FNN70" s="199"/>
      <c r="FNO70" s="199"/>
      <c r="FNP70" s="199"/>
      <c r="FNQ70" s="199"/>
      <c r="FNR70" s="199"/>
      <c r="FNS70" s="199"/>
      <c r="FNT70" s="199"/>
      <c r="FNU70" s="199"/>
      <c r="FNV70" s="199"/>
      <c r="FNW70" s="199"/>
      <c r="FNX70" s="199"/>
      <c r="FNY70" s="199"/>
      <c r="FNZ70" s="199"/>
      <c r="FOA70" s="199"/>
      <c r="FOB70" s="199"/>
      <c r="FOC70" s="199"/>
      <c r="FOD70" s="199"/>
      <c r="FOE70" s="199"/>
      <c r="FOF70" s="199"/>
      <c r="FOG70" s="199"/>
      <c r="FOH70" s="199"/>
      <c r="FOI70" s="199"/>
      <c r="FOJ70" s="199"/>
      <c r="FOK70" s="199"/>
      <c r="FOL70" s="199"/>
      <c r="FOM70" s="199"/>
      <c r="FON70" s="199"/>
      <c r="FOO70" s="199"/>
      <c r="FOP70" s="199"/>
      <c r="FOQ70" s="199"/>
      <c r="FOR70" s="199"/>
      <c r="FOS70" s="199"/>
      <c r="FOT70" s="199"/>
      <c r="FOU70" s="199"/>
      <c r="FOV70" s="199"/>
      <c r="FOW70" s="199"/>
      <c r="FOX70" s="199"/>
      <c r="FOY70" s="199"/>
      <c r="FOZ70" s="199"/>
      <c r="FPA70" s="199"/>
      <c r="FPB70" s="199"/>
      <c r="FPC70" s="199"/>
      <c r="FPD70" s="199"/>
      <c r="FPE70" s="199"/>
      <c r="FPF70" s="199"/>
      <c r="FPG70" s="199"/>
      <c r="FPH70" s="199"/>
      <c r="FPI70" s="199"/>
      <c r="FPJ70" s="199"/>
      <c r="FPK70" s="199"/>
      <c r="FPL70" s="199"/>
      <c r="FPM70" s="199"/>
      <c r="FPN70" s="199"/>
      <c r="FPO70" s="199"/>
      <c r="FPP70" s="199"/>
      <c r="FPQ70" s="199"/>
      <c r="FPR70" s="199"/>
      <c r="FPS70" s="199"/>
      <c r="FPT70" s="199"/>
      <c r="FPU70" s="199"/>
      <c r="FPV70" s="199"/>
      <c r="FPW70" s="199"/>
      <c r="FPX70" s="199"/>
      <c r="FPY70" s="199"/>
      <c r="FPZ70" s="199"/>
      <c r="FQA70" s="199"/>
      <c r="FQB70" s="199"/>
      <c r="FQC70" s="199"/>
      <c r="FQD70" s="199"/>
      <c r="FQE70" s="199"/>
      <c r="FQF70" s="199"/>
      <c r="FQG70" s="199"/>
      <c r="FQH70" s="199"/>
      <c r="FQI70" s="199"/>
      <c r="FQJ70" s="199"/>
      <c r="FQK70" s="199"/>
      <c r="FQL70" s="199"/>
      <c r="FQM70" s="199"/>
      <c r="FQN70" s="199"/>
      <c r="FQO70" s="199"/>
      <c r="FQP70" s="199"/>
      <c r="FQQ70" s="199"/>
      <c r="FQR70" s="199"/>
      <c r="FQS70" s="199"/>
      <c r="FQT70" s="199"/>
      <c r="FQU70" s="199"/>
      <c r="FQV70" s="199"/>
      <c r="FQW70" s="199"/>
      <c r="FQX70" s="199"/>
      <c r="FQY70" s="199"/>
      <c r="FQZ70" s="199"/>
      <c r="FRA70" s="199"/>
      <c r="FRB70" s="199"/>
      <c r="FRC70" s="199"/>
      <c r="FRD70" s="199"/>
      <c r="FRE70" s="199"/>
      <c r="FRF70" s="199"/>
      <c r="FRG70" s="199"/>
      <c r="FRH70" s="199"/>
      <c r="FRI70" s="199"/>
      <c r="FRJ70" s="199"/>
      <c r="FRK70" s="199"/>
      <c r="FRL70" s="199"/>
      <c r="FRM70" s="199"/>
      <c r="FRN70" s="199"/>
      <c r="FRO70" s="199"/>
      <c r="FRP70" s="199"/>
      <c r="FRQ70" s="199"/>
      <c r="FRR70" s="199"/>
      <c r="FRS70" s="199"/>
      <c r="FRT70" s="199"/>
      <c r="FRU70" s="199"/>
      <c r="FRV70" s="199"/>
      <c r="FRW70" s="199"/>
      <c r="FRX70" s="199"/>
      <c r="FRY70" s="199"/>
      <c r="FRZ70" s="199"/>
      <c r="FSA70" s="199"/>
      <c r="FSB70" s="199"/>
      <c r="FSC70" s="199"/>
      <c r="FSD70" s="199"/>
      <c r="FSE70" s="199"/>
      <c r="FSF70" s="199"/>
      <c r="FSG70" s="199"/>
      <c r="FSH70" s="199"/>
      <c r="FSI70" s="199"/>
      <c r="FSJ70" s="199"/>
      <c r="FSK70" s="199"/>
      <c r="FSL70" s="199"/>
      <c r="FSM70" s="199"/>
      <c r="FSN70" s="199"/>
      <c r="FSO70" s="199"/>
      <c r="FSP70" s="199"/>
      <c r="FSQ70" s="199"/>
      <c r="FSR70" s="199"/>
      <c r="FSS70" s="199"/>
      <c r="FST70" s="199"/>
      <c r="FSU70" s="199"/>
      <c r="FSV70" s="199"/>
      <c r="FSW70" s="199"/>
      <c r="FSX70" s="199"/>
      <c r="FSY70" s="199"/>
      <c r="FSZ70" s="199"/>
      <c r="FTA70" s="199"/>
      <c r="FTB70" s="199"/>
      <c r="FTC70" s="199"/>
      <c r="FTD70" s="199"/>
      <c r="FTE70" s="199"/>
      <c r="FTF70" s="199"/>
      <c r="FTG70" s="199"/>
      <c r="FTH70" s="199"/>
      <c r="FTI70" s="199"/>
      <c r="FTJ70" s="199"/>
      <c r="FTK70" s="199"/>
      <c r="FTL70" s="199"/>
      <c r="FTM70" s="199"/>
      <c r="FTN70" s="199"/>
      <c r="FTO70" s="199"/>
      <c r="FTP70" s="199"/>
      <c r="FTQ70" s="199"/>
      <c r="FTR70" s="199"/>
      <c r="FTS70" s="199"/>
      <c r="FTT70" s="199"/>
      <c r="FTU70" s="199"/>
      <c r="FTV70" s="199"/>
      <c r="FTW70" s="199"/>
      <c r="FTX70" s="199"/>
      <c r="FTY70" s="199"/>
      <c r="FTZ70" s="199"/>
      <c r="FUA70" s="199"/>
      <c r="FUB70" s="199"/>
      <c r="FUC70" s="199"/>
      <c r="FUD70" s="199"/>
      <c r="FUE70" s="199"/>
      <c r="FUF70" s="199"/>
      <c r="FUG70" s="199"/>
      <c r="FUH70" s="199"/>
      <c r="FUI70" s="199"/>
      <c r="FUJ70" s="199"/>
      <c r="FUK70" s="199"/>
      <c r="FUL70" s="199"/>
      <c r="FUM70" s="199"/>
      <c r="FUN70" s="199"/>
      <c r="FUO70" s="199"/>
      <c r="FUP70" s="199"/>
      <c r="FUQ70" s="199"/>
      <c r="FUR70" s="199"/>
      <c r="FUS70" s="199"/>
      <c r="FUT70" s="199"/>
      <c r="FUU70" s="199"/>
      <c r="FUV70" s="199"/>
      <c r="FUW70" s="199"/>
      <c r="FUX70" s="199"/>
      <c r="FUY70" s="199"/>
      <c r="FUZ70" s="199"/>
      <c r="FVA70" s="199"/>
      <c r="FVB70" s="199"/>
      <c r="FVC70" s="199"/>
      <c r="FVD70" s="199"/>
      <c r="FVE70" s="199"/>
      <c r="FVF70" s="199"/>
      <c r="FVG70" s="199"/>
      <c r="FVH70" s="199"/>
      <c r="FVI70" s="199"/>
      <c r="FVJ70" s="199"/>
      <c r="FVK70" s="199"/>
      <c r="FVL70" s="199"/>
      <c r="FVM70" s="199"/>
      <c r="FVN70" s="199"/>
      <c r="FVO70" s="199"/>
      <c r="FVP70" s="199"/>
      <c r="FVQ70" s="199"/>
      <c r="FVR70" s="199"/>
      <c r="FVS70" s="199"/>
      <c r="FVT70" s="199"/>
      <c r="FVU70" s="199"/>
      <c r="FVV70" s="199"/>
      <c r="FVW70" s="199"/>
      <c r="FVX70" s="199"/>
      <c r="FVY70" s="199"/>
      <c r="FVZ70" s="199"/>
      <c r="FWA70" s="199"/>
      <c r="FWB70" s="199"/>
      <c r="FWC70" s="199"/>
      <c r="FWD70" s="199"/>
      <c r="FWE70" s="199"/>
      <c r="FWF70" s="199"/>
      <c r="FWG70" s="199"/>
      <c r="FWH70" s="199"/>
      <c r="FWI70" s="199"/>
      <c r="FWJ70" s="199"/>
      <c r="FWK70" s="199"/>
      <c r="FWL70" s="199"/>
      <c r="FWM70" s="199"/>
      <c r="FWN70" s="199"/>
      <c r="FWO70" s="199"/>
      <c r="FWP70" s="199"/>
      <c r="FWQ70" s="199"/>
      <c r="FWR70" s="199"/>
      <c r="FWS70" s="199"/>
      <c r="FWT70" s="199"/>
      <c r="FWU70" s="199"/>
      <c r="FWV70" s="199"/>
      <c r="FWW70" s="199"/>
      <c r="FWX70" s="199"/>
      <c r="FWY70" s="199"/>
      <c r="FWZ70" s="199"/>
      <c r="FXA70" s="199"/>
      <c r="FXB70" s="199"/>
      <c r="FXC70" s="199"/>
      <c r="FXD70" s="199"/>
      <c r="FXE70" s="199"/>
      <c r="FXF70" s="199"/>
      <c r="FXG70" s="199"/>
      <c r="FXH70" s="199"/>
      <c r="FXI70" s="199"/>
      <c r="FXJ70" s="199"/>
      <c r="FXK70" s="199"/>
      <c r="FXL70" s="199"/>
      <c r="FXM70" s="199"/>
      <c r="FXN70" s="199"/>
      <c r="FXO70" s="199"/>
      <c r="FXP70" s="199"/>
      <c r="FXQ70" s="199"/>
      <c r="FXR70" s="199"/>
      <c r="FXS70" s="199"/>
      <c r="FXT70" s="199"/>
      <c r="FXU70" s="199"/>
      <c r="FXV70" s="199"/>
      <c r="FXW70" s="199"/>
      <c r="FXX70" s="199"/>
      <c r="FXY70" s="199"/>
      <c r="FXZ70" s="199"/>
      <c r="FYA70" s="199"/>
      <c r="FYB70" s="199"/>
      <c r="FYC70" s="199"/>
      <c r="FYD70" s="199"/>
      <c r="FYE70" s="199"/>
      <c r="FYF70" s="199"/>
      <c r="FYG70" s="199"/>
      <c r="FYH70" s="199"/>
      <c r="FYI70" s="199"/>
      <c r="FYJ70" s="199"/>
      <c r="FYK70" s="199"/>
      <c r="FYL70" s="199"/>
      <c r="FYM70" s="199"/>
      <c r="FYN70" s="199"/>
      <c r="FYO70" s="199"/>
      <c r="FYP70" s="199"/>
      <c r="FYQ70" s="199"/>
      <c r="FYR70" s="199"/>
      <c r="FYS70" s="199"/>
      <c r="FYT70" s="199"/>
      <c r="FYU70" s="199"/>
      <c r="FYV70" s="199"/>
      <c r="FYW70" s="199"/>
      <c r="FYX70" s="199"/>
      <c r="FYY70" s="199"/>
      <c r="FYZ70" s="199"/>
      <c r="FZA70" s="199"/>
      <c r="FZB70" s="199"/>
      <c r="FZC70" s="199"/>
      <c r="FZD70" s="199"/>
      <c r="FZE70" s="199"/>
      <c r="FZF70" s="199"/>
      <c r="FZG70" s="199"/>
      <c r="FZH70" s="199"/>
      <c r="FZI70" s="199"/>
      <c r="FZJ70" s="199"/>
      <c r="FZK70" s="199"/>
      <c r="FZL70" s="199"/>
      <c r="FZM70" s="199"/>
      <c r="FZN70" s="199"/>
      <c r="FZO70" s="199"/>
      <c r="FZP70" s="199"/>
      <c r="FZQ70" s="199"/>
      <c r="FZR70" s="199"/>
      <c r="FZS70" s="199"/>
      <c r="FZT70" s="199"/>
      <c r="FZU70" s="199"/>
      <c r="FZV70" s="199"/>
      <c r="FZW70" s="199"/>
      <c r="FZX70" s="199"/>
      <c r="FZY70" s="199"/>
      <c r="FZZ70" s="199"/>
      <c r="GAA70" s="199"/>
      <c r="GAB70" s="199"/>
      <c r="GAC70" s="199"/>
      <c r="GAD70" s="199"/>
      <c r="GAE70" s="199"/>
      <c r="GAF70" s="199"/>
      <c r="GAG70" s="199"/>
      <c r="GAH70" s="199"/>
      <c r="GAI70" s="199"/>
      <c r="GAJ70" s="199"/>
      <c r="GAK70" s="199"/>
      <c r="GAL70" s="199"/>
      <c r="GAM70" s="199"/>
      <c r="GAN70" s="199"/>
      <c r="GAO70" s="199"/>
      <c r="GAP70" s="199"/>
      <c r="GAQ70" s="199"/>
      <c r="GAR70" s="199"/>
      <c r="GAS70" s="199"/>
      <c r="GAT70" s="199"/>
      <c r="GAU70" s="199"/>
      <c r="GAV70" s="199"/>
      <c r="GAW70" s="199"/>
      <c r="GAX70" s="199"/>
      <c r="GAY70" s="199"/>
      <c r="GAZ70" s="199"/>
      <c r="GBA70" s="199"/>
      <c r="GBB70" s="199"/>
      <c r="GBC70" s="199"/>
      <c r="GBD70" s="199"/>
      <c r="GBE70" s="199"/>
      <c r="GBF70" s="199"/>
      <c r="GBG70" s="199"/>
      <c r="GBH70" s="199"/>
      <c r="GBI70" s="199"/>
      <c r="GBJ70" s="199"/>
      <c r="GBK70" s="199"/>
      <c r="GBL70" s="199"/>
      <c r="GBM70" s="199"/>
      <c r="GBN70" s="199"/>
      <c r="GBO70" s="199"/>
      <c r="GBP70" s="199"/>
      <c r="GBQ70" s="199"/>
      <c r="GBR70" s="199"/>
      <c r="GBS70" s="199"/>
      <c r="GBT70" s="199"/>
      <c r="GBU70" s="199"/>
      <c r="GBV70" s="199"/>
      <c r="GBW70" s="199"/>
      <c r="GBX70" s="199"/>
      <c r="GBY70" s="199"/>
      <c r="GBZ70" s="199"/>
      <c r="GCA70" s="199"/>
      <c r="GCB70" s="199"/>
      <c r="GCC70" s="199"/>
      <c r="GCD70" s="199"/>
      <c r="GCE70" s="199"/>
      <c r="GCF70" s="199"/>
      <c r="GCG70" s="199"/>
      <c r="GCH70" s="199"/>
      <c r="GCI70" s="199"/>
      <c r="GCJ70" s="199"/>
      <c r="GCK70" s="199"/>
      <c r="GCL70" s="199"/>
      <c r="GCM70" s="199"/>
      <c r="GCN70" s="199"/>
      <c r="GCO70" s="199"/>
      <c r="GCP70" s="199"/>
      <c r="GCQ70" s="199"/>
      <c r="GCR70" s="199"/>
      <c r="GCS70" s="199"/>
      <c r="GCT70" s="199"/>
      <c r="GCU70" s="199"/>
      <c r="GCV70" s="199"/>
      <c r="GCW70" s="199"/>
      <c r="GCX70" s="199"/>
      <c r="GCY70" s="199"/>
      <c r="GCZ70" s="199"/>
      <c r="GDA70" s="199"/>
      <c r="GDB70" s="199"/>
      <c r="GDC70" s="199"/>
      <c r="GDD70" s="199"/>
      <c r="GDE70" s="199"/>
      <c r="GDF70" s="199"/>
      <c r="GDG70" s="199"/>
      <c r="GDH70" s="199"/>
      <c r="GDI70" s="199"/>
      <c r="GDJ70" s="199"/>
      <c r="GDK70" s="199"/>
      <c r="GDL70" s="199"/>
      <c r="GDM70" s="199"/>
      <c r="GDN70" s="199"/>
      <c r="GDO70" s="199"/>
      <c r="GDP70" s="199"/>
      <c r="GDQ70" s="199"/>
      <c r="GDR70" s="199"/>
      <c r="GDS70" s="199"/>
      <c r="GDT70" s="199"/>
      <c r="GDU70" s="199"/>
      <c r="GDV70" s="199"/>
      <c r="GDW70" s="199"/>
      <c r="GDX70" s="199"/>
      <c r="GDY70" s="199"/>
      <c r="GDZ70" s="199"/>
      <c r="GEA70" s="199"/>
      <c r="GEB70" s="199"/>
      <c r="GEC70" s="199"/>
      <c r="GED70" s="199"/>
      <c r="GEE70" s="199"/>
      <c r="GEF70" s="199"/>
      <c r="GEG70" s="199"/>
      <c r="GEH70" s="199"/>
      <c r="GEI70" s="199"/>
      <c r="GEJ70" s="199"/>
      <c r="GEK70" s="199"/>
      <c r="GEL70" s="199"/>
      <c r="GEM70" s="199"/>
      <c r="GEN70" s="199"/>
      <c r="GEO70" s="199"/>
      <c r="GEP70" s="199"/>
      <c r="GEQ70" s="199"/>
      <c r="GER70" s="199"/>
      <c r="GES70" s="199"/>
      <c r="GET70" s="199"/>
      <c r="GEU70" s="199"/>
      <c r="GEV70" s="199"/>
      <c r="GEW70" s="199"/>
      <c r="GEX70" s="199"/>
      <c r="GEY70" s="199"/>
      <c r="GEZ70" s="199"/>
      <c r="GFA70" s="199"/>
      <c r="GFB70" s="199"/>
      <c r="GFC70" s="199"/>
      <c r="GFD70" s="199"/>
      <c r="GFE70" s="199"/>
      <c r="GFF70" s="199"/>
      <c r="GFG70" s="199"/>
      <c r="GFH70" s="199"/>
      <c r="GFI70" s="199"/>
      <c r="GFJ70" s="199"/>
      <c r="GFK70" s="199"/>
      <c r="GFL70" s="199"/>
      <c r="GFM70" s="199"/>
      <c r="GFN70" s="199"/>
      <c r="GFO70" s="199"/>
      <c r="GFP70" s="199"/>
      <c r="GFQ70" s="199"/>
      <c r="GFR70" s="199"/>
      <c r="GFS70" s="199"/>
      <c r="GFT70" s="199"/>
      <c r="GFU70" s="199"/>
      <c r="GFV70" s="199"/>
      <c r="GFW70" s="199"/>
      <c r="GFX70" s="199"/>
      <c r="GFY70" s="199"/>
      <c r="GFZ70" s="199"/>
      <c r="GGA70" s="199"/>
      <c r="GGB70" s="199"/>
      <c r="GGC70" s="199"/>
      <c r="GGD70" s="199"/>
      <c r="GGE70" s="199"/>
      <c r="GGF70" s="199"/>
      <c r="GGG70" s="199"/>
      <c r="GGH70" s="199"/>
      <c r="GGI70" s="199"/>
      <c r="GGJ70" s="199"/>
      <c r="GGK70" s="199"/>
      <c r="GGL70" s="199"/>
      <c r="GGM70" s="199"/>
      <c r="GGN70" s="199"/>
      <c r="GGO70" s="199"/>
      <c r="GGP70" s="199"/>
      <c r="GGQ70" s="199"/>
      <c r="GGR70" s="199"/>
      <c r="GGS70" s="199"/>
      <c r="GGT70" s="199"/>
      <c r="GGU70" s="199"/>
      <c r="GGV70" s="199"/>
      <c r="GGW70" s="199"/>
      <c r="GGX70" s="199"/>
      <c r="GGY70" s="199"/>
      <c r="GGZ70" s="199"/>
      <c r="GHA70" s="199"/>
      <c r="GHB70" s="199"/>
      <c r="GHC70" s="199"/>
      <c r="GHD70" s="199"/>
      <c r="GHE70" s="199"/>
      <c r="GHF70" s="199"/>
      <c r="GHG70" s="199"/>
      <c r="GHH70" s="199"/>
      <c r="GHI70" s="199"/>
      <c r="GHJ70" s="199"/>
      <c r="GHK70" s="199"/>
      <c r="GHL70" s="199"/>
      <c r="GHM70" s="199"/>
      <c r="GHN70" s="199"/>
      <c r="GHO70" s="199"/>
      <c r="GHP70" s="199"/>
      <c r="GHQ70" s="199"/>
      <c r="GHR70" s="199"/>
      <c r="GHS70" s="199"/>
      <c r="GHT70" s="199"/>
      <c r="GHU70" s="199"/>
      <c r="GHV70" s="199"/>
      <c r="GHW70" s="199"/>
      <c r="GHX70" s="199"/>
      <c r="GHY70" s="199"/>
      <c r="GHZ70" s="199"/>
      <c r="GIA70" s="199"/>
      <c r="GIB70" s="199"/>
      <c r="GIC70" s="199"/>
      <c r="GID70" s="199"/>
      <c r="GIE70" s="199"/>
      <c r="GIF70" s="199"/>
      <c r="GIG70" s="199"/>
      <c r="GIH70" s="199"/>
      <c r="GII70" s="199"/>
      <c r="GIJ70" s="199"/>
      <c r="GIK70" s="199"/>
      <c r="GIL70" s="199"/>
      <c r="GIM70" s="199"/>
      <c r="GIN70" s="199"/>
      <c r="GIO70" s="199"/>
      <c r="GIP70" s="199"/>
      <c r="GIQ70" s="199"/>
      <c r="GIR70" s="199"/>
      <c r="GIS70" s="199"/>
      <c r="GIT70" s="199"/>
      <c r="GIU70" s="199"/>
      <c r="GIV70" s="199"/>
      <c r="GIW70" s="199"/>
      <c r="GIX70" s="199"/>
      <c r="GIY70" s="199"/>
      <c r="GIZ70" s="199"/>
      <c r="GJA70" s="199"/>
      <c r="GJB70" s="199"/>
      <c r="GJC70" s="199"/>
      <c r="GJD70" s="199"/>
      <c r="GJE70" s="199"/>
      <c r="GJF70" s="199"/>
      <c r="GJG70" s="199"/>
      <c r="GJH70" s="199"/>
      <c r="GJI70" s="199"/>
      <c r="GJJ70" s="199"/>
      <c r="GJK70" s="199"/>
      <c r="GJL70" s="199"/>
      <c r="GJM70" s="199"/>
      <c r="GJN70" s="199"/>
      <c r="GJO70" s="199"/>
      <c r="GJP70" s="199"/>
      <c r="GJQ70" s="199"/>
      <c r="GJR70" s="199"/>
      <c r="GJS70" s="199"/>
      <c r="GJT70" s="199"/>
      <c r="GJU70" s="199"/>
      <c r="GJV70" s="199"/>
      <c r="GJW70" s="199"/>
      <c r="GJX70" s="199"/>
      <c r="GJY70" s="199"/>
      <c r="GJZ70" s="199"/>
      <c r="GKA70" s="199"/>
      <c r="GKB70" s="199"/>
      <c r="GKC70" s="199"/>
      <c r="GKD70" s="199"/>
      <c r="GKE70" s="199"/>
      <c r="GKF70" s="199"/>
      <c r="GKG70" s="199"/>
      <c r="GKH70" s="199"/>
      <c r="GKI70" s="199"/>
      <c r="GKJ70" s="199"/>
      <c r="GKK70" s="199"/>
      <c r="GKL70" s="199"/>
      <c r="GKM70" s="199"/>
      <c r="GKN70" s="199"/>
      <c r="GKO70" s="199"/>
      <c r="GKP70" s="199"/>
      <c r="GKQ70" s="199"/>
      <c r="GKR70" s="199"/>
      <c r="GKS70" s="199"/>
      <c r="GKT70" s="199"/>
      <c r="GKU70" s="199"/>
      <c r="GKV70" s="199"/>
      <c r="GKW70" s="199"/>
      <c r="GKX70" s="199"/>
      <c r="GKY70" s="199"/>
      <c r="GKZ70" s="199"/>
      <c r="GLA70" s="199"/>
      <c r="GLB70" s="199"/>
      <c r="GLC70" s="199"/>
      <c r="GLD70" s="199"/>
      <c r="GLE70" s="199"/>
      <c r="GLF70" s="199"/>
      <c r="GLG70" s="199"/>
      <c r="GLH70" s="199"/>
      <c r="GLI70" s="199"/>
      <c r="GLJ70" s="199"/>
      <c r="GLK70" s="199"/>
      <c r="GLL70" s="199"/>
      <c r="GLM70" s="199"/>
      <c r="GLN70" s="199"/>
      <c r="GLO70" s="199"/>
      <c r="GLP70" s="199"/>
      <c r="GLQ70" s="199"/>
      <c r="GLR70" s="199"/>
      <c r="GLS70" s="199"/>
      <c r="GLT70" s="199"/>
      <c r="GLU70" s="199"/>
      <c r="GLV70" s="199"/>
      <c r="GLW70" s="199"/>
      <c r="GLX70" s="199"/>
      <c r="GLY70" s="199"/>
      <c r="GLZ70" s="199"/>
      <c r="GMA70" s="199"/>
      <c r="GMB70" s="199"/>
      <c r="GMC70" s="199"/>
      <c r="GMD70" s="199"/>
      <c r="GME70" s="199"/>
      <c r="GMF70" s="199"/>
      <c r="GMG70" s="199"/>
      <c r="GMH70" s="199"/>
      <c r="GMI70" s="199"/>
      <c r="GMJ70" s="199"/>
      <c r="GMK70" s="199"/>
      <c r="GML70" s="199"/>
      <c r="GMM70" s="199"/>
      <c r="GMN70" s="199"/>
      <c r="GMO70" s="199"/>
      <c r="GMP70" s="199"/>
      <c r="GMQ70" s="199"/>
      <c r="GMR70" s="199"/>
      <c r="GMS70" s="199"/>
      <c r="GMT70" s="199"/>
      <c r="GMU70" s="199"/>
      <c r="GMV70" s="199"/>
      <c r="GMW70" s="199"/>
      <c r="GMX70" s="199"/>
      <c r="GMY70" s="199"/>
      <c r="GMZ70" s="199"/>
      <c r="GNA70" s="199"/>
      <c r="GNB70" s="199"/>
      <c r="GNC70" s="199"/>
      <c r="GND70" s="199"/>
      <c r="GNE70" s="199"/>
      <c r="GNF70" s="199"/>
      <c r="GNG70" s="199"/>
      <c r="GNH70" s="199"/>
      <c r="GNI70" s="199"/>
      <c r="GNJ70" s="199"/>
      <c r="GNK70" s="199"/>
      <c r="GNL70" s="199"/>
      <c r="GNM70" s="199"/>
      <c r="GNN70" s="199"/>
      <c r="GNO70" s="199"/>
      <c r="GNP70" s="199"/>
      <c r="GNQ70" s="199"/>
      <c r="GNR70" s="199"/>
      <c r="GNS70" s="199"/>
      <c r="GNT70" s="199"/>
      <c r="GNU70" s="199"/>
      <c r="GNV70" s="199"/>
      <c r="GNW70" s="199"/>
      <c r="GNX70" s="199"/>
      <c r="GNY70" s="199"/>
      <c r="GNZ70" s="199"/>
      <c r="GOA70" s="199"/>
      <c r="GOB70" s="199"/>
      <c r="GOC70" s="199"/>
      <c r="GOD70" s="199"/>
      <c r="GOE70" s="199"/>
      <c r="GOF70" s="199"/>
      <c r="GOG70" s="199"/>
      <c r="GOH70" s="199"/>
      <c r="GOI70" s="199"/>
      <c r="GOJ70" s="199"/>
      <c r="GOK70" s="199"/>
      <c r="GOL70" s="199"/>
      <c r="GOM70" s="199"/>
      <c r="GON70" s="199"/>
      <c r="GOO70" s="199"/>
      <c r="GOP70" s="199"/>
      <c r="GOQ70" s="199"/>
      <c r="GOR70" s="199"/>
      <c r="GOS70" s="199"/>
      <c r="GOT70" s="199"/>
      <c r="GOU70" s="199"/>
      <c r="GOV70" s="199"/>
      <c r="GOW70" s="199"/>
      <c r="GOX70" s="199"/>
      <c r="GOY70" s="199"/>
      <c r="GOZ70" s="199"/>
      <c r="GPA70" s="199"/>
      <c r="GPB70" s="199"/>
      <c r="GPC70" s="199"/>
      <c r="GPD70" s="199"/>
      <c r="GPE70" s="199"/>
      <c r="GPF70" s="199"/>
      <c r="GPG70" s="199"/>
      <c r="GPH70" s="199"/>
      <c r="GPI70" s="199"/>
      <c r="GPJ70" s="199"/>
      <c r="GPK70" s="199"/>
      <c r="GPL70" s="199"/>
      <c r="GPM70" s="199"/>
      <c r="GPN70" s="199"/>
      <c r="GPO70" s="199"/>
      <c r="GPP70" s="199"/>
      <c r="GPQ70" s="199"/>
      <c r="GPR70" s="199"/>
      <c r="GPS70" s="199"/>
      <c r="GPT70" s="199"/>
      <c r="GPU70" s="199"/>
      <c r="GPV70" s="199"/>
      <c r="GPW70" s="199"/>
      <c r="GPX70" s="199"/>
      <c r="GPY70" s="199"/>
      <c r="GPZ70" s="199"/>
      <c r="GQA70" s="199"/>
      <c r="GQB70" s="199"/>
      <c r="GQC70" s="199"/>
      <c r="GQD70" s="199"/>
      <c r="GQE70" s="199"/>
      <c r="GQF70" s="199"/>
      <c r="GQG70" s="199"/>
      <c r="GQH70" s="199"/>
      <c r="GQI70" s="199"/>
      <c r="GQJ70" s="199"/>
      <c r="GQK70" s="199"/>
      <c r="GQL70" s="199"/>
      <c r="GQM70" s="199"/>
      <c r="GQN70" s="199"/>
      <c r="GQO70" s="199"/>
      <c r="GQP70" s="199"/>
      <c r="GQQ70" s="199"/>
      <c r="GQR70" s="199"/>
      <c r="GQS70" s="199"/>
      <c r="GQT70" s="199"/>
      <c r="GQU70" s="199"/>
      <c r="GQV70" s="199"/>
      <c r="GQW70" s="199"/>
      <c r="GQX70" s="199"/>
      <c r="GQY70" s="199"/>
      <c r="GQZ70" s="199"/>
      <c r="GRA70" s="199"/>
      <c r="GRB70" s="199"/>
      <c r="GRC70" s="199"/>
      <c r="GRD70" s="199"/>
      <c r="GRE70" s="199"/>
      <c r="GRF70" s="199"/>
      <c r="GRG70" s="199"/>
      <c r="GRH70" s="199"/>
      <c r="GRI70" s="199"/>
      <c r="GRJ70" s="199"/>
      <c r="GRK70" s="199"/>
      <c r="GRL70" s="199"/>
      <c r="GRM70" s="199"/>
      <c r="GRN70" s="199"/>
      <c r="GRO70" s="199"/>
      <c r="GRP70" s="199"/>
      <c r="GRQ70" s="199"/>
      <c r="GRR70" s="199"/>
      <c r="GRS70" s="199"/>
      <c r="GRT70" s="199"/>
      <c r="GRU70" s="199"/>
      <c r="GRV70" s="199"/>
      <c r="GRW70" s="199"/>
      <c r="GRX70" s="199"/>
      <c r="GRY70" s="199"/>
      <c r="GRZ70" s="199"/>
      <c r="GSA70" s="199"/>
      <c r="GSB70" s="199"/>
      <c r="GSC70" s="199"/>
      <c r="GSD70" s="199"/>
      <c r="GSE70" s="199"/>
      <c r="GSF70" s="199"/>
      <c r="GSG70" s="199"/>
      <c r="GSH70" s="199"/>
      <c r="GSI70" s="199"/>
      <c r="GSJ70" s="199"/>
      <c r="GSK70" s="199"/>
      <c r="GSL70" s="199"/>
      <c r="GSM70" s="199"/>
      <c r="GSN70" s="199"/>
      <c r="GSO70" s="199"/>
      <c r="GSP70" s="199"/>
      <c r="GSQ70" s="199"/>
      <c r="GSR70" s="199"/>
      <c r="GSS70" s="199"/>
      <c r="GST70" s="199"/>
      <c r="GSU70" s="199"/>
      <c r="GSV70" s="199"/>
      <c r="GSW70" s="199"/>
      <c r="GSX70" s="199"/>
      <c r="GSY70" s="199"/>
      <c r="GSZ70" s="199"/>
      <c r="GTA70" s="199"/>
      <c r="GTB70" s="199"/>
      <c r="GTC70" s="199"/>
      <c r="GTD70" s="199"/>
      <c r="GTE70" s="199"/>
      <c r="GTF70" s="199"/>
      <c r="GTG70" s="199"/>
      <c r="GTH70" s="199"/>
      <c r="GTI70" s="199"/>
      <c r="GTJ70" s="199"/>
      <c r="GTK70" s="199"/>
      <c r="GTL70" s="199"/>
      <c r="GTM70" s="199"/>
      <c r="GTN70" s="199"/>
      <c r="GTO70" s="199"/>
      <c r="GTP70" s="199"/>
      <c r="GTQ70" s="199"/>
      <c r="GTR70" s="199"/>
      <c r="GTS70" s="199"/>
      <c r="GTT70" s="199"/>
      <c r="GTU70" s="199"/>
      <c r="GTV70" s="199"/>
      <c r="GTW70" s="199"/>
      <c r="GTX70" s="199"/>
      <c r="GTY70" s="199"/>
      <c r="GTZ70" s="199"/>
      <c r="GUA70" s="199"/>
      <c r="GUB70" s="199"/>
      <c r="GUC70" s="199"/>
      <c r="GUD70" s="199"/>
      <c r="GUE70" s="199"/>
      <c r="GUF70" s="199"/>
      <c r="GUG70" s="199"/>
      <c r="GUH70" s="199"/>
      <c r="GUI70" s="199"/>
      <c r="GUJ70" s="199"/>
      <c r="GUK70" s="199"/>
      <c r="GUL70" s="199"/>
      <c r="GUM70" s="199"/>
      <c r="GUN70" s="199"/>
      <c r="GUO70" s="199"/>
      <c r="GUP70" s="199"/>
      <c r="GUQ70" s="199"/>
      <c r="GUR70" s="199"/>
      <c r="GUS70" s="199"/>
      <c r="GUT70" s="199"/>
      <c r="GUU70" s="199"/>
      <c r="GUV70" s="199"/>
      <c r="GUW70" s="199"/>
      <c r="GUX70" s="199"/>
      <c r="GUY70" s="199"/>
      <c r="GUZ70" s="199"/>
      <c r="GVA70" s="199"/>
      <c r="GVB70" s="199"/>
      <c r="GVC70" s="199"/>
      <c r="GVD70" s="199"/>
      <c r="GVE70" s="199"/>
      <c r="GVF70" s="199"/>
      <c r="GVG70" s="199"/>
      <c r="GVH70" s="199"/>
      <c r="GVI70" s="199"/>
      <c r="GVJ70" s="199"/>
      <c r="GVK70" s="199"/>
      <c r="GVL70" s="199"/>
      <c r="GVM70" s="199"/>
      <c r="GVN70" s="199"/>
      <c r="GVO70" s="199"/>
      <c r="GVP70" s="199"/>
      <c r="GVQ70" s="199"/>
      <c r="GVR70" s="199"/>
      <c r="GVS70" s="199"/>
      <c r="GVT70" s="199"/>
      <c r="GVU70" s="199"/>
      <c r="GVV70" s="199"/>
      <c r="GVW70" s="199"/>
      <c r="GVX70" s="199"/>
      <c r="GVY70" s="199"/>
      <c r="GVZ70" s="199"/>
      <c r="GWA70" s="199"/>
      <c r="GWB70" s="199"/>
      <c r="GWC70" s="199"/>
      <c r="GWD70" s="199"/>
      <c r="GWE70" s="199"/>
      <c r="GWF70" s="199"/>
      <c r="GWG70" s="199"/>
      <c r="GWH70" s="199"/>
      <c r="GWI70" s="199"/>
      <c r="GWJ70" s="199"/>
      <c r="GWK70" s="199"/>
      <c r="GWL70" s="199"/>
      <c r="GWM70" s="199"/>
      <c r="GWN70" s="199"/>
      <c r="GWO70" s="199"/>
      <c r="GWP70" s="199"/>
      <c r="GWQ70" s="199"/>
      <c r="GWR70" s="199"/>
      <c r="GWS70" s="199"/>
      <c r="GWT70" s="199"/>
      <c r="GWU70" s="199"/>
      <c r="GWV70" s="199"/>
      <c r="GWW70" s="199"/>
      <c r="GWX70" s="199"/>
      <c r="GWY70" s="199"/>
      <c r="GWZ70" s="199"/>
      <c r="GXA70" s="199"/>
      <c r="GXB70" s="199"/>
      <c r="GXC70" s="199"/>
      <c r="GXD70" s="199"/>
      <c r="GXE70" s="199"/>
      <c r="GXF70" s="199"/>
      <c r="GXG70" s="199"/>
      <c r="GXH70" s="199"/>
      <c r="GXI70" s="199"/>
      <c r="GXJ70" s="199"/>
      <c r="GXK70" s="199"/>
      <c r="GXL70" s="199"/>
      <c r="GXM70" s="199"/>
      <c r="GXN70" s="199"/>
      <c r="GXO70" s="199"/>
      <c r="GXP70" s="199"/>
      <c r="GXQ70" s="199"/>
      <c r="GXR70" s="199"/>
      <c r="GXS70" s="199"/>
      <c r="GXT70" s="199"/>
      <c r="GXU70" s="199"/>
      <c r="GXV70" s="199"/>
      <c r="GXW70" s="199"/>
      <c r="GXX70" s="199"/>
      <c r="GXY70" s="199"/>
      <c r="GXZ70" s="199"/>
      <c r="GYA70" s="199"/>
      <c r="GYB70" s="199"/>
      <c r="GYC70" s="199"/>
      <c r="GYD70" s="199"/>
      <c r="GYE70" s="199"/>
      <c r="GYF70" s="199"/>
      <c r="GYG70" s="199"/>
      <c r="GYH70" s="199"/>
      <c r="GYI70" s="199"/>
      <c r="GYJ70" s="199"/>
      <c r="GYK70" s="199"/>
      <c r="GYL70" s="199"/>
      <c r="GYM70" s="199"/>
      <c r="GYN70" s="199"/>
      <c r="GYO70" s="199"/>
      <c r="GYP70" s="199"/>
      <c r="GYQ70" s="199"/>
      <c r="GYR70" s="199"/>
      <c r="GYS70" s="199"/>
      <c r="GYT70" s="199"/>
      <c r="GYU70" s="199"/>
      <c r="GYV70" s="199"/>
      <c r="GYW70" s="199"/>
      <c r="GYX70" s="199"/>
      <c r="GYY70" s="199"/>
      <c r="GYZ70" s="199"/>
      <c r="GZA70" s="199"/>
      <c r="GZB70" s="199"/>
      <c r="GZC70" s="199"/>
      <c r="GZD70" s="199"/>
      <c r="GZE70" s="199"/>
      <c r="GZF70" s="199"/>
      <c r="GZG70" s="199"/>
      <c r="GZH70" s="199"/>
      <c r="GZI70" s="199"/>
      <c r="GZJ70" s="199"/>
      <c r="GZK70" s="199"/>
      <c r="GZL70" s="199"/>
      <c r="GZM70" s="199"/>
      <c r="GZN70" s="199"/>
      <c r="GZO70" s="199"/>
      <c r="GZP70" s="199"/>
      <c r="GZQ70" s="199"/>
      <c r="GZR70" s="199"/>
      <c r="GZS70" s="199"/>
      <c r="GZT70" s="199"/>
      <c r="GZU70" s="199"/>
      <c r="GZV70" s="199"/>
      <c r="GZW70" s="199"/>
      <c r="GZX70" s="199"/>
      <c r="GZY70" s="199"/>
      <c r="GZZ70" s="199"/>
      <c r="HAA70" s="199"/>
      <c r="HAB70" s="199"/>
      <c r="HAC70" s="199"/>
      <c r="HAD70" s="199"/>
      <c r="HAE70" s="199"/>
      <c r="HAF70" s="199"/>
      <c r="HAG70" s="199"/>
      <c r="HAH70" s="199"/>
      <c r="HAI70" s="199"/>
      <c r="HAJ70" s="199"/>
      <c r="HAK70" s="199"/>
      <c r="HAL70" s="199"/>
      <c r="HAM70" s="199"/>
      <c r="HAN70" s="199"/>
      <c r="HAO70" s="199"/>
      <c r="HAP70" s="199"/>
      <c r="HAQ70" s="199"/>
      <c r="HAR70" s="199"/>
      <c r="HAS70" s="199"/>
      <c r="HAT70" s="199"/>
      <c r="HAU70" s="199"/>
      <c r="HAV70" s="199"/>
      <c r="HAW70" s="199"/>
      <c r="HAX70" s="199"/>
      <c r="HAY70" s="199"/>
      <c r="HAZ70" s="199"/>
      <c r="HBA70" s="199"/>
      <c r="HBB70" s="199"/>
      <c r="HBC70" s="199"/>
      <c r="HBD70" s="199"/>
      <c r="HBE70" s="199"/>
      <c r="HBF70" s="199"/>
      <c r="HBG70" s="199"/>
      <c r="HBH70" s="199"/>
      <c r="HBI70" s="199"/>
      <c r="HBJ70" s="199"/>
      <c r="HBK70" s="199"/>
      <c r="HBL70" s="199"/>
      <c r="HBM70" s="199"/>
      <c r="HBN70" s="199"/>
      <c r="HBO70" s="199"/>
      <c r="HBP70" s="199"/>
      <c r="HBQ70" s="199"/>
      <c r="HBR70" s="199"/>
      <c r="HBS70" s="199"/>
      <c r="HBT70" s="199"/>
      <c r="HBU70" s="199"/>
      <c r="HBV70" s="199"/>
      <c r="HBW70" s="199"/>
      <c r="HBX70" s="199"/>
      <c r="HBY70" s="199"/>
      <c r="HBZ70" s="199"/>
      <c r="HCA70" s="199"/>
      <c r="HCB70" s="199"/>
      <c r="HCC70" s="199"/>
      <c r="HCD70" s="199"/>
      <c r="HCE70" s="199"/>
      <c r="HCF70" s="199"/>
      <c r="HCG70" s="199"/>
      <c r="HCH70" s="199"/>
      <c r="HCI70" s="199"/>
      <c r="HCJ70" s="199"/>
      <c r="HCK70" s="199"/>
      <c r="HCL70" s="199"/>
      <c r="HCM70" s="199"/>
      <c r="HCN70" s="199"/>
      <c r="HCO70" s="199"/>
      <c r="HCP70" s="199"/>
      <c r="HCQ70" s="199"/>
      <c r="HCR70" s="199"/>
      <c r="HCS70" s="199"/>
      <c r="HCT70" s="199"/>
      <c r="HCU70" s="199"/>
      <c r="HCV70" s="199"/>
      <c r="HCW70" s="199"/>
      <c r="HCX70" s="199"/>
      <c r="HCY70" s="199"/>
      <c r="HCZ70" s="199"/>
      <c r="HDA70" s="199"/>
      <c r="HDB70" s="199"/>
      <c r="HDC70" s="199"/>
      <c r="HDD70" s="199"/>
      <c r="HDE70" s="199"/>
      <c r="HDF70" s="199"/>
      <c r="HDG70" s="199"/>
      <c r="HDH70" s="199"/>
      <c r="HDI70" s="199"/>
      <c r="HDJ70" s="199"/>
      <c r="HDK70" s="199"/>
      <c r="HDL70" s="199"/>
      <c r="HDM70" s="199"/>
      <c r="HDN70" s="199"/>
      <c r="HDO70" s="199"/>
      <c r="HDP70" s="199"/>
      <c r="HDQ70" s="199"/>
      <c r="HDR70" s="199"/>
      <c r="HDS70" s="199"/>
      <c r="HDT70" s="199"/>
      <c r="HDU70" s="199"/>
      <c r="HDV70" s="199"/>
      <c r="HDW70" s="199"/>
      <c r="HDX70" s="199"/>
      <c r="HDY70" s="199"/>
      <c r="HDZ70" s="199"/>
      <c r="HEA70" s="199"/>
      <c r="HEB70" s="199"/>
      <c r="HEC70" s="199"/>
      <c r="HED70" s="199"/>
      <c r="HEE70" s="199"/>
      <c r="HEF70" s="199"/>
      <c r="HEG70" s="199"/>
      <c r="HEH70" s="199"/>
      <c r="HEI70" s="199"/>
      <c r="HEJ70" s="199"/>
      <c r="HEK70" s="199"/>
      <c r="HEL70" s="199"/>
      <c r="HEM70" s="199"/>
      <c r="HEN70" s="199"/>
      <c r="HEO70" s="199"/>
      <c r="HEP70" s="199"/>
      <c r="HEQ70" s="199"/>
      <c r="HER70" s="199"/>
      <c r="HES70" s="199"/>
      <c r="HET70" s="199"/>
      <c r="HEU70" s="199"/>
      <c r="HEV70" s="199"/>
      <c r="HEW70" s="199"/>
      <c r="HEX70" s="199"/>
      <c r="HEY70" s="199"/>
      <c r="HEZ70" s="199"/>
      <c r="HFA70" s="199"/>
      <c r="HFB70" s="199"/>
      <c r="HFC70" s="199"/>
      <c r="HFD70" s="199"/>
      <c r="HFE70" s="199"/>
      <c r="HFF70" s="199"/>
      <c r="HFG70" s="199"/>
      <c r="HFH70" s="199"/>
      <c r="HFI70" s="199"/>
      <c r="HFJ70" s="199"/>
      <c r="HFK70" s="199"/>
      <c r="HFL70" s="199"/>
      <c r="HFM70" s="199"/>
      <c r="HFN70" s="199"/>
      <c r="HFO70" s="199"/>
      <c r="HFP70" s="199"/>
      <c r="HFQ70" s="199"/>
      <c r="HFR70" s="199"/>
      <c r="HFS70" s="199"/>
      <c r="HFT70" s="199"/>
      <c r="HFU70" s="199"/>
      <c r="HFV70" s="199"/>
      <c r="HFW70" s="199"/>
      <c r="HFX70" s="199"/>
      <c r="HFY70" s="199"/>
      <c r="HFZ70" s="199"/>
      <c r="HGA70" s="199"/>
      <c r="HGB70" s="199"/>
      <c r="HGC70" s="199"/>
      <c r="HGD70" s="199"/>
      <c r="HGE70" s="199"/>
      <c r="HGF70" s="199"/>
      <c r="HGG70" s="199"/>
      <c r="HGH70" s="199"/>
      <c r="HGI70" s="199"/>
      <c r="HGJ70" s="199"/>
      <c r="HGK70" s="199"/>
      <c r="HGL70" s="199"/>
      <c r="HGM70" s="199"/>
      <c r="HGN70" s="199"/>
      <c r="HGO70" s="199"/>
      <c r="HGP70" s="199"/>
      <c r="HGQ70" s="199"/>
      <c r="HGR70" s="199"/>
      <c r="HGS70" s="199"/>
      <c r="HGT70" s="199"/>
      <c r="HGU70" s="199"/>
      <c r="HGV70" s="199"/>
      <c r="HGW70" s="199"/>
      <c r="HGX70" s="199"/>
      <c r="HGY70" s="199"/>
      <c r="HGZ70" s="199"/>
      <c r="HHA70" s="199"/>
      <c r="HHB70" s="199"/>
      <c r="HHC70" s="199"/>
      <c r="HHD70" s="199"/>
      <c r="HHE70" s="199"/>
      <c r="HHF70" s="199"/>
      <c r="HHG70" s="199"/>
      <c r="HHH70" s="199"/>
      <c r="HHI70" s="199"/>
      <c r="HHJ70" s="199"/>
      <c r="HHK70" s="199"/>
      <c r="HHL70" s="199"/>
      <c r="HHM70" s="199"/>
      <c r="HHN70" s="199"/>
      <c r="HHO70" s="199"/>
      <c r="HHP70" s="199"/>
      <c r="HHQ70" s="199"/>
      <c r="HHR70" s="199"/>
      <c r="HHS70" s="199"/>
      <c r="HHT70" s="199"/>
      <c r="HHU70" s="199"/>
      <c r="HHV70" s="199"/>
      <c r="HHW70" s="199"/>
      <c r="HHX70" s="199"/>
      <c r="HHY70" s="199"/>
      <c r="HHZ70" s="199"/>
      <c r="HIA70" s="199"/>
      <c r="HIB70" s="199"/>
      <c r="HIC70" s="199"/>
      <c r="HID70" s="199"/>
      <c r="HIE70" s="199"/>
      <c r="HIF70" s="199"/>
      <c r="HIG70" s="199"/>
      <c r="HIH70" s="199"/>
      <c r="HII70" s="199"/>
      <c r="HIJ70" s="199"/>
      <c r="HIK70" s="199"/>
      <c r="HIL70" s="199"/>
      <c r="HIM70" s="199"/>
      <c r="HIN70" s="199"/>
      <c r="HIO70" s="199"/>
      <c r="HIP70" s="199"/>
      <c r="HIQ70" s="199"/>
      <c r="HIR70" s="199"/>
      <c r="HIS70" s="199"/>
      <c r="HIT70" s="199"/>
      <c r="HIU70" s="199"/>
      <c r="HIV70" s="199"/>
      <c r="HIW70" s="199"/>
      <c r="HIX70" s="199"/>
      <c r="HIY70" s="199"/>
      <c r="HIZ70" s="199"/>
      <c r="HJA70" s="199"/>
      <c r="HJB70" s="199"/>
      <c r="HJC70" s="199"/>
      <c r="HJD70" s="199"/>
      <c r="HJE70" s="199"/>
      <c r="HJF70" s="199"/>
      <c r="HJG70" s="199"/>
      <c r="HJH70" s="199"/>
      <c r="HJI70" s="199"/>
      <c r="HJJ70" s="199"/>
      <c r="HJK70" s="199"/>
      <c r="HJL70" s="199"/>
      <c r="HJM70" s="199"/>
      <c r="HJN70" s="199"/>
      <c r="HJO70" s="199"/>
      <c r="HJP70" s="199"/>
      <c r="HJQ70" s="199"/>
      <c r="HJR70" s="199"/>
      <c r="HJS70" s="199"/>
      <c r="HJT70" s="199"/>
      <c r="HJU70" s="199"/>
      <c r="HJV70" s="199"/>
      <c r="HJW70" s="199"/>
      <c r="HJX70" s="199"/>
      <c r="HJY70" s="199"/>
      <c r="HJZ70" s="199"/>
      <c r="HKA70" s="199"/>
      <c r="HKB70" s="199"/>
      <c r="HKC70" s="199"/>
      <c r="HKD70" s="199"/>
      <c r="HKE70" s="199"/>
      <c r="HKF70" s="199"/>
      <c r="HKG70" s="199"/>
      <c r="HKH70" s="199"/>
      <c r="HKI70" s="199"/>
      <c r="HKJ70" s="199"/>
      <c r="HKK70" s="199"/>
      <c r="HKL70" s="199"/>
      <c r="HKM70" s="199"/>
      <c r="HKN70" s="199"/>
      <c r="HKO70" s="199"/>
      <c r="HKP70" s="199"/>
      <c r="HKQ70" s="199"/>
      <c r="HKR70" s="199"/>
      <c r="HKS70" s="199"/>
      <c r="HKT70" s="199"/>
      <c r="HKU70" s="199"/>
      <c r="HKV70" s="199"/>
      <c r="HKW70" s="199"/>
      <c r="HKX70" s="199"/>
      <c r="HKY70" s="199"/>
      <c r="HKZ70" s="199"/>
      <c r="HLA70" s="199"/>
      <c r="HLB70" s="199"/>
      <c r="HLC70" s="199"/>
      <c r="HLD70" s="199"/>
      <c r="HLE70" s="199"/>
      <c r="HLF70" s="199"/>
      <c r="HLG70" s="199"/>
      <c r="HLH70" s="199"/>
      <c r="HLI70" s="199"/>
      <c r="HLJ70" s="199"/>
      <c r="HLK70" s="199"/>
      <c r="HLL70" s="199"/>
      <c r="HLM70" s="199"/>
      <c r="HLN70" s="199"/>
      <c r="HLO70" s="199"/>
      <c r="HLP70" s="199"/>
      <c r="HLQ70" s="199"/>
      <c r="HLR70" s="199"/>
      <c r="HLS70" s="199"/>
      <c r="HLT70" s="199"/>
      <c r="HLU70" s="199"/>
      <c r="HLV70" s="199"/>
      <c r="HLW70" s="199"/>
      <c r="HLX70" s="199"/>
      <c r="HLY70" s="199"/>
      <c r="HLZ70" s="199"/>
      <c r="HMA70" s="199"/>
      <c r="HMB70" s="199"/>
      <c r="HMC70" s="199"/>
      <c r="HMD70" s="199"/>
      <c r="HME70" s="199"/>
      <c r="HMF70" s="199"/>
      <c r="HMG70" s="199"/>
      <c r="HMH70" s="199"/>
      <c r="HMI70" s="199"/>
      <c r="HMJ70" s="199"/>
      <c r="HMK70" s="199"/>
      <c r="HML70" s="199"/>
      <c r="HMM70" s="199"/>
      <c r="HMN70" s="199"/>
      <c r="HMO70" s="199"/>
      <c r="HMP70" s="199"/>
      <c r="HMQ70" s="199"/>
      <c r="HMR70" s="199"/>
      <c r="HMS70" s="199"/>
      <c r="HMT70" s="199"/>
      <c r="HMU70" s="199"/>
      <c r="HMV70" s="199"/>
      <c r="HMW70" s="199"/>
      <c r="HMX70" s="199"/>
      <c r="HMY70" s="199"/>
      <c r="HMZ70" s="199"/>
      <c r="HNA70" s="199"/>
      <c r="HNB70" s="199"/>
      <c r="HNC70" s="199"/>
      <c r="HND70" s="199"/>
      <c r="HNE70" s="199"/>
      <c r="HNF70" s="199"/>
      <c r="HNG70" s="199"/>
      <c r="HNH70" s="199"/>
      <c r="HNI70" s="199"/>
      <c r="HNJ70" s="199"/>
      <c r="HNK70" s="199"/>
      <c r="HNL70" s="199"/>
      <c r="HNM70" s="199"/>
      <c r="HNN70" s="199"/>
      <c r="HNO70" s="199"/>
      <c r="HNP70" s="199"/>
      <c r="HNQ70" s="199"/>
      <c r="HNR70" s="199"/>
      <c r="HNS70" s="199"/>
      <c r="HNT70" s="199"/>
      <c r="HNU70" s="199"/>
      <c r="HNV70" s="199"/>
      <c r="HNW70" s="199"/>
      <c r="HNX70" s="199"/>
      <c r="HNY70" s="199"/>
      <c r="HNZ70" s="199"/>
    </row>
    <row r="71" s="6" customFormat="1" ht="409.5" spans="1:5798">
      <c r="A71" s="79">
        <v>46</v>
      </c>
      <c r="B71" s="90" t="s">
        <v>347</v>
      </c>
      <c r="C71" s="66" t="s">
        <v>223</v>
      </c>
      <c r="D71" s="66" t="s">
        <v>319</v>
      </c>
      <c r="E71" s="68" t="s">
        <v>357</v>
      </c>
      <c r="F71" s="66" t="s">
        <v>58</v>
      </c>
      <c r="G71" s="91">
        <v>1</v>
      </c>
      <c r="H71" s="92" t="s">
        <v>83</v>
      </c>
      <c r="I71" s="91">
        <v>8</v>
      </c>
      <c r="J71" s="66" t="s">
        <v>199</v>
      </c>
      <c r="K71" s="66" t="s">
        <v>211</v>
      </c>
      <c r="L71" s="127" t="s">
        <v>331</v>
      </c>
      <c r="M71" s="114">
        <v>64000000</v>
      </c>
      <c r="N71" s="114">
        <v>64000000</v>
      </c>
      <c r="O71" s="66" t="s">
        <v>63</v>
      </c>
      <c r="P71" s="66" t="s">
        <v>64</v>
      </c>
      <c r="Q71" s="91" t="s">
        <v>228</v>
      </c>
      <c r="R71" s="300"/>
      <c r="S71" s="162" t="s">
        <v>358</v>
      </c>
      <c r="T71" s="301" t="s">
        <v>359</v>
      </c>
      <c r="U71" s="151">
        <v>45779</v>
      </c>
      <c r="V71" s="152" t="s">
        <v>360</v>
      </c>
      <c r="W71" s="162" t="s">
        <v>194</v>
      </c>
      <c r="X71" s="153">
        <v>58666667</v>
      </c>
      <c r="Y71" s="227"/>
      <c r="Z71" s="153">
        <v>58666667</v>
      </c>
      <c r="AA71" s="153">
        <v>58666667</v>
      </c>
      <c r="AB71" s="162" t="s">
        <v>361</v>
      </c>
      <c r="AC71" s="162">
        <v>5325</v>
      </c>
      <c r="AD71" s="209">
        <f t="shared" si="15"/>
        <v>46006</v>
      </c>
      <c r="AE71" s="339"/>
      <c r="AF71" s="210">
        <v>46006</v>
      </c>
      <c r="AG71" s="150" t="s">
        <v>362</v>
      </c>
      <c r="AH71" s="150" t="s">
        <v>293</v>
      </c>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199"/>
      <c r="BW71" s="199"/>
      <c r="BX71" s="199"/>
      <c r="BY71" s="199"/>
      <c r="BZ71" s="199"/>
      <c r="CA71" s="199"/>
      <c r="CB71" s="199"/>
      <c r="CC71" s="199"/>
      <c r="CD71" s="199"/>
      <c r="CE71" s="199"/>
      <c r="CF71" s="199"/>
      <c r="CG71" s="199"/>
      <c r="CH71" s="199"/>
      <c r="CI71" s="199"/>
      <c r="CJ71" s="199"/>
      <c r="CK71" s="199"/>
      <c r="CL71" s="199"/>
      <c r="CM71" s="199"/>
      <c r="CN71" s="199"/>
      <c r="CO71" s="199"/>
      <c r="CP71" s="199"/>
      <c r="CQ71" s="199"/>
      <c r="CR71" s="199"/>
      <c r="CS71" s="199"/>
      <c r="CT71" s="199"/>
      <c r="CU71" s="199"/>
      <c r="CV71" s="199"/>
      <c r="CW71" s="199"/>
      <c r="CX71" s="199"/>
      <c r="CY71" s="199"/>
      <c r="CZ71" s="199"/>
      <c r="DA71" s="199"/>
      <c r="DB71" s="199"/>
      <c r="DC71" s="199"/>
      <c r="DD71" s="199"/>
      <c r="DE71" s="199"/>
      <c r="DF71" s="199"/>
      <c r="DG71" s="199"/>
      <c r="DH71" s="199"/>
      <c r="DI71" s="199"/>
      <c r="DJ71" s="199"/>
      <c r="DK71" s="199"/>
      <c r="DL71" s="199"/>
      <c r="DM71" s="199"/>
      <c r="DN71" s="199"/>
      <c r="DO71" s="199"/>
      <c r="DP71" s="199"/>
      <c r="DQ71" s="199"/>
      <c r="DR71" s="199"/>
      <c r="DS71" s="199"/>
      <c r="DT71" s="199"/>
      <c r="DU71" s="199"/>
      <c r="DV71" s="199"/>
      <c r="DW71" s="199"/>
      <c r="DX71" s="199"/>
      <c r="DY71" s="199"/>
      <c r="DZ71" s="199"/>
      <c r="EA71" s="199"/>
      <c r="EB71" s="199"/>
      <c r="EC71" s="199"/>
      <c r="ED71" s="199"/>
      <c r="EE71" s="199"/>
      <c r="EF71" s="199"/>
      <c r="EG71" s="199"/>
      <c r="EH71" s="199"/>
      <c r="EI71" s="199"/>
      <c r="EJ71" s="199"/>
      <c r="EK71" s="199"/>
      <c r="EL71" s="199"/>
      <c r="EM71" s="199"/>
      <c r="EN71" s="199"/>
      <c r="EO71" s="199"/>
      <c r="EP71" s="199"/>
      <c r="EQ71" s="199"/>
      <c r="ER71" s="199"/>
      <c r="ES71" s="199"/>
      <c r="ET71" s="199"/>
      <c r="EU71" s="199"/>
      <c r="EV71" s="199"/>
      <c r="EW71" s="199"/>
      <c r="EX71" s="199"/>
      <c r="EY71" s="199"/>
      <c r="EZ71" s="199"/>
      <c r="FA71" s="199"/>
      <c r="FB71" s="199"/>
      <c r="FC71" s="199"/>
      <c r="FD71" s="199"/>
      <c r="FE71" s="199"/>
      <c r="FF71" s="199"/>
      <c r="FG71" s="199"/>
      <c r="FH71" s="199"/>
      <c r="FI71" s="199"/>
      <c r="FJ71" s="199"/>
      <c r="FK71" s="199"/>
      <c r="FL71" s="199"/>
      <c r="FM71" s="199"/>
      <c r="FN71" s="199"/>
      <c r="FO71" s="199"/>
      <c r="FP71" s="199"/>
      <c r="FQ71" s="199"/>
      <c r="FR71" s="199"/>
      <c r="FS71" s="199"/>
      <c r="FT71" s="199"/>
      <c r="FU71" s="199"/>
      <c r="FV71" s="199"/>
      <c r="FW71" s="199"/>
      <c r="FX71" s="199"/>
      <c r="FY71" s="199"/>
      <c r="FZ71" s="199"/>
      <c r="GA71" s="199"/>
      <c r="GB71" s="199"/>
      <c r="GC71" s="199"/>
      <c r="GD71" s="199"/>
      <c r="GE71" s="199"/>
      <c r="GF71" s="199"/>
      <c r="GG71" s="199"/>
      <c r="GH71" s="199"/>
      <c r="GI71" s="199"/>
      <c r="GJ71" s="199"/>
      <c r="GK71" s="199"/>
      <c r="GL71" s="199"/>
      <c r="GM71" s="199"/>
      <c r="GN71" s="199"/>
      <c r="GO71" s="199"/>
      <c r="GP71" s="199"/>
      <c r="GQ71" s="199"/>
      <c r="GR71" s="199"/>
      <c r="GS71" s="199"/>
      <c r="GT71" s="199"/>
      <c r="GU71" s="199"/>
      <c r="GV71" s="199"/>
      <c r="GW71" s="199"/>
      <c r="GX71" s="199"/>
      <c r="GY71" s="199"/>
      <c r="GZ71" s="199"/>
      <c r="HA71" s="199"/>
      <c r="HB71" s="199"/>
      <c r="HC71" s="199"/>
      <c r="HD71" s="199"/>
      <c r="HE71" s="199"/>
      <c r="HF71" s="199"/>
      <c r="HG71" s="199"/>
      <c r="HH71" s="199"/>
      <c r="HI71" s="199"/>
      <c r="HJ71" s="199"/>
      <c r="HK71" s="199"/>
      <c r="HL71" s="199"/>
      <c r="HM71" s="199"/>
      <c r="HN71" s="199"/>
      <c r="HO71" s="199"/>
      <c r="HP71" s="199"/>
      <c r="HQ71" s="199"/>
      <c r="HR71" s="199"/>
      <c r="HS71" s="199"/>
      <c r="HT71" s="199"/>
      <c r="HU71" s="199"/>
      <c r="HV71" s="199"/>
      <c r="HW71" s="199"/>
      <c r="HX71" s="199"/>
      <c r="HY71" s="199"/>
      <c r="HZ71" s="199"/>
      <c r="IA71" s="199"/>
      <c r="IB71" s="199"/>
      <c r="IC71" s="199"/>
      <c r="ID71" s="199"/>
      <c r="IE71" s="199"/>
      <c r="IF71" s="199"/>
      <c r="IG71" s="199"/>
      <c r="IH71" s="199"/>
      <c r="II71" s="199"/>
      <c r="IJ71" s="199"/>
      <c r="IK71" s="199"/>
      <c r="IL71" s="199"/>
      <c r="IM71" s="199"/>
      <c r="IN71" s="199"/>
      <c r="IO71" s="199"/>
      <c r="IP71" s="199"/>
      <c r="IQ71" s="199"/>
      <c r="IR71" s="199"/>
      <c r="IS71" s="199"/>
      <c r="IT71" s="199"/>
      <c r="IU71" s="199"/>
      <c r="IV71" s="199"/>
      <c r="IW71" s="199"/>
      <c r="IX71" s="199"/>
      <c r="IY71" s="199"/>
      <c r="IZ71" s="199"/>
      <c r="JA71" s="199"/>
      <c r="JB71" s="199"/>
      <c r="JC71" s="199"/>
      <c r="JD71" s="199"/>
      <c r="JE71" s="199"/>
      <c r="JF71" s="199"/>
      <c r="JG71" s="199"/>
      <c r="JH71" s="199"/>
      <c r="JI71" s="199"/>
      <c r="JJ71" s="199"/>
      <c r="JK71" s="199"/>
      <c r="JL71" s="199"/>
      <c r="JM71" s="199"/>
      <c r="JN71" s="199"/>
      <c r="JO71" s="199"/>
      <c r="JP71" s="199"/>
      <c r="JQ71" s="199"/>
      <c r="JR71" s="199"/>
      <c r="JS71" s="199"/>
      <c r="JT71" s="199"/>
      <c r="JU71" s="199"/>
      <c r="JV71" s="199"/>
      <c r="JW71" s="199"/>
      <c r="JX71" s="199"/>
      <c r="JY71" s="199"/>
      <c r="JZ71" s="199"/>
      <c r="KA71" s="199"/>
      <c r="KB71" s="199"/>
      <c r="KC71" s="199"/>
      <c r="KD71" s="199"/>
      <c r="KE71" s="199"/>
      <c r="KF71" s="199"/>
      <c r="KG71" s="199"/>
      <c r="KH71" s="199"/>
      <c r="KI71" s="199"/>
      <c r="KJ71" s="199"/>
      <c r="KK71" s="199"/>
      <c r="KL71" s="199"/>
      <c r="KM71" s="199"/>
      <c r="KN71" s="199"/>
      <c r="KO71" s="199"/>
      <c r="KP71" s="199"/>
      <c r="KQ71" s="199"/>
      <c r="KR71" s="199"/>
      <c r="KS71" s="199"/>
      <c r="KT71" s="199"/>
      <c r="KU71" s="199"/>
      <c r="KV71" s="199"/>
      <c r="KW71" s="199"/>
      <c r="KX71" s="199"/>
      <c r="KY71" s="199"/>
      <c r="KZ71" s="199"/>
      <c r="LA71" s="199"/>
      <c r="LB71" s="199"/>
      <c r="LC71" s="199"/>
      <c r="LD71" s="199"/>
      <c r="LE71" s="199"/>
      <c r="LF71" s="199"/>
      <c r="LG71" s="199"/>
      <c r="LH71" s="199"/>
      <c r="LI71" s="199"/>
      <c r="LJ71" s="199"/>
      <c r="LK71" s="199"/>
      <c r="LL71" s="199"/>
      <c r="LM71" s="199"/>
      <c r="LN71" s="199"/>
      <c r="LO71" s="199"/>
      <c r="LP71" s="199"/>
      <c r="LQ71" s="199"/>
      <c r="LR71" s="199"/>
      <c r="LS71" s="199"/>
      <c r="LT71" s="199"/>
      <c r="LU71" s="199"/>
      <c r="LV71" s="199"/>
      <c r="LW71" s="199"/>
      <c r="LX71" s="199"/>
      <c r="LY71" s="199"/>
      <c r="LZ71" s="199"/>
      <c r="MA71" s="199"/>
      <c r="MB71" s="199"/>
      <c r="MC71" s="199"/>
      <c r="MD71" s="199"/>
      <c r="ME71" s="199"/>
      <c r="MF71" s="199"/>
      <c r="MG71" s="199"/>
      <c r="MH71" s="199"/>
      <c r="MI71" s="199"/>
      <c r="MJ71" s="199"/>
      <c r="MK71" s="199"/>
      <c r="ML71" s="199"/>
      <c r="MM71" s="199"/>
      <c r="MN71" s="199"/>
      <c r="MO71" s="199"/>
      <c r="MP71" s="199"/>
      <c r="MQ71" s="199"/>
      <c r="MR71" s="199"/>
      <c r="MS71" s="199"/>
      <c r="MT71" s="199"/>
      <c r="MU71" s="199"/>
      <c r="MV71" s="199"/>
      <c r="MW71" s="199"/>
      <c r="MX71" s="199"/>
      <c r="MY71" s="199"/>
      <c r="MZ71" s="199"/>
      <c r="NA71" s="199"/>
      <c r="NB71" s="199"/>
      <c r="NC71" s="199"/>
      <c r="ND71" s="199"/>
      <c r="NE71" s="199"/>
      <c r="NF71" s="199"/>
      <c r="NG71" s="199"/>
      <c r="NH71" s="199"/>
      <c r="NI71" s="199"/>
      <c r="NJ71" s="199"/>
      <c r="NK71" s="199"/>
      <c r="NL71" s="199"/>
      <c r="NM71" s="199"/>
      <c r="NN71" s="199"/>
      <c r="NO71" s="199"/>
      <c r="NP71" s="199"/>
      <c r="NQ71" s="199"/>
      <c r="NR71" s="199"/>
      <c r="NS71" s="199"/>
      <c r="NT71" s="199"/>
      <c r="NU71" s="199"/>
      <c r="NV71" s="199"/>
      <c r="NW71" s="199"/>
      <c r="NX71" s="199"/>
      <c r="NY71" s="199"/>
      <c r="NZ71" s="199"/>
      <c r="OA71" s="199"/>
      <c r="OB71" s="199"/>
      <c r="OC71" s="199"/>
      <c r="OD71" s="199"/>
      <c r="OE71" s="199"/>
      <c r="OF71" s="199"/>
      <c r="OG71" s="199"/>
      <c r="OH71" s="199"/>
      <c r="OI71" s="199"/>
      <c r="OJ71" s="199"/>
      <c r="OK71" s="199"/>
      <c r="OL71" s="199"/>
      <c r="OM71" s="199"/>
      <c r="ON71" s="199"/>
      <c r="OO71" s="199"/>
      <c r="OP71" s="199"/>
      <c r="OQ71" s="199"/>
      <c r="OR71" s="199"/>
      <c r="OS71" s="199"/>
      <c r="OT71" s="199"/>
      <c r="OU71" s="199"/>
      <c r="OV71" s="199"/>
      <c r="OW71" s="199"/>
      <c r="OX71" s="199"/>
      <c r="OY71" s="199"/>
      <c r="OZ71" s="199"/>
      <c r="PA71" s="199"/>
      <c r="PB71" s="199"/>
      <c r="PC71" s="199"/>
      <c r="PD71" s="199"/>
      <c r="PE71" s="199"/>
      <c r="PF71" s="199"/>
      <c r="PG71" s="199"/>
      <c r="PH71" s="199"/>
      <c r="PI71" s="199"/>
      <c r="PJ71" s="199"/>
      <c r="PK71" s="199"/>
      <c r="PL71" s="199"/>
      <c r="PM71" s="199"/>
      <c r="PN71" s="199"/>
      <c r="PO71" s="199"/>
      <c r="PP71" s="199"/>
      <c r="PQ71" s="199"/>
      <c r="PR71" s="199"/>
      <c r="PS71" s="199"/>
      <c r="PT71" s="199"/>
      <c r="PU71" s="199"/>
      <c r="PV71" s="199"/>
      <c r="PW71" s="199"/>
      <c r="PX71" s="199"/>
      <c r="PY71" s="199"/>
      <c r="PZ71" s="199"/>
      <c r="QA71" s="199"/>
      <c r="QB71" s="199"/>
      <c r="QC71" s="199"/>
      <c r="QD71" s="199"/>
      <c r="QE71" s="199"/>
      <c r="QF71" s="199"/>
      <c r="QG71" s="199"/>
      <c r="QH71" s="199"/>
      <c r="QI71" s="199"/>
      <c r="QJ71" s="199"/>
      <c r="QK71" s="199"/>
      <c r="QL71" s="199"/>
      <c r="QM71" s="199"/>
      <c r="QN71" s="199"/>
      <c r="QO71" s="199"/>
      <c r="QP71" s="199"/>
      <c r="QQ71" s="199"/>
      <c r="QR71" s="199"/>
      <c r="QS71" s="199"/>
      <c r="QT71" s="199"/>
      <c r="QU71" s="199"/>
      <c r="QV71" s="199"/>
      <c r="QW71" s="199"/>
      <c r="QX71" s="199"/>
      <c r="QY71" s="199"/>
      <c r="QZ71" s="199"/>
      <c r="RA71" s="199"/>
      <c r="RB71" s="199"/>
      <c r="RC71" s="199"/>
      <c r="RD71" s="199"/>
      <c r="RE71" s="199"/>
      <c r="RF71" s="199"/>
      <c r="RG71" s="199"/>
      <c r="RH71" s="199"/>
      <c r="RI71" s="199"/>
      <c r="RJ71" s="199"/>
      <c r="RK71" s="199"/>
      <c r="RL71" s="199"/>
      <c r="RM71" s="199"/>
      <c r="RN71" s="199"/>
      <c r="RO71" s="199"/>
      <c r="RP71" s="199"/>
      <c r="RQ71" s="199"/>
      <c r="RR71" s="199"/>
      <c r="RS71" s="199"/>
      <c r="RT71" s="199"/>
      <c r="RU71" s="199"/>
      <c r="RV71" s="199"/>
      <c r="RW71" s="199"/>
      <c r="RX71" s="199"/>
      <c r="RY71" s="199"/>
      <c r="RZ71" s="199"/>
      <c r="SA71" s="199"/>
      <c r="SB71" s="199"/>
      <c r="SC71" s="199"/>
      <c r="SD71" s="199"/>
      <c r="SE71" s="199"/>
      <c r="SF71" s="199"/>
      <c r="SG71" s="199"/>
      <c r="SH71" s="199"/>
      <c r="SI71" s="199"/>
      <c r="SJ71" s="199"/>
      <c r="SK71" s="199"/>
      <c r="SL71" s="199"/>
      <c r="SM71" s="199"/>
      <c r="SN71" s="199"/>
      <c r="SO71" s="199"/>
      <c r="SP71" s="199"/>
      <c r="SQ71" s="199"/>
      <c r="SR71" s="199"/>
      <c r="SS71" s="199"/>
      <c r="ST71" s="199"/>
      <c r="SU71" s="199"/>
      <c r="SV71" s="199"/>
      <c r="SW71" s="199"/>
      <c r="SX71" s="199"/>
      <c r="SY71" s="199"/>
      <c r="SZ71" s="199"/>
      <c r="TA71" s="199"/>
      <c r="TB71" s="199"/>
      <c r="TC71" s="199"/>
      <c r="TD71" s="199"/>
      <c r="TE71" s="199"/>
      <c r="TF71" s="199"/>
      <c r="TG71" s="199"/>
      <c r="TH71" s="199"/>
      <c r="TI71" s="199"/>
      <c r="TJ71" s="199"/>
      <c r="TK71" s="199"/>
      <c r="TL71" s="199"/>
      <c r="TM71" s="199"/>
      <c r="TN71" s="199"/>
      <c r="TO71" s="199"/>
      <c r="TP71" s="199"/>
      <c r="TQ71" s="199"/>
      <c r="TR71" s="199"/>
      <c r="TS71" s="199"/>
      <c r="TT71" s="199"/>
      <c r="TU71" s="199"/>
      <c r="TV71" s="199"/>
      <c r="TW71" s="199"/>
      <c r="TX71" s="199"/>
      <c r="TY71" s="199"/>
      <c r="TZ71" s="199"/>
      <c r="UA71" s="199"/>
      <c r="UB71" s="199"/>
      <c r="UC71" s="199"/>
      <c r="UD71" s="199"/>
      <c r="UE71" s="199"/>
      <c r="UF71" s="199"/>
      <c r="UG71" s="199"/>
      <c r="UH71" s="199"/>
      <c r="UI71" s="199"/>
      <c r="UJ71" s="199"/>
      <c r="UK71" s="199"/>
      <c r="UL71" s="199"/>
      <c r="UM71" s="199"/>
      <c r="UN71" s="199"/>
      <c r="UO71" s="199"/>
      <c r="UP71" s="199"/>
      <c r="UQ71" s="199"/>
      <c r="UR71" s="199"/>
      <c r="US71" s="199"/>
      <c r="UT71" s="199"/>
      <c r="UU71" s="199"/>
      <c r="UV71" s="199"/>
      <c r="UW71" s="199"/>
      <c r="UX71" s="199"/>
      <c r="UY71" s="199"/>
      <c r="UZ71" s="199"/>
      <c r="VA71" s="199"/>
      <c r="VB71" s="199"/>
      <c r="VC71" s="199"/>
      <c r="VD71" s="199"/>
      <c r="VE71" s="199"/>
      <c r="VF71" s="199"/>
      <c r="VG71" s="199"/>
      <c r="VH71" s="199"/>
      <c r="VI71" s="199"/>
      <c r="VJ71" s="199"/>
      <c r="VK71" s="199"/>
      <c r="VL71" s="199"/>
      <c r="VM71" s="199"/>
      <c r="VN71" s="199"/>
      <c r="VO71" s="199"/>
      <c r="VP71" s="199"/>
      <c r="VQ71" s="199"/>
      <c r="VR71" s="199"/>
      <c r="VS71" s="199"/>
      <c r="VT71" s="199"/>
      <c r="VU71" s="199"/>
      <c r="VV71" s="199"/>
      <c r="VW71" s="199"/>
      <c r="VX71" s="199"/>
      <c r="VY71" s="199"/>
      <c r="VZ71" s="199"/>
      <c r="WA71" s="199"/>
      <c r="WB71" s="199"/>
      <c r="WC71" s="199"/>
      <c r="WD71" s="199"/>
      <c r="WE71" s="199"/>
      <c r="WF71" s="199"/>
      <c r="WG71" s="199"/>
      <c r="WH71" s="199"/>
      <c r="WI71" s="199"/>
      <c r="WJ71" s="199"/>
      <c r="WK71" s="199"/>
      <c r="WL71" s="199"/>
      <c r="WM71" s="199"/>
      <c r="WN71" s="199"/>
      <c r="WO71" s="199"/>
      <c r="WP71" s="199"/>
      <c r="WQ71" s="199"/>
      <c r="WR71" s="199"/>
      <c r="WS71" s="199"/>
      <c r="WT71" s="199"/>
      <c r="WU71" s="199"/>
      <c r="WV71" s="199"/>
      <c r="WW71" s="199"/>
      <c r="WX71" s="199"/>
      <c r="WY71" s="199"/>
      <c r="WZ71" s="199"/>
      <c r="XA71" s="199"/>
      <c r="XB71" s="199"/>
      <c r="XC71" s="199"/>
      <c r="XD71" s="199"/>
      <c r="XE71" s="199"/>
      <c r="XF71" s="199"/>
      <c r="XG71" s="199"/>
      <c r="XH71" s="199"/>
      <c r="XI71" s="199"/>
      <c r="XJ71" s="199"/>
      <c r="XK71" s="199"/>
      <c r="XL71" s="199"/>
      <c r="XM71" s="199"/>
      <c r="XN71" s="199"/>
      <c r="XO71" s="199"/>
      <c r="XP71" s="199"/>
      <c r="XQ71" s="199"/>
      <c r="XR71" s="199"/>
      <c r="XS71" s="199"/>
      <c r="XT71" s="199"/>
      <c r="XU71" s="199"/>
      <c r="XV71" s="199"/>
      <c r="XW71" s="199"/>
      <c r="XX71" s="199"/>
      <c r="XY71" s="199"/>
      <c r="XZ71" s="199"/>
      <c r="YA71" s="199"/>
      <c r="YB71" s="199"/>
      <c r="YC71" s="199"/>
      <c r="YD71" s="199"/>
      <c r="YE71" s="199"/>
      <c r="YF71" s="199"/>
      <c r="YG71" s="199"/>
      <c r="YH71" s="199"/>
      <c r="YI71" s="199"/>
      <c r="YJ71" s="199"/>
      <c r="YK71" s="199"/>
      <c r="YL71" s="199"/>
      <c r="YM71" s="199"/>
      <c r="YN71" s="199"/>
      <c r="YO71" s="199"/>
      <c r="YP71" s="199"/>
      <c r="YQ71" s="199"/>
      <c r="YR71" s="199"/>
      <c r="YS71" s="199"/>
      <c r="YT71" s="199"/>
      <c r="YU71" s="199"/>
      <c r="YV71" s="199"/>
      <c r="YW71" s="199"/>
      <c r="YX71" s="199"/>
      <c r="YY71" s="199"/>
      <c r="YZ71" s="199"/>
      <c r="ZA71" s="199"/>
      <c r="ZB71" s="199"/>
      <c r="ZC71" s="199"/>
      <c r="ZD71" s="199"/>
      <c r="ZE71" s="199"/>
      <c r="ZF71" s="199"/>
      <c r="ZG71" s="199"/>
      <c r="ZH71" s="199"/>
      <c r="ZI71" s="199"/>
      <c r="ZJ71" s="199"/>
      <c r="ZK71" s="199"/>
      <c r="ZL71" s="199"/>
      <c r="ZM71" s="199"/>
      <c r="ZN71" s="199"/>
      <c r="ZO71" s="199"/>
      <c r="ZP71" s="199"/>
      <c r="ZQ71" s="199"/>
      <c r="ZR71" s="199"/>
      <c r="ZS71" s="199"/>
      <c r="ZT71" s="199"/>
      <c r="ZU71" s="199"/>
      <c r="ZV71" s="199"/>
      <c r="ZW71" s="199"/>
      <c r="ZX71" s="199"/>
      <c r="ZY71" s="199"/>
      <c r="ZZ71" s="199"/>
      <c r="AAA71" s="199"/>
      <c r="AAB71" s="199"/>
      <c r="AAC71" s="199"/>
      <c r="AAD71" s="199"/>
      <c r="AAE71" s="199"/>
      <c r="AAF71" s="199"/>
      <c r="AAG71" s="199"/>
      <c r="AAH71" s="199"/>
      <c r="AAI71" s="199"/>
      <c r="AAJ71" s="199"/>
      <c r="AAK71" s="199"/>
      <c r="AAL71" s="199"/>
      <c r="AAM71" s="199"/>
      <c r="AAN71" s="199"/>
      <c r="AAO71" s="199"/>
      <c r="AAP71" s="199"/>
      <c r="AAQ71" s="199"/>
      <c r="AAR71" s="199"/>
      <c r="AAS71" s="199"/>
      <c r="AAT71" s="199"/>
      <c r="AAU71" s="199"/>
      <c r="AAV71" s="199"/>
      <c r="AAW71" s="199"/>
      <c r="AAX71" s="199"/>
      <c r="AAY71" s="199"/>
      <c r="AAZ71" s="199"/>
      <c r="ABA71" s="199"/>
      <c r="ABB71" s="199"/>
      <c r="ABC71" s="199"/>
      <c r="ABD71" s="199"/>
      <c r="ABE71" s="199"/>
      <c r="ABF71" s="199"/>
      <c r="ABG71" s="199"/>
      <c r="ABH71" s="199"/>
      <c r="ABI71" s="199"/>
      <c r="ABJ71" s="199"/>
      <c r="ABK71" s="199"/>
      <c r="ABL71" s="199"/>
      <c r="ABM71" s="199"/>
      <c r="ABN71" s="199"/>
      <c r="ABO71" s="199"/>
      <c r="ABP71" s="199"/>
      <c r="ABQ71" s="199"/>
      <c r="ABR71" s="199"/>
      <c r="ABS71" s="199"/>
      <c r="ABT71" s="199"/>
      <c r="ABU71" s="199"/>
      <c r="ABV71" s="199"/>
      <c r="ABW71" s="199"/>
      <c r="ABX71" s="199"/>
      <c r="ABY71" s="199"/>
      <c r="ABZ71" s="199"/>
      <c r="ACA71" s="199"/>
      <c r="ACB71" s="199"/>
      <c r="ACC71" s="199"/>
      <c r="ACD71" s="199"/>
      <c r="ACE71" s="199"/>
      <c r="ACF71" s="199"/>
      <c r="ACG71" s="199"/>
      <c r="ACH71" s="199"/>
      <c r="ACI71" s="199"/>
      <c r="ACJ71" s="199"/>
      <c r="ACK71" s="199"/>
      <c r="ACL71" s="199"/>
      <c r="ACM71" s="199"/>
      <c r="ACN71" s="199"/>
      <c r="ACO71" s="199"/>
      <c r="ACP71" s="199"/>
      <c r="ACQ71" s="199"/>
      <c r="ACR71" s="199"/>
      <c r="ACS71" s="199"/>
      <c r="ACT71" s="199"/>
      <c r="ACU71" s="199"/>
      <c r="ACV71" s="199"/>
      <c r="ACW71" s="199"/>
      <c r="ACX71" s="199"/>
      <c r="ACY71" s="199"/>
      <c r="ACZ71" s="199"/>
      <c r="ADA71" s="199"/>
      <c r="ADB71" s="199"/>
      <c r="ADC71" s="199"/>
      <c r="ADD71" s="199"/>
      <c r="ADE71" s="199"/>
      <c r="ADF71" s="199"/>
      <c r="ADG71" s="199"/>
      <c r="ADH71" s="199"/>
      <c r="ADI71" s="199"/>
      <c r="ADJ71" s="199"/>
      <c r="ADK71" s="199"/>
      <c r="ADL71" s="199"/>
      <c r="ADM71" s="199"/>
      <c r="ADN71" s="199"/>
      <c r="ADO71" s="199"/>
      <c r="ADP71" s="199"/>
      <c r="ADQ71" s="199"/>
      <c r="ADR71" s="199"/>
      <c r="ADS71" s="199"/>
      <c r="ADT71" s="199"/>
      <c r="ADU71" s="199"/>
      <c r="ADV71" s="199"/>
      <c r="ADW71" s="199"/>
      <c r="ADX71" s="199"/>
      <c r="ADY71" s="199"/>
      <c r="ADZ71" s="199"/>
      <c r="AEA71" s="199"/>
      <c r="AEB71" s="199"/>
      <c r="AEC71" s="199"/>
      <c r="AED71" s="199"/>
      <c r="AEE71" s="199"/>
      <c r="AEF71" s="199"/>
      <c r="AEG71" s="199"/>
      <c r="AEH71" s="199"/>
      <c r="AEI71" s="199"/>
      <c r="AEJ71" s="199"/>
      <c r="AEK71" s="199"/>
      <c r="AEL71" s="199"/>
      <c r="AEM71" s="199"/>
      <c r="AEN71" s="199"/>
      <c r="AEO71" s="199"/>
      <c r="AEP71" s="199"/>
      <c r="AEQ71" s="199"/>
      <c r="AER71" s="199"/>
      <c r="AES71" s="199"/>
      <c r="AET71" s="199"/>
      <c r="AEU71" s="199"/>
      <c r="AEV71" s="199"/>
      <c r="AEW71" s="199"/>
      <c r="AEX71" s="199"/>
      <c r="AEY71" s="199"/>
      <c r="AEZ71" s="199"/>
      <c r="AFA71" s="199"/>
      <c r="AFB71" s="199"/>
      <c r="AFC71" s="199"/>
      <c r="AFD71" s="199"/>
      <c r="AFE71" s="199"/>
      <c r="AFF71" s="199"/>
      <c r="AFG71" s="199"/>
      <c r="AFH71" s="199"/>
      <c r="AFI71" s="199"/>
      <c r="AFJ71" s="199"/>
      <c r="AFK71" s="199"/>
      <c r="AFL71" s="199"/>
      <c r="AFM71" s="199"/>
      <c r="AFN71" s="199"/>
      <c r="AFO71" s="199"/>
      <c r="AFP71" s="199"/>
      <c r="AFQ71" s="199"/>
      <c r="AFR71" s="199"/>
      <c r="AFS71" s="199"/>
      <c r="AFT71" s="199"/>
      <c r="AFU71" s="199"/>
      <c r="AFV71" s="199"/>
      <c r="AFW71" s="199"/>
      <c r="AFX71" s="199"/>
      <c r="AFY71" s="199"/>
      <c r="AFZ71" s="199"/>
      <c r="AGA71" s="199"/>
      <c r="AGB71" s="199"/>
      <c r="AGC71" s="199"/>
      <c r="AGD71" s="199"/>
      <c r="AGE71" s="199"/>
      <c r="AGF71" s="199"/>
      <c r="AGG71" s="199"/>
      <c r="AGH71" s="199"/>
      <c r="AGI71" s="199"/>
      <c r="AGJ71" s="199"/>
      <c r="AGK71" s="199"/>
      <c r="AGL71" s="199"/>
      <c r="AGM71" s="199"/>
      <c r="AGN71" s="199"/>
      <c r="AGO71" s="199"/>
      <c r="AGP71" s="199"/>
      <c r="AGQ71" s="199"/>
      <c r="AGR71" s="199"/>
      <c r="AGS71" s="199"/>
      <c r="AGT71" s="199"/>
      <c r="AGU71" s="199"/>
      <c r="AGV71" s="199"/>
      <c r="AGW71" s="199"/>
      <c r="AGX71" s="199"/>
      <c r="AGY71" s="199"/>
      <c r="AGZ71" s="199"/>
      <c r="AHA71" s="199"/>
      <c r="AHB71" s="199"/>
      <c r="AHC71" s="199"/>
      <c r="AHD71" s="199"/>
      <c r="AHE71" s="199"/>
      <c r="AHF71" s="199"/>
      <c r="AHG71" s="199"/>
      <c r="AHH71" s="199"/>
      <c r="AHI71" s="199"/>
      <c r="AHJ71" s="199"/>
      <c r="AHK71" s="199"/>
      <c r="AHL71" s="199"/>
      <c r="AHM71" s="199"/>
      <c r="AHN71" s="199"/>
      <c r="AHO71" s="199"/>
      <c r="AHP71" s="199"/>
      <c r="AHQ71" s="199"/>
      <c r="AHR71" s="199"/>
      <c r="AHS71" s="199"/>
      <c r="AHT71" s="199"/>
      <c r="AHU71" s="199"/>
      <c r="AHV71" s="199"/>
      <c r="AHW71" s="199"/>
      <c r="AHX71" s="199"/>
      <c r="AHY71" s="199"/>
      <c r="AHZ71" s="199"/>
      <c r="AIA71" s="199"/>
      <c r="AIB71" s="199"/>
      <c r="AIC71" s="199"/>
      <c r="AID71" s="199"/>
      <c r="AIE71" s="199"/>
      <c r="AIF71" s="199"/>
      <c r="AIG71" s="199"/>
      <c r="AIH71" s="199"/>
      <c r="AII71" s="199"/>
      <c r="AIJ71" s="199"/>
      <c r="AIK71" s="199"/>
      <c r="AIL71" s="199"/>
      <c r="AIM71" s="199"/>
      <c r="AIN71" s="199"/>
      <c r="AIO71" s="199"/>
      <c r="AIP71" s="199"/>
      <c r="AIQ71" s="199"/>
      <c r="AIR71" s="199"/>
      <c r="AIS71" s="199"/>
      <c r="AIT71" s="199"/>
      <c r="AIU71" s="199"/>
      <c r="AIV71" s="199"/>
      <c r="AIW71" s="199"/>
      <c r="AIX71" s="199"/>
      <c r="AIY71" s="199"/>
      <c r="AIZ71" s="199"/>
      <c r="AJA71" s="199"/>
      <c r="AJB71" s="199"/>
      <c r="AJC71" s="199"/>
      <c r="AJD71" s="199"/>
      <c r="AJE71" s="199"/>
      <c r="AJF71" s="199"/>
      <c r="AJG71" s="199"/>
      <c r="AJH71" s="199"/>
      <c r="AJI71" s="199"/>
      <c r="AJJ71" s="199"/>
      <c r="AJK71" s="199"/>
      <c r="AJL71" s="199"/>
      <c r="AJM71" s="199"/>
      <c r="AJN71" s="199"/>
      <c r="AJO71" s="199"/>
      <c r="AJP71" s="199"/>
      <c r="AJQ71" s="199"/>
      <c r="AJR71" s="199"/>
      <c r="AJS71" s="199"/>
      <c r="AJT71" s="199"/>
      <c r="AJU71" s="199"/>
      <c r="AJV71" s="199"/>
      <c r="AJW71" s="199"/>
      <c r="AJX71" s="199"/>
      <c r="AJY71" s="199"/>
      <c r="AJZ71" s="199"/>
      <c r="AKA71" s="199"/>
      <c r="AKB71" s="199"/>
      <c r="AKC71" s="199"/>
      <c r="AKD71" s="199"/>
      <c r="AKE71" s="199"/>
      <c r="AKF71" s="199"/>
      <c r="AKG71" s="199"/>
      <c r="AKH71" s="199"/>
      <c r="AKI71" s="199"/>
      <c r="AKJ71" s="199"/>
      <c r="AKK71" s="199"/>
      <c r="AKL71" s="199"/>
      <c r="AKM71" s="199"/>
      <c r="AKN71" s="199"/>
      <c r="AKO71" s="199"/>
      <c r="AKP71" s="199"/>
      <c r="AKQ71" s="199"/>
      <c r="AKR71" s="199"/>
      <c r="AKS71" s="199"/>
      <c r="AKT71" s="199"/>
      <c r="AKU71" s="199"/>
      <c r="AKV71" s="199"/>
      <c r="AKW71" s="199"/>
      <c r="AKX71" s="199"/>
      <c r="AKY71" s="199"/>
      <c r="AKZ71" s="199"/>
      <c r="ALA71" s="199"/>
      <c r="ALB71" s="199"/>
      <c r="ALC71" s="199"/>
      <c r="ALD71" s="199"/>
      <c r="ALE71" s="199"/>
      <c r="ALF71" s="199"/>
      <c r="ALG71" s="199"/>
      <c r="ALH71" s="199"/>
      <c r="ALI71" s="199"/>
      <c r="ALJ71" s="199"/>
      <c r="ALK71" s="199"/>
      <c r="ALL71" s="199"/>
      <c r="ALM71" s="199"/>
      <c r="ALN71" s="199"/>
      <c r="ALO71" s="199"/>
      <c r="ALP71" s="199"/>
      <c r="ALQ71" s="199"/>
      <c r="ALR71" s="199"/>
      <c r="ALS71" s="199"/>
      <c r="ALT71" s="199"/>
      <c r="ALU71" s="199"/>
      <c r="ALV71" s="199"/>
      <c r="ALW71" s="199"/>
      <c r="ALX71" s="199"/>
      <c r="ALY71" s="199"/>
      <c r="ALZ71" s="199"/>
      <c r="AMA71" s="199"/>
      <c r="AMB71" s="199"/>
      <c r="AMC71" s="199"/>
      <c r="AMD71" s="199"/>
      <c r="AME71" s="199"/>
      <c r="AMF71" s="199"/>
      <c r="AMG71" s="199"/>
      <c r="AMH71" s="199"/>
      <c r="AMI71" s="199"/>
      <c r="AMJ71" s="199"/>
      <c r="AMK71" s="199"/>
      <c r="AML71" s="199"/>
      <c r="AMM71" s="199"/>
      <c r="AMN71" s="199"/>
      <c r="AMO71" s="199"/>
      <c r="AMP71" s="199"/>
      <c r="AMQ71" s="199"/>
      <c r="AMR71" s="199"/>
      <c r="AMS71" s="199"/>
      <c r="AMT71" s="199"/>
      <c r="AMU71" s="199"/>
      <c r="AMV71" s="199"/>
      <c r="AMW71" s="199"/>
      <c r="AMX71" s="199"/>
      <c r="AMY71" s="199"/>
      <c r="AMZ71" s="199"/>
      <c r="ANA71" s="199"/>
      <c r="ANB71" s="199"/>
      <c r="ANC71" s="199"/>
      <c r="AND71" s="199"/>
      <c r="ANE71" s="199"/>
      <c r="ANF71" s="199"/>
      <c r="ANG71" s="199"/>
      <c r="ANH71" s="199"/>
      <c r="ANI71" s="199"/>
      <c r="ANJ71" s="199"/>
      <c r="ANK71" s="199"/>
      <c r="ANL71" s="199"/>
      <c r="ANM71" s="199"/>
      <c r="ANN71" s="199"/>
      <c r="ANO71" s="199"/>
      <c r="ANP71" s="199"/>
      <c r="ANQ71" s="199"/>
      <c r="ANR71" s="199"/>
      <c r="ANS71" s="199"/>
      <c r="ANT71" s="199"/>
      <c r="ANU71" s="199"/>
      <c r="ANV71" s="199"/>
      <c r="ANW71" s="199"/>
      <c r="ANX71" s="199"/>
      <c r="ANY71" s="199"/>
      <c r="ANZ71" s="199"/>
      <c r="AOA71" s="199"/>
      <c r="AOB71" s="199"/>
      <c r="AOC71" s="199"/>
      <c r="AOD71" s="199"/>
      <c r="AOE71" s="199"/>
      <c r="AOF71" s="199"/>
      <c r="AOG71" s="199"/>
      <c r="AOH71" s="199"/>
      <c r="AOI71" s="199"/>
      <c r="AOJ71" s="199"/>
      <c r="AOK71" s="199"/>
      <c r="AOL71" s="199"/>
      <c r="AOM71" s="199"/>
      <c r="AON71" s="199"/>
      <c r="AOO71" s="199"/>
      <c r="AOP71" s="199"/>
      <c r="AOQ71" s="199"/>
      <c r="AOR71" s="199"/>
      <c r="AOS71" s="199"/>
      <c r="AOT71" s="199"/>
      <c r="AOU71" s="199"/>
      <c r="AOV71" s="199"/>
      <c r="AOW71" s="199"/>
      <c r="AOX71" s="199"/>
      <c r="AOY71" s="199"/>
      <c r="AOZ71" s="199"/>
      <c r="APA71" s="199"/>
      <c r="APB71" s="199"/>
      <c r="APC71" s="199"/>
      <c r="APD71" s="199"/>
      <c r="APE71" s="199"/>
      <c r="APF71" s="199"/>
      <c r="APG71" s="199"/>
      <c r="APH71" s="199"/>
      <c r="API71" s="199"/>
      <c r="APJ71" s="199"/>
      <c r="APK71" s="199"/>
      <c r="APL71" s="199"/>
      <c r="APM71" s="199"/>
      <c r="APN71" s="199"/>
      <c r="APO71" s="199"/>
      <c r="APP71" s="199"/>
      <c r="APQ71" s="199"/>
      <c r="APR71" s="199"/>
      <c r="APS71" s="199"/>
      <c r="APT71" s="199"/>
      <c r="APU71" s="199"/>
      <c r="APV71" s="199"/>
      <c r="APW71" s="199"/>
      <c r="APX71" s="199"/>
      <c r="APY71" s="199"/>
      <c r="APZ71" s="199"/>
      <c r="AQA71" s="199"/>
      <c r="AQB71" s="199"/>
      <c r="AQC71" s="199"/>
      <c r="AQD71" s="199"/>
      <c r="AQE71" s="199"/>
      <c r="AQF71" s="199"/>
      <c r="AQG71" s="199"/>
      <c r="AQH71" s="199"/>
      <c r="AQI71" s="199"/>
      <c r="AQJ71" s="199"/>
      <c r="AQK71" s="199"/>
      <c r="AQL71" s="199"/>
      <c r="AQM71" s="199"/>
      <c r="AQN71" s="199"/>
      <c r="AQO71" s="199"/>
      <c r="AQP71" s="199"/>
      <c r="AQQ71" s="199"/>
      <c r="AQR71" s="199"/>
      <c r="AQS71" s="199"/>
      <c r="AQT71" s="199"/>
      <c r="AQU71" s="199"/>
      <c r="AQV71" s="199"/>
      <c r="AQW71" s="199"/>
      <c r="AQX71" s="199"/>
      <c r="AQY71" s="199"/>
      <c r="AQZ71" s="199"/>
      <c r="ARA71" s="199"/>
      <c r="ARB71" s="199"/>
      <c r="ARC71" s="199"/>
      <c r="ARD71" s="199"/>
      <c r="ARE71" s="199"/>
      <c r="ARF71" s="199"/>
      <c r="ARG71" s="199"/>
      <c r="ARH71" s="199"/>
      <c r="ARI71" s="199"/>
      <c r="ARJ71" s="199"/>
      <c r="ARK71" s="199"/>
      <c r="ARL71" s="199"/>
      <c r="ARM71" s="199"/>
      <c r="ARN71" s="199"/>
      <c r="ARO71" s="199"/>
      <c r="ARP71" s="199"/>
      <c r="ARQ71" s="199"/>
      <c r="ARR71" s="199"/>
      <c r="ARS71" s="199"/>
      <c r="ART71" s="199"/>
      <c r="ARU71" s="199"/>
      <c r="ARV71" s="199"/>
      <c r="ARW71" s="199"/>
      <c r="ARX71" s="199"/>
      <c r="ARY71" s="199"/>
      <c r="ARZ71" s="199"/>
      <c r="ASA71" s="199"/>
      <c r="ASB71" s="199"/>
      <c r="ASC71" s="199"/>
      <c r="ASD71" s="199"/>
      <c r="ASE71" s="199"/>
      <c r="ASF71" s="199"/>
      <c r="ASG71" s="199"/>
      <c r="ASH71" s="199"/>
      <c r="ASI71" s="199"/>
      <c r="ASJ71" s="199"/>
      <c r="ASK71" s="199"/>
      <c r="ASL71" s="199"/>
      <c r="ASM71" s="199"/>
      <c r="ASN71" s="199"/>
      <c r="ASO71" s="199"/>
      <c r="ASP71" s="199"/>
      <c r="ASQ71" s="199"/>
      <c r="ASR71" s="199"/>
      <c r="ASS71" s="199"/>
      <c r="AST71" s="199"/>
      <c r="ASU71" s="199"/>
      <c r="ASV71" s="199"/>
      <c r="ASW71" s="199"/>
      <c r="ASX71" s="199"/>
      <c r="ASY71" s="199"/>
      <c r="ASZ71" s="199"/>
      <c r="ATA71" s="199"/>
      <c r="ATB71" s="199"/>
      <c r="ATC71" s="199"/>
      <c r="ATD71" s="199"/>
      <c r="ATE71" s="199"/>
      <c r="ATF71" s="199"/>
      <c r="ATG71" s="199"/>
      <c r="ATH71" s="199"/>
      <c r="ATI71" s="199"/>
      <c r="ATJ71" s="199"/>
      <c r="ATK71" s="199"/>
      <c r="ATL71" s="199"/>
      <c r="ATM71" s="199"/>
      <c r="ATN71" s="199"/>
      <c r="ATO71" s="199"/>
      <c r="ATP71" s="199"/>
      <c r="ATQ71" s="199"/>
      <c r="ATR71" s="199"/>
      <c r="ATS71" s="199"/>
      <c r="ATT71" s="199"/>
      <c r="ATU71" s="199"/>
      <c r="ATV71" s="199"/>
      <c r="ATW71" s="199"/>
      <c r="ATX71" s="199"/>
      <c r="ATY71" s="199"/>
      <c r="ATZ71" s="199"/>
      <c r="AUA71" s="199"/>
      <c r="AUB71" s="199"/>
      <c r="AUC71" s="199"/>
      <c r="AUD71" s="199"/>
      <c r="AUE71" s="199"/>
      <c r="AUF71" s="199"/>
      <c r="AUG71" s="199"/>
      <c r="AUH71" s="199"/>
      <c r="AUI71" s="199"/>
      <c r="AUJ71" s="199"/>
      <c r="AUK71" s="199"/>
      <c r="AUL71" s="199"/>
      <c r="AUM71" s="199"/>
      <c r="AUN71" s="199"/>
      <c r="AUO71" s="199"/>
      <c r="AUP71" s="199"/>
      <c r="AUQ71" s="199"/>
      <c r="AUR71" s="199"/>
      <c r="AUS71" s="199"/>
      <c r="AUT71" s="199"/>
      <c r="AUU71" s="199"/>
      <c r="AUV71" s="199"/>
      <c r="AUW71" s="199"/>
      <c r="AUX71" s="199"/>
      <c r="AUY71" s="199"/>
      <c r="AUZ71" s="199"/>
      <c r="AVA71" s="199"/>
      <c r="AVB71" s="199"/>
      <c r="AVC71" s="199"/>
      <c r="AVD71" s="199"/>
      <c r="AVE71" s="199"/>
      <c r="AVF71" s="199"/>
      <c r="AVG71" s="199"/>
      <c r="AVH71" s="199"/>
      <c r="AVI71" s="199"/>
      <c r="AVJ71" s="199"/>
      <c r="AVK71" s="199"/>
      <c r="AVL71" s="199"/>
      <c r="AVM71" s="199"/>
      <c r="AVN71" s="199"/>
      <c r="AVO71" s="199"/>
      <c r="AVP71" s="199"/>
      <c r="AVQ71" s="199"/>
      <c r="AVR71" s="199"/>
      <c r="AVS71" s="199"/>
      <c r="AVT71" s="199"/>
      <c r="AVU71" s="199"/>
      <c r="AVV71" s="199"/>
      <c r="AVW71" s="199"/>
      <c r="AVX71" s="199"/>
      <c r="AVY71" s="199"/>
      <c r="AVZ71" s="199"/>
      <c r="AWA71" s="199"/>
      <c r="AWB71" s="199"/>
      <c r="AWC71" s="199"/>
      <c r="AWD71" s="199"/>
      <c r="AWE71" s="199"/>
      <c r="AWF71" s="199"/>
      <c r="AWG71" s="199"/>
      <c r="AWH71" s="199"/>
      <c r="AWI71" s="199"/>
      <c r="AWJ71" s="199"/>
      <c r="AWK71" s="199"/>
      <c r="AWL71" s="199"/>
      <c r="AWM71" s="199"/>
      <c r="AWN71" s="199"/>
      <c r="AWO71" s="199"/>
      <c r="AWP71" s="199"/>
      <c r="AWQ71" s="199"/>
      <c r="AWR71" s="199"/>
      <c r="AWS71" s="199"/>
      <c r="AWT71" s="199"/>
      <c r="AWU71" s="199"/>
      <c r="AWV71" s="199"/>
      <c r="AWW71" s="199"/>
      <c r="AWX71" s="199"/>
      <c r="AWY71" s="199"/>
      <c r="AWZ71" s="199"/>
      <c r="AXA71" s="199"/>
      <c r="AXB71" s="199"/>
      <c r="AXC71" s="199"/>
      <c r="AXD71" s="199"/>
      <c r="AXE71" s="199"/>
      <c r="AXF71" s="199"/>
      <c r="AXG71" s="199"/>
      <c r="AXH71" s="199"/>
      <c r="AXI71" s="199"/>
      <c r="AXJ71" s="199"/>
      <c r="AXK71" s="199"/>
      <c r="AXL71" s="199"/>
      <c r="AXM71" s="199"/>
      <c r="AXN71" s="199"/>
      <c r="AXO71" s="199"/>
      <c r="AXP71" s="199"/>
      <c r="AXQ71" s="199"/>
      <c r="AXR71" s="199"/>
      <c r="AXS71" s="199"/>
      <c r="AXT71" s="199"/>
      <c r="AXU71" s="199"/>
      <c r="AXV71" s="199"/>
      <c r="AXW71" s="199"/>
      <c r="AXX71" s="199"/>
      <c r="AXY71" s="199"/>
      <c r="AXZ71" s="199"/>
      <c r="AYA71" s="199"/>
      <c r="AYB71" s="199"/>
      <c r="AYC71" s="199"/>
      <c r="AYD71" s="199"/>
      <c r="AYE71" s="199"/>
      <c r="AYF71" s="199"/>
      <c r="AYG71" s="199"/>
      <c r="AYH71" s="199"/>
      <c r="AYI71" s="199"/>
      <c r="AYJ71" s="199"/>
      <c r="AYK71" s="199"/>
      <c r="AYL71" s="199"/>
      <c r="AYM71" s="199"/>
      <c r="AYN71" s="199"/>
      <c r="AYO71" s="199"/>
      <c r="AYP71" s="199"/>
      <c r="AYQ71" s="199"/>
      <c r="AYR71" s="199"/>
      <c r="AYS71" s="199"/>
      <c r="AYT71" s="199"/>
      <c r="AYU71" s="199"/>
      <c r="AYV71" s="199"/>
      <c r="AYW71" s="199"/>
      <c r="AYX71" s="199"/>
      <c r="AYY71" s="199"/>
      <c r="AYZ71" s="199"/>
      <c r="AZA71" s="199"/>
      <c r="AZB71" s="199"/>
      <c r="AZC71" s="199"/>
      <c r="AZD71" s="199"/>
      <c r="AZE71" s="199"/>
      <c r="AZF71" s="199"/>
      <c r="AZG71" s="199"/>
      <c r="AZH71" s="199"/>
      <c r="AZI71" s="199"/>
      <c r="AZJ71" s="199"/>
      <c r="AZK71" s="199"/>
      <c r="AZL71" s="199"/>
      <c r="AZM71" s="199"/>
      <c r="AZN71" s="199"/>
      <c r="AZO71" s="199"/>
      <c r="AZP71" s="199"/>
      <c r="AZQ71" s="199"/>
      <c r="AZR71" s="199"/>
      <c r="AZS71" s="199"/>
      <c r="AZT71" s="199"/>
      <c r="AZU71" s="199"/>
      <c r="AZV71" s="199"/>
      <c r="AZW71" s="199"/>
      <c r="AZX71" s="199"/>
      <c r="AZY71" s="199"/>
      <c r="AZZ71" s="199"/>
      <c r="BAA71" s="199"/>
      <c r="BAB71" s="199"/>
      <c r="BAC71" s="199"/>
      <c r="BAD71" s="199"/>
      <c r="BAE71" s="199"/>
      <c r="BAF71" s="199"/>
      <c r="BAG71" s="199"/>
      <c r="BAH71" s="199"/>
      <c r="BAI71" s="199"/>
      <c r="BAJ71" s="199"/>
      <c r="BAK71" s="199"/>
      <c r="BAL71" s="199"/>
      <c r="BAM71" s="199"/>
      <c r="BAN71" s="199"/>
      <c r="BAO71" s="199"/>
      <c r="BAP71" s="199"/>
      <c r="BAQ71" s="199"/>
      <c r="BAR71" s="199"/>
      <c r="BAS71" s="199"/>
      <c r="BAT71" s="199"/>
      <c r="BAU71" s="199"/>
      <c r="BAV71" s="199"/>
      <c r="BAW71" s="199"/>
      <c r="BAX71" s="199"/>
      <c r="BAY71" s="199"/>
      <c r="BAZ71" s="199"/>
      <c r="BBA71" s="199"/>
      <c r="BBB71" s="199"/>
      <c r="BBC71" s="199"/>
      <c r="BBD71" s="199"/>
      <c r="BBE71" s="199"/>
      <c r="BBF71" s="199"/>
      <c r="BBG71" s="199"/>
      <c r="BBH71" s="199"/>
      <c r="BBI71" s="199"/>
      <c r="BBJ71" s="199"/>
      <c r="BBK71" s="199"/>
      <c r="BBL71" s="199"/>
      <c r="BBM71" s="199"/>
      <c r="BBN71" s="199"/>
      <c r="BBO71" s="199"/>
      <c r="BBP71" s="199"/>
      <c r="BBQ71" s="199"/>
      <c r="BBR71" s="199"/>
      <c r="BBS71" s="199"/>
      <c r="BBT71" s="199"/>
      <c r="BBU71" s="199"/>
      <c r="BBV71" s="199"/>
      <c r="BBW71" s="199"/>
      <c r="BBX71" s="199"/>
      <c r="BBY71" s="199"/>
      <c r="BBZ71" s="199"/>
      <c r="BCA71" s="199"/>
      <c r="BCB71" s="199"/>
      <c r="BCC71" s="199"/>
      <c r="BCD71" s="199"/>
      <c r="BCE71" s="199"/>
      <c r="BCF71" s="199"/>
      <c r="BCG71" s="199"/>
      <c r="BCH71" s="199"/>
      <c r="BCI71" s="199"/>
      <c r="BCJ71" s="199"/>
      <c r="BCK71" s="199"/>
      <c r="BCL71" s="199"/>
      <c r="BCM71" s="199"/>
      <c r="BCN71" s="199"/>
      <c r="BCO71" s="199"/>
      <c r="BCP71" s="199"/>
      <c r="BCQ71" s="199"/>
      <c r="BCR71" s="199"/>
      <c r="BCS71" s="199"/>
      <c r="BCT71" s="199"/>
      <c r="BCU71" s="199"/>
      <c r="BCV71" s="199"/>
      <c r="BCW71" s="199"/>
      <c r="BCX71" s="199"/>
      <c r="BCY71" s="199"/>
      <c r="BCZ71" s="199"/>
      <c r="BDA71" s="199"/>
      <c r="BDB71" s="199"/>
      <c r="BDC71" s="199"/>
      <c r="BDD71" s="199"/>
      <c r="BDE71" s="199"/>
      <c r="BDF71" s="199"/>
      <c r="BDG71" s="199"/>
      <c r="BDH71" s="199"/>
      <c r="BDI71" s="199"/>
      <c r="BDJ71" s="199"/>
      <c r="BDK71" s="199"/>
      <c r="BDL71" s="199"/>
      <c r="BDM71" s="199"/>
      <c r="BDN71" s="199"/>
      <c r="BDO71" s="199"/>
      <c r="BDP71" s="199"/>
      <c r="BDQ71" s="199"/>
      <c r="BDR71" s="199"/>
      <c r="BDS71" s="199"/>
      <c r="BDT71" s="199"/>
      <c r="BDU71" s="199"/>
      <c r="BDV71" s="199"/>
      <c r="BDW71" s="199"/>
      <c r="BDX71" s="199"/>
      <c r="BDY71" s="199"/>
      <c r="BDZ71" s="199"/>
      <c r="BEA71" s="199"/>
      <c r="BEB71" s="199"/>
      <c r="BEC71" s="199"/>
      <c r="BED71" s="199"/>
      <c r="BEE71" s="199"/>
      <c r="BEF71" s="199"/>
      <c r="BEG71" s="199"/>
      <c r="BEH71" s="199"/>
      <c r="BEI71" s="199"/>
      <c r="BEJ71" s="199"/>
      <c r="BEK71" s="199"/>
      <c r="BEL71" s="199"/>
      <c r="BEM71" s="199"/>
      <c r="BEN71" s="199"/>
      <c r="BEO71" s="199"/>
      <c r="BEP71" s="199"/>
      <c r="BEQ71" s="199"/>
      <c r="BER71" s="199"/>
      <c r="BES71" s="199"/>
      <c r="BET71" s="199"/>
      <c r="BEU71" s="199"/>
      <c r="BEV71" s="199"/>
      <c r="BEW71" s="199"/>
      <c r="BEX71" s="199"/>
      <c r="BEY71" s="199"/>
      <c r="BEZ71" s="199"/>
      <c r="BFA71" s="199"/>
      <c r="BFB71" s="199"/>
      <c r="BFC71" s="199"/>
      <c r="BFD71" s="199"/>
      <c r="BFE71" s="199"/>
      <c r="BFF71" s="199"/>
      <c r="BFG71" s="199"/>
      <c r="BFH71" s="199"/>
      <c r="BFI71" s="199"/>
      <c r="BFJ71" s="199"/>
      <c r="BFK71" s="199"/>
      <c r="BFL71" s="199"/>
      <c r="BFM71" s="199"/>
      <c r="BFN71" s="199"/>
      <c r="BFO71" s="199"/>
      <c r="BFP71" s="199"/>
      <c r="BFQ71" s="199"/>
      <c r="BFR71" s="199"/>
      <c r="BFS71" s="199"/>
      <c r="BFT71" s="199"/>
      <c r="BFU71" s="199"/>
      <c r="BFV71" s="199"/>
      <c r="BFW71" s="199"/>
      <c r="BFX71" s="199"/>
      <c r="BFY71" s="199"/>
      <c r="BFZ71" s="199"/>
      <c r="BGA71" s="199"/>
      <c r="BGB71" s="199"/>
      <c r="BGC71" s="199"/>
      <c r="BGD71" s="199"/>
      <c r="BGE71" s="199"/>
      <c r="BGF71" s="199"/>
      <c r="BGG71" s="199"/>
      <c r="BGH71" s="199"/>
      <c r="BGI71" s="199"/>
      <c r="BGJ71" s="199"/>
      <c r="BGK71" s="199"/>
      <c r="BGL71" s="199"/>
      <c r="BGM71" s="199"/>
      <c r="BGN71" s="199"/>
      <c r="BGO71" s="199"/>
      <c r="BGP71" s="199"/>
      <c r="BGQ71" s="199"/>
      <c r="BGR71" s="199"/>
      <c r="BGS71" s="199"/>
      <c r="BGT71" s="199"/>
      <c r="BGU71" s="199"/>
      <c r="BGV71" s="199"/>
      <c r="BGW71" s="199"/>
      <c r="BGX71" s="199"/>
      <c r="BGY71" s="199"/>
      <c r="BGZ71" s="199"/>
      <c r="BHA71" s="199"/>
      <c r="BHB71" s="199"/>
      <c r="BHC71" s="199"/>
      <c r="BHD71" s="199"/>
      <c r="BHE71" s="199"/>
      <c r="BHF71" s="199"/>
      <c r="BHG71" s="199"/>
      <c r="BHH71" s="199"/>
      <c r="BHI71" s="199"/>
      <c r="BHJ71" s="199"/>
      <c r="BHK71" s="199"/>
      <c r="BHL71" s="199"/>
      <c r="BHM71" s="199"/>
      <c r="BHN71" s="199"/>
      <c r="BHO71" s="199"/>
      <c r="BHP71" s="199"/>
      <c r="BHQ71" s="199"/>
      <c r="BHR71" s="199"/>
      <c r="BHS71" s="199"/>
      <c r="BHT71" s="199"/>
      <c r="BHU71" s="199"/>
      <c r="BHV71" s="199"/>
      <c r="BHW71" s="199"/>
      <c r="BHX71" s="199"/>
      <c r="BHY71" s="199"/>
      <c r="BHZ71" s="199"/>
      <c r="BIA71" s="199"/>
      <c r="BIB71" s="199"/>
      <c r="BIC71" s="199"/>
      <c r="BID71" s="199"/>
      <c r="BIE71" s="199"/>
      <c r="BIF71" s="199"/>
      <c r="BIG71" s="199"/>
      <c r="BIH71" s="199"/>
      <c r="BII71" s="199"/>
      <c r="BIJ71" s="199"/>
      <c r="BIK71" s="199"/>
      <c r="BIL71" s="199"/>
      <c r="BIM71" s="199"/>
      <c r="BIN71" s="199"/>
      <c r="BIO71" s="199"/>
      <c r="BIP71" s="199"/>
      <c r="BIQ71" s="199"/>
      <c r="BIR71" s="199"/>
      <c r="BIS71" s="199"/>
      <c r="BIT71" s="199"/>
      <c r="BIU71" s="199"/>
      <c r="BIV71" s="199"/>
      <c r="BIW71" s="199"/>
      <c r="BIX71" s="199"/>
      <c r="BIY71" s="199"/>
      <c r="BIZ71" s="199"/>
      <c r="BJA71" s="199"/>
      <c r="BJB71" s="199"/>
      <c r="BJC71" s="199"/>
      <c r="BJD71" s="199"/>
      <c r="BJE71" s="199"/>
      <c r="BJF71" s="199"/>
      <c r="BJG71" s="199"/>
      <c r="BJH71" s="199"/>
      <c r="BJI71" s="199"/>
      <c r="BJJ71" s="199"/>
      <c r="BJK71" s="199"/>
      <c r="BJL71" s="199"/>
      <c r="BJM71" s="199"/>
      <c r="BJN71" s="199"/>
      <c r="BJO71" s="199"/>
      <c r="BJP71" s="199"/>
      <c r="BJQ71" s="199"/>
      <c r="BJR71" s="199"/>
      <c r="BJS71" s="199"/>
      <c r="BJT71" s="199"/>
      <c r="BJU71" s="199"/>
      <c r="BJV71" s="199"/>
      <c r="BJW71" s="199"/>
      <c r="BJX71" s="199"/>
      <c r="BJY71" s="199"/>
      <c r="BJZ71" s="199"/>
      <c r="BKA71" s="199"/>
      <c r="BKB71" s="199"/>
      <c r="BKC71" s="199"/>
      <c r="BKD71" s="199"/>
      <c r="BKE71" s="199"/>
      <c r="BKF71" s="199"/>
      <c r="BKG71" s="199"/>
      <c r="BKH71" s="199"/>
      <c r="BKI71" s="199"/>
      <c r="BKJ71" s="199"/>
      <c r="BKK71" s="199"/>
      <c r="BKL71" s="199"/>
      <c r="BKM71" s="199"/>
      <c r="BKN71" s="199"/>
      <c r="BKO71" s="199"/>
      <c r="BKP71" s="199"/>
      <c r="BKQ71" s="199"/>
      <c r="BKR71" s="199"/>
      <c r="BKS71" s="199"/>
      <c r="BKT71" s="199"/>
      <c r="BKU71" s="199"/>
      <c r="BKV71" s="199"/>
      <c r="BKW71" s="199"/>
      <c r="BKX71" s="199"/>
      <c r="BKY71" s="199"/>
      <c r="BKZ71" s="199"/>
      <c r="BLA71" s="199"/>
      <c r="BLB71" s="199"/>
      <c r="BLC71" s="199"/>
      <c r="BLD71" s="199"/>
      <c r="BLE71" s="199"/>
      <c r="BLF71" s="199"/>
      <c r="BLG71" s="199"/>
      <c r="BLH71" s="199"/>
      <c r="BLI71" s="199"/>
      <c r="BLJ71" s="199"/>
      <c r="BLK71" s="199"/>
      <c r="BLL71" s="199"/>
      <c r="BLM71" s="199"/>
      <c r="BLN71" s="199"/>
      <c r="BLO71" s="199"/>
      <c r="BLP71" s="199"/>
      <c r="BLQ71" s="199"/>
      <c r="BLR71" s="199"/>
      <c r="BLS71" s="199"/>
      <c r="BLT71" s="199"/>
      <c r="BLU71" s="199"/>
      <c r="BLV71" s="199"/>
      <c r="BLW71" s="199"/>
      <c r="BLX71" s="199"/>
      <c r="BLY71" s="199"/>
      <c r="BLZ71" s="199"/>
      <c r="BMA71" s="199"/>
      <c r="BMB71" s="199"/>
      <c r="BMC71" s="199"/>
      <c r="BMD71" s="199"/>
      <c r="BME71" s="199"/>
      <c r="BMF71" s="199"/>
      <c r="BMG71" s="199"/>
      <c r="BMH71" s="199"/>
      <c r="BMI71" s="199"/>
      <c r="BMJ71" s="199"/>
      <c r="BMK71" s="199"/>
      <c r="BML71" s="199"/>
      <c r="BMM71" s="199"/>
      <c r="BMN71" s="199"/>
      <c r="BMO71" s="199"/>
      <c r="BMP71" s="199"/>
      <c r="BMQ71" s="199"/>
      <c r="BMR71" s="199"/>
      <c r="BMS71" s="199"/>
      <c r="BMT71" s="199"/>
      <c r="BMU71" s="199"/>
      <c r="BMV71" s="199"/>
      <c r="BMW71" s="199"/>
      <c r="BMX71" s="199"/>
      <c r="BMY71" s="199"/>
      <c r="BMZ71" s="199"/>
      <c r="BNA71" s="199"/>
      <c r="BNB71" s="199"/>
      <c r="BNC71" s="199"/>
      <c r="BND71" s="199"/>
      <c r="BNE71" s="199"/>
      <c r="BNF71" s="199"/>
      <c r="BNG71" s="199"/>
      <c r="BNH71" s="199"/>
      <c r="BNI71" s="199"/>
      <c r="BNJ71" s="199"/>
      <c r="BNK71" s="199"/>
      <c r="BNL71" s="199"/>
      <c r="BNM71" s="199"/>
      <c r="BNN71" s="199"/>
      <c r="BNO71" s="199"/>
      <c r="BNP71" s="199"/>
      <c r="BNQ71" s="199"/>
      <c r="BNR71" s="199"/>
      <c r="BNS71" s="199"/>
      <c r="BNT71" s="199"/>
      <c r="BNU71" s="199"/>
      <c r="BNV71" s="199"/>
      <c r="BNW71" s="199"/>
      <c r="BNX71" s="199"/>
      <c r="BNY71" s="199"/>
      <c r="BNZ71" s="199"/>
      <c r="BOA71" s="199"/>
      <c r="BOB71" s="199"/>
      <c r="BOC71" s="199"/>
      <c r="BOD71" s="199"/>
      <c r="BOE71" s="199"/>
      <c r="BOF71" s="199"/>
      <c r="BOG71" s="199"/>
      <c r="BOH71" s="199"/>
      <c r="BOI71" s="199"/>
      <c r="BOJ71" s="199"/>
      <c r="BOK71" s="199"/>
      <c r="BOL71" s="199"/>
      <c r="BOM71" s="199"/>
      <c r="BON71" s="199"/>
      <c r="BOO71" s="199"/>
      <c r="BOP71" s="199"/>
      <c r="BOQ71" s="199"/>
      <c r="BOR71" s="199"/>
      <c r="BOS71" s="199"/>
      <c r="BOT71" s="199"/>
      <c r="BOU71" s="199"/>
      <c r="BOV71" s="199"/>
      <c r="BOW71" s="199"/>
      <c r="BOX71" s="199"/>
      <c r="BOY71" s="199"/>
      <c r="BOZ71" s="199"/>
      <c r="BPA71" s="199"/>
      <c r="BPB71" s="199"/>
      <c r="BPC71" s="199"/>
      <c r="BPD71" s="199"/>
      <c r="BPE71" s="199"/>
      <c r="BPF71" s="199"/>
      <c r="BPG71" s="199"/>
      <c r="BPH71" s="199"/>
      <c r="BPI71" s="199"/>
      <c r="BPJ71" s="199"/>
      <c r="BPK71" s="199"/>
      <c r="BPL71" s="199"/>
      <c r="BPM71" s="199"/>
      <c r="BPN71" s="199"/>
      <c r="BPO71" s="199"/>
      <c r="BPP71" s="199"/>
      <c r="BPQ71" s="199"/>
      <c r="BPR71" s="199"/>
      <c r="BPS71" s="199"/>
      <c r="BPT71" s="199"/>
      <c r="BPU71" s="199"/>
      <c r="BPV71" s="199"/>
      <c r="BPW71" s="199"/>
      <c r="BPX71" s="199"/>
      <c r="BPY71" s="199"/>
      <c r="BPZ71" s="199"/>
      <c r="BQA71" s="199"/>
      <c r="BQB71" s="199"/>
      <c r="BQC71" s="199"/>
      <c r="BQD71" s="199"/>
      <c r="BQE71" s="199"/>
      <c r="BQF71" s="199"/>
      <c r="BQG71" s="199"/>
      <c r="BQH71" s="199"/>
      <c r="BQI71" s="199"/>
      <c r="BQJ71" s="199"/>
      <c r="BQK71" s="199"/>
      <c r="BQL71" s="199"/>
      <c r="BQM71" s="199"/>
      <c r="BQN71" s="199"/>
      <c r="BQO71" s="199"/>
      <c r="BQP71" s="199"/>
      <c r="BQQ71" s="199"/>
      <c r="BQR71" s="199"/>
      <c r="BQS71" s="199"/>
      <c r="BQT71" s="199"/>
      <c r="BQU71" s="199"/>
      <c r="BQV71" s="199"/>
      <c r="BQW71" s="199"/>
      <c r="BQX71" s="199"/>
      <c r="BQY71" s="199"/>
      <c r="BQZ71" s="199"/>
      <c r="BRA71" s="199"/>
      <c r="BRB71" s="199"/>
      <c r="BRC71" s="199"/>
      <c r="BRD71" s="199"/>
      <c r="BRE71" s="199"/>
      <c r="BRF71" s="199"/>
      <c r="BRG71" s="199"/>
      <c r="BRH71" s="199"/>
      <c r="BRI71" s="199"/>
      <c r="BRJ71" s="199"/>
      <c r="BRK71" s="199"/>
      <c r="BRL71" s="199"/>
      <c r="BRM71" s="199"/>
      <c r="BRN71" s="199"/>
      <c r="BRO71" s="199"/>
      <c r="BRP71" s="199"/>
      <c r="BRQ71" s="199"/>
      <c r="BRR71" s="199"/>
      <c r="BRS71" s="199"/>
      <c r="BRT71" s="199"/>
      <c r="BRU71" s="199"/>
      <c r="BRV71" s="199"/>
      <c r="BRW71" s="199"/>
      <c r="BRX71" s="199"/>
      <c r="BRY71" s="199"/>
      <c r="BRZ71" s="199"/>
      <c r="BSA71" s="199"/>
      <c r="BSB71" s="199"/>
      <c r="BSC71" s="199"/>
      <c r="BSD71" s="199"/>
      <c r="BSE71" s="199"/>
      <c r="BSF71" s="199"/>
      <c r="BSG71" s="199"/>
      <c r="BSH71" s="199"/>
      <c r="BSI71" s="199"/>
      <c r="BSJ71" s="199"/>
      <c r="BSK71" s="199"/>
      <c r="BSL71" s="199"/>
      <c r="BSM71" s="199"/>
      <c r="BSN71" s="199"/>
      <c r="BSO71" s="199"/>
      <c r="BSP71" s="199"/>
      <c r="BSQ71" s="199"/>
      <c r="BSR71" s="199"/>
      <c r="BSS71" s="199"/>
      <c r="BST71" s="199"/>
      <c r="BSU71" s="199"/>
      <c r="BSV71" s="199"/>
      <c r="BSW71" s="199"/>
      <c r="BSX71" s="199"/>
      <c r="BSY71" s="199"/>
      <c r="BSZ71" s="199"/>
      <c r="BTA71" s="199"/>
      <c r="BTB71" s="199"/>
      <c r="BTC71" s="199"/>
      <c r="BTD71" s="199"/>
      <c r="BTE71" s="199"/>
      <c r="BTF71" s="199"/>
      <c r="BTG71" s="199"/>
      <c r="BTH71" s="199"/>
      <c r="BTI71" s="199"/>
      <c r="BTJ71" s="199"/>
      <c r="BTK71" s="199"/>
      <c r="BTL71" s="199"/>
      <c r="BTM71" s="199"/>
      <c r="BTN71" s="199"/>
      <c r="BTO71" s="199"/>
      <c r="BTP71" s="199"/>
      <c r="BTQ71" s="199"/>
      <c r="BTR71" s="199"/>
      <c r="BTS71" s="199"/>
      <c r="BTT71" s="199"/>
      <c r="BTU71" s="199"/>
      <c r="BTV71" s="199"/>
      <c r="BTW71" s="199"/>
      <c r="BTX71" s="199"/>
      <c r="BTY71" s="199"/>
      <c r="BTZ71" s="199"/>
      <c r="BUA71" s="199"/>
      <c r="BUB71" s="199"/>
      <c r="BUC71" s="199"/>
      <c r="BUD71" s="199"/>
      <c r="BUE71" s="199"/>
      <c r="BUF71" s="199"/>
      <c r="BUG71" s="199"/>
      <c r="BUH71" s="199"/>
      <c r="BUI71" s="199"/>
      <c r="BUJ71" s="199"/>
      <c r="BUK71" s="199"/>
      <c r="BUL71" s="199"/>
      <c r="BUM71" s="199"/>
      <c r="BUN71" s="199"/>
      <c r="BUO71" s="199"/>
      <c r="BUP71" s="199"/>
      <c r="BUQ71" s="199"/>
      <c r="BUR71" s="199"/>
      <c r="BUS71" s="199"/>
      <c r="BUT71" s="199"/>
      <c r="BUU71" s="199"/>
      <c r="BUV71" s="199"/>
      <c r="BUW71" s="199"/>
      <c r="BUX71" s="199"/>
      <c r="BUY71" s="199"/>
      <c r="BUZ71" s="199"/>
      <c r="BVA71" s="199"/>
      <c r="BVB71" s="199"/>
      <c r="BVC71" s="199"/>
      <c r="BVD71" s="199"/>
      <c r="BVE71" s="199"/>
      <c r="BVF71" s="199"/>
      <c r="BVG71" s="199"/>
      <c r="BVH71" s="199"/>
      <c r="BVI71" s="199"/>
      <c r="BVJ71" s="199"/>
      <c r="BVK71" s="199"/>
      <c r="BVL71" s="199"/>
      <c r="BVM71" s="199"/>
      <c r="BVN71" s="199"/>
      <c r="BVO71" s="199"/>
      <c r="BVP71" s="199"/>
      <c r="BVQ71" s="199"/>
      <c r="BVR71" s="199"/>
      <c r="BVS71" s="199"/>
      <c r="BVT71" s="199"/>
      <c r="BVU71" s="199"/>
      <c r="BVV71" s="199"/>
      <c r="BVW71" s="199"/>
      <c r="BVX71" s="199"/>
      <c r="BVY71" s="199"/>
      <c r="BVZ71" s="199"/>
      <c r="BWA71" s="199"/>
      <c r="BWB71" s="199"/>
      <c r="BWC71" s="199"/>
      <c r="BWD71" s="199"/>
      <c r="BWE71" s="199"/>
      <c r="BWF71" s="199"/>
      <c r="BWG71" s="199"/>
      <c r="BWH71" s="199"/>
      <c r="BWI71" s="199"/>
      <c r="BWJ71" s="199"/>
      <c r="BWK71" s="199"/>
      <c r="BWL71" s="199"/>
      <c r="BWM71" s="199"/>
      <c r="BWN71" s="199"/>
      <c r="BWO71" s="199"/>
      <c r="BWP71" s="199"/>
      <c r="BWQ71" s="199"/>
      <c r="BWR71" s="199"/>
      <c r="BWS71" s="199"/>
      <c r="BWT71" s="199"/>
      <c r="BWU71" s="199"/>
      <c r="BWV71" s="199"/>
      <c r="BWW71" s="199"/>
      <c r="BWX71" s="199"/>
      <c r="BWY71" s="199"/>
      <c r="BWZ71" s="199"/>
      <c r="BXA71" s="199"/>
      <c r="BXB71" s="199"/>
      <c r="BXC71" s="199"/>
      <c r="BXD71" s="199"/>
      <c r="BXE71" s="199"/>
      <c r="BXF71" s="199"/>
      <c r="BXG71" s="199"/>
      <c r="BXH71" s="199"/>
      <c r="BXI71" s="199"/>
      <c r="BXJ71" s="199"/>
      <c r="BXK71" s="199"/>
      <c r="BXL71" s="199"/>
      <c r="BXM71" s="199"/>
      <c r="BXN71" s="199"/>
      <c r="BXO71" s="199"/>
      <c r="BXP71" s="199"/>
      <c r="BXQ71" s="199"/>
      <c r="BXR71" s="199"/>
      <c r="BXS71" s="199"/>
      <c r="BXT71" s="199"/>
      <c r="BXU71" s="199"/>
      <c r="BXV71" s="199"/>
      <c r="BXW71" s="199"/>
      <c r="BXX71" s="199"/>
      <c r="BXY71" s="199"/>
      <c r="BXZ71" s="199"/>
      <c r="BYA71" s="199"/>
      <c r="BYB71" s="199"/>
      <c r="BYC71" s="199"/>
      <c r="BYD71" s="199"/>
      <c r="BYE71" s="199"/>
      <c r="BYF71" s="199"/>
      <c r="BYG71" s="199"/>
      <c r="BYH71" s="199"/>
      <c r="BYI71" s="199"/>
      <c r="BYJ71" s="199"/>
      <c r="BYK71" s="199"/>
      <c r="BYL71" s="199"/>
      <c r="BYM71" s="199"/>
      <c r="BYN71" s="199"/>
      <c r="BYO71" s="199"/>
      <c r="BYP71" s="199"/>
      <c r="BYQ71" s="199"/>
      <c r="BYR71" s="199"/>
      <c r="BYS71" s="199"/>
      <c r="BYT71" s="199"/>
      <c r="BYU71" s="199"/>
      <c r="BYV71" s="199"/>
      <c r="BYW71" s="199"/>
      <c r="BYX71" s="199"/>
      <c r="BYY71" s="199"/>
      <c r="BYZ71" s="199"/>
      <c r="BZA71" s="199"/>
      <c r="BZB71" s="199"/>
      <c r="BZC71" s="199"/>
      <c r="BZD71" s="199"/>
      <c r="BZE71" s="199"/>
      <c r="BZF71" s="199"/>
      <c r="BZG71" s="199"/>
      <c r="BZH71" s="199"/>
      <c r="BZI71" s="199"/>
      <c r="BZJ71" s="199"/>
      <c r="BZK71" s="199"/>
      <c r="BZL71" s="199"/>
      <c r="BZM71" s="199"/>
      <c r="BZN71" s="199"/>
      <c r="BZO71" s="199"/>
      <c r="BZP71" s="199"/>
      <c r="BZQ71" s="199"/>
      <c r="BZR71" s="199"/>
      <c r="BZS71" s="199"/>
      <c r="BZT71" s="199"/>
      <c r="BZU71" s="199"/>
      <c r="BZV71" s="199"/>
      <c r="BZW71" s="199"/>
      <c r="BZX71" s="199"/>
      <c r="BZY71" s="199"/>
      <c r="BZZ71" s="199"/>
      <c r="CAA71" s="199"/>
      <c r="CAB71" s="199"/>
      <c r="CAC71" s="199"/>
      <c r="CAD71" s="199"/>
      <c r="CAE71" s="199"/>
      <c r="CAF71" s="199"/>
      <c r="CAG71" s="199"/>
      <c r="CAH71" s="199"/>
      <c r="CAI71" s="199"/>
      <c r="CAJ71" s="199"/>
      <c r="CAK71" s="199"/>
      <c r="CAL71" s="199"/>
      <c r="CAM71" s="199"/>
      <c r="CAN71" s="199"/>
      <c r="CAO71" s="199"/>
      <c r="CAP71" s="199"/>
      <c r="CAQ71" s="199"/>
      <c r="CAR71" s="199"/>
      <c r="CAS71" s="199"/>
      <c r="CAT71" s="199"/>
      <c r="CAU71" s="199"/>
      <c r="CAV71" s="199"/>
      <c r="CAW71" s="199"/>
      <c r="CAX71" s="199"/>
      <c r="CAY71" s="199"/>
      <c r="CAZ71" s="199"/>
      <c r="CBA71" s="199"/>
      <c r="CBB71" s="199"/>
      <c r="CBC71" s="199"/>
      <c r="CBD71" s="199"/>
      <c r="CBE71" s="199"/>
      <c r="CBF71" s="199"/>
      <c r="CBG71" s="199"/>
      <c r="CBH71" s="199"/>
      <c r="CBI71" s="199"/>
      <c r="CBJ71" s="199"/>
      <c r="CBK71" s="199"/>
      <c r="CBL71" s="199"/>
      <c r="CBM71" s="199"/>
      <c r="CBN71" s="199"/>
      <c r="CBO71" s="199"/>
      <c r="CBP71" s="199"/>
      <c r="CBQ71" s="199"/>
      <c r="CBR71" s="199"/>
      <c r="CBS71" s="199"/>
      <c r="CBT71" s="199"/>
      <c r="CBU71" s="199"/>
      <c r="CBV71" s="199"/>
      <c r="CBW71" s="199"/>
      <c r="CBX71" s="199"/>
      <c r="CBY71" s="199"/>
      <c r="CBZ71" s="199"/>
      <c r="CCA71" s="199"/>
      <c r="CCB71" s="199"/>
      <c r="CCC71" s="199"/>
      <c r="CCD71" s="199"/>
      <c r="CCE71" s="199"/>
      <c r="CCF71" s="199"/>
      <c r="CCG71" s="199"/>
      <c r="CCH71" s="199"/>
      <c r="CCI71" s="199"/>
      <c r="CCJ71" s="199"/>
      <c r="CCK71" s="199"/>
      <c r="CCL71" s="199"/>
      <c r="CCM71" s="199"/>
      <c r="CCN71" s="199"/>
      <c r="CCO71" s="199"/>
      <c r="CCP71" s="199"/>
      <c r="CCQ71" s="199"/>
      <c r="CCR71" s="199"/>
      <c r="CCS71" s="199"/>
      <c r="CCT71" s="199"/>
      <c r="CCU71" s="199"/>
      <c r="CCV71" s="199"/>
      <c r="CCW71" s="199"/>
      <c r="CCX71" s="199"/>
      <c r="CCY71" s="199"/>
      <c r="CCZ71" s="199"/>
      <c r="CDA71" s="199"/>
      <c r="CDB71" s="199"/>
      <c r="CDC71" s="199"/>
      <c r="CDD71" s="199"/>
      <c r="CDE71" s="199"/>
      <c r="CDF71" s="199"/>
      <c r="CDG71" s="199"/>
      <c r="CDH71" s="199"/>
      <c r="CDI71" s="199"/>
      <c r="CDJ71" s="199"/>
      <c r="CDK71" s="199"/>
      <c r="CDL71" s="199"/>
      <c r="CDM71" s="199"/>
      <c r="CDN71" s="199"/>
      <c r="CDO71" s="199"/>
      <c r="CDP71" s="199"/>
      <c r="CDQ71" s="199"/>
      <c r="CDR71" s="199"/>
      <c r="CDS71" s="199"/>
      <c r="CDT71" s="199"/>
      <c r="CDU71" s="199"/>
      <c r="CDV71" s="199"/>
      <c r="CDW71" s="199"/>
      <c r="CDX71" s="199"/>
      <c r="CDY71" s="199"/>
      <c r="CDZ71" s="199"/>
      <c r="CEA71" s="199"/>
      <c r="CEB71" s="199"/>
      <c r="CEC71" s="199"/>
      <c r="CED71" s="199"/>
      <c r="CEE71" s="199"/>
      <c r="CEF71" s="199"/>
      <c r="CEG71" s="199"/>
      <c r="CEH71" s="199"/>
      <c r="CEI71" s="199"/>
      <c r="CEJ71" s="199"/>
      <c r="CEK71" s="199"/>
      <c r="CEL71" s="199"/>
      <c r="CEM71" s="199"/>
      <c r="CEN71" s="199"/>
      <c r="CEO71" s="199"/>
      <c r="CEP71" s="199"/>
      <c r="CEQ71" s="199"/>
      <c r="CER71" s="199"/>
      <c r="CES71" s="199"/>
      <c r="CET71" s="199"/>
      <c r="CEU71" s="199"/>
      <c r="CEV71" s="199"/>
      <c r="CEW71" s="199"/>
      <c r="CEX71" s="199"/>
      <c r="CEY71" s="199"/>
      <c r="CEZ71" s="199"/>
      <c r="CFA71" s="199"/>
      <c r="CFB71" s="199"/>
      <c r="CFC71" s="199"/>
      <c r="CFD71" s="199"/>
      <c r="CFE71" s="199"/>
      <c r="CFF71" s="199"/>
      <c r="CFG71" s="199"/>
      <c r="CFH71" s="199"/>
      <c r="CFI71" s="199"/>
      <c r="CFJ71" s="199"/>
      <c r="CFK71" s="199"/>
      <c r="CFL71" s="199"/>
      <c r="CFM71" s="199"/>
      <c r="CFN71" s="199"/>
      <c r="CFO71" s="199"/>
      <c r="CFP71" s="199"/>
      <c r="CFQ71" s="199"/>
      <c r="CFR71" s="199"/>
      <c r="CFS71" s="199"/>
      <c r="CFT71" s="199"/>
      <c r="CFU71" s="199"/>
      <c r="CFV71" s="199"/>
      <c r="CFW71" s="199"/>
      <c r="CFX71" s="199"/>
      <c r="CFY71" s="199"/>
      <c r="CFZ71" s="199"/>
      <c r="CGA71" s="199"/>
      <c r="CGB71" s="199"/>
      <c r="CGC71" s="199"/>
      <c r="CGD71" s="199"/>
      <c r="CGE71" s="199"/>
      <c r="CGF71" s="199"/>
      <c r="CGG71" s="199"/>
      <c r="CGH71" s="199"/>
      <c r="CGI71" s="199"/>
      <c r="CGJ71" s="199"/>
      <c r="CGK71" s="199"/>
      <c r="CGL71" s="199"/>
      <c r="CGM71" s="199"/>
      <c r="CGN71" s="199"/>
      <c r="CGO71" s="199"/>
      <c r="CGP71" s="199"/>
      <c r="CGQ71" s="199"/>
      <c r="CGR71" s="199"/>
      <c r="CGS71" s="199"/>
      <c r="CGT71" s="199"/>
      <c r="CGU71" s="199"/>
      <c r="CGV71" s="199"/>
      <c r="CGW71" s="199"/>
      <c r="CGX71" s="199"/>
      <c r="CGY71" s="199"/>
      <c r="CGZ71" s="199"/>
      <c r="CHA71" s="199"/>
      <c r="CHB71" s="199"/>
      <c r="CHC71" s="199"/>
      <c r="CHD71" s="199"/>
      <c r="CHE71" s="199"/>
      <c r="CHF71" s="199"/>
      <c r="CHG71" s="199"/>
      <c r="CHH71" s="199"/>
      <c r="CHI71" s="199"/>
      <c r="CHJ71" s="199"/>
      <c r="CHK71" s="199"/>
      <c r="CHL71" s="199"/>
      <c r="CHM71" s="199"/>
      <c r="CHN71" s="199"/>
      <c r="CHO71" s="199"/>
      <c r="CHP71" s="199"/>
      <c r="CHQ71" s="199"/>
      <c r="CHR71" s="199"/>
      <c r="CHS71" s="199"/>
      <c r="CHT71" s="199"/>
      <c r="CHU71" s="199"/>
      <c r="CHV71" s="199"/>
      <c r="CHW71" s="199"/>
      <c r="CHX71" s="199"/>
      <c r="CHY71" s="199"/>
      <c r="CHZ71" s="199"/>
      <c r="CIA71" s="199"/>
      <c r="CIB71" s="199"/>
      <c r="CIC71" s="199"/>
      <c r="CID71" s="199"/>
      <c r="CIE71" s="199"/>
      <c r="CIF71" s="199"/>
      <c r="CIG71" s="199"/>
      <c r="CIH71" s="199"/>
      <c r="CII71" s="199"/>
      <c r="CIJ71" s="199"/>
      <c r="CIK71" s="199"/>
      <c r="CIL71" s="199"/>
      <c r="CIM71" s="199"/>
      <c r="CIN71" s="199"/>
      <c r="CIO71" s="199"/>
      <c r="CIP71" s="199"/>
      <c r="CIQ71" s="199"/>
      <c r="CIR71" s="199"/>
      <c r="CIS71" s="199"/>
      <c r="CIT71" s="199"/>
      <c r="CIU71" s="199"/>
      <c r="CIV71" s="199"/>
      <c r="CIW71" s="199"/>
      <c r="CIX71" s="199"/>
      <c r="CIY71" s="199"/>
      <c r="CIZ71" s="199"/>
      <c r="CJA71" s="199"/>
      <c r="CJB71" s="199"/>
      <c r="CJC71" s="199"/>
      <c r="CJD71" s="199"/>
      <c r="CJE71" s="199"/>
      <c r="CJF71" s="199"/>
      <c r="CJG71" s="199"/>
      <c r="CJH71" s="199"/>
      <c r="CJI71" s="199"/>
      <c r="CJJ71" s="199"/>
      <c r="CJK71" s="199"/>
      <c r="CJL71" s="199"/>
      <c r="CJM71" s="199"/>
      <c r="CJN71" s="199"/>
      <c r="CJO71" s="199"/>
      <c r="CJP71" s="199"/>
      <c r="CJQ71" s="199"/>
      <c r="CJR71" s="199"/>
      <c r="CJS71" s="199"/>
      <c r="CJT71" s="199"/>
      <c r="CJU71" s="199"/>
      <c r="CJV71" s="199"/>
      <c r="CJW71" s="199"/>
      <c r="CJX71" s="199"/>
      <c r="CJY71" s="199"/>
      <c r="CJZ71" s="199"/>
      <c r="CKA71" s="199"/>
      <c r="CKB71" s="199"/>
      <c r="CKC71" s="199"/>
      <c r="CKD71" s="199"/>
      <c r="CKE71" s="199"/>
      <c r="CKF71" s="199"/>
      <c r="CKG71" s="199"/>
      <c r="CKH71" s="199"/>
      <c r="CKI71" s="199"/>
      <c r="CKJ71" s="199"/>
      <c r="CKK71" s="199"/>
      <c r="CKL71" s="199"/>
      <c r="CKM71" s="199"/>
      <c r="CKN71" s="199"/>
      <c r="CKO71" s="199"/>
      <c r="CKP71" s="199"/>
      <c r="CKQ71" s="199"/>
      <c r="CKR71" s="199"/>
      <c r="CKS71" s="199"/>
      <c r="CKT71" s="199"/>
      <c r="CKU71" s="199"/>
      <c r="CKV71" s="199"/>
      <c r="CKW71" s="199"/>
      <c r="CKX71" s="199"/>
      <c r="CKY71" s="199"/>
      <c r="CKZ71" s="199"/>
      <c r="CLA71" s="199"/>
      <c r="CLB71" s="199"/>
      <c r="CLC71" s="199"/>
      <c r="CLD71" s="199"/>
      <c r="CLE71" s="199"/>
      <c r="CLF71" s="199"/>
      <c r="CLG71" s="199"/>
      <c r="CLH71" s="199"/>
      <c r="CLI71" s="199"/>
      <c r="CLJ71" s="199"/>
      <c r="CLK71" s="199"/>
      <c r="CLL71" s="199"/>
      <c r="CLM71" s="199"/>
      <c r="CLN71" s="199"/>
      <c r="CLO71" s="199"/>
      <c r="CLP71" s="199"/>
      <c r="CLQ71" s="199"/>
      <c r="CLR71" s="199"/>
      <c r="CLS71" s="199"/>
      <c r="CLT71" s="199"/>
      <c r="CLU71" s="199"/>
      <c r="CLV71" s="199"/>
      <c r="CLW71" s="199"/>
      <c r="CLX71" s="199"/>
      <c r="CLY71" s="199"/>
      <c r="CLZ71" s="199"/>
      <c r="CMA71" s="199"/>
      <c r="CMB71" s="199"/>
      <c r="CMC71" s="199"/>
      <c r="CMD71" s="199"/>
      <c r="CME71" s="199"/>
      <c r="CMF71" s="199"/>
      <c r="CMG71" s="199"/>
      <c r="CMH71" s="199"/>
      <c r="CMI71" s="199"/>
      <c r="CMJ71" s="199"/>
      <c r="CMK71" s="199"/>
      <c r="CML71" s="199"/>
      <c r="CMM71" s="199"/>
      <c r="CMN71" s="199"/>
      <c r="CMO71" s="199"/>
      <c r="CMP71" s="199"/>
      <c r="CMQ71" s="199"/>
      <c r="CMR71" s="199"/>
      <c r="CMS71" s="199"/>
      <c r="CMT71" s="199"/>
      <c r="CMU71" s="199"/>
      <c r="CMV71" s="199"/>
      <c r="CMW71" s="199"/>
      <c r="CMX71" s="199"/>
      <c r="CMY71" s="199"/>
      <c r="CMZ71" s="199"/>
      <c r="CNA71" s="199"/>
      <c r="CNB71" s="199"/>
      <c r="CNC71" s="199"/>
      <c r="CND71" s="199"/>
      <c r="CNE71" s="199"/>
      <c r="CNF71" s="199"/>
      <c r="CNG71" s="199"/>
      <c r="CNH71" s="199"/>
      <c r="CNI71" s="199"/>
      <c r="CNJ71" s="199"/>
      <c r="CNK71" s="199"/>
      <c r="CNL71" s="199"/>
      <c r="CNM71" s="199"/>
      <c r="CNN71" s="199"/>
      <c r="CNO71" s="199"/>
      <c r="CNP71" s="199"/>
      <c r="CNQ71" s="199"/>
      <c r="CNR71" s="199"/>
      <c r="CNS71" s="199"/>
      <c r="CNT71" s="199"/>
      <c r="CNU71" s="199"/>
      <c r="CNV71" s="199"/>
      <c r="CNW71" s="199"/>
      <c r="CNX71" s="199"/>
      <c r="CNY71" s="199"/>
      <c r="CNZ71" s="199"/>
      <c r="COA71" s="199"/>
      <c r="COB71" s="199"/>
      <c r="COC71" s="199"/>
      <c r="COD71" s="199"/>
      <c r="COE71" s="199"/>
      <c r="COF71" s="199"/>
      <c r="COG71" s="199"/>
      <c r="COH71" s="199"/>
      <c r="COI71" s="199"/>
      <c r="COJ71" s="199"/>
      <c r="COK71" s="199"/>
      <c r="COL71" s="199"/>
      <c r="COM71" s="199"/>
      <c r="CON71" s="199"/>
      <c r="COO71" s="199"/>
      <c r="COP71" s="199"/>
      <c r="COQ71" s="199"/>
      <c r="COR71" s="199"/>
      <c r="COS71" s="199"/>
      <c r="COT71" s="199"/>
      <c r="COU71" s="199"/>
      <c r="COV71" s="199"/>
      <c r="COW71" s="199"/>
      <c r="COX71" s="199"/>
      <c r="COY71" s="199"/>
      <c r="COZ71" s="199"/>
      <c r="CPA71" s="199"/>
      <c r="CPB71" s="199"/>
      <c r="CPC71" s="199"/>
      <c r="CPD71" s="199"/>
      <c r="CPE71" s="199"/>
      <c r="CPF71" s="199"/>
      <c r="CPG71" s="199"/>
      <c r="CPH71" s="199"/>
      <c r="CPI71" s="199"/>
      <c r="CPJ71" s="199"/>
      <c r="CPK71" s="199"/>
      <c r="CPL71" s="199"/>
      <c r="CPM71" s="199"/>
      <c r="CPN71" s="199"/>
      <c r="CPO71" s="199"/>
      <c r="CPP71" s="199"/>
      <c r="CPQ71" s="199"/>
      <c r="CPR71" s="199"/>
      <c r="CPS71" s="199"/>
      <c r="CPT71" s="199"/>
      <c r="CPU71" s="199"/>
      <c r="CPV71" s="199"/>
      <c r="CPW71" s="199"/>
      <c r="CPX71" s="199"/>
      <c r="CPY71" s="199"/>
      <c r="CPZ71" s="199"/>
      <c r="CQA71" s="199"/>
      <c r="CQB71" s="199"/>
      <c r="CQC71" s="199"/>
      <c r="CQD71" s="199"/>
      <c r="CQE71" s="199"/>
      <c r="CQF71" s="199"/>
      <c r="CQG71" s="199"/>
      <c r="CQH71" s="199"/>
      <c r="CQI71" s="199"/>
      <c r="CQJ71" s="199"/>
      <c r="CQK71" s="199"/>
      <c r="CQL71" s="199"/>
      <c r="CQM71" s="199"/>
      <c r="CQN71" s="199"/>
      <c r="CQO71" s="199"/>
      <c r="CQP71" s="199"/>
      <c r="CQQ71" s="199"/>
      <c r="CQR71" s="199"/>
      <c r="CQS71" s="199"/>
      <c r="CQT71" s="199"/>
      <c r="CQU71" s="199"/>
      <c r="CQV71" s="199"/>
      <c r="CQW71" s="199"/>
      <c r="CQX71" s="199"/>
      <c r="CQY71" s="199"/>
      <c r="CQZ71" s="199"/>
      <c r="CRA71" s="199"/>
      <c r="CRB71" s="199"/>
      <c r="CRC71" s="199"/>
      <c r="CRD71" s="199"/>
      <c r="CRE71" s="199"/>
      <c r="CRF71" s="199"/>
      <c r="CRG71" s="199"/>
      <c r="CRH71" s="199"/>
      <c r="CRI71" s="199"/>
      <c r="CRJ71" s="199"/>
      <c r="CRK71" s="199"/>
      <c r="CRL71" s="199"/>
      <c r="CRM71" s="199"/>
      <c r="CRN71" s="199"/>
      <c r="CRO71" s="199"/>
      <c r="CRP71" s="199"/>
      <c r="CRQ71" s="199"/>
      <c r="CRR71" s="199"/>
      <c r="CRS71" s="199"/>
      <c r="CRT71" s="199"/>
      <c r="CRU71" s="199"/>
      <c r="CRV71" s="199"/>
      <c r="CRW71" s="199"/>
      <c r="CRX71" s="199"/>
      <c r="CRY71" s="199"/>
      <c r="CRZ71" s="199"/>
      <c r="CSA71" s="199"/>
      <c r="CSB71" s="199"/>
      <c r="CSC71" s="199"/>
      <c r="CSD71" s="199"/>
      <c r="CSE71" s="199"/>
      <c r="CSF71" s="199"/>
      <c r="CSG71" s="199"/>
      <c r="CSH71" s="199"/>
      <c r="CSI71" s="199"/>
      <c r="CSJ71" s="199"/>
      <c r="CSK71" s="199"/>
      <c r="CSL71" s="199"/>
      <c r="CSM71" s="199"/>
      <c r="CSN71" s="199"/>
      <c r="CSO71" s="199"/>
      <c r="CSP71" s="199"/>
      <c r="CSQ71" s="199"/>
      <c r="CSR71" s="199"/>
      <c r="CSS71" s="199"/>
      <c r="CST71" s="199"/>
      <c r="CSU71" s="199"/>
      <c r="CSV71" s="199"/>
      <c r="CSW71" s="199"/>
      <c r="CSX71" s="199"/>
      <c r="CSY71" s="199"/>
      <c r="CSZ71" s="199"/>
      <c r="CTA71" s="199"/>
      <c r="CTB71" s="199"/>
      <c r="CTC71" s="199"/>
      <c r="CTD71" s="199"/>
      <c r="CTE71" s="199"/>
      <c r="CTF71" s="199"/>
      <c r="CTG71" s="199"/>
      <c r="CTH71" s="199"/>
      <c r="CTI71" s="199"/>
      <c r="CTJ71" s="199"/>
      <c r="CTK71" s="199"/>
      <c r="CTL71" s="199"/>
      <c r="CTM71" s="199"/>
      <c r="CTN71" s="199"/>
      <c r="CTO71" s="199"/>
      <c r="CTP71" s="199"/>
      <c r="CTQ71" s="199"/>
      <c r="CTR71" s="199"/>
      <c r="CTS71" s="199"/>
      <c r="CTT71" s="199"/>
      <c r="CTU71" s="199"/>
      <c r="CTV71" s="199"/>
      <c r="CTW71" s="199"/>
      <c r="CTX71" s="199"/>
      <c r="CTY71" s="199"/>
      <c r="CTZ71" s="199"/>
      <c r="CUA71" s="199"/>
      <c r="CUB71" s="199"/>
      <c r="CUC71" s="199"/>
      <c r="CUD71" s="199"/>
      <c r="CUE71" s="199"/>
      <c r="CUF71" s="199"/>
      <c r="CUG71" s="199"/>
      <c r="CUH71" s="199"/>
      <c r="CUI71" s="199"/>
      <c r="CUJ71" s="199"/>
      <c r="CUK71" s="199"/>
      <c r="CUL71" s="199"/>
      <c r="CUM71" s="199"/>
      <c r="CUN71" s="199"/>
      <c r="CUO71" s="199"/>
      <c r="CUP71" s="199"/>
      <c r="CUQ71" s="199"/>
      <c r="CUR71" s="199"/>
      <c r="CUS71" s="199"/>
      <c r="CUT71" s="199"/>
      <c r="CUU71" s="199"/>
      <c r="CUV71" s="199"/>
      <c r="CUW71" s="199"/>
      <c r="CUX71" s="199"/>
      <c r="CUY71" s="199"/>
      <c r="CUZ71" s="199"/>
      <c r="CVA71" s="199"/>
      <c r="CVB71" s="199"/>
      <c r="CVC71" s="199"/>
      <c r="CVD71" s="199"/>
      <c r="CVE71" s="199"/>
      <c r="CVF71" s="199"/>
      <c r="CVG71" s="199"/>
      <c r="CVH71" s="199"/>
      <c r="CVI71" s="199"/>
      <c r="CVJ71" s="199"/>
      <c r="CVK71" s="199"/>
      <c r="CVL71" s="199"/>
      <c r="CVM71" s="199"/>
      <c r="CVN71" s="199"/>
      <c r="CVO71" s="199"/>
      <c r="CVP71" s="199"/>
      <c r="CVQ71" s="199"/>
      <c r="CVR71" s="199"/>
      <c r="CVS71" s="199"/>
      <c r="CVT71" s="199"/>
      <c r="CVU71" s="199"/>
      <c r="CVV71" s="199"/>
      <c r="CVW71" s="199"/>
      <c r="CVX71" s="199"/>
      <c r="CVY71" s="199"/>
      <c r="CVZ71" s="199"/>
      <c r="CWA71" s="199"/>
      <c r="CWB71" s="199"/>
      <c r="CWC71" s="199"/>
      <c r="CWD71" s="199"/>
      <c r="CWE71" s="199"/>
      <c r="CWF71" s="199"/>
      <c r="CWG71" s="199"/>
      <c r="CWH71" s="199"/>
      <c r="CWI71" s="199"/>
      <c r="CWJ71" s="199"/>
      <c r="CWK71" s="199"/>
      <c r="CWL71" s="199"/>
      <c r="CWM71" s="199"/>
      <c r="CWN71" s="199"/>
      <c r="CWO71" s="199"/>
      <c r="CWP71" s="199"/>
      <c r="CWQ71" s="199"/>
      <c r="CWR71" s="199"/>
      <c r="CWS71" s="199"/>
      <c r="CWT71" s="199"/>
      <c r="CWU71" s="199"/>
      <c r="CWV71" s="199"/>
      <c r="CWW71" s="199"/>
      <c r="CWX71" s="199"/>
      <c r="CWY71" s="199"/>
      <c r="CWZ71" s="199"/>
      <c r="CXA71" s="199"/>
      <c r="CXB71" s="199"/>
      <c r="CXC71" s="199"/>
      <c r="CXD71" s="199"/>
      <c r="CXE71" s="199"/>
      <c r="CXF71" s="199"/>
      <c r="CXG71" s="199"/>
      <c r="CXH71" s="199"/>
      <c r="CXI71" s="199"/>
      <c r="CXJ71" s="199"/>
      <c r="CXK71" s="199"/>
      <c r="CXL71" s="199"/>
      <c r="CXM71" s="199"/>
      <c r="CXN71" s="199"/>
      <c r="CXO71" s="199"/>
      <c r="CXP71" s="199"/>
      <c r="CXQ71" s="199"/>
      <c r="CXR71" s="199"/>
      <c r="CXS71" s="199"/>
      <c r="CXT71" s="199"/>
      <c r="CXU71" s="199"/>
      <c r="CXV71" s="199"/>
      <c r="CXW71" s="199"/>
      <c r="CXX71" s="199"/>
      <c r="CXY71" s="199"/>
      <c r="CXZ71" s="199"/>
      <c r="CYA71" s="199"/>
      <c r="CYB71" s="199"/>
      <c r="CYC71" s="199"/>
      <c r="CYD71" s="199"/>
      <c r="CYE71" s="199"/>
      <c r="CYF71" s="199"/>
      <c r="CYG71" s="199"/>
      <c r="CYH71" s="199"/>
      <c r="CYI71" s="199"/>
      <c r="CYJ71" s="199"/>
      <c r="CYK71" s="199"/>
      <c r="CYL71" s="199"/>
      <c r="CYM71" s="199"/>
      <c r="CYN71" s="199"/>
      <c r="CYO71" s="199"/>
      <c r="CYP71" s="199"/>
      <c r="CYQ71" s="199"/>
      <c r="CYR71" s="199"/>
      <c r="CYS71" s="199"/>
      <c r="CYT71" s="199"/>
      <c r="CYU71" s="199"/>
      <c r="CYV71" s="199"/>
      <c r="CYW71" s="199"/>
      <c r="CYX71" s="199"/>
      <c r="CYY71" s="199"/>
      <c r="CYZ71" s="199"/>
      <c r="CZA71" s="199"/>
      <c r="CZB71" s="199"/>
      <c r="CZC71" s="199"/>
      <c r="CZD71" s="199"/>
      <c r="CZE71" s="199"/>
      <c r="CZF71" s="199"/>
      <c r="CZG71" s="199"/>
      <c r="CZH71" s="199"/>
      <c r="CZI71" s="199"/>
      <c r="CZJ71" s="199"/>
      <c r="CZK71" s="199"/>
      <c r="CZL71" s="199"/>
      <c r="CZM71" s="199"/>
      <c r="CZN71" s="199"/>
      <c r="CZO71" s="199"/>
      <c r="CZP71" s="199"/>
      <c r="CZQ71" s="199"/>
      <c r="CZR71" s="199"/>
      <c r="CZS71" s="199"/>
      <c r="CZT71" s="199"/>
      <c r="CZU71" s="199"/>
      <c r="CZV71" s="199"/>
      <c r="CZW71" s="199"/>
      <c r="CZX71" s="199"/>
      <c r="CZY71" s="199"/>
      <c r="CZZ71" s="199"/>
      <c r="DAA71" s="199"/>
      <c r="DAB71" s="199"/>
      <c r="DAC71" s="199"/>
      <c r="DAD71" s="199"/>
      <c r="DAE71" s="199"/>
      <c r="DAF71" s="199"/>
      <c r="DAG71" s="199"/>
      <c r="DAH71" s="199"/>
      <c r="DAI71" s="199"/>
      <c r="DAJ71" s="199"/>
      <c r="DAK71" s="199"/>
      <c r="DAL71" s="199"/>
      <c r="DAM71" s="199"/>
      <c r="DAN71" s="199"/>
      <c r="DAO71" s="199"/>
      <c r="DAP71" s="199"/>
      <c r="DAQ71" s="199"/>
      <c r="DAR71" s="199"/>
      <c r="DAS71" s="199"/>
      <c r="DAT71" s="199"/>
      <c r="DAU71" s="199"/>
      <c r="DAV71" s="199"/>
      <c r="DAW71" s="199"/>
      <c r="DAX71" s="199"/>
      <c r="DAY71" s="199"/>
      <c r="DAZ71" s="199"/>
      <c r="DBA71" s="199"/>
      <c r="DBB71" s="199"/>
      <c r="DBC71" s="199"/>
      <c r="DBD71" s="199"/>
      <c r="DBE71" s="199"/>
      <c r="DBF71" s="199"/>
      <c r="DBG71" s="199"/>
      <c r="DBH71" s="199"/>
      <c r="DBI71" s="199"/>
      <c r="DBJ71" s="199"/>
      <c r="DBK71" s="199"/>
      <c r="DBL71" s="199"/>
      <c r="DBM71" s="199"/>
      <c r="DBN71" s="199"/>
      <c r="DBO71" s="199"/>
      <c r="DBP71" s="199"/>
      <c r="DBQ71" s="199"/>
      <c r="DBR71" s="199"/>
      <c r="DBS71" s="199"/>
      <c r="DBT71" s="199"/>
      <c r="DBU71" s="199"/>
      <c r="DBV71" s="199"/>
      <c r="DBW71" s="199"/>
      <c r="DBX71" s="199"/>
      <c r="DBY71" s="199"/>
      <c r="DBZ71" s="199"/>
      <c r="DCA71" s="199"/>
      <c r="DCB71" s="199"/>
      <c r="DCC71" s="199"/>
      <c r="DCD71" s="199"/>
      <c r="DCE71" s="199"/>
      <c r="DCF71" s="199"/>
      <c r="DCG71" s="199"/>
      <c r="DCH71" s="199"/>
      <c r="DCI71" s="199"/>
      <c r="DCJ71" s="199"/>
      <c r="DCK71" s="199"/>
      <c r="DCL71" s="199"/>
      <c r="DCM71" s="199"/>
      <c r="DCN71" s="199"/>
      <c r="DCO71" s="199"/>
      <c r="DCP71" s="199"/>
      <c r="DCQ71" s="199"/>
      <c r="DCR71" s="199"/>
      <c r="DCS71" s="199"/>
      <c r="DCT71" s="199"/>
      <c r="DCU71" s="199"/>
      <c r="DCV71" s="199"/>
      <c r="DCW71" s="199"/>
      <c r="DCX71" s="199"/>
      <c r="DCY71" s="199"/>
      <c r="DCZ71" s="199"/>
      <c r="DDA71" s="199"/>
      <c r="DDB71" s="199"/>
      <c r="DDC71" s="199"/>
      <c r="DDD71" s="199"/>
      <c r="DDE71" s="199"/>
      <c r="DDF71" s="199"/>
      <c r="DDG71" s="199"/>
      <c r="DDH71" s="199"/>
      <c r="DDI71" s="199"/>
      <c r="DDJ71" s="199"/>
      <c r="DDK71" s="199"/>
      <c r="DDL71" s="199"/>
      <c r="DDM71" s="199"/>
      <c r="DDN71" s="199"/>
      <c r="DDO71" s="199"/>
      <c r="DDP71" s="199"/>
      <c r="DDQ71" s="199"/>
      <c r="DDR71" s="199"/>
      <c r="DDS71" s="199"/>
      <c r="DDT71" s="199"/>
      <c r="DDU71" s="199"/>
      <c r="DDV71" s="199"/>
      <c r="DDW71" s="199"/>
      <c r="DDX71" s="199"/>
      <c r="DDY71" s="199"/>
      <c r="DDZ71" s="199"/>
      <c r="DEA71" s="199"/>
      <c r="DEB71" s="199"/>
      <c r="DEC71" s="199"/>
      <c r="DED71" s="199"/>
      <c r="DEE71" s="199"/>
      <c r="DEF71" s="199"/>
      <c r="DEG71" s="199"/>
      <c r="DEH71" s="199"/>
      <c r="DEI71" s="199"/>
      <c r="DEJ71" s="199"/>
      <c r="DEK71" s="199"/>
      <c r="DEL71" s="199"/>
      <c r="DEM71" s="199"/>
      <c r="DEN71" s="199"/>
      <c r="DEO71" s="199"/>
      <c r="DEP71" s="199"/>
      <c r="DEQ71" s="199"/>
      <c r="DER71" s="199"/>
      <c r="DES71" s="199"/>
      <c r="DET71" s="199"/>
      <c r="DEU71" s="199"/>
      <c r="DEV71" s="199"/>
      <c r="DEW71" s="199"/>
      <c r="DEX71" s="199"/>
      <c r="DEY71" s="199"/>
      <c r="DEZ71" s="199"/>
      <c r="DFA71" s="199"/>
      <c r="DFB71" s="199"/>
      <c r="DFC71" s="199"/>
      <c r="DFD71" s="199"/>
      <c r="DFE71" s="199"/>
      <c r="DFF71" s="199"/>
      <c r="DFG71" s="199"/>
      <c r="DFH71" s="199"/>
      <c r="DFI71" s="199"/>
      <c r="DFJ71" s="199"/>
      <c r="DFK71" s="199"/>
      <c r="DFL71" s="199"/>
      <c r="DFM71" s="199"/>
      <c r="DFN71" s="199"/>
      <c r="DFO71" s="199"/>
      <c r="DFP71" s="199"/>
      <c r="DFQ71" s="199"/>
      <c r="DFR71" s="199"/>
      <c r="DFS71" s="199"/>
      <c r="DFT71" s="199"/>
      <c r="DFU71" s="199"/>
      <c r="DFV71" s="199"/>
      <c r="DFW71" s="199"/>
      <c r="DFX71" s="199"/>
      <c r="DFY71" s="199"/>
      <c r="DFZ71" s="199"/>
      <c r="DGA71" s="199"/>
      <c r="DGB71" s="199"/>
      <c r="DGC71" s="199"/>
      <c r="DGD71" s="199"/>
      <c r="DGE71" s="199"/>
      <c r="DGF71" s="199"/>
      <c r="DGG71" s="199"/>
      <c r="DGH71" s="199"/>
      <c r="DGI71" s="199"/>
      <c r="DGJ71" s="199"/>
      <c r="DGK71" s="199"/>
      <c r="DGL71" s="199"/>
      <c r="DGM71" s="199"/>
      <c r="DGN71" s="199"/>
      <c r="DGO71" s="199"/>
      <c r="DGP71" s="199"/>
      <c r="DGQ71" s="199"/>
      <c r="DGR71" s="199"/>
      <c r="DGS71" s="199"/>
      <c r="DGT71" s="199"/>
      <c r="DGU71" s="199"/>
      <c r="DGV71" s="199"/>
      <c r="DGW71" s="199"/>
      <c r="DGX71" s="199"/>
      <c r="DGY71" s="199"/>
      <c r="DGZ71" s="199"/>
      <c r="DHA71" s="199"/>
      <c r="DHB71" s="199"/>
      <c r="DHC71" s="199"/>
      <c r="DHD71" s="199"/>
      <c r="DHE71" s="199"/>
      <c r="DHF71" s="199"/>
      <c r="DHG71" s="199"/>
      <c r="DHH71" s="199"/>
      <c r="DHI71" s="199"/>
      <c r="DHJ71" s="199"/>
      <c r="DHK71" s="199"/>
      <c r="DHL71" s="199"/>
      <c r="DHM71" s="199"/>
      <c r="DHN71" s="199"/>
      <c r="DHO71" s="199"/>
      <c r="DHP71" s="199"/>
      <c r="DHQ71" s="199"/>
      <c r="DHR71" s="199"/>
      <c r="DHS71" s="199"/>
      <c r="DHT71" s="199"/>
      <c r="DHU71" s="199"/>
      <c r="DHV71" s="199"/>
      <c r="DHW71" s="199"/>
      <c r="DHX71" s="199"/>
      <c r="DHY71" s="199"/>
      <c r="DHZ71" s="199"/>
      <c r="DIA71" s="199"/>
      <c r="DIB71" s="199"/>
      <c r="DIC71" s="199"/>
      <c r="DID71" s="199"/>
      <c r="DIE71" s="199"/>
      <c r="DIF71" s="199"/>
      <c r="DIG71" s="199"/>
      <c r="DIH71" s="199"/>
      <c r="DII71" s="199"/>
      <c r="DIJ71" s="199"/>
      <c r="DIK71" s="199"/>
      <c r="DIL71" s="199"/>
      <c r="DIM71" s="199"/>
      <c r="DIN71" s="199"/>
      <c r="DIO71" s="199"/>
      <c r="DIP71" s="199"/>
      <c r="DIQ71" s="199"/>
      <c r="DIR71" s="199"/>
      <c r="DIS71" s="199"/>
      <c r="DIT71" s="199"/>
      <c r="DIU71" s="199"/>
      <c r="DIV71" s="199"/>
      <c r="DIW71" s="199"/>
      <c r="DIX71" s="199"/>
      <c r="DIY71" s="199"/>
      <c r="DIZ71" s="199"/>
      <c r="DJA71" s="199"/>
      <c r="DJB71" s="199"/>
      <c r="DJC71" s="199"/>
      <c r="DJD71" s="199"/>
      <c r="DJE71" s="199"/>
      <c r="DJF71" s="199"/>
      <c r="DJG71" s="199"/>
      <c r="DJH71" s="199"/>
      <c r="DJI71" s="199"/>
      <c r="DJJ71" s="199"/>
      <c r="DJK71" s="199"/>
      <c r="DJL71" s="199"/>
      <c r="DJM71" s="199"/>
      <c r="DJN71" s="199"/>
      <c r="DJO71" s="199"/>
      <c r="DJP71" s="199"/>
      <c r="DJQ71" s="199"/>
      <c r="DJR71" s="199"/>
      <c r="DJS71" s="199"/>
      <c r="DJT71" s="199"/>
      <c r="DJU71" s="199"/>
      <c r="DJV71" s="199"/>
      <c r="DJW71" s="199"/>
      <c r="DJX71" s="199"/>
      <c r="DJY71" s="199"/>
      <c r="DJZ71" s="199"/>
      <c r="DKA71" s="199"/>
      <c r="DKB71" s="199"/>
      <c r="DKC71" s="199"/>
      <c r="DKD71" s="199"/>
      <c r="DKE71" s="199"/>
      <c r="DKF71" s="199"/>
      <c r="DKG71" s="199"/>
      <c r="DKH71" s="199"/>
      <c r="DKI71" s="199"/>
      <c r="DKJ71" s="199"/>
      <c r="DKK71" s="199"/>
      <c r="DKL71" s="199"/>
      <c r="DKM71" s="199"/>
      <c r="DKN71" s="199"/>
      <c r="DKO71" s="199"/>
      <c r="DKP71" s="199"/>
      <c r="DKQ71" s="199"/>
      <c r="DKR71" s="199"/>
      <c r="DKS71" s="199"/>
      <c r="DKT71" s="199"/>
      <c r="DKU71" s="199"/>
      <c r="DKV71" s="199"/>
      <c r="DKW71" s="199"/>
      <c r="DKX71" s="199"/>
      <c r="DKY71" s="199"/>
      <c r="DKZ71" s="199"/>
      <c r="DLA71" s="199"/>
      <c r="DLB71" s="199"/>
      <c r="DLC71" s="199"/>
      <c r="DLD71" s="199"/>
      <c r="DLE71" s="199"/>
      <c r="DLF71" s="199"/>
      <c r="DLG71" s="199"/>
      <c r="DLH71" s="199"/>
      <c r="DLI71" s="199"/>
      <c r="DLJ71" s="199"/>
      <c r="DLK71" s="199"/>
      <c r="DLL71" s="199"/>
      <c r="DLM71" s="199"/>
      <c r="DLN71" s="199"/>
      <c r="DLO71" s="199"/>
      <c r="DLP71" s="199"/>
      <c r="DLQ71" s="199"/>
      <c r="DLR71" s="199"/>
      <c r="DLS71" s="199"/>
      <c r="DLT71" s="199"/>
      <c r="DLU71" s="199"/>
      <c r="DLV71" s="199"/>
      <c r="DLW71" s="199"/>
      <c r="DLX71" s="199"/>
      <c r="DLY71" s="199"/>
      <c r="DLZ71" s="199"/>
      <c r="DMA71" s="199"/>
      <c r="DMB71" s="199"/>
      <c r="DMC71" s="199"/>
      <c r="DMD71" s="199"/>
      <c r="DME71" s="199"/>
      <c r="DMF71" s="199"/>
      <c r="DMG71" s="199"/>
      <c r="DMH71" s="199"/>
      <c r="DMI71" s="199"/>
      <c r="DMJ71" s="199"/>
      <c r="DMK71" s="199"/>
      <c r="DML71" s="199"/>
      <c r="DMM71" s="199"/>
      <c r="DMN71" s="199"/>
      <c r="DMO71" s="199"/>
      <c r="DMP71" s="199"/>
      <c r="DMQ71" s="199"/>
      <c r="DMR71" s="199"/>
      <c r="DMS71" s="199"/>
      <c r="DMT71" s="199"/>
      <c r="DMU71" s="199"/>
      <c r="DMV71" s="199"/>
      <c r="DMW71" s="199"/>
      <c r="DMX71" s="199"/>
      <c r="DMY71" s="199"/>
      <c r="DMZ71" s="199"/>
      <c r="DNA71" s="199"/>
      <c r="DNB71" s="199"/>
      <c r="DNC71" s="199"/>
      <c r="DND71" s="199"/>
      <c r="DNE71" s="199"/>
      <c r="DNF71" s="199"/>
      <c r="DNG71" s="199"/>
      <c r="DNH71" s="199"/>
      <c r="DNI71" s="199"/>
      <c r="DNJ71" s="199"/>
      <c r="DNK71" s="199"/>
      <c r="DNL71" s="199"/>
      <c r="DNM71" s="199"/>
      <c r="DNN71" s="199"/>
      <c r="DNO71" s="199"/>
      <c r="DNP71" s="199"/>
      <c r="DNQ71" s="199"/>
      <c r="DNR71" s="199"/>
      <c r="DNS71" s="199"/>
      <c r="DNT71" s="199"/>
      <c r="DNU71" s="199"/>
      <c r="DNV71" s="199"/>
      <c r="DNW71" s="199"/>
      <c r="DNX71" s="199"/>
      <c r="DNY71" s="199"/>
      <c r="DNZ71" s="199"/>
      <c r="DOA71" s="199"/>
      <c r="DOB71" s="199"/>
      <c r="DOC71" s="199"/>
      <c r="DOD71" s="199"/>
      <c r="DOE71" s="199"/>
      <c r="DOF71" s="199"/>
      <c r="DOG71" s="199"/>
      <c r="DOH71" s="199"/>
      <c r="DOI71" s="199"/>
      <c r="DOJ71" s="199"/>
      <c r="DOK71" s="199"/>
      <c r="DOL71" s="199"/>
      <c r="DOM71" s="199"/>
      <c r="DON71" s="199"/>
      <c r="DOO71" s="199"/>
      <c r="DOP71" s="199"/>
      <c r="DOQ71" s="199"/>
      <c r="DOR71" s="199"/>
      <c r="DOS71" s="199"/>
      <c r="DOT71" s="199"/>
      <c r="DOU71" s="199"/>
      <c r="DOV71" s="199"/>
      <c r="DOW71" s="199"/>
      <c r="DOX71" s="199"/>
      <c r="DOY71" s="199"/>
      <c r="DOZ71" s="199"/>
      <c r="DPA71" s="199"/>
      <c r="DPB71" s="199"/>
      <c r="DPC71" s="199"/>
      <c r="DPD71" s="199"/>
      <c r="DPE71" s="199"/>
      <c r="DPF71" s="199"/>
      <c r="DPG71" s="199"/>
      <c r="DPH71" s="199"/>
      <c r="DPI71" s="199"/>
      <c r="DPJ71" s="199"/>
      <c r="DPK71" s="199"/>
      <c r="DPL71" s="199"/>
      <c r="DPM71" s="199"/>
      <c r="DPN71" s="199"/>
      <c r="DPO71" s="199"/>
      <c r="DPP71" s="199"/>
      <c r="DPQ71" s="199"/>
      <c r="DPR71" s="199"/>
      <c r="DPS71" s="199"/>
      <c r="DPT71" s="199"/>
      <c r="DPU71" s="199"/>
      <c r="DPV71" s="199"/>
      <c r="DPW71" s="199"/>
      <c r="DPX71" s="199"/>
      <c r="DPY71" s="199"/>
      <c r="DPZ71" s="199"/>
      <c r="DQA71" s="199"/>
      <c r="DQB71" s="199"/>
      <c r="DQC71" s="199"/>
      <c r="DQD71" s="199"/>
      <c r="DQE71" s="199"/>
      <c r="DQF71" s="199"/>
      <c r="DQG71" s="199"/>
      <c r="DQH71" s="199"/>
      <c r="DQI71" s="199"/>
      <c r="DQJ71" s="199"/>
      <c r="DQK71" s="199"/>
      <c r="DQL71" s="199"/>
      <c r="DQM71" s="199"/>
      <c r="DQN71" s="199"/>
      <c r="DQO71" s="199"/>
      <c r="DQP71" s="199"/>
      <c r="DQQ71" s="199"/>
      <c r="DQR71" s="199"/>
      <c r="DQS71" s="199"/>
      <c r="DQT71" s="199"/>
      <c r="DQU71" s="199"/>
      <c r="DQV71" s="199"/>
      <c r="DQW71" s="199"/>
      <c r="DQX71" s="199"/>
      <c r="DQY71" s="199"/>
      <c r="DQZ71" s="199"/>
      <c r="DRA71" s="199"/>
      <c r="DRB71" s="199"/>
      <c r="DRC71" s="199"/>
      <c r="DRD71" s="199"/>
      <c r="DRE71" s="199"/>
      <c r="DRF71" s="199"/>
      <c r="DRG71" s="199"/>
      <c r="DRH71" s="199"/>
      <c r="DRI71" s="199"/>
      <c r="DRJ71" s="199"/>
      <c r="DRK71" s="199"/>
      <c r="DRL71" s="199"/>
      <c r="DRM71" s="199"/>
      <c r="DRN71" s="199"/>
      <c r="DRO71" s="199"/>
      <c r="DRP71" s="199"/>
      <c r="DRQ71" s="199"/>
      <c r="DRR71" s="199"/>
      <c r="DRS71" s="199"/>
      <c r="DRT71" s="199"/>
      <c r="DRU71" s="199"/>
      <c r="DRV71" s="199"/>
      <c r="DRW71" s="199"/>
      <c r="DRX71" s="199"/>
      <c r="DRY71" s="199"/>
      <c r="DRZ71" s="199"/>
      <c r="DSA71" s="199"/>
      <c r="DSB71" s="199"/>
      <c r="DSC71" s="199"/>
      <c r="DSD71" s="199"/>
      <c r="DSE71" s="199"/>
      <c r="DSF71" s="199"/>
      <c r="DSG71" s="199"/>
      <c r="DSH71" s="199"/>
      <c r="DSI71" s="199"/>
      <c r="DSJ71" s="199"/>
      <c r="DSK71" s="199"/>
      <c r="DSL71" s="199"/>
      <c r="DSM71" s="199"/>
      <c r="DSN71" s="199"/>
      <c r="DSO71" s="199"/>
      <c r="DSP71" s="199"/>
      <c r="DSQ71" s="199"/>
      <c r="DSR71" s="199"/>
      <c r="DSS71" s="199"/>
      <c r="DST71" s="199"/>
      <c r="DSU71" s="199"/>
      <c r="DSV71" s="199"/>
      <c r="DSW71" s="199"/>
      <c r="DSX71" s="199"/>
      <c r="DSY71" s="199"/>
      <c r="DSZ71" s="199"/>
      <c r="DTA71" s="199"/>
      <c r="DTB71" s="199"/>
      <c r="DTC71" s="199"/>
      <c r="DTD71" s="199"/>
      <c r="DTE71" s="199"/>
      <c r="DTF71" s="199"/>
      <c r="DTG71" s="199"/>
      <c r="DTH71" s="199"/>
      <c r="DTI71" s="199"/>
      <c r="DTJ71" s="199"/>
      <c r="DTK71" s="199"/>
      <c r="DTL71" s="199"/>
      <c r="DTM71" s="199"/>
      <c r="DTN71" s="199"/>
      <c r="DTO71" s="199"/>
      <c r="DTP71" s="199"/>
      <c r="DTQ71" s="199"/>
      <c r="DTR71" s="199"/>
      <c r="DTS71" s="199"/>
      <c r="DTT71" s="199"/>
      <c r="DTU71" s="199"/>
      <c r="DTV71" s="199"/>
      <c r="DTW71" s="199"/>
      <c r="DTX71" s="199"/>
      <c r="DTY71" s="199"/>
      <c r="DTZ71" s="199"/>
      <c r="DUA71" s="199"/>
      <c r="DUB71" s="199"/>
      <c r="DUC71" s="199"/>
      <c r="DUD71" s="199"/>
      <c r="DUE71" s="199"/>
      <c r="DUF71" s="199"/>
      <c r="DUG71" s="199"/>
      <c r="DUH71" s="199"/>
      <c r="DUI71" s="199"/>
      <c r="DUJ71" s="199"/>
      <c r="DUK71" s="199"/>
      <c r="DUL71" s="199"/>
      <c r="DUM71" s="199"/>
      <c r="DUN71" s="199"/>
      <c r="DUO71" s="199"/>
      <c r="DUP71" s="199"/>
      <c r="DUQ71" s="199"/>
      <c r="DUR71" s="199"/>
      <c r="DUS71" s="199"/>
      <c r="DUT71" s="199"/>
      <c r="DUU71" s="199"/>
      <c r="DUV71" s="199"/>
      <c r="DUW71" s="199"/>
      <c r="DUX71" s="199"/>
      <c r="DUY71" s="199"/>
      <c r="DUZ71" s="199"/>
      <c r="DVA71" s="199"/>
      <c r="DVB71" s="199"/>
      <c r="DVC71" s="199"/>
      <c r="DVD71" s="199"/>
      <c r="DVE71" s="199"/>
      <c r="DVF71" s="199"/>
      <c r="DVG71" s="199"/>
      <c r="DVH71" s="199"/>
      <c r="DVI71" s="199"/>
      <c r="DVJ71" s="199"/>
      <c r="DVK71" s="199"/>
      <c r="DVL71" s="199"/>
      <c r="DVM71" s="199"/>
      <c r="DVN71" s="199"/>
      <c r="DVO71" s="199"/>
      <c r="DVP71" s="199"/>
      <c r="DVQ71" s="199"/>
      <c r="DVR71" s="199"/>
      <c r="DVS71" s="199"/>
      <c r="DVT71" s="199"/>
      <c r="DVU71" s="199"/>
      <c r="DVV71" s="199"/>
      <c r="DVW71" s="199"/>
      <c r="DVX71" s="199"/>
      <c r="DVY71" s="199"/>
      <c r="DVZ71" s="199"/>
      <c r="DWA71" s="199"/>
      <c r="DWB71" s="199"/>
      <c r="DWC71" s="199"/>
      <c r="DWD71" s="199"/>
      <c r="DWE71" s="199"/>
      <c r="DWF71" s="199"/>
      <c r="DWG71" s="199"/>
      <c r="DWH71" s="199"/>
      <c r="DWI71" s="199"/>
      <c r="DWJ71" s="199"/>
      <c r="DWK71" s="199"/>
      <c r="DWL71" s="199"/>
      <c r="DWM71" s="199"/>
      <c r="DWN71" s="199"/>
      <c r="DWO71" s="199"/>
      <c r="DWP71" s="199"/>
      <c r="DWQ71" s="199"/>
      <c r="DWR71" s="199"/>
      <c r="DWS71" s="199"/>
      <c r="DWT71" s="199"/>
      <c r="DWU71" s="199"/>
      <c r="DWV71" s="199"/>
      <c r="DWW71" s="199"/>
      <c r="DWX71" s="199"/>
      <c r="DWY71" s="199"/>
      <c r="DWZ71" s="199"/>
      <c r="DXA71" s="199"/>
      <c r="DXB71" s="199"/>
      <c r="DXC71" s="199"/>
      <c r="DXD71" s="199"/>
      <c r="DXE71" s="199"/>
      <c r="DXF71" s="199"/>
      <c r="DXG71" s="199"/>
      <c r="DXH71" s="199"/>
      <c r="DXI71" s="199"/>
      <c r="DXJ71" s="199"/>
      <c r="DXK71" s="199"/>
      <c r="DXL71" s="199"/>
      <c r="DXM71" s="199"/>
      <c r="DXN71" s="199"/>
      <c r="DXO71" s="199"/>
      <c r="DXP71" s="199"/>
      <c r="DXQ71" s="199"/>
      <c r="DXR71" s="199"/>
      <c r="DXS71" s="199"/>
      <c r="DXT71" s="199"/>
      <c r="DXU71" s="199"/>
      <c r="DXV71" s="199"/>
      <c r="DXW71" s="199"/>
      <c r="DXX71" s="199"/>
      <c r="DXY71" s="199"/>
      <c r="DXZ71" s="199"/>
      <c r="DYA71" s="199"/>
      <c r="DYB71" s="199"/>
      <c r="DYC71" s="199"/>
      <c r="DYD71" s="199"/>
      <c r="DYE71" s="199"/>
      <c r="DYF71" s="199"/>
      <c r="DYG71" s="199"/>
      <c r="DYH71" s="199"/>
      <c r="DYI71" s="199"/>
      <c r="DYJ71" s="199"/>
      <c r="DYK71" s="199"/>
      <c r="DYL71" s="199"/>
      <c r="DYM71" s="199"/>
      <c r="DYN71" s="199"/>
      <c r="DYO71" s="199"/>
      <c r="DYP71" s="199"/>
      <c r="DYQ71" s="199"/>
      <c r="DYR71" s="199"/>
      <c r="DYS71" s="199"/>
      <c r="DYT71" s="199"/>
      <c r="DYU71" s="199"/>
      <c r="DYV71" s="199"/>
      <c r="DYW71" s="199"/>
      <c r="DYX71" s="199"/>
      <c r="DYY71" s="199"/>
      <c r="DYZ71" s="199"/>
      <c r="DZA71" s="199"/>
      <c r="DZB71" s="199"/>
      <c r="DZC71" s="199"/>
      <c r="DZD71" s="199"/>
      <c r="DZE71" s="199"/>
      <c r="DZF71" s="199"/>
      <c r="DZG71" s="199"/>
      <c r="DZH71" s="199"/>
      <c r="DZI71" s="199"/>
      <c r="DZJ71" s="199"/>
      <c r="DZK71" s="199"/>
      <c r="DZL71" s="199"/>
      <c r="DZM71" s="199"/>
      <c r="DZN71" s="199"/>
      <c r="DZO71" s="199"/>
      <c r="DZP71" s="199"/>
      <c r="DZQ71" s="199"/>
      <c r="DZR71" s="199"/>
      <c r="DZS71" s="199"/>
      <c r="DZT71" s="199"/>
      <c r="DZU71" s="199"/>
      <c r="DZV71" s="199"/>
      <c r="DZW71" s="199"/>
      <c r="DZX71" s="199"/>
      <c r="DZY71" s="199"/>
      <c r="DZZ71" s="199"/>
      <c r="EAA71" s="199"/>
      <c r="EAB71" s="199"/>
      <c r="EAC71" s="199"/>
      <c r="EAD71" s="199"/>
      <c r="EAE71" s="199"/>
      <c r="EAF71" s="199"/>
      <c r="EAG71" s="199"/>
      <c r="EAH71" s="199"/>
      <c r="EAI71" s="199"/>
      <c r="EAJ71" s="199"/>
      <c r="EAK71" s="199"/>
      <c r="EAL71" s="199"/>
      <c r="EAM71" s="199"/>
      <c r="EAN71" s="199"/>
      <c r="EAO71" s="199"/>
      <c r="EAP71" s="199"/>
      <c r="EAQ71" s="199"/>
      <c r="EAR71" s="199"/>
      <c r="EAS71" s="199"/>
      <c r="EAT71" s="199"/>
      <c r="EAU71" s="199"/>
      <c r="EAV71" s="199"/>
      <c r="EAW71" s="199"/>
      <c r="EAX71" s="199"/>
      <c r="EAY71" s="199"/>
      <c r="EAZ71" s="199"/>
      <c r="EBA71" s="199"/>
      <c r="EBB71" s="199"/>
      <c r="EBC71" s="199"/>
      <c r="EBD71" s="199"/>
      <c r="EBE71" s="199"/>
      <c r="EBF71" s="199"/>
      <c r="EBG71" s="199"/>
      <c r="EBH71" s="199"/>
      <c r="EBI71" s="199"/>
      <c r="EBJ71" s="199"/>
      <c r="EBK71" s="199"/>
      <c r="EBL71" s="199"/>
      <c r="EBM71" s="199"/>
      <c r="EBN71" s="199"/>
      <c r="EBO71" s="199"/>
      <c r="EBP71" s="199"/>
      <c r="EBQ71" s="199"/>
      <c r="EBR71" s="199"/>
      <c r="EBS71" s="199"/>
      <c r="EBT71" s="199"/>
      <c r="EBU71" s="199"/>
      <c r="EBV71" s="199"/>
      <c r="EBW71" s="199"/>
      <c r="EBX71" s="199"/>
      <c r="EBY71" s="199"/>
      <c r="EBZ71" s="199"/>
      <c r="ECA71" s="199"/>
      <c r="ECB71" s="199"/>
      <c r="ECC71" s="199"/>
      <c r="ECD71" s="199"/>
      <c r="ECE71" s="199"/>
      <c r="ECF71" s="199"/>
      <c r="ECG71" s="199"/>
      <c r="ECH71" s="199"/>
      <c r="ECI71" s="199"/>
      <c r="ECJ71" s="199"/>
      <c r="ECK71" s="199"/>
      <c r="ECL71" s="199"/>
      <c r="ECM71" s="199"/>
      <c r="ECN71" s="199"/>
      <c r="ECO71" s="199"/>
      <c r="ECP71" s="199"/>
      <c r="ECQ71" s="199"/>
      <c r="ECR71" s="199"/>
      <c r="ECS71" s="199"/>
      <c r="ECT71" s="199"/>
      <c r="ECU71" s="199"/>
      <c r="ECV71" s="199"/>
      <c r="ECW71" s="199"/>
      <c r="ECX71" s="199"/>
      <c r="ECY71" s="199"/>
      <c r="ECZ71" s="199"/>
      <c r="EDA71" s="199"/>
      <c r="EDB71" s="199"/>
      <c r="EDC71" s="199"/>
      <c r="EDD71" s="199"/>
      <c r="EDE71" s="199"/>
      <c r="EDF71" s="199"/>
      <c r="EDG71" s="199"/>
      <c r="EDH71" s="199"/>
      <c r="EDI71" s="199"/>
      <c r="EDJ71" s="199"/>
      <c r="EDK71" s="199"/>
      <c r="EDL71" s="199"/>
      <c r="EDM71" s="199"/>
      <c r="EDN71" s="199"/>
      <c r="EDO71" s="199"/>
      <c r="EDP71" s="199"/>
      <c r="EDQ71" s="199"/>
      <c r="EDR71" s="199"/>
      <c r="EDS71" s="199"/>
      <c r="EDT71" s="199"/>
      <c r="EDU71" s="199"/>
      <c r="EDV71" s="199"/>
      <c r="EDW71" s="199"/>
      <c r="EDX71" s="199"/>
      <c r="EDY71" s="199"/>
      <c r="EDZ71" s="199"/>
      <c r="EEA71" s="199"/>
      <c r="EEB71" s="199"/>
      <c r="EEC71" s="199"/>
      <c r="EED71" s="199"/>
      <c r="EEE71" s="199"/>
      <c r="EEF71" s="199"/>
      <c r="EEG71" s="199"/>
      <c r="EEH71" s="199"/>
      <c r="EEI71" s="199"/>
      <c r="EEJ71" s="199"/>
      <c r="EEK71" s="199"/>
      <c r="EEL71" s="199"/>
      <c r="EEM71" s="199"/>
      <c r="EEN71" s="199"/>
      <c r="EEO71" s="199"/>
      <c r="EEP71" s="199"/>
      <c r="EEQ71" s="199"/>
      <c r="EER71" s="199"/>
      <c r="EES71" s="199"/>
      <c r="EET71" s="199"/>
      <c r="EEU71" s="199"/>
      <c r="EEV71" s="199"/>
      <c r="EEW71" s="199"/>
      <c r="EEX71" s="199"/>
      <c r="EEY71" s="199"/>
      <c r="EEZ71" s="199"/>
      <c r="EFA71" s="199"/>
      <c r="EFB71" s="199"/>
      <c r="EFC71" s="199"/>
      <c r="EFD71" s="199"/>
      <c r="EFE71" s="199"/>
      <c r="EFF71" s="199"/>
      <c r="EFG71" s="199"/>
      <c r="EFH71" s="199"/>
      <c r="EFI71" s="199"/>
      <c r="EFJ71" s="199"/>
      <c r="EFK71" s="199"/>
      <c r="EFL71" s="199"/>
      <c r="EFM71" s="199"/>
      <c r="EFN71" s="199"/>
      <c r="EFO71" s="199"/>
      <c r="EFP71" s="199"/>
      <c r="EFQ71" s="199"/>
      <c r="EFR71" s="199"/>
      <c r="EFS71" s="199"/>
      <c r="EFT71" s="199"/>
      <c r="EFU71" s="199"/>
      <c r="EFV71" s="199"/>
      <c r="EFW71" s="199"/>
      <c r="EFX71" s="199"/>
      <c r="EFY71" s="199"/>
      <c r="EFZ71" s="199"/>
      <c r="EGA71" s="199"/>
      <c r="EGB71" s="199"/>
      <c r="EGC71" s="199"/>
      <c r="EGD71" s="199"/>
      <c r="EGE71" s="199"/>
      <c r="EGF71" s="199"/>
      <c r="EGG71" s="199"/>
      <c r="EGH71" s="199"/>
      <c r="EGI71" s="199"/>
      <c r="EGJ71" s="199"/>
      <c r="EGK71" s="199"/>
      <c r="EGL71" s="199"/>
      <c r="EGM71" s="199"/>
      <c r="EGN71" s="199"/>
      <c r="EGO71" s="199"/>
      <c r="EGP71" s="199"/>
      <c r="EGQ71" s="199"/>
      <c r="EGR71" s="199"/>
      <c r="EGS71" s="199"/>
      <c r="EGT71" s="199"/>
      <c r="EGU71" s="199"/>
      <c r="EGV71" s="199"/>
      <c r="EGW71" s="199"/>
      <c r="EGX71" s="199"/>
      <c r="EGY71" s="199"/>
      <c r="EGZ71" s="199"/>
      <c r="EHA71" s="199"/>
      <c r="EHB71" s="199"/>
      <c r="EHC71" s="199"/>
      <c r="EHD71" s="199"/>
      <c r="EHE71" s="199"/>
      <c r="EHF71" s="199"/>
      <c r="EHG71" s="199"/>
      <c r="EHH71" s="199"/>
      <c r="EHI71" s="199"/>
      <c r="EHJ71" s="199"/>
      <c r="EHK71" s="199"/>
      <c r="EHL71" s="199"/>
      <c r="EHM71" s="199"/>
      <c r="EHN71" s="199"/>
      <c r="EHO71" s="199"/>
      <c r="EHP71" s="199"/>
      <c r="EHQ71" s="199"/>
      <c r="EHR71" s="199"/>
      <c r="EHS71" s="199"/>
      <c r="EHT71" s="199"/>
      <c r="EHU71" s="199"/>
      <c r="EHV71" s="199"/>
      <c r="EHW71" s="199"/>
      <c r="EHX71" s="199"/>
      <c r="EHY71" s="199"/>
      <c r="EHZ71" s="199"/>
      <c r="EIA71" s="199"/>
      <c r="EIB71" s="199"/>
      <c r="EIC71" s="199"/>
      <c r="EID71" s="199"/>
      <c r="EIE71" s="199"/>
      <c r="EIF71" s="199"/>
      <c r="EIG71" s="199"/>
      <c r="EIH71" s="199"/>
      <c r="EII71" s="199"/>
      <c r="EIJ71" s="199"/>
      <c r="EIK71" s="199"/>
      <c r="EIL71" s="199"/>
      <c r="EIM71" s="199"/>
      <c r="EIN71" s="199"/>
      <c r="EIO71" s="199"/>
      <c r="EIP71" s="199"/>
      <c r="EIQ71" s="199"/>
      <c r="EIR71" s="199"/>
      <c r="EIS71" s="199"/>
      <c r="EIT71" s="199"/>
      <c r="EIU71" s="199"/>
      <c r="EIV71" s="199"/>
      <c r="EIW71" s="199"/>
      <c r="EIX71" s="199"/>
      <c r="EIY71" s="199"/>
      <c r="EIZ71" s="199"/>
      <c r="EJA71" s="199"/>
      <c r="EJB71" s="199"/>
      <c r="EJC71" s="199"/>
      <c r="EJD71" s="199"/>
      <c r="EJE71" s="199"/>
      <c r="EJF71" s="199"/>
      <c r="EJG71" s="199"/>
      <c r="EJH71" s="199"/>
      <c r="EJI71" s="199"/>
      <c r="EJJ71" s="199"/>
      <c r="EJK71" s="199"/>
      <c r="EJL71" s="199"/>
      <c r="EJM71" s="199"/>
      <c r="EJN71" s="199"/>
      <c r="EJO71" s="199"/>
      <c r="EJP71" s="199"/>
      <c r="EJQ71" s="199"/>
      <c r="EJR71" s="199"/>
      <c r="EJS71" s="199"/>
      <c r="EJT71" s="199"/>
      <c r="EJU71" s="199"/>
      <c r="EJV71" s="199"/>
      <c r="EJW71" s="199"/>
      <c r="EJX71" s="199"/>
      <c r="EJY71" s="199"/>
      <c r="EJZ71" s="199"/>
      <c r="EKA71" s="199"/>
      <c r="EKB71" s="199"/>
      <c r="EKC71" s="199"/>
      <c r="EKD71" s="199"/>
      <c r="EKE71" s="199"/>
      <c r="EKF71" s="199"/>
      <c r="EKG71" s="199"/>
      <c r="EKH71" s="199"/>
      <c r="EKI71" s="199"/>
      <c r="EKJ71" s="199"/>
      <c r="EKK71" s="199"/>
      <c r="EKL71" s="199"/>
      <c r="EKM71" s="199"/>
      <c r="EKN71" s="199"/>
      <c r="EKO71" s="199"/>
      <c r="EKP71" s="199"/>
      <c r="EKQ71" s="199"/>
      <c r="EKR71" s="199"/>
      <c r="EKS71" s="199"/>
      <c r="EKT71" s="199"/>
      <c r="EKU71" s="199"/>
      <c r="EKV71" s="199"/>
      <c r="EKW71" s="199"/>
      <c r="EKX71" s="199"/>
      <c r="EKY71" s="199"/>
      <c r="EKZ71" s="199"/>
      <c r="ELA71" s="199"/>
      <c r="ELB71" s="199"/>
      <c r="ELC71" s="199"/>
      <c r="ELD71" s="199"/>
      <c r="ELE71" s="199"/>
      <c r="ELF71" s="199"/>
      <c r="ELG71" s="199"/>
      <c r="ELH71" s="199"/>
      <c r="ELI71" s="199"/>
      <c r="ELJ71" s="199"/>
      <c r="ELK71" s="199"/>
      <c r="ELL71" s="199"/>
      <c r="ELM71" s="199"/>
      <c r="ELN71" s="199"/>
      <c r="ELO71" s="199"/>
      <c r="ELP71" s="199"/>
      <c r="ELQ71" s="199"/>
      <c r="ELR71" s="199"/>
      <c r="ELS71" s="199"/>
      <c r="ELT71" s="199"/>
      <c r="ELU71" s="199"/>
      <c r="ELV71" s="199"/>
      <c r="ELW71" s="199"/>
      <c r="ELX71" s="199"/>
      <c r="ELY71" s="199"/>
      <c r="ELZ71" s="199"/>
      <c r="EMA71" s="199"/>
      <c r="EMB71" s="199"/>
      <c r="EMC71" s="199"/>
      <c r="EMD71" s="199"/>
      <c r="EME71" s="199"/>
      <c r="EMF71" s="199"/>
      <c r="EMG71" s="199"/>
      <c r="EMH71" s="199"/>
      <c r="EMI71" s="199"/>
      <c r="EMJ71" s="199"/>
      <c r="EMK71" s="199"/>
      <c r="EML71" s="199"/>
      <c r="EMM71" s="199"/>
      <c r="EMN71" s="199"/>
      <c r="EMO71" s="199"/>
      <c r="EMP71" s="199"/>
      <c r="EMQ71" s="199"/>
      <c r="EMR71" s="199"/>
      <c r="EMS71" s="199"/>
      <c r="EMT71" s="199"/>
      <c r="EMU71" s="199"/>
      <c r="EMV71" s="199"/>
      <c r="EMW71" s="199"/>
      <c r="EMX71" s="199"/>
      <c r="EMY71" s="199"/>
      <c r="EMZ71" s="199"/>
      <c r="ENA71" s="199"/>
      <c r="ENB71" s="199"/>
      <c r="ENC71" s="199"/>
      <c r="END71" s="199"/>
      <c r="ENE71" s="199"/>
      <c r="ENF71" s="199"/>
      <c r="ENG71" s="199"/>
      <c r="ENH71" s="199"/>
      <c r="ENI71" s="199"/>
      <c r="ENJ71" s="199"/>
      <c r="ENK71" s="199"/>
      <c r="ENL71" s="199"/>
      <c r="ENM71" s="199"/>
      <c r="ENN71" s="199"/>
      <c r="ENO71" s="199"/>
      <c r="ENP71" s="199"/>
      <c r="ENQ71" s="199"/>
      <c r="ENR71" s="199"/>
      <c r="ENS71" s="199"/>
      <c r="ENT71" s="199"/>
      <c r="ENU71" s="199"/>
      <c r="ENV71" s="199"/>
      <c r="ENW71" s="199"/>
      <c r="ENX71" s="199"/>
      <c r="ENY71" s="199"/>
      <c r="ENZ71" s="199"/>
      <c r="EOA71" s="199"/>
      <c r="EOB71" s="199"/>
      <c r="EOC71" s="199"/>
      <c r="EOD71" s="199"/>
      <c r="EOE71" s="199"/>
      <c r="EOF71" s="199"/>
      <c r="EOG71" s="199"/>
      <c r="EOH71" s="199"/>
      <c r="EOI71" s="199"/>
      <c r="EOJ71" s="199"/>
      <c r="EOK71" s="199"/>
      <c r="EOL71" s="199"/>
      <c r="EOM71" s="199"/>
      <c r="EON71" s="199"/>
      <c r="EOO71" s="199"/>
      <c r="EOP71" s="199"/>
      <c r="EOQ71" s="199"/>
      <c r="EOR71" s="199"/>
      <c r="EOS71" s="199"/>
      <c r="EOT71" s="199"/>
      <c r="EOU71" s="199"/>
      <c r="EOV71" s="199"/>
      <c r="EOW71" s="199"/>
      <c r="EOX71" s="199"/>
      <c r="EOY71" s="199"/>
      <c r="EOZ71" s="199"/>
      <c r="EPA71" s="199"/>
      <c r="EPB71" s="199"/>
      <c r="EPC71" s="199"/>
      <c r="EPD71" s="199"/>
      <c r="EPE71" s="199"/>
      <c r="EPF71" s="199"/>
      <c r="EPG71" s="199"/>
      <c r="EPH71" s="199"/>
      <c r="EPI71" s="199"/>
      <c r="EPJ71" s="199"/>
      <c r="EPK71" s="199"/>
      <c r="EPL71" s="199"/>
      <c r="EPM71" s="199"/>
      <c r="EPN71" s="199"/>
      <c r="EPO71" s="199"/>
      <c r="EPP71" s="199"/>
      <c r="EPQ71" s="199"/>
      <c r="EPR71" s="199"/>
      <c r="EPS71" s="199"/>
      <c r="EPT71" s="199"/>
      <c r="EPU71" s="199"/>
      <c r="EPV71" s="199"/>
      <c r="EPW71" s="199"/>
      <c r="EPX71" s="199"/>
      <c r="EPY71" s="199"/>
      <c r="EPZ71" s="199"/>
      <c r="EQA71" s="199"/>
      <c r="EQB71" s="199"/>
      <c r="EQC71" s="199"/>
      <c r="EQD71" s="199"/>
      <c r="EQE71" s="199"/>
      <c r="EQF71" s="199"/>
      <c r="EQG71" s="199"/>
      <c r="EQH71" s="199"/>
      <c r="EQI71" s="199"/>
      <c r="EQJ71" s="199"/>
      <c r="EQK71" s="199"/>
      <c r="EQL71" s="199"/>
      <c r="EQM71" s="199"/>
      <c r="EQN71" s="199"/>
      <c r="EQO71" s="199"/>
      <c r="EQP71" s="199"/>
      <c r="EQQ71" s="199"/>
      <c r="EQR71" s="199"/>
      <c r="EQS71" s="199"/>
      <c r="EQT71" s="199"/>
      <c r="EQU71" s="199"/>
      <c r="EQV71" s="199"/>
      <c r="EQW71" s="199"/>
      <c r="EQX71" s="199"/>
      <c r="EQY71" s="199"/>
      <c r="EQZ71" s="199"/>
      <c r="ERA71" s="199"/>
      <c r="ERB71" s="199"/>
      <c r="ERC71" s="199"/>
      <c r="ERD71" s="199"/>
      <c r="ERE71" s="199"/>
      <c r="ERF71" s="199"/>
      <c r="ERG71" s="199"/>
      <c r="ERH71" s="199"/>
      <c r="ERI71" s="199"/>
      <c r="ERJ71" s="199"/>
      <c r="ERK71" s="199"/>
      <c r="ERL71" s="199"/>
      <c r="ERM71" s="199"/>
      <c r="ERN71" s="199"/>
      <c r="ERO71" s="199"/>
      <c r="ERP71" s="199"/>
      <c r="ERQ71" s="199"/>
      <c r="ERR71" s="199"/>
      <c r="ERS71" s="199"/>
      <c r="ERT71" s="199"/>
      <c r="ERU71" s="199"/>
      <c r="ERV71" s="199"/>
      <c r="ERW71" s="199"/>
      <c r="ERX71" s="199"/>
      <c r="ERY71" s="199"/>
      <c r="ERZ71" s="199"/>
      <c r="ESA71" s="199"/>
      <c r="ESB71" s="199"/>
      <c r="ESC71" s="199"/>
      <c r="ESD71" s="199"/>
      <c r="ESE71" s="199"/>
      <c r="ESF71" s="199"/>
      <c r="ESG71" s="199"/>
      <c r="ESH71" s="199"/>
      <c r="ESI71" s="199"/>
      <c r="ESJ71" s="199"/>
      <c r="ESK71" s="199"/>
      <c r="ESL71" s="199"/>
      <c r="ESM71" s="199"/>
      <c r="ESN71" s="199"/>
      <c r="ESO71" s="199"/>
      <c r="ESP71" s="199"/>
      <c r="ESQ71" s="199"/>
      <c r="ESR71" s="199"/>
      <c r="ESS71" s="199"/>
      <c r="EST71" s="199"/>
      <c r="ESU71" s="199"/>
      <c r="ESV71" s="199"/>
      <c r="ESW71" s="199"/>
      <c r="ESX71" s="199"/>
      <c r="ESY71" s="199"/>
      <c r="ESZ71" s="199"/>
      <c r="ETA71" s="199"/>
      <c r="ETB71" s="199"/>
      <c r="ETC71" s="199"/>
      <c r="ETD71" s="199"/>
      <c r="ETE71" s="199"/>
      <c r="ETF71" s="199"/>
      <c r="ETG71" s="199"/>
      <c r="ETH71" s="199"/>
      <c r="ETI71" s="199"/>
      <c r="ETJ71" s="199"/>
      <c r="ETK71" s="199"/>
      <c r="ETL71" s="199"/>
      <c r="ETM71" s="199"/>
      <c r="ETN71" s="199"/>
      <c r="ETO71" s="199"/>
      <c r="ETP71" s="199"/>
      <c r="ETQ71" s="199"/>
      <c r="ETR71" s="199"/>
      <c r="ETS71" s="199"/>
      <c r="ETT71" s="199"/>
      <c r="ETU71" s="199"/>
      <c r="ETV71" s="199"/>
      <c r="ETW71" s="199"/>
      <c r="ETX71" s="199"/>
      <c r="ETY71" s="199"/>
      <c r="ETZ71" s="199"/>
      <c r="EUA71" s="199"/>
      <c r="EUB71" s="199"/>
      <c r="EUC71" s="199"/>
      <c r="EUD71" s="199"/>
      <c r="EUE71" s="199"/>
      <c r="EUF71" s="199"/>
      <c r="EUG71" s="199"/>
      <c r="EUH71" s="199"/>
      <c r="EUI71" s="199"/>
      <c r="EUJ71" s="199"/>
      <c r="EUK71" s="199"/>
      <c r="EUL71" s="199"/>
      <c r="EUM71" s="199"/>
      <c r="EUN71" s="199"/>
      <c r="EUO71" s="199"/>
      <c r="EUP71" s="199"/>
      <c r="EUQ71" s="199"/>
      <c r="EUR71" s="199"/>
      <c r="EUS71" s="199"/>
      <c r="EUT71" s="199"/>
      <c r="EUU71" s="199"/>
      <c r="EUV71" s="199"/>
      <c r="EUW71" s="199"/>
      <c r="EUX71" s="199"/>
      <c r="EUY71" s="199"/>
      <c r="EUZ71" s="199"/>
      <c r="EVA71" s="199"/>
      <c r="EVB71" s="199"/>
      <c r="EVC71" s="199"/>
      <c r="EVD71" s="199"/>
      <c r="EVE71" s="199"/>
      <c r="EVF71" s="199"/>
      <c r="EVG71" s="199"/>
      <c r="EVH71" s="199"/>
      <c r="EVI71" s="199"/>
      <c r="EVJ71" s="199"/>
      <c r="EVK71" s="199"/>
      <c r="EVL71" s="199"/>
      <c r="EVM71" s="199"/>
      <c r="EVN71" s="199"/>
      <c r="EVO71" s="199"/>
      <c r="EVP71" s="199"/>
      <c r="EVQ71" s="199"/>
      <c r="EVR71" s="199"/>
      <c r="EVS71" s="199"/>
      <c r="EVT71" s="199"/>
      <c r="EVU71" s="199"/>
      <c r="EVV71" s="199"/>
      <c r="EVW71" s="199"/>
      <c r="EVX71" s="199"/>
      <c r="EVY71" s="199"/>
      <c r="EVZ71" s="199"/>
      <c r="EWA71" s="199"/>
      <c r="EWB71" s="199"/>
      <c r="EWC71" s="199"/>
      <c r="EWD71" s="199"/>
      <c r="EWE71" s="199"/>
      <c r="EWF71" s="199"/>
      <c r="EWG71" s="199"/>
      <c r="EWH71" s="199"/>
      <c r="EWI71" s="199"/>
      <c r="EWJ71" s="199"/>
      <c r="EWK71" s="199"/>
      <c r="EWL71" s="199"/>
      <c r="EWM71" s="199"/>
      <c r="EWN71" s="199"/>
      <c r="EWO71" s="199"/>
      <c r="EWP71" s="199"/>
      <c r="EWQ71" s="199"/>
      <c r="EWR71" s="199"/>
      <c r="EWS71" s="199"/>
      <c r="EWT71" s="199"/>
      <c r="EWU71" s="199"/>
      <c r="EWV71" s="199"/>
      <c r="EWW71" s="199"/>
      <c r="EWX71" s="199"/>
      <c r="EWY71" s="199"/>
      <c r="EWZ71" s="199"/>
      <c r="EXA71" s="199"/>
      <c r="EXB71" s="199"/>
      <c r="EXC71" s="199"/>
      <c r="EXD71" s="199"/>
      <c r="EXE71" s="199"/>
      <c r="EXF71" s="199"/>
      <c r="EXG71" s="199"/>
      <c r="EXH71" s="199"/>
      <c r="EXI71" s="199"/>
      <c r="EXJ71" s="199"/>
      <c r="EXK71" s="199"/>
      <c r="EXL71" s="199"/>
      <c r="EXM71" s="199"/>
      <c r="EXN71" s="199"/>
      <c r="EXO71" s="199"/>
      <c r="EXP71" s="199"/>
      <c r="EXQ71" s="199"/>
      <c r="EXR71" s="199"/>
      <c r="EXS71" s="199"/>
      <c r="EXT71" s="199"/>
      <c r="EXU71" s="199"/>
      <c r="EXV71" s="199"/>
      <c r="EXW71" s="199"/>
      <c r="EXX71" s="199"/>
      <c r="EXY71" s="199"/>
      <c r="EXZ71" s="199"/>
      <c r="EYA71" s="199"/>
      <c r="EYB71" s="199"/>
      <c r="EYC71" s="199"/>
      <c r="EYD71" s="199"/>
      <c r="EYE71" s="199"/>
      <c r="EYF71" s="199"/>
      <c r="EYG71" s="199"/>
      <c r="EYH71" s="199"/>
      <c r="EYI71" s="199"/>
      <c r="EYJ71" s="199"/>
      <c r="EYK71" s="199"/>
      <c r="EYL71" s="199"/>
      <c r="EYM71" s="199"/>
      <c r="EYN71" s="199"/>
      <c r="EYO71" s="199"/>
      <c r="EYP71" s="199"/>
      <c r="EYQ71" s="199"/>
      <c r="EYR71" s="199"/>
      <c r="EYS71" s="199"/>
      <c r="EYT71" s="199"/>
      <c r="EYU71" s="199"/>
      <c r="EYV71" s="199"/>
      <c r="EYW71" s="199"/>
      <c r="EYX71" s="199"/>
      <c r="EYY71" s="199"/>
      <c r="EYZ71" s="199"/>
      <c r="EZA71" s="199"/>
      <c r="EZB71" s="199"/>
      <c r="EZC71" s="199"/>
      <c r="EZD71" s="199"/>
      <c r="EZE71" s="199"/>
      <c r="EZF71" s="199"/>
      <c r="EZG71" s="199"/>
      <c r="EZH71" s="199"/>
      <c r="EZI71" s="199"/>
      <c r="EZJ71" s="199"/>
      <c r="EZK71" s="199"/>
      <c r="EZL71" s="199"/>
      <c r="EZM71" s="199"/>
      <c r="EZN71" s="199"/>
      <c r="EZO71" s="199"/>
      <c r="EZP71" s="199"/>
      <c r="EZQ71" s="199"/>
      <c r="EZR71" s="199"/>
      <c r="EZS71" s="199"/>
      <c r="EZT71" s="199"/>
      <c r="EZU71" s="199"/>
      <c r="EZV71" s="199"/>
      <c r="EZW71" s="199"/>
      <c r="EZX71" s="199"/>
      <c r="EZY71" s="199"/>
      <c r="EZZ71" s="199"/>
      <c r="FAA71" s="199"/>
      <c r="FAB71" s="199"/>
      <c r="FAC71" s="199"/>
      <c r="FAD71" s="199"/>
      <c r="FAE71" s="199"/>
      <c r="FAF71" s="199"/>
      <c r="FAG71" s="199"/>
      <c r="FAH71" s="199"/>
      <c r="FAI71" s="199"/>
      <c r="FAJ71" s="199"/>
      <c r="FAK71" s="199"/>
      <c r="FAL71" s="199"/>
      <c r="FAM71" s="199"/>
      <c r="FAN71" s="199"/>
      <c r="FAO71" s="199"/>
      <c r="FAP71" s="199"/>
      <c r="FAQ71" s="199"/>
      <c r="FAR71" s="199"/>
      <c r="FAS71" s="199"/>
      <c r="FAT71" s="199"/>
      <c r="FAU71" s="199"/>
      <c r="FAV71" s="199"/>
      <c r="FAW71" s="199"/>
      <c r="FAX71" s="199"/>
      <c r="FAY71" s="199"/>
      <c r="FAZ71" s="199"/>
      <c r="FBA71" s="199"/>
      <c r="FBB71" s="199"/>
      <c r="FBC71" s="199"/>
      <c r="FBD71" s="199"/>
      <c r="FBE71" s="199"/>
      <c r="FBF71" s="199"/>
      <c r="FBG71" s="199"/>
      <c r="FBH71" s="199"/>
      <c r="FBI71" s="199"/>
      <c r="FBJ71" s="199"/>
      <c r="FBK71" s="199"/>
      <c r="FBL71" s="199"/>
      <c r="FBM71" s="199"/>
      <c r="FBN71" s="199"/>
      <c r="FBO71" s="199"/>
      <c r="FBP71" s="199"/>
      <c r="FBQ71" s="199"/>
      <c r="FBR71" s="199"/>
      <c r="FBS71" s="199"/>
      <c r="FBT71" s="199"/>
      <c r="FBU71" s="199"/>
      <c r="FBV71" s="199"/>
      <c r="FBW71" s="199"/>
      <c r="FBX71" s="199"/>
      <c r="FBY71" s="199"/>
      <c r="FBZ71" s="199"/>
      <c r="FCA71" s="199"/>
      <c r="FCB71" s="199"/>
      <c r="FCC71" s="199"/>
      <c r="FCD71" s="199"/>
      <c r="FCE71" s="199"/>
      <c r="FCF71" s="199"/>
      <c r="FCG71" s="199"/>
      <c r="FCH71" s="199"/>
      <c r="FCI71" s="199"/>
      <c r="FCJ71" s="199"/>
      <c r="FCK71" s="199"/>
      <c r="FCL71" s="199"/>
      <c r="FCM71" s="199"/>
      <c r="FCN71" s="199"/>
      <c r="FCO71" s="199"/>
      <c r="FCP71" s="199"/>
      <c r="FCQ71" s="199"/>
      <c r="FCR71" s="199"/>
      <c r="FCS71" s="199"/>
      <c r="FCT71" s="199"/>
      <c r="FCU71" s="199"/>
      <c r="FCV71" s="199"/>
      <c r="FCW71" s="199"/>
      <c r="FCX71" s="199"/>
      <c r="FCY71" s="199"/>
      <c r="FCZ71" s="199"/>
      <c r="FDA71" s="199"/>
      <c r="FDB71" s="199"/>
      <c r="FDC71" s="199"/>
      <c r="FDD71" s="199"/>
      <c r="FDE71" s="199"/>
      <c r="FDF71" s="199"/>
      <c r="FDG71" s="199"/>
      <c r="FDH71" s="199"/>
      <c r="FDI71" s="199"/>
      <c r="FDJ71" s="199"/>
      <c r="FDK71" s="199"/>
      <c r="FDL71" s="199"/>
      <c r="FDM71" s="199"/>
      <c r="FDN71" s="199"/>
      <c r="FDO71" s="199"/>
      <c r="FDP71" s="199"/>
      <c r="FDQ71" s="199"/>
      <c r="FDR71" s="199"/>
      <c r="FDS71" s="199"/>
      <c r="FDT71" s="199"/>
      <c r="FDU71" s="199"/>
      <c r="FDV71" s="199"/>
      <c r="FDW71" s="199"/>
      <c r="FDX71" s="199"/>
      <c r="FDY71" s="199"/>
      <c r="FDZ71" s="199"/>
      <c r="FEA71" s="199"/>
      <c r="FEB71" s="199"/>
      <c r="FEC71" s="199"/>
      <c r="FED71" s="199"/>
      <c r="FEE71" s="199"/>
      <c r="FEF71" s="199"/>
      <c r="FEG71" s="199"/>
      <c r="FEH71" s="199"/>
      <c r="FEI71" s="199"/>
      <c r="FEJ71" s="199"/>
      <c r="FEK71" s="199"/>
      <c r="FEL71" s="199"/>
      <c r="FEM71" s="199"/>
      <c r="FEN71" s="199"/>
      <c r="FEO71" s="199"/>
      <c r="FEP71" s="199"/>
      <c r="FEQ71" s="199"/>
      <c r="FER71" s="199"/>
      <c r="FES71" s="199"/>
      <c r="FET71" s="199"/>
      <c r="FEU71" s="199"/>
      <c r="FEV71" s="199"/>
      <c r="FEW71" s="199"/>
      <c r="FEX71" s="199"/>
      <c r="FEY71" s="199"/>
      <c r="FEZ71" s="199"/>
      <c r="FFA71" s="199"/>
      <c r="FFB71" s="199"/>
      <c r="FFC71" s="199"/>
      <c r="FFD71" s="199"/>
      <c r="FFE71" s="199"/>
      <c r="FFF71" s="199"/>
      <c r="FFG71" s="199"/>
      <c r="FFH71" s="199"/>
      <c r="FFI71" s="199"/>
      <c r="FFJ71" s="199"/>
      <c r="FFK71" s="199"/>
      <c r="FFL71" s="199"/>
      <c r="FFM71" s="199"/>
      <c r="FFN71" s="199"/>
      <c r="FFO71" s="199"/>
      <c r="FFP71" s="199"/>
      <c r="FFQ71" s="199"/>
      <c r="FFR71" s="199"/>
      <c r="FFS71" s="199"/>
      <c r="FFT71" s="199"/>
      <c r="FFU71" s="199"/>
      <c r="FFV71" s="199"/>
      <c r="FFW71" s="199"/>
      <c r="FFX71" s="199"/>
      <c r="FFY71" s="199"/>
      <c r="FFZ71" s="199"/>
      <c r="FGA71" s="199"/>
      <c r="FGB71" s="199"/>
      <c r="FGC71" s="199"/>
      <c r="FGD71" s="199"/>
      <c r="FGE71" s="199"/>
      <c r="FGF71" s="199"/>
      <c r="FGG71" s="199"/>
      <c r="FGH71" s="199"/>
      <c r="FGI71" s="199"/>
      <c r="FGJ71" s="199"/>
      <c r="FGK71" s="199"/>
      <c r="FGL71" s="199"/>
      <c r="FGM71" s="199"/>
      <c r="FGN71" s="199"/>
      <c r="FGO71" s="199"/>
      <c r="FGP71" s="199"/>
      <c r="FGQ71" s="199"/>
      <c r="FGR71" s="199"/>
      <c r="FGS71" s="199"/>
      <c r="FGT71" s="199"/>
      <c r="FGU71" s="199"/>
      <c r="FGV71" s="199"/>
      <c r="FGW71" s="199"/>
      <c r="FGX71" s="199"/>
      <c r="FGY71" s="199"/>
      <c r="FGZ71" s="199"/>
      <c r="FHA71" s="199"/>
      <c r="FHB71" s="199"/>
      <c r="FHC71" s="199"/>
      <c r="FHD71" s="199"/>
      <c r="FHE71" s="199"/>
      <c r="FHF71" s="199"/>
      <c r="FHG71" s="199"/>
      <c r="FHH71" s="199"/>
      <c r="FHI71" s="199"/>
      <c r="FHJ71" s="199"/>
      <c r="FHK71" s="199"/>
      <c r="FHL71" s="199"/>
      <c r="FHM71" s="199"/>
      <c r="FHN71" s="199"/>
      <c r="FHO71" s="199"/>
      <c r="FHP71" s="199"/>
      <c r="FHQ71" s="199"/>
      <c r="FHR71" s="199"/>
      <c r="FHS71" s="199"/>
      <c r="FHT71" s="199"/>
      <c r="FHU71" s="199"/>
      <c r="FHV71" s="199"/>
      <c r="FHW71" s="199"/>
      <c r="FHX71" s="199"/>
      <c r="FHY71" s="199"/>
      <c r="FHZ71" s="199"/>
      <c r="FIA71" s="199"/>
      <c r="FIB71" s="199"/>
      <c r="FIC71" s="199"/>
      <c r="FID71" s="199"/>
      <c r="FIE71" s="199"/>
      <c r="FIF71" s="199"/>
      <c r="FIG71" s="199"/>
      <c r="FIH71" s="199"/>
      <c r="FII71" s="199"/>
      <c r="FIJ71" s="199"/>
      <c r="FIK71" s="199"/>
      <c r="FIL71" s="199"/>
      <c r="FIM71" s="199"/>
      <c r="FIN71" s="199"/>
      <c r="FIO71" s="199"/>
      <c r="FIP71" s="199"/>
      <c r="FIQ71" s="199"/>
      <c r="FIR71" s="199"/>
      <c r="FIS71" s="199"/>
      <c r="FIT71" s="199"/>
      <c r="FIU71" s="199"/>
      <c r="FIV71" s="199"/>
      <c r="FIW71" s="199"/>
      <c r="FIX71" s="199"/>
      <c r="FIY71" s="199"/>
      <c r="FIZ71" s="199"/>
      <c r="FJA71" s="199"/>
      <c r="FJB71" s="199"/>
      <c r="FJC71" s="199"/>
      <c r="FJD71" s="199"/>
      <c r="FJE71" s="199"/>
      <c r="FJF71" s="199"/>
      <c r="FJG71" s="199"/>
      <c r="FJH71" s="199"/>
      <c r="FJI71" s="199"/>
      <c r="FJJ71" s="199"/>
      <c r="FJK71" s="199"/>
      <c r="FJL71" s="199"/>
      <c r="FJM71" s="199"/>
      <c r="FJN71" s="199"/>
      <c r="FJO71" s="199"/>
      <c r="FJP71" s="199"/>
      <c r="FJQ71" s="199"/>
      <c r="FJR71" s="199"/>
      <c r="FJS71" s="199"/>
      <c r="FJT71" s="199"/>
      <c r="FJU71" s="199"/>
      <c r="FJV71" s="199"/>
      <c r="FJW71" s="199"/>
      <c r="FJX71" s="199"/>
      <c r="FJY71" s="199"/>
      <c r="FJZ71" s="199"/>
      <c r="FKA71" s="199"/>
      <c r="FKB71" s="199"/>
      <c r="FKC71" s="199"/>
      <c r="FKD71" s="199"/>
      <c r="FKE71" s="199"/>
      <c r="FKF71" s="199"/>
      <c r="FKG71" s="199"/>
      <c r="FKH71" s="199"/>
      <c r="FKI71" s="199"/>
      <c r="FKJ71" s="199"/>
      <c r="FKK71" s="199"/>
      <c r="FKL71" s="199"/>
      <c r="FKM71" s="199"/>
      <c r="FKN71" s="199"/>
      <c r="FKO71" s="199"/>
      <c r="FKP71" s="199"/>
      <c r="FKQ71" s="199"/>
      <c r="FKR71" s="199"/>
      <c r="FKS71" s="199"/>
      <c r="FKT71" s="199"/>
      <c r="FKU71" s="199"/>
      <c r="FKV71" s="199"/>
      <c r="FKW71" s="199"/>
      <c r="FKX71" s="199"/>
      <c r="FKY71" s="199"/>
      <c r="FKZ71" s="199"/>
      <c r="FLA71" s="199"/>
      <c r="FLB71" s="199"/>
      <c r="FLC71" s="199"/>
      <c r="FLD71" s="199"/>
      <c r="FLE71" s="199"/>
      <c r="FLF71" s="199"/>
      <c r="FLG71" s="199"/>
      <c r="FLH71" s="199"/>
      <c r="FLI71" s="199"/>
      <c r="FLJ71" s="199"/>
      <c r="FLK71" s="199"/>
      <c r="FLL71" s="199"/>
      <c r="FLM71" s="199"/>
      <c r="FLN71" s="199"/>
      <c r="FLO71" s="199"/>
      <c r="FLP71" s="199"/>
      <c r="FLQ71" s="199"/>
      <c r="FLR71" s="199"/>
      <c r="FLS71" s="199"/>
      <c r="FLT71" s="199"/>
      <c r="FLU71" s="199"/>
      <c r="FLV71" s="199"/>
      <c r="FLW71" s="199"/>
      <c r="FLX71" s="199"/>
      <c r="FLY71" s="199"/>
      <c r="FLZ71" s="199"/>
      <c r="FMA71" s="199"/>
      <c r="FMB71" s="199"/>
      <c r="FMC71" s="199"/>
      <c r="FMD71" s="199"/>
      <c r="FME71" s="199"/>
      <c r="FMF71" s="199"/>
      <c r="FMG71" s="199"/>
      <c r="FMH71" s="199"/>
      <c r="FMI71" s="199"/>
      <c r="FMJ71" s="199"/>
      <c r="FMK71" s="199"/>
      <c r="FML71" s="199"/>
      <c r="FMM71" s="199"/>
      <c r="FMN71" s="199"/>
      <c r="FMO71" s="199"/>
      <c r="FMP71" s="199"/>
      <c r="FMQ71" s="199"/>
      <c r="FMR71" s="199"/>
      <c r="FMS71" s="199"/>
      <c r="FMT71" s="199"/>
      <c r="FMU71" s="199"/>
      <c r="FMV71" s="199"/>
      <c r="FMW71" s="199"/>
      <c r="FMX71" s="199"/>
      <c r="FMY71" s="199"/>
      <c r="FMZ71" s="199"/>
      <c r="FNA71" s="199"/>
      <c r="FNB71" s="199"/>
      <c r="FNC71" s="199"/>
      <c r="FND71" s="199"/>
      <c r="FNE71" s="199"/>
      <c r="FNF71" s="199"/>
      <c r="FNG71" s="199"/>
      <c r="FNH71" s="199"/>
      <c r="FNI71" s="199"/>
      <c r="FNJ71" s="199"/>
      <c r="FNK71" s="199"/>
      <c r="FNL71" s="199"/>
      <c r="FNM71" s="199"/>
      <c r="FNN71" s="199"/>
      <c r="FNO71" s="199"/>
      <c r="FNP71" s="199"/>
      <c r="FNQ71" s="199"/>
      <c r="FNR71" s="199"/>
      <c r="FNS71" s="199"/>
      <c r="FNT71" s="199"/>
      <c r="FNU71" s="199"/>
      <c r="FNV71" s="199"/>
      <c r="FNW71" s="199"/>
      <c r="FNX71" s="199"/>
      <c r="FNY71" s="199"/>
      <c r="FNZ71" s="199"/>
      <c r="FOA71" s="199"/>
      <c r="FOB71" s="199"/>
      <c r="FOC71" s="199"/>
      <c r="FOD71" s="199"/>
      <c r="FOE71" s="199"/>
      <c r="FOF71" s="199"/>
      <c r="FOG71" s="199"/>
      <c r="FOH71" s="199"/>
      <c r="FOI71" s="199"/>
      <c r="FOJ71" s="199"/>
      <c r="FOK71" s="199"/>
      <c r="FOL71" s="199"/>
      <c r="FOM71" s="199"/>
      <c r="FON71" s="199"/>
      <c r="FOO71" s="199"/>
      <c r="FOP71" s="199"/>
      <c r="FOQ71" s="199"/>
      <c r="FOR71" s="199"/>
      <c r="FOS71" s="199"/>
      <c r="FOT71" s="199"/>
      <c r="FOU71" s="199"/>
      <c r="FOV71" s="199"/>
      <c r="FOW71" s="199"/>
      <c r="FOX71" s="199"/>
      <c r="FOY71" s="199"/>
      <c r="FOZ71" s="199"/>
      <c r="FPA71" s="199"/>
      <c r="FPB71" s="199"/>
      <c r="FPC71" s="199"/>
      <c r="FPD71" s="199"/>
      <c r="FPE71" s="199"/>
      <c r="FPF71" s="199"/>
      <c r="FPG71" s="199"/>
      <c r="FPH71" s="199"/>
      <c r="FPI71" s="199"/>
      <c r="FPJ71" s="199"/>
      <c r="FPK71" s="199"/>
      <c r="FPL71" s="199"/>
      <c r="FPM71" s="199"/>
      <c r="FPN71" s="199"/>
      <c r="FPO71" s="199"/>
      <c r="FPP71" s="199"/>
      <c r="FPQ71" s="199"/>
      <c r="FPR71" s="199"/>
      <c r="FPS71" s="199"/>
      <c r="FPT71" s="199"/>
      <c r="FPU71" s="199"/>
      <c r="FPV71" s="199"/>
      <c r="FPW71" s="199"/>
      <c r="FPX71" s="199"/>
      <c r="FPY71" s="199"/>
      <c r="FPZ71" s="199"/>
      <c r="FQA71" s="199"/>
      <c r="FQB71" s="199"/>
      <c r="FQC71" s="199"/>
      <c r="FQD71" s="199"/>
      <c r="FQE71" s="199"/>
      <c r="FQF71" s="199"/>
      <c r="FQG71" s="199"/>
      <c r="FQH71" s="199"/>
      <c r="FQI71" s="199"/>
      <c r="FQJ71" s="199"/>
      <c r="FQK71" s="199"/>
      <c r="FQL71" s="199"/>
      <c r="FQM71" s="199"/>
      <c r="FQN71" s="199"/>
      <c r="FQO71" s="199"/>
      <c r="FQP71" s="199"/>
      <c r="FQQ71" s="199"/>
      <c r="FQR71" s="199"/>
      <c r="FQS71" s="199"/>
      <c r="FQT71" s="199"/>
      <c r="FQU71" s="199"/>
      <c r="FQV71" s="199"/>
      <c r="FQW71" s="199"/>
      <c r="FQX71" s="199"/>
      <c r="FQY71" s="199"/>
      <c r="FQZ71" s="199"/>
      <c r="FRA71" s="199"/>
      <c r="FRB71" s="199"/>
      <c r="FRC71" s="199"/>
      <c r="FRD71" s="199"/>
      <c r="FRE71" s="199"/>
      <c r="FRF71" s="199"/>
      <c r="FRG71" s="199"/>
      <c r="FRH71" s="199"/>
      <c r="FRI71" s="199"/>
      <c r="FRJ71" s="199"/>
      <c r="FRK71" s="199"/>
      <c r="FRL71" s="199"/>
      <c r="FRM71" s="199"/>
      <c r="FRN71" s="199"/>
      <c r="FRO71" s="199"/>
      <c r="FRP71" s="199"/>
      <c r="FRQ71" s="199"/>
      <c r="FRR71" s="199"/>
      <c r="FRS71" s="199"/>
      <c r="FRT71" s="199"/>
      <c r="FRU71" s="199"/>
      <c r="FRV71" s="199"/>
      <c r="FRW71" s="199"/>
      <c r="FRX71" s="199"/>
      <c r="FRY71" s="199"/>
      <c r="FRZ71" s="199"/>
      <c r="FSA71" s="199"/>
      <c r="FSB71" s="199"/>
      <c r="FSC71" s="199"/>
      <c r="FSD71" s="199"/>
      <c r="FSE71" s="199"/>
      <c r="FSF71" s="199"/>
      <c r="FSG71" s="199"/>
      <c r="FSH71" s="199"/>
      <c r="FSI71" s="199"/>
      <c r="FSJ71" s="199"/>
      <c r="FSK71" s="199"/>
      <c r="FSL71" s="199"/>
      <c r="FSM71" s="199"/>
      <c r="FSN71" s="199"/>
      <c r="FSO71" s="199"/>
      <c r="FSP71" s="199"/>
      <c r="FSQ71" s="199"/>
      <c r="FSR71" s="199"/>
      <c r="FSS71" s="199"/>
      <c r="FST71" s="199"/>
      <c r="FSU71" s="199"/>
      <c r="FSV71" s="199"/>
      <c r="FSW71" s="199"/>
      <c r="FSX71" s="199"/>
      <c r="FSY71" s="199"/>
      <c r="FSZ71" s="199"/>
      <c r="FTA71" s="199"/>
      <c r="FTB71" s="199"/>
      <c r="FTC71" s="199"/>
      <c r="FTD71" s="199"/>
      <c r="FTE71" s="199"/>
      <c r="FTF71" s="199"/>
      <c r="FTG71" s="199"/>
      <c r="FTH71" s="199"/>
      <c r="FTI71" s="199"/>
      <c r="FTJ71" s="199"/>
      <c r="FTK71" s="199"/>
      <c r="FTL71" s="199"/>
      <c r="FTM71" s="199"/>
      <c r="FTN71" s="199"/>
      <c r="FTO71" s="199"/>
      <c r="FTP71" s="199"/>
      <c r="FTQ71" s="199"/>
      <c r="FTR71" s="199"/>
      <c r="FTS71" s="199"/>
      <c r="FTT71" s="199"/>
      <c r="FTU71" s="199"/>
      <c r="FTV71" s="199"/>
      <c r="FTW71" s="199"/>
      <c r="FTX71" s="199"/>
      <c r="FTY71" s="199"/>
      <c r="FTZ71" s="199"/>
      <c r="FUA71" s="199"/>
      <c r="FUB71" s="199"/>
      <c r="FUC71" s="199"/>
      <c r="FUD71" s="199"/>
      <c r="FUE71" s="199"/>
      <c r="FUF71" s="199"/>
      <c r="FUG71" s="199"/>
      <c r="FUH71" s="199"/>
      <c r="FUI71" s="199"/>
      <c r="FUJ71" s="199"/>
      <c r="FUK71" s="199"/>
      <c r="FUL71" s="199"/>
      <c r="FUM71" s="199"/>
      <c r="FUN71" s="199"/>
      <c r="FUO71" s="199"/>
      <c r="FUP71" s="199"/>
      <c r="FUQ71" s="199"/>
      <c r="FUR71" s="199"/>
      <c r="FUS71" s="199"/>
      <c r="FUT71" s="199"/>
      <c r="FUU71" s="199"/>
      <c r="FUV71" s="199"/>
      <c r="FUW71" s="199"/>
      <c r="FUX71" s="199"/>
      <c r="FUY71" s="199"/>
      <c r="FUZ71" s="199"/>
      <c r="FVA71" s="199"/>
      <c r="FVB71" s="199"/>
      <c r="FVC71" s="199"/>
      <c r="FVD71" s="199"/>
      <c r="FVE71" s="199"/>
      <c r="FVF71" s="199"/>
      <c r="FVG71" s="199"/>
      <c r="FVH71" s="199"/>
      <c r="FVI71" s="199"/>
      <c r="FVJ71" s="199"/>
      <c r="FVK71" s="199"/>
      <c r="FVL71" s="199"/>
      <c r="FVM71" s="199"/>
      <c r="FVN71" s="199"/>
      <c r="FVO71" s="199"/>
      <c r="FVP71" s="199"/>
      <c r="FVQ71" s="199"/>
      <c r="FVR71" s="199"/>
      <c r="FVS71" s="199"/>
      <c r="FVT71" s="199"/>
      <c r="FVU71" s="199"/>
      <c r="FVV71" s="199"/>
      <c r="FVW71" s="199"/>
      <c r="FVX71" s="199"/>
      <c r="FVY71" s="199"/>
      <c r="FVZ71" s="199"/>
      <c r="FWA71" s="199"/>
      <c r="FWB71" s="199"/>
      <c r="FWC71" s="199"/>
      <c r="FWD71" s="199"/>
      <c r="FWE71" s="199"/>
      <c r="FWF71" s="199"/>
      <c r="FWG71" s="199"/>
      <c r="FWH71" s="199"/>
      <c r="FWI71" s="199"/>
      <c r="FWJ71" s="199"/>
      <c r="FWK71" s="199"/>
      <c r="FWL71" s="199"/>
      <c r="FWM71" s="199"/>
      <c r="FWN71" s="199"/>
      <c r="FWO71" s="199"/>
      <c r="FWP71" s="199"/>
      <c r="FWQ71" s="199"/>
      <c r="FWR71" s="199"/>
      <c r="FWS71" s="199"/>
      <c r="FWT71" s="199"/>
      <c r="FWU71" s="199"/>
      <c r="FWV71" s="199"/>
      <c r="FWW71" s="199"/>
      <c r="FWX71" s="199"/>
      <c r="FWY71" s="199"/>
      <c r="FWZ71" s="199"/>
      <c r="FXA71" s="199"/>
      <c r="FXB71" s="199"/>
      <c r="FXC71" s="199"/>
      <c r="FXD71" s="199"/>
      <c r="FXE71" s="199"/>
      <c r="FXF71" s="199"/>
      <c r="FXG71" s="199"/>
      <c r="FXH71" s="199"/>
      <c r="FXI71" s="199"/>
      <c r="FXJ71" s="199"/>
      <c r="FXK71" s="199"/>
      <c r="FXL71" s="199"/>
      <c r="FXM71" s="199"/>
      <c r="FXN71" s="199"/>
      <c r="FXO71" s="199"/>
      <c r="FXP71" s="199"/>
      <c r="FXQ71" s="199"/>
      <c r="FXR71" s="199"/>
      <c r="FXS71" s="199"/>
      <c r="FXT71" s="199"/>
      <c r="FXU71" s="199"/>
      <c r="FXV71" s="199"/>
      <c r="FXW71" s="199"/>
      <c r="FXX71" s="199"/>
      <c r="FXY71" s="199"/>
      <c r="FXZ71" s="199"/>
      <c r="FYA71" s="199"/>
      <c r="FYB71" s="199"/>
      <c r="FYC71" s="199"/>
      <c r="FYD71" s="199"/>
      <c r="FYE71" s="199"/>
      <c r="FYF71" s="199"/>
      <c r="FYG71" s="199"/>
      <c r="FYH71" s="199"/>
      <c r="FYI71" s="199"/>
      <c r="FYJ71" s="199"/>
      <c r="FYK71" s="199"/>
      <c r="FYL71" s="199"/>
      <c r="FYM71" s="199"/>
      <c r="FYN71" s="199"/>
      <c r="FYO71" s="199"/>
      <c r="FYP71" s="199"/>
      <c r="FYQ71" s="199"/>
      <c r="FYR71" s="199"/>
      <c r="FYS71" s="199"/>
      <c r="FYT71" s="199"/>
      <c r="FYU71" s="199"/>
      <c r="FYV71" s="199"/>
      <c r="FYW71" s="199"/>
      <c r="FYX71" s="199"/>
      <c r="FYY71" s="199"/>
      <c r="FYZ71" s="199"/>
      <c r="FZA71" s="199"/>
      <c r="FZB71" s="199"/>
      <c r="FZC71" s="199"/>
      <c r="FZD71" s="199"/>
      <c r="FZE71" s="199"/>
      <c r="FZF71" s="199"/>
      <c r="FZG71" s="199"/>
      <c r="FZH71" s="199"/>
      <c r="FZI71" s="199"/>
      <c r="FZJ71" s="199"/>
      <c r="FZK71" s="199"/>
      <c r="FZL71" s="199"/>
      <c r="FZM71" s="199"/>
      <c r="FZN71" s="199"/>
      <c r="FZO71" s="199"/>
      <c r="FZP71" s="199"/>
      <c r="FZQ71" s="199"/>
      <c r="FZR71" s="199"/>
      <c r="FZS71" s="199"/>
      <c r="FZT71" s="199"/>
      <c r="FZU71" s="199"/>
      <c r="FZV71" s="199"/>
      <c r="FZW71" s="199"/>
      <c r="FZX71" s="199"/>
      <c r="FZY71" s="199"/>
      <c r="FZZ71" s="199"/>
      <c r="GAA71" s="199"/>
      <c r="GAB71" s="199"/>
      <c r="GAC71" s="199"/>
      <c r="GAD71" s="199"/>
      <c r="GAE71" s="199"/>
      <c r="GAF71" s="199"/>
      <c r="GAG71" s="199"/>
      <c r="GAH71" s="199"/>
      <c r="GAI71" s="199"/>
      <c r="GAJ71" s="199"/>
      <c r="GAK71" s="199"/>
      <c r="GAL71" s="199"/>
      <c r="GAM71" s="199"/>
      <c r="GAN71" s="199"/>
      <c r="GAO71" s="199"/>
      <c r="GAP71" s="199"/>
      <c r="GAQ71" s="199"/>
      <c r="GAR71" s="199"/>
      <c r="GAS71" s="199"/>
      <c r="GAT71" s="199"/>
      <c r="GAU71" s="199"/>
      <c r="GAV71" s="199"/>
      <c r="GAW71" s="199"/>
      <c r="GAX71" s="199"/>
      <c r="GAY71" s="199"/>
      <c r="GAZ71" s="199"/>
      <c r="GBA71" s="199"/>
      <c r="GBB71" s="199"/>
      <c r="GBC71" s="199"/>
      <c r="GBD71" s="199"/>
      <c r="GBE71" s="199"/>
      <c r="GBF71" s="199"/>
      <c r="GBG71" s="199"/>
      <c r="GBH71" s="199"/>
      <c r="GBI71" s="199"/>
      <c r="GBJ71" s="199"/>
      <c r="GBK71" s="199"/>
      <c r="GBL71" s="199"/>
      <c r="GBM71" s="199"/>
      <c r="GBN71" s="199"/>
      <c r="GBO71" s="199"/>
      <c r="GBP71" s="199"/>
      <c r="GBQ71" s="199"/>
      <c r="GBR71" s="199"/>
      <c r="GBS71" s="199"/>
      <c r="GBT71" s="199"/>
      <c r="GBU71" s="199"/>
      <c r="GBV71" s="199"/>
      <c r="GBW71" s="199"/>
      <c r="GBX71" s="199"/>
      <c r="GBY71" s="199"/>
      <c r="GBZ71" s="199"/>
      <c r="GCA71" s="199"/>
      <c r="GCB71" s="199"/>
      <c r="GCC71" s="199"/>
      <c r="GCD71" s="199"/>
      <c r="GCE71" s="199"/>
      <c r="GCF71" s="199"/>
      <c r="GCG71" s="199"/>
      <c r="GCH71" s="199"/>
      <c r="GCI71" s="199"/>
      <c r="GCJ71" s="199"/>
      <c r="GCK71" s="199"/>
      <c r="GCL71" s="199"/>
      <c r="GCM71" s="199"/>
      <c r="GCN71" s="199"/>
      <c r="GCO71" s="199"/>
      <c r="GCP71" s="199"/>
      <c r="GCQ71" s="199"/>
      <c r="GCR71" s="199"/>
      <c r="GCS71" s="199"/>
      <c r="GCT71" s="199"/>
      <c r="GCU71" s="199"/>
      <c r="GCV71" s="199"/>
      <c r="GCW71" s="199"/>
      <c r="GCX71" s="199"/>
      <c r="GCY71" s="199"/>
      <c r="GCZ71" s="199"/>
      <c r="GDA71" s="199"/>
      <c r="GDB71" s="199"/>
      <c r="GDC71" s="199"/>
      <c r="GDD71" s="199"/>
      <c r="GDE71" s="199"/>
      <c r="GDF71" s="199"/>
      <c r="GDG71" s="199"/>
      <c r="GDH71" s="199"/>
      <c r="GDI71" s="199"/>
      <c r="GDJ71" s="199"/>
      <c r="GDK71" s="199"/>
      <c r="GDL71" s="199"/>
      <c r="GDM71" s="199"/>
      <c r="GDN71" s="199"/>
      <c r="GDO71" s="199"/>
      <c r="GDP71" s="199"/>
      <c r="GDQ71" s="199"/>
      <c r="GDR71" s="199"/>
      <c r="GDS71" s="199"/>
      <c r="GDT71" s="199"/>
      <c r="GDU71" s="199"/>
      <c r="GDV71" s="199"/>
      <c r="GDW71" s="199"/>
      <c r="GDX71" s="199"/>
      <c r="GDY71" s="199"/>
      <c r="GDZ71" s="199"/>
      <c r="GEA71" s="199"/>
      <c r="GEB71" s="199"/>
      <c r="GEC71" s="199"/>
      <c r="GED71" s="199"/>
      <c r="GEE71" s="199"/>
      <c r="GEF71" s="199"/>
      <c r="GEG71" s="199"/>
      <c r="GEH71" s="199"/>
      <c r="GEI71" s="199"/>
      <c r="GEJ71" s="199"/>
      <c r="GEK71" s="199"/>
      <c r="GEL71" s="199"/>
      <c r="GEM71" s="199"/>
      <c r="GEN71" s="199"/>
      <c r="GEO71" s="199"/>
      <c r="GEP71" s="199"/>
      <c r="GEQ71" s="199"/>
      <c r="GER71" s="199"/>
      <c r="GES71" s="199"/>
      <c r="GET71" s="199"/>
      <c r="GEU71" s="199"/>
      <c r="GEV71" s="199"/>
      <c r="GEW71" s="199"/>
      <c r="GEX71" s="199"/>
      <c r="GEY71" s="199"/>
      <c r="GEZ71" s="199"/>
      <c r="GFA71" s="199"/>
      <c r="GFB71" s="199"/>
      <c r="GFC71" s="199"/>
      <c r="GFD71" s="199"/>
      <c r="GFE71" s="199"/>
      <c r="GFF71" s="199"/>
      <c r="GFG71" s="199"/>
      <c r="GFH71" s="199"/>
      <c r="GFI71" s="199"/>
      <c r="GFJ71" s="199"/>
      <c r="GFK71" s="199"/>
      <c r="GFL71" s="199"/>
      <c r="GFM71" s="199"/>
      <c r="GFN71" s="199"/>
      <c r="GFO71" s="199"/>
      <c r="GFP71" s="199"/>
      <c r="GFQ71" s="199"/>
      <c r="GFR71" s="199"/>
      <c r="GFS71" s="199"/>
      <c r="GFT71" s="199"/>
      <c r="GFU71" s="199"/>
      <c r="GFV71" s="199"/>
      <c r="GFW71" s="199"/>
      <c r="GFX71" s="199"/>
      <c r="GFY71" s="199"/>
      <c r="GFZ71" s="199"/>
      <c r="GGA71" s="199"/>
      <c r="GGB71" s="199"/>
      <c r="GGC71" s="199"/>
      <c r="GGD71" s="199"/>
      <c r="GGE71" s="199"/>
      <c r="GGF71" s="199"/>
      <c r="GGG71" s="199"/>
      <c r="GGH71" s="199"/>
      <c r="GGI71" s="199"/>
      <c r="GGJ71" s="199"/>
      <c r="GGK71" s="199"/>
      <c r="GGL71" s="199"/>
      <c r="GGM71" s="199"/>
      <c r="GGN71" s="199"/>
      <c r="GGO71" s="199"/>
      <c r="GGP71" s="199"/>
      <c r="GGQ71" s="199"/>
      <c r="GGR71" s="199"/>
      <c r="GGS71" s="199"/>
      <c r="GGT71" s="199"/>
      <c r="GGU71" s="199"/>
      <c r="GGV71" s="199"/>
      <c r="GGW71" s="199"/>
      <c r="GGX71" s="199"/>
      <c r="GGY71" s="199"/>
      <c r="GGZ71" s="199"/>
      <c r="GHA71" s="199"/>
      <c r="GHB71" s="199"/>
      <c r="GHC71" s="199"/>
      <c r="GHD71" s="199"/>
      <c r="GHE71" s="199"/>
      <c r="GHF71" s="199"/>
      <c r="GHG71" s="199"/>
      <c r="GHH71" s="199"/>
      <c r="GHI71" s="199"/>
      <c r="GHJ71" s="199"/>
      <c r="GHK71" s="199"/>
      <c r="GHL71" s="199"/>
      <c r="GHM71" s="199"/>
      <c r="GHN71" s="199"/>
      <c r="GHO71" s="199"/>
      <c r="GHP71" s="199"/>
      <c r="GHQ71" s="199"/>
      <c r="GHR71" s="199"/>
      <c r="GHS71" s="199"/>
      <c r="GHT71" s="199"/>
      <c r="GHU71" s="199"/>
      <c r="GHV71" s="199"/>
      <c r="GHW71" s="199"/>
      <c r="GHX71" s="199"/>
      <c r="GHY71" s="199"/>
      <c r="GHZ71" s="199"/>
      <c r="GIA71" s="199"/>
      <c r="GIB71" s="199"/>
      <c r="GIC71" s="199"/>
      <c r="GID71" s="199"/>
      <c r="GIE71" s="199"/>
      <c r="GIF71" s="199"/>
      <c r="GIG71" s="199"/>
      <c r="GIH71" s="199"/>
      <c r="GII71" s="199"/>
      <c r="GIJ71" s="199"/>
      <c r="GIK71" s="199"/>
      <c r="GIL71" s="199"/>
      <c r="GIM71" s="199"/>
      <c r="GIN71" s="199"/>
      <c r="GIO71" s="199"/>
      <c r="GIP71" s="199"/>
      <c r="GIQ71" s="199"/>
      <c r="GIR71" s="199"/>
      <c r="GIS71" s="199"/>
      <c r="GIT71" s="199"/>
      <c r="GIU71" s="199"/>
      <c r="GIV71" s="199"/>
      <c r="GIW71" s="199"/>
      <c r="GIX71" s="199"/>
      <c r="GIY71" s="199"/>
      <c r="GIZ71" s="199"/>
      <c r="GJA71" s="199"/>
      <c r="GJB71" s="199"/>
      <c r="GJC71" s="199"/>
      <c r="GJD71" s="199"/>
      <c r="GJE71" s="199"/>
      <c r="GJF71" s="199"/>
      <c r="GJG71" s="199"/>
      <c r="GJH71" s="199"/>
      <c r="GJI71" s="199"/>
      <c r="GJJ71" s="199"/>
      <c r="GJK71" s="199"/>
      <c r="GJL71" s="199"/>
      <c r="GJM71" s="199"/>
      <c r="GJN71" s="199"/>
      <c r="GJO71" s="199"/>
      <c r="GJP71" s="199"/>
      <c r="GJQ71" s="199"/>
      <c r="GJR71" s="199"/>
      <c r="GJS71" s="199"/>
      <c r="GJT71" s="199"/>
      <c r="GJU71" s="199"/>
      <c r="GJV71" s="199"/>
      <c r="GJW71" s="199"/>
      <c r="GJX71" s="199"/>
      <c r="GJY71" s="199"/>
      <c r="GJZ71" s="199"/>
      <c r="GKA71" s="199"/>
      <c r="GKB71" s="199"/>
      <c r="GKC71" s="199"/>
      <c r="GKD71" s="199"/>
      <c r="GKE71" s="199"/>
      <c r="GKF71" s="199"/>
      <c r="GKG71" s="199"/>
      <c r="GKH71" s="199"/>
      <c r="GKI71" s="199"/>
      <c r="GKJ71" s="199"/>
      <c r="GKK71" s="199"/>
      <c r="GKL71" s="199"/>
      <c r="GKM71" s="199"/>
      <c r="GKN71" s="199"/>
      <c r="GKO71" s="199"/>
      <c r="GKP71" s="199"/>
      <c r="GKQ71" s="199"/>
      <c r="GKR71" s="199"/>
      <c r="GKS71" s="199"/>
      <c r="GKT71" s="199"/>
      <c r="GKU71" s="199"/>
      <c r="GKV71" s="199"/>
      <c r="GKW71" s="199"/>
      <c r="GKX71" s="199"/>
      <c r="GKY71" s="199"/>
      <c r="GKZ71" s="199"/>
      <c r="GLA71" s="199"/>
      <c r="GLB71" s="199"/>
      <c r="GLC71" s="199"/>
      <c r="GLD71" s="199"/>
      <c r="GLE71" s="199"/>
      <c r="GLF71" s="199"/>
      <c r="GLG71" s="199"/>
      <c r="GLH71" s="199"/>
      <c r="GLI71" s="199"/>
      <c r="GLJ71" s="199"/>
      <c r="GLK71" s="199"/>
      <c r="GLL71" s="199"/>
      <c r="GLM71" s="199"/>
      <c r="GLN71" s="199"/>
      <c r="GLO71" s="199"/>
      <c r="GLP71" s="199"/>
      <c r="GLQ71" s="199"/>
      <c r="GLR71" s="199"/>
      <c r="GLS71" s="199"/>
      <c r="GLT71" s="199"/>
      <c r="GLU71" s="199"/>
      <c r="GLV71" s="199"/>
      <c r="GLW71" s="199"/>
      <c r="GLX71" s="199"/>
      <c r="GLY71" s="199"/>
      <c r="GLZ71" s="199"/>
      <c r="GMA71" s="199"/>
      <c r="GMB71" s="199"/>
      <c r="GMC71" s="199"/>
      <c r="GMD71" s="199"/>
      <c r="GME71" s="199"/>
      <c r="GMF71" s="199"/>
      <c r="GMG71" s="199"/>
      <c r="GMH71" s="199"/>
      <c r="GMI71" s="199"/>
      <c r="GMJ71" s="199"/>
      <c r="GMK71" s="199"/>
      <c r="GML71" s="199"/>
      <c r="GMM71" s="199"/>
      <c r="GMN71" s="199"/>
      <c r="GMO71" s="199"/>
      <c r="GMP71" s="199"/>
      <c r="GMQ71" s="199"/>
      <c r="GMR71" s="199"/>
      <c r="GMS71" s="199"/>
      <c r="GMT71" s="199"/>
      <c r="GMU71" s="199"/>
      <c r="GMV71" s="199"/>
      <c r="GMW71" s="199"/>
      <c r="GMX71" s="199"/>
      <c r="GMY71" s="199"/>
      <c r="GMZ71" s="199"/>
      <c r="GNA71" s="199"/>
      <c r="GNB71" s="199"/>
      <c r="GNC71" s="199"/>
      <c r="GND71" s="199"/>
      <c r="GNE71" s="199"/>
      <c r="GNF71" s="199"/>
      <c r="GNG71" s="199"/>
      <c r="GNH71" s="199"/>
      <c r="GNI71" s="199"/>
      <c r="GNJ71" s="199"/>
      <c r="GNK71" s="199"/>
      <c r="GNL71" s="199"/>
      <c r="GNM71" s="199"/>
      <c r="GNN71" s="199"/>
      <c r="GNO71" s="199"/>
      <c r="GNP71" s="199"/>
      <c r="GNQ71" s="199"/>
      <c r="GNR71" s="199"/>
      <c r="GNS71" s="199"/>
      <c r="GNT71" s="199"/>
      <c r="GNU71" s="199"/>
      <c r="GNV71" s="199"/>
      <c r="GNW71" s="199"/>
      <c r="GNX71" s="199"/>
      <c r="GNY71" s="199"/>
      <c r="GNZ71" s="199"/>
      <c r="GOA71" s="199"/>
      <c r="GOB71" s="199"/>
      <c r="GOC71" s="199"/>
      <c r="GOD71" s="199"/>
      <c r="GOE71" s="199"/>
      <c r="GOF71" s="199"/>
      <c r="GOG71" s="199"/>
      <c r="GOH71" s="199"/>
      <c r="GOI71" s="199"/>
      <c r="GOJ71" s="199"/>
      <c r="GOK71" s="199"/>
      <c r="GOL71" s="199"/>
      <c r="GOM71" s="199"/>
      <c r="GON71" s="199"/>
      <c r="GOO71" s="199"/>
      <c r="GOP71" s="199"/>
      <c r="GOQ71" s="199"/>
      <c r="GOR71" s="199"/>
      <c r="GOS71" s="199"/>
      <c r="GOT71" s="199"/>
      <c r="GOU71" s="199"/>
      <c r="GOV71" s="199"/>
      <c r="GOW71" s="199"/>
      <c r="GOX71" s="199"/>
      <c r="GOY71" s="199"/>
      <c r="GOZ71" s="199"/>
      <c r="GPA71" s="199"/>
      <c r="GPB71" s="199"/>
      <c r="GPC71" s="199"/>
      <c r="GPD71" s="199"/>
      <c r="GPE71" s="199"/>
      <c r="GPF71" s="199"/>
      <c r="GPG71" s="199"/>
      <c r="GPH71" s="199"/>
      <c r="GPI71" s="199"/>
      <c r="GPJ71" s="199"/>
      <c r="GPK71" s="199"/>
      <c r="GPL71" s="199"/>
      <c r="GPM71" s="199"/>
      <c r="GPN71" s="199"/>
      <c r="GPO71" s="199"/>
      <c r="GPP71" s="199"/>
      <c r="GPQ71" s="199"/>
      <c r="GPR71" s="199"/>
      <c r="GPS71" s="199"/>
      <c r="GPT71" s="199"/>
      <c r="GPU71" s="199"/>
      <c r="GPV71" s="199"/>
      <c r="GPW71" s="199"/>
      <c r="GPX71" s="199"/>
      <c r="GPY71" s="199"/>
      <c r="GPZ71" s="199"/>
      <c r="GQA71" s="199"/>
      <c r="GQB71" s="199"/>
      <c r="GQC71" s="199"/>
      <c r="GQD71" s="199"/>
      <c r="GQE71" s="199"/>
      <c r="GQF71" s="199"/>
      <c r="GQG71" s="199"/>
      <c r="GQH71" s="199"/>
      <c r="GQI71" s="199"/>
      <c r="GQJ71" s="199"/>
      <c r="GQK71" s="199"/>
      <c r="GQL71" s="199"/>
      <c r="GQM71" s="199"/>
      <c r="GQN71" s="199"/>
      <c r="GQO71" s="199"/>
      <c r="GQP71" s="199"/>
      <c r="GQQ71" s="199"/>
      <c r="GQR71" s="199"/>
      <c r="GQS71" s="199"/>
      <c r="GQT71" s="199"/>
      <c r="GQU71" s="199"/>
      <c r="GQV71" s="199"/>
      <c r="GQW71" s="199"/>
      <c r="GQX71" s="199"/>
      <c r="GQY71" s="199"/>
      <c r="GQZ71" s="199"/>
      <c r="GRA71" s="199"/>
      <c r="GRB71" s="199"/>
      <c r="GRC71" s="199"/>
      <c r="GRD71" s="199"/>
      <c r="GRE71" s="199"/>
      <c r="GRF71" s="199"/>
      <c r="GRG71" s="199"/>
      <c r="GRH71" s="199"/>
      <c r="GRI71" s="199"/>
      <c r="GRJ71" s="199"/>
      <c r="GRK71" s="199"/>
      <c r="GRL71" s="199"/>
      <c r="GRM71" s="199"/>
      <c r="GRN71" s="199"/>
      <c r="GRO71" s="199"/>
      <c r="GRP71" s="199"/>
      <c r="GRQ71" s="199"/>
      <c r="GRR71" s="199"/>
      <c r="GRS71" s="199"/>
      <c r="GRT71" s="199"/>
      <c r="GRU71" s="199"/>
      <c r="GRV71" s="199"/>
      <c r="GRW71" s="199"/>
      <c r="GRX71" s="199"/>
      <c r="GRY71" s="199"/>
      <c r="GRZ71" s="199"/>
      <c r="GSA71" s="199"/>
      <c r="GSB71" s="199"/>
      <c r="GSC71" s="199"/>
      <c r="GSD71" s="199"/>
      <c r="GSE71" s="199"/>
      <c r="GSF71" s="199"/>
      <c r="GSG71" s="199"/>
      <c r="GSH71" s="199"/>
      <c r="GSI71" s="199"/>
      <c r="GSJ71" s="199"/>
      <c r="GSK71" s="199"/>
      <c r="GSL71" s="199"/>
      <c r="GSM71" s="199"/>
      <c r="GSN71" s="199"/>
      <c r="GSO71" s="199"/>
      <c r="GSP71" s="199"/>
      <c r="GSQ71" s="199"/>
      <c r="GSR71" s="199"/>
      <c r="GSS71" s="199"/>
      <c r="GST71" s="199"/>
      <c r="GSU71" s="199"/>
      <c r="GSV71" s="199"/>
      <c r="GSW71" s="199"/>
      <c r="GSX71" s="199"/>
      <c r="GSY71" s="199"/>
      <c r="GSZ71" s="199"/>
      <c r="GTA71" s="199"/>
      <c r="GTB71" s="199"/>
      <c r="GTC71" s="199"/>
      <c r="GTD71" s="199"/>
      <c r="GTE71" s="199"/>
      <c r="GTF71" s="199"/>
      <c r="GTG71" s="199"/>
      <c r="GTH71" s="199"/>
      <c r="GTI71" s="199"/>
      <c r="GTJ71" s="199"/>
      <c r="GTK71" s="199"/>
      <c r="GTL71" s="199"/>
      <c r="GTM71" s="199"/>
      <c r="GTN71" s="199"/>
      <c r="GTO71" s="199"/>
      <c r="GTP71" s="199"/>
      <c r="GTQ71" s="199"/>
      <c r="GTR71" s="199"/>
      <c r="GTS71" s="199"/>
      <c r="GTT71" s="199"/>
      <c r="GTU71" s="199"/>
      <c r="GTV71" s="199"/>
      <c r="GTW71" s="199"/>
      <c r="GTX71" s="199"/>
      <c r="GTY71" s="199"/>
      <c r="GTZ71" s="199"/>
      <c r="GUA71" s="199"/>
      <c r="GUB71" s="199"/>
      <c r="GUC71" s="199"/>
      <c r="GUD71" s="199"/>
      <c r="GUE71" s="199"/>
      <c r="GUF71" s="199"/>
      <c r="GUG71" s="199"/>
      <c r="GUH71" s="199"/>
      <c r="GUI71" s="199"/>
      <c r="GUJ71" s="199"/>
      <c r="GUK71" s="199"/>
      <c r="GUL71" s="199"/>
      <c r="GUM71" s="199"/>
      <c r="GUN71" s="199"/>
      <c r="GUO71" s="199"/>
      <c r="GUP71" s="199"/>
      <c r="GUQ71" s="199"/>
      <c r="GUR71" s="199"/>
      <c r="GUS71" s="199"/>
      <c r="GUT71" s="199"/>
      <c r="GUU71" s="199"/>
      <c r="GUV71" s="199"/>
      <c r="GUW71" s="199"/>
      <c r="GUX71" s="199"/>
      <c r="GUY71" s="199"/>
      <c r="GUZ71" s="199"/>
      <c r="GVA71" s="199"/>
      <c r="GVB71" s="199"/>
      <c r="GVC71" s="199"/>
      <c r="GVD71" s="199"/>
      <c r="GVE71" s="199"/>
      <c r="GVF71" s="199"/>
      <c r="GVG71" s="199"/>
      <c r="GVH71" s="199"/>
      <c r="GVI71" s="199"/>
      <c r="GVJ71" s="199"/>
      <c r="GVK71" s="199"/>
      <c r="GVL71" s="199"/>
      <c r="GVM71" s="199"/>
      <c r="GVN71" s="199"/>
      <c r="GVO71" s="199"/>
      <c r="GVP71" s="199"/>
      <c r="GVQ71" s="199"/>
      <c r="GVR71" s="199"/>
      <c r="GVS71" s="199"/>
      <c r="GVT71" s="199"/>
      <c r="GVU71" s="199"/>
      <c r="GVV71" s="199"/>
      <c r="GVW71" s="199"/>
      <c r="GVX71" s="199"/>
      <c r="GVY71" s="199"/>
      <c r="GVZ71" s="199"/>
      <c r="GWA71" s="199"/>
      <c r="GWB71" s="199"/>
      <c r="GWC71" s="199"/>
      <c r="GWD71" s="199"/>
      <c r="GWE71" s="199"/>
      <c r="GWF71" s="199"/>
      <c r="GWG71" s="199"/>
      <c r="GWH71" s="199"/>
      <c r="GWI71" s="199"/>
      <c r="GWJ71" s="199"/>
      <c r="GWK71" s="199"/>
      <c r="GWL71" s="199"/>
      <c r="GWM71" s="199"/>
      <c r="GWN71" s="199"/>
      <c r="GWO71" s="199"/>
      <c r="GWP71" s="199"/>
      <c r="GWQ71" s="199"/>
      <c r="GWR71" s="199"/>
      <c r="GWS71" s="199"/>
      <c r="GWT71" s="199"/>
      <c r="GWU71" s="199"/>
      <c r="GWV71" s="199"/>
      <c r="GWW71" s="199"/>
      <c r="GWX71" s="199"/>
      <c r="GWY71" s="199"/>
      <c r="GWZ71" s="199"/>
      <c r="GXA71" s="199"/>
      <c r="GXB71" s="199"/>
      <c r="GXC71" s="199"/>
      <c r="GXD71" s="199"/>
      <c r="GXE71" s="199"/>
      <c r="GXF71" s="199"/>
      <c r="GXG71" s="199"/>
      <c r="GXH71" s="199"/>
      <c r="GXI71" s="199"/>
      <c r="GXJ71" s="199"/>
      <c r="GXK71" s="199"/>
      <c r="GXL71" s="199"/>
      <c r="GXM71" s="199"/>
      <c r="GXN71" s="199"/>
      <c r="GXO71" s="199"/>
      <c r="GXP71" s="199"/>
      <c r="GXQ71" s="199"/>
      <c r="GXR71" s="199"/>
      <c r="GXS71" s="199"/>
      <c r="GXT71" s="199"/>
      <c r="GXU71" s="199"/>
      <c r="GXV71" s="199"/>
      <c r="GXW71" s="199"/>
      <c r="GXX71" s="199"/>
      <c r="GXY71" s="199"/>
      <c r="GXZ71" s="199"/>
      <c r="GYA71" s="199"/>
      <c r="GYB71" s="199"/>
      <c r="GYC71" s="199"/>
      <c r="GYD71" s="199"/>
      <c r="GYE71" s="199"/>
      <c r="GYF71" s="199"/>
      <c r="GYG71" s="199"/>
      <c r="GYH71" s="199"/>
      <c r="GYI71" s="199"/>
      <c r="GYJ71" s="199"/>
      <c r="GYK71" s="199"/>
      <c r="GYL71" s="199"/>
      <c r="GYM71" s="199"/>
      <c r="GYN71" s="199"/>
      <c r="GYO71" s="199"/>
      <c r="GYP71" s="199"/>
      <c r="GYQ71" s="199"/>
      <c r="GYR71" s="199"/>
      <c r="GYS71" s="199"/>
      <c r="GYT71" s="199"/>
      <c r="GYU71" s="199"/>
      <c r="GYV71" s="199"/>
      <c r="GYW71" s="199"/>
      <c r="GYX71" s="199"/>
      <c r="GYY71" s="199"/>
      <c r="GYZ71" s="199"/>
      <c r="GZA71" s="199"/>
      <c r="GZB71" s="199"/>
      <c r="GZC71" s="199"/>
      <c r="GZD71" s="199"/>
      <c r="GZE71" s="199"/>
      <c r="GZF71" s="199"/>
      <c r="GZG71" s="199"/>
      <c r="GZH71" s="199"/>
      <c r="GZI71" s="199"/>
      <c r="GZJ71" s="199"/>
      <c r="GZK71" s="199"/>
      <c r="GZL71" s="199"/>
      <c r="GZM71" s="199"/>
      <c r="GZN71" s="199"/>
      <c r="GZO71" s="199"/>
      <c r="GZP71" s="199"/>
      <c r="GZQ71" s="199"/>
      <c r="GZR71" s="199"/>
      <c r="GZS71" s="199"/>
      <c r="GZT71" s="199"/>
      <c r="GZU71" s="199"/>
      <c r="GZV71" s="199"/>
      <c r="GZW71" s="199"/>
      <c r="GZX71" s="199"/>
      <c r="GZY71" s="199"/>
      <c r="GZZ71" s="199"/>
      <c r="HAA71" s="199"/>
      <c r="HAB71" s="199"/>
      <c r="HAC71" s="199"/>
      <c r="HAD71" s="199"/>
      <c r="HAE71" s="199"/>
      <c r="HAF71" s="199"/>
      <c r="HAG71" s="199"/>
      <c r="HAH71" s="199"/>
      <c r="HAI71" s="199"/>
      <c r="HAJ71" s="199"/>
      <c r="HAK71" s="199"/>
      <c r="HAL71" s="199"/>
      <c r="HAM71" s="199"/>
      <c r="HAN71" s="199"/>
      <c r="HAO71" s="199"/>
      <c r="HAP71" s="199"/>
      <c r="HAQ71" s="199"/>
      <c r="HAR71" s="199"/>
      <c r="HAS71" s="199"/>
      <c r="HAT71" s="199"/>
      <c r="HAU71" s="199"/>
      <c r="HAV71" s="199"/>
      <c r="HAW71" s="199"/>
      <c r="HAX71" s="199"/>
      <c r="HAY71" s="199"/>
      <c r="HAZ71" s="199"/>
      <c r="HBA71" s="199"/>
      <c r="HBB71" s="199"/>
      <c r="HBC71" s="199"/>
      <c r="HBD71" s="199"/>
      <c r="HBE71" s="199"/>
      <c r="HBF71" s="199"/>
      <c r="HBG71" s="199"/>
      <c r="HBH71" s="199"/>
      <c r="HBI71" s="199"/>
      <c r="HBJ71" s="199"/>
      <c r="HBK71" s="199"/>
      <c r="HBL71" s="199"/>
      <c r="HBM71" s="199"/>
      <c r="HBN71" s="199"/>
      <c r="HBO71" s="199"/>
      <c r="HBP71" s="199"/>
      <c r="HBQ71" s="199"/>
      <c r="HBR71" s="199"/>
      <c r="HBS71" s="199"/>
      <c r="HBT71" s="199"/>
      <c r="HBU71" s="199"/>
      <c r="HBV71" s="199"/>
      <c r="HBW71" s="199"/>
      <c r="HBX71" s="199"/>
      <c r="HBY71" s="199"/>
      <c r="HBZ71" s="199"/>
      <c r="HCA71" s="199"/>
      <c r="HCB71" s="199"/>
      <c r="HCC71" s="199"/>
      <c r="HCD71" s="199"/>
      <c r="HCE71" s="199"/>
      <c r="HCF71" s="199"/>
      <c r="HCG71" s="199"/>
      <c r="HCH71" s="199"/>
      <c r="HCI71" s="199"/>
      <c r="HCJ71" s="199"/>
      <c r="HCK71" s="199"/>
      <c r="HCL71" s="199"/>
      <c r="HCM71" s="199"/>
      <c r="HCN71" s="199"/>
      <c r="HCO71" s="199"/>
      <c r="HCP71" s="199"/>
      <c r="HCQ71" s="199"/>
      <c r="HCR71" s="199"/>
      <c r="HCS71" s="199"/>
      <c r="HCT71" s="199"/>
      <c r="HCU71" s="199"/>
      <c r="HCV71" s="199"/>
      <c r="HCW71" s="199"/>
      <c r="HCX71" s="199"/>
      <c r="HCY71" s="199"/>
      <c r="HCZ71" s="199"/>
      <c r="HDA71" s="199"/>
      <c r="HDB71" s="199"/>
      <c r="HDC71" s="199"/>
      <c r="HDD71" s="199"/>
      <c r="HDE71" s="199"/>
      <c r="HDF71" s="199"/>
      <c r="HDG71" s="199"/>
      <c r="HDH71" s="199"/>
      <c r="HDI71" s="199"/>
      <c r="HDJ71" s="199"/>
      <c r="HDK71" s="199"/>
      <c r="HDL71" s="199"/>
      <c r="HDM71" s="199"/>
      <c r="HDN71" s="199"/>
      <c r="HDO71" s="199"/>
      <c r="HDP71" s="199"/>
      <c r="HDQ71" s="199"/>
      <c r="HDR71" s="199"/>
      <c r="HDS71" s="199"/>
      <c r="HDT71" s="199"/>
      <c r="HDU71" s="199"/>
      <c r="HDV71" s="199"/>
      <c r="HDW71" s="199"/>
      <c r="HDX71" s="199"/>
      <c r="HDY71" s="199"/>
      <c r="HDZ71" s="199"/>
      <c r="HEA71" s="199"/>
      <c r="HEB71" s="199"/>
      <c r="HEC71" s="199"/>
      <c r="HED71" s="199"/>
      <c r="HEE71" s="199"/>
      <c r="HEF71" s="199"/>
      <c r="HEG71" s="199"/>
      <c r="HEH71" s="199"/>
      <c r="HEI71" s="199"/>
      <c r="HEJ71" s="199"/>
      <c r="HEK71" s="199"/>
      <c r="HEL71" s="199"/>
      <c r="HEM71" s="199"/>
      <c r="HEN71" s="199"/>
      <c r="HEO71" s="199"/>
      <c r="HEP71" s="199"/>
      <c r="HEQ71" s="199"/>
      <c r="HER71" s="199"/>
      <c r="HES71" s="199"/>
      <c r="HET71" s="199"/>
      <c r="HEU71" s="199"/>
      <c r="HEV71" s="199"/>
      <c r="HEW71" s="199"/>
      <c r="HEX71" s="199"/>
      <c r="HEY71" s="199"/>
      <c r="HEZ71" s="199"/>
      <c r="HFA71" s="199"/>
      <c r="HFB71" s="199"/>
      <c r="HFC71" s="199"/>
      <c r="HFD71" s="199"/>
      <c r="HFE71" s="199"/>
      <c r="HFF71" s="199"/>
      <c r="HFG71" s="199"/>
      <c r="HFH71" s="199"/>
      <c r="HFI71" s="199"/>
      <c r="HFJ71" s="199"/>
      <c r="HFK71" s="199"/>
      <c r="HFL71" s="199"/>
      <c r="HFM71" s="199"/>
      <c r="HFN71" s="199"/>
      <c r="HFO71" s="199"/>
      <c r="HFP71" s="199"/>
      <c r="HFQ71" s="199"/>
      <c r="HFR71" s="199"/>
      <c r="HFS71" s="199"/>
      <c r="HFT71" s="199"/>
      <c r="HFU71" s="199"/>
      <c r="HFV71" s="199"/>
      <c r="HFW71" s="199"/>
      <c r="HFX71" s="199"/>
      <c r="HFY71" s="199"/>
      <c r="HFZ71" s="199"/>
      <c r="HGA71" s="199"/>
      <c r="HGB71" s="199"/>
      <c r="HGC71" s="199"/>
      <c r="HGD71" s="199"/>
      <c r="HGE71" s="199"/>
      <c r="HGF71" s="199"/>
      <c r="HGG71" s="199"/>
      <c r="HGH71" s="199"/>
      <c r="HGI71" s="199"/>
      <c r="HGJ71" s="199"/>
      <c r="HGK71" s="199"/>
      <c r="HGL71" s="199"/>
      <c r="HGM71" s="199"/>
      <c r="HGN71" s="199"/>
      <c r="HGO71" s="199"/>
      <c r="HGP71" s="199"/>
      <c r="HGQ71" s="199"/>
      <c r="HGR71" s="199"/>
      <c r="HGS71" s="199"/>
      <c r="HGT71" s="199"/>
      <c r="HGU71" s="199"/>
      <c r="HGV71" s="199"/>
      <c r="HGW71" s="199"/>
      <c r="HGX71" s="199"/>
      <c r="HGY71" s="199"/>
      <c r="HGZ71" s="199"/>
      <c r="HHA71" s="199"/>
      <c r="HHB71" s="199"/>
      <c r="HHC71" s="199"/>
      <c r="HHD71" s="199"/>
      <c r="HHE71" s="199"/>
      <c r="HHF71" s="199"/>
      <c r="HHG71" s="199"/>
      <c r="HHH71" s="199"/>
      <c r="HHI71" s="199"/>
      <c r="HHJ71" s="199"/>
      <c r="HHK71" s="199"/>
      <c r="HHL71" s="199"/>
      <c r="HHM71" s="199"/>
      <c r="HHN71" s="199"/>
      <c r="HHO71" s="199"/>
      <c r="HHP71" s="199"/>
      <c r="HHQ71" s="199"/>
      <c r="HHR71" s="199"/>
      <c r="HHS71" s="199"/>
      <c r="HHT71" s="199"/>
      <c r="HHU71" s="199"/>
      <c r="HHV71" s="199"/>
      <c r="HHW71" s="199"/>
      <c r="HHX71" s="199"/>
      <c r="HHY71" s="199"/>
      <c r="HHZ71" s="199"/>
      <c r="HIA71" s="199"/>
      <c r="HIB71" s="199"/>
      <c r="HIC71" s="199"/>
      <c r="HID71" s="199"/>
      <c r="HIE71" s="199"/>
      <c r="HIF71" s="199"/>
      <c r="HIG71" s="199"/>
      <c r="HIH71" s="199"/>
      <c r="HII71" s="199"/>
      <c r="HIJ71" s="199"/>
      <c r="HIK71" s="199"/>
      <c r="HIL71" s="199"/>
      <c r="HIM71" s="199"/>
      <c r="HIN71" s="199"/>
      <c r="HIO71" s="199"/>
      <c r="HIP71" s="199"/>
      <c r="HIQ71" s="199"/>
      <c r="HIR71" s="199"/>
      <c r="HIS71" s="199"/>
      <c r="HIT71" s="199"/>
      <c r="HIU71" s="199"/>
      <c r="HIV71" s="199"/>
      <c r="HIW71" s="199"/>
      <c r="HIX71" s="199"/>
      <c r="HIY71" s="199"/>
      <c r="HIZ71" s="199"/>
      <c r="HJA71" s="199"/>
      <c r="HJB71" s="199"/>
      <c r="HJC71" s="199"/>
      <c r="HJD71" s="199"/>
      <c r="HJE71" s="199"/>
      <c r="HJF71" s="199"/>
      <c r="HJG71" s="199"/>
      <c r="HJH71" s="199"/>
      <c r="HJI71" s="199"/>
      <c r="HJJ71" s="199"/>
      <c r="HJK71" s="199"/>
      <c r="HJL71" s="199"/>
      <c r="HJM71" s="199"/>
      <c r="HJN71" s="199"/>
      <c r="HJO71" s="199"/>
      <c r="HJP71" s="199"/>
      <c r="HJQ71" s="199"/>
      <c r="HJR71" s="199"/>
      <c r="HJS71" s="199"/>
      <c r="HJT71" s="199"/>
      <c r="HJU71" s="199"/>
      <c r="HJV71" s="199"/>
      <c r="HJW71" s="199"/>
      <c r="HJX71" s="199"/>
      <c r="HJY71" s="199"/>
      <c r="HJZ71" s="199"/>
      <c r="HKA71" s="199"/>
      <c r="HKB71" s="199"/>
      <c r="HKC71" s="199"/>
      <c r="HKD71" s="199"/>
      <c r="HKE71" s="199"/>
      <c r="HKF71" s="199"/>
      <c r="HKG71" s="199"/>
      <c r="HKH71" s="199"/>
      <c r="HKI71" s="199"/>
      <c r="HKJ71" s="199"/>
      <c r="HKK71" s="199"/>
      <c r="HKL71" s="199"/>
      <c r="HKM71" s="199"/>
      <c r="HKN71" s="199"/>
      <c r="HKO71" s="199"/>
      <c r="HKP71" s="199"/>
      <c r="HKQ71" s="199"/>
      <c r="HKR71" s="199"/>
      <c r="HKS71" s="199"/>
      <c r="HKT71" s="199"/>
      <c r="HKU71" s="199"/>
      <c r="HKV71" s="199"/>
      <c r="HKW71" s="199"/>
      <c r="HKX71" s="199"/>
      <c r="HKY71" s="199"/>
      <c r="HKZ71" s="199"/>
      <c r="HLA71" s="199"/>
      <c r="HLB71" s="199"/>
      <c r="HLC71" s="199"/>
      <c r="HLD71" s="199"/>
      <c r="HLE71" s="199"/>
      <c r="HLF71" s="199"/>
      <c r="HLG71" s="199"/>
      <c r="HLH71" s="199"/>
      <c r="HLI71" s="199"/>
      <c r="HLJ71" s="199"/>
      <c r="HLK71" s="199"/>
      <c r="HLL71" s="199"/>
      <c r="HLM71" s="199"/>
      <c r="HLN71" s="199"/>
      <c r="HLO71" s="199"/>
      <c r="HLP71" s="199"/>
      <c r="HLQ71" s="199"/>
      <c r="HLR71" s="199"/>
      <c r="HLS71" s="199"/>
      <c r="HLT71" s="199"/>
      <c r="HLU71" s="199"/>
      <c r="HLV71" s="199"/>
      <c r="HLW71" s="199"/>
      <c r="HLX71" s="199"/>
      <c r="HLY71" s="199"/>
      <c r="HLZ71" s="199"/>
      <c r="HMA71" s="199"/>
      <c r="HMB71" s="199"/>
      <c r="HMC71" s="199"/>
      <c r="HMD71" s="199"/>
      <c r="HME71" s="199"/>
      <c r="HMF71" s="199"/>
      <c r="HMG71" s="199"/>
      <c r="HMH71" s="199"/>
      <c r="HMI71" s="199"/>
      <c r="HMJ71" s="199"/>
      <c r="HMK71" s="199"/>
      <c r="HML71" s="199"/>
      <c r="HMM71" s="199"/>
      <c r="HMN71" s="199"/>
      <c r="HMO71" s="199"/>
      <c r="HMP71" s="199"/>
      <c r="HMQ71" s="199"/>
      <c r="HMR71" s="199"/>
      <c r="HMS71" s="199"/>
      <c r="HMT71" s="199"/>
      <c r="HMU71" s="199"/>
      <c r="HMV71" s="199"/>
      <c r="HMW71" s="199"/>
      <c r="HMX71" s="199"/>
      <c r="HMY71" s="199"/>
      <c r="HMZ71" s="199"/>
      <c r="HNA71" s="199"/>
      <c r="HNB71" s="199"/>
      <c r="HNC71" s="199"/>
      <c r="HND71" s="199"/>
      <c r="HNE71" s="199"/>
      <c r="HNF71" s="199"/>
      <c r="HNG71" s="199"/>
      <c r="HNH71" s="199"/>
      <c r="HNI71" s="199"/>
      <c r="HNJ71" s="199"/>
      <c r="HNK71" s="199"/>
      <c r="HNL71" s="199"/>
      <c r="HNM71" s="199"/>
      <c r="HNN71" s="199"/>
      <c r="HNO71" s="199"/>
      <c r="HNP71" s="199"/>
      <c r="HNQ71" s="199"/>
      <c r="HNR71" s="199"/>
      <c r="HNS71" s="199"/>
      <c r="HNT71" s="199"/>
      <c r="HNU71" s="199"/>
      <c r="HNV71" s="199"/>
      <c r="HNW71" s="199"/>
      <c r="HNX71" s="199"/>
      <c r="HNY71" s="199"/>
      <c r="HNZ71" s="199"/>
    </row>
    <row r="72" s="6" customFormat="1" ht="409.5" spans="1:5798">
      <c r="A72" s="79">
        <v>47</v>
      </c>
      <c r="B72" s="90" t="s">
        <v>347</v>
      </c>
      <c r="C72" s="66" t="s">
        <v>223</v>
      </c>
      <c r="D72" s="66" t="s">
        <v>319</v>
      </c>
      <c r="E72" s="68" t="s">
        <v>363</v>
      </c>
      <c r="F72" s="66" t="s">
        <v>58</v>
      </c>
      <c r="G72" s="91">
        <v>1</v>
      </c>
      <c r="H72" s="92" t="s">
        <v>75</v>
      </c>
      <c r="I72" s="91">
        <v>8.5</v>
      </c>
      <c r="J72" s="66" t="s">
        <v>199</v>
      </c>
      <c r="K72" s="66" t="s">
        <v>211</v>
      </c>
      <c r="L72" s="127" t="s">
        <v>331</v>
      </c>
      <c r="M72" s="114">
        <v>55250000</v>
      </c>
      <c r="N72" s="114">
        <v>55250000</v>
      </c>
      <c r="O72" s="66" t="s">
        <v>63</v>
      </c>
      <c r="P72" s="66" t="s">
        <v>64</v>
      </c>
      <c r="Q72" s="91" t="s">
        <v>228</v>
      </c>
      <c r="R72" s="300"/>
      <c r="S72" s="155" t="s">
        <v>364</v>
      </c>
      <c r="T72" s="155" t="s">
        <v>365</v>
      </c>
      <c r="U72" s="302"/>
      <c r="V72" s="157" t="s">
        <v>366</v>
      </c>
      <c r="W72" s="155" t="s">
        <v>276</v>
      </c>
      <c r="X72" s="159">
        <v>55250000</v>
      </c>
      <c r="Y72" s="340"/>
      <c r="Z72" s="159">
        <f>X72+Y72</f>
        <v>55250000</v>
      </c>
      <c r="AA72" s="159">
        <f>Z72</f>
        <v>55250000</v>
      </c>
      <c r="AB72" s="155" t="s">
        <v>367</v>
      </c>
      <c r="AC72" s="155">
        <v>5425</v>
      </c>
      <c r="AD72" s="211">
        <f t="shared" si="15"/>
        <v>257</v>
      </c>
      <c r="AE72" s="215">
        <v>45749</v>
      </c>
      <c r="AF72" s="215">
        <v>46006</v>
      </c>
      <c r="AG72" s="158" t="s">
        <v>362</v>
      </c>
      <c r="AH72" s="158" t="s">
        <v>293</v>
      </c>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c r="BP72" s="199"/>
      <c r="BQ72" s="199"/>
      <c r="BR72" s="199"/>
      <c r="BS72" s="199"/>
      <c r="BT72" s="199"/>
      <c r="BU72" s="199"/>
      <c r="BV72" s="199"/>
      <c r="BW72" s="199"/>
      <c r="BX72" s="199"/>
      <c r="BY72" s="199"/>
      <c r="BZ72" s="199"/>
      <c r="CA72" s="199"/>
      <c r="CB72" s="199"/>
      <c r="CC72" s="199"/>
      <c r="CD72" s="199"/>
      <c r="CE72" s="199"/>
      <c r="CF72" s="199"/>
      <c r="CG72" s="199"/>
      <c r="CH72" s="199"/>
      <c r="CI72" s="199"/>
      <c r="CJ72" s="199"/>
      <c r="CK72" s="199"/>
      <c r="CL72" s="199"/>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c r="DT72" s="199"/>
      <c r="DU72" s="199"/>
      <c r="DV72" s="199"/>
      <c r="DW72" s="199"/>
      <c r="DX72" s="199"/>
      <c r="DY72" s="199"/>
      <c r="DZ72" s="199"/>
      <c r="EA72" s="199"/>
      <c r="EB72" s="199"/>
      <c r="EC72" s="199"/>
      <c r="ED72" s="199"/>
      <c r="EE72" s="199"/>
      <c r="EF72" s="199"/>
      <c r="EG72" s="199"/>
      <c r="EH72" s="199"/>
      <c r="EI72" s="199"/>
      <c r="EJ72" s="199"/>
      <c r="EK72" s="199"/>
      <c r="EL72" s="199"/>
      <c r="EM72" s="199"/>
      <c r="EN72" s="199"/>
      <c r="EO72" s="199"/>
      <c r="EP72" s="199"/>
      <c r="EQ72" s="199"/>
      <c r="ER72" s="199"/>
      <c r="ES72" s="199"/>
      <c r="ET72" s="199"/>
      <c r="EU72" s="199"/>
      <c r="EV72" s="199"/>
      <c r="EW72" s="199"/>
      <c r="EX72" s="199"/>
      <c r="EY72" s="199"/>
      <c r="EZ72" s="199"/>
      <c r="FA72" s="199"/>
      <c r="FB72" s="199"/>
      <c r="FC72" s="199"/>
      <c r="FD72" s="199"/>
      <c r="FE72" s="199"/>
      <c r="FF72" s="199"/>
      <c r="FG72" s="199"/>
      <c r="FH72" s="199"/>
      <c r="FI72" s="199"/>
      <c r="FJ72" s="199"/>
      <c r="FK72" s="199"/>
      <c r="FL72" s="199"/>
      <c r="FM72" s="199"/>
      <c r="FN72" s="199"/>
      <c r="FO72" s="199"/>
      <c r="FP72" s="199"/>
      <c r="FQ72" s="199"/>
      <c r="FR72" s="199"/>
      <c r="FS72" s="199"/>
      <c r="FT72" s="199"/>
      <c r="FU72" s="199"/>
      <c r="FV72" s="199"/>
      <c r="FW72" s="199"/>
      <c r="FX72" s="199"/>
      <c r="FY72" s="199"/>
      <c r="FZ72" s="199"/>
      <c r="GA72" s="199"/>
      <c r="GB72" s="199"/>
      <c r="GC72" s="199"/>
      <c r="GD72" s="199"/>
      <c r="GE72" s="199"/>
      <c r="GF72" s="199"/>
      <c r="GG72" s="199"/>
      <c r="GH72" s="199"/>
      <c r="GI72" s="199"/>
      <c r="GJ72" s="199"/>
      <c r="GK72" s="199"/>
      <c r="GL72" s="199"/>
      <c r="GM72" s="199"/>
      <c r="GN72" s="199"/>
      <c r="GO72" s="199"/>
      <c r="GP72" s="199"/>
      <c r="GQ72" s="199"/>
      <c r="GR72" s="199"/>
      <c r="GS72" s="199"/>
      <c r="GT72" s="199"/>
      <c r="GU72" s="199"/>
      <c r="GV72" s="199"/>
      <c r="GW72" s="199"/>
      <c r="GX72" s="199"/>
      <c r="GY72" s="199"/>
      <c r="GZ72" s="199"/>
      <c r="HA72" s="199"/>
      <c r="HB72" s="199"/>
      <c r="HC72" s="199"/>
      <c r="HD72" s="199"/>
      <c r="HE72" s="199"/>
      <c r="HF72" s="199"/>
      <c r="HG72" s="199"/>
      <c r="HH72" s="199"/>
      <c r="HI72" s="199"/>
      <c r="HJ72" s="199"/>
      <c r="HK72" s="199"/>
      <c r="HL72" s="199"/>
      <c r="HM72" s="199"/>
      <c r="HN72" s="199"/>
      <c r="HO72" s="199"/>
      <c r="HP72" s="199"/>
      <c r="HQ72" s="199"/>
      <c r="HR72" s="199"/>
      <c r="HS72" s="199"/>
      <c r="HT72" s="199"/>
      <c r="HU72" s="199"/>
      <c r="HV72" s="199"/>
      <c r="HW72" s="199"/>
      <c r="HX72" s="199"/>
      <c r="HY72" s="199"/>
      <c r="HZ72" s="199"/>
      <c r="IA72" s="199"/>
      <c r="IB72" s="199"/>
      <c r="IC72" s="199"/>
      <c r="ID72" s="199"/>
      <c r="IE72" s="199"/>
      <c r="IF72" s="199"/>
      <c r="IG72" s="199"/>
      <c r="IH72" s="199"/>
      <c r="II72" s="199"/>
      <c r="IJ72" s="199"/>
      <c r="IK72" s="199"/>
      <c r="IL72" s="199"/>
      <c r="IM72" s="199"/>
      <c r="IN72" s="199"/>
      <c r="IO72" s="199"/>
      <c r="IP72" s="199"/>
      <c r="IQ72" s="199"/>
      <c r="IR72" s="199"/>
      <c r="IS72" s="199"/>
      <c r="IT72" s="199"/>
      <c r="IU72" s="199"/>
      <c r="IV72" s="199"/>
      <c r="IW72" s="199"/>
      <c r="IX72" s="199"/>
      <c r="IY72" s="199"/>
      <c r="IZ72" s="199"/>
      <c r="JA72" s="199"/>
      <c r="JB72" s="199"/>
      <c r="JC72" s="199"/>
      <c r="JD72" s="199"/>
      <c r="JE72" s="199"/>
      <c r="JF72" s="199"/>
      <c r="JG72" s="199"/>
      <c r="JH72" s="199"/>
      <c r="JI72" s="199"/>
      <c r="JJ72" s="199"/>
      <c r="JK72" s="199"/>
      <c r="JL72" s="199"/>
      <c r="JM72" s="199"/>
      <c r="JN72" s="199"/>
      <c r="JO72" s="199"/>
      <c r="JP72" s="199"/>
      <c r="JQ72" s="199"/>
      <c r="JR72" s="199"/>
      <c r="JS72" s="199"/>
      <c r="JT72" s="199"/>
      <c r="JU72" s="199"/>
      <c r="JV72" s="199"/>
      <c r="JW72" s="199"/>
      <c r="JX72" s="199"/>
      <c r="JY72" s="199"/>
      <c r="JZ72" s="199"/>
      <c r="KA72" s="199"/>
      <c r="KB72" s="199"/>
      <c r="KC72" s="199"/>
      <c r="KD72" s="199"/>
      <c r="KE72" s="199"/>
      <c r="KF72" s="199"/>
      <c r="KG72" s="199"/>
      <c r="KH72" s="199"/>
      <c r="KI72" s="199"/>
      <c r="KJ72" s="199"/>
      <c r="KK72" s="199"/>
      <c r="KL72" s="199"/>
      <c r="KM72" s="199"/>
      <c r="KN72" s="199"/>
      <c r="KO72" s="199"/>
      <c r="KP72" s="199"/>
      <c r="KQ72" s="199"/>
      <c r="KR72" s="199"/>
      <c r="KS72" s="199"/>
      <c r="KT72" s="199"/>
      <c r="KU72" s="199"/>
      <c r="KV72" s="199"/>
      <c r="KW72" s="199"/>
      <c r="KX72" s="199"/>
      <c r="KY72" s="199"/>
      <c r="KZ72" s="199"/>
      <c r="LA72" s="199"/>
      <c r="LB72" s="199"/>
      <c r="LC72" s="199"/>
      <c r="LD72" s="199"/>
      <c r="LE72" s="199"/>
      <c r="LF72" s="199"/>
      <c r="LG72" s="199"/>
      <c r="LH72" s="199"/>
      <c r="LI72" s="199"/>
      <c r="LJ72" s="199"/>
      <c r="LK72" s="199"/>
      <c r="LL72" s="199"/>
      <c r="LM72" s="199"/>
      <c r="LN72" s="199"/>
      <c r="LO72" s="199"/>
      <c r="LP72" s="199"/>
      <c r="LQ72" s="199"/>
      <c r="LR72" s="199"/>
      <c r="LS72" s="199"/>
      <c r="LT72" s="199"/>
      <c r="LU72" s="199"/>
      <c r="LV72" s="199"/>
      <c r="LW72" s="199"/>
      <c r="LX72" s="199"/>
      <c r="LY72" s="199"/>
      <c r="LZ72" s="199"/>
      <c r="MA72" s="199"/>
      <c r="MB72" s="199"/>
      <c r="MC72" s="199"/>
      <c r="MD72" s="199"/>
      <c r="ME72" s="199"/>
      <c r="MF72" s="199"/>
      <c r="MG72" s="199"/>
      <c r="MH72" s="199"/>
      <c r="MI72" s="199"/>
      <c r="MJ72" s="199"/>
      <c r="MK72" s="199"/>
      <c r="ML72" s="199"/>
      <c r="MM72" s="199"/>
      <c r="MN72" s="199"/>
      <c r="MO72" s="199"/>
      <c r="MP72" s="199"/>
      <c r="MQ72" s="199"/>
      <c r="MR72" s="199"/>
      <c r="MS72" s="199"/>
      <c r="MT72" s="199"/>
      <c r="MU72" s="199"/>
      <c r="MV72" s="199"/>
      <c r="MW72" s="199"/>
      <c r="MX72" s="199"/>
      <c r="MY72" s="199"/>
      <c r="MZ72" s="199"/>
      <c r="NA72" s="199"/>
      <c r="NB72" s="199"/>
      <c r="NC72" s="199"/>
      <c r="ND72" s="199"/>
      <c r="NE72" s="199"/>
      <c r="NF72" s="199"/>
      <c r="NG72" s="199"/>
      <c r="NH72" s="199"/>
      <c r="NI72" s="199"/>
      <c r="NJ72" s="199"/>
      <c r="NK72" s="199"/>
      <c r="NL72" s="199"/>
      <c r="NM72" s="199"/>
      <c r="NN72" s="199"/>
      <c r="NO72" s="199"/>
      <c r="NP72" s="199"/>
      <c r="NQ72" s="199"/>
      <c r="NR72" s="199"/>
      <c r="NS72" s="199"/>
      <c r="NT72" s="199"/>
      <c r="NU72" s="199"/>
      <c r="NV72" s="199"/>
      <c r="NW72" s="199"/>
      <c r="NX72" s="199"/>
      <c r="NY72" s="199"/>
      <c r="NZ72" s="199"/>
      <c r="OA72" s="199"/>
      <c r="OB72" s="199"/>
      <c r="OC72" s="199"/>
      <c r="OD72" s="199"/>
      <c r="OE72" s="199"/>
      <c r="OF72" s="199"/>
      <c r="OG72" s="199"/>
      <c r="OH72" s="199"/>
      <c r="OI72" s="199"/>
      <c r="OJ72" s="199"/>
      <c r="OK72" s="199"/>
      <c r="OL72" s="199"/>
      <c r="OM72" s="199"/>
      <c r="ON72" s="199"/>
      <c r="OO72" s="199"/>
      <c r="OP72" s="199"/>
      <c r="OQ72" s="199"/>
      <c r="OR72" s="199"/>
      <c r="OS72" s="199"/>
      <c r="OT72" s="199"/>
      <c r="OU72" s="199"/>
      <c r="OV72" s="199"/>
      <c r="OW72" s="199"/>
      <c r="OX72" s="199"/>
      <c r="OY72" s="199"/>
      <c r="OZ72" s="199"/>
      <c r="PA72" s="199"/>
      <c r="PB72" s="199"/>
      <c r="PC72" s="199"/>
      <c r="PD72" s="199"/>
      <c r="PE72" s="199"/>
      <c r="PF72" s="199"/>
      <c r="PG72" s="199"/>
      <c r="PH72" s="199"/>
      <c r="PI72" s="199"/>
      <c r="PJ72" s="199"/>
      <c r="PK72" s="199"/>
      <c r="PL72" s="199"/>
      <c r="PM72" s="199"/>
      <c r="PN72" s="199"/>
      <c r="PO72" s="199"/>
      <c r="PP72" s="199"/>
      <c r="PQ72" s="199"/>
      <c r="PR72" s="199"/>
      <c r="PS72" s="199"/>
      <c r="PT72" s="199"/>
      <c r="PU72" s="199"/>
      <c r="PV72" s="199"/>
      <c r="PW72" s="199"/>
      <c r="PX72" s="199"/>
      <c r="PY72" s="199"/>
      <c r="PZ72" s="199"/>
      <c r="QA72" s="199"/>
      <c r="QB72" s="199"/>
      <c r="QC72" s="199"/>
      <c r="QD72" s="199"/>
      <c r="QE72" s="199"/>
      <c r="QF72" s="199"/>
      <c r="QG72" s="199"/>
      <c r="QH72" s="199"/>
      <c r="QI72" s="199"/>
      <c r="QJ72" s="199"/>
      <c r="QK72" s="199"/>
      <c r="QL72" s="199"/>
      <c r="QM72" s="199"/>
      <c r="QN72" s="199"/>
      <c r="QO72" s="199"/>
      <c r="QP72" s="199"/>
      <c r="QQ72" s="199"/>
      <c r="QR72" s="199"/>
      <c r="QS72" s="199"/>
      <c r="QT72" s="199"/>
      <c r="QU72" s="199"/>
      <c r="QV72" s="199"/>
      <c r="QW72" s="199"/>
      <c r="QX72" s="199"/>
      <c r="QY72" s="199"/>
      <c r="QZ72" s="199"/>
      <c r="RA72" s="199"/>
      <c r="RB72" s="199"/>
      <c r="RC72" s="199"/>
      <c r="RD72" s="199"/>
      <c r="RE72" s="199"/>
      <c r="RF72" s="199"/>
      <c r="RG72" s="199"/>
      <c r="RH72" s="199"/>
      <c r="RI72" s="199"/>
      <c r="RJ72" s="199"/>
      <c r="RK72" s="199"/>
      <c r="RL72" s="199"/>
      <c r="RM72" s="199"/>
      <c r="RN72" s="199"/>
      <c r="RO72" s="199"/>
      <c r="RP72" s="199"/>
      <c r="RQ72" s="199"/>
      <c r="RR72" s="199"/>
      <c r="RS72" s="199"/>
      <c r="RT72" s="199"/>
      <c r="RU72" s="199"/>
      <c r="RV72" s="199"/>
      <c r="RW72" s="199"/>
      <c r="RX72" s="199"/>
      <c r="RY72" s="199"/>
      <c r="RZ72" s="199"/>
      <c r="SA72" s="199"/>
      <c r="SB72" s="199"/>
      <c r="SC72" s="199"/>
      <c r="SD72" s="199"/>
      <c r="SE72" s="199"/>
      <c r="SF72" s="199"/>
      <c r="SG72" s="199"/>
      <c r="SH72" s="199"/>
      <c r="SI72" s="199"/>
      <c r="SJ72" s="199"/>
      <c r="SK72" s="199"/>
      <c r="SL72" s="199"/>
      <c r="SM72" s="199"/>
      <c r="SN72" s="199"/>
      <c r="SO72" s="199"/>
      <c r="SP72" s="199"/>
      <c r="SQ72" s="199"/>
      <c r="SR72" s="199"/>
      <c r="SS72" s="199"/>
      <c r="ST72" s="199"/>
      <c r="SU72" s="199"/>
      <c r="SV72" s="199"/>
      <c r="SW72" s="199"/>
      <c r="SX72" s="199"/>
      <c r="SY72" s="199"/>
      <c r="SZ72" s="199"/>
      <c r="TA72" s="199"/>
      <c r="TB72" s="199"/>
      <c r="TC72" s="199"/>
      <c r="TD72" s="199"/>
      <c r="TE72" s="199"/>
      <c r="TF72" s="199"/>
      <c r="TG72" s="199"/>
      <c r="TH72" s="199"/>
      <c r="TI72" s="199"/>
      <c r="TJ72" s="199"/>
      <c r="TK72" s="199"/>
      <c r="TL72" s="199"/>
      <c r="TM72" s="199"/>
      <c r="TN72" s="199"/>
      <c r="TO72" s="199"/>
      <c r="TP72" s="199"/>
      <c r="TQ72" s="199"/>
      <c r="TR72" s="199"/>
      <c r="TS72" s="199"/>
      <c r="TT72" s="199"/>
      <c r="TU72" s="199"/>
      <c r="TV72" s="199"/>
      <c r="TW72" s="199"/>
      <c r="TX72" s="199"/>
      <c r="TY72" s="199"/>
      <c r="TZ72" s="199"/>
      <c r="UA72" s="199"/>
      <c r="UB72" s="199"/>
      <c r="UC72" s="199"/>
      <c r="UD72" s="199"/>
      <c r="UE72" s="199"/>
      <c r="UF72" s="199"/>
      <c r="UG72" s="199"/>
      <c r="UH72" s="199"/>
      <c r="UI72" s="199"/>
      <c r="UJ72" s="199"/>
      <c r="UK72" s="199"/>
      <c r="UL72" s="199"/>
      <c r="UM72" s="199"/>
      <c r="UN72" s="199"/>
      <c r="UO72" s="199"/>
      <c r="UP72" s="199"/>
      <c r="UQ72" s="199"/>
      <c r="UR72" s="199"/>
      <c r="US72" s="199"/>
      <c r="UT72" s="199"/>
      <c r="UU72" s="199"/>
      <c r="UV72" s="199"/>
      <c r="UW72" s="199"/>
      <c r="UX72" s="199"/>
      <c r="UY72" s="199"/>
      <c r="UZ72" s="199"/>
      <c r="VA72" s="199"/>
      <c r="VB72" s="199"/>
      <c r="VC72" s="199"/>
      <c r="VD72" s="199"/>
      <c r="VE72" s="199"/>
      <c r="VF72" s="199"/>
      <c r="VG72" s="199"/>
      <c r="VH72" s="199"/>
      <c r="VI72" s="199"/>
      <c r="VJ72" s="199"/>
      <c r="VK72" s="199"/>
      <c r="VL72" s="199"/>
      <c r="VM72" s="199"/>
      <c r="VN72" s="199"/>
      <c r="VO72" s="199"/>
      <c r="VP72" s="199"/>
      <c r="VQ72" s="199"/>
      <c r="VR72" s="199"/>
      <c r="VS72" s="199"/>
      <c r="VT72" s="199"/>
      <c r="VU72" s="199"/>
      <c r="VV72" s="199"/>
      <c r="VW72" s="199"/>
      <c r="VX72" s="199"/>
      <c r="VY72" s="199"/>
      <c r="VZ72" s="199"/>
      <c r="WA72" s="199"/>
      <c r="WB72" s="199"/>
      <c r="WC72" s="199"/>
      <c r="WD72" s="199"/>
      <c r="WE72" s="199"/>
      <c r="WF72" s="199"/>
      <c r="WG72" s="199"/>
      <c r="WH72" s="199"/>
      <c r="WI72" s="199"/>
      <c r="WJ72" s="199"/>
      <c r="WK72" s="199"/>
      <c r="WL72" s="199"/>
      <c r="WM72" s="199"/>
      <c r="WN72" s="199"/>
      <c r="WO72" s="199"/>
      <c r="WP72" s="199"/>
      <c r="WQ72" s="199"/>
      <c r="WR72" s="199"/>
      <c r="WS72" s="199"/>
      <c r="WT72" s="199"/>
      <c r="WU72" s="199"/>
      <c r="WV72" s="199"/>
      <c r="WW72" s="199"/>
      <c r="WX72" s="199"/>
      <c r="WY72" s="199"/>
      <c r="WZ72" s="199"/>
      <c r="XA72" s="199"/>
      <c r="XB72" s="199"/>
      <c r="XC72" s="199"/>
      <c r="XD72" s="199"/>
      <c r="XE72" s="199"/>
      <c r="XF72" s="199"/>
      <c r="XG72" s="199"/>
      <c r="XH72" s="199"/>
      <c r="XI72" s="199"/>
      <c r="XJ72" s="199"/>
      <c r="XK72" s="199"/>
      <c r="XL72" s="199"/>
      <c r="XM72" s="199"/>
      <c r="XN72" s="199"/>
      <c r="XO72" s="199"/>
      <c r="XP72" s="199"/>
      <c r="XQ72" s="199"/>
      <c r="XR72" s="199"/>
      <c r="XS72" s="199"/>
      <c r="XT72" s="199"/>
      <c r="XU72" s="199"/>
      <c r="XV72" s="199"/>
      <c r="XW72" s="199"/>
      <c r="XX72" s="199"/>
      <c r="XY72" s="199"/>
      <c r="XZ72" s="199"/>
      <c r="YA72" s="199"/>
      <c r="YB72" s="199"/>
      <c r="YC72" s="199"/>
      <c r="YD72" s="199"/>
      <c r="YE72" s="199"/>
      <c r="YF72" s="199"/>
      <c r="YG72" s="199"/>
      <c r="YH72" s="199"/>
      <c r="YI72" s="199"/>
      <c r="YJ72" s="199"/>
      <c r="YK72" s="199"/>
      <c r="YL72" s="199"/>
      <c r="YM72" s="199"/>
      <c r="YN72" s="199"/>
      <c r="YO72" s="199"/>
      <c r="YP72" s="199"/>
      <c r="YQ72" s="199"/>
      <c r="YR72" s="199"/>
      <c r="YS72" s="199"/>
      <c r="YT72" s="199"/>
      <c r="YU72" s="199"/>
      <c r="YV72" s="199"/>
      <c r="YW72" s="199"/>
      <c r="YX72" s="199"/>
      <c r="YY72" s="199"/>
      <c r="YZ72" s="199"/>
      <c r="ZA72" s="199"/>
      <c r="ZB72" s="199"/>
      <c r="ZC72" s="199"/>
      <c r="ZD72" s="199"/>
      <c r="ZE72" s="199"/>
      <c r="ZF72" s="199"/>
      <c r="ZG72" s="199"/>
      <c r="ZH72" s="199"/>
      <c r="ZI72" s="199"/>
      <c r="ZJ72" s="199"/>
      <c r="ZK72" s="199"/>
      <c r="ZL72" s="199"/>
      <c r="ZM72" s="199"/>
      <c r="ZN72" s="199"/>
      <c r="ZO72" s="199"/>
      <c r="ZP72" s="199"/>
      <c r="ZQ72" s="199"/>
      <c r="ZR72" s="199"/>
      <c r="ZS72" s="199"/>
      <c r="ZT72" s="199"/>
      <c r="ZU72" s="199"/>
      <c r="ZV72" s="199"/>
      <c r="ZW72" s="199"/>
      <c r="ZX72" s="199"/>
      <c r="ZY72" s="199"/>
      <c r="ZZ72" s="199"/>
      <c r="AAA72" s="199"/>
      <c r="AAB72" s="199"/>
      <c r="AAC72" s="199"/>
      <c r="AAD72" s="199"/>
      <c r="AAE72" s="199"/>
      <c r="AAF72" s="199"/>
      <c r="AAG72" s="199"/>
      <c r="AAH72" s="199"/>
      <c r="AAI72" s="199"/>
      <c r="AAJ72" s="199"/>
      <c r="AAK72" s="199"/>
      <c r="AAL72" s="199"/>
      <c r="AAM72" s="199"/>
      <c r="AAN72" s="199"/>
      <c r="AAO72" s="199"/>
      <c r="AAP72" s="199"/>
      <c r="AAQ72" s="199"/>
      <c r="AAR72" s="199"/>
      <c r="AAS72" s="199"/>
      <c r="AAT72" s="199"/>
      <c r="AAU72" s="199"/>
      <c r="AAV72" s="199"/>
      <c r="AAW72" s="199"/>
      <c r="AAX72" s="199"/>
      <c r="AAY72" s="199"/>
      <c r="AAZ72" s="199"/>
      <c r="ABA72" s="199"/>
      <c r="ABB72" s="199"/>
      <c r="ABC72" s="199"/>
      <c r="ABD72" s="199"/>
      <c r="ABE72" s="199"/>
      <c r="ABF72" s="199"/>
      <c r="ABG72" s="199"/>
      <c r="ABH72" s="199"/>
      <c r="ABI72" s="199"/>
      <c r="ABJ72" s="199"/>
      <c r="ABK72" s="199"/>
      <c r="ABL72" s="199"/>
      <c r="ABM72" s="199"/>
      <c r="ABN72" s="199"/>
      <c r="ABO72" s="199"/>
      <c r="ABP72" s="199"/>
      <c r="ABQ72" s="199"/>
      <c r="ABR72" s="199"/>
      <c r="ABS72" s="199"/>
      <c r="ABT72" s="199"/>
      <c r="ABU72" s="199"/>
      <c r="ABV72" s="199"/>
      <c r="ABW72" s="199"/>
      <c r="ABX72" s="199"/>
      <c r="ABY72" s="199"/>
      <c r="ABZ72" s="199"/>
      <c r="ACA72" s="199"/>
      <c r="ACB72" s="199"/>
      <c r="ACC72" s="199"/>
      <c r="ACD72" s="199"/>
      <c r="ACE72" s="199"/>
      <c r="ACF72" s="199"/>
      <c r="ACG72" s="199"/>
      <c r="ACH72" s="199"/>
      <c r="ACI72" s="199"/>
      <c r="ACJ72" s="199"/>
      <c r="ACK72" s="199"/>
      <c r="ACL72" s="199"/>
      <c r="ACM72" s="199"/>
      <c r="ACN72" s="199"/>
      <c r="ACO72" s="199"/>
      <c r="ACP72" s="199"/>
      <c r="ACQ72" s="199"/>
      <c r="ACR72" s="199"/>
      <c r="ACS72" s="199"/>
      <c r="ACT72" s="199"/>
      <c r="ACU72" s="199"/>
      <c r="ACV72" s="199"/>
      <c r="ACW72" s="199"/>
      <c r="ACX72" s="199"/>
      <c r="ACY72" s="199"/>
      <c r="ACZ72" s="199"/>
      <c r="ADA72" s="199"/>
      <c r="ADB72" s="199"/>
      <c r="ADC72" s="199"/>
      <c r="ADD72" s="199"/>
      <c r="ADE72" s="199"/>
      <c r="ADF72" s="199"/>
      <c r="ADG72" s="199"/>
      <c r="ADH72" s="199"/>
      <c r="ADI72" s="199"/>
      <c r="ADJ72" s="199"/>
      <c r="ADK72" s="199"/>
      <c r="ADL72" s="199"/>
      <c r="ADM72" s="199"/>
      <c r="ADN72" s="199"/>
      <c r="ADO72" s="199"/>
      <c r="ADP72" s="199"/>
      <c r="ADQ72" s="199"/>
      <c r="ADR72" s="199"/>
      <c r="ADS72" s="199"/>
      <c r="ADT72" s="199"/>
      <c r="ADU72" s="199"/>
      <c r="ADV72" s="199"/>
      <c r="ADW72" s="199"/>
      <c r="ADX72" s="199"/>
      <c r="ADY72" s="199"/>
      <c r="ADZ72" s="199"/>
      <c r="AEA72" s="199"/>
      <c r="AEB72" s="199"/>
      <c r="AEC72" s="199"/>
      <c r="AED72" s="199"/>
      <c r="AEE72" s="199"/>
      <c r="AEF72" s="199"/>
      <c r="AEG72" s="199"/>
      <c r="AEH72" s="199"/>
      <c r="AEI72" s="199"/>
      <c r="AEJ72" s="199"/>
      <c r="AEK72" s="199"/>
      <c r="AEL72" s="199"/>
      <c r="AEM72" s="199"/>
      <c r="AEN72" s="199"/>
      <c r="AEO72" s="199"/>
      <c r="AEP72" s="199"/>
      <c r="AEQ72" s="199"/>
      <c r="AER72" s="199"/>
      <c r="AES72" s="199"/>
      <c r="AET72" s="199"/>
      <c r="AEU72" s="199"/>
      <c r="AEV72" s="199"/>
      <c r="AEW72" s="199"/>
      <c r="AEX72" s="199"/>
      <c r="AEY72" s="199"/>
      <c r="AEZ72" s="199"/>
      <c r="AFA72" s="199"/>
      <c r="AFB72" s="199"/>
      <c r="AFC72" s="199"/>
      <c r="AFD72" s="199"/>
      <c r="AFE72" s="199"/>
      <c r="AFF72" s="199"/>
      <c r="AFG72" s="199"/>
      <c r="AFH72" s="199"/>
      <c r="AFI72" s="199"/>
      <c r="AFJ72" s="199"/>
      <c r="AFK72" s="199"/>
      <c r="AFL72" s="199"/>
      <c r="AFM72" s="199"/>
      <c r="AFN72" s="199"/>
      <c r="AFO72" s="199"/>
      <c r="AFP72" s="199"/>
      <c r="AFQ72" s="199"/>
      <c r="AFR72" s="199"/>
      <c r="AFS72" s="199"/>
      <c r="AFT72" s="199"/>
      <c r="AFU72" s="199"/>
      <c r="AFV72" s="199"/>
      <c r="AFW72" s="199"/>
      <c r="AFX72" s="199"/>
      <c r="AFY72" s="199"/>
      <c r="AFZ72" s="199"/>
      <c r="AGA72" s="199"/>
      <c r="AGB72" s="199"/>
      <c r="AGC72" s="199"/>
      <c r="AGD72" s="199"/>
      <c r="AGE72" s="199"/>
      <c r="AGF72" s="199"/>
      <c r="AGG72" s="199"/>
      <c r="AGH72" s="199"/>
      <c r="AGI72" s="199"/>
      <c r="AGJ72" s="199"/>
      <c r="AGK72" s="199"/>
      <c r="AGL72" s="199"/>
      <c r="AGM72" s="199"/>
      <c r="AGN72" s="199"/>
      <c r="AGO72" s="199"/>
      <c r="AGP72" s="199"/>
      <c r="AGQ72" s="199"/>
      <c r="AGR72" s="199"/>
      <c r="AGS72" s="199"/>
      <c r="AGT72" s="199"/>
      <c r="AGU72" s="199"/>
      <c r="AGV72" s="199"/>
      <c r="AGW72" s="199"/>
      <c r="AGX72" s="199"/>
      <c r="AGY72" s="199"/>
      <c r="AGZ72" s="199"/>
      <c r="AHA72" s="199"/>
      <c r="AHB72" s="199"/>
      <c r="AHC72" s="199"/>
      <c r="AHD72" s="199"/>
      <c r="AHE72" s="199"/>
      <c r="AHF72" s="199"/>
      <c r="AHG72" s="199"/>
      <c r="AHH72" s="199"/>
      <c r="AHI72" s="199"/>
      <c r="AHJ72" s="199"/>
      <c r="AHK72" s="199"/>
      <c r="AHL72" s="199"/>
      <c r="AHM72" s="199"/>
      <c r="AHN72" s="199"/>
      <c r="AHO72" s="199"/>
      <c r="AHP72" s="199"/>
      <c r="AHQ72" s="199"/>
      <c r="AHR72" s="199"/>
      <c r="AHS72" s="199"/>
      <c r="AHT72" s="199"/>
      <c r="AHU72" s="199"/>
      <c r="AHV72" s="199"/>
      <c r="AHW72" s="199"/>
      <c r="AHX72" s="199"/>
      <c r="AHY72" s="199"/>
      <c r="AHZ72" s="199"/>
      <c r="AIA72" s="199"/>
      <c r="AIB72" s="199"/>
      <c r="AIC72" s="199"/>
      <c r="AID72" s="199"/>
      <c r="AIE72" s="199"/>
      <c r="AIF72" s="199"/>
      <c r="AIG72" s="199"/>
      <c r="AIH72" s="199"/>
      <c r="AII72" s="199"/>
      <c r="AIJ72" s="199"/>
      <c r="AIK72" s="199"/>
      <c r="AIL72" s="199"/>
      <c r="AIM72" s="199"/>
      <c r="AIN72" s="199"/>
      <c r="AIO72" s="199"/>
      <c r="AIP72" s="199"/>
      <c r="AIQ72" s="199"/>
      <c r="AIR72" s="199"/>
      <c r="AIS72" s="199"/>
      <c r="AIT72" s="199"/>
      <c r="AIU72" s="199"/>
      <c r="AIV72" s="199"/>
      <c r="AIW72" s="199"/>
      <c r="AIX72" s="199"/>
      <c r="AIY72" s="199"/>
      <c r="AIZ72" s="199"/>
      <c r="AJA72" s="199"/>
      <c r="AJB72" s="199"/>
      <c r="AJC72" s="199"/>
      <c r="AJD72" s="199"/>
      <c r="AJE72" s="199"/>
      <c r="AJF72" s="199"/>
      <c r="AJG72" s="199"/>
      <c r="AJH72" s="199"/>
      <c r="AJI72" s="199"/>
      <c r="AJJ72" s="199"/>
      <c r="AJK72" s="199"/>
      <c r="AJL72" s="199"/>
      <c r="AJM72" s="199"/>
      <c r="AJN72" s="199"/>
      <c r="AJO72" s="199"/>
      <c r="AJP72" s="199"/>
      <c r="AJQ72" s="199"/>
      <c r="AJR72" s="199"/>
      <c r="AJS72" s="199"/>
      <c r="AJT72" s="199"/>
      <c r="AJU72" s="199"/>
      <c r="AJV72" s="199"/>
      <c r="AJW72" s="199"/>
      <c r="AJX72" s="199"/>
      <c r="AJY72" s="199"/>
      <c r="AJZ72" s="199"/>
      <c r="AKA72" s="199"/>
      <c r="AKB72" s="199"/>
      <c r="AKC72" s="199"/>
      <c r="AKD72" s="199"/>
      <c r="AKE72" s="199"/>
      <c r="AKF72" s="199"/>
      <c r="AKG72" s="199"/>
      <c r="AKH72" s="199"/>
      <c r="AKI72" s="199"/>
      <c r="AKJ72" s="199"/>
      <c r="AKK72" s="199"/>
      <c r="AKL72" s="199"/>
      <c r="AKM72" s="199"/>
      <c r="AKN72" s="199"/>
      <c r="AKO72" s="199"/>
      <c r="AKP72" s="199"/>
      <c r="AKQ72" s="199"/>
      <c r="AKR72" s="199"/>
      <c r="AKS72" s="199"/>
      <c r="AKT72" s="199"/>
      <c r="AKU72" s="199"/>
      <c r="AKV72" s="199"/>
      <c r="AKW72" s="199"/>
      <c r="AKX72" s="199"/>
      <c r="AKY72" s="199"/>
      <c r="AKZ72" s="199"/>
      <c r="ALA72" s="199"/>
      <c r="ALB72" s="199"/>
      <c r="ALC72" s="199"/>
      <c r="ALD72" s="199"/>
      <c r="ALE72" s="199"/>
      <c r="ALF72" s="199"/>
      <c r="ALG72" s="199"/>
      <c r="ALH72" s="199"/>
      <c r="ALI72" s="199"/>
      <c r="ALJ72" s="199"/>
      <c r="ALK72" s="199"/>
      <c r="ALL72" s="199"/>
      <c r="ALM72" s="199"/>
      <c r="ALN72" s="199"/>
      <c r="ALO72" s="199"/>
      <c r="ALP72" s="199"/>
      <c r="ALQ72" s="199"/>
      <c r="ALR72" s="199"/>
      <c r="ALS72" s="199"/>
      <c r="ALT72" s="199"/>
      <c r="ALU72" s="199"/>
      <c r="ALV72" s="199"/>
      <c r="ALW72" s="199"/>
      <c r="ALX72" s="199"/>
      <c r="ALY72" s="199"/>
      <c r="ALZ72" s="199"/>
      <c r="AMA72" s="199"/>
      <c r="AMB72" s="199"/>
      <c r="AMC72" s="199"/>
      <c r="AMD72" s="199"/>
      <c r="AME72" s="199"/>
      <c r="AMF72" s="199"/>
      <c r="AMG72" s="199"/>
      <c r="AMH72" s="199"/>
      <c r="AMI72" s="199"/>
      <c r="AMJ72" s="199"/>
      <c r="AMK72" s="199"/>
      <c r="AML72" s="199"/>
      <c r="AMM72" s="199"/>
      <c r="AMN72" s="199"/>
      <c r="AMO72" s="199"/>
      <c r="AMP72" s="199"/>
      <c r="AMQ72" s="199"/>
      <c r="AMR72" s="199"/>
      <c r="AMS72" s="199"/>
      <c r="AMT72" s="199"/>
      <c r="AMU72" s="199"/>
      <c r="AMV72" s="199"/>
      <c r="AMW72" s="199"/>
      <c r="AMX72" s="199"/>
      <c r="AMY72" s="199"/>
      <c r="AMZ72" s="199"/>
      <c r="ANA72" s="199"/>
      <c r="ANB72" s="199"/>
      <c r="ANC72" s="199"/>
      <c r="AND72" s="199"/>
      <c r="ANE72" s="199"/>
      <c r="ANF72" s="199"/>
      <c r="ANG72" s="199"/>
      <c r="ANH72" s="199"/>
      <c r="ANI72" s="199"/>
      <c r="ANJ72" s="199"/>
      <c r="ANK72" s="199"/>
      <c r="ANL72" s="199"/>
      <c r="ANM72" s="199"/>
      <c r="ANN72" s="199"/>
      <c r="ANO72" s="199"/>
      <c r="ANP72" s="199"/>
      <c r="ANQ72" s="199"/>
      <c r="ANR72" s="199"/>
      <c r="ANS72" s="199"/>
      <c r="ANT72" s="199"/>
      <c r="ANU72" s="199"/>
      <c r="ANV72" s="199"/>
      <c r="ANW72" s="199"/>
      <c r="ANX72" s="199"/>
      <c r="ANY72" s="199"/>
      <c r="ANZ72" s="199"/>
      <c r="AOA72" s="199"/>
      <c r="AOB72" s="199"/>
      <c r="AOC72" s="199"/>
      <c r="AOD72" s="199"/>
      <c r="AOE72" s="199"/>
      <c r="AOF72" s="199"/>
      <c r="AOG72" s="199"/>
      <c r="AOH72" s="199"/>
      <c r="AOI72" s="199"/>
      <c r="AOJ72" s="199"/>
      <c r="AOK72" s="199"/>
      <c r="AOL72" s="199"/>
      <c r="AOM72" s="199"/>
      <c r="AON72" s="199"/>
      <c r="AOO72" s="199"/>
      <c r="AOP72" s="199"/>
      <c r="AOQ72" s="199"/>
      <c r="AOR72" s="199"/>
      <c r="AOS72" s="199"/>
      <c r="AOT72" s="199"/>
      <c r="AOU72" s="199"/>
      <c r="AOV72" s="199"/>
      <c r="AOW72" s="199"/>
      <c r="AOX72" s="199"/>
      <c r="AOY72" s="199"/>
      <c r="AOZ72" s="199"/>
      <c r="APA72" s="199"/>
      <c r="APB72" s="199"/>
      <c r="APC72" s="199"/>
      <c r="APD72" s="199"/>
      <c r="APE72" s="199"/>
      <c r="APF72" s="199"/>
      <c r="APG72" s="199"/>
      <c r="APH72" s="199"/>
      <c r="API72" s="199"/>
      <c r="APJ72" s="199"/>
      <c r="APK72" s="199"/>
      <c r="APL72" s="199"/>
      <c r="APM72" s="199"/>
      <c r="APN72" s="199"/>
      <c r="APO72" s="199"/>
      <c r="APP72" s="199"/>
      <c r="APQ72" s="199"/>
      <c r="APR72" s="199"/>
      <c r="APS72" s="199"/>
      <c r="APT72" s="199"/>
      <c r="APU72" s="199"/>
      <c r="APV72" s="199"/>
      <c r="APW72" s="199"/>
      <c r="APX72" s="199"/>
      <c r="APY72" s="199"/>
      <c r="APZ72" s="199"/>
      <c r="AQA72" s="199"/>
      <c r="AQB72" s="199"/>
      <c r="AQC72" s="199"/>
      <c r="AQD72" s="199"/>
      <c r="AQE72" s="199"/>
      <c r="AQF72" s="199"/>
      <c r="AQG72" s="199"/>
      <c r="AQH72" s="199"/>
      <c r="AQI72" s="199"/>
      <c r="AQJ72" s="199"/>
      <c r="AQK72" s="199"/>
      <c r="AQL72" s="199"/>
      <c r="AQM72" s="199"/>
      <c r="AQN72" s="199"/>
      <c r="AQO72" s="199"/>
      <c r="AQP72" s="199"/>
      <c r="AQQ72" s="199"/>
      <c r="AQR72" s="199"/>
      <c r="AQS72" s="199"/>
      <c r="AQT72" s="199"/>
      <c r="AQU72" s="199"/>
      <c r="AQV72" s="199"/>
      <c r="AQW72" s="199"/>
      <c r="AQX72" s="199"/>
      <c r="AQY72" s="199"/>
      <c r="AQZ72" s="199"/>
      <c r="ARA72" s="199"/>
      <c r="ARB72" s="199"/>
      <c r="ARC72" s="199"/>
      <c r="ARD72" s="199"/>
      <c r="ARE72" s="199"/>
      <c r="ARF72" s="199"/>
      <c r="ARG72" s="199"/>
      <c r="ARH72" s="199"/>
      <c r="ARI72" s="199"/>
      <c r="ARJ72" s="199"/>
      <c r="ARK72" s="199"/>
      <c r="ARL72" s="199"/>
      <c r="ARM72" s="199"/>
      <c r="ARN72" s="199"/>
      <c r="ARO72" s="199"/>
      <c r="ARP72" s="199"/>
      <c r="ARQ72" s="199"/>
      <c r="ARR72" s="199"/>
      <c r="ARS72" s="199"/>
      <c r="ART72" s="199"/>
      <c r="ARU72" s="199"/>
      <c r="ARV72" s="199"/>
      <c r="ARW72" s="199"/>
      <c r="ARX72" s="199"/>
      <c r="ARY72" s="199"/>
      <c r="ARZ72" s="199"/>
      <c r="ASA72" s="199"/>
      <c r="ASB72" s="199"/>
      <c r="ASC72" s="199"/>
      <c r="ASD72" s="199"/>
      <c r="ASE72" s="199"/>
      <c r="ASF72" s="199"/>
      <c r="ASG72" s="199"/>
      <c r="ASH72" s="199"/>
      <c r="ASI72" s="199"/>
      <c r="ASJ72" s="199"/>
      <c r="ASK72" s="199"/>
      <c r="ASL72" s="199"/>
      <c r="ASM72" s="199"/>
      <c r="ASN72" s="199"/>
      <c r="ASO72" s="199"/>
      <c r="ASP72" s="199"/>
      <c r="ASQ72" s="199"/>
      <c r="ASR72" s="199"/>
      <c r="ASS72" s="199"/>
      <c r="AST72" s="199"/>
      <c r="ASU72" s="199"/>
      <c r="ASV72" s="199"/>
      <c r="ASW72" s="199"/>
      <c r="ASX72" s="199"/>
      <c r="ASY72" s="199"/>
      <c r="ASZ72" s="199"/>
      <c r="ATA72" s="199"/>
      <c r="ATB72" s="199"/>
      <c r="ATC72" s="199"/>
      <c r="ATD72" s="199"/>
      <c r="ATE72" s="199"/>
      <c r="ATF72" s="199"/>
      <c r="ATG72" s="199"/>
      <c r="ATH72" s="199"/>
      <c r="ATI72" s="199"/>
      <c r="ATJ72" s="199"/>
      <c r="ATK72" s="199"/>
      <c r="ATL72" s="199"/>
      <c r="ATM72" s="199"/>
      <c r="ATN72" s="199"/>
      <c r="ATO72" s="199"/>
      <c r="ATP72" s="199"/>
      <c r="ATQ72" s="199"/>
      <c r="ATR72" s="199"/>
      <c r="ATS72" s="199"/>
      <c r="ATT72" s="199"/>
      <c r="ATU72" s="199"/>
      <c r="ATV72" s="199"/>
      <c r="ATW72" s="199"/>
      <c r="ATX72" s="199"/>
      <c r="ATY72" s="199"/>
      <c r="ATZ72" s="199"/>
      <c r="AUA72" s="199"/>
      <c r="AUB72" s="199"/>
      <c r="AUC72" s="199"/>
      <c r="AUD72" s="199"/>
      <c r="AUE72" s="199"/>
      <c r="AUF72" s="199"/>
      <c r="AUG72" s="199"/>
      <c r="AUH72" s="199"/>
      <c r="AUI72" s="199"/>
      <c r="AUJ72" s="199"/>
      <c r="AUK72" s="199"/>
      <c r="AUL72" s="199"/>
      <c r="AUM72" s="199"/>
      <c r="AUN72" s="199"/>
      <c r="AUO72" s="199"/>
      <c r="AUP72" s="199"/>
      <c r="AUQ72" s="199"/>
      <c r="AUR72" s="199"/>
      <c r="AUS72" s="199"/>
      <c r="AUT72" s="199"/>
      <c r="AUU72" s="199"/>
      <c r="AUV72" s="199"/>
      <c r="AUW72" s="199"/>
      <c r="AUX72" s="199"/>
      <c r="AUY72" s="199"/>
      <c r="AUZ72" s="199"/>
      <c r="AVA72" s="199"/>
      <c r="AVB72" s="199"/>
      <c r="AVC72" s="199"/>
      <c r="AVD72" s="199"/>
      <c r="AVE72" s="199"/>
      <c r="AVF72" s="199"/>
      <c r="AVG72" s="199"/>
      <c r="AVH72" s="199"/>
      <c r="AVI72" s="199"/>
      <c r="AVJ72" s="199"/>
      <c r="AVK72" s="199"/>
      <c r="AVL72" s="199"/>
      <c r="AVM72" s="199"/>
      <c r="AVN72" s="199"/>
      <c r="AVO72" s="199"/>
      <c r="AVP72" s="199"/>
      <c r="AVQ72" s="199"/>
      <c r="AVR72" s="199"/>
      <c r="AVS72" s="199"/>
      <c r="AVT72" s="199"/>
      <c r="AVU72" s="199"/>
      <c r="AVV72" s="199"/>
      <c r="AVW72" s="199"/>
      <c r="AVX72" s="199"/>
      <c r="AVY72" s="199"/>
      <c r="AVZ72" s="199"/>
      <c r="AWA72" s="199"/>
      <c r="AWB72" s="199"/>
      <c r="AWC72" s="199"/>
      <c r="AWD72" s="199"/>
      <c r="AWE72" s="199"/>
      <c r="AWF72" s="199"/>
      <c r="AWG72" s="199"/>
      <c r="AWH72" s="199"/>
      <c r="AWI72" s="199"/>
      <c r="AWJ72" s="199"/>
      <c r="AWK72" s="199"/>
      <c r="AWL72" s="199"/>
      <c r="AWM72" s="199"/>
      <c r="AWN72" s="199"/>
      <c r="AWO72" s="199"/>
      <c r="AWP72" s="199"/>
      <c r="AWQ72" s="199"/>
      <c r="AWR72" s="199"/>
      <c r="AWS72" s="199"/>
      <c r="AWT72" s="199"/>
      <c r="AWU72" s="199"/>
      <c r="AWV72" s="199"/>
      <c r="AWW72" s="199"/>
      <c r="AWX72" s="199"/>
      <c r="AWY72" s="199"/>
      <c r="AWZ72" s="199"/>
      <c r="AXA72" s="199"/>
      <c r="AXB72" s="199"/>
      <c r="AXC72" s="199"/>
      <c r="AXD72" s="199"/>
      <c r="AXE72" s="199"/>
      <c r="AXF72" s="199"/>
      <c r="AXG72" s="199"/>
      <c r="AXH72" s="199"/>
      <c r="AXI72" s="199"/>
      <c r="AXJ72" s="199"/>
      <c r="AXK72" s="199"/>
      <c r="AXL72" s="199"/>
      <c r="AXM72" s="199"/>
      <c r="AXN72" s="199"/>
      <c r="AXO72" s="199"/>
      <c r="AXP72" s="199"/>
      <c r="AXQ72" s="199"/>
      <c r="AXR72" s="199"/>
      <c r="AXS72" s="199"/>
      <c r="AXT72" s="199"/>
      <c r="AXU72" s="199"/>
      <c r="AXV72" s="199"/>
      <c r="AXW72" s="199"/>
      <c r="AXX72" s="199"/>
      <c r="AXY72" s="199"/>
      <c r="AXZ72" s="199"/>
      <c r="AYA72" s="199"/>
      <c r="AYB72" s="199"/>
      <c r="AYC72" s="199"/>
      <c r="AYD72" s="199"/>
      <c r="AYE72" s="199"/>
      <c r="AYF72" s="199"/>
      <c r="AYG72" s="199"/>
      <c r="AYH72" s="199"/>
      <c r="AYI72" s="199"/>
      <c r="AYJ72" s="199"/>
      <c r="AYK72" s="199"/>
      <c r="AYL72" s="199"/>
      <c r="AYM72" s="199"/>
      <c r="AYN72" s="199"/>
      <c r="AYO72" s="199"/>
      <c r="AYP72" s="199"/>
      <c r="AYQ72" s="199"/>
      <c r="AYR72" s="199"/>
      <c r="AYS72" s="199"/>
      <c r="AYT72" s="199"/>
      <c r="AYU72" s="199"/>
      <c r="AYV72" s="199"/>
      <c r="AYW72" s="199"/>
      <c r="AYX72" s="199"/>
      <c r="AYY72" s="199"/>
      <c r="AYZ72" s="199"/>
      <c r="AZA72" s="199"/>
      <c r="AZB72" s="199"/>
      <c r="AZC72" s="199"/>
      <c r="AZD72" s="199"/>
      <c r="AZE72" s="199"/>
      <c r="AZF72" s="199"/>
      <c r="AZG72" s="199"/>
      <c r="AZH72" s="199"/>
      <c r="AZI72" s="199"/>
      <c r="AZJ72" s="199"/>
      <c r="AZK72" s="199"/>
      <c r="AZL72" s="199"/>
      <c r="AZM72" s="199"/>
      <c r="AZN72" s="199"/>
      <c r="AZO72" s="199"/>
      <c r="AZP72" s="199"/>
      <c r="AZQ72" s="199"/>
      <c r="AZR72" s="199"/>
      <c r="AZS72" s="199"/>
      <c r="AZT72" s="199"/>
      <c r="AZU72" s="199"/>
      <c r="AZV72" s="199"/>
      <c r="AZW72" s="199"/>
      <c r="AZX72" s="199"/>
      <c r="AZY72" s="199"/>
      <c r="AZZ72" s="199"/>
      <c r="BAA72" s="199"/>
      <c r="BAB72" s="199"/>
      <c r="BAC72" s="199"/>
      <c r="BAD72" s="199"/>
      <c r="BAE72" s="199"/>
      <c r="BAF72" s="199"/>
      <c r="BAG72" s="199"/>
      <c r="BAH72" s="199"/>
      <c r="BAI72" s="199"/>
      <c r="BAJ72" s="199"/>
      <c r="BAK72" s="199"/>
      <c r="BAL72" s="199"/>
      <c r="BAM72" s="199"/>
      <c r="BAN72" s="199"/>
      <c r="BAO72" s="199"/>
      <c r="BAP72" s="199"/>
      <c r="BAQ72" s="199"/>
      <c r="BAR72" s="199"/>
      <c r="BAS72" s="199"/>
      <c r="BAT72" s="199"/>
      <c r="BAU72" s="199"/>
      <c r="BAV72" s="199"/>
      <c r="BAW72" s="199"/>
      <c r="BAX72" s="199"/>
      <c r="BAY72" s="199"/>
      <c r="BAZ72" s="199"/>
      <c r="BBA72" s="199"/>
      <c r="BBB72" s="199"/>
      <c r="BBC72" s="199"/>
      <c r="BBD72" s="199"/>
      <c r="BBE72" s="199"/>
      <c r="BBF72" s="199"/>
      <c r="BBG72" s="199"/>
      <c r="BBH72" s="199"/>
      <c r="BBI72" s="199"/>
      <c r="BBJ72" s="199"/>
      <c r="BBK72" s="199"/>
      <c r="BBL72" s="199"/>
      <c r="BBM72" s="199"/>
      <c r="BBN72" s="199"/>
      <c r="BBO72" s="199"/>
      <c r="BBP72" s="199"/>
      <c r="BBQ72" s="199"/>
      <c r="BBR72" s="199"/>
      <c r="BBS72" s="199"/>
      <c r="BBT72" s="199"/>
      <c r="BBU72" s="199"/>
      <c r="BBV72" s="199"/>
      <c r="BBW72" s="199"/>
      <c r="BBX72" s="199"/>
      <c r="BBY72" s="199"/>
      <c r="BBZ72" s="199"/>
      <c r="BCA72" s="199"/>
      <c r="BCB72" s="199"/>
      <c r="BCC72" s="199"/>
      <c r="BCD72" s="199"/>
      <c r="BCE72" s="199"/>
      <c r="BCF72" s="199"/>
      <c r="BCG72" s="199"/>
      <c r="BCH72" s="199"/>
      <c r="BCI72" s="199"/>
      <c r="BCJ72" s="199"/>
      <c r="BCK72" s="199"/>
      <c r="BCL72" s="199"/>
      <c r="BCM72" s="199"/>
      <c r="BCN72" s="199"/>
      <c r="BCO72" s="199"/>
      <c r="BCP72" s="199"/>
      <c r="BCQ72" s="199"/>
      <c r="BCR72" s="199"/>
      <c r="BCS72" s="199"/>
      <c r="BCT72" s="199"/>
      <c r="BCU72" s="199"/>
      <c r="BCV72" s="199"/>
      <c r="BCW72" s="199"/>
      <c r="BCX72" s="199"/>
      <c r="BCY72" s="199"/>
      <c r="BCZ72" s="199"/>
      <c r="BDA72" s="199"/>
      <c r="BDB72" s="199"/>
      <c r="BDC72" s="199"/>
      <c r="BDD72" s="199"/>
      <c r="BDE72" s="199"/>
      <c r="BDF72" s="199"/>
      <c r="BDG72" s="199"/>
      <c r="BDH72" s="199"/>
      <c r="BDI72" s="199"/>
      <c r="BDJ72" s="199"/>
      <c r="BDK72" s="199"/>
      <c r="BDL72" s="199"/>
      <c r="BDM72" s="199"/>
      <c r="BDN72" s="199"/>
      <c r="BDO72" s="199"/>
      <c r="BDP72" s="199"/>
      <c r="BDQ72" s="199"/>
      <c r="BDR72" s="199"/>
      <c r="BDS72" s="199"/>
      <c r="BDT72" s="199"/>
      <c r="BDU72" s="199"/>
      <c r="BDV72" s="199"/>
      <c r="BDW72" s="199"/>
      <c r="BDX72" s="199"/>
      <c r="BDY72" s="199"/>
      <c r="BDZ72" s="199"/>
      <c r="BEA72" s="199"/>
      <c r="BEB72" s="199"/>
      <c r="BEC72" s="199"/>
      <c r="BED72" s="199"/>
      <c r="BEE72" s="199"/>
      <c r="BEF72" s="199"/>
      <c r="BEG72" s="199"/>
      <c r="BEH72" s="199"/>
      <c r="BEI72" s="199"/>
      <c r="BEJ72" s="199"/>
      <c r="BEK72" s="199"/>
      <c r="BEL72" s="199"/>
      <c r="BEM72" s="199"/>
      <c r="BEN72" s="199"/>
      <c r="BEO72" s="199"/>
      <c r="BEP72" s="199"/>
      <c r="BEQ72" s="199"/>
      <c r="BER72" s="199"/>
      <c r="BES72" s="199"/>
      <c r="BET72" s="199"/>
      <c r="BEU72" s="199"/>
      <c r="BEV72" s="199"/>
      <c r="BEW72" s="199"/>
      <c r="BEX72" s="199"/>
      <c r="BEY72" s="199"/>
      <c r="BEZ72" s="199"/>
      <c r="BFA72" s="199"/>
      <c r="BFB72" s="199"/>
      <c r="BFC72" s="199"/>
      <c r="BFD72" s="199"/>
      <c r="BFE72" s="199"/>
      <c r="BFF72" s="199"/>
      <c r="BFG72" s="199"/>
      <c r="BFH72" s="199"/>
      <c r="BFI72" s="199"/>
      <c r="BFJ72" s="199"/>
      <c r="BFK72" s="199"/>
      <c r="BFL72" s="199"/>
      <c r="BFM72" s="199"/>
      <c r="BFN72" s="199"/>
      <c r="BFO72" s="199"/>
      <c r="BFP72" s="199"/>
      <c r="BFQ72" s="199"/>
      <c r="BFR72" s="199"/>
      <c r="BFS72" s="199"/>
      <c r="BFT72" s="199"/>
      <c r="BFU72" s="199"/>
      <c r="BFV72" s="199"/>
      <c r="BFW72" s="199"/>
      <c r="BFX72" s="199"/>
      <c r="BFY72" s="199"/>
      <c r="BFZ72" s="199"/>
      <c r="BGA72" s="199"/>
      <c r="BGB72" s="199"/>
      <c r="BGC72" s="199"/>
      <c r="BGD72" s="199"/>
      <c r="BGE72" s="199"/>
      <c r="BGF72" s="199"/>
      <c r="BGG72" s="199"/>
      <c r="BGH72" s="199"/>
      <c r="BGI72" s="199"/>
      <c r="BGJ72" s="199"/>
      <c r="BGK72" s="199"/>
      <c r="BGL72" s="199"/>
      <c r="BGM72" s="199"/>
      <c r="BGN72" s="199"/>
      <c r="BGO72" s="199"/>
      <c r="BGP72" s="199"/>
      <c r="BGQ72" s="199"/>
      <c r="BGR72" s="199"/>
      <c r="BGS72" s="199"/>
      <c r="BGT72" s="199"/>
      <c r="BGU72" s="199"/>
      <c r="BGV72" s="199"/>
      <c r="BGW72" s="199"/>
      <c r="BGX72" s="199"/>
      <c r="BGY72" s="199"/>
      <c r="BGZ72" s="199"/>
      <c r="BHA72" s="199"/>
      <c r="BHB72" s="199"/>
      <c r="BHC72" s="199"/>
      <c r="BHD72" s="199"/>
      <c r="BHE72" s="199"/>
      <c r="BHF72" s="199"/>
      <c r="BHG72" s="199"/>
      <c r="BHH72" s="199"/>
      <c r="BHI72" s="199"/>
      <c r="BHJ72" s="199"/>
      <c r="BHK72" s="199"/>
      <c r="BHL72" s="199"/>
      <c r="BHM72" s="199"/>
      <c r="BHN72" s="199"/>
      <c r="BHO72" s="199"/>
      <c r="BHP72" s="199"/>
      <c r="BHQ72" s="199"/>
      <c r="BHR72" s="199"/>
      <c r="BHS72" s="199"/>
      <c r="BHT72" s="199"/>
      <c r="BHU72" s="199"/>
      <c r="BHV72" s="199"/>
      <c r="BHW72" s="199"/>
      <c r="BHX72" s="199"/>
      <c r="BHY72" s="199"/>
      <c r="BHZ72" s="199"/>
      <c r="BIA72" s="199"/>
      <c r="BIB72" s="199"/>
      <c r="BIC72" s="199"/>
      <c r="BID72" s="199"/>
      <c r="BIE72" s="199"/>
      <c r="BIF72" s="199"/>
      <c r="BIG72" s="199"/>
      <c r="BIH72" s="199"/>
      <c r="BII72" s="199"/>
      <c r="BIJ72" s="199"/>
      <c r="BIK72" s="199"/>
      <c r="BIL72" s="199"/>
      <c r="BIM72" s="199"/>
      <c r="BIN72" s="199"/>
      <c r="BIO72" s="199"/>
      <c r="BIP72" s="199"/>
      <c r="BIQ72" s="199"/>
      <c r="BIR72" s="199"/>
      <c r="BIS72" s="199"/>
      <c r="BIT72" s="199"/>
      <c r="BIU72" s="199"/>
      <c r="BIV72" s="199"/>
      <c r="BIW72" s="199"/>
      <c r="BIX72" s="199"/>
      <c r="BIY72" s="199"/>
      <c r="BIZ72" s="199"/>
      <c r="BJA72" s="199"/>
      <c r="BJB72" s="199"/>
      <c r="BJC72" s="199"/>
      <c r="BJD72" s="199"/>
      <c r="BJE72" s="199"/>
      <c r="BJF72" s="199"/>
      <c r="BJG72" s="199"/>
      <c r="BJH72" s="199"/>
      <c r="BJI72" s="199"/>
      <c r="BJJ72" s="199"/>
      <c r="BJK72" s="199"/>
      <c r="BJL72" s="199"/>
      <c r="BJM72" s="199"/>
      <c r="BJN72" s="199"/>
      <c r="BJO72" s="199"/>
      <c r="BJP72" s="199"/>
      <c r="BJQ72" s="199"/>
      <c r="BJR72" s="199"/>
      <c r="BJS72" s="199"/>
      <c r="BJT72" s="199"/>
      <c r="BJU72" s="199"/>
      <c r="BJV72" s="199"/>
      <c r="BJW72" s="199"/>
      <c r="BJX72" s="199"/>
      <c r="BJY72" s="199"/>
      <c r="BJZ72" s="199"/>
      <c r="BKA72" s="199"/>
      <c r="BKB72" s="199"/>
      <c r="BKC72" s="199"/>
      <c r="BKD72" s="199"/>
      <c r="BKE72" s="199"/>
      <c r="BKF72" s="199"/>
      <c r="BKG72" s="199"/>
      <c r="BKH72" s="199"/>
      <c r="BKI72" s="199"/>
      <c r="BKJ72" s="199"/>
      <c r="BKK72" s="199"/>
      <c r="BKL72" s="199"/>
      <c r="BKM72" s="199"/>
      <c r="BKN72" s="199"/>
      <c r="BKO72" s="199"/>
      <c r="BKP72" s="199"/>
      <c r="BKQ72" s="199"/>
      <c r="BKR72" s="199"/>
      <c r="BKS72" s="199"/>
      <c r="BKT72" s="199"/>
      <c r="BKU72" s="199"/>
      <c r="BKV72" s="199"/>
      <c r="BKW72" s="199"/>
      <c r="BKX72" s="199"/>
      <c r="BKY72" s="199"/>
      <c r="BKZ72" s="199"/>
      <c r="BLA72" s="199"/>
      <c r="BLB72" s="199"/>
      <c r="BLC72" s="199"/>
      <c r="BLD72" s="199"/>
      <c r="BLE72" s="199"/>
      <c r="BLF72" s="199"/>
      <c r="BLG72" s="199"/>
      <c r="BLH72" s="199"/>
      <c r="BLI72" s="199"/>
      <c r="BLJ72" s="199"/>
      <c r="BLK72" s="199"/>
      <c r="BLL72" s="199"/>
      <c r="BLM72" s="199"/>
      <c r="BLN72" s="199"/>
      <c r="BLO72" s="199"/>
      <c r="BLP72" s="199"/>
      <c r="BLQ72" s="199"/>
      <c r="BLR72" s="199"/>
      <c r="BLS72" s="199"/>
      <c r="BLT72" s="199"/>
      <c r="BLU72" s="199"/>
      <c r="BLV72" s="199"/>
      <c r="BLW72" s="199"/>
      <c r="BLX72" s="199"/>
      <c r="BLY72" s="199"/>
      <c r="BLZ72" s="199"/>
      <c r="BMA72" s="199"/>
      <c r="BMB72" s="199"/>
      <c r="BMC72" s="199"/>
      <c r="BMD72" s="199"/>
      <c r="BME72" s="199"/>
      <c r="BMF72" s="199"/>
      <c r="BMG72" s="199"/>
      <c r="BMH72" s="199"/>
      <c r="BMI72" s="199"/>
      <c r="BMJ72" s="199"/>
      <c r="BMK72" s="199"/>
      <c r="BML72" s="199"/>
      <c r="BMM72" s="199"/>
      <c r="BMN72" s="199"/>
      <c r="BMO72" s="199"/>
      <c r="BMP72" s="199"/>
      <c r="BMQ72" s="199"/>
      <c r="BMR72" s="199"/>
      <c r="BMS72" s="199"/>
      <c r="BMT72" s="199"/>
      <c r="BMU72" s="199"/>
      <c r="BMV72" s="199"/>
      <c r="BMW72" s="199"/>
      <c r="BMX72" s="199"/>
      <c r="BMY72" s="199"/>
      <c r="BMZ72" s="199"/>
      <c r="BNA72" s="199"/>
      <c r="BNB72" s="199"/>
      <c r="BNC72" s="199"/>
      <c r="BND72" s="199"/>
      <c r="BNE72" s="199"/>
      <c r="BNF72" s="199"/>
      <c r="BNG72" s="199"/>
      <c r="BNH72" s="199"/>
      <c r="BNI72" s="199"/>
      <c r="BNJ72" s="199"/>
      <c r="BNK72" s="199"/>
      <c r="BNL72" s="199"/>
      <c r="BNM72" s="199"/>
      <c r="BNN72" s="199"/>
      <c r="BNO72" s="199"/>
      <c r="BNP72" s="199"/>
      <c r="BNQ72" s="199"/>
      <c r="BNR72" s="199"/>
      <c r="BNS72" s="199"/>
      <c r="BNT72" s="199"/>
      <c r="BNU72" s="199"/>
      <c r="BNV72" s="199"/>
      <c r="BNW72" s="199"/>
      <c r="BNX72" s="199"/>
      <c r="BNY72" s="199"/>
      <c r="BNZ72" s="199"/>
      <c r="BOA72" s="199"/>
      <c r="BOB72" s="199"/>
      <c r="BOC72" s="199"/>
      <c r="BOD72" s="199"/>
      <c r="BOE72" s="199"/>
      <c r="BOF72" s="199"/>
      <c r="BOG72" s="199"/>
      <c r="BOH72" s="199"/>
      <c r="BOI72" s="199"/>
      <c r="BOJ72" s="199"/>
      <c r="BOK72" s="199"/>
      <c r="BOL72" s="199"/>
      <c r="BOM72" s="199"/>
      <c r="BON72" s="199"/>
      <c r="BOO72" s="199"/>
      <c r="BOP72" s="199"/>
      <c r="BOQ72" s="199"/>
      <c r="BOR72" s="199"/>
      <c r="BOS72" s="199"/>
      <c r="BOT72" s="199"/>
      <c r="BOU72" s="199"/>
      <c r="BOV72" s="199"/>
      <c r="BOW72" s="199"/>
      <c r="BOX72" s="199"/>
      <c r="BOY72" s="199"/>
      <c r="BOZ72" s="199"/>
      <c r="BPA72" s="199"/>
      <c r="BPB72" s="199"/>
      <c r="BPC72" s="199"/>
      <c r="BPD72" s="199"/>
      <c r="BPE72" s="199"/>
      <c r="BPF72" s="199"/>
      <c r="BPG72" s="199"/>
      <c r="BPH72" s="199"/>
      <c r="BPI72" s="199"/>
      <c r="BPJ72" s="199"/>
      <c r="BPK72" s="199"/>
      <c r="BPL72" s="199"/>
      <c r="BPM72" s="199"/>
      <c r="BPN72" s="199"/>
      <c r="BPO72" s="199"/>
      <c r="BPP72" s="199"/>
      <c r="BPQ72" s="199"/>
      <c r="BPR72" s="199"/>
      <c r="BPS72" s="199"/>
      <c r="BPT72" s="199"/>
      <c r="BPU72" s="199"/>
      <c r="BPV72" s="199"/>
      <c r="BPW72" s="199"/>
      <c r="BPX72" s="199"/>
      <c r="BPY72" s="199"/>
      <c r="BPZ72" s="199"/>
      <c r="BQA72" s="199"/>
      <c r="BQB72" s="199"/>
      <c r="BQC72" s="199"/>
      <c r="BQD72" s="199"/>
      <c r="BQE72" s="199"/>
      <c r="BQF72" s="199"/>
      <c r="BQG72" s="199"/>
      <c r="BQH72" s="199"/>
      <c r="BQI72" s="199"/>
      <c r="BQJ72" s="199"/>
      <c r="BQK72" s="199"/>
      <c r="BQL72" s="199"/>
      <c r="BQM72" s="199"/>
      <c r="BQN72" s="199"/>
      <c r="BQO72" s="199"/>
      <c r="BQP72" s="199"/>
      <c r="BQQ72" s="199"/>
      <c r="BQR72" s="199"/>
      <c r="BQS72" s="199"/>
      <c r="BQT72" s="199"/>
      <c r="BQU72" s="199"/>
      <c r="BQV72" s="199"/>
      <c r="BQW72" s="199"/>
      <c r="BQX72" s="199"/>
      <c r="BQY72" s="199"/>
      <c r="BQZ72" s="199"/>
      <c r="BRA72" s="199"/>
      <c r="BRB72" s="199"/>
      <c r="BRC72" s="199"/>
      <c r="BRD72" s="199"/>
      <c r="BRE72" s="199"/>
      <c r="BRF72" s="199"/>
      <c r="BRG72" s="199"/>
      <c r="BRH72" s="199"/>
      <c r="BRI72" s="199"/>
      <c r="BRJ72" s="199"/>
      <c r="BRK72" s="199"/>
      <c r="BRL72" s="199"/>
      <c r="BRM72" s="199"/>
      <c r="BRN72" s="199"/>
      <c r="BRO72" s="199"/>
      <c r="BRP72" s="199"/>
      <c r="BRQ72" s="199"/>
      <c r="BRR72" s="199"/>
      <c r="BRS72" s="199"/>
      <c r="BRT72" s="199"/>
      <c r="BRU72" s="199"/>
      <c r="BRV72" s="199"/>
      <c r="BRW72" s="199"/>
      <c r="BRX72" s="199"/>
      <c r="BRY72" s="199"/>
      <c r="BRZ72" s="199"/>
      <c r="BSA72" s="199"/>
      <c r="BSB72" s="199"/>
      <c r="BSC72" s="199"/>
      <c r="BSD72" s="199"/>
      <c r="BSE72" s="199"/>
      <c r="BSF72" s="199"/>
      <c r="BSG72" s="199"/>
      <c r="BSH72" s="199"/>
      <c r="BSI72" s="199"/>
      <c r="BSJ72" s="199"/>
      <c r="BSK72" s="199"/>
      <c r="BSL72" s="199"/>
      <c r="BSM72" s="199"/>
      <c r="BSN72" s="199"/>
      <c r="BSO72" s="199"/>
      <c r="BSP72" s="199"/>
      <c r="BSQ72" s="199"/>
      <c r="BSR72" s="199"/>
      <c r="BSS72" s="199"/>
      <c r="BST72" s="199"/>
      <c r="BSU72" s="199"/>
      <c r="BSV72" s="199"/>
      <c r="BSW72" s="199"/>
      <c r="BSX72" s="199"/>
      <c r="BSY72" s="199"/>
      <c r="BSZ72" s="199"/>
      <c r="BTA72" s="199"/>
      <c r="BTB72" s="199"/>
      <c r="BTC72" s="199"/>
      <c r="BTD72" s="199"/>
      <c r="BTE72" s="199"/>
      <c r="BTF72" s="199"/>
      <c r="BTG72" s="199"/>
      <c r="BTH72" s="199"/>
      <c r="BTI72" s="199"/>
      <c r="BTJ72" s="199"/>
      <c r="BTK72" s="199"/>
      <c r="BTL72" s="199"/>
      <c r="BTM72" s="199"/>
      <c r="BTN72" s="199"/>
      <c r="BTO72" s="199"/>
      <c r="BTP72" s="199"/>
      <c r="BTQ72" s="199"/>
      <c r="BTR72" s="199"/>
      <c r="BTS72" s="199"/>
      <c r="BTT72" s="199"/>
      <c r="BTU72" s="199"/>
      <c r="BTV72" s="199"/>
      <c r="BTW72" s="199"/>
      <c r="BTX72" s="199"/>
      <c r="BTY72" s="199"/>
      <c r="BTZ72" s="199"/>
      <c r="BUA72" s="199"/>
      <c r="BUB72" s="199"/>
      <c r="BUC72" s="199"/>
      <c r="BUD72" s="199"/>
      <c r="BUE72" s="199"/>
      <c r="BUF72" s="199"/>
      <c r="BUG72" s="199"/>
      <c r="BUH72" s="199"/>
      <c r="BUI72" s="199"/>
      <c r="BUJ72" s="199"/>
      <c r="BUK72" s="199"/>
      <c r="BUL72" s="199"/>
      <c r="BUM72" s="199"/>
      <c r="BUN72" s="199"/>
      <c r="BUO72" s="199"/>
      <c r="BUP72" s="199"/>
      <c r="BUQ72" s="199"/>
      <c r="BUR72" s="199"/>
      <c r="BUS72" s="199"/>
      <c r="BUT72" s="199"/>
      <c r="BUU72" s="199"/>
      <c r="BUV72" s="199"/>
      <c r="BUW72" s="199"/>
      <c r="BUX72" s="199"/>
      <c r="BUY72" s="199"/>
      <c r="BUZ72" s="199"/>
      <c r="BVA72" s="199"/>
      <c r="BVB72" s="199"/>
      <c r="BVC72" s="199"/>
      <c r="BVD72" s="199"/>
      <c r="BVE72" s="199"/>
      <c r="BVF72" s="199"/>
      <c r="BVG72" s="199"/>
      <c r="BVH72" s="199"/>
      <c r="BVI72" s="199"/>
      <c r="BVJ72" s="199"/>
      <c r="BVK72" s="199"/>
      <c r="BVL72" s="199"/>
      <c r="BVM72" s="199"/>
      <c r="BVN72" s="199"/>
      <c r="BVO72" s="199"/>
      <c r="BVP72" s="199"/>
      <c r="BVQ72" s="199"/>
      <c r="BVR72" s="199"/>
      <c r="BVS72" s="199"/>
      <c r="BVT72" s="199"/>
      <c r="BVU72" s="199"/>
      <c r="BVV72" s="199"/>
      <c r="BVW72" s="199"/>
      <c r="BVX72" s="199"/>
      <c r="BVY72" s="199"/>
      <c r="BVZ72" s="199"/>
      <c r="BWA72" s="199"/>
      <c r="BWB72" s="199"/>
      <c r="BWC72" s="199"/>
      <c r="BWD72" s="199"/>
      <c r="BWE72" s="199"/>
      <c r="BWF72" s="199"/>
      <c r="BWG72" s="199"/>
      <c r="BWH72" s="199"/>
      <c r="BWI72" s="199"/>
      <c r="BWJ72" s="199"/>
      <c r="BWK72" s="199"/>
      <c r="BWL72" s="199"/>
      <c r="BWM72" s="199"/>
      <c r="BWN72" s="199"/>
      <c r="BWO72" s="199"/>
      <c r="BWP72" s="199"/>
      <c r="BWQ72" s="199"/>
      <c r="BWR72" s="199"/>
      <c r="BWS72" s="199"/>
      <c r="BWT72" s="199"/>
      <c r="BWU72" s="199"/>
      <c r="BWV72" s="199"/>
      <c r="BWW72" s="199"/>
      <c r="BWX72" s="199"/>
      <c r="BWY72" s="199"/>
      <c r="BWZ72" s="199"/>
      <c r="BXA72" s="199"/>
      <c r="BXB72" s="199"/>
      <c r="BXC72" s="199"/>
      <c r="BXD72" s="199"/>
      <c r="BXE72" s="199"/>
      <c r="BXF72" s="199"/>
      <c r="BXG72" s="199"/>
      <c r="BXH72" s="199"/>
      <c r="BXI72" s="199"/>
      <c r="BXJ72" s="199"/>
      <c r="BXK72" s="199"/>
      <c r="BXL72" s="199"/>
      <c r="BXM72" s="199"/>
      <c r="BXN72" s="199"/>
      <c r="BXO72" s="199"/>
      <c r="BXP72" s="199"/>
      <c r="BXQ72" s="199"/>
      <c r="BXR72" s="199"/>
      <c r="BXS72" s="199"/>
      <c r="BXT72" s="199"/>
      <c r="BXU72" s="199"/>
      <c r="BXV72" s="199"/>
      <c r="BXW72" s="199"/>
      <c r="BXX72" s="199"/>
      <c r="BXY72" s="199"/>
      <c r="BXZ72" s="199"/>
      <c r="BYA72" s="199"/>
      <c r="BYB72" s="199"/>
      <c r="BYC72" s="199"/>
      <c r="BYD72" s="199"/>
      <c r="BYE72" s="199"/>
      <c r="BYF72" s="199"/>
      <c r="BYG72" s="199"/>
      <c r="BYH72" s="199"/>
      <c r="BYI72" s="199"/>
      <c r="BYJ72" s="199"/>
      <c r="BYK72" s="199"/>
      <c r="BYL72" s="199"/>
      <c r="BYM72" s="199"/>
      <c r="BYN72" s="199"/>
      <c r="BYO72" s="199"/>
      <c r="BYP72" s="199"/>
      <c r="BYQ72" s="199"/>
      <c r="BYR72" s="199"/>
      <c r="BYS72" s="199"/>
      <c r="BYT72" s="199"/>
      <c r="BYU72" s="199"/>
      <c r="BYV72" s="199"/>
      <c r="BYW72" s="199"/>
      <c r="BYX72" s="199"/>
      <c r="BYY72" s="199"/>
      <c r="BYZ72" s="199"/>
      <c r="BZA72" s="199"/>
      <c r="BZB72" s="199"/>
      <c r="BZC72" s="199"/>
      <c r="BZD72" s="199"/>
      <c r="BZE72" s="199"/>
      <c r="BZF72" s="199"/>
      <c r="BZG72" s="199"/>
      <c r="BZH72" s="199"/>
      <c r="BZI72" s="199"/>
      <c r="BZJ72" s="199"/>
      <c r="BZK72" s="199"/>
      <c r="BZL72" s="199"/>
      <c r="BZM72" s="199"/>
      <c r="BZN72" s="199"/>
      <c r="BZO72" s="199"/>
      <c r="BZP72" s="199"/>
      <c r="BZQ72" s="199"/>
      <c r="BZR72" s="199"/>
      <c r="BZS72" s="199"/>
      <c r="BZT72" s="199"/>
      <c r="BZU72" s="199"/>
      <c r="BZV72" s="199"/>
      <c r="BZW72" s="199"/>
      <c r="BZX72" s="199"/>
      <c r="BZY72" s="199"/>
      <c r="BZZ72" s="199"/>
      <c r="CAA72" s="199"/>
      <c r="CAB72" s="199"/>
      <c r="CAC72" s="199"/>
      <c r="CAD72" s="199"/>
      <c r="CAE72" s="199"/>
      <c r="CAF72" s="199"/>
      <c r="CAG72" s="199"/>
      <c r="CAH72" s="199"/>
      <c r="CAI72" s="199"/>
      <c r="CAJ72" s="199"/>
      <c r="CAK72" s="199"/>
      <c r="CAL72" s="199"/>
      <c r="CAM72" s="199"/>
      <c r="CAN72" s="199"/>
      <c r="CAO72" s="199"/>
      <c r="CAP72" s="199"/>
      <c r="CAQ72" s="199"/>
      <c r="CAR72" s="199"/>
      <c r="CAS72" s="199"/>
      <c r="CAT72" s="199"/>
      <c r="CAU72" s="199"/>
      <c r="CAV72" s="199"/>
      <c r="CAW72" s="199"/>
      <c r="CAX72" s="199"/>
      <c r="CAY72" s="199"/>
      <c r="CAZ72" s="199"/>
      <c r="CBA72" s="199"/>
      <c r="CBB72" s="199"/>
      <c r="CBC72" s="199"/>
      <c r="CBD72" s="199"/>
      <c r="CBE72" s="199"/>
      <c r="CBF72" s="199"/>
      <c r="CBG72" s="199"/>
      <c r="CBH72" s="199"/>
      <c r="CBI72" s="199"/>
      <c r="CBJ72" s="199"/>
      <c r="CBK72" s="199"/>
      <c r="CBL72" s="199"/>
      <c r="CBM72" s="199"/>
      <c r="CBN72" s="199"/>
      <c r="CBO72" s="199"/>
      <c r="CBP72" s="199"/>
      <c r="CBQ72" s="199"/>
      <c r="CBR72" s="199"/>
      <c r="CBS72" s="199"/>
      <c r="CBT72" s="199"/>
      <c r="CBU72" s="199"/>
      <c r="CBV72" s="199"/>
      <c r="CBW72" s="199"/>
      <c r="CBX72" s="199"/>
      <c r="CBY72" s="199"/>
      <c r="CBZ72" s="199"/>
      <c r="CCA72" s="199"/>
      <c r="CCB72" s="199"/>
      <c r="CCC72" s="199"/>
      <c r="CCD72" s="199"/>
      <c r="CCE72" s="199"/>
      <c r="CCF72" s="199"/>
      <c r="CCG72" s="199"/>
      <c r="CCH72" s="199"/>
      <c r="CCI72" s="199"/>
      <c r="CCJ72" s="199"/>
      <c r="CCK72" s="199"/>
      <c r="CCL72" s="199"/>
      <c r="CCM72" s="199"/>
      <c r="CCN72" s="199"/>
      <c r="CCO72" s="199"/>
      <c r="CCP72" s="199"/>
      <c r="CCQ72" s="199"/>
      <c r="CCR72" s="199"/>
      <c r="CCS72" s="199"/>
      <c r="CCT72" s="199"/>
      <c r="CCU72" s="199"/>
      <c r="CCV72" s="199"/>
      <c r="CCW72" s="199"/>
      <c r="CCX72" s="199"/>
      <c r="CCY72" s="199"/>
      <c r="CCZ72" s="199"/>
      <c r="CDA72" s="199"/>
      <c r="CDB72" s="199"/>
      <c r="CDC72" s="199"/>
      <c r="CDD72" s="199"/>
      <c r="CDE72" s="199"/>
      <c r="CDF72" s="199"/>
      <c r="CDG72" s="199"/>
      <c r="CDH72" s="199"/>
      <c r="CDI72" s="199"/>
      <c r="CDJ72" s="199"/>
      <c r="CDK72" s="199"/>
      <c r="CDL72" s="199"/>
      <c r="CDM72" s="199"/>
      <c r="CDN72" s="199"/>
      <c r="CDO72" s="199"/>
      <c r="CDP72" s="199"/>
      <c r="CDQ72" s="199"/>
      <c r="CDR72" s="199"/>
      <c r="CDS72" s="199"/>
      <c r="CDT72" s="199"/>
      <c r="CDU72" s="199"/>
      <c r="CDV72" s="199"/>
      <c r="CDW72" s="199"/>
      <c r="CDX72" s="199"/>
      <c r="CDY72" s="199"/>
      <c r="CDZ72" s="199"/>
      <c r="CEA72" s="199"/>
      <c r="CEB72" s="199"/>
      <c r="CEC72" s="199"/>
      <c r="CED72" s="199"/>
      <c r="CEE72" s="199"/>
      <c r="CEF72" s="199"/>
      <c r="CEG72" s="199"/>
      <c r="CEH72" s="199"/>
      <c r="CEI72" s="199"/>
      <c r="CEJ72" s="199"/>
      <c r="CEK72" s="199"/>
      <c r="CEL72" s="199"/>
      <c r="CEM72" s="199"/>
      <c r="CEN72" s="199"/>
      <c r="CEO72" s="199"/>
      <c r="CEP72" s="199"/>
      <c r="CEQ72" s="199"/>
      <c r="CER72" s="199"/>
      <c r="CES72" s="199"/>
      <c r="CET72" s="199"/>
      <c r="CEU72" s="199"/>
      <c r="CEV72" s="199"/>
      <c r="CEW72" s="199"/>
      <c r="CEX72" s="199"/>
      <c r="CEY72" s="199"/>
      <c r="CEZ72" s="199"/>
      <c r="CFA72" s="199"/>
      <c r="CFB72" s="199"/>
      <c r="CFC72" s="199"/>
      <c r="CFD72" s="199"/>
      <c r="CFE72" s="199"/>
      <c r="CFF72" s="199"/>
      <c r="CFG72" s="199"/>
      <c r="CFH72" s="199"/>
      <c r="CFI72" s="199"/>
      <c r="CFJ72" s="199"/>
      <c r="CFK72" s="199"/>
      <c r="CFL72" s="199"/>
      <c r="CFM72" s="199"/>
      <c r="CFN72" s="199"/>
      <c r="CFO72" s="199"/>
      <c r="CFP72" s="199"/>
      <c r="CFQ72" s="199"/>
      <c r="CFR72" s="199"/>
      <c r="CFS72" s="199"/>
      <c r="CFT72" s="199"/>
      <c r="CFU72" s="199"/>
      <c r="CFV72" s="199"/>
      <c r="CFW72" s="199"/>
      <c r="CFX72" s="199"/>
      <c r="CFY72" s="199"/>
      <c r="CFZ72" s="199"/>
      <c r="CGA72" s="199"/>
      <c r="CGB72" s="199"/>
      <c r="CGC72" s="199"/>
      <c r="CGD72" s="199"/>
      <c r="CGE72" s="199"/>
      <c r="CGF72" s="199"/>
      <c r="CGG72" s="199"/>
      <c r="CGH72" s="199"/>
      <c r="CGI72" s="199"/>
      <c r="CGJ72" s="199"/>
      <c r="CGK72" s="199"/>
      <c r="CGL72" s="199"/>
      <c r="CGM72" s="199"/>
      <c r="CGN72" s="199"/>
      <c r="CGO72" s="199"/>
      <c r="CGP72" s="199"/>
      <c r="CGQ72" s="199"/>
      <c r="CGR72" s="199"/>
      <c r="CGS72" s="199"/>
      <c r="CGT72" s="199"/>
      <c r="CGU72" s="199"/>
      <c r="CGV72" s="199"/>
      <c r="CGW72" s="199"/>
      <c r="CGX72" s="199"/>
      <c r="CGY72" s="199"/>
      <c r="CGZ72" s="199"/>
      <c r="CHA72" s="199"/>
      <c r="CHB72" s="199"/>
      <c r="CHC72" s="199"/>
      <c r="CHD72" s="199"/>
      <c r="CHE72" s="199"/>
      <c r="CHF72" s="199"/>
      <c r="CHG72" s="199"/>
      <c r="CHH72" s="199"/>
      <c r="CHI72" s="199"/>
      <c r="CHJ72" s="199"/>
      <c r="CHK72" s="199"/>
      <c r="CHL72" s="199"/>
      <c r="CHM72" s="199"/>
      <c r="CHN72" s="199"/>
      <c r="CHO72" s="199"/>
      <c r="CHP72" s="199"/>
      <c r="CHQ72" s="199"/>
      <c r="CHR72" s="199"/>
      <c r="CHS72" s="199"/>
      <c r="CHT72" s="199"/>
      <c r="CHU72" s="199"/>
      <c r="CHV72" s="199"/>
      <c r="CHW72" s="199"/>
      <c r="CHX72" s="199"/>
      <c r="CHY72" s="199"/>
      <c r="CHZ72" s="199"/>
      <c r="CIA72" s="199"/>
      <c r="CIB72" s="199"/>
      <c r="CIC72" s="199"/>
      <c r="CID72" s="199"/>
      <c r="CIE72" s="199"/>
      <c r="CIF72" s="199"/>
      <c r="CIG72" s="199"/>
      <c r="CIH72" s="199"/>
      <c r="CII72" s="199"/>
      <c r="CIJ72" s="199"/>
      <c r="CIK72" s="199"/>
      <c r="CIL72" s="199"/>
      <c r="CIM72" s="199"/>
      <c r="CIN72" s="199"/>
      <c r="CIO72" s="199"/>
      <c r="CIP72" s="199"/>
      <c r="CIQ72" s="199"/>
      <c r="CIR72" s="199"/>
      <c r="CIS72" s="199"/>
      <c r="CIT72" s="199"/>
      <c r="CIU72" s="199"/>
      <c r="CIV72" s="199"/>
      <c r="CIW72" s="199"/>
      <c r="CIX72" s="199"/>
      <c r="CIY72" s="199"/>
      <c r="CIZ72" s="199"/>
      <c r="CJA72" s="199"/>
      <c r="CJB72" s="199"/>
      <c r="CJC72" s="199"/>
      <c r="CJD72" s="199"/>
      <c r="CJE72" s="199"/>
      <c r="CJF72" s="199"/>
      <c r="CJG72" s="199"/>
      <c r="CJH72" s="199"/>
      <c r="CJI72" s="199"/>
      <c r="CJJ72" s="199"/>
      <c r="CJK72" s="199"/>
      <c r="CJL72" s="199"/>
      <c r="CJM72" s="199"/>
      <c r="CJN72" s="199"/>
      <c r="CJO72" s="199"/>
      <c r="CJP72" s="199"/>
      <c r="CJQ72" s="199"/>
      <c r="CJR72" s="199"/>
      <c r="CJS72" s="199"/>
      <c r="CJT72" s="199"/>
      <c r="CJU72" s="199"/>
      <c r="CJV72" s="199"/>
      <c r="CJW72" s="199"/>
      <c r="CJX72" s="199"/>
      <c r="CJY72" s="199"/>
      <c r="CJZ72" s="199"/>
      <c r="CKA72" s="199"/>
      <c r="CKB72" s="199"/>
      <c r="CKC72" s="199"/>
      <c r="CKD72" s="199"/>
      <c r="CKE72" s="199"/>
      <c r="CKF72" s="199"/>
      <c r="CKG72" s="199"/>
      <c r="CKH72" s="199"/>
      <c r="CKI72" s="199"/>
      <c r="CKJ72" s="199"/>
      <c r="CKK72" s="199"/>
      <c r="CKL72" s="199"/>
      <c r="CKM72" s="199"/>
      <c r="CKN72" s="199"/>
      <c r="CKO72" s="199"/>
      <c r="CKP72" s="199"/>
      <c r="CKQ72" s="199"/>
      <c r="CKR72" s="199"/>
      <c r="CKS72" s="199"/>
      <c r="CKT72" s="199"/>
      <c r="CKU72" s="199"/>
      <c r="CKV72" s="199"/>
      <c r="CKW72" s="199"/>
      <c r="CKX72" s="199"/>
      <c r="CKY72" s="199"/>
      <c r="CKZ72" s="199"/>
      <c r="CLA72" s="199"/>
      <c r="CLB72" s="199"/>
      <c r="CLC72" s="199"/>
      <c r="CLD72" s="199"/>
      <c r="CLE72" s="199"/>
      <c r="CLF72" s="199"/>
      <c r="CLG72" s="199"/>
      <c r="CLH72" s="199"/>
      <c r="CLI72" s="199"/>
      <c r="CLJ72" s="199"/>
      <c r="CLK72" s="199"/>
      <c r="CLL72" s="199"/>
      <c r="CLM72" s="199"/>
      <c r="CLN72" s="199"/>
      <c r="CLO72" s="199"/>
      <c r="CLP72" s="199"/>
      <c r="CLQ72" s="199"/>
      <c r="CLR72" s="199"/>
      <c r="CLS72" s="199"/>
      <c r="CLT72" s="199"/>
      <c r="CLU72" s="199"/>
      <c r="CLV72" s="199"/>
      <c r="CLW72" s="199"/>
      <c r="CLX72" s="199"/>
      <c r="CLY72" s="199"/>
      <c r="CLZ72" s="199"/>
      <c r="CMA72" s="199"/>
      <c r="CMB72" s="199"/>
      <c r="CMC72" s="199"/>
      <c r="CMD72" s="199"/>
      <c r="CME72" s="199"/>
      <c r="CMF72" s="199"/>
      <c r="CMG72" s="199"/>
      <c r="CMH72" s="199"/>
      <c r="CMI72" s="199"/>
      <c r="CMJ72" s="199"/>
      <c r="CMK72" s="199"/>
      <c r="CML72" s="199"/>
      <c r="CMM72" s="199"/>
      <c r="CMN72" s="199"/>
      <c r="CMO72" s="199"/>
      <c r="CMP72" s="199"/>
      <c r="CMQ72" s="199"/>
      <c r="CMR72" s="199"/>
      <c r="CMS72" s="199"/>
      <c r="CMT72" s="199"/>
      <c r="CMU72" s="199"/>
      <c r="CMV72" s="199"/>
      <c r="CMW72" s="199"/>
      <c r="CMX72" s="199"/>
      <c r="CMY72" s="199"/>
      <c r="CMZ72" s="199"/>
      <c r="CNA72" s="199"/>
      <c r="CNB72" s="199"/>
      <c r="CNC72" s="199"/>
      <c r="CND72" s="199"/>
      <c r="CNE72" s="199"/>
      <c r="CNF72" s="199"/>
      <c r="CNG72" s="199"/>
      <c r="CNH72" s="199"/>
      <c r="CNI72" s="199"/>
      <c r="CNJ72" s="199"/>
      <c r="CNK72" s="199"/>
      <c r="CNL72" s="199"/>
      <c r="CNM72" s="199"/>
      <c r="CNN72" s="199"/>
      <c r="CNO72" s="199"/>
      <c r="CNP72" s="199"/>
      <c r="CNQ72" s="199"/>
      <c r="CNR72" s="199"/>
      <c r="CNS72" s="199"/>
      <c r="CNT72" s="199"/>
      <c r="CNU72" s="199"/>
      <c r="CNV72" s="199"/>
      <c r="CNW72" s="199"/>
      <c r="CNX72" s="199"/>
      <c r="CNY72" s="199"/>
      <c r="CNZ72" s="199"/>
      <c r="COA72" s="199"/>
      <c r="COB72" s="199"/>
      <c r="COC72" s="199"/>
      <c r="COD72" s="199"/>
      <c r="COE72" s="199"/>
      <c r="COF72" s="199"/>
      <c r="COG72" s="199"/>
      <c r="COH72" s="199"/>
      <c r="COI72" s="199"/>
      <c r="COJ72" s="199"/>
      <c r="COK72" s="199"/>
      <c r="COL72" s="199"/>
      <c r="COM72" s="199"/>
      <c r="CON72" s="199"/>
      <c r="COO72" s="199"/>
      <c r="COP72" s="199"/>
      <c r="COQ72" s="199"/>
      <c r="COR72" s="199"/>
      <c r="COS72" s="199"/>
      <c r="COT72" s="199"/>
      <c r="COU72" s="199"/>
      <c r="COV72" s="199"/>
      <c r="COW72" s="199"/>
      <c r="COX72" s="199"/>
      <c r="COY72" s="199"/>
      <c r="COZ72" s="199"/>
      <c r="CPA72" s="199"/>
      <c r="CPB72" s="199"/>
      <c r="CPC72" s="199"/>
      <c r="CPD72" s="199"/>
      <c r="CPE72" s="199"/>
      <c r="CPF72" s="199"/>
      <c r="CPG72" s="199"/>
      <c r="CPH72" s="199"/>
      <c r="CPI72" s="199"/>
      <c r="CPJ72" s="199"/>
      <c r="CPK72" s="199"/>
      <c r="CPL72" s="199"/>
      <c r="CPM72" s="199"/>
      <c r="CPN72" s="199"/>
      <c r="CPO72" s="199"/>
      <c r="CPP72" s="199"/>
      <c r="CPQ72" s="199"/>
      <c r="CPR72" s="199"/>
      <c r="CPS72" s="199"/>
      <c r="CPT72" s="199"/>
      <c r="CPU72" s="199"/>
      <c r="CPV72" s="199"/>
      <c r="CPW72" s="199"/>
      <c r="CPX72" s="199"/>
      <c r="CPY72" s="199"/>
      <c r="CPZ72" s="199"/>
      <c r="CQA72" s="199"/>
      <c r="CQB72" s="199"/>
      <c r="CQC72" s="199"/>
      <c r="CQD72" s="199"/>
      <c r="CQE72" s="199"/>
      <c r="CQF72" s="199"/>
      <c r="CQG72" s="199"/>
      <c r="CQH72" s="199"/>
      <c r="CQI72" s="199"/>
      <c r="CQJ72" s="199"/>
      <c r="CQK72" s="199"/>
      <c r="CQL72" s="199"/>
      <c r="CQM72" s="199"/>
      <c r="CQN72" s="199"/>
      <c r="CQO72" s="199"/>
      <c r="CQP72" s="199"/>
      <c r="CQQ72" s="199"/>
      <c r="CQR72" s="199"/>
      <c r="CQS72" s="199"/>
      <c r="CQT72" s="199"/>
      <c r="CQU72" s="199"/>
      <c r="CQV72" s="199"/>
      <c r="CQW72" s="199"/>
      <c r="CQX72" s="199"/>
      <c r="CQY72" s="199"/>
      <c r="CQZ72" s="199"/>
      <c r="CRA72" s="199"/>
      <c r="CRB72" s="199"/>
      <c r="CRC72" s="199"/>
      <c r="CRD72" s="199"/>
      <c r="CRE72" s="199"/>
      <c r="CRF72" s="199"/>
      <c r="CRG72" s="199"/>
      <c r="CRH72" s="199"/>
      <c r="CRI72" s="199"/>
      <c r="CRJ72" s="199"/>
      <c r="CRK72" s="199"/>
      <c r="CRL72" s="199"/>
      <c r="CRM72" s="199"/>
      <c r="CRN72" s="199"/>
      <c r="CRO72" s="199"/>
      <c r="CRP72" s="199"/>
      <c r="CRQ72" s="199"/>
      <c r="CRR72" s="199"/>
      <c r="CRS72" s="199"/>
      <c r="CRT72" s="199"/>
      <c r="CRU72" s="199"/>
      <c r="CRV72" s="199"/>
      <c r="CRW72" s="199"/>
      <c r="CRX72" s="199"/>
      <c r="CRY72" s="199"/>
      <c r="CRZ72" s="199"/>
      <c r="CSA72" s="199"/>
      <c r="CSB72" s="199"/>
      <c r="CSC72" s="199"/>
      <c r="CSD72" s="199"/>
      <c r="CSE72" s="199"/>
      <c r="CSF72" s="199"/>
      <c r="CSG72" s="199"/>
      <c r="CSH72" s="199"/>
      <c r="CSI72" s="199"/>
      <c r="CSJ72" s="199"/>
      <c r="CSK72" s="199"/>
      <c r="CSL72" s="199"/>
      <c r="CSM72" s="199"/>
      <c r="CSN72" s="199"/>
      <c r="CSO72" s="199"/>
      <c r="CSP72" s="199"/>
      <c r="CSQ72" s="199"/>
      <c r="CSR72" s="199"/>
      <c r="CSS72" s="199"/>
      <c r="CST72" s="199"/>
      <c r="CSU72" s="199"/>
      <c r="CSV72" s="199"/>
      <c r="CSW72" s="199"/>
      <c r="CSX72" s="199"/>
      <c r="CSY72" s="199"/>
      <c r="CSZ72" s="199"/>
      <c r="CTA72" s="199"/>
      <c r="CTB72" s="199"/>
      <c r="CTC72" s="199"/>
      <c r="CTD72" s="199"/>
      <c r="CTE72" s="199"/>
      <c r="CTF72" s="199"/>
      <c r="CTG72" s="199"/>
      <c r="CTH72" s="199"/>
      <c r="CTI72" s="199"/>
      <c r="CTJ72" s="199"/>
      <c r="CTK72" s="199"/>
      <c r="CTL72" s="199"/>
      <c r="CTM72" s="199"/>
      <c r="CTN72" s="199"/>
      <c r="CTO72" s="199"/>
      <c r="CTP72" s="199"/>
      <c r="CTQ72" s="199"/>
      <c r="CTR72" s="199"/>
      <c r="CTS72" s="199"/>
      <c r="CTT72" s="199"/>
      <c r="CTU72" s="199"/>
      <c r="CTV72" s="199"/>
      <c r="CTW72" s="199"/>
      <c r="CTX72" s="199"/>
      <c r="CTY72" s="199"/>
      <c r="CTZ72" s="199"/>
      <c r="CUA72" s="199"/>
      <c r="CUB72" s="199"/>
      <c r="CUC72" s="199"/>
      <c r="CUD72" s="199"/>
      <c r="CUE72" s="199"/>
      <c r="CUF72" s="199"/>
      <c r="CUG72" s="199"/>
      <c r="CUH72" s="199"/>
      <c r="CUI72" s="199"/>
      <c r="CUJ72" s="199"/>
      <c r="CUK72" s="199"/>
      <c r="CUL72" s="199"/>
      <c r="CUM72" s="199"/>
      <c r="CUN72" s="199"/>
      <c r="CUO72" s="199"/>
      <c r="CUP72" s="199"/>
      <c r="CUQ72" s="199"/>
      <c r="CUR72" s="199"/>
      <c r="CUS72" s="199"/>
      <c r="CUT72" s="199"/>
      <c r="CUU72" s="199"/>
      <c r="CUV72" s="199"/>
      <c r="CUW72" s="199"/>
      <c r="CUX72" s="199"/>
      <c r="CUY72" s="199"/>
      <c r="CUZ72" s="199"/>
      <c r="CVA72" s="199"/>
      <c r="CVB72" s="199"/>
      <c r="CVC72" s="199"/>
      <c r="CVD72" s="199"/>
      <c r="CVE72" s="199"/>
      <c r="CVF72" s="199"/>
      <c r="CVG72" s="199"/>
      <c r="CVH72" s="199"/>
      <c r="CVI72" s="199"/>
      <c r="CVJ72" s="199"/>
      <c r="CVK72" s="199"/>
      <c r="CVL72" s="199"/>
      <c r="CVM72" s="199"/>
      <c r="CVN72" s="199"/>
      <c r="CVO72" s="199"/>
      <c r="CVP72" s="199"/>
      <c r="CVQ72" s="199"/>
      <c r="CVR72" s="199"/>
      <c r="CVS72" s="199"/>
      <c r="CVT72" s="199"/>
      <c r="CVU72" s="199"/>
      <c r="CVV72" s="199"/>
      <c r="CVW72" s="199"/>
      <c r="CVX72" s="199"/>
      <c r="CVY72" s="199"/>
      <c r="CVZ72" s="199"/>
      <c r="CWA72" s="199"/>
      <c r="CWB72" s="199"/>
      <c r="CWC72" s="199"/>
      <c r="CWD72" s="199"/>
      <c r="CWE72" s="199"/>
      <c r="CWF72" s="199"/>
      <c r="CWG72" s="199"/>
      <c r="CWH72" s="199"/>
      <c r="CWI72" s="199"/>
      <c r="CWJ72" s="199"/>
      <c r="CWK72" s="199"/>
      <c r="CWL72" s="199"/>
      <c r="CWM72" s="199"/>
      <c r="CWN72" s="199"/>
      <c r="CWO72" s="199"/>
      <c r="CWP72" s="199"/>
      <c r="CWQ72" s="199"/>
      <c r="CWR72" s="199"/>
      <c r="CWS72" s="199"/>
      <c r="CWT72" s="199"/>
      <c r="CWU72" s="199"/>
      <c r="CWV72" s="199"/>
      <c r="CWW72" s="199"/>
      <c r="CWX72" s="199"/>
      <c r="CWY72" s="199"/>
      <c r="CWZ72" s="199"/>
      <c r="CXA72" s="199"/>
      <c r="CXB72" s="199"/>
      <c r="CXC72" s="199"/>
      <c r="CXD72" s="199"/>
      <c r="CXE72" s="199"/>
      <c r="CXF72" s="199"/>
      <c r="CXG72" s="199"/>
      <c r="CXH72" s="199"/>
      <c r="CXI72" s="199"/>
      <c r="CXJ72" s="199"/>
      <c r="CXK72" s="199"/>
      <c r="CXL72" s="199"/>
      <c r="CXM72" s="199"/>
      <c r="CXN72" s="199"/>
      <c r="CXO72" s="199"/>
      <c r="CXP72" s="199"/>
      <c r="CXQ72" s="199"/>
      <c r="CXR72" s="199"/>
      <c r="CXS72" s="199"/>
      <c r="CXT72" s="199"/>
      <c r="CXU72" s="199"/>
      <c r="CXV72" s="199"/>
      <c r="CXW72" s="199"/>
      <c r="CXX72" s="199"/>
      <c r="CXY72" s="199"/>
      <c r="CXZ72" s="199"/>
      <c r="CYA72" s="199"/>
      <c r="CYB72" s="199"/>
      <c r="CYC72" s="199"/>
      <c r="CYD72" s="199"/>
      <c r="CYE72" s="199"/>
      <c r="CYF72" s="199"/>
      <c r="CYG72" s="199"/>
      <c r="CYH72" s="199"/>
      <c r="CYI72" s="199"/>
      <c r="CYJ72" s="199"/>
      <c r="CYK72" s="199"/>
      <c r="CYL72" s="199"/>
      <c r="CYM72" s="199"/>
      <c r="CYN72" s="199"/>
      <c r="CYO72" s="199"/>
      <c r="CYP72" s="199"/>
      <c r="CYQ72" s="199"/>
      <c r="CYR72" s="199"/>
      <c r="CYS72" s="199"/>
      <c r="CYT72" s="199"/>
      <c r="CYU72" s="199"/>
      <c r="CYV72" s="199"/>
      <c r="CYW72" s="199"/>
      <c r="CYX72" s="199"/>
      <c r="CYY72" s="199"/>
      <c r="CYZ72" s="199"/>
      <c r="CZA72" s="199"/>
      <c r="CZB72" s="199"/>
      <c r="CZC72" s="199"/>
      <c r="CZD72" s="199"/>
      <c r="CZE72" s="199"/>
      <c r="CZF72" s="199"/>
      <c r="CZG72" s="199"/>
      <c r="CZH72" s="199"/>
      <c r="CZI72" s="199"/>
      <c r="CZJ72" s="199"/>
      <c r="CZK72" s="199"/>
      <c r="CZL72" s="199"/>
      <c r="CZM72" s="199"/>
      <c r="CZN72" s="199"/>
      <c r="CZO72" s="199"/>
      <c r="CZP72" s="199"/>
      <c r="CZQ72" s="199"/>
      <c r="CZR72" s="199"/>
      <c r="CZS72" s="199"/>
      <c r="CZT72" s="199"/>
      <c r="CZU72" s="199"/>
      <c r="CZV72" s="199"/>
      <c r="CZW72" s="199"/>
      <c r="CZX72" s="199"/>
      <c r="CZY72" s="199"/>
      <c r="CZZ72" s="199"/>
      <c r="DAA72" s="199"/>
      <c r="DAB72" s="199"/>
      <c r="DAC72" s="199"/>
      <c r="DAD72" s="199"/>
      <c r="DAE72" s="199"/>
      <c r="DAF72" s="199"/>
      <c r="DAG72" s="199"/>
      <c r="DAH72" s="199"/>
      <c r="DAI72" s="199"/>
      <c r="DAJ72" s="199"/>
      <c r="DAK72" s="199"/>
      <c r="DAL72" s="199"/>
      <c r="DAM72" s="199"/>
      <c r="DAN72" s="199"/>
      <c r="DAO72" s="199"/>
      <c r="DAP72" s="199"/>
      <c r="DAQ72" s="199"/>
      <c r="DAR72" s="199"/>
      <c r="DAS72" s="199"/>
      <c r="DAT72" s="199"/>
      <c r="DAU72" s="199"/>
      <c r="DAV72" s="199"/>
      <c r="DAW72" s="199"/>
      <c r="DAX72" s="199"/>
      <c r="DAY72" s="199"/>
      <c r="DAZ72" s="199"/>
      <c r="DBA72" s="199"/>
      <c r="DBB72" s="199"/>
      <c r="DBC72" s="199"/>
      <c r="DBD72" s="199"/>
      <c r="DBE72" s="199"/>
      <c r="DBF72" s="199"/>
      <c r="DBG72" s="199"/>
      <c r="DBH72" s="199"/>
      <c r="DBI72" s="199"/>
      <c r="DBJ72" s="199"/>
      <c r="DBK72" s="199"/>
      <c r="DBL72" s="199"/>
      <c r="DBM72" s="199"/>
      <c r="DBN72" s="199"/>
      <c r="DBO72" s="199"/>
      <c r="DBP72" s="199"/>
      <c r="DBQ72" s="199"/>
      <c r="DBR72" s="199"/>
      <c r="DBS72" s="199"/>
      <c r="DBT72" s="199"/>
      <c r="DBU72" s="199"/>
      <c r="DBV72" s="199"/>
      <c r="DBW72" s="199"/>
      <c r="DBX72" s="199"/>
      <c r="DBY72" s="199"/>
      <c r="DBZ72" s="199"/>
      <c r="DCA72" s="199"/>
      <c r="DCB72" s="199"/>
      <c r="DCC72" s="199"/>
      <c r="DCD72" s="199"/>
      <c r="DCE72" s="199"/>
      <c r="DCF72" s="199"/>
      <c r="DCG72" s="199"/>
      <c r="DCH72" s="199"/>
      <c r="DCI72" s="199"/>
      <c r="DCJ72" s="199"/>
      <c r="DCK72" s="199"/>
      <c r="DCL72" s="199"/>
      <c r="DCM72" s="199"/>
      <c r="DCN72" s="199"/>
      <c r="DCO72" s="199"/>
      <c r="DCP72" s="199"/>
      <c r="DCQ72" s="199"/>
      <c r="DCR72" s="199"/>
      <c r="DCS72" s="199"/>
      <c r="DCT72" s="199"/>
      <c r="DCU72" s="199"/>
      <c r="DCV72" s="199"/>
      <c r="DCW72" s="199"/>
      <c r="DCX72" s="199"/>
      <c r="DCY72" s="199"/>
      <c r="DCZ72" s="199"/>
      <c r="DDA72" s="199"/>
      <c r="DDB72" s="199"/>
      <c r="DDC72" s="199"/>
      <c r="DDD72" s="199"/>
      <c r="DDE72" s="199"/>
      <c r="DDF72" s="199"/>
      <c r="DDG72" s="199"/>
      <c r="DDH72" s="199"/>
      <c r="DDI72" s="199"/>
      <c r="DDJ72" s="199"/>
      <c r="DDK72" s="199"/>
      <c r="DDL72" s="199"/>
      <c r="DDM72" s="199"/>
      <c r="DDN72" s="199"/>
      <c r="DDO72" s="199"/>
      <c r="DDP72" s="199"/>
      <c r="DDQ72" s="199"/>
      <c r="DDR72" s="199"/>
      <c r="DDS72" s="199"/>
      <c r="DDT72" s="199"/>
      <c r="DDU72" s="199"/>
      <c r="DDV72" s="199"/>
      <c r="DDW72" s="199"/>
      <c r="DDX72" s="199"/>
      <c r="DDY72" s="199"/>
      <c r="DDZ72" s="199"/>
      <c r="DEA72" s="199"/>
      <c r="DEB72" s="199"/>
      <c r="DEC72" s="199"/>
      <c r="DED72" s="199"/>
      <c r="DEE72" s="199"/>
      <c r="DEF72" s="199"/>
      <c r="DEG72" s="199"/>
      <c r="DEH72" s="199"/>
      <c r="DEI72" s="199"/>
      <c r="DEJ72" s="199"/>
      <c r="DEK72" s="199"/>
      <c r="DEL72" s="199"/>
      <c r="DEM72" s="199"/>
      <c r="DEN72" s="199"/>
      <c r="DEO72" s="199"/>
      <c r="DEP72" s="199"/>
      <c r="DEQ72" s="199"/>
      <c r="DER72" s="199"/>
      <c r="DES72" s="199"/>
      <c r="DET72" s="199"/>
      <c r="DEU72" s="199"/>
      <c r="DEV72" s="199"/>
      <c r="DEW72" s="199"/>
      <c r="DEX72" s="199"/>
      <c r="DEY72" s="199"/>
      <c r="DEZ72" s="199"/>
      <c r="DFA72" s="199"/>
      <c r="DFB72" s="199"/>
      <c r="DFC72" s="199"/>
      <c r="DFD72" s="199"/>
      <c r="DFE72" s="199"/>
      <c r="DFF72" s="199"/>
      <c r="DFG72" s="199"/>
      <c r="DFH72" s="199"/>
      <c r="DFI72" s="199"/>
      <c r="DFJ72" s="199"/>
      <c r="DFK72" s="199"/>
      <c r="DFL72" s="199"/>
      <c r="DFM72" s="199"/>
      <c r="DFN72" s="199"/>
      <c r="DFO72" s="199"/>
      <c r="DFP72" s="199"/>
      <c r="DFQ72" s="199"/>
      <c r="DFR72" s="199"/>
      <c r="DFS72" s="199"/>
      <c r="DFT72" s="199"/>
      <c r="DFU72" s="199"/>
      <c r="DFV72" s="199"/>
      <c r="DFW72" s="199"/>
      <c r="DFX72" s="199"/>
      <c r="DFY72" s="199"/>
      <c r="DFZ72" s="199"/>
      <c r="DGA72" s="199"/>
      <c r="DGB72" s="199"/>
      <c r="DGC72" s="199"/>
      <c r="DGD72" s="199"/>
      <c r="DGE72" s="199"/>
      <c r="DGF72" s="199"/>
      <c r="DGG72" s="199"/>
      <c r="DGH72" s="199"/>
      <c r="DGI72" s="199"/>
      <c r="DGJ72" s="199"/>
      <c r="DGK72" s="199"/>
      <c r="DGL72" s="199"/>
      <c r="DGM72" s="199"/>
      <c r="DGN72" s="199"/>
      <c r="DGO72" s="199"/>
      <c r="DGP72" s="199"/>
      <c r="DGQ72" s="199"/>
      <c r="DGR72" s="199"/>
      <c r="DGS72" s="199"/>
      <c r="DGT72" s="199"/>
      <c r="DGU72" s="199"/>
      <c r="DGV72" s="199"/>
      <c r="DGW72" s="199"/>
      <c r="DGX72" s="199"/>
      <c r="DGY72" s="199"/>
      <c r="DGZ72" s="199"/>
      <c r="DHA72" s="199"/>
      <c r="DHB72" s="199"/>
      <c r="DHC72" s="199"/>
      <c r="DHD72" s="199"/>
      <c r="DHE72" s="199"/>
      <c r="DHF72" s="199"/>
      <c r="DHG72" s="199"/>
      <c r="DHH72" s="199"/>
      <c r="DHI72" s="199"/>
      <c r="DHJ72" s="199"/>
      <c r="DHK72" s="199"/>
      <c r="DHL72" s="199"/>
      <c r="DHM72" s="199"/>
      <c r="DHN72" s="199"/>
      <c r="DHO72" s="199"/>
      <c r="DHP72" s="199"/>
      <c r="DHQ72" s="199"/>
      <c r="DHR72" s="199"/>
      <c r="DHS72" s="199"/>
      <c r="DHT72" s="199"/>
      <c r="DHU72" s="199"/>
      <c r="DHV72" s="199"/>
      <c r="DHW72" s="199"/>
      <c r="DHX72" s="199"/>
      <c r="DHY72" s="199"/>
      <c r="DHZ72" s="199"/>
      <c r="DIA72" s="199"/>
      <c r="DIB72" s="199"/>
      <c r="DIC72" s="199"/>
      <c r="DID72" s="199"/>
      <c r="DIE72" s="199"/>
      <c r="DIF72" s="199"/>
      <c r="DIG72" s="199"/>
      <c r="DIH72" s="199"/>
      <c r="DII72" s="199"/>
      <c r="DIJ72" s="199"/>
      <c r="DIK72" s="199"/>
      <c r="DIL72" s="199"/>
      <c r="DIM72" s="199"/>
      <c r="DIN72" s="199"/>
      <c r="DIO72" s="199"/>
      <c r="DIP72" s="199"/>
      <c r="DIQ72" s="199"/>
      <c r="DIR72" s="199"/>
      <c r="DIS72" s="199"/>
      <c r="DIT72" s="199"/>
      <c r="DIU72" s="199"/>
      <c r="DIV72" s="199"/>
      <c r="DIW72" s="199"/>
      <c r="DIX72" s="199"/>
      <c r="DIY72" s="199"/>
      <c r="DIZ72" s="199"/>
      <c r="DJA72" s="199"/>
      <c r="DJB72" s="199"/>
      <c r="DJC72" s="199"/>
      <c r="DJD72" s="199"/>
      <c r="DJE72" s="199"/>
      <c r="DJF72" s="199"/>
      <c r="DJG72" s="199"/>
      <c r="DJH72" s="199"/>
      <c r="DJI72" s="199"/>
      <c r="DJJ72" s="199"/>
      <c r="DJK72" s="199"/>
      <c r="DJL72" s="199"/>
      <c r="DJM72" s="199"/>
      <c r="DJN72" s="199"/>
      <c r="DJO72" s="199"/>
      <c r="DJP72" s="199"/>
      <c r="DJQ72" s="199"/>
      <c r="DJR72" s="199"/>
      <c r="DJS72" s="199"/>
      <c r="DJT72" s="199"/>
      <c r="DJU72" s="199"/>
      <c r="DJV72" s="199"/>
      <c r="DJW72" s="199"/>
      <c r="DJX72" s="199"/>
      <c r="DJY72" s="199"/>
      <c r="DJZ72" s="199"/>
      <c r="DKA72" s="199"/>
      <c r="DKB72" s="199"/>
      <c r="DKC72" s="199"/>
      <c r="DKD72" s="199"/>
      <c r="DKE72" s="199"/>
      <c r="DKF72" s="199"/>
      <c r="DKG72" s="199"/>
      <c r="DKH72" s="199"/>
      <c r="DKI72" s="199"/>
      <c r="DKJ72" s="199"/>
      <c r="DKK72" s="199"/>
      <c r="DKL72" s="199"/>
      <c r="DKM72" s="199"/>
      <c r="DKN72" s="199"/>
      <c r="DKO72" s="199"/>
      <c r="DKP72" s="199"/>
      <c r="DKQ72" s="199"/>
      <c r="DKR72" s="199"/>
      <c r="DKS72" s="199"/>
      <c r="DKT72" s="199"/>
      <c r="DKU72" s="199"/>
      <c r="DKV72" s="199"/>
      <c r="DKW72" s="199"/>
      <c r="DKX72" s="199"/>
      <c r="DKY72" s="199"/>
      <c r="DKZ72" s="199"/>
      <c r="DLA72" s="199"/>
      <c r="DLB72" s="199"/>
      <c r="DLC72" s="199"/>
      <c r="DLD72" s="199"/>
      <c r="DLE72" s="199"/>
      <c r="DLF72" s="199"/>
      <c r="DLG72" s="199"/>
      <c r="DLH72" s="199"/>
      <c r="DLI72" s="199"/>
      <c r="DLJ72" s="199"/>
      <c r="DLK72" s="199"/>
      <c r="DLL72" s="199"/>
      <c r="DLM72" s="199"/>
      <c r="DLN72" s="199"/>
      <c r="DLO72" s="199"/>
      <c r="DLP72" s="199"/>
      <c r="DLQ72" s="199"/>
      <c r="DLR72" s="199"/>
      <c r="DLS72" s="199"/>
      <c r="DLT72" s="199"/>
      <c r="DLU72" s="199"/>
      <c r="DLV72" s="199"/>
      <c r="DLW72" s="199"/>
      <c r="DLX72" s="199"/>
      <c r="DLY72" s="199"/>
      <c r="DLZ72" s="199"/>
      <c r="DMA72" s="199"/>
      <c r="DMB72" s="199"/>
      <c r="DMC72" s="199"/>
      <c r="DMD72" s="199"/>
      <c r="DME72" s="199"/>
      <c r="DMF72" s="199"/>
      <c r="DMG72" s="199"/>
      <c r="DMH72" s="199"/>
      <c r="DMI72" s="199"/>
      <c r="DMJ72" s="199"/>
      <c r="DMK72" s="199"/>
      <c r="DML72" s="199"/>
      <c r="DMM72" s="199"/>
      <c r="DMN72" s="199"/>
      <c r="DMO72" s="199"/>
      <c r="DMP72" s="199"/>
      <c r="DMQ72" s="199"/>
      <c r="DMR72" s="199"/>
      <c r="DMS72" s="199"/>
      <c r="DMT72" s="199"/>
      <c r="DMU72" s="199"/>
      <c r="DMV72" s="199"/>
      <c r="DMW72" s="199"/>
      <c r="DMX72" s="199"/>
      <c r="DMY72" s="199"/>
      <c r="DMZ72" s="199"/>
      <c r="DNA72" s="199"/>
      <c r="DNB72" s="199"/>
      <c r="DNC72" s="199"/>
      <c r="DND72" s="199"/>
      <c r="DNE72" s="199"/>
      <c r="DNF72" s="199"/>
      <c r="DNG72" s="199"/>
      <c r="DNH72" s="199"/>
      <c r="DNI72" s="199"/>
      <c r="DNJ72" s="199"/>
      <c r="DNK72" s="199"/>
      <c r="DNL72" s="199"/>
      <c r="DNM72" s="199"/>
      <c r="DNN72" s="199"/>
      <c r="DNO72" s="199"/>
      <c r="DNP72" s="199"/>
      <c r="DNQ72" s="199"/>
      <c r="DNR72" s="199"/>
      <c r="DNS72" s="199"/>
      <c r="DNT72" s="199"/>
      <c r="DNU72" s="199"/>
      <c r="DNV72" s="199"/>
      <c r="DNW72" s="199"/>
      <c r="DNX72" s="199"/>
      <c r="DNY72" s="199"/>
      <c r="DNZ72" s="199"/>
      <c r="DOA72" s="199"/>
      <c r="DOB72" s="199"/>
      <c r="DOC72" s="199"/>
      <c r="DOD72" s="199"/>
      <c r="DOE72" s="199"/>
      <c r="DOF72" s="199"/>
      <c r="DOG72" s="199"/>
      <c r="DOH72" s="199"/>
      <c r="DOI72" s="199"/>
      <c r="DOJ72" s="199"/>
      <c r="DOK72" s="199"/>
      <c r="DOL72" s="199"/>
      <c r="DOM72" s="199"/>
      <c r="DON72" s="199"/>
      <c r="DOO72" s="199"/>
      <c r="DOP72" s="199"/>
      <c r="DOQ72" s="199"/>
      <c r="DOR72" s="199"/>
      <c r="DOS72" s="199"/>
      <c r="DOT72" s="199"/>
      <c r="DOU72" s="199"/>
      <c r="DOV72" s="199"/>
      <c r="DOW72" s="199"/>
      <c r="DOX72" s="199"/>
      <c r="DOY72" s="199"/>
      <c r="DOZ72" s="199"/>
      <c r="DPA72" s="199"/>
      <c r="DPB72" s="199"/>
      <c r="DPC72" s="199"/>
      <c r="DPD72" s="199"/>
      <c r="DPE72" s="199"/>
      <c r="DPF72" s="199"/>
      <c r="DPG72" s="199"/>
      <c r="DPH72" s="199"/>
      <c r="DPI72" s="199"/>
      <c r="DPJ72" s="199"/>
      <c r="DPK72" s="199"/>
      <c r="DPL72" s="199"/>
      <c r="DPM72" s="199"/>
      <c r="DPN72" s="199"/>
      <c r="DPO72" s="199"/>
      <c r="DPP72" s="199"/>
      <c r="DPQ72" s="199"/>
      <c r="DPR72" s="199"/>
      <c r="DPS72" s="199"/>
      <c r="DPT72" s="199"/>
      <c r="DPU72" s="199"/>
      <c r="DPV72" s="199"/>
      <c r="DPW72" s="199"/>
      <c r="DPX72" s="199"/>
      <c r="DPY72" s="199"/>
      <c r="DPZ72" s="199"/>
      <c r="DQA72" s="199"/>
      <c r="DQB72" s="199"/>
      <c r="DQC72" s="199"/>
      <c r="DQD72" s="199"/>
      <c r="DQE72" s="199"/>
      <c r="DQF72" s="199"/>
      <c r="DQG72" s="199"/>
      <c r="DQH72" s="199"/>
      <c r="DQI72" s="199"/>
      <c r="DQJ72" s="199"/>
      <c r="DQK72" s="199"/>
      <c r="DQL72" s="199"/>
      <c r="DQM72" s="199"/>
      <c r="DQN72" s="199"/>
      <c r="DQO72" s="199"/>
      <c r="DQP72" s="199"/>
      <c r="DQQ72" s="199"/>
      <c r="DQR72" s="199"/>
      <c r="DQS72" s="199"/>
      <c r="DQT72" s="199"/>
      <c r="DQU72" s="199"/>
      <c r="DQV72" s="199"/>
      <c r="DQW72" s="199"/>
      <c r="DQX72" s="199"/>
      <c r="DQY72" s="199"/>
      <c r="DQZ72" s="199"/>
      <c r="DRA72" s="199"/>
      <c r="DRB72" s="199"/>
      <c r="DRC72" s="199"/>
      <c r="DRD72" s="199"/>
      <c r="DRE72" s="199"/>
      <c r="DRF72" s="199"/>
      <c r="DRG72" s="199"/>
      <c r="DRH72" s="199"/>
      <c r="DRI72" s="199"/>
      <c r="DRJ72" s="199"/>
      <c r="DRK72" s="199"/>
      <c r="DRL72" s="199"/>
      <c r="DRM72" s="199"/>
      <c r="DRN72" s="199"/>
      <c r="DRO72" s="199"/>
      <c r="DRP72" s="199"/>
      <c r="DRQ72" s="199"/>
      <c r="DRR72" s="199"/>
      <c r="DRS72" s="199"/>
      <c r="DRT72" s="199"/>
      <c r="DRU72" s="199"/>
      <c r="DRV72" s="199"/>
      <c r="DRW72" s="199"/>
      <c r="DRX72" s="199"/>
      <c r="DRY72" s="199"/>
      <c r="DRZ72" s="199"/>
      <c r="DSA72" s="199"/>
      <c r="DSB72" s="199"/>
      <c r="DSC72" s="199"/>
      <c r="DSD72" s="199"/>
      <c r="DSE72" s="199"/>
      <c r="DSF72" s="199"/>
      <c r="DSG72" s="199"/>
      <c r="DSH72" s="199"/>
      <c r="DSI72" s="199"/>
      <c r="DSJ72" s="199"/>
      <c r="DSK72" s="199"/>
      <c r="DSL72" s="199"/>
      <c r="DSM72" s="199"/>
      <c r="DSN72" s="199"/>
      <c r="DSO72" s="199"/>
      <c r="DSP72" s="199"/>
      <c r="DSQ72" s="199"/>
      <c r="DSR72" s="199"/>
      <c r="DSS72" s="199"/>
      <c r="DST72" s="199"/>
      <c r="DSU72" s="199"/>
      <c r="DSV72" s="199"/>
      <c r="DSW72" s="199"/>
      <c r="DSX72" s="199"/>
      <c r="DSY72" s="199"/>
      <c r="DSZ72" s="199"/>
      <c r="DTA72" s="199"/>
      <c r="DTB72" s="199"/>
      <c r="DTC72" s="199"/>
      <c r="DTD72" s="199"/>
      <c r="DTE72" s="199"/>
      <c r="DTF72" s="199"/>
      <c r="DTG72" s="199"/>
      <c r="DTH72" s="199"/>
      <c r="DTI72" s="199"/>
      <c r="DTJ72" s="199"/>
      <c r="DTK72" s="199"/>
      <c r="DTL72" s="199"/>
      <c r="DTM72" s="199"/>
      <c r="DTN72" s="199"/>
      <c r="DTO72" s="199"/>
      <c r="DTP72" s="199"/>
      <c r="DTQ72" s="199"/>
      <c r="DTR72" s="199"/>
      <c r="DTS72" s="199"/>
      <c r="DTT72" s="199"/>
      <c r="DTU72" s="199"/>
      <c r="DTV72" s="199"/>
      <c r="DTW72" s="199"/>
      <c r="DTX72" s="199"/>
      <c r="DTY72" s="199"/>
      <c r="DTZ72" s="199"/>
      <c r="DUA72" s="199"/>
      <c r="DUB72" s="199"/>
      <c r="DUC72" s="199"/>
      <c r="DUD72" s="199"/>
      <c r="DUE72" s="199"/>
      <c r="DUF72" s="199"/>
      <c r="DUG72" s="199"/>
      <c r="DUH72" s="199"/>
      <c r="DUI72" s="199"/>
      <c r="DUJ72" s="199"/>
      <c r="DUK72" s="199"/>
      <c r="DUL72" s="199"/>
      <c r="DUM72" s="199"/>
      <c r="DUN72" s="199"/>
      <c r="DUO72" s="199"/>
      <c r="DUP72" s="199"/>
      <c r="DUQ72" s="199"/>
      <c r="DUR72" s="199"/>
      <c r="DUS72" s="199"/>
      <c r="DUT72" s="199"/>
      <c r="DUU72" s="199"/>
      <c r="DUV72" s="199"/>
      <c r="DUW72" s="199"/>
      <c r="DUX72" s="199"/>
      <c r="DUY72" s="199"/>
      <c r="DUZ72" s="199"/>
      <c r="DVA72" s="199"/>
      <c r="DVB72" s="199"/>
      <c r="DVC72" s="199"/>
      <c r="DVD72" s="199"/>
      <c r="DVE72" s="199"/>
      <c r="DVF72" s="199"/>
      <c r="DVG72" s="199"/>
      <c r="DVH72" s="199"/>
      <c r="DVI72" s="199"/>
      <c r="DVJ72" s="199"/>
      <c r="DVK72" s="199"/>
      <c r="DVL72" s="199"/>
      <c r="DVM72" s="199"/>
      <c r="DVN72" s="199"/>
      <c r="DVO72" s="199"/>
      <c r="DVP72" s="199"/>
      <c r="DVQ72" s="199"/>
      <c r="DVR72" s="199"/>
      <c r="DVS72" s="199"/>
      <c r="DVT72" s="199"/>
      <c r="DVU72" s="199"/>
      <c r="DVV72" s="199"/>
      <c r="DVW72" s="199"/>
      <c r="DVX72" s="199"/>
      <c r="DVY72" s="199"/>
      <c r="DVZ72" s="199"/>
      <c r="DWA72" s="199"/>
      <c r="DWB72" s="199"/>
      <c r="DWC72" s="199"/>
      <c r="DWD72" s="199"/>
      <c r="DWE72" s="199"/>
      <c r="DWF72" s="199"/>
      <c r="DWG72" s="199"/>
      <c r="DWH72" s="199"/>
      <c r="DWI72" s="199"/>
      <c r="DWJ72" s="199"/>
      <c r="DWK72" s="199"/>
      <c r="DWL72" s="199"/>
      <c r="DWM72" s="199"/>
      <c r="DWN72" s="199"/>
      <c r="DWO72" s="199"/>
      <c r="DWP72" s="199"/>
      <c r="DWQ72" s="199"/>
      <c r="DWR72" s="199"/>
      <c r="DWS72" s="199"/>
      <c r="DWT72" s="199"/>
      <c r="DWU72" s="199"/>
      <c r="DWV72" s="199"/>
      <c r="DWW72" s="199"/>
      <c r="DWX72" s="199"/>
      <c r="DWY72" s="199"/>
      <c r="DWZ72" s="199"/>
      <c r="DXA72" s="199"/>
      <c r="DXB72" s="199"/>
      <c r="DXC72" s="199"/>
      <c r="DXD72" s="199"/>
      <c r="DXE72" s="199"/>
      <c r="DXF72" s="199"/>
      <c r="DXG72" s="199"/>
      <c r="DXH72" s="199"/>
      <c r="DXI72" s="199"/>
      <c r="DXJ72" s="199"/>
      <c r="DXK72" s="199"/>
      <c r="DXL72" s="199"/>
      <c r="DXM72" s="199"/>
      <c r="DXN72" s="199"/>
      <c r="DXO72" s="199"/>
      <c r="DXP72" s="199"/>
      <c r="DXQ72" s="199"/>
      <c r="DXR72" s="199"/>
      <c r="DXS72" s="199"/>
      <c r="DXT72" s="199"/>
      <c r="DXU72" s="199"/>
      <c r="DXV72" s="199"/>
      <c r="DXW72" s="199"/>
      <c r="DXX72" s="199"/>
      <c r="DXY72" s="199"/>
      <c r="DXZ72" s="199"/>
      <c r="DYA72" s="199"/>
      <c r="DYB72" s="199"/>
      <c r="DYC72" s="199"/>
      <c r="DYD72" s="199"/>
      <c r="DYE72" s="199"/>
      <c r="DYF72" s="199"/>
      <c r="DYG72" s="199"/>
      <c r="DYH72" s="199"/>
      <c r="DYI72" s="199"/>
      <c r="DYJ72" s="199"/>
      <c r="DYK72" s="199"/>
      <c r="DYL72" s="199"/>
      <c r="DYM72" s="199"/>
      <c r="DYN72" s="199"/>
      <c r="DYO72" s="199"/>
      <c r="DYP72" s="199"/>
      <c r="DYQ72" s="199"/>
      <c r="DYR72" s="199"/>
      <c r="DYS72" s="199"/>
      <c r="DYT72" s="199"/>
      <c r="DYU72" s="199"/>
      <c r="DYV72" s="199"/>
      <c r="DYW72" s="199"/>
      <c r="DYX72" s="199"/>
      <c r="DYY72" s="199"/>
      <c r="DYZ72" s="199"/>
      <c r="DZA72" s="199"/>
      <c r="DZB72" s="199"/>
      <c r="DZC72" s="199"/>
      <c r="DZD72" s="199"/>
      <c r="DZE72" s="199"/>
      <c r="DZF72" s="199"/>
      <c r="DZG72" s="199"/>
      <c r="DZH72" s="199"/>
      <c r="DZI72" s="199"/>
      <c r="DZJ72" s="199"/>
      <c r="DZK72" s="199"/>
      <c r="DZL72" s="199"/>
      <c r="DZM72" s="199"/>
      <c r="DZN72" s="199"/>
      <c r="DZO72" s="199"/>
      <c r="DZP72" s="199"/>
      <c r="DZQ72" s="199"/>
      <c r="DZR72" s="199"/>
      <c r="DZS72" s="199"/>
      <c r="DZT72" s="199"/>
      <c r="DZU72" s="199"/>
      <c r="DZV72" s="199"/>
      <c r="DZW72" s="199"/>
      <c r="DZX72" s="199"/>
      <c r="DZY72" s="199"/>
      <c r="DZZ72" s="199"/>
      <c r="EAA72" s="199"/>
      <c r="EAB72" s="199"/>
      <c r="EAC72" s="199"/>
      <c r="EAD72" s="199"/>
      <c r="EAE72" s="199"/>
      <c r="EAF72" s="199"/>
      <c r="EAG72" s="199"/>
      <c r="EAH72" s="199"/>
      <c r="EAI72" s="199"/>
      <c r="EAJ72" s="199"/>
      <c r="EAK72" s="199"/>
      <c r="EAL72" s="199"/>
      <c r="EAM72" s="199"/>
      <c r="EAN72" s="199"/>
      <c r="EAO72" s="199"/>
      <c r="EAP72" s="199"/>
      <c r="EAQ72" s="199"/>
      <c r="EAR72" s="199"/>
      <c r="EAS72" s="199"/>
      <c r="EAT72" s="199"/>
      <c r="EAU72" s="199"/>
      <c r="EAV72" s="199"/>
      <c r="EAW72" s="199"/>
      <c r="EAX72" s="199"/>
      <c r="EAY72" s="199"/>
      <c r="EAZ72" s="199"/>
      <c r="EBA72" s="199"/>
      <c r="EBB72" s="199"/>
      <c r="EBC72" s="199"/>
      <c r="EBD72" s="199"/>
      <c r="EBE72" s="199"/>
      <c r="EBF72" s="199"/>
      <c r="EBG72" s="199"/>
      <c r="EBH72" s="199"/>
      <c r="EBI72" s="199"/>
      <c r="EBJ72" s="199"/>
      <c r="EBK72" s="199"/>
      <c r="EBL72" s="199"/>
      <c r="EBM72" s="199"/>
      <c r="EBN72" s="199"/>
      <c r="EBO72" s="199"/>
      <c r="EBP72" s="199"/>
      <c r="EBQ72" s="199"/>
      <c r="EBR72" s="199"/>
      <c r="EBS72" s="199"/>
      <c r="EBT72" s="199"/>
      <c r="EBU72" s="199"/>
      <c r="EBV72" s="199"/>
      <c r="EBW72" s="199"/>
      <c r="EBX72" s="199"/>
      <c r="EBY72" s="199"/>
      <c r="EBZ72" s="199"/>
      <c r="ECA72" s="199"/>
      <c r="ECB72" s="199"/>
      <c r="ECC72" s="199"/>
      <c r="ECD72" s="199"/>
      <c r="ECE72" s="199"/>
      <c r="ECF72" s="199"/>
      <c r="ECG72" s="199"/>
      <c r="ECH72" s="199"/>
      <c r="ECI72" s="199"/>
      <c r="ECJ72" s="199"/>
      <c r="ECK72" s="199"/>
      <c r="ECL72" s="199"/>
      <c r="ECM72" s="199"/>
      <c r="ECN72" s="199"/>
      <c r="ECO72" s="199"/>
      <c r="ECP72" s="199"/>
      <c r="ECQ72" s="199"/>
      <c r="ECR72" s="199"/>
      <c r="ECS72" s="199"/>
      <c r="ECT72" s="199"/>
      <c r="ECU72" s="199"/>
      <c r="ECV72" s="199"/>
      <c r="ECW72" s="199"/>
      <c r="ECX72" s="199"/>
      <c r="ECY72" s="199"/>
      <c r="ECZ72" s="199"/>
      <c r="EDA72" s="199"/>
      <c r="EDB72" s="199"/>
      <c r="EDC72" s="199"/>
      <c r="EDD72" s="199"/>
      <c r="EDE72" s="199"/>
      <c r="EDF72" s="199"/>
      <c r="EDG72" s="199"/>
      <c r="EDH72" s="199"/>
      <c r="EDI72" s="199"/>
      <c r="EDJ72" s="199"/>
      <c r="EDK72" s="199"/>
      <c r="EDL72" s="199"/>
      <c r="EDM72" s="199"/>
      <c r="EDN72" s="199"/>
      <c r="EDO72" s="199"/>
      <c r="EDP72" s="199"/>
      <c r="EDQ72" s="199"/>
      <c r="EDR72" s="199"/>
      <c r="EDS72" s="199"/>
      <c r="EDT72" s="199"/>
      <c r="EDU72" s="199"/>
      <c r="EDV72" s="199"/>
      <c r="EDW72" s="199"/>
      <c r="EDX72" s="199"/>
      <c r="EDY72" s="199"/>
      <c r="EDZ72" s="199"/>
      <c r="EEA72" s="199"/>
      <c r="EEB72" s="199"/>
      <c r="EEC72" s="199"/>
      <c r="EED72" s="199"/>
      <c r="EEE72" s="199"/>
      <c r="EEF72" s="199"/>
      <c r="EEG72" s="199"/>
      <c r="EEH72" s="199"/>
      <c r="EEI72" s="199"/>
      <c r="EEJ72" s="199"/>
      <c r="EEK72" s="199"/>
      <c r="EEL72" s="199"/>
      <c r="EEM72" s="199"/>
      <c r="EEN72" s="199"/>
      <c r="EEO72" s="199"/>
      <c r="EEP72" s="199"/>
      <c r="EEQ72" s="199"/>
      <c r="EER72" s="199"/>
      <c r="EES72" s="199"/>
      <c r="EET72" s="199"/>
      <c r="EEU72" s="199"/>
      <c r="EEV72" s="199"/>
      <c r="EEW72" s="199"/>
      <c r="EEX72" s="199"/>
      <c r="EEY72" s="199"/>
      <c r="EEZ72" s="199"/>
      <c r="EFA72" s="199"/>
      <c r="EFB72" s="199"/>
      <c r="EFC72" s="199"/>
      <c r="EFD72" s="199"/>
      <c r="EFE72" s="199"/>
      <c r="EFF72" s="199"/>
      <c r="EFG72" s="199"/>
      <c r="EFH72" s="199"/>
      <c r="EFI72" s="199"/>
      <c r="EFJ72" s="199"/>
      <c r="EFK72" s="199"/>
      <c r="EFL72" s="199"/>
      <c r="EFM72" s="199"/>
      <c r="EFN72" s="199"/>
      <c r="EFO72" s="199"/>
      <c r="EFP72" s="199"/>
      <c r="EFQ72" s="199"/>
      <c r="EFR72" s="199"/>
      <c r="EFS72" s="199"/>
      <c r="EFT72" s="199"/>
      <c r="EFU72" s="199"/>
      <c r="EFV72" s="199"/>
      <c r="EFW72" s="199"/>
      <c r="EFX72" s="199"/>
      <c r="EFY72" s="199"/>
      <c r="EFZ72" s="199"/>
      <c r="EGA72" s="199"/>
      <c r="EGB72" s="199"/>
      <c r="EGC72" s="199"/>
      <c r="EGD72" s="199"/>
      <c r="EGE72" s="199"/>
      <c r="EGF72" s="199"/>
      <c r="EGG72" s="199"/>
      <c r="EGH72" s="199"/>
      <c r="EGI72" s="199"/>
      <c r="EGJ72" s="199"/>
      <c r="EGK72" s="199"/>
      <c r="EGL72" s="199"/>
      <c r="EGM72" s="199"/>
      <c r="EGN72" s="199"/>
      <c r="EGO72" s="199"/>
      <c r="EGP72" s="199"/>
      <c r="EGQ72" s="199"/>
      <c r="EGR72" s="199"/>
      <c r="EGS72" s="199"/>
      <c r="EGT72" s="199"/>
      <c r="EGU72" s="199"/>
      <c r="EGV72" s="199"/>
      <c r="EGW72" s="199"/>
      <c r="EGX72" s="199"/>
      <c r="EGY72" s="199"/>
      <c r="EGZ72" s="199"/>
      <c r="EHA72" s="199"/>
      <c r="EHB72" s="199"/>
      <c r="EHC72" s="199"/>
      <c r="EHD72" s="199"/>
      <c r="EHE72" s="199"/>
      <c r="EHF72" s="199"/>
      <c r="EHG72" s="199"/>
      <c r="EHH72" s="199"/>
      <c r="EHI72" s="199"/>
      <c r="EHJ72" s="199"/>
      <c r="EHK72" s="199"/>
      <c r="EHL72" s="199"/>
      <c r="EHM72" s="199"/>
      <c r="EHN72" s="199"/>
      <c r="EHO72" s="199"/>
      <c r="EHP72" s="199"/>
      <c r="EHQ72" s="199"/>
      <c r="EHR72" s="199"/>
      <c r="EHS72" s="199"/>
      <c r="EHT72" s="199"/>
      <c r="EHU72" s="199"/>
      <c r="EHV72" s="199"/>
      <c r="EHW72" s="199"/>
      <c r="EHX72" s="199"/>
      <c r="EHY72" s="199"/>
      <c r="EHZ72" s="199"/>
      <c r="EIA72" s="199"/>
      <c r="EIB72" s="199"/>
      <c r="EIC72" s="199"/>
      <c r="EID72" s="199"/>
      <c r="EIE72" s="199"/>
      <c r="EIF72" s="199"/>
      <c r="EIG72" s="199"/>
      <c r="EIH72" s="199"/>
      <c r="EII72" s="199"/>
      <c r="EIJ72" s="199"/>
      <c r="EIK72" s="199"/>
      <c r="EIL72" s="199"/>
      <c r="EIM72" s="199"/>
      <c r="EIN72" s="199"/>
      <c r="EIO72" s="199"/>
      <c r="EIP72" s="199"/>
      <c r="EIQ72" s="199"/>
      <c r="EIR72" s="199"/>
      <c r="EIS72" s="199"/>
      <c r="EIT72" s="199"/>
      <c r="EIU72" s="199"/>
      <c r="EIV72" s="199"/>
      <c r="EIW72" s="199"/>
      <c r="EIX72" s="199"/>
      <c r="EIY72" s="199"/>
      <c r="EIZ72" s="199"/>
      <c r="EJA72" s="199"/>
      <c r="EJB72" s="199"/>
      <c r="EJC72" s="199"/>
      <c r="EJD72" s="199"/>
      <c r="EJE72" s="199"/>
      <c r="EJF72" s="199"/>
      <c r="EJG72" s="199"/>
      <c r="EJH72" s="199"/>
      <c r="EJI72" s="199"/>
      <c r="EJJ72" s="199"/>
      <c r="EJK72" s="199"/>
      <c r="EJL72" s="199"/>
      <c r="EJM72" s="199"/>
      <c r="EJN72" s="199"/>
      <c r="EJO72" s="199"/>
      <c r="EJP72" s="199"/>
      <c r="EJQ72" s="199"/>
      <c r="EJR72" s="199"/>
      <c r="EJS72" s="199"/>
      <c r="EJT72" s="199"/>
      <c r="EJU72" s="199"/>
      <c r="EJV72" s="199"/>
      <c r="EJW72" s="199"/>
      <c r="EJX72" s="199"/>
      <c r="EJY72" s="199"/>
      <c r="EJZ72" s="199"/>
      <c r="EKA72" s="199"/>
      <c r="EKB72" s="199"/>
      <c r="EKC72" s="199"/>
      <c r="EKD72" s="199"/>
      <c r="EKE72" s="199"/>
      <c r="EKF72" s="199"/>
      <c r="EKG72" s="199"/>
      <c r="EKH72" s="199"/>
      <c r="EKI72" s="199"/>
      <c r="EKJ72" s="199"/>
      <c r="EKK72" s="199"/>
      <c r="EKL72" s="199"/>
      <c r="EKM72" s="199"/>
      <c r="EKN72" s="199"/>
      <c r="EKO72" s="199"/>
      <c r="EKP72" s="199"/>
      <c r="EKQ72" s="199"/>
      <c r="EKR72" s="199"/>
      <c r="EKS72" s="199"/>
      <c r="EKT72" s="199"/>
      <c r="EKU72" s="199"/>
      <c r="EKV72" s="199"/>
      <c r="EKW72" s="199"/>
      <c r="EKX72" s="199"/>
      <c r="EKY72" s="199"/>
      <c r="EKZ72" s="199"/>
      <c r="ELA72" s="199"/>
      <c r="ELB72" s="199"/>
      <c r="ELC72" s="199"/>
      <c r="ELD72" s="199"/>
      <c r="ELE72" s="199"/>
      <c r="ELF72" s="199"/>
      <c r="ELG72" s="199"/>
      <c r="ELH72" s="199"/>
      <c r="ELI72" s="199"/>
      <c r="ELJ72" s="199"/>
      <c r="ELK72" s="199"/>
      <c r="ELL72" s="199"/>
      <c r="ELM72" s="199"/>
      <c r="ELN72" s="199"/>
      <c r="ELO72" s="199"/>
      <c r="ELP72" s="199"/>
      <c r="ELQ72" s="199"/>
      <c r="ELR72" s="199"/>
      <c r="ELS72" s="199"/>
      <c r="ELT72" s="199"/>
      <c r="ELU72" s="199"/>
      <c r="ELV72" s="199"/>
      <c r="ELW72" s="199"/>
      <c r="ELX72" s="199"/>
      <c r="ELY72" s="199"/>
      <c r="ELZ72" s="199"/>
      <c r="EMA72" s="199"/>
      <c r="EMB72" s="199"/>
      <c r="EMC72" s="199"/>
      <c r="EMD72" s="199"/>
      <c r="EME72" s="199"/>
      <c r="EMF72" s="199"/>
      <c r="EMG72" s="199"/>
      <c r="EMH72" s="199"/>
      <c r="EMI72" s="199"/>
      <c r="EMJ72" s="199"/>
      <c r="EMK72" s="199"/>
      <c r="EML72" s="199"/>
      <c r="EMM72" s="199"/>
      <c r="EMN72" s="199"/>
      <c r="EMO72" s="199"/>
      <c r="EMP72" s="199"/>
      <c r="EMQ72" s="199"/>
      <c r="EMR72" s="199"/>
      <c r="EMS72" s="199"/>
      <c r="EMT72" s="199"/>
      <c r="EMU72" s="199"/>
      <c r="EMV72" s="199"/>
      <c r="EMW72" s="199"/>
      <c r="EMX72" s="199"/>
      <c r="EMY72" s="199"/>
      <c r="EMZ72" s="199"/>
      <c r="ENA72" s="199"/>
      <c r="ENB72" s="199"/>
      <c r="ENC72" s="199"/>
      <c r="END72" s="199"/>
      <c r="ENE72" s="199"/>
      <c r="ENF72" s="199"/>
      <c r="ENG72" s="199"/>
      <c r="ENH72" s="199"/>
      <c r="ENI72" s="199"/>
      <c r="ENJ72" s="199"/>
      <c r="ENK72" s="199"/>
      <c r="ENL72" s="199"/>
      <c r="ENM72" s="199"/>
      <c r="ENN72" s="199"/>
      <c r="ENO72" s="199"/>
      <c r="ENP72" s="199"/>
      <c r="ENQ72" s="199"/>
      <c r="ENR72" s="199"/>
      <c r="ENS72" s="199"/>
      <c r="ENT72" s="199"/>
      <c r="ENU72" s="199"/>
      <c r="ENV72" s="199"/>
      <c r="ENW72" s="199"/>
      <c r="ENX72" s="199"/>
      <c r="ENY72" s="199"/>
      <c r="ENZ72" s="199"/>
      <c r="EOA72" s="199"/>
      <c r="EOB72" s="199"/>
      <c r="EOC72" s="199"/>
      <c r="EOD72" s="199"/>
      <c r="EOE72" s="199"/>
      <c r="EOF72" s="199"/>
      <c r="EOG72" s="199"/>
      <c r="EOH72" s="199"/>
      <c r="EOI72" s="199"/>
      <c r="EOJ72" s="199"/>
      <c r="EOK72" s="199"/>
      <c r="EOL72" s="199"/>
      <c r="EOM72" s="199"/>
      <c r="EON72" s="199"/>
      <c r="EOO72" s="199"/>
      <c r="EOP72" s="199"/>
      <c r="EOQ72" s="199"/>
      <c r="EOR72" s="199"/>
      <c r="EOS72" s="199"/>
      <c r="EOT72" s="199"/>
      <c r="EOU72" s="199"/>
      <c r="EOV72" s="199"/>
      <c r="EOW72" s="199"/>
      <c r="EOX72" s="199"/>
      <c r="EOY72" s="199"/>
      <c r="EOZ72" s="199"/>
      <c r="EPA72" s="199"/>
      <c r="EPB72" s="199"/>
      <c r="EPC72" s="199"/>
      <c r="EPD72" s="199"/>
      <c r="EPE72" s="199"/>
      <c r="EPF72" s="199"/>
      <c r="EPG72" s="199"/>
      <c r="EPH72" s="199"/>
      <c r="EPI72" s="199"/>
      <c r="EPJ72" s="199"/>
      <c r="EPK72" s="199"/>
      <c r="EPL72" s="199"/>
      <c r="EPM72" s="199"/>
      <c r="EPN72" s="199"/>
      <c r="EPO72" s="199"/>
      <c r="EPP72" s="199"/>
      <c r="EPQ72" s="199"/>
      <c r="EPR72" s="199"/>
      <c r="EPS72" s="199"/>
      <c r="EPT72" s="199"/>
      <c r="EPU72" s="199"/>
      <c r="EPV72" s="199"/>
      <c r="EPW72" s="199"/>
      <c r="EPX72" s="199"/>
      <c r="EPY72" s="199"/>
      <c r="EPZ72" s="199"/>
      <c r="EQA72" s="199"/>
      <c r="EQB72" s="199"/>
      <c r="EQC72" s="199"/>
      <c r="EQD72" s="199"/>
      <c r="EQE72" s="199"/>
      <c r="EQF72" s="199"/>
      <c r="EQG72" s="199"/>
      <c r="EQH72" s="199"/>
      <c r="EQI72" s="199"/>
      <c r="EQJ72" s="199"/>
      <c r="EQK72" s="199"/>
      <c r="EQL72" s="199"/>
      <c r="EQM72" s="199"/>
      <c r="EQN72" s="199"/>
      <c r="EQO72" s="199"/>
      <c r="EQP72" s="199"/>
      <c r="EQQ72" s="199"/>
      <c r="EQR72" s="199"/>
      <c r="EQS72" s="199"/>
      <c r="EQT72" s="199"/>
      <c r="EQU72" s="199"/>
      <c r="EQV72" s="199"/>
      <c r="EQW72" s="199"/>
      <c r="EQX72" s="199"/>
      <c r="EQY72" s="199"/>
      <c r="EQZ72" s="199"/>
      <c r="ERA72" s="199"/>
      <c r="ERB72" s="199"/>
      <c r="ERC72" s="199"/>
      <c r="ERD72" s="199"/>
      <c r="ERE72" s="199"/>
      <c r="ERF72" s="199"/>
      <c r="ERG72" s="199"/>
      <c r="ERH72" s="199"/>
      <c r="ERI72" s="199"/>
      <c r="ERJ72" s="199"/>
      <c r="ERK72" s="199"/>
      <c r="ERL72" s="199"/>
      <c r="ERM72" s="199"/>
      <c r="ERN72" s="199"/>
      <c r="ERO72" s="199"/>
      <c r="ERP72" s="199"/>
      <c r="ERQ72" s="199"/>
      <c r="ERR72" s="199"/>
      <c r="ERS72" s="199"/>
      <c r="ERT72" s="199"/>
      <c r="ERU72" s="199"/>
      <c r="ERV72" s="199"/>
      <c r="ERW72" s="199"/>
      <c r="ERX72" s="199"/>
      <c r="ERY72" s="199"/>
      <c r="ERZ72" s="199"/>
      <c r="ESA72" s="199"/>
      <c r="ESB72" s="199"/>
      <c r="ESC72" s="199"/>
      <c r="ESD72" s="199"/>
      <c r="ESE72" s="199"/>
      <c r="ESF72" s="199"/>
      <c r="ESG72" s="199"/>
      <c r="ESH72" s="199"/>
      <c r="ESI72" s="199"/>
      <c r="ESJ72" s="199"/>
      <c r="ESK72" s="199"/>
      <c r="ESL72" s="199"/>
      <c r="ESM72" s="199"/>
      <c r="ESN72" s="199"/>
      <c r="ESO72" s="199"/>
      <c r="ESP72" s="199"/>
      <c r="ESQ72" s="199"/>
      <c r="ESR72" s="199"/>
      <c r="ESS72" s="199"/>
      <c r="EST72" s="199"/>
      <c r="ESU72" s="199"/>
      <c r="ESV72" s="199"/>
      <c r="ESW72" s="199"/>
      <c r="ESX72" s="199"/>
      <c r="ESY72" s="199"/>
      <c r="ESZ72" s="199"/>
      <c r="ETA72" s="199"/>
      <c r="ETB72" s="199"/>
      <c r="ETC72" s="199"/>
      <c r="ETD72" s="199"/>
      <c r="ETE72" s="199"/>
      <c r="ETF72" s="199"/>
      <c r="ETG72" s="199"/>
      <c r="ETH72" s="199"/>
      <c r="ETI72" s="199"/>
      <c r="ETJ72" s="199"/>
      <c r="ETK72" s="199"/>
      <c r="ETL72" s="199"/>
      <c r="ETM72" s="199"/>
      <c r="ETN72" s="199"/>
      <c r="ETO72" s="199"/>
      <c r="ETP72" s="199"/>
      <c r="ETQ72" s="199"/>
      <c r="ETR72" s="199"/>
      <c r="ETS72" s="199"/>
      <c r="ETT72" s="199"/>
      <c r="ETU72" s="199"/>
      <c r="ETV72" s="199"/>
      <c r="ETW72" s="199"/>
      <c r="ETX72" s="199"/>
      <c r="ETY72" s="199"/>
      <c r="ETZ72" s="199"/>
      <c r="EUA72" s="199"/>
      <c r="EUB72" s="199"/>
      <c r="EUC72" s="199"/>
      <c r="EUD72" s="199"/>
      <c r="EUE72" s="199"/>
      <c r="EUF72" s="199"/>
      <c r="EUG72" s="199"/>
      <c r="EUH72" s="199"/>
      <c r="EUI72" s="199"/>
      <c r="EUJ72" s="199"/>
      <c r="EUK72" s="199"/>
      <c r="EUL72" s="199"/>
      <c r="EUM72" s="199"/>
      <c r="EUN72" s="199"/>
      <c r="EUO72" s="199"/>
      <c r="EUP72" s="199"/>
      <c r="EUQ72" s="199"/>
      <c r="EUR72" s="199"/>
      <c r="EUS72" s="199"/>
      <c r="EUT72" s="199"/>
      <c r="EUU72" s="199"/>
      <c r="EUV72" s="199"/>
      <c r="EUW72" s="199"/>
      <c r="EUX72" s="199"/>
      <c r="EUY72" s="199"/>
      <c r="EUZ72" s="199"/>
      <c r="EVA72" s="199"/>
      <c r="EVB72" s="199"/>
      <c r="EVC72" s="199"/>
      <c r="EVD72" s="199"/>
      <c r="EVE72" s="199"/>
      <c r="EVF72" s="199"/>
      <c r="EVG72" s="199"/>
      <c r="EVH72" s="199"/>
      <c r="EVI72" s="199"/>
      <c r="EVJ72" s="199"/>
      <c r="EVK72" s="199"/>
      <c r="EVL72" s="199"/>
      <c r="EVM72" s="199"/>
      <c r="EVN72" s="199"/>
      <c r="EVO72" s="199"/>
      <c r="EVP72" s="199"/>
      <c r="EVQ72" s="199"/>
      <c r="EVR72" s="199"/>
      <c r="EVS72" s="199"/>
      <c r="EVT72" s="199"/>
      <c r="EVU72" s="199"/>
      <c r="EVV72" s="199"/>
      <c r="EVW72" s="199"/>
      <c r="EVX72" s="199"/>
      <c r="EVY72" s="199"/>
      <c r="EVZ72" s="199"/>
      <c r="EWA72" s="199"/>
      <c r="EWB72" s="199"/>
      <c r="EWC72" s="199"/>
      <c r="EWD72" s="199"/>
      <c r="EWE72" s="199"/>
      <c r="EWF72" s="199"/>
      <c r="EWG72" s="199"/>
      <c r="EWH72" s="199"/>
      <c r="EWI72" s="199"/>
      <c r="EWJ72" s="199"/>
      <c r="EWK72" s="199"/>
      <c r="EWL72" s="199"/>
      <c r="EWM72" s="199"/>
      <c r="EWN72" s="199"/>
      <c r="EWO72" s="199"/>
      <c r="EWP72" s="199"/>
      <c r="EWQ72" s="199"/>
      <c r="EWR72" s="199"/>
      <c r="EWS72" s="199"/>
      <c r="EWT72" s="199"/>
      <c r="EWU72" s="199"/>
      <c r="EWV72" s="199"/>
      <c r="EWW72" s="199"/>
      <c r="EWX72" s="199"/>
      <c r="EWY72" s="199"/>
      <c r="EWZ72" s="199"/>
      <c r="EXA72" s="199"/>
      <c r="EXB72" s="199"/>
      <c r="EXC72" s="199"/>
      <c r="EXD72" s="199"/>
      <c r="EXE72" s="199"/>
      <c r="EXF72" s="199"/>
      <c r="EXG72" s="199"/>
      <c r="EXH72" s="199"/>
      <c r="EXI72" s="199"/>
      <c r="EXJ72" s="199"/>
      <c r="EXK72" s="199"/>
      <c r="EXL72" s="199"/>
      <c r="EXM72" s="199"/>
      <c r="EXN72" s="199"/>
      <c r="EXO72" s="199"/>
      <c r="EXP72" s="199"/>
      <c r="EXQ72" s="199"/>
      <c r="EXR72" s="199"/>
      <c r="EXS72" s="199"/>
      <c r="EXT72" s="199"/>
      <c r="EXU72" s="199"/>
      <c r="EXV72" s="199"/>
      <c r="EXW72" s="199"/>
      <c r="EXX72" s="199"/>
      <c r="EXY72" s="199"/>
      <c r="EXZ72" s="199"/>
      <c r="EYA72" s="199"/>
      <c r="EYB72" s="199"/>
      <c r="EYC72" s="199"/>
      <c r="EYD72" s="199"/>
      <c r="EYE72" s="199"/>
      <c r="EYF72" s="199"/>
      <c r="EYG72" s="199"/>
      <c r="EYH72" s="199"/>
      <c r="EYI72" s="199"/>
      <c r="EYJ72" s="199"/>
      <c r="EYK72" s="199"/>
      <c r="EYL72" s="199"/>
      <c r="EYM72" s="199"/>
      <c r="EYN72" s="199"/>
      <c r="EYO72" s="199"/>
      <c r="EYP72" s="199"/>
      <c r="EYQ72" s="199"/>
      <c r="EYR72" s="199"/>
      <c r="EYS72" s="199"/>
      <c r="EYT72" s="199"/>
      <c r="EYU72" s="199"/>
      <c r="EYV72" s="199"/>
      <c r="EYW72" s="199"/>
      <c r="EYX72" s="199"/>
      <c r="EYY72" s="199"/>
      <c r="EYZ72" s="199"/>
      <c r="EZA72" s="199"/>
      <c r="EZB72" s="199"/>
      <c r="EZC72" s="199"/>
      <c r="EZD72" s="199"/>
      <c r="EZE72" s="199"/>
      <c r="EZF72" s="199"/>
      <c r="EZG72" s="199"/>
      <c r="EZH72" s="199"/>
      <c r="EZI72" s="199"/>
      <c r="EZJ72" s="199"/>
      <c r="EZK72" s="199"/>
      <c r="EZL72" s="199"/>
      <c r="EZM72" s="199"/>
      <c r="EZN72" s="199"/>
      <c r="EZO72" s="199"/>
      <c r="EZP72" s="199"/>
      <c r="EZQ72" s="199"/>
      <c r="EZR72" s="199"/>
      <c r="EZS72" s="199"/>
      <c r="EZT72" s="199"/>
      <c r="EZU72" s="199"/>
      <c r="EZV72" s="199"/>
      <c r="EZW72" s="199"/>
      <c r="EZX72" s="199"/>
      <c r="EZY72" s="199"/>
      <c r="EZZ72" s="199"/>
      <c r="FAA72" s="199"/>
      <c r="FAB72" s="199"/>
      <c r="FAC72" s="199"/>
      <c r="FAD72" s="199"/>
      <c r="FAE72" s="199"/>
      <c r="FAF72" s="199"/>
      <c r="FAG72" s="199"/>
      <c r="FAH72" s="199"/>
      <c r="FAI72" s="199"/>
      <c r="FAJ72" s="199"/>
      <c r="FAK72" s="199"/>
      <c r="FAL72" s="199"/>
      <c r="FAM72" s="199"/>
      <c r="FAN72" s="199"/>
      <c r="FAO72" s="199"/>
      <c r="FAP72" s="199"/>
      <c r="FAQ72" s="199"/>
      <c r="FAR72" s="199"/>
      <c r="FAS72" s="199"/>
      <c r="FAT72" s="199"/>
      <c r="FAU72" s="199"/>
      <c r="FAV72" s="199"/>
      <c r="FAW72" s="199"/>
      <c r="FAX72" s="199"/>
      <c r="FAY72" s="199"/>
      <c r="FAZ72" s="199"/>
      <c r="FBA72" s="199"/>
      <c r="FBB72" s="199"/>
      <c r="FBC72" s="199"/>
      <c r="FBD72" s="199"/>
      <c r="FBE72" s="199"/>
      <c r="FBF72" s="199"/>
      <c r="FBG72" s="199"/>
      <c r="FBH72" s="199"/>
      <c r="FBI72" s="199"/>
      <c r="FBJ72" s="199"/>
      <c r="FBK72" s="199"/>
      <c r="FBL72" s="199"/>
      <c r="FBM72" s="199"/>
      <c r="FBN72" s="199"/>
      <c r="FBO72" s="199"/>
      <c r="FBP72" s="199"/>
      <c r="FBQ72" s="199"/>
      <c r="FBR72" s="199"/>
      <c r="FBS72" s="199"/>
      <c r="FBT72" s="199"/>
      <c r="FBU72" s="199"/>
      <c r="FBV72" s="199"/>
      <c r="FBW72" s="199"/>
      <c r="FBX72" s="199"/>
      <c r="FBY72" s="199"/>
      <c r="FBZ72" s="199"/>
      <c r="FCA72" s="199"/>
      <c r="FCB72" s="199"/>
      <c r="FCC72" s="199"/>
      <c r="FCD72" s="199"/>
      <c r="FCE72" s="199"/>
      <c r="FCF72" s="199"/>
      <c r="FCG72" s="199"/>
      <c r="FCH72" s="199"/>
      <c r="FCI72" s="199"/>
      <c r="FCJ72" s="199"/>
      <c r="FCK72" s="199"/>
      <c r="FCL72" s="199"/>
      <c r="FCM72" s="199"/>
      <c r="FCN72" s="199"/>
      <c r="FCO72" s="199"/>
      <c r="FCP72" s="199"/>
      <c r="FCQ72" s="199"/>
      <c r="FCR72" s="199"/>
      <c r="FCS72" s="199"/>
      <c r="FCT72" s="199"/>
      <c r="FCU72" s="199"/>
      <c r="FCV72" s="199"/>
      <c r="FCW72" s="199"/>
      <c r="FCX72" s="199"/>
      <c r="FCY72" s="199"/>
      <c r="FCZ72" s="199"/>
      <c r="FDA72" s="199"/>
      <c r="FDB72" s="199"/>
      <c r="FDC72" s="199"/>
      <c r="FDD72" s="199"/>
      <c r="FDE72" s="199"/>
      <c r="FDF72" s="199"/>
      <c r="FDG72" s="199"/>
      <c r="FDH72" s="199"/>
      <c r="FDI72" s="199"/>
      <c r="FDJ72" s="199"/>
      <c r="FDK72" s="199"/>
      <c r="FDL72" s="199"/>
      <c r="FDM72" s="199"/>
      <c r="FDN72" s="199"/>
      <c r="FDO72" s="199"/>
      <c r="FDP72" s="199"/>
      <c r="FDQ72" s="199"/>
      <c r="FDR72" s="199"/>
      <c r="FDS72" s="199"/>
      <c r="FDT72" s="199"/>
      <c r="FDU72" s="199"/>
      <c r="FDV72" s="199"/>
      <c r="FDW72" s="199"/>
      <c r="FDX72" s="199"/>
      <c r="FDY72" s="199"/>
      <c r="FDZ72" s="199"/>
      <c r="FEA72" s="199"/>
      <c r="FEB72" s="199"/>
      <c r="FEC72" s="199"/>
      <c r="FED72" s="199"/>
      <c r="FEE72" s="199"/>
      <c r="FEF72" s="199"/>
      <c r="FEG72" s="199"/>
      <c r="FEH72" s="199"/>
      <c r="FEI72" s="199"/>
      <c r="FEJ72" s="199"/>
      <c r="FEK72" s="199"/>
      <c r="FEL72" s="199"/>
      <c r="FEM72" s="199"/>
      <c r="FEN72" s="199"/>
      <c r="FEO72" s="199"/>
      <c r="FEP72" s="199"/>
      <c r="FEQ72" s="199"/>
      <c r="FER72" s="199"/>
      <c r="FES72" s="199"/>
      <c r="FET72" s="199"/>
      <c r="FEU72" s="199"/>
      <c r="FEV72" s="199"/>
      <c r="FEW72" s="199"/>
      <c r="FEX72" s="199"/>
      <c r="FEY72" s="199"/>
      <c r="FEZ72" s="199"/>
      <c r="FFA72" s="199"/>
      <c r="FFB72" s="199"/>
      <c r="FFC72" s="199"/>
      <c r="FFD72" s="199"/>
      <c r="FFE72" s="199"/>
      <c r="FFF72" s="199"/>
      <c r="FFG72" s="199"/>
      <c r="FFH72" s="199"/>
      <c r="FFI72" s="199"/>
      <c r="FFJ72" s="199"/>
      <c r="FFK72" s="199"/>
      <c r="FFL72" s="199"/>
      <c r="FFM72" s="199"/>
      <c r="FFN72" s="199"/>
      <c r="FFO72" s="199"/>
      <c r="FFP72" s="199"/>
      <c r="FFQ72" s="199"/>
      <c r="FFR72" s="199"/>
      <c r="FFS72" s="199"/>
      <c r="FFT72" s="199"/>
      <c r="FFU72" s="199"/>
      <c r="FFV72" s="199"/>
      <c r="FFW72" s="199"/>
      <c r="FFX72" s="199"/>
      <c r="FFY72" s="199"/>
      <c r="FFZ72" s="199"/>
      <c r="FGA72" s="199"/>
      <c r="FGB72" s="199"/>
      <c r="FGC72" s="199"/>
      <c r="FGD72" s="199"/>
      <c r="FGE72" s="199"/>
      <c r="FGF72" s="199"/>
      <c r="FGG72" s="199"/>
      <c r="FGH72" s="199"/>
      <c r="FGI72" s="199"/>
      <c r="FGJ72" s="199"/>
      <c r="FGK72" s="199"/>
      <c r="FGL72" s="199"/>
      <c r="FGM72" s="199"/>
      <c r="FGN72" s="199"/>
      <c r="FGO72" s="199"/>
      <c r="FGP72" s="199"/>
      <c r="FGQ72" s="199"/>
      <c r="FGR72" s="199"/>
      <c r="FGS72" s="199"/>
      <c r="FGT72" s="199"/>
      <c r="FGU72" s="199"/>
      <c r="FGV72" s="199"/>
      <c r="FGW72" s="199"/>
      <c r="FGX72" s="199"/>
      <c r="FGY72" s="199"/>
      <c r="FGZ72" s="199"/>
      <c r="FHA72" s="199"/>
      <c r="FHB72" s="199"/>
      <c r="FHC72" s="199"/>
      <c r="FHD72" s="199"/>
      <c r="FHE72" s="199"/>
      <c r="FHF72" s="199"/>
      <c r="FHG72" s="199"/>
      <c r="FHH72" s="199"/>
      <c r="FHI72" s="199"/>
      <c r="FHJ72" s="199"/>
      <c r="FHK72" s="199"/>
      <c r="FHL72" s="199"/>
      <c r="FHM72" s="199"/>
      <c r="FHN72" s="199"/>
      <c r="FHO72" s="199"/>
      <c r="FHP72" s="199"/>
      <c r="FHQ72" s="199"/>
      <c r="FHR72" s="199"/>
      <c r="FHS72" s="199"/>
      <c r="FHT72" s="199"/>
      <c r="FHU72" s="199"/>
      <c r="FHV72" s="199"/>
      <c r="FHW72" s="199"/>
      <c r="FHX72" s="199"/>
      <c r="FHY72" s="199"/>
      <c r="FHZ72" s="199"/>
      <c r="FIA72" s="199"/>
      <c r="FIB72" s="199"/>
      <c r="FIC72" s="199"/>
      <c r="FID72" s="199"/>
      <c r="FIE72" s="199"/>
      <c r="FIF72" s="199"/>
      <c r="FIG72" s="199"/>
      <c r="FIH72" s="199"/>
      <c r="FII72" s="199"/>
      <c r="FIJ72" s="199"/>
      <c r="FIK72" s="199"/>
      <c r="FIL72" s="199"/>
      <c r="FIM72" s="199"/>
      <c r="FIN72" s="199"/>
      <c r="FIO72" s="199"/>
      <c r="FIP72" s="199"/>
      <c r="FIQ72" s="199"/>
      <c r="FIR72" s="199"/>
      <c r="FIS72" s="199"/>
      <c r="FIT72" s="199"/>
      <c r="FIU72" s="199"/>
      <c r="FIV72" s="199"/>
      <c r="FIW72" s="199"/>
      <c r="FIX72" s="199"/>
      <c r="FIY72" s="199"/>
      <c r="FIZ72" s="199"/>
      <c r="FJA72" s="199"/>
      <c r="FJB72" s="199"/>
      <c r="FJC72" s="199"/>
      <c r="FJD72" s="199"/>
      <c r="FJE72" s="199"/>
      <c r="FJF72" s="199"/>
      <c r="FJG72" s="199"/>
      <c r="FJH72" s="199"/>
      <c r="FJI72" s="199"/>
      <c r="FJJ72" s="199"/>
      <c r="FJK72" s="199"/>
      <c r="FJL72" s="199"/>
      <c r="FJM72" s="199"/>
      <c r="FJN72" s="199"/>
      <c r="FJO72" s="199"/>
      <c r="FJP72" s="199"/>
      <c r="FJQ72" s="199"/>
      <c r="FJR72" s="199"/>
      <c r="FJS72" s="199"/>
      <c r="FJT72" s="199"/>
      <c r="FJU72" s="199"/>
      <c r="FJV72" s="199"/>
      <c r="FJW72" s="199"/>
      <c r="FJX72" s="199"/>
      <c r="FJY72" s="199"/>
      <c r="FJZ72" s="199"/>
      <c r="FKA72" s="199"/>
      <c r="FKB72" s="199"/>
      <c r="FKC72" s="199"/>
      <c r="FKD72" s="199"/>
      <c r="FKE72" s="199"/>
      <c r="FKF72" s="199"/>
      <c r="FKG72" s="199"/>
      <c r="FKH72" s="199"/>
      <c r="FKI72" s="199"/>
      <c r="FKJ72" s="199"/>
      <c r="FKK72" s="199"/>
      <c r="FKL72" s="199"/>
      <c r="FKM72" s="199"/>
      <c r="FKN72" s="199"/>
      <c r="FKO72" s="199"/>
      <c r="FKP72" s="199"/>
      <c r="FKQ72" s="199"/>
      <c r="FKR72" s="199"/>
      <c r="FKS72" s="199"/>
      <c r="FKT72" s="199"/>
      <c r="FKU72" s="199"/>
      <c r="FKV72" s="199"/>
      <c r="FKW72" s="199"/>
      <c r="FKX72" s="199"/>
      <c r="FKY72" s="199"/>
      <c r="FKZ72" s="199"/>
      <c r="FLA72" s="199"/>
      <c r="FLB72" s="199"/>
      <c r="FLC72" s="199"/>
      <c r="FLD72" s="199"/>
      <c r="FLE72" s="199"/>
      <c r="FLF72" s="199"/>
      <c r="FLG72" s="199"/>
      <c r="FLH72" s="199"/>
      <c r="FLI72" s="199"/>
      <c r="FLJ72" s="199"/>
      <c r="FLK72" s="199"/>
      <c r="FLL72" s="199"/>
      <c r="FLM72" s="199"/>
      <c r="FLN72" s="199"/>
      <c r="FLO72" s="199"/>
      <c r="FLP72" s="199"/>
      <c r="FLQ72" s="199"/>
      <c r="FLR72" s="199"/>
      <c r="FLS72" s="199"/>
      <c r="FLT72" s="199"/>
      <c r="FLU72" s="199"/>
      <c r="FLV72" s="199"/>
      <c r="FLW72" s="199"/>
      <c r="FLX72" s="199"/>
      <c r="FLY72" s="199"/>
      <c r="FLZ72" s="199"/>
      <c r="FMA72" s="199"/>
      <c r="FMB72" s="199"/>
      <c r="FMC72" s="199"/>
      <c r="FMD72" s="199"/>
      <c r="FME72" s="199"/>
      <c r="FMF72" s="199"/>
      <c r="FMG72" s="199"/>
      <c r="FMH72" s="199"/>
      <c r="FMI72" s="199"/>
      <c r="FMJ72" s="199"/>
      <c r="FMK72" s="199"/>
      <c r="FML72" s="199"/>
      <c r="FMM72" s="199"/>
      <c r="FMN72" s="199"/>
      <c r="FMO72" s="199"/>
      <c r="FMP72" s="199"/>
      <c r="FMQ72" s="199"/>
      <c r="FMR72" s="199"/>
      <c r="FMS72" s="199"/>
      <c r="FMT72" s="199"/>
      <c r="FMU72" s="199"/>
      <c r="FMV72" s="199"/>
      <c r="FMW72" s="199"/>
      <c r="FMX72" s="199"/>
      <c r="FMY72" s="199"/>
      <c r="FMZ72" s="199"/>
      <c r="FNA72" s="199"/>
      <c r="FNB72" s="199"/>
      <c r="FNC72" s="199"/>
      <c r="FND72" s="199"/>
      <c r="FNE72" s="199"/>
      <c r="FNF72" s="199"/>
      <c r="FNG72" s="199"/>
      <c r="FNH72" s="199"/>
      <c r="FNI72" s="199"/>
      <c r="FNJ72" s="199"/>
      <c r="FNK72" s="199"/>
      <c r="FNL72" s="199"/>
      <c r="FNM72" s="199"/>
      <c r="FNN72" s="199"/>
      <c r="FNO72" s="199"/>
      <c r="FNP72" s="199"/>
      <c r="FNQ72" s="199"/>
      <c r="FNR72" s="199"/>
      <c r="FNS72" s="199"/>
      <c r="FNT72" s="199"/>
      <c r="FNU72" s="199"/>
      <c r="FNV72" s="199"/>
      <c r="FNW72" s="199"/>
      <c r="FNX72" s="199"/>
      <c r="FNY72" s="199"/>
      <c r="FNZ72" s="199"/>
      <c r="FOA72" s="199"/>
      <c r="FOB72" s="199"/>
      <c r="FOC72" s="199"/>
      <c r="FOD72" s="199"/>
      <c r="FOE72" s="199"/>
      <c r="FOF72" s="199"/>
      <c r="FOG72" s="199"/>
      <c r="FOH72" s="199"/>
      <c r="FOI72" s="199"/>
      <c r="FOJ72" s="199"/>
      <c r="FOK72" s="199"/>
      <c r="FOL72" s="199"/>
      <c r="FOM72" s="199"/>
      <c r="FON72" s="199"/>
      <c r="FOO72" s="199"/>
      <c r="FOP72" s="199"/>
      <c r="FOQ72" s="199"/>
      <c r="FOR72" s="199"/>
      <c r="FOS72" s="199"/>
      <c r="FOT72" s="199"/>
      <c r="FOU72" s="199"/>
      <c r="FOV72" s="199"/>
      <c r="FOW72" s="199"/>
      <c r="FOX72" s="199"/>
      <c r="FOY72" s="199"/>
      <c r="FOZ72" s="199"/>
      <c r="FPA72" s="199"/>
      <c r="FPB72" s="199"/>
      <c r="FPC72" s="199"/>
      <c r="FPD72" s="199"/>
      <c r="FPE72" s="199"/>
      <c r="FPF72" s="199"/>
      <c r="FPG72" s="199"/>
      <c r="FPH72" s="199"/>
      <c r="FPI72" s="199"/>
      <c r="FPJ72" s="199"/>
      <c r="FPK72" s="199"/>
      <c r="FPL72" s="199"/>
      <c r="FPM72" s="199"/>
      <c r="FPN72" s="199"/>
      <c r="FPO72" s="199"/>
      <c r="FPP72" s="199"/>
      <c r="FPQ72" s="199"/>
      <c r="FPR72" s="199"/>
      <c r="FPS72" s="199"/>
      <c r="FPT72" s="199"/>
      <c r="FPU72" s="199"/>
      <c r="FPV72" s="199"/>
      <c r="FPW72" s="199"/>
      <c r="FPX72" s="199"/>
      <c r="FPY72" s="199"/>
      <c r="FPZ72" s="199"/>
      <c r="FQA72" s="199"/>
      <c r="FQB72" s="199"/>
      <c r="FQC72" s="199"/>
      <c r="FQD72" s="199"/>
      <c r="FQE72" s="199"/>
      <c r="FQF72" s="199"/>
      <c r="FQG72" s="199"/>
      <c r="FQH72" s="199"/>
      <c r="FQI72" s="199"/>
      <c r="FQJ72" s="199"/>
      <c r="FQK72" s="199"/>
      <c r="FQL72" s="199"/>
      <c r="FQM72" s="199"/>
      <c r="FQN72" s="199"/>
      <c r="FQO72" s="199"/>
      <c r="FQP72" s="199"/>
      <c r="FQQ72" s="199"/>
      <c r="FQR72" s="199"/>
      <c r="FQS72" s="199"/>
      <c r="FQT72" s="199"/>
      <c r="FQU72" s="199"/>
      <c r="FQV72" s="199"/>
      <c r="FQW72" s="199"/>
      <c r="FQX72" s="199"/>
      <c r="FQY72" s="199"/>
      <c r="FQZ72" s="199"/>
      <c r="FRA72" s="199"/>
      <c r="FRB72" s="199"/>
      <c r="FRC72" s="199"/>
      <c r="FRD72" s="199"/>
      <c r="FRE72" s="199"/>
      <c r="FRF72" s="199"/>
      <c r="FRG72" s="199"/>
      <c r="FRH72" s="199"/>
      <c r="FRI72" s="199"/>
      <c r="FRJ72" s="199"/>
      <c r="FRK72" s="199"/>
      <c r="FRL72" s="199"/>
      <c r="FRM72" s="199"/>
      <c r="FRN72" s="199"/>
      <c r="FRO72" s="199"/>
      <c r="FRP72" s="199"/>
      <c r="FRQ72" s="199"/>
      <c r="FRR72" s="199"/>
      <c r="FRS72" s="199"/>
      <c r="FRT72" s="199"/>
      <c r="FRU72" s="199"/>
      <c r="FRV72" s="199"/>
      <c r="FRW72" s="199"/>
      <c r="FRX72" s="199"/>
      <c r="FRY72" s="199"/>
      <c r="FRZ72" s="199"/>
      <c r="FSA72" s="199"/>
      <c r="FSB72" s="199"/>
      <c r="FSC72" s="199"/>
      <c r="FSD72" s="199"/>
      <c r="FSE72" s="199"/>
      <c r="FSF72" s="199"/>
      <c r="FSG72" s="199"/>
      <c r="FSH72" s="199"/>
      <c r="FSI72" s="199"/>
      <c r="FSJ72" s="199"/>
      <c r="FSK72" s="199"/>
      <c r="FSL72" s="199"/>
      <c r="FSM72" s="199"/>
      <c r="FSN72" s="199"/>
      <c r="FSO72" s="199"/>
      <c r="FSP72" s="199"/>
      <c r="FSQ72" s="199"/>
      <c r="FSR72" s="199"/>
      <c r="FSS72" s="199"/>
      <c r="FST72" s="199"/>
      <c r="FSU72" s="199"/>
      <c r="FSV72" s="199"/>
      <c r="FSW72" s="199"/>
      <c r="FSX72" s="199"/>
      <c r="FSY72" s="199"/>
      <c r="FSZ72" s="199"/>
      <c r="FTA72" s="199"/>
      <c r="FTB72" s="199"/>
      <c r="FTC72" s="199"/>
      <c r="FTD72" s="199"/>
      <c r="FTE72" s="199"/>
      <c r="FTF72" s="199"/>
      <c r="FTG72" s="199"/>
      <c r="FTH72" s="199"/>
      <c r="FTI72" s="199"/>
      <c r="FTJ72" s="199"/>
      <c r="FTK72" s="199"/>
      <c r="FTL72" s="199"/>
      <c r="FTM72" s="199"/>
      <c r="FTN72" s="199"/>
      <c r="FTO72" s="199"/>
      <c r="FTP72" s="199"/>
      <c r="FTQ72" s="199"/>
      <c r="FTR72" s="199"/>
      <c r="FTS72" s="199"/>
      <c r="FTT72" s="199"/>
      <c r="FTU72" s="199"/>
      <c r="FTV72" s="199"/>
      <c r="FTW72" s="199"/>
      <c r="FTX72" s="199"/>
      <c r="FTY72" s="199"/>
      <c r="FTZ72" s="199"/>
      <c r="FUA72" s="199"/>
      <c r="FUB72" s="199"/>
      <c r="FUC72" s="199"/>
      <c r="FUD72" s="199"/>
      <c r="FUE72" s="199"/>
      <c r="FUF72" s="199"/>
      <c r="FUG72" s="199"/>
      <c r="FUH72" s="199"/>
      <c r="FUI72" s="199"/>
      <c r="FUJ72" s="199"/>
      <c r="FUK72" s="199"/>
      <c r="FUL72" s="199"/>
      <c r="FUM72" s="199"/>
      <c r="FUN72" s="199"/>
      <c r="FUO72" s="199"/>
      <c r="FUP72" s="199"/>
      <c r="FUQ72" s="199"/>
      <c r="FUR72" s="199"/>
      <c r="FUS72" s="199"/>
      <c r="FUT72" s="199"/>
      <c r="FUU72" s="199"/>
      <c r="FUV72" s="199"/>
      <c r="FUW72" s="199"/>
      <c r="FUX72" s="199"/>
      <c r="FUY72" s="199"/>
      <c r="FUZ72" s="199"/>
      <c r="FVA72" s="199"/>
      <c r="FVB72" s="199"/>
      <c r="FVC72" s="199"/>
      <c r="FVD72" s="199"/>
      <c r="FVE72" s="199"/>
      <c r="FVF72" s="199"/>
      <c r="FVG72" s="199"/>
      <c r="FVH72" s="199"/>
      <c r="FVI72" s="199"/>
      <c r="FVJ72" s="199"/>
      <c r="FVK72" s="199"/>
      <c r="FVL72" s="199"/>
      <c r="FVM72" s="199"/>
      <c r="FVN72" s="199"/>
      <c r="FVO72" s="199"/>
      <c r="FVP72" s="199"/>
      <c r="FVQ72" s="199"/>
      <c r="FVR72" s="199"/>
      <c r="FVS72" s="199"/>
      <c r="FVT72" s="199"/>
      <c r="FVU72" s="199"/>
      <c r="FVV72" s="199"/>
      <c r="FVW72" s="199"/>
      <c r="FVX72" s="199"/>
      <c r="FVY72" s="199"/>
      <c r="FVZ72" s="199"/>
      <c r="FWA72" s="199"/>
      <c r="FWB72" s="199"/>
      <c r="FWC72" s="199"/>
      <c r="FWD72" s="199"/>
      <c r="FWE72" s="199"/>
      <c r="FWF72" s="199"/>
      <c r="FWG72" s="199"/>
      <c r="FWH72" s="199"/>
      <c r="FWI72" s="199"/>
      <c r="FWJ72" s="199"/>
      <c r="FWK72" s="199"/>
      <c r="FWL72" s="199"/>
      <c r="FWM72" s="199"/>
      <c r="FWN72" s="199"/>
      <c r="FWO72" s="199"/>
      <c r="FWP72" s="199"/>
      <c r="FWQ72" s="199"/>
      <c r="FWR72" s="199"/>
      <c r="FWS72" s="199"/>
      <c r="FWT72" s="199"/>
      <c r="FWU72" s="199"/>
      <c r="FWV72" s="199"/>
      <c r="FWW72" s="199"/>
      <c r="FWX72" s="199"/>
      <c r="FWY72" s="199"/>
      <c r="FWZ72" s="199"/>
      <c r="FXA72" s="199"/>
      <c r="FXB72" s="199"/>
      <c r="FXC72" s="199"/>
      <c r="FXD72" s="199"/>
      <c r="FXE72" s="199"/>
      <c r="FXF72" s="199"/>
      <c r="FXG72" s="199"/>
      <c r="FXH72" s="199"/>
      <c r="FXI72" s="199"/>
      <c r="FXJ72" s="199"/>
      <c r="FXK72" s="199"/>
      <c r="FXL72" s="199"/>
      <c r="FXM72" s="199"/>
      <c r="FXN72" s="199"/>
      <c r="FXO72" s="199"/>
      <c r="FXP72" s="199"/>
      <c r="FXQ72" s="199"/>
      <c r="FXR72" s="199"/>
      <c r="FXS72" s="199"/>
      <c r="FXT72" s="199"/>
      <c r="FXU72" s="199"/>
      <c r="FXV72" s="199"/>
      <c r="FXW72" s="199"/>
      <c r="FXX72" s="199"/>
      <c r="FXY72" s="199"/>
      <c r="FXZ72" s="199"/>
      <c r="FYA72" s="199"/>
      <c r="FYB72" s="199"/>
      <c r="FYC72" s="199"/>
      <c r="FYD72" s="199"/>
      <c r="FYE72" s="199"/>
      <c r="FYF72" s="199"/>
      <c r="FYG72" s="199"/>
      <c r="FYH72" s="199"/>
      <c r="FYI72" s="199"/>
      <c r="FYJ72" s="199"/>
      <c r="FYK72" s="199"/>
      <c r="FYL72" s="199"/>
      <c r="FYM72" s="199"/>
      <c r="FYN72" s="199"/>
      <c r="FYO72" s="199"/>
      <c r="FYP72" s="199"/>
      <c r="FYQ72" s="199"/>
      <c r="FYR72" s="199"/>
      <c r="FYS72" s="199"/>
      <c r="FYT72" s="199"/>
      <c r="FYU72" s="199"/>
      <c r="FYV72" s="199"/>
      <c r="FYW72" s="199"/>
      <c r="FYX72" s="199"/>
      <c r="FYY72" s="199"/>
      <c r="FYZ72" s="199"/>
      <c r="FZA72" s="199"/>
      <c r="FZB72" s="199"/>
      <c r="FZC72" s="199"/>
      <c r="FZD72" s="199"/>
      <c r="FZE72" s="199"/>
      <c r="FZF72" s="199"/>
      <c r="FZG72" s="199"/>
      <c r="FZH72" s="199"/>
      <c r="FZI72" s="199"/>
      <c r="FZJ72" s="199"/>
      <c r="FZK72" s="199"/>
      <c r="FZL72" s="199"/>
      <c r="FZM72" s="199"/>
      <c r="FZN72" s="199"/>
      <c r="FZO72" s="199"/>
      <c r="FZP72" s="199"/>
      <c r="FZQ72" s="199"/>
      <c r="FZR72" s="199"/>
      <c r="FZS72" s="199"/>
      <c r="FZT72" s="199"/>
      <c r="FZU72" s="199"/>
      <c r="FZV72" s="199"/>
      <c r="FZW72" s="199"/>
      <c r="FZX72" s="199"/>
      <c r="FZY72" s="199"/>
      <c r="FZZ72" s="199"/>
      <c r="GAA72" s="199"/>
      <c r="GAB72" s="199"/>
      <c r="GAC72" s="199"/>
      <c r="GAD72" s="199"/>
      <c r="GAE72" s="199"/>
      <c r="GAF72" s="199"/>
      <c r="GAG72" s="199"/>
      <c r="GAH72" s="199"/>
      <c r="GAI72" s="199"/>
      <c r="GAJ72" s="199"/>
      <c r="GAK72" s="199"/>
      <c r="GAL72" s="199"/>
      <c r="GAM72" s="199"/>
      <c r="GAN72" s="199"/>
      <c r="GAO72" s="199"/>
      <c r="GAP72" s="199"/>
      <c r="GAQ72" s="199"/>
      <c r="GAR72" s="199"/>
      <c r="GAS72" s="199"/>
      <c r="GAT72" s="199"/>
      <c r="GAU72" s="199"/>
      <c r="GAV72" s="199"/>
      <c r="GAW72" s="199"/>
      <c r="GAX72" s="199"/>
      <c r="GAY72" s="199"/>
      <c r="GAZ72" s="199"/>
      <c r="GBA72" s="199"/>
      <c r="GBB72" s="199"/>
      <c r="GBC72" s="199"/>
      <c r="GBD72" s="199"/>
      <c r="GBE72" s="199"/>
      <c r="GBF72" s="199"/>
      <c r="GBG72" s="199"/>
      <c r="GBH72" s="199"/>
      <c r="GBI72" s="199"/>
      <c r="GBJ72" s="199"/>
      <c r="GBK72" s="199"/>
      <c r="GBL72" s="199"/>
      <c r="GBM72" s="199"/>
      <c r="GBN72" s="199"/>
      <c r="GBO72" s="199"/>
      <c r="GBP72" s="199"/>
      <c r="GBQ72" s="199"/>
      <c r="GBR72" s="199"/>
      <c r="GBS72" s="199"/>
      <c r="GBT72" s="199"/>
      <c r="GBU72" s="199"/>
      <c r="GBV72" s="199"/>
      <c r="GBW72" s="199"/>
      <c r="GBX72" s="199"/>
      <c r="GBY72" s="199"/>
      <c r="GBZ72" s="199"/>
      <c r="GCA72" s="199"/>
      <c r="GCB72" s="199"/>
      <c r="GCC72" s="199"/>
      <c r="GCD72" s="199"/>
      <c r="GCE72" s="199"/>
      <c r="GCF72" s="199"/>
      <c r="GCG72" s="199"/>
      <c r="GCH72" s="199"/>
      <c r="GCI72" s="199"/>
      <c r="GCJ72" s="199"/>
      <c r="GCK72" s="199"/>
      <c r="GCL72" s="199"/>
      <c r="GCM72" s="199"/>
      <c r="GCN72" s="199"/>
      <c r="GCO72" s="199"/>
      <c r="GCP72" s="199"/>
      <c r="GCQ72" s="199"/>
      <c r="GCR72" s="199"/>
      <c r="GCS72" s="199"/>
      <c r="GCT72" s="199"/>
      <c r="GCU72" s="199"/>
      <c r="GCV72" s="199"/>
      <c r="GCW72" s="199"/>
      <c r="GCX72" s="199"/>
      <c r="GCY72" s="199"/>
      <c r="GCZ72" s="199"/>
      <c r="GDA72" s="199"/>
      <c r="GDB72" s="199"/>
      <c r="GDC72" s="199"/>
      <c r="GDD72" s="199"/>
      <c r="GDE72" s="199"/>
      <c r="GDF72" s="199"/>
      <c r="GDG72" s="199"/>
      <c r="GDH72" s="199"/>
      <c r="GDI72" s="199"/>
      <c r="GDJ72" s="199"/>
      <c r="GDK72" s="199"/>
      <c r="GDL72" s="199"/>
      <c r="GDM72" s="199"/>
      <c r="GDN72" s="199"/>
      <c r="GDO72" s="199"/>
      <c r="GDP72" s="199"/>
      <c r="GDQ72" s="199"/>
      <c r="GDR72" s="199"/>
      <c r="GDS72" s="199"/>
      <c r="GDT72" s="199"/>
      <c r="GDU72" s="199"/>
      <c r="GDV72" s="199"/>
      <c r="GDW72" s="199"/>
      <c r="GDX72" s="199"/>
      <c r="GDY72" s="199"/>
      <c r="GDZ72" s="199"/>
      <c r="GEA72" s="199"/>
      <c r="GEB72" s="199"/>
      <c r="GEC72" s="199"/>
      <c r="GED72" s="199"/>
      <c r="GEE72" s="199"/>
      <c r="GEF72" s="199"/>
      <c r="GEG72" s="199"/>
      <c r="GEH72" s="199"/>
      <c r="GEI72" s="199"/>
      <c r="GEJ72" s="199"/>
      <c r="GEK72" s="199"/>
      <c r="GEL72" s="199"/>
      <c r="GEM72" s="199"/>
      <c r="GEN72" s="199"/>
      <c r="GEO72" s="199"/>
      <c r="GEP72" s="199"/>
      <c r="GEQ72" s="199"/>
      <c r="GER72" s="199"/>
      <c r="GES72" s="199"/>
      <c r="GET72" s="199"/>
      <c r="GEU72" s="199"/>
      <c r="GEV72" s="199"/>
      <c r="GEW72" s="199"/>
      <c r="GEX72" s="199"/>
      <c r="GEY72" s="199"/>
      <c r="GEZ72" s="199"/>
      <c r="GFA72" s="199"/>
      <c r="GFB72" s="199"/>
      <c r="GFC72" s="199"/>
      <c r="GFD72" s="199"/>
      <c r="GFE72" s="199"/>
      <c r="GFF72" s="199"/>
      <c r="GFG72" s="199"/>
      <c r="GFH72" s="199"/>
      <c r="GFI72" s="199"/>
      <c r="GFJ72" s="199"/>
      <c r="GFK72" s="199"/>
      <c r="GFL72" s="199"/>
      <c r="GFM72" s="199"/>
      <c r="GFN72" s="199"/>
      <c r="GFO72" s="199"/>
      <c r="GFP72" s="199"/>
      <c r="GFQ72" s="199"/>
      <c r="GFR72" s="199"/>
      <c r="GFS72" s="199"/>
      <c r="GFT72" s="199"/>
      <c r="GFU72" s="199"/>
      <c r="GFV72" s="199"/>
      <c r="GFW72" s="199"/>
      <c r="GFX72" s="199"/>
      <c r="GFY72" s="199"/>
      <c r="GFZ72" s="199"/>
      <c r="GGA72" s="199"/>
      <c r="GGB72" s="199"/>
      <c r="GGC72" s="199"/>
      <c r="GGD72" s="199"/>
      <c r="GGE72" s="199"/>
      <c r="GGF72" s="199"/>
      <c r="GGG72" s="199"/>
      <c r="GGH72" s="199"/>
      <c r="GGI72" s="199"/>
      <c r="GGJ72" s="199"/>
      <c r="GGK72" s="199"/>
      <c r="GGL72" s="199"/>
      <c r="GGM72" s="199"/>
      <c r="GGN72" s="199"/>
      <c r="GGO72" s="199"/>
      <c r="GGP72" s="199"/>
      <c r="GGQ72" s="199"/>
      <c r="GGR72" s="199"/>
      <c r="GGS72" s="199"/>
      <c r="GGT72" s="199"/>
      <c r="GGU72" s="199"/>
      <c r="GGV72" s="199"/>
      <c r="GGW72" s="199"/>
      <c r="GGX72" s="199"/>
      <c r="GGY72" s="199"/>
      <c r="GGZ72" s="199"/>
      <c r="GHA72" s="199"/>
      <c r="GHB72" s="199"/>
      <c r="GHC72" s="199"/>
      <c r="GHD72" s="199"/>
      <c r="GHE72" s="199"/>
      <c r="GHF72" s="199"/>
      <c r="GHG72" s="199"/>
      <c r="GHH72" s="199"/>
      <c r="GHI72" s="199"/>
      <c r="GHJ72" s="199"/>
      <c r="GHK72" s="199"/>
      <c r="GHL72" s="199"/>
      <c r="GHM72" s="199"/>
      <c r="GHN72" s="199"/>
      <c r="GHO72" s="199"/>
      <c r="GHP72" s="199"/>
      <c r="GHQ72" s="199"/>
      <c r="GHR72" s="199"/>
      <c r="GHS72" s="199"/>
      <c r="GHT72" s="199"/>
      <c r="GHU72" s="199"/>
      <c r="GHV72" s="199"/>
      <c r="GHW72" s="199"/>
      <c r="GHX72" s="199"/>
      <c r="GHY72" s="199"/>
      <c r="GHZ72" s="199"/>
      <c r="GIA72" s="199"/>
      <c r="GIB72" s="199"/>
      <c r="GIC72" s="199"/>
      <c r="GID72" s="199"/>
      <c r="GIE72" s="199"/>
      <c r="GIF72" s="199"/>
      <c r="GIG72" s="199"/>
      <c r="GIH72" s="199"/>
      <c r="GII72" s="199"/>
      <c r="GIJ72" s="199"/>
      <c r="GIK72" s="199"/>
      <c r="GIL72" s="199"/>
      <c r="GIM72" s="199"/>
      <c r="GIN72" s="199"/>
      <c r="GIO72" s="199"/>
      <c r="GIP72" s="199"/>
      <c r="GIQ72" s="199"/>
      <c r="GIR72" s="199"/>
      <c r="GIS72" s="199"/>
      <c r="GIT72" s="199"/>
      <c r="GIU72" s="199"/>
      <c r="GIV72" s="199"/>
      <c r="GIW72" s="199"/>
      <c r="GIX72" s="199"/>
      <c r="GIY72" s="199"/>
      <c r="GIZ72" s="199"/>
      <c r="GJA72" s="199"/>
      <c r="GJB72" s="199"/>
      <c r="GJC72" s="199"/>
      <c r="GJD72" s="199"/>
      <c r="GJE72" s="199"/>
      <c r="GJF72" s="199"/>
      <c r="GJG72" s="199"/>
      <c r="GJH72" s="199"/>
      <c r="GJI72" s="199"/>
      <c r="GJJ72" s="199"/>
      <c r="GJK72" s="199"/>
      <c r="GJL72" s="199"/>
      <c r="GJM72" s="199"/>
      <c r="GJN72" s="199"/>
      <c r="GJO72" s="199"/>
      <c r="GJP72" s="199"/>
      <c r="GJQ72" s="199"/>
      <c r="GJR72" s="199"/>
      <c r="GJS72" s="199"/>
      <c r="GJT72" s="199"/>
      <c r="GJU72" s="199"/>
      <c r="GJV72" s="199"/>
      <c r="GJW72" s="199"/>
      <c r="GJX72" s="199"/>
      <c r="GJY72" s="199"/>
      <c r="GJZ72" s="199"/>
      <c r="GKA72" s="199"/>
      <c r="GKB72" s="199"/>
      <c r="GKC72" s="199"/>
      <c r="GKD72" s="199"/>
      <c r="GKE72" s="199"/>
      <c r="GKF72" s="199"/>
      <c r="GKG72" s="199"/>
      <c r="GKH72" s="199"/>
      <c r="GKI72" s="199"/>
      <c r="GKJ72" s="199"/>
      <c r="GKK72" s="199"/>
      <c r="GKL72" s="199"/>
      <c r="GKM72" s="199"/>
      <c r="GKN72" s="199"/>
      <c r="GKO72" s="199"/>
      <c r="GKP72" s="199"/>
      <c r="GKQ72" s="199"/>
      <c r="GKR72" s="199"/>
      <c r="GKS72" s="199"/>
      <c r="GKT72" s="199"/>
      <c r="GKU72" s="199"/>
      <c r="GKV72" s="199"/>
      <c r="GKW72" s="199"/>
      <c r="GKX72" s="199"/>
      <c r="GKY72" s="199"/>
      <c r="GKZ72" s="199"/>
      <c r="GLA72" s="199"/>
      <c r="GLB72" s="199"/>
      <c r="GLC72" s="199"/>
      <c r="GLD72" s="199"/>
      <c r="GLE72" s="199"/>
      <c r="GLF72" s="199"/>
      <c r="GLG72" s="199"/>
      <c r="GLH72" s="199"/>
      <c r="GLI72" s="199"/>
      <c r="GLJ72" s="199"/>
      <c r="GLK72" s="199"/>
      <c r="GLL72" s="199"/>
      <c r="GLM72" s="199"/>
      <c r="GLN72" s="199"/>
      <c r="GLO72" s="199"/>
      <c r="GLP72" s="199"/>
      <c r="GLQ72" s="199"/>
      <c r="GLR72" s="199"/>
      <c r="GLS72" s="199"/>
      <c r="GLT72" s="199"/>
      <c r="GLU72" s="199"/>
      <c r="GLV72" s="199"/>
      <c r="GLW72" s="199"/>
      <c r="GLX72" s="199"/>
      <c r="GLY72" s="199"/>
      <c r="GLZ72" s="199"/>
      <c r="GMA72" s="199"/>
      <c r="GMB72" s="199"/>
      <c r="GMC72" s="199"/>
      <c r="GMD72" s="199"/>
      <c r="GME72" s="199"/>
      <c r="GMF72" s="199"/>
      <c r="GMG72" s="199"/>
      <c r="GMH72" s="199"/>
      <c r="GMI72" s="199"/>
      <c r="GMJ72" s="199"/>
      <c r="GMK72" s="199"/>
      <c r="GML72" s="199"/>
      <c r="GMM72" s="199"/>
      <c r="GMN72" s="199"/>
      <c r="GMO72" s="199"/>
      <c r="GMP72" s="199"/>
      <c r="GMQ72" s="199"/>
      <c r="GMR72" s="199"/>
      <c r="GMS72" s="199"/>
      <c r="GMT72" s="199"/>
      <c r="GMU72" s="199"/>
      <c r="GMV72" s="199"/>
      <c r="GMW72" s="199"/>
      <c r="GMX72" s="199"/>
      <c r="GMY72" s="199"/>
      <c r="GMZ72" s="199"/>
      <c r="GNA72" s="199"/>
      <c r="GNB72" s="199"/>
      <c r="GNC72" s="199"/>
      <c r="GND72" s="199"/>
      <c r="GNE72" s="199"/>
      <c r="GNF72" s="199"/>
      <c r="GNG72" s="199"/>
      <c r="GNH72" s="199"/>
      <c r="GNI72" s="199"/>
      <c r="GNJ72" s="199"/>
      <c r="GNK72" s="199"/>
      <c r="GNL72" s="199"/>
      <c r="GNM72" s="199"/>
      <c r="GNN72" s="199"/>
      <c r="GNO72" s="199"/>
      <c r="GNP72" s="199"/>
      <c r="GNQ72" s="199"/>
      <c r="GNR72" s="199"/>
      <c r="GNS72" s="199"/>
      <c r="GNT72" s="199"/>
      <c r="GNU72" s="199"/>
      <c r="GNV72" s="199"/>
      <c r="GNW72" s="199"/>
      <c r="GNX72" s="199"/>
      <c r="GNY72" s="199"/>
      <c r="GNZ72" s="199"/>
      <c r="GOA72" s="199"/>
      <c r="GOB72" s="199"/>
      <c r="GOC72" s="199"/>
      <c r="GOD72" s="199"/>
      <c r="GOE72" s="199"/>
      <c r="GOF72" s="199"/>
      <c r="GOG72" s="199"/>
      <c r="GOH72" s="199"/>
      <c r="GOI72" s="199"/>
      <c r="GOJ72" s="199"/>
      <c r="GOK72" s="199"/>
      <c r="GOL72" s="199"/>
      <c r="GOM72" s="199"/>
      <c r="GON72" s="199"/>
      <c r="GOO72" s="199"/>
      <c r="GOP72" s="199"/>
      <c r="GOQ72" s="199"/>
      <c r="GOR72" s="199"/>
      <c r="GOS72" s="199"/>
      <c r="GOT72" s="199"/>
      <c r="GOU72" s="199"/>
      <c r="GOV72" s="199"/>
      <c r="GOW72" s="199"/>
      <c r="GOX72" s="199"/>
      <c r="GOY72" s="199"/>
      <c r="GOZ72" s="199"/>
      <c r="GPA72" s="199"/>
      <c r="GPB72" s="199"/>
      <c r="GPC72" s="199"/>
      <c r="GPD72" s="199"/>
      <c r="GPE72" s="199"/>
      <c r="GPF72" s="199"/>
      <c r="GPG72" s="199"/>
      <c r="GPH72" s="199"/>
      <c r="GPI72" s="199"/>
      <c r="GPJ72" s="199"/>
      <c r="GPK72" s="199"/>
      <c r="GPL72" s="199"/>
      <c r="GPM72" s="199"/>
      <c r="GPN72" s="199"/>
      <c r="GPO72" s="199"/>
      <c r="GPP72" s="199"/>
      <c r="GPQ72" s="199"/>
      <c r="GPR72" s="199"/>
      <c r="GPS72" s="199"/>
      <c r="GPT72" s="199"/>
      <c r="GPU72" s="199"/>
      <c r="GPV72" s="199"/>
      <c r="GPW72" s="199"/>
      <c r="GPX72" s="199"/>
      <c r="GPY72" s="199"/>
      <c r="GPZ72" s="199"/>
      <c r="GQA72" s="199"/>
      <c r="GQB72" s="199"/>
      <c r="GQC72" s="199"/>
      <c r="GQD72" s="199"/>
      <c r="GQE72" s="199"/>
      <c r="GQF72" s="199"/>
      <c r="GQG72" s="199"/>
      <c r="GQH72" s="199"/>
      <c r="GQI72" s="199"/>
      <c r="GQJ72" s="199"/>
      <c r="GQK72" s="199"/>
      <c r="GQL72" s="199"/>
      <c r="GQM72" s="199"/>
      <c r="GQN72" s="199"/>
      <c r="GQO72" s="199"/>
      <c r="GQP72" s="199"/>
      <c r="GQQ72" s="199"/>
      <c r="GQR72" s="199"/>
      <c r="GQS72" s="199"/>
      <c r="GQT72" s="199"/>
      <c r="GQU72" s="199"/>
      <c r="GQV72" s="199"/>
      <c r="GQW72" s="199"/>
      <c r="GQX72" s="199"/>
      <c r="GQY72" s="199"/>
      <c r="GQZ72" s="199"/>
      <c r="GRA72" s="199"/>
      <c r="GRB72" s="199"/>
      <c r="GRC72" s="199"/>
      <c r="GRD72" s="199"/>
      <c r="GRE72" s="199"/>
      <c r="GRF72" s="199"/>
      <c r="GRG72" s="199"/>
      <c r="GRH72" s="199"/>
      <c r="GRI72" s="199"/>
      <c r="GRJ72" s="199"/>
      <c r="GRK72" s="199"/>
      <c r="GRL72" s="199"/>
      <c r="GRM72" s="199"/>
      <c r="GRN72" s="199"/>
      <c r="GRO72" s="199"/>
      <c r="GRP72" s="199"/>
      <c r="GRQ72" s="199"/>
      <c r="GRR72" s="199"/>
      <c r="GRS72" s="199"/>
      <c r="GRT72" s="199"/>
      <c r="GRU72" s="199"/>
      <c r="GRV72" s="199"/>
      <c r="GRW72" s="199"/>
      <c r="GRX72" s="199"/>
      <c r="GRY72" s="199"/>
      <c r="GRZ72" s="199"/>
      <c r="GSA72" s="199"/>
      <c r="GSB72" s="199"/>
      <c r="GSC72" s="199"/>
      <c r="GSD72" s="199"/>
      <c r="GSE72" s="199"/>
      <c r="GSF72" s="199"/>
      <c r="GSG72" s="199"/>
      <c r="GSH72" s="199"/>
      <c r="GSI72" s="199"/>
      <c r="GSJ72" s="199"/>
      <c r="GSK72" s="199"/>
      <c r="GSL72" s="199"/>
      <c r="GSM72" s="199"/>
      <c r="GSN72" s="199"/>
      <c r="GSO72" s="199"/>
      <c r="GSP72" s="199"/>
      <c r="GSQ72" s="199"/>
      <c r="GSR72" s="199"/>
      <c r="GSS72" s="199"/>
      <c r="GST72" s="199"/>
      <c r="GSU72" s="199"/>
      <c r="GSV72" s="199"/>
      <c r="GSW72" s="199"/>
      <c r="GSX72" s="199"/>
      <c r="GSY72" s="199"/>
      <c r="GSZ72" s="199"/>
      <c r="GTA72" s="199"/>
      <c r="GTB72" s="199"/>
      <c r="GTC72" s="199"/>
      <c r="GTD72" s="199"/>
      <c r="GTE72" s="199"/>
      <c r="GTF72" s="199"/>
      <c r="GTG72" s="199"/>
      <c r="GTH72" s="199"/>
      <c r="GTI72" s="199"/>
      <c r="GTJ72" s="199"/>
      <c r="GTK72" s="199"/>
      <c r="GTL72" s="199"/>
      <c r="GTM72" s="199"/>
      <c r="GTN72" s="199"/>
      <c r="GTO72" s="199"/>
      <c r="GTP72" s="199"/>
      <c r="GTQ72" s="199"/>
      <c r="GTR72" s="199"/>
      <c r="GTS72" s="199"/>
      <c r="GTT72" s="199"/>
      <c r="GTU72" s="199"/>
      <c r="GTV72" s="199"/>
      <c r="GTW72" s="199"/>
      <c r="GTX72" s="199"/>
      <c r="GTY72" s="199"/>
      <c r="GTZ72" s="199"/>
      <c r="GUA72" s="199"/>
      <c r="GUB72" s="199"/>
      <c r="GUC72" s="199"/>
      <c r="GUD72" s="199"/>
      <c r="GUE72" s="199"/>
      <c r="GUF72" s="199"/>
      <c r="GUG72" s="199"/>
      <c r="GUH72" s="199"/>
      <c r="GUI72" s="199"/>
      <c r="GUJ72" s="199"/>
      <c r="GUK72" s="199"/>
      <c r="GUL72" s="199"/>
      <c r="GUM72" s="199"/>
      <c r="GUN72" s="199"/>
      <c r="GUO72" s="199"/>
      <c r="GUP72" s="199"/>
      <c r="GUQ72" s="199"/>
      <c r="GUR72" s="199"/>
      <c r="GUS72" s="199"/>
      <c r="GUT72" s="199"/>
      <c r="GUU72" s="199"/>
      <c r="GUV72" s="199"/>
      <c r="GUW72" s="199"/>
      <c r="GUX72" s="199"/>
      <c r="GUY72" s="199"/>
      <c r="GUZ72" s="199"/>
      <c r="GVA72" s="199"/>
      <c r="GVB72" s="199"/>
      <c r="GVC72" s="199"/>
      <c r="GVD72" s="199"/>
      <c r="GVE72" s="199"/>
      <c r="GVF72" s="199"/>
      <c r="GVG72" s="199"/>
      <c r="GVH72" s="199"/>
      <c r="GVI72" s="199"/>
      <c r="GVJ72" s="199"/>
      <c r="GVK72" s="199"/>
      <c r="GVL72" s="199"/>
      <c r="GVM72" s="199"/>
      <c r="GVN72" s="199"/>
      <c r="GVO72" s="199"/>
      <c r="GVP72" s="199"/>
      <c r="GVQ72" s="199"/>
      <c r="GVR72" s="199"/>
      <c r="GVS72" s="199"/>
      <c r="GVT72" s="199"/>
      <c r="GVU72" s="199"/>
      <c r="GVV72" s="199"/>
      <c r="GVW72" s="199"/>
      <c r="GVX72" s="199"/>
      <c r="GVY72" s="199"/>
      <c r="GVZ72" s="199"/>
      <c r="GWA72" s="199"/>
      <c r="GWB72" s="199"/>
      <c r="GWC72" s="199"/>
      <c r="GWD72" s="199"/>
      <c r="GWE72" s="199"/>
      <c r="GWF72" s="199"/>
      <c r="GWG72" s="199"/>
      <c r="GWH72" s="199"/>
      <c r="GWI72" s="199"/>
      <c r="GWJ72" s="199"/>
      <c r="GWK72" s="199"/>
      <c r="GWL72" s="199"/>
      <c r="GWM72" s="199"/>
      <c r="GWN72" s="199"/>
      <c r="GWO72" s="199"/>
      <c r="GWP72" s="199"/>
      <c r="GWQ72" s="199"/>
      <c r="GWR72" s="199"/>
      <c r="GWS72" s="199"/>
      <c r="GWT72" s="199"/>
      <c r="GWU72" s="199"/>
      <c r="GWV72" s="199"/>
      <c r="GWW72" s="199"/>
      <c r="GWX72" s="199"/>
      <c r="GWY72" s="199"/>
      <c r="GWZ72" s="199"/>
      <c r="GXA72" s="199"/>
      <c r="GXB72" s="199"/>
      <c r="GXC72" s="199"/>
      <c r="GXD72" s="199"/>
      <c r="GXE72" s="199"/>
      <c r="GXF72" s="199"/>
      <c r="GXG72" s="199"/>
      <c r="GXH72" s="199"/>
      <c r="GXI72" s="199"/>
      <c r="GXJ72" s="199"/>
      <c r="GXK72" s="199"/>
      <c r="GXL72" s="199"/>
      <c r="GXM72" s="199"/>
      <c r="GXN72" s="199"/>
      <c r="GXO72" s="199"/>
      <c r="GXP72" s="199"/>
      <c r="GXQ72" s="199"/>
      <c r="GXR72" s="199"/>
      <c r="GXS72" s="199"/>
      <c r="GXT72" s="199"/>
      <c r="GXU72" s="199"/>
      <c r="GXV72" s="199"/>
      <c r="GXW72" s="199"/>
      <c r="GXX72" s="199"/>
      <c r="GXY72" s="199"/>
      <c r="GXZ72" s="199"/>
      <c r="GYA72" s="199"/>
      <c r="GYB72" s="199"/>
      <c r="GYC72" s="199"/>
      <c r="GYD72" s="199"/>
      <c r="GYE72" s="199"/>
      <c r="GYF72" s="199"/>
      <c r="GYG72" s="199"/>
      <c r="GYH72" s="199"/>
      <c r="GYI72" s="199"/>
      <c r="GYJ72" s="199"/>
      <c r="GYK72" s="199"/>
      <c r="GYL72" s="199"/>
      <c r="GYM72" s="199"/>
      <c r="GYN72" s="199"/>
      <c r="GYO72" s="199"/>
      <c r="GYP72" s="199"/>
      <c r="GYQ72" s="199"/>
      <c r="GYR72" s="199"/>
      <c r="GYS72" s="199"/>
      <c r="GYT72" s="199"/>
      <c r="GYU72" s="199"/>
      <c r="GYV72" s="199"/>
      <c r="GYW72" s="199"/>
      <c r="GYX72" s="199"/>
      <c r="GYY72" s="199"/>
      <c r="GYZ72" s="199"/>
      <c r="GZA72" s="199"/>
      <c r="GZB72" s="199"/>
      <c r="GZC72" s="199"/>
      <c r="GZD72" s="199"/>
      <c r="GZE72" s="199"/>
      <c r="GZF72" s="199"/>
      <c r="GZG72" s="199"/>
      <c r="GZH72" s="199"/>
      <c r="GZI72" s="199"/>
      <c r="GZJ72" s="199"/>
      <c r="GZK72" s="199"/>
      <c r="GZL72" s="199"/>
      <c r="GZM72" s="199"/>
      <c r="GZN72" s="199"/>
      <c r="GZO72" s="199"/>
      <c r="GZP72" s="199"/>
      <c r="GZQ72" s="199"/>
      <c r="GZR72" s="199"/>
      <c r="GZS72" s="199"/>
      <c r="GZT72" s="199"/>
      <c r="GZU72" s="199"/>
      <c r="GZV72" s="199"/>
      <c r="GZW72" s="199"/>
      <c r="GZX72" s="199"/>
      <c r="GZY72" s="199"/>
      <c r="GZZ72" s="199"/>
      <c r="HAA72" s="199"/>
      <c r="HAB72" s="199"/>
      <c r="HAC72" s="199"/>
      <c r="HAD72" s="199"/>
      <c r="HAE72" s="199"/>
      <c r="HAF72" s="199"/>
      <c r="HAG72" s="199"/>
      <c r="HAH72" s="199"/>
      <c r="HAI72" s="199"/>
      <c r="HAJ72" s="199"/>
      <c r="HAK72" s="199"/>
      <c r="HAL72" s="199"/>
      <c r="HAM72" s="199"/>
      <c r="HAN72" s="199"/>
      <c r="HAO72" s="199"/>
      <c r="HAP72" s="199"/>
      <c r="HAQ72" s="199"/>
      <c r="HAR72" s="199"/>
      <c r="HAS72" s="199"/>
      <c r="HAT72" s="199"/>
      <c r="HAU72" s="199"/>
      <c r="HAV72" s="199"/>
      <c r="HAW72" s="199"/>
      <c r="HAX72" s="199"/>
      <c r="HAY72" s="199"/>
      <c r="HAZ72" s="199"/>
      <c r="HBA72" s="199"/>
      <c r="HBB72" s="199"/>
      <c r="HBC72" s="199"/>
      <c r="HBD72" s="199"/>
      <c r="HBE72" s="199"/>
      <c r="HBF72" s="199"/>
      <c r="HBG72" s="199"/>
      <c r="HBH72" s="199"/>
      <c r="HBI72" s="199"/>
      <c r="HBJ72" s="199"/>
      <c r="HBK72" s="199"/>
      <c r="HBL72" s="199"/>
      <c r="HBM72" s="199"/>
      <c r="HBN72" s="199"/>
      <c r="HBO72" s="199"/>
      <c r="HBP72" s="199"/>
      <c r="HBQ72" s="199"/>
      <c r="HBR72" s="199"/>
      <c r="HBS72" s="199"/>
      <c r="HBT72" s="199"/>
      <c r="HBU72" s="199"/>
      <c r="HBV72" s="199"/>
      <c r="HBW72" s="199"/>
      <c r="HBX72" s="199"/>
      <c r="HBY72" s="199"/>
      <c r="HBZ72" s="199"/>
      <c r="HCA72" s="199"/>
      <c r="HCB72" s="199"/>
      <c r="HCC72" s="199"/>
      <c r="HCD72" s="199"/>
      <c r="HCE72" s="199"/>
      <c r="HCF72" s="199"/>
      <c r="HCG72" s="199"/>
      <c r="HCH72" s="199"/>
      <c r="HCI72" s="199"/>
      <c r="HCJ72" s="199"/>
      <c r="HCK72" s="199"/>
      <c r="HCL72" s="199"/>
      <c r="HCM72" s="199"/>
      <c r="HCN72" s="199"/>
      <c r="HCO72" s="199"/>
      <c r="HCP72" s="199"/>
      <c r="HCQ72" s="199"/>
      <c r="HCR72" s="199"/>
      <c r="HCS72" s="199"/>
      <c r="HCT72" s="199"/>
      <c r="HCU72" s="199"/>
      <c r="HCV72" s="199"/>
      <c r="HCW72" s="199"/>
      <c r="HCX72" s="199"/>
      <c r="HCY72" s="199"/>
      <c r="HCZ72" s="199"/>
      <c r="HDA72" s="199"/>
      <c r="HDB72" s="199"/>
      <c r="HDC72" s="199"/>
      <c r="HDD72" s="199"/>
      <c r="HDE72" s="199"/>
      <c r="HDF72" s="199"/>
      <c r="HDG72" s="199"/>
      <c r="HDH72" s="199"/>
      <c r="HDI72" s="199"/>
      <c r="HDJ72" s="199"/>
      <c r="HDK72" s="199"/>
      <c r="HDL72" s="199"/>
      <c r="HDM72" s="199"/>
      <c r="HDN72" s="199"/>
      <c r="HDO72" s="199"/>
      <c r="HDP72" s="199"/>
      <c r="HDQ72" s="199"/>
      <c r="HDR72" s="199"/>
      <c r="HDS72" s="199"/>
      <c r="HDT72" s="199"/>
      <c r="HDU72" s="199"/>
      <c r="HDV72" s="199"/>
      <c r="HDW72" s="199"/>
      <c r="HDX72" s="199"/>
      <c r="HDY72" s="199"/>
      <c r="HDZ72" s="199"/>
      <c r="HEA72" s="199"/>
      <c r="HEB72" s="199"/>
      <c r="HEC72" s="199"/>
      <c r="HED72" s="199"/>
      <c r="HEE72" s="199"/>
      <c r="HEF72" s="199"/>
      <c r="HEG72" s="199"/>
      <c r="HEH72" s="199"/>
      <c r="HEI72" s="199"/>
      <c r="HEJ72" s="199"/>
      <c r="HEK72" s="199"/>
      <c r="HEL72" s="199"/>
      <c r="HEM72" s="199"/>
      <c r="HEN72" s="199"/>
      <c r="HEO72" s="199"/>
      <c r="HEP72" s="199"/>
      <c r="HEQ72" s="199"/>
      <c r="HER72" s="199"/>
      <c r="HES72" s="199"/>
      <c r="HET72" s="199"/>
      <c r="HEU72" s="199"/>
      <c r="HEV72" s="199"/>
      <c r="HEW72" s="199"/>
      <c r="HEX72" s="199"/>
      <c r="HEY72" s="199"/>
      <c r="HEZ72" s="199"/>
      <c r="HFA72" s="199"/>
      <c r="HFB72" s="199"/>
      <c r="HFC72" s="199"/>
      <c r="HFD72" s="199"/>
      <c r="HFE72" s="199"/>
      <c r="HFF72" s="199"/>
      <c r="HFG72" s="199"/>
      <c r="HFH72" s="199"/>
      <c r="HFI72" s="199"/>
      <c r="HFJ72" s="199"/>
      <c r="HFK72" s="199"/>
      <c r="HFL72" s="199"/>
      <c r="HFM72" s="199"/>
      <c r="HFN72" s="199"/>
      <c r="HFO72" s="199"/>
      <c r="HFP72" s="199"/>
      <c r="HFQ72" s="199"/>
      <c r="HFR72" s="199"/>
      <c r="HFS72" s="199"/>
      <c r="HFT72" s="199"/>
      <c r="HFU72" s="199"/>
      <c r="HFV72" s="199"/>
      <c r="HFW72" s="199"/>
      <c r="HFX72" s="199"/>
      <c r="HFY72" s="199"/>
      <c r="HFZ72" s="199"/>
      <c r="HGA72" s="199"/>
      <c r="HGB72" s="199"/>
      <c r="HGC72" s="199"/>
      <c r="HGD72" s="199"/>
      <c r="HGE72" s="199"/>
      <c r="HGF72" s="199"/>
      <c r="HGG72" s="199"/>
      <c r="HGH72" s="199"/>
      <c r="HGI72" s="199"/>
      <c r="HGJ72" s="199"/>
      <c r="HGK72" s="199"/>
      <c r="HGL72" s="199"/>
      <c r="HGM72" s="199"/>
      <c r="HGN72" s="199"/>
      <c r="HGO72" s="199"/>
      <c r="HGP72" s="199"/>
      <c r="HGQ72" s="199"/>
      <c r="HGR72" s="199"/>
      <c r="HGS72" s="199"/>
      <c r="HGT72" s="199"/>
      <c r="HGU72" s="199"/>
      <c r="HGV72" s="199"/>
      <c r="HGW72" s="199"/>
      <c r="HGX72" s="199"/>
      <c r="HGY72" s="199"/>
      <c r="HGZ72" s="199"/>
      <c r="HHA72" s="199"/>
      <c r="HHB72" s="199"/>
      <c r="HHC72" s="199"/>
      <c r="HHD72" s="199"/>
      <c r="HHE72" s="199"/>
      <c r="HHF72" s="199"/>
      <c r="HHG72" s="199"/>
      <c r="HHH72" s="199"/>
      <c r="HHI72" s="199"/>
      <c r="HHJ72" s="199"/>
      <c r="HHK72" s="199"/>
      <c r="HHL72" s="199"/>
      <c r="HHM72" s="199"/>
      <c r="HHN72" s="199"/>
      <c r="HHO72" s="199"/>
      <c r="HHP72" s="199"/>
      <c r="HHQ72" s="199"/>
      <c r="HHR72" s="199"/>
      <c r="HHS72" s="199"/>
      <c r="HHT72" s="199"/>
      <c r="HHU72" s="199"/>
      <c r="HHV72" s="199"/>
      <c r="HHW72" s="199"/>
      <c r="HHX72" s="199"/>
      <c r="HHY72" s="199"/>
      <c r="HHZ72" s="199"/>
      <c r="HIA72" s="199"/>
      <c r="HIB72" s="199"/>
      <c r="HIC72" s="199"/>
      <c r="HID72" s="199"/>
      <c r="HIE72" s="199"/>
      <c r="HIF72" s="199"/>
      <c r="HIG72" s="199"/>
      <c r="HIH72" s="199"/>
      <c r="HII72" s="199"/>
      <c r="HIJ72" s="199"/>
      <c r="HIK72" s="199"/>
      <c r="HIL72" s="199"/>
      <c r="HIM72" s="199"/>
      <c r="HIN72" s="199"/>
      <c r="HIO72" s="199"/>
      <c r="HIP72" s="199"/>
      <c r="HIQ72" s="199"/>
      <c r="HIR72" s="199"/>
      <c r="HIS72" s="199"/>
      <c r="HIT72" s="199"/>
      <c r="HIU72" s="199"/>
      <c r="HIV72" s="199"/>
      <c r="HIW72" s="199"/>
      <c r="HIX72" s="199"/>
      <c r="HIY72" s="199"/>
      <c r="HIZ72" s="199"/>
      <c r="HJA72" s="199"/>
      <c r="HJB72" s="199"/>
      <c r="HJC72" s="199"/>
      <c r="HJD72" s="199"/>
      <c r="HJE72" s="199"/>
      <c r="HJF72" s="199"/>
      <c r="HJG72" s="199"/>
      <c r="HJH72" s="199"/>
      <c r="HJI72" s="199"/>
      <c r="HJJ72" s="199"/>
      <c r="HJK72" s="199"/>
      <c r="HJL72" s="199"/>
      <c r="HJM72" s="199"/>
      <c r="HJN72" s="199"/>
      <c r="HJO72" s="199"/>
      <c r="HJP72" s="199"/>
      <c r="HJQ72" s="199"/>
      <c r="HJR72" s="199"/>
      <c r="HJS72" s="199"/>
      <c r="HJT72" s="199"/>
      <c r="HJU72" s="199"/>
      <c r="HJV72" s="199"/>
      <c r="HJW72" s="199"/>
      <c r="HJX72" s="199"/>
      <c r="HJY72" s="199"/>
      <c r="HJZ72" s="199"/>
      <c r="HKA72" s="199"/>
      <c r="HKB72" s="199"/>
      <c r="HKC72" s="199"/>
      <c r="HKD72" s="199"/>
      <c r="HKE72" s="199"/>
      <c r="HKF72" s="199"/>
      <c r="HKG72" s="199"/>
      <c r="HKH72" s="199"/>
      <c r="HKI72" s="199"/>
      <c r="HKJ72" s="199"/>
      <c r="HKK72" s="199"/>
      <c r="HKL72" s="199"/>
      <c r="HKM72" s="199"/>
      <c r="HKN72" s="199"/>
      <c r="HKO72" s="199"/>
      <c r="HKP72" s="199"/>
      <c r="HKQ72" s="199"/>
      <c r="HKR72" s="199"/>
      <c r="HKS72" s="199"/>
      <c r="HKT72" s="199"/>
      <c r="HKU72" s="199"/>
      <c r="HKV72" s="199"/>
      <c r="HKW72" s="199"/>
      <c r="HKX72" s="199"/>
      <c r="HKY72" s="199"/>
      <c r="HKZ72" s="199"/>
      <c r="HLA72" s="199"/>
      <c r="HLB72" s="199"/>
      <c r="HLC72" s="199"/>
      <c r="HLD72" s="199"/>
      <c r="HLE72" s="199"/>
      <c r="HLF72" s="199"/>
      <c r="HLG72" s="199"/>
      <c r="HLH72" s="199"/>
      <c r="HLI72" s="199"/>
      <c r="HLJ72" s="199"/>
      <c r="HLK72" s="199"/>
      <c r="HLL72" s="199"/>
      <c r="HLM72" s="199"/>
      <c r="HLN72" s="199"/>
      <c r="HLO72" s="199"/>
      <c r="HLP72" s="199"/>
      <c r="HLQ72" s="199"/>
      <c r="HLR72" s="199"/>
      <c r="HLS72" s="199"/>
      <c r="HLT72" s="199"/>
      <c r="HLU72" s="199"/>
      <c r="HLV72" s="199"/>
      <c r="HLW72" s="199"/>
      <c r="HLX72" s="199"/>
      <c r="HLY72" s="199"/>
      <c r="HLZ72" s="199"/>
      <c r="HMA72" s="199"/>
      <c r="HMB72" s="199"/>
      <c r="HMC72" s="199"/>
      <c r="HMD72" s="199"/>
      <c r="HME72" s="199"/>
      <c r="HMF72" s="199"/>
      <c r="HMG72" s="199"/>
      <c r="HMH72" s="199"/>
      <c r="HMI72" s="199"/>
      <c r="HMJ72" s="199"/>
      <c r="HMK72" s="199"/>
      <c r="HML72" s="199"/>
      <c r="HMM72" s="199"/>
      <c r="HMN72" s="199"/>
      <c r="HMO72" s="199"/>
      <c r="HMP72" s="199"/>
      <c r="HMQ72" s="199"/>
      <c r="HMR72" s="199"/>
      <c r="HMS72" s="199"/>
      <c r="HMT72" s="199"/>
      <c r="HMU72" s="199"/>
      <c r="HMV72" s="199"/>
      <c r="HMW72" s="199"/>
      <c r="HMX72" s="199"/>
      <c r="HMY72" s="199"/>
      <c r="HMZ72" s="199"/>
      <c r="HNA72" s="199"/>
      <c r="HNB72" s="199"/>
      <c r="HNC72" s="199"/>
      <c r="HND72" s="199"/>
      <c r="HNE72" s="199"/>
      <c r="HNF72" s="199"/>
      <c r="HNG72" s="199"/>
      <c r="HNH72" s="199"/>
      <c r="HNI72" s="199"/>
      <c r="HNJ72" s="199"/>
      <c r="HNK72" s="199"/>
      <c r="HNL72" s="199"/>
      <c r="HNM72" s="199"/>
      <c r="HNN72" s="199"/>
      <c r="HNO72" s="199"/>
      <c r="HNP72" s="199"/>
      <c r="HNQ72" s="199"/>
      <c r="HNR72" s="199"/>
      <c r="HNS72" s="199"/>
      <c r="HNT72" s="199"/>
      <c r="HNU72" s="199"/>
      <c r="HNV72" s="199"/>
      <c r="HNW72" s="199"/>
      <c r="HNX72" s="199"/>
      <c r="HNY72" s="199"/>
      <c r="HNZ72" s="199"/>
    </row>
    <row r="73" s="6" customFormat="1" ht="102" spans="1:5798">
      <c r="A73" s="84">
        <v>48</v>
      </c>
      <c r="B73" s="98" t="s">
        <v>327</v>
      </c>
      <c r="C73" s="86" t="s">
        <v>368</v>
      </c>
      <c r="D73" s="86" t="s">
        <v>319</v>
      </c>
      <c r="E73" s="87" t="s">
        <v>369</v>
      </c>
      <c r="F73" s="86" t="s">
        <v>58</v>
      </c>
      <c r="G73" s="88">
        <v>1</v>
      </c>
      <c r="H73" s="89" t="s">
        <v>59</v>
      </c>
      <c r="I73" s="88">
        <v>7</v>
      </c>
      <c r="J73" s="86" t="s">
        <v>199</v>
      </c>
      <c r="K73" s="86" t="s">
        <v>211</v>
      </c>
      <c r="L73" s="125" t="s">
        <v>331</v>
      </c>
      <c r="M73" s="126">
        <v>0</v>
      </c>
      <c r="N73" s="126">
        <v>0</v>
      </c>
      <c r="O73" s="86" t="s">
        <v>63</v>
      </c>
      <c r="P73" s="86" t="s">
        <v>64</v>
      </c>
      <c r="Q73" s="88" t="s">
        <v>370</v>
      </c>
      <c r="R73" s="300"/>
      <c r="S73" s="303"/>
      <c r="T73" s="304"/>
      <c r="U73" s="305"/>
      <c r="V73" s="296"/>
      <c r="W73" s="297"/>
      <c r="X73" s="298"/>
      <c r="Y73" s="337"/>
      <c r="Z73" s="338"/>
      <c r="AA73" s="338"/>
      <c r="AB73" s="338"/>
      <c r="AC73" s="338"/>
      <c r="AD73" s="338"/>
      <c r="AE73" s="338"/>
      <c r="AF73" s="338"/>
      <c r="AG73" s="338"/>
      <c r="AH73" s="338"/>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c r="BP73" s="199"/>
      <c r="BQ73" s="199"/>
      <c r="BR73" s="199"/>
      <c r="BS73" s="199"/>
      <c r="BT73" s="199"/>
      <c r="BU73" s="199"/>
      <c r="BV73" s="199"/>
      <c r="BW73" s="199"/>
      <c r="BX73" s="199"/>
      <c r="BY73" s="199"/>
      <c r="BZ73" s="199"/>
      <c r="CA73" s="199"/>
      <c r="CB73" s="199"/>
      <c r="CC73" s="199"/>
      <c r="CD73" s="199"/>
      <c r="CE73" s="199"/>
      <c r="CF73" s="199"/>
      <c r="CG73" s="199"/>
      <c r="CH73" s="199"/>
      <c r="CI73" s="199"/>
      <c r="CJ73" s="199"/>
      <c r="CK73" s="199"/>
      <c r="CL73" s="199"/>
      <c r="CM73" s="199"/>
      <c r="CN73" s="199"/>
      <c r="CO73" s="199"/>
      <c r="CP73" s="199"/>
      <c r="CQ73" s="199"/>
      <c r="CR73" s="199"/>
      <c r="CS73" s="199"/>
      <c r="CT73" s="199"/>
      <c r="CU73" s="199"/>
      <c r="CV73" s="199"/>
      <c r="CW73" s="199"/>
      <c r="CX73" s="199"/>
      <c r="CY73" s="199"/>
      <c r="CZ73" s="199"/>
      <c r="DA73" s="199"/>
      <c r="DB73" s="199"/>
      <c r="DC73" s="199"/>
      <c r="DD73" s="199"/>
      <c r="DE73" s="199"/>
      <c r="DF73" s="199"/>
      <c r="DG73" s="199"/>
      <c r="DH73" s="199"/>
      <c r="DI73" s="199"/>
      <c r="DJ73" s="199"/>
      <c r="DK73" s="199"/>
      <c r="DL73" s="199"/>
      <c r="DM73" s="199"/>
      <c r="DN73" s="199"/>
      <c r="DO73" s="199"/>
      <c r="DP73" s="199"/>
      <c r="DQ73" s="199"/>
      <c r="DR73" s="199"/>
      <c r="DS73" s="199"/>
      <c r="DT73" s="199"/>
      <c r="DU73" s="199"/>
      <c r="DV73" s="199"/>
      <c r="DW73" s="199"/>
      <c r="DX73" s="199"/>
      <c r="DY73" s="199"/>
      <c r="DZ73" s="199"/>
      <c r="EA73" s="199"/>
      <c r="EB73" s="199"/>
      <c r="EC73" s="199"/>
      <c r="ED73" s="199"/>
      <c r="EE73" s="199"/>
      <c r="EF73" s="199"/>
      <c r="EG73" s="199"/>
      <c r="EH73" s="199"/>
      <c r="EI73" s="199"/>
      <c r="EJ73" s="199"/>
      <c r="EK73" s="199"/>
      <c r="EL73" s="199"/>
      <c r="EM73" s="199"/>
      <c r="EN73" s="199"/>
      <c r="EO73" s="199"/>
      <c r="EP73" s="199"/>
      <c r="EQ73" s="199"/>
      <c r="ER73" s="199"/>
      <c r="ES73" s="199"/>
      <c r="ET73" s="199"/>
      <c r="EU73" s="199"/>
      <c r="EV73" s="199"/>
      <c r="EW73" s="199"/>
      <c r="EX73" s="199"/>
      <c r="EY73" s="199"/>
      <c r="EZ73" s="199"/>
      <c r="FA73" s="199"/>
      <c r="FB73" s="199"/>
      <c r="FC73" s="199"/>
      <c r="FD73" s="199"/>
      <c r="FE73" s="199"/>
      <c r="FF73" s="199"/>
      <c r="FG73" s="199"/>
      <c r="FH73" s="199"/>
      <c r="FI73" s="199"/>
      <c r="FJ73" s="199"/>
      <c r="FK73" s="199"/>
      <c r="FL73" s="199"/>
      <c r="FM73" s="199"/>
      <c r="FN73" s="199"/>
      <c r="FO73" s="199"/>
      <c r="FP73" s="199"/>
      <c r="FQ73" s="199"/>
      <c r="FR73" s="199"/>
      <c r="FS73" s="199"/>
      <c r="FT73" s="199"/>
      <c r="FU73" s="199"/>
      <c r="FV73" s="199"/>
      <c r="FW73" s="199"/>
      <c r="FX73" s="199"/>
      <c r="FY73" s="199"/>
      <c r="FZ73" s="199"/>
      <c r="GA73" s="199"/>
      <c r="GB73" s="199"/>
      <c r="GC73" s="199"/>
      <c r="GD73" s="199"/>
      <c r="GE73" s="199"/>
      <c r="GF73" s="199"/>
      <c r="GG73" s="199"/>
      <c r="GH73" s="199"/>
      <c r="GI73" s="199"/>
      <c r="GJ73" s="199"/>
      <c r="GK73" s="199"/>
      <c r="GL73" s="199"/>
      <c r="GM73" s="199"/>
      <c r="GN73" s="199"/>
      <c r="GO73" s="199"/>
      <c r="GP73" s="199"/>
      <c r="GQ73" s="199"/>
      <c r="GR73" s="199"/>
      <c r="GS73" s="199"/>
      <c r="GT73" s="199"/>
      <c r="GU73" s="199"/>
      <c r="GV73" s="199"/>
      <c r="GW73" s="199"/>
      <c r="GX73" s="199"/>
      <c r="GY73" s="199"/>
      <c r="GZ73" s="199"/>
      <c r="HA73" s="199"/>
      <c r="HB73" s="199"/>
      <c r="HC73" s="199"/>
      <c r="HD73" s="199"/>
      <c r="HE73" s="199"/>
      <c r="HF73" s="199"/>
      <c r="HG73" s="199"/>
      <c r="HH73" s="199"/>
      <c r="HI73" s="199"/>
      <c r="HJ73" s="199"/>
      <c r="HK73" s="199"/>
      <c r="HL73" s="199"/>
      <c r="HM73" s="199"/>
      <c r="HN73" s="199"/>
      <c r="HO73" s="199"/>
      <c r="HP73" s="199"/>
      <c r="HQ73" s="199"/>
      <c r="HR73" s="199"/>
      <c r="HS73" s="199"/>
      <c r="HT73" s="199"/>
      <c r="HU73" s="199"/>
      <c r="HV73" s="199"/>
      <c r="HW73" s="199"/>
      <c r="HX73" s="199"/>
      <c r="HY73" s="199"/>
      <c r="HZ73" s="199"/>
      <c r="IA73" s="199"/>
      <c r="IB73" s="199"/>
      <c r="IC73" s="199"/>
      <c r="ID73" s="199"/>
      <c r="IE73" s="199"/>
      <c r="IF73" s="199"/>
      <c r="IG73" s="199"/>
      <c r="IH73" s="199"/>
      <c r="II73" s="199"/>
      <c r="IJ73" s="199"/>
      <c r="IK73" s="199"/>
      <c r="IL73" s="199"/>
      <c r="IM73" s="199"/>
      <c r="IN73" s="199"/>
      <c r="IO73" s="199"/>
      <c r="IP73" s="199"/>
      <c r="IQ73" s="199"/>
      <c r="IR73" s="199"/>
      <c r="IS73" s="199"/>
      <c r="IT73" s="199"/>
      <c r="IU73" s="199"/>
      <c r="IV73" s="199"/>
      <c r="IW73" s="199"/>
      <c r="IX73" s="199"/>
      <c r="IY73" s="199"/>
      <c r="IZ73" s="199"/>
      <c r="JA73" s="199"/>
      <c r="JB73" s="199"/>
      <c r="JC73" s="199"/>
      <c r="JD73" s="199"/>
      <c r="JE73" s="199"/>
      <c r="JF73" s="199"/>
      <c r="JG73" s="199"/>
      <c r="JH73" s="199"/>
      <c r="JI73" s="199"/>
      <c r="JJ73" s="199"/>
      <c r="JK73" s="199"/>
      <c r="JL73" s="199"/>
      <c r="JM73" s="199"/>
      <c r="JN73" s="199"/>
      <c r="JO73" s="199"/>
      <c r="JP73" s="199"/>
      <c r="JQ73" s="199"/>
      <c r="JR73" s="199"/>
      <c r="JS73" s="199"/>
      <c r="JT73" s="199"/>
      <c r="JU73" s="199"/>
      <c r="JV73" s="199"/>
      <c r="JW73" s="199"/>
      <c r="JX73" s="199"/>
      <c r="JY73" s="199"/>
      <c r="JZ73" s="199"/>
      <c r="KA73" s="199"/>
      <c r="KB73" s="199"/>
      <c r="KC73" s="199"/>
      <c r="KD73" s="199"/>
      <c r="KE73" s="199"/>
      <c r="KF73" s="199"/>
      <c r="KG73" s="199"/>
      <c r="KH73" s="199"/>
      <c r="KI73" s="199"/>
      <c r="KJ73" s="199"/>
      <c r="KK73" s="199"/>
      <c r="KL73" s="199"/>
      <c r="KM73" s="199"/>
      <c r="KN73" s="199"/>
      <c r="KO73" s="199"/>
      <c r="KP73" s="199"/>
      <c r="KQ73" s="199"/>
      <c r="KR73" s="199"/>
      <c r="KS73" s="199"/>
      <c r="KT73" s="199"/>
      <c r="KU73" s="199"/>
      <c r="KV73" s="199"/>
      <c r="KW73" s="199"/>
      <c r="KX73" s="199"/>
      <c r="KY73" s="199"/>
      <c r="KZ73" s="199"/>
      <c r="LA73" s="199"/>
      <c r="LB73" s="199"/>
      <c r="LC73" s="199"/>
      <c r="LD73" s="199"/>
      <c r="LE73" s="199"/>
      <c r="LF73" s="199"/>
      <c r="LG73" s="199"/>
      <c r="LH73" s="199"/>
      <c r="LI73" s="199"/>
      <c r="LJ73" s="199"/>
      <c r="LK73" s="199"/>
      <c r="LL73" s="199"/>
      <c r="LM73" s="199"/>
      <c r="LN73" s="199"/>
      <c r="LO73" s="199"/>
      <c r="LP73" s="199"/>
      <c r="LQ73" s="199"/>
      <c r="LR73" s="199"/>
      <c r="LS73" s="199"/>
      <c r="LT73" s="199"/>
      <c r="LU73" s="199"/>
      <c r="LV73" s="199"/>
      <c r="LW73" s="199"/>
      <c r="LX73" s="199"/>
      <c r="LY73" s="199"/>
      <c r="LZ73" s="199"/>
      <c r="MA73" s="199"/>
      <c r="MB73" s="199"/>
      <c r="MC73" s="199"/>
      <c r="MD73" s="199"/>
      <c r="ME73" s="199"/>
      <c r="MF73" s="199"/>
      <c r="MG73" s="199"/>
      <c r="MH73" s="199"/>
      <c r="MI73" s="199"/>
      <c r="MJ73" s="199"/>
      <c r="MK73" s="199"/>
      <c r="ML73" s="199"/>
      <c r="MM73" s="199"/>
      <c r="MN73" s="199"/>
      <c r="MO73" s="199"/>
      <c r="MP73" s="199"/>
      <c r="MQ73" s="199"/>
      <c r="MR73" s="199"/>
      <c r="MS73" s="199"/>
      <c r="MT73" s="199"/>
      <c r="MU73" s="199"/>
      <c r="MV73" s="199"/>
      <c r="MW73" s="199"/>
      <c r="MX73" s="199"/>
      <c r="MY73" s="199"/>
      <c r="MZ73" s="199"/>
      <c r="NA73" s="199"/>
      <c r="NB73" s="199"/>
      <c r="NC73" s="199"/>
      <c r="ND73" s="199"/>
      <c r="NE73" s="199"/>
      <c r="NF73" s="199"/>
      <c r="NG73" s="199"/>
      <c r="NH73" s="199"/>
      <c r="NI73" s="199"/>
      <c r="NJ73" s="199"/>
      <c r="NK73" s="199"/>
      <c r="NL73" s="199"/>
      <c r="NM73" s="199"/>
      <c r="NN73" s="199"/>
      <c r="NO73" s="199"/>
      <c r="NP73" s="199"/>
      <c r="NQ73" s="199"/>
      <c r="NR73" s="199"/>
      <c r="NS73" s="199"/>
      <c r="NT73" s="199"/>
      <c r="NU73" s="199"/>
      <c r="NV73" s="199"/>
      <c r="NW73" s="199"/>
      <c r="NX73" s="199"/>
      <c r="NY73" s="199"/>
      <c r="NZ73" s="199"/>
      <c r="OA73" s="199"/>
      <c r="OB73" s="199"/>
      <c r="OC73" s="199"/>
      <c r="OD73" s="199"/>
      <c r="OE73" s="199"/>
      <c r="OF73" s="199"/>
      <c r="OG73" s="199"/>
      <c r="OH73" s="199"/>
      <c r="OI73" s="199"/>
      <c r="OJ73" s="199"/>
      <c r="OK73" s="199"/>
      <c r="OL73" s="199"/>
      <c r="OM73" s="199"/>
      <c r="ON73" s="199"/>
      <c r="OO73" s="199"/>
      <c r="OP73" s="199"/>
      <c r="OQ73" s="199"/>
      <c r="OR73" s="199"/>
      <c r="OS73" s="199"/>
      <c r="OT73" s="199"/>
      <c r="OU73" s="199"/>
      <c r="OV73" s="199"/>
      <c r="OW73" s="199"/>
      <c r="OX73" s="199"/>
      <c r="OY73" s="199"/>
      <c r="OZ73" s="199"/>
      <c r="PA73" s="199"/>
      <c r="PB73" s="199"/>
      <c r="PC73" s="199"/>
      <c r="PD73" s="199"/>
      <c r="PE73" s="199"/>
      <c r="PF73" s="199"/>
      <c r="PG73" s="199"/>
      <c r="PH73" s="199"/>
      <c r="PI73" s="199"/>
      <c r="PJ73" s="199"/>
      <c r="PK73" s="199"/>
      <c r="PL73" s="199"/>
      <c r="PM73" s="199"/>
      <c r="PN73" s="199"/>
      <c r="PO73" s="199"/>
      <c r="PP73" s="199"/>
      <c r="PQ73" s="199"/>
      <c r="PR73" s="199"/>
      <c r="PS73" s="199"/>
      <c r="PT73" s="199"/>
      <c r="PU73" s="199"/>
      <c r="PV73" s="199"/>
      <c r="PW73" s="199"/>
      <c r="PX73" s="199"/>
      <c r="PY73" s="199"/>
      <c r="PZ73" s="199"/>
      <c r="QA73" s="199"/>
      <c r="QB73" s="199"/>
      <c r="QC73" s="199"/>
      <c r="QD73" s="199"/>
      <c r="QE73" s="199"/>
      <c r="QF73" s="199"/>
      <c r="QG73" s="199"/>
      <c r="QH73" s="199"/>
      <c r="QI73" s="199"/>
      <c r="QJ73" s="199"/>
      <c r="QK73" s="199"/>
      <c r="QL73" s="199"/>
      <c r="QM73" s="199"/>
      <c r="QN73" s="199"/>
      <c r="QO73" s="199"/>
      <c r="QP73" s="199"/>
      <c r="QQ73" s="199"/>
      <c r="QR73" s="199"/>
      <c r="QS73" s="199"/>
      <c r="QT73" s="199"/>
      <c r="QU73" s="199"/>
      <c r="QV73" s="199"/>
      <c r="QW73" s="199"/>
      <c r="QX73" s="199"/>
      <c r="QY73" s="199"/>
      <c r="QZ73" s="199"/>
      <c r="RA73" s="199"/>
      <c r="RB73" s="199"/>
      <c r="RC73" s="199"/>
      <c r="RD73" s="199"/>
      <c r="RE73" s="199"/>
      <c r="RF73" s="199"/>
      <c r="RG73" s="199"/>
      <c r="RH73" s="199"/>
      <c r="RI73" s="199"/>
      <c r="RJ73" s="199"/>
      <c r="RK73" s="199"/>
      <c r="RL73" s="199"/>
      <c r="RM73" s="199"/>
      <c r="RN73" s="199"/>
      <c r="RO73" s="199"/>
      <c r="RP73" s="199"/>
      <c r="RQ73" s="199"/>
      <c r="RR73" s="199"/>
      <c r="RS73" s="199"/>
      <c r="RT73" s="199"/>
      <c r="RU73" s="199"/>
      <c r="RV73" s="199"/>
      <c r="RW73" s="199"/>
      <c r="RX73" s="199"/>
      <c r="RY73" s="199"/>
      <c r="RZ73" s="199"/>
      <c r="SA73" s="199"/>
      <c r="SB73" s="199"/>
      <c r="SC73" s="199"/>
      <c r="SD73" s="199"/>
      <c r="SE73" s="199"/>
      <c r="SF73" s="199"/>
      <c r="SG73" s="199"/>
      <c r="SH73" s="199"/>
      <c r="SI73" s="199"/>
      <c r="SJ73" s="199"/>
      <c r="SK73" s="199"/>
      <c r="SL73" s="199"/>
      <c r="SM73" s="199"/>
      <c r="SN73" s="199"/>
      <c r="SO73" s="199"/>
      <c r="SP73" s="199"/>
      <c r="SQ73" s="199"/>
      <c r="SR73" s="199"/>
      <c r="SS73" s="199"/>
      <c r="ST73" s="199"/>
      <c r="SU73" s="199"/>
      <c r="SV73" s="199"/>
      <c r="SW73" s="199"/>
      <c r="SX73" s="199"/>
      <c r="SY73" s="199"/>
      <c r="SZ73" s="199"/>
      <c r="TA73" s="199"/>
      <c r="TB73" s="199"/>
      <c r="TC73" s="199"/>
      <c r="TD73" s="199"/>
      <c r="TE73" s="199"/>
      <c r="TF73" s="199"/>
      <c r="TG73" s="199"/>
      <c r="TH73" s="199"/>
      <c r="TI73" s="199"/>
      <c r="TJ73" s="199"/>
      <c r="TK73" s="199"/>
      <c r="TL73" s="199"/>
      <c r="TM73" s="199"/>
      <c r="TN73" s="199"/>
      <c r="TO73" s="199"/>
      <c r="TP73" s="199"/>
      <c r="TQ73" s="199"/>
      <c r="TR73" s="199"/>
      <c r="TS73" s="199"/>
      <c r="TT73" s="199"/>
      <c r="TU73" s="199"/>
      <c r="TV73" s="199"/>
      <c r="TW73" s="199"/>
      <c r="TX73" s="199"/>
      <c r="TY73" s="199"/>
      <c r="TZ73" s="199"/>
      <c r="UA73" s="199"/>
      <c r="UB73" s="199"/>
      <c r="UC73" s="199"/>
      <c r="UD73" s="199"/>
      <c r="UE73" s="199"/>
      <c r="UF73" s="199"/>
      <c r="UG73" s="199"/>
      <c r="UH73" s="199"/>
      <c r="UI73" s="199"/>
      <c r="UJ73" s="199"/>
      <c r="UK73" s="199"/>
      <c r="UL73" s="199"/>
      <c r="UM73" s="199"/>
      <c r="UN73" s="199"/>
      <c r="UO73" s="199"/>
      <c r="UP73" s="199"/>
      <c r="UQ73" s="199"/>
      <c r="UR73" s="199"/>
      <c r="US73" s="199"/>
      <c r="UT73" s="199"/>
      <c r="UU73" s="199"/>
      <c r="UV73" s="199"/>
      <c r="UW73" s="199"/>
      <c r="UX73" s="199"/>
      <c r="UY73" s="199"/>
      <c r="UZ73" s="199"/>
      <c r="VA73" s="199"/>
      <c r="VB73" s="199"/>
      <c r="VC73" s="199"/>
      <c r="VD73" s="199"/>
      <c r="VE73" s="199"/>
      <c r="VF73" s="199"/>
      <c r="VG73" s="199"/>
      <c r="VH73" s="199"/>
      <c r="VI73" s="199"/>
      <c r="VJ73" s="199"/>
      <c r="VK73" s="199"/>
      <c r="VL73" s="199"/>
      <c r="VM73" s="199"/>
      <c r="VN73" s="199"/>
      <c r="VO73" s="199"/>
      <c r="VP73" s="199"/>
      <c r="VQ73" s="199"/>
      <c r="VR73" s="199"/>
      <c r="VS73" s="199"/>
      <c r="VT73" s="199"/>
      <c r="VU73" s="199"/>
      <c r="VV73" s="199"/>
      <c r="VW73" s="199"/>
      <c r="VX73" s="199"/>
      <c r="VY73" s="199"/>
      <c r="VZ73" s="199"/>
      <c r="WA73" s="199"/>
      <c r="WB73" s="199"/>
      <c r="WC73" s="199"/>
      <c r="WD73" s="199"/>
      <c r="WE73" s="199"/>
      <c r="WF73" s="199"/>
      <c r="WG73" s="199"/>
      <c r="WH73" s="199"/>
      <c r="WI73" s="199"/>
      <c r="WJ73" s="199"/>
      <c r="WK73" s="199"/>
      <c r="WL73" s="199"/>
      <c r="WM73" s="199"/>
      <c r="WN73" s="199"/>
      <c r="WO73" s="199"/>
      <c r="WP73" s="199"/>
      <c r="WQ73" s="199"/>
      <c r="WR73" s="199"/>
      <c r="WS73" s="199"/>
      <c r="WT73" s="199"/>
      <c r="WU73" s="199"/>
      <c r="WV73" s="199"/>
      <c r="WW73" s="199"/>
      <c r="WX73" s="199"/>
      <c r="WY73" s="199"/>
      <c r="WZ73" s="199"/>
      <c r="XA73" s="199"/>
      <c r="XB73" s="199"/>
      <c r="XC73" s="199"/>
      <c r="XD73" s="199"/>
      <c r="XE73" s="199"/>
      <c r="XF73" s="199"/>
      <c r="XG73" s="199"/>
      <c r="XH73" s="199"/>
      <c r="XI73" s="199"/>
      <c r="XJ73" s="199"/>
      <c r="XK73" s="199"/>
      <c r="XL73" s="199"/>
      <c r="XM73" s="199"/>
      <c r="XN73" s="199"/>
      <c r="XO73" s="199"/>
      <c r="XP73" s="199"/>
      <c r="XQ73" s="199"/>
      <c r="XR73" s="199"/>
      <c r="XS73" s="199"/>
      <c r="XT73" s="199"/>
      <c r="XU73" s="199"/>
      <c r="XV73" s="199"/>
      <c r="XW73" s="199"/>
      <c r="XX73" s="199"/>
      <c r="XY73" s="199"/>
      <c r="XZ73" s="199"/>
      <c r="YA73" s="199"/>
      <c r="YB73" s="199"/>
      <c r="YC73" s="199"/>
      <c r="YD73" s="199"/>
      <c r="YE73" s="199"/>
      <c r="YF73" s="199"/>
      <c r="YG73" s="199"/>
      <c r="YH73" s="199"/>
      <c r="YI73" s="199"/>
      <c r="YJ73" s="199"/>
      <c r="YK73" s="199"/>
      <c r="YL73" s="199"/>
      <c r="YM73" s="199"/>
      <c r="YN73" s="199"/>
      <c r="YO73" s="199"/>
      <c r="YP73" s="199"/>
      <c r="YQ73" s="199"/>
      <c r="YR73" s="199"/>
      <c r="YS73" s="199"/>
      <c r="YT73" s="199"/>
      <c r="YU73" s="199"/>
      <c r="YV73" s="199"/>
      <c r="YW73" s="199"/>
      <c r="YX73" s="199"/>
      <c r="YY73" s="199"/>
      <c r="YZ73" s="199"/>
      <c r="ZA73" s="199"/>
      <c r="ZB73" s="199"/>
      <c r="ZC73" s="199"/>
      <c r="ZD73" s="199"/>
      <c r="ZE73" s="199"/>
      <c r="ZF73" s="199"/>
      <c r="ZG73" s="199"/>
      <c r="ZH73" s="199"/>
      <c r="ZI73" s="199"/>
      <c r="ZJ73" s="199"/>
      <c r="ZK73" s="199"/>
      <c r="ZL73" s="199"/>
      <c r="ZM73" s="199"/>
      <c r="ZN73" s="199"/>
      <c r="ZO73" s="199"/>
      <c r="ZP73" s="199"/>
      <c r="ZQ73" s="199"/>
      <c r="ZR73" s="199"/>
      <c r="ZS73" s="199"/>
      <c r="ZT73" s="199"/>
      <c r="ZU73" s="199"/>
      <c r="ZV73" s="199"/>
      <c r="ZW73" s="199"/>
      <c r="ZX73" s="199"/>
      <c r="ZY73" s="199"/>
      <c r="ZZ73" s="199"/>
      <c r="AAA73" s="199"/>
      <c r="AAB73" s="199"/>
      <c r="AAC73" s="199"/>
      <c r="AAD73" s="199"/>
      <c r="AAE73" s="199"/>
      <c r="AAF73" s="199"/>
      <c r="AAG73" s="199"/>
      <c r="AAH73" s="199"/>
      <c r="AAI73" s="199"/>
      <c r="AAJ73" s="199"/>
      <c r="AAK73" s="199"/>
      <c r="AAL73" s="199"/>
      <c r="AAM73" s="199"/>
      <c r="AAN73" s="199"/>
      <c r="AAO73" s="199"/>
      <c r="AAP73" s="199"/>
      <c r="AAQ73" s="199"/>
      <c r="AAR73" s="199"/>
      <c r="AAS73" s="199"/>
      <c r="AAT73" s="199"/>
      <c r="AAU73" s="199"/>
      <c r="AAV73" s="199"/>
      <c r="AAW73" s="199"/>
      <c r="AAX73" s="199"/>
      <c r="AAY73" s="199"/>
      <c r="AAZ73" s="199"/>
      <c r="ABA73" s="199"/>
      <c r="ABB73" s="199"/>
      <c r="ABC73" s="199"/>
      <c r="ABD73" s="199"/>
      <c r="ABE73" s="199"/>
      <c r="ABF73" s="199"/>
      <c r="ABG73" s="199"/>
      <c r="ABH73" s="199"/>
      <c r="ABI73" s="199"/>
      <c r="ABJ73" s="199"/>
      <c r="ABK73" s="199"/>
      <c r="ABL73" s="199"/>
      <c r="ABM73" s="199"/>
      <c r="ABN73" s="199"/>
      <c r="ABO73" s="199"/>
      <c r="ABP73" s="199"/>
      <c r="ABQ73" s="199"/>
      <c r="ABR73" s="199"/>
      <c r="ABS73" s="199"/>
      <c r="ABT73" s="199"/>
      <c r="ABU73" s="199"/>
      <c r="ABV73" s="199"/>
      <c r="ABW73" s="199"/>
      <c r="ABX73" s="199"/>
      <c r="ABY73" s="199"/>
      <c r="ABZ73" s="199"/>
      <c r="ACA73" s="199"/>
      <c r="ACB73" s="199"/>
      <c r="ACC73" s="199"/>
      <c r="ACD73" s="199"/>
      <c r="ACE73" s="199"/>
      <c r="ACF73" s="199"/>
      <c r="ACG73" s="199"/>
      <c r="ACH73" s="199"/>
      <c r="ACI73" s="199"/>
      <c r="ACJ73" s="199"/>
      <c r="ACK73" s="199"/>
      <c r="ACL73" s="199"/>
      <c r="ACM73" s="199"/>
      <c r="ACN73" s="199"/>
      <c r="ACO73" s="199"/>
      <c r="ACP73" s="199"/>
      <c r="ACQ73" s="199"/>
      <c r="ACR73" s="199"/>
      <c r="ACS73" s="199"/>
      <c r="ACT73" s="199"/>
      <c r="ACU73" s="199"/>
      <c r="ACV73" s="199"/>
      <c r="ACW73" s="199"/>
      <c r="ACX73" s="199"/>
      <c r="ACY73" s="199"/>
      <c r="ACZ73" s="199"/>
      <c r="ADA73" s="199"/>
      <c r="ADB73" s="199"/>
      <c r="ADC73" s="199"/>
      <c r="ADD73" s="199"/>
      <c r="ADE73" s="199"/>
      <c r="ADF73" s="199"/>
      <c r="ADG73" s="199"/>
      <c r="ADH73" s="199"/>
      <c r="ADI73" s="199"/>
      <c r="ADJ73" s="199"/>
      <c r="ADK73" s="199"/>
      <c r="ADL73" s="199"/>
      <c r="ADM73" s="199"/>
      <c r="ADN73" s="199"/>
      <c r="ADO73" s="199"/>
      <c r="ADP73" s="199"/>
      <c r="ADQ73" s="199"/>
      <c r="ADR73" s="199"/>
      <c r="ADS73" s="199"/>
      <c r="ADT73" s="199"/>
      <c r="ADU73" s="199"/>
      <c r="ADV73" s="199"/>
      <c r="ADW73" s="199"/>
      <c r="ADX73" s="199"/>
      <c r="ADY73" s="199"/>
      <c r="ADZ73" s="199"/>
      <c r="AEA73" s="199"/>
      <c r="AEB73" s="199"/>
      <c r="AEC73" s="199"/>
      <c r="AED73" s="199"/>
      <c r="AEE73" s="199"/>
      <c r="AEF73" s="199"/>
      <c r="AEG73" s="199"/>
      <c r="AEH73" s="199"/>
      <c r="AEI73" s="199"/>
      <c r="AEJ73" s="199"/>
      <c r="AEK73" s="199"/>
      <c r="AEL73" s="199"/>
      <c r="AEM73" s="199"/>
      <c r="AEN73" s="199"/>
      <c r="AEO73" s="199"/>
      <c r="AEP73" s="199"/>
      <c r="AEQ73" s="199"/>
      <c r="AER73" s="199"/>
      <c r="AES73" s="199"/>
      <c r="AET73" s="199"/>
      <c r="AEU73" s="199"/>
      <c r="AEV73" s="199"/>
      <c r="AEW73" s="199"/>
      <c r="AEX73" s="199"/>
      <c r="AEY73" s="199"/>
      <c r="AEZ73" s="199"/>
      <c r="AFA73" s="199"/>
      <c r="AFB73" s="199"/>
      <c r="AFC73" s="199"/>
      <c r="AFD73" s="199"/>
      <c r="AFE73" s="199"/>
      <c r="AFF73" s="199"/>
      <c r="AFG73" s="199"/>
      <c r="AFH73" s="199"/>
      <c r="AFI73" s="199"/>
      <c r="AFJ73" s="199"/>
      <c r="AFK73" s="199"/>
      <c r="AFL73" s="199"/>
      <c r="AFM73" s="199"/>
      <c r="AFN73" s="199"/>
      <c r="AFO73" s="199"/>
      <c r="AFP73" s="199"/>
      <c r="AFQ73" s="199"/>
      <c r="AFR73" s="199"/>
      <c r="AFS73" s="199"/>
      <c r="AFT73" s="199"/>
      <c r="AFU73" s="199"/>
      <c r="AFV73" s="199"/>
      <c r="AFW73" s="199"/>
      <c r="AFX73" s="199"/>
      <c r="AFY73" s="199"/>
      <c r="AFZ73" s="199"/>
      <c r="AGA73" s="199"/>
      <c r="AGB73" s="199"/>
      <c r="AGC73" s="199"/>
      <c r="AGD73" s="199"/>
      <c r="AGE73" s="199"/>
      <c r="AGF73" s="199"/>
      <c r="AGG73" s="199"/>
      <c r="AGH73" s="199"/>
      <c r="AGI73" s="199"/>
      <c r="AGJ73" s="199"/>
      <c r="AGK73" s="199"/>
      <c r="AGL73" s="199"/>
      <c r="AGM73" s="199"/>
      <c r="AGN73" s="199"/>
      <c r="AGO73" s="199"/>
      <c r="AGP73" s="199"/>
      <c r="AGQ73" s="199"/>
      <c r="AGR73" s="199"/>
      <c r="AGS73" s="199"/>
      <c r="AGT73" s="199"/>
      <c r="AGU73" s="199"/>
      <c r="AGV73" s="199"/>
      <c r="AGW73" s="199"/>
      <c r="AGX73" s="199"/>
      <c r="AGY73" s="199"/>
      <c r="AGZ73" s="199"/>
      <c r="AHA73" s="199"/>
      <c r="AHB73" s="199"/>
      <c r="AHC73" s="199"/>
      <c r="AHD73" s="199"/>
      <c r="AHE73" s="199"/>
      <c r="AHF73" s="199"/>
      <c r="AHG73" s="199"/>
      <c r="AHH73" s="199"/>
      <c r="AHI73" s="199"/>
      <c r="AHJ73" s="199"/>
      <c r="AHK73" s="199"/>
      <c r="AHL73" s="199"/>
      <c r="AHM73" s="199"/>
      <c r="AHN73" s="199"/>
      <c r="AHO73" s="199"/>
      <c r="AHP73" s="199"/>
      <c r="AHQ73" s="199"/>
      <c r="AHR73" s="199"/>
      <c r="AHS73" s="199"/>
      <c r="AHT73" s="199"/>
      <c r="AHU73" s="199"/>
      <c r="AHV73" s="199"/>
      <c r="AHW73" s="199"/>
      <c r="AHX73" s="199"/>
      <c r="AHY73" s="199"/>
      <c r="AHZ73" s="199"/>
      <c r="AIA73" s="199"/>
      <c r="AIB73" s="199"/>
      <c r="AIC73" s="199"/>
      <c r="AID73" s="199"/>
      <c r="AIE73" s="199"/>
      <c r="AIF73" s="199"/>
      <c r="AIG73" s="199"/>
      <c r="AIH73" s="199"/>
      <c r="AII73" s="199"/>
      <c r="AIJ73" s="199"/>
      <c r="AIK73" s="199"/>
      <c r="AIL73" s="199"/>
      <c r="AIM73" s="199"/>
      <c r="AIN73" s="199"/>
      <c r="AIO73" s="199"/>
      <c r="AIP73" s="199"/>
      <c r="AIQ73" s="199"/>
      <c r="AIR73" s="199"/>
      <c r="AIS73" s="199"/>
      <c r="AIT73" s="199"/>
      <c r="AIU73" s="199"/>
      <c r="AIV73" s="199"/>
      <c r="AIW73" s="199"/>
      <c r="AIX73" s="199"/>
      <c r="AIY73" s="199"/>
      <c r="AIZ73" s="199"/>
      <c r="AJA73" s="199"/>
      <c r="AJB73" s="199"/>
      <c r="AJC73" s="199"/>
      <c r="AJD73" s="199"/>
      <c r="AJE73" s="199"/>
      <c r="AJF73" s="199"/>
      <c r="AJG73" s="199"/>
      <c r="AJH73" s="199"/>
      <c r="AJI73" s="199"/>
      <c r="AJJ73" s="199"/>
      <c r="AJK73" s="199"/>
      <c r="AJL73" s="199"/>
      <c r="AJM73" s="199"/>
      <c r="AJN73" s="199"/>
      <c r="AJO73" s="199"/>
      <c r="AJP73" s="199"/>
      <c r="AJQ73" s="199"/>
      <c r="AJR73" s="199"/>
      <c r="AJS73" s="199"/>
      <c r="AJT73" s="199"/>
      <c r="AJU73" s="199"/>
      <c r="AJV73" s="199"/>
      <c r="AJW73" s="199"/>
      <c r="AJX73" s="199"/>
      <c r="AJY73" s="199"/>
      <c r="AJZ73" s="199"/>
      <c r="AKA73" s="199"/>
      <c r="AKB73" s="199"/>
      <c r="AKC73" s="199"/>
      <c r="AKD73" s="199"/>
      <c r="AKE73" s="199"/>
      <c r="AKF73" s="199"/>
      <c r="AKG73" s="199"/>
      <c r="AKH73" s="199"/>
      <c r="AKI73" s="199"/>
      <c r="AKJ73" s="199"/>
      <c r="AKK73" s="199"/>
      <c r="AKL73" s="199"/>
      <c r="AKM73" s="199"/>
      <c r="AKN73" s="199"/>
      <c r="AKO73" s="199"/>
      <c r="AKP73" s="199"/>
      <c r="AKQ73" s="199"/>
      <c r="AKR73" s="199"/>
      <c r="AKS73" s="199"/>
      <c r="AKT73" s="199"/>
      <c r="AKU73" s="199"/>
      <c r="AKV73" s="199"/>
      <c r="AKW73" s="199"/>
      <c r="AKX73" s="199"/>
      <c r="AKY73" s="199"/>
      <c r="AKZ73" s="199"/>
      <c r="ALA73" s="199"/>
      <c r="ALB73" s="199"/>
      <c r="ALC73" s="199"/>
      <c r="ALD73" s="199"/>
      <c r="ALE73" s="199"/>
      <c r="ALF73" s="199"/>
      <c r="ALG73" s="199"/>
      <c r="ALH73" s="199"/>
      <c r="ALI73" s="199"/>
      <c r="ALJ73" s="199"/>
      <c r="ALK73" s="199"/>
      <c r="ALL73" s="199"/>
      <c r="ALM73" s="199"/>
      <c r="ALN73" s="199"/>
      <c r="ALO73" s="199"/>
      <c r="ALP73" s="199"/>
      <c r="ALQ73" s="199"/>
      <c r="ALR73" s="199"/>
      <c r="ALS73" s="199"/>
      <c r="ALT73" s="199"/>
      <c r="ALU73" s="199"/>
      <c r="ALV73" s="199"/>
      <c r="ALW73" s="199"/>
      <c r="ALX73" s="199"/>
      <c r="ALY73" s="199"/>
      <c r="ALZ73" s="199"/>
      <c r="AMA73" s="199"/>
      <c r="AMB73" s="199"/>
      <c r="AMC73" s="199"/>
      <c r="AMD73" s="199"/>
      <c r="AME73" s="199"/>
      <c r="AMF73" s="199"/>
      <c r="AMG73" s="199"/>
      <c r="AMH73" s="199"/>
      <c r="AMI73" s="199"/>
      <c r="AMJ73" s="199"/>
      <c r="AMK73" s="199"/>
      <c r="AML73" s="199"/>
      <c r="AMM73" s="199"/>
      <c r="AMN73" s="199"/>
      <c r="AMO73" s="199"/>
      <c r="AMP73" s="199"/>
      <c r="AMQ73" s="199"/>
      <c r="AMR73" s="199"/>
      <c r="AMS73" s="199"/>
      <c r="AMT73" s="199"/>
      <c r="AMU73" s="199"/>
      <c r="AMV73" s="199"/>
      <c r="AMW73" s="199"/>
      <c r="AMX73" s="199"/>
      <c r="AMY73" s="199"/>
      <c r="AMZ73" s="199"/>
      <c r="ANA73" s="199"/>
      <c r="ANB73" s="199"/>
      <c r="ANC73" s="199"/>
      <c r="AND73" s="199"/>
      <c r="ANE73" s="199"/>
      <c r="ANF73" s="199"/>
      <c r="ANG73" s="199"/>
      <c r="ANH73" s="199"/>
      <c r="ANI73" s="199"/>
      <c r="ANJ73" s="199"/>
      <c r="ANK73" s="199"/>
      <c r="ANL73" s="199"/>
      <c r="ANM73" s="199"/>
      <c r="ANN73" s="199"/>
      <c r="ANO73" s="199"/>
      <c r="ANP73" s="199"/>
      <c r="ANQ73" s="199"/>
      <c r="ANR73" s="199"/>
      <c r="ANS73" s="199"/>
      <c r="ANT73" s="199"/>
      <c r="ANU73" s="199"/>
      <c r="ANV73" s="199"/>
      <c r="ANW73" s="199"/>
      <c r="ANX73" s="199"/>
      <c r="ANY73" s="199"/>
      <c r="ANZ73" s="199"/>
      <c r="AOA73" s="199"/>
      <c r="AOB73" s="199"/>
      <c r="AOC73" s="199"/>
      <c r="AOD73" s="199"/>
      <c r="AOE73" s="199"/>
      <c r="AOF73" s="199"/>
      <c r="AOG73" s="199"/>
      <c r="AOH73" s="199"/>
      <c r="AOI73" s="199"/>
      <c r="AOJ73" s="199"/>
      <c r="AOK73" s="199"/>
      <c r="AOL73" s="199"/>
      <c r="AOM73" s="199"/>
      <c r="AON73" s="199"/>
      <c r="AOO73" s="199"/>
      <c r="AOP73" s="199"/>
      <c r="AOQ73" s="199"/>
      <c r="AOR73" s="199"/>
      <c r="AOS73" s="199"/>
      <c r="AOT73" s="199"/>
      <c r="AOU73" s="199"/>
      <c r="AOV73" s="199"/>
      <c r="AOW73" s="199"/>
      <c r="AOX73" s="199"/>
      <c r="AOY73" s="199"/>
      <c r="AOZ73" s="199"/>
      <c r="APA73" s="199"/>
      <c r="APB73" s="199"/>
      <c r="APC73" s="199"/>
      <c r="APD73" s="199"/>
      <c r="APE73" s="199"/>
      <c r="APF73" s="199"/>
      <c r="APG73" s="199"/>
      <c r="APH73" s="199"/>
      <c r="API73" s="199"/>
      <c r="APJ73" s="199"/>
      <c r="APK73" s="199"/>
      <c r="APL73" s="199"/>
      <c r="APM73" s="199"/>
      <c r="APN73" s="199"/>
      <c r="APO73" s="199"/>
      <c r="APP73" s="199"/>
      <c r="APQ73" s="199"/>
      <c r="APR73" s="199"/>
      <c r="APS73" s="199"/>
      <c r="APT73" s="199"/>
      <c r="APU73" s="199"/>
      <c r="APV73" s="199"/>
      <c r="APW73" s="199"/>
      <c r="APX73" s="199"/>
      <c r="APY73" s="199"/>
      <c r="APZ73" s="199"/>
      <c r="AQA73" s="199"/>
      <c r="AQB73" s="199"/>
      <c r="AQC73" s="199"/>
      <c r="AQD73" s="199"/>
      <c r="AQE73" s="199"/>
      <c r="AQF73" s="199"/>
      <c r="AQG73" s="199"/>
      <c r="AQH73" s="199"/>
      <c r="AQI73" s="199"/>
      <c r="AQJ73" s="199"/>
      <c r="AQK73" s="199"/>
      <c r="AQL73" s="199"/>
      <c r="AQM73" s="199"/>
      <c r="AQN73" s="199"/>
      <c r="AQO73" s="199"/>
      <c r="AQP73" s="199"/>
      <c r="AQQ73" s="199"/>
      <c r="AQR73" s="199"/>
      <c r="AQS73" s="199"/>
      <c r="AQT73" s="199"/>
      <c r="AQU73" s="199"/>
      <c r="AQV73" s="199"/>
      <c r="AQW73" s="199"/>
      <c r="AQX73" s="199"/>
      <c r="AQY73" s="199"/>
      <c r="AQZ73" s="199"/>
      <c r="ARA73" s="199"/>
      <c r="ARB73" s="199"/>
      <c r="ARC73" s="199"/>
      <c r="ARD73" s="199"/>
      <c r="ARE73" s="199"/>
      <c r="ARF73" s="199"/>
      <c r="ARG73" s="199"/>
      <c r="ARH73" s="199"/>
      <c r="ARI73" s="199"/>
      <c r="ARJ73" s="199"/>
      <c r="ARK73" s="199"/>
      <c r="ARL73" s="199"/>
      <c r="ARM73" s="199"/>
      <c r="ARN73" s="199"/>
      <c r="ARO73" s="199"/>
      <c r="ARP73" s="199"/>
      <c r="ARQ73" s="199"/>
      <c r="ARR73" s="199"/>
      <c r="ARS73" s="199"/>
      <c r="ART73" s="199"/>
      <c r="ARU73" s="199"/>
      <c r="ARV73" s="199"/>
      <c r="ARW73" s="199"/>
      <c r="ARX73" s="199"/>
      <c r="ARY73" s="199"/>
      <c r="ARZ73" s="199"/>
      <c r="ASA73" s="199"/>
      <c r="ASB73" s="199"/>
      <c r="ASC73" s="199"/>
      <c r="ASD73" s="199"/>
      <c r="ASE73" s="199"/>
      <c r="ASF73" s="199"/>
      <c r="ASG73" s="199"/>
      <c r="ASH73" s="199"/>
      <c r="ASI73" s="199"/>
      <c r="ASJ73" s="199"/>
      <c r="ASK73" s="199"/>
      <c r="ASL73" s="199"/>
      <c r="ASM73" s="199"/>
      <c r="ASN73" s="199"/>
      <c r="ASO73" s="199"/>
      <c r="ASP73" s="199"/>
      <c r="ASQ73" s="199"/>
      <c r="ASR73" s="199"/>
      <c r="ASS73" s="199"/>
      <c r="AST73" s="199"/>
      <c r="ASU73" s="199"/>
      <c r="ASV73" s="199"/>
      <c r="ASW73" s="199"/>
      <c r="ASX73" s="199"/>
      <c r="ASY73" s="199"/>
      <c r="ASZ73" s="199"/>
      <c r="ATA73" s="199"/>
      <c r="ATB73" s="199"/>
      <c r="ATC73" s="199"/>
      <c r="ATD73" s="199"/>
      <c r="ATE73" s="199"/>
      <c r="ATF73" s="199"/>
      <c r="ATG73" s="199"/>
      <c r="ATH73" s="199"/>
      <c r="ATI73" s="199"/>
      <c r="ATJ73" s="199"/>
      <c r="ATK73" s="199"/>
      <c r="ATL73" s="199"/>
      <c r="ATM73" s="199"/>
      <c r="ATN73" s="199"/>
      <c r="ATO73" s="199"/>
      <c r="ATP73" s="199"/>
      <c r="ATQ73" s="199"/>
      <c r="ATR73" s="199"/>
      <c r="ATS73" s="199"/>
      <c r="ATT73" s="199"/>
      <c r="ATU73" s="199"/>
      <c r="ATV73" s="199"/>
      <c r="ATW73" s="199"/>
      <c r="ATX73" s="199"/>
      <c r="ATY73" s="199"/>
      <c r="ATZ73" s="199"/>
      <c r="AUA73" s="199"/>
      <c r="AUB73" s="199"/>
      <c r="AUC73" s="199"/>
      <c r="AUD73" s="199"/>
      <c r="AUE73" s="199"/>
      <c r="AUF73" s="199"/>
      <c r="AUG73" s="199"/>
      <c r="AUH73" s="199"/>
      <c r="AUI73" s="199"/>
      <c r="AUJ73" s="199"/>
      <c r="AUK73" s="199"/>
      <c r="AUL73" s="199"/>
      <c r="AUM73" s="199"/>
      <c r="AUN73" s="199"/>
      <c r="AUO73" s="199"/>
      <c r="AUP73" s="199"/>
      <c r="AUQ73" s="199"/>
      <c r="AUR73" s="199"/>
      <c r="AUS73" s="199"/>
      <c r="AUT73" s="199"/>
      <c r="AUU73" s="199"/>
      <c r="AUV73" s="199"/>
      <c r="AUW73" s="199"/>
      <c r="AUX73" s="199"/>
      <c r="AUY73" s="199"/>
      <c r="AUZ73" s="199"/>
      <c r="AVA73" s="199"/>
      <c r="AVB73" s="199"/>
      <c r="AVC73" s="199"/>
      <c r="AVD73" s="199"/>
      <c r="AVE73" s="199"/>
      <c r="AVF73" s="199"/>
      <c r="AVG73" s="199"/>
      <c r="AVH73" s="199"/>
      <c r="AVI73" s="199"/>
      <c r="AVJ73" s="199"/>
      <c r="AVK73" s="199"/>
      <c r="AVL73" s="199"/>
      <c r="AVM73" s="199"/>
      <c r="AVN73" s="199"/>
      <c r="AVO73" s="199"/>
      <c r="AVP73" s="199"/>
      <c r="AVQ73" s="199"/>
      <c r="AVR73" s="199"/>
      <c r="AVS73" s="199"/>
      <c r="AVT73" s="199"/>
      <c r="AVU73" s="199"/>
      <c r="AVV73" s="199"/>
      <c r="AVW73" s="199"/>
      <c r="AVX73" s="199"/>
      <c r="AVY73" s="199"/>
      <c r="AVZ73" s="199"/>
      <c r="AWA73" s="199"/>
      <c r="AWB73" s="199"/>
      <c r="AWC73" s="199"/>
      <c r="AWD73" s="199"/>
      <c r="AWE73" s="199"/>
      <c r="AWF73" s="199"/>
      <c r="AWG73" s="199"/>
      <c r="AWH73" s="199"/>
      <c r="AWI73" s="199"/>
      <c r="AWJ73" s="199"/>
      <c r="AWK73" s="199"/>
      <c r="AWL73" s="199"/>
      <c r="AWM73" s="199"/>
      <c r="AWN73" s="199"/>
      <c r="AWO73" s="199"/>
      <c r="AWP73" s="199"/>
      <c r="AWQ73" s="199"/>
      <c r="AWR73" s="199"/>
      <c r="AWS73" s="199"/>
      <c r="AWT73" s="199"/>
      <c r="AWU73" s="199"/>
      <c r="AWV73" s="199"/>
      <c r="AWW73" s="199"/>
      <c r="AWX73" s="199"/>
      <c r="AWY73" s="199"/>
      <c r="AWZ73" s="199"/>
      <c r="AXA73" s="199"/>
      <c r="AXB73" s="199"/>
      <c r="AXC73" s="199"/>
      <c r="AXD73" s="199"/>
      <c r="AXE73" s="199"/>
      <c r="AXF73" s="199"/>
      <c r="AXG73" s="199"/>
      <c r="AXH73" s="199"/>
      <c r="AXI73" s="199"/>
      <c r="AXJ73" s="199"/>
      <c r="AXK73" s="199"/>
      <c r="AXL73" s="199"/>
      <c r="AXM73" s="199"/>
      <c r="AXN73" s="199"/>
      <c r="AXO73" s="199"/>
      <c r="AXP73" s="199"/>
      <c r="AXQ73" s="199"/>
      <c r="AXR73" s="199"/>
      <c r="AXS73" s="199"/>
      <c r="AXT73" s="199"/>
      <c r="AXU73" s="199"/>
      <c r="AXV73" s="199"/>
      <c r="AXW73" s="199"/>
      <c r="AXX73" s="199"/>
      <c r="AXY73" s="199"/>
      <c r="AXZ73" s="199"/>
      <c r="AYA73" s="199"/>
      <c r="AYB73" s="199"/>
      <c r="AYC73" s="199"/>
      <c r="AYD73" s="199"/>
      <c r="AYE73" s="199"/>
      <c r="AYF73" s="199"/>
      <c r="AYG73" s="199"/>
      <c r="AYH73" s="199"/>
      <c r="AYI73" s="199"/>
      <c r="AYJ73" s="199"/>
      <c r="AYK73" s="199"/>
      <c r="AYL73" s="199"/>
      <c r="AYM73" s="199"/>
      <c r="AYN73" s="199"/>
      <c r="AYO73" s="199"/>
      <c r="AYP73" s="199"/>
      <c r="AYQ73" s="199"/>
      <c r="AYR73" s="199"/>
      <c r="AYS73" s="199"/>
      <c r="AYT73" s="199"/>
      <c r="AYU73" s="199"/>
      <c r="AYV73" s="199"/>
      <c r="AYW73" s="199"/>
      <c r="AYX73" s="199"/>
      <c r="AYY73" s="199"/>
      <c r="AYZ73" s="199"/>
      <c r="AZA73" s="199"/>
      <c r="AZB73" s="199"/>
      <c r="AZC73" s="199"/>
      <c r="AZD73" s="199"/>
      <c r="AZE73" s="199"/>
      <c r="AZF73" s="199"/>
      <c r="AZG73" s="199"/>
      <c r="AZH73" s="199"/>
      <c r="AZI73" s="199"/>
      <c r="AZJ73" s="199"/>
      <c r="AZK73" s="199"/>
      <c r="AZL73" s="199"/>
      <c r="AZM73" s="199"/>
      <c r="AZN73" s="199"/>
      <c r="AZO73" s="199"/>
      <c r="AZP73" s="199"/>
      <c r="AZQ73" s="199"/>
      <c r="AZR73" s="199"/>
      <c r="AZS73" s="199"/>
      <c r="AZT73" s="199"/>
      <c r="AZU73" s="199"/>
      <c r="AZV73" s="199"/>
      <c r="AZW73" s="199"/>
      <c r="AZX73" s="199"/>
      <c r="AZY73" s="199"/>
      <c r="AZZ73" s="199"/>
      <c r="BAA73" s="199"/>
      <c r="BAB73" s="199"/>
      <c r="BAC73" s="199"/>
      <c r="BAD73" s="199"/>
      <c r="BAE73" s="199"/>
      <c r="BAF73" s="199"/>
      <c r="BAG73" s="199"/>
      <c r="BAH73" s="199"/>
      <c r="BAI73" s="199"/>
      <c r="BAJ73" s="199"/>
      <c r="BAK73" s="199"/>
      <c r="BAL73" s="199"/>
      <c r="BAM73" s="199"/>
      <c r="BAN73" s="199"/>
      <c r="BAO73" s="199"/>
      <c r="BAP73" s="199"/>
      <c r="BAQ73" s="199"/>
      <c r="BAR73" s="199"/>
      <c r="BAS73" s="199"/>
      <c r="BAT73" s="199"/>
      <c r="BAU73" s="199"/>
      <c r="BAV73" s="199"/>
      <c r="BAW73" s="199"/>
      <c r="BAX73" s="199"/>
      <c r="BAY73" s="199"/>
      <c r="BAZ73" s="199"/>
      <c r="BBA73" s="199"/>
      <c r="BBB73" s="199"/>
      <c r="BBC73" s="199"/>
      <c r="BBD73" s="199"/>
      <c r="BBE73" s="199"/>
      <c r="BBF73" s="199"/>
      <c r="BBG73" s="199"/>
      <c r="BBH73" s="199"/>
      <c r="BBI73" s="199"/>
      <c r="BBJ73" s="199"/>
      <c r="BBK73" s="199"/>
      <c r="BBL73" s="199"/>
      <c r="BBM73" s="199"/>
      <c r="BBN73" s="199"/>
      <c r="BBO73" s="199"/>
      <c r="BBP73" s="199"/>
      <c r="BBQ73" s="199"/>
      <c r="BBR73" s="199"/>
      <c r="BBS73" s="199"/>
      <c r="BBT73" s="199"/>
      <c r="BBU73" s="199"/>
      <c r="BBV73" s="199"/>
      <c r="BBW73" s="199"/>
      <c r="BBX73" s="199"/>
      <c r="BBY73" s="199"/>
      <c r="BBZ73" s="199"/>
      <c r="BCA73" s="199"/>
      <c r="BCB73" s="199"/>
      <c r="BCC73" s="199"/>
      <c r="BCD73" s="199"/>
      <c r="BCE73" s="199"/>
      <c r="BCF73" s="199"/>
      <c r="BCG73" s="199"/>
      <c r="BCH73" s="199"/>
      <c r="BCI73" s="199"/>
      <c r="BCJ73" s="199"/>
      <c r="BCK73" s="199"/>
      <c r="BCL73" s="199"/>
      <c r="BCM73" s="199"/>
      <c r="BCN73" s="199"/>
      <c r="BCO73" s="199"/>
      <c r="BCP73" s="199"/>
      <c r="BCQ73" s="199"/>
      <c r="BCR73" s="199"/>
      <c r="BCS73" s="199"/>
      <c r="BCT73" s="199"/>
      <c r="BCU73" s="199"/>
      <c r="BCV73" s="199"/>
      <c r="BCW73" s="199"/>
      <c r="BCX73" s="199"/>
      <c r="BCY73" s="199"/>
      <c r="BCZ73" s="199"/>
      <c r="BDA73" s="199"/>
      <c r="BDB73" s="199"/>
      <c r="BDC73" s="199"/>
      <c r="BDD73" s="199"/>
      <c r="BDE73" s="199"/>
      <c r="BDF73" s="199"/>
      <c r="BDG73" s="199"/>
      <c r="BDH73" s="199"/>
      <c r="BDI73" s="199"/>
      <c r="BDJ73" s="199"/>
      <c r="BDK73" s="199"/>
      <c r="BDL73" s="199"/>
      <c r="BDM73" s="199"/>
      <c r="BDN73" s="199"/>
      <c r="BDO73" s="199"/>
      <c r="BDP73" s="199"/>
      <c r="BDQ73" s="199"/>
      <c r="BDR73" s="199"/>
      <c r="BDS73" s="199"/>
      <c r="BDT73" s="199"/>
      <c r="BDU73" s="199"/>
      <c r="BDV73" s="199"/>
      <c r="BDW73" s="199"/>
      <c r="BDX73" s="199"/>
      <c r="BDY73" s="199"/>
      <c r="BDZ73" s="199"/>
      <c r="BEA73" s="199"/>
      <c r="BEB73" s="199"/>
      <c r="BEC73" s="199"/>
      <c r="BED73" s="199"/>
      <c r="BEE73" s="199"/>
      <c r="BEF73" s="199"/>
      <c r="BEG73" s="199"/>
      <c r="BEH73" s="199"/>
      <c r="BEI73" s="199"/>
      <c r="BEJ73" s="199"/>
      <c r="BEK73" s="199"/>
      <c r="BEL73" s="199"/>
      <c r="BEM73" s="199"/>
      <c r="BEN73" s="199"/>
      <c r="BEO73" s="199"/>
      <c r="BEP73" s="199"/>
      <c r="BEQ73" s="199"/>
      <c r="BER73" s="199"/>
      <c r="BES73" s="199"/>
      <c r="BET73" s="199"/>
      <c r="BEU73" s="199"/>
      <c r="BEV73" s="199"/>
      <c r="BEW73" s="199"/>
      <c r="BEX73" s="199"/>
      <c r="BEY73" s="199"/>
      <c r="BEZ73" s="199"/>
      <c r="BFA73" s="199"/>
      <c r="BFB73" s="199"/>
      <c r="BFC73" s="199"/>
      <c r="BFD73" s="199"/>
      <c r="BFE73" s="199"/>
      <c r="BFF73" s="199"/>
      <c r="BFG73" s="199"/>
      <c r="BFH73" s="199"/>
      <c r="BFI73" s="199"/>
      <c r="BFJ73" s="199"/>
      <c r="BFK73" s="199"/>
      <c r="BFL73" s="199"/>
      <c r="BFM73" s="199"/>
      <c r="BFN73" s="199"/>
      <c r="BFO73" s="199"/>
      <c r="BFP73" s="199"/>
      <c r="BFQ73" s="199"/>
      <c r="BFR73" s="199"/>
      <c r="BFS73" s="199"/>
      <c r="BFT73" s="199"/>
      <c r="BFU73" s="199"/>
      <c r="BFV73" s="199"/>
      <c r="BFW73" s="199"/>
      <c r="BFX73" s="199"/>
      <c r="BFY73" s="199"/>
      <c r="BFZ73" s="199"/>
      <c r="BGA73" s="199"/>
      <c r="BGB73" s="199"/>
      <c r="BGC73" s="199"/>
      <c r="BGD73" s="199"/>
      <c r="BGE73" s="199"/>
      <c r="BGF73" s="199"/>
      <c r="BGG73" s="199"/>
      <c r="BGH73" s="199"/>
      <c r="BGI73" s="199"/>
      <c r="BGJ73" s="199"/>
      <c r="BGK73" s="199"/>
      <c r="BGL73" s="199"/>
      <c r="BGM73" s="199"/>
      <c r="BGN73" s="199"/>
      <c r="BGO73" s="199"/>
      <c r="BGP73" s="199"/>
      <c r="BGQ73" s="199"/>
      <c r="BGR73" s="199"/>
      <c r="BGS73" s="199"/>
      <c r="BGT73" s="199"/>
      <c r="BGU73" s="199"/>
      <c r="BGV73" s="199"/>
      <c r="BGW73" s="199"/>
      <c r="BGX73" s="199"/>
      <c r="BGY73" s="199"/>
      <c r="BGZ73" s="199"/>
      <c r="BHA73" s="199"/>
      <c r="BHB73" s="199"/>
      <c r="BHC73" s="199"/>
      <c r="BHD73" s="199"/>
      <c r="BHE73" s="199"/>
      <c r="BHF73" s="199"/>
      <c r="BHG73" s="199"/>
      <c r="BHH73" s="199"/>
      <c r="BHI73" s="199"/>
      <c r="BHJ73" s="199"/>
      <c r="BHK73" s="199"/>
      <c r="BHL73" s="199"/>
      <c r="BHM73" s="199"/>
      <c r="BHN73" s="199"/>
      <c r="BHO73" s="199"/>
      <c r="BHP73" s="199"/>
      <c r="BHQ73" s="199"/>
      <c r="BHR73" s="199"/>
      <c r="BHS73" s="199"/>
      <c r="BHT73" s="199"/>
      <c r="BHU73" s="199"/>
      <c r="BHV73" s="199"/>
      <c r="BHW73" s="199"/>
      <c r="BHX73" s="199"/>
      <c r="BHY73" s="199"/>
      <c r="BHZ73" s="199"/>
      <c r="BIA73" s="199"/>
      <c r="BIB73" s="199"/>
      <c r="BIC73" s="199"/>
      <c r="BID73" s="199"/>
      <c r="BIE73" s="199"/>
      <c r="BIF73" s="199"/>
      <c r="BIG73" s="199"/>
      <c r="BIH73" s="199"/>
      <c r="BII73" s="199"/>
      <c r="BIJ73" s="199"/>
      <c r="BIK73" s="199"/>
      <c r="BIL73" s="199"/>
      <c r="BIM73" s="199"/>
      <c r="BIN73" s="199"/>
      <c r="BIO73" s="199"/>
      <c r="BIP73" s="199"/>
      <c r="BIQ73" s="199"/>
      <c r="BIR73" s="199"/>
      <c r="BIS73" s="199"/>
      <c r="BIT73" s="199"/>
      <c r="BIU73" s="199"/>
      <c r="BIV73" s="199"/>
      <c r="BIW73" s="199"/>
      <c r="BIX73" s="199"/>
      <c r="BIY73" s="199"/>
      <c r="BIZ73" s="199"/>
      <c r="BJA73" s="199"/>
      <c r="BJB73" s="199"/>
      <c r="BJC73" s="199"/>
      <c r="BJD73" s="199"/>
      <c r="BJE73" s="199"/>
      <c r="BJF73" s="199"/>
      <c r="BJG73" s="199"/>
      <c r="BJH73" s="199"/>
      <c r="BJI73" s="199"/>
      <c r="BJJ73" s="199"/>
      <c r="BJK73" s="199"/>
      <c r="BJL73" s="199"/>
      <c r="BJM73" s="199"/>
      <c r="BJN73" s="199"/>
      <c r="BJO73" s="199"/>
      <c r="BJP73" s="199"/>
      <c r="BJQ73" s="199"/>
      <c r="BJR73" s="199"/>
      <c r="BJS73" s="199"/>
      <c r="BJT73" s="199"/>
      <c r="BJU73" s="199"/>
      <c r="BJV73" s="199"/>
      <c r="BJW73" s="199"/>
      <c r="BJX73" s="199"/>
      <c r="BJY73" s="199"/>
      <c r="BJZ73" s="199"/>
      <c r="BKA73" s="199"/>
      <c r="BKB73" s="199"/>
      <c r="BKC73" s="199"/>
      <c r="BKD73" s="199"/>
      <c r="BKE73" s="199"/>
      <c r="BKF73" s="199"/>
      <c r="BKG73" s="199"/>
      <c r="BKH73" s="199"/>
      <c r="BKI73" s="199"/>
      <c r="BKJ73" s="199"/>
      <c r="BKK73" s="199"/>
      <c r="BKL73" s="199"/>
      <c r="BKM73" s="199"/>
      <c r="BKN73" s="199"/>
      <c r="BKO73" s="199"/>
      <c r="BKP73" s="199"/>
      <c r="BKQ73" s="199"/>
      <c r="BKR73" s="199"/>
      <c r="BKS73" s="199"/>
      <c r="BKT73" s="199"/>
      <c r="BKU73" s="199"/>
      <c r="BKV73" s="199"/>
      <c r="BKW73" s="199"/>
      <c r="BKX73" s="199"/>
      <c r="BKY73" s="199"/>
      <c r="BKZ73" s="199"/>
      <c r="BLA73" s="199"/>
      <c r="BLB73" s="199"/>
      <c r="BLC73" s="199"/>
      <c r="BLD73" s="199"/>
      <c r="BLE73" s="199"/>
      <c r="BLF73" s="199"/>
      <c r="BLG73" s="199"/>
      <c r="BLH73" s="199"/>
      <c r="BLI73" s="199"/>
      <c r="BLJ73" s="199"/>
      <c r="BLK73" s="199"/>
      <c r="BLL73" s="199"/>
      <c r="BLM73" s="199"/>
      <c r="BLN73" s="199"/>
      <c r="BLO73" s="199"/>
      <c r="BLP73" s="199"/>
      <c r="BLQ73" s="199"/>
      <c r="BLR73" s="199"/>
      <c r="BLS73" s="199"/>
      <c r="BLT73" s="199"/>
      <c r="BLU73" s="199"/>
      <c r="BLV73" s="199"/>
      <c r="BLW73" s="199"/>
      <c r="BLX73" s="199"/>
      <c r="BLY73" s="199"/>
      <c r="BLZ73" s="199"/>
      <c r="BMA73" s="199"/>
      <c r="BMB73" s="199"/>
      <c r="BMC73" s="199"/>
      <c r="BMD73" s="199"/>
      <c r="BME73" s="199"/>
      <c r="BMF73" s="199"/>
      <c r="BMG73" s="199"/>
      <c r="BMH73" s="199"/>
      <c r="BMI73" s="199"/>
      <c r="BMJ73" s="199"/>
      <c r="BMK73" s="199"/>
      <c r="BML73" s="199"/>
      <c r="BMM73" s="199"/>
      <c r="BMN73" s="199"/>
      <c r="BMO73" s="199"/>
      <c r="BMP73" s="199"/>
      <c r="BMQ73" s="199"/>
      <c r="BMR73" s="199"/>
      <c r="BMS73" s="199"/>
      <c r="BMT73" s="199"/>
      <c r="BMU73" s="199"/>
      <c r="BMV73" s="199"/>
      <c r="BMW73" s="199"/>
      <c r="BMX73" s="199"/>
      <c r="BMY73" s="199"/>
      <c r="BMZ73" s="199"/>
      <c r="BNA73" s="199"/>
      <c r="BNB73" s="199"/>
      <c r="BNC73" s="199"/>
      <c r="BND73" s="199"/>
      <c r="BNE73" s="199"/>
      <c r="BNF73" s="199"/>
      <c r="BNG73" s="199"/>
      <c r="BNH73" s="199"/>
      <c r="BNI73" s="199"/>
      <c r="BNJ73" s="199"/>
      <c r="BNK73" s="199"/>
      <c r="BNL73" s="199"/>
      <c r="BNM73" s="199"/>
      <c r="BNN73" s="199"/>
      <c r="BNO73" s="199"/>
      <c r="BNP73" s="199"/>
      <c r="BNQ73" s="199"/>
      <c r="BNR73" s="199"/>
      <c r="BNS73" s="199"/>
      <c r="BNT73" s="199"/>
      <c r="BNU73" s="199"/>
      <c r="BNV73" s="199"/>
      <c r="BNW73" s="199"/>
      <c r="BNX73" s="199"/>
      <c r="BNY73" s="199"/>
      <c r="BNZ73" s="199"/>
      <c r="BOA73" s="199"/>
      <c r="BOB73" s="199"/>
      <c r="BOC73" s="199"/>
      <c r="BOD73" s="199"/>
      <c r="BOE73" s="199"/>
      <c r="BOF73" s="199"/>
      <c r="BOG73" s="199"/>
      <c r="BOH73" s="199"/>
      <c r="BOI73" s="199"/>
      <c r="BOJ73" s="199"/>
      <c r="BOK73" s="199"/>
      <c r="BOL73" s="199"/>
      <c r="BOM73" s="199"/>
      <c r="BON73" s="199"/>
      <c r="BOO73" s="199"/>
      <c r="BOP73" s="199"/>
      <c r="BOQ73" s="199"/>
      <c r="BOR73" s="199"/>
      <c r="BOS73" s="199"/>
      <c r="BOT73" s="199"/>
      <c r="BOU73" s="199"/>
      <c r="BOV73" s="199"/>
      <c r="BOW73" s="199"/>
      <c r="BOX73" s="199"/>
      <c r="BOY73" s="199"/>
      <c r="BOZ73" s="199"/>
      <c r="BPA73" s="199"/>
      <c r="BPB73" s="199"/>
      <c r="BPC73" s="199"/>
      <c r="BPD73" s="199"/>
      <c r="BPE73" s="199"/>
      <c r="BPF73" s="199"/>
      <c r="BPG73" s="199"/>
      <c r="BPH73" s="199"/>
      <c r="BPI73" s="199"/>
      <c r="BPJ73" s="199"/>
      <c r="BPK73" s="199"/>
      <c r="BPL73" s="199"/>
      <c r="BPM73" s="199"/>
      <c r="BPN73" s="199"/>
      <c r="BPO73" s="199"/>
      <c r="BPP73" s="199"/>
      <c r="BPQ73" s="199"/>
      <c r="BPR73" s="199"/>
      <c r="BPS73" s="199"/>
      <c r="BPT73" s="199"/>
      <c r="BPU73" s="199"/>
      <c r="BPV73" s="199"/>
      <c r="BPW73" s="199"/>
      <c r="BPX73" s="199"/>
      <c r="BPY73" s="199"/>
      <c r="BPZ73" s="199"/>
      <c r="BQA73" s="199"/>
      <c r="BQB73" s="199"/>
      <c r="BQC73" s="199"/>
      <c r="BQD73" s="199"/>
      <c r="BQE73" s="199"/>
      <c r="BQF73" s="199"/>
      <c r="BQG73" s="199"/>
      <c r="BQH73" s="199"/>
      <c r="BQI73" s="199"/>
      <c r="BQJ73" s="199"/>
      <c r="BQK73" s="199"/>
      <c r="BQL73" s="199"/>
      <c r="BQM73" s="199"/>
      <c r="BQN73" s="199"/>
      <c r="BQO73" s="199"/>
      <c r="BQP73" s="199"/>
      <c r="BQQ73" s="199"/>
      <c r="BQR73" s="199"/>
      <c r="BQS73" s="199"/>
      <c r="BQT73" s="199"/>
      <c r="BQU73" s="199"/>
      <c r="BQV73" s="199"/>
      <c r="BQW73" s="199"/>
      <c r="BQX73" s="199"/>
      <c r="BQY73" s="199"/>
      <c r="BQZ73" s="199"/>
      <c r="BRA73" s="199"/>
      <c r="BRB73" s="199"/>
      <c r="BRC73" s="199"/>
      <c r="BRD73" s="199"/>
      <c r="BRE73" s="199"/>
      <c r="BRF73" s="199"/>
      <c r="BRG73" s="199"/>
      <c r="BRH73" s="199"/>
      <c r="BRI73" s="199"/>
      <c r="BRJ73" s="199"/>
      <c r="BRK73" s="199"/>
      <c r="BRL73" s="199"/>
      <c r="BRM73" s="199"/>
      <c r="BRN73" s="199"/>
      <c r="BRO73" s="199"/>
      <c r="BRP73" s="199"/>
      <c r="BRQ73" s="199"/>
      <c r="BRR73" s="199"/>
      <c r="BRS73" s="199"/>
      <c r="BRT73" s="199"/>
      <c r="BRU73" s="199"/>
      <c r="BRV73" s="199"/>
      <c r="BRW73" s="199"/>
      <c r="BRX73" s="199"/>
      <c r="BRY73" s="199"/>
      <c r="BRZ73" s="199"/>
      <c r="BSA73" s="199"/>
      <c r="BSB73" s="199"/>
      <c r="BSC73" s="199"/>
      <c r="BSD73" s="199"/>
      <c r="BSE73" s="199"/>
      <c r="BSF73" s="199"/>
      <c r="BSG73" s="199"/>
      <c r="BSH73" s="199"/>
      <c r="BSI73" s="199"/>
      <c r="BSJ73" s="199"/>
      <c r="BSK73" s="199"/>
      <c r="BSL73" s="199"/>
      <c r="BSM73" s="199"/>
      <c r="BSN73" s="199"/>
      <c r="BSO73" s="199"/>
      <c r="BSP73" s="199"/>
      <c r="BSQ73" s="199"/>
      <c r="BSR73" s="199"/>
      <c r="BSS73" s="199"/>
      <c r="BST73" s="199"/>
      <c r="BSU73" s="199"/>
      <c r="BSV73" s="199"/>
      <c r="BSW73" s="199"/>
      <c r="BSX73" s="199"/>
      <c r="BSY73" s="199"/>
      <c r="BSZ73" s="199"/>
      <c r="BTA73" s="199"/>
      <c r="BTB73" s="199"/>
      <c r="BTC73" s="199"/>
      <c r="BTD73" s="199"/>
      <c r="BTE73" s="199"/>
      <c r="BTF73" s="199"/>
      <c r="BTG73" s="199"/>
      <c r="BTH73" s="199"/>
      <c r="BTI73" s="199"/>
      <c r="BTJ73" s="199"/>
      <c r="BTK73" s="199"/>
      <c r="BTL73" s="199"/>
      <c r="BTM73" s="199"/>
      <c r="BTN73" s="199"/>
      <c r="BTO73" s="199"/>
      <c r="BTP73" s="199"/>
      <c r="BTQ73" s="199"/>
      <c r="BTR73" s="199"/>
      <c r="BTS73" s="199"/>
      <c r="BTT73" s="199"/>
      <c r="BTU73" s="199"/>
      <c r="BTV73" s="199"/>
      <c r="BTW73" s="199"/>
      <c r="BTX73" s="199"/>
      <c r="BTY73" s="199"/>
      <c r="BTZ73" s="199"/>
      <c r="BUA73" s="199"/>
      <c r="BUB73" s="199"/>
      <c r="BUC73" s="199"/>
      <c r="BUD73" s="199"/>
      <c r="BUE73" s="199"/>
      <c r="BUF73" s="199"/>
      <c r="BUG73" s="199"/>
      <c r="BUH73" s="199"/>
      <c r="BUI73" s="199"/>
      <c r="BUJ73" s="199"/>
      <c r="BUK73" s="199"/>
      <c r="BUL73" s="199"/>
      <c r="BUM73" s="199"/>
      <c r="BUN73" s="199"/>
      <c r="BUO73" s="199"/>
      <c r="BUP73" s="199"/>
      <c r="BUQ73" s="199"/>
      <c r="BUR73" s="199"/>
      <c r="BUS73" s="199"/>
      <c r="BUT73" s="199"/>
      <c r="BUU73" s="199"/>
      <c r="BUV73" s="199"/>
      <c r="BUW73" s="199"/>
      <c r="BUX73" s="199"/>
      <c r="BUY73" s="199"/>
      <c r="BUZ73" s="199"/>
      <c r="BVA73" s="199"/>
      <c r="BVB73" s="199"/>
      <c r="BVC73" s="199"/>
      <c r="BVD73" s="199"/>
      <c r="BVE73" s="199"/>
      <c r="BVF73" s="199"/>
      <c r="BVG73" s="199"/>
      <c r="BVH73" s="199"/>
      <c r="BVI73" s="199"/>
      <c r="BVJ73" s="199"/>
      <c r="BVK73" s="199"/>
      <c r="BVL73" s="199"/>
      <c r="BVM73" s="199"/>
      <c r="BVN73" s="199"/>
      <c r="BVO73" s="199"/>
      <c r="BVP73" s="199"/>
      <c r="BVQ73" s="199"/>
      <c r="BVR73" s="199"/>
      <c r="BVS73" s="199"/>
      <c r="BVT73" s="199"/>
      <c r="BVU73" s="199"/>
      <c r="BVV73" s="199"/>
      <c r="BVW73" s="199"/>
      <c r="BVX73" s="199"/>
      <c r="BVY73" s="199"/>
      <c r="BVZ73" s="199"/>
      <c r="BWA73" s="199"/>
      <c r="BWB73" s="199"/>
      <c r="BWC73" s="199"/>
      <c r="BWD73" s="199"/>
      <c r="BWE73" s="199"/>
      <c r="BWF73" s="199"/>
      <c r="BWG73" s="199"/>
      <c r="BWH73" s="199"/>
      <c r="BWI73" s="199"/>
      <c r="BWJ73" s="199"/>
      <c r="BWK73" s="199"/>
      <c r="BWL73" s="199"/>
      <c r="BWM73" s="199"/>
      <c r="BWN73" s="199"/>
      <c r="BWO73" s="199"/>
      <c r="BWP73" s="199"/>
      <c r="BWQ73" s="199"/>
      <c r="BWR73" s="199"/>
      <c r="BWS73" s="199"/>
      <c r="BWT73" s="199"/>
      <c r="BWU73" s="199"/>
      <c r="BWV73" s="199"/>
      <c r="BWW73" s="199"/>
      <c r="BWX73" s="199"/>
      <c r="BWY73" s="199"/>
      <c r="BWZ73" s="199"/>
      <c r="BXA73" s="199"/>
      <c r="BXB73" s="199"/>
      <c r="BXC73" s="199"/>
      <c r="BXD73" s="199"/>
      <c r="BXE73" s="199"/>
      <c r="BXF73" s="199"/>
      <c r="BXG73" s="199"/>
      <c r="BXH73" s="199"/>
      <c r="BXI73" s="199"/>
      <c r="BXJ73" s="199"/>
      <c r="BXK73" s="199"/>
      <c r="BXL73" s="199"/>
      <c r="BXM73" s="199"/>
      <c r="BXN73" s="199"/>
      <c r="BXO73" s="199"/>
      <c r="BXP73" s="199"/>
      <c r="BXQ73" s="199"/>
      <c r="BXR73" s="199"/>
      <c r="BXS73" s="199"/>
      <c r="BXT73" s="199"/>
      <c r="BXU73" s="199"/>
      <c r="BXV73" s="199"/>
      <c r="BXW73" s="199"/>
      <c r="BXX73" s="199"/>
      <c r="BXY73" s="199"/>
      <c r="BXZ73" s="199"/>
      <c r="BYA73" s="199"/>
      <c r="BYB73" s="199"/>
      <c r="BYC73" s="199"/>
      <c r="BYD73" s="199"/>
      <c r="BYE73" s="199"/>
      <c r="BYF73" s="199"/>
      <c r="BYG73" s="199"/>
      <c r="BYH73" s="199"/>
      <c r="BYI73" s="199"/>
      <c r="BYJ73" s="199"/>
      <c r="BYK73" s="199"/>
      <c r="BYL73" s="199"/>
      <c r="BYM73" s="199"/>
      <c r="BYN73" s="199"/>
      <c r="BYO73" s="199"/>
      <c r="BYP73" s="199"/>
      <c r="BYQ73" s="199"/>
      <c r="BYR73" s="199"/>
      <c r="BYS73" s="199"/>
      <c r="BYT73" s="199"/>
      <c r="BYU73" s="199"/>
      <c r="BYV73" s="199"/>
      <c r="BYW73" s="199"/>
      <c r="BYX73" s="199"/>
      <c r="BYY73" s="199"/>
      <c r="BYZ73" s="199"/>
      <c r="BZA73" s="199"/>
      <c r="BZB73" s="199"/>
      <c r="BZC73" s="199"/>
      <c r="BZD73" s="199"/>
      <c r="BZE73" s="199"/>
      <c r="BZF73" s="199"/>
      <c r="BZG73" s="199"/>
      <c r="BZH73" s="199"/>
      <c r="BZI73" s="199"/>
      <c r="BZJ73" s="199"/>
      <c r="BZK73" s="199"/>
      <c r="BZL73" s="199"/>
      <c r="BZM73" s="199"/>
      <c r="BZN73" s="199"/>
      <c r="BZO73" s="199"/>
      <c r="BZP73" s="199"/>
      <c r="BZQ73" s="199"/>
      <c r="BZR73" s="199"/>
      <c r="BZS73" s="199"/>
      <c r="BZT73" s="199"/>
      <c r="BZU73" s="199"/>
      <c r="BZV73" s="199"/>
      <c r="BZW73" s="199"/>
      <c r="BZX73" s="199"/>
      <c r="BZY73" s="199"/>
      <c r="BZZ73" s="199"/>
      <c r="CAA73" s="199"/>
      <c r="CAB73" s="199"/>
      <c r="CAC73" s="199"/>
      <c r="CAD73" s="199"/>
      <c r="CAE73" s="199"/>
      <c r="CAF73" s="199"/>
      <c r="CAG73" s="199"/>
      <c r="CAH73" s="199"/>
      <c r="CAI73" s="199"/>
      <c r="CAJ73" s="199"/>
      <c r="CAK73" s="199"/>
      <c r="CAL73" s="199"/>
      <c r="CAM73" s="199"/>
      <c r="CAN73" s="199"/>
      <c r="CAO73" s="199"/>
      <c r="CAP73" s="199"/>
      <c r="CAQ73" s="199"/>
      <c r="CAR73" s="199"/>
      <c r="CAS73" s="199"/>
      <c r="CAT73" s="199"/>
      <c r="CAU73" s="199"/>
      <c r="CAV73" s="199"/>
      <c r="CAW73" s="199"/>
      <c r="CAX73" s="199"/>
      <c r="CAY73" s="199"/>
      <c r="CAZ73" s="199"/>
      <c r="CBA73" s="199"/>
      <c r="CBB73" s="199"/>
      <c r="CBC73" s="199"/>
      <c r="CBD73" s="199"/>
      <c r="CBE73" s="199"/>
      <c r="CBF73" s="199"/>
      <c r="CBG73" s="199"/>
      <c r="CBH73" s="199"/>
      <c r="CBI73" s="199"/>
      <c r="CBJ73" s="199"/>
      <c r="CBK73" s="199"/>
      <c r="CBL73" s="199"/>
      <c r="CBM73" s="199"/>
      <c r="CBN73" s="199"/>
      <c r="CBO73" s="199"/>
      <c r="CBP73" s="199"/>
      <c r="CBQ73" s="199"/>
      <c r="CBR73" s="199"/>
      <c r="CBS73" s="199"/>
      <c r="CBT73" s="199"/>
      <c r="CBU73" s="199"/>
      <c r="CBV73" s="199"/>
      <c r="CBW73" s="199"/>
      <c r="CBX73" s="199"/>
      <c r="CBY73" s="199"/>
      <c r="CBZ73" s="199"/>
      <c r="CCA73" s="199"/>
      <c r="CCB73" s="199"/>
      <c r="CCC73" s="199"/>
      <c r="CCD73" s="199"/>
      <c r="CCE73" s="199"/>
      <c r="CCF73" s="199"/>
      <c r="CCG73" s="199"/>
      <c r="CCH73" s="199"/>
      <c r="CCI73" s="199"/>
      <c r="CCJ73" s="199"/>
      <c r="CCK73" s="199"/>
      <c r="CCL73" s="199"/>
      <c r="CCM73" s="199"/>
      <c r="CCN73" s="199"/>
      <c r="CCO73" s="199"/>
      <c r="CCP73" s="199"/>
      <c r="CCQ73" s="199"/>
      <c r="CCR73" s="199"/>
      <c r="CCS73" s="199"/>
      <c r="CCT73" s="199"/>
      <c r="CCU73" s="199"/>
      <c r="CCV73" s="199"/>
      <c r="CCW73" s="199"/>
      <c r="CCX73" s="199"/>
      <c r="CCY73" s="199"/>
      <c r="CCZ73" s="199"/>
      <c r="CDA73" s="199"/>
      <c r="CDB73" s="199"/>
      <c r="CDC73" s="199"/>
      <c r="CDD73" s="199"/>
      <c r="CDE73" s="199"/>
      <c r="CDF73" s="199"/>
      <c r="CDG73" s="199"/>
      <c r="CDH73" s="199"/>
      <c r="CDI73" s="199"/>
      <c r="CDJ73" s="199"/>
      <c r="CDK73" s="199"/>
      <c r="CDL73" s="199"/>
      <c r="CDM73" s="199"/>
      <c r="CDN73" s="199"/>
      <c r="CDO73" s="199"/>
      <c r="CDP73" s="199"/>
      <c r="CDQ73" s="199"/>
      <c r="CDR73" s="199"/>
      <c r="CDS73" s="199"/>
      <c r="CDT73" s="199"/>
      <c r="CDU73" s="199"/>
      <c r="CDV73" s="199"/>
      <c r="CDW73" s="199"/>
      <c r="CDX73" s="199"/>
      <c r="CDY73" s="199"/>
      <c r="CDZ73" s="199"/>
      <c r="CEA73" s="199"/>
      <c r="CEB73" s="199"/>
      <c r="CEC73" s="199"/>
      <c r="CED73" s="199"/>
      <c r="CEE73" s="199"/>
      <c r="CEF73" s="199"/>
      <c r="CEG73" s="199"/>
      <c r="CEH73" s="199"/>
      <c r="CEI73" s="199"/>
      <c r="CEJ73" s="199"/>
      <c r="CEK73" s="199"/>
      <c r="CEL73" s="199"/>
      <c r="CEM73" s="199"/>
      <c r="CEN73" s="199"/>
      <c r="CEO73" s="199"/>
      <c r="CEP73" s="199"/>
      <c r="CEQ73" s="199"/>
      <c r="CER73" s="199"/>
      <c r="CES73" s="199"/>
      <c r="CET73" s="199"/>
      <c r="CEU73" s="199"/>
      <c r="CEV73" s="199"/>
      <c r="CEW73" s="199"/>
      <c r="CEX73" s="199"/>
      <c r="CEY73" s="199"/>
      <c r="CEZ73" s="199"/>
      <c r="CFA73" s="199"/>
      <c r="CFB73" s="199"/>
      <c r="CFC73" s="199"/>
      <c r="CFD73" s="199"/>
      <c r="CFE73" s="199"/>
      <c r="CFF73" s="199"/>
      <c r="CFG73" s="199"/>
      <c r="CFH73" s="199"/>
      <c r="CFI73" s="199"/>
      <c r="CFJ73" s="199"/>
      <c r="CFK73" s="199"/>
      <c r="CFL73" s="199"/>
      <c r="CFM73" s="199"/>
      <c r="CFN73" s="199"/>
      <c r="CFO73" s="199"/>
      <c r="CFP73" s="199"/>
      <c r="CFQ73" s="199"/>
      <c r="CFR73" s="199"/>
      <c r="CFS73" s="199"/>
      <c r="CFT73" s="199"/>
      <c r="CFU73" s="199"/>
      <c r="CFV73" s="199"/>
      <c r="CFW73" s="199"/>
      <c r="CFX73" s="199"/>
      <c r="CFY73" s="199"/>
      <c r="CFZ73" s="199"/>
      <c r="CGA73" s="199"/>
      <c r="CGB73" s="199"/>
      <c r="CGC73" s="199"/>
      <c r="CGD73" s="199"/>
      <c r="CGE73" s="199"/>
      <c r="CGF73" s="199"/>
      <c r="CGG73" s="199"/>
      <c r="CGH73" s="199"/>
      <c r="CGI73" s="199"/>
      <c r="CGJ73" s="199"/>
      <c r="CGK73" s="199"/>
      <c r="CGL73" s="199"/>
      <c r="CGM73" s="199"/>
      <c r="CGN73" s="199"/>
      <c r="CGO73" s="199"/>
      <c r="CGP73" s="199"/>
      <c r="CGQ73" s="199"/>
      <c r="CGR73" s="199"/>
      <c r="CGS73" s="199"/>
      <c r="CGT73" s="199"/>
      <c r="CGU73" s="199"/>
      <c r="CGV73" s="199"/>
      <c r="CGW73" s="199"/>
      <c r="CGX73" s="199"/>
      <c r="CGY73" s="199"/>
      <c r="CGZ73" s="199"/>
      <c r="CHA73" s="199"/>
      <c r="CHB73" s="199"/>
      <c r="CHC73" s="199"/>
      <c r="CHD73" s="199"/>
      <c r="CHE73" s="199"/>
      <c r="CHF73" s="199"/>
      <c r="CHG73" s="199"/>
      <c r="CHH73" s="199"/>
      <c r="CHI73" s="199"/>
      <c r="CHJ73" s="199"/>
      <c r="CHK73" s="199"/>
      <c r="CHL73" s="199"/>
      <c r="CHM73" s="199"/>
      <c r="CHN73" s="199"/>
      <c r="CHO73" s="199"/>
      <c r="CHP73" s="199"/>
      <c r="CHQ73" s="199"/>
      <c r="CHR73" s="199"/>
      <c r="CHS73" s="199"/>
      <c r="CHT73" s="199"/>
      <c r="CHU73" s="199"/>
      <c r="CHV73" s="199"/>
      <c r="CHW73" s="199"/>
      <c r="CHX73" s="199"/>
      <c r="CHY73" s="199"/>
      <c r="CHZ73" s="199"/>
      <c r="CIA73" s="199"/>
      <c r="CIB73" s="199"/>
      <c r="CIC73" s="199"/>
      <c r="CID73" s="199"/>
      <c r="CIE73" s="199"/>
      <c r="CIF73" s="199"/>
      <c r="CIG73" s="199"/>
      <c r="CIH73" s="199"/>
      <c r="CII73" s="199"/>
      <c r="CIJ73" s="199"/>
      <c r="CIK73" s="199"/>
      <c r="CIL73" s="199"/>
      <c r="CIM73" s="199"/>
      <c r="CIN73" s="199"/>
      <c r="CIO73" s="199"/>
      <c r="CIP73" s="199"/>
      <c r="CIQ73" s="199"/>
      <c r="CIR73" s="199"/>
      <c r="CIS73" s="199"/>
      <c r="CIT73" s="199"/>
      <c r="CIU73" s="199"/>
      <c r="CIV73" s="199"/>
      <c r="CIW73" s="199"/>
      <c r="CIX73" s="199"/>
      <c r="CIY73" s="199"/>
      <c r="CIZ73" s="199"/>
      <c r="CJA73" s="199"/>
      <c r="CJB73" s="199"/>
      <c r="CJC73" s="199"/>
      <c r="CJD73" s="199"/>
      <c r="CJE73" s="199"/>
      <c r="CJF73" s="199"/>
      <c r="CJG73" s="199"/>
      <c r="CJH73" s="199"/>
      <c r="CJI73" s="199"/>
      <c r="CJJ73" s="199"/>
      <c r="CJK73" s="199"/>
      <c r="CJL73" s="199"/>
      <c r="CJM73" s="199"/>
      <c r="CJN73" s="199"/>
      <c r="CJO73" s="199"/>
      <c r="CJP73" s="199"/>
      <c r="CJQ73" s="199"/>
      <c r="CJR73" s="199"/>
      <c r="CJS73" s="199"/>
      <c r="CJT73" s="199"/>
      <c r="CJU73" s="199"/>
      <c r="CJV73" s="199"/>
      <c r="CJW73" s="199"/>
      <c r="CJX73" s="199"/>
      <c r="CJY73" s="199"/>
      <c r="CJZ73" s="199"/>
      <c r="CKA73" s="199"/>
      <c r="CKB73" s="199"/>
      <c r="CKC73" s="199"/>
      <c r="CKD73" s="199"/>
      <c r="CKE73" s="199"/>
      <c r="CKF73" s="199"/>
      <c r="CKG73" s="199"/>
      <c r="CKH73" s="199"/>
      <c r="CKI73" s="199"/>
      <c r="CKJ73" s="199"/>
      <c r="CKK73" s="199"/>
      <c r="CKL73" s="199"/>
      <c r="CKM73" s="199"/>
      <c r="CKN73" s="199"/>
      <c r="CKO73" s="199"/>
      <c r="CKP73" s="199"/>
      <c r="CKQ73" s="199"/>
      <c r="CKR73" s="199"/>
      <c r="CKS73" s="199"/>
      <c r="CKT73" s="199"/>
      <c r="CKU73" s="199"/>
      <c r="CKV73" s="199"/>
      <c r="CKW73" s="199"/>
      <c r="CKX73" s="199"/>
      <c r="CKY73" s="199"/>
      <c r="CKZ73" s="199"/>
      <c r="CLA73" s="199"/>
      <c r="CLB73" s="199"/>
      <c r="CLC73" s="199"/>
      <c r="CLD73" s="199"/>
      <c r="CLE73" s="199"/>
      <c r="CLF73" s="199"/>
      <c r="CLG73" s="199"/>
      <c r="CLH73" s="199"/>
      <c r="CLI73" s="199"/>
      <c r="CLJ73" s="199"/>
      <c r="CLK73" s="199"/>
      <c r="CLL73" s="199"/>
      <c r="CLM73" s="199"/>
      <c r="CLN73" s="199"/>
      <c r="CLO73" s="199"/>
      <c r="CLP73" s="199"/>
      <c r="CLQ73" s="199"/>
      <c r="CLR73" s="199"/>
      <c r="CLS73" s="199"/>
      <c r="CLT73" s="199"/>
      <c r="CLU73" s="199"/>
      <c r="CLV73" s="199"/>
      <c r="CLW73" s="199"/>
      <c r="CLX73" s="199"/>
      <c r="CLY73" s="199"/>
      <c r="CLZ73" s="199"/>
      <c r="CMA73" s="199"/>
      <c r="CMB73" s="199"/>
      <c r="CMC73" s="199"/>
      <c r="CMD73" s="199"/>
      <c r="CME73" s="199"/>
      <c r="CMF73" s="199"/>
      <c r="CMG73" s="199"/>
      <c r="CMH73" s="199"/>
      <c r="CMI73" s="199"/>
      <c r="CMJ73" s="199"/>
      <c r="CMK73" s="199"/>
      <c r="CML73" s="199"/>
      <c r="CMM73" s="199"/>
      <c r="CMN73" s="199"/>
      <c r="CMO73" s="199"/>
      <c r="CMP73" s="199"/>
      <c r="CMQ73" s="199"/>
      <c r="CMR73" s="199"/>
      <c r="CMS73" s="199"/>
      <c r="CMT73" s="199"/>
      <c r="CMU73" s="199"/>
      <c r="CMV73" s="199"/>
      <c r="CMW73" s="199"/>
      <c r="CMX73" s="199"/>
      <c r="CMY73" s="199"/>
      <c r="CMZ73" s="199"/>
      <c r="CNA73" s="199"/>
      <c r="CNB73" s="199"/>
      <c r="CNC73" s="199"/>
      <c r="CND73" s="199"/>
      <c r="CNE73" s="199"/>
      <c r="CNF73" s="199"/>
      <c r="CNG73" s="199"/>
      <c r="CNH73" s="199"/>
      <c r="CNI73" s="199"/>
      <c r="CNJ73" s="199"/>
      <c r="CNK73" s="199"/>
      <c r="CNL73" s="199"/>
      <c r="CNM73" s="199"/>
      <c r="CNN73" s="199"/>
      <c r="CNO73" s="199"/>
      <c r="CNP73" s="199"/>
      <c r="CNQ73" s="199"/>
      <c r="CNR73" s="199"/>
      <c r="CNS73" s="199"/>
      <c r="CNT73" s="199"/>
      <c r="CNU73" s="199"/>
      <c r="CNV73" s="199"/>
      <c r="CNW73" s="199"/>
      <c r="CNX73" s="199"/>
      <c r="CNY73" s="199"/>
      <c r="CNZ73" s="199"/>
      <c r="COA73" s="199"/>
      <c r="COB73" s="199"/>
      <c r="COC73" s="199"/>
      <c r="COD73" s="199"/>
      <c r="COE73" s="199"/>
      <c r="COF73" s="199"/>
      <c r="COG73" s="199"/>
      <c r="COH73" s="199"/>
      <c r="COI73" s="199"/>
      <c r="COJ73" s="199"/>
      <c r="COK73" s="199"/>
      <c r="COL73" s="199"/>
      <c r="COM73" s="199"/>
      <c r="CON73" s="199"/>
      <c r="COO73" s="199"/>
      <c r="COP73" s="199"/>
      <c r="COQ73" s="199"/>
      <c r="COR73" s="199"/>
      <c r="COS73" s="199"/>
      <c r="COT73" s="199"/>
      <c r="COU73" s="199"/>
      <c r="COV73" s="199"/>
      <c r="COW73" s="199"/>
      <c r="COX73" s="199"/>
      <c r="COY73" s="199"/>
      <c r="COZ73" s="199"/>
      <c r="CPA73" s="199"/>
      <c r="CPB73" s="199"/>
      <c r="CPC73" s="199"/>
      <c r="CPD73" s="199"/>
      <c r="CPE73" s="199"/>
      <c r="CPF73" s="199"/>
      <c r="CPG73" s="199"/>
      <c r="CPH73" s="199"/>
      <c r="CPI73" s="199"/>
      <c r="CPJ73" s="199"/>
      <c r="CPK73" s="199"/>
      <c r="CPL73" s="199"/>
      <c r="CPM73" s="199"/>
      <c r="CPN73" s="199"/>
      <c r="CPO73" s="199"/>
      <c r="CPP73" s="199"/>
      <c r="CPQ73" s="199"/>
      <c r="CPR73" s="199"/>
      <c r="CPS73" s="199"/>
      <c r="CPT73" s="199"/>
      <c r="CPU73" s="199"/>
      <c r="CPV73" s="199"/>
      <c r="CPW73" s="199"/>
      <c r="CPX73" s="199"/>
      <c r="CPY73" s="199"/>
      <c r="CPZ73" s="199"/>
      <c r="CQA73" s="199"/>
      <c r="CQB73" s="199"/>
      <c r="CQC73" s="199"/>
      <c r="CQD73" s="199"/>
      <c r="CQE73" s="199"/>
      <c r="CQF73" s="199"/>
      <c r="CQG73" s="199"/>
      <c r="CQH73" s="199"/>
      <c r="CQI73" s="199"/>
      <c r="CQJ73" s="199"/>
      <c r="CQK73" s="199"/>
      <c r="CQL73" s="199"/>
      <c r="CQM73" s="199"/>
      <c r="CQN73" s="199"/>
      <c r="CQO73" s="199"/>
      <c r="CQP73" s="199"/>
      <c r="CQQ73" s="199"/>
      <c r="CQR73" s="199"/>
      <c r="CQS73" s="199"/>
      <c r="CQT73" s="199"/>
      <c r="CQU73" s="199"/>
      <c r="CQV73" s="199"/>
      <c r="CQW73" s="199"/>
      <c r="CQX73" s="199"/>
      <c r="CQY73" s="199"/>
      <c r="CQZ73" s="199"/>
      <c r="CRA73" s="199"/>
      <c r="CRB73" s="199"/>
      <c r="CRC73" s="199"/>
      <c r="CRD73" s="199"/>
      <c r="CRE73" s="199"/>
      <c r="CRF73" s="199"/>
      <c r="CRG73" s="199"/>
      <c r="CRH73" s="199"/>
      <c r="CRI73" s="199"/>
      <c r="CRJ73" s="199"/>
      <c r="CRK73" s="199"/>
      <c r="CRL73" s="199"/>
      <c r="CRM73" s="199"/>
      <c r="CRN73" s="199"/>
      <c r="CRO73" s="199"/>
      <c r="CRP73" s="199"/>
      <c r="CRQ73" s="199"/>
      <c r="CRR73" s="199"/>
      <c r="CRS73" s="199"/>
      <c r="CRT73" s="199"/>
      <c r="CRU73" s="199"/>
      <c r="CRV73" s="199"/>
      <c r="CRW73" s="199"/>
      <c r="CRX73" s="199"/>
      <c r="CRY73" s="199"/>
      <c r="CRZ73" s="199"/>
      <c r="CSA73" s="199"/>
      <c r="CSB73" s="199"/>
      <c r="CSC73" s="199"/>
      <c r="CSD73" s="199"/>
      <c r="CSE73" s="199"/>
      <c r="CSF73" s="199"/>
      <c r="CSG73" s="199"/>
      <c r="CSH73" s="199"/>
      <c r="CSI73" s="199"/>
      <c r="CSJ73" s="199"/>
      <c r="CSK73" s="199"/>
      <c r="CSL73" s="199"/>
      <c r="CSM73" s="199"/>
      <c r="CSN73" s="199"/>
      <c r="CSO73" s="199"/>
      <c r="CSP73" s="199"/>
      <c r="CSQ73" s="199"/>
      <c r="CSR73" s="199"/>
      <c r="CSS73" s="199"/>
      <c r="CST73" s="199"/>
      <c r="CSU73" s="199"/>
      <c r="CSV73" s="199"/>
      <c r="CSW73" s="199"/>
      <c r="CSX73" s="199"/>
      <c r="CSY73" s="199"/>
      <c r="CSZ73" s="199"/>
      <c r="CTA73" s="199"/>
      <c r="CTB73" s="199"/>
      <c r="CTC73" s="199"/>
      <c r="CTD73" s="199"/>
      <c r="CTE73" s="199"/>
      <c r="CTF73" s="199"/>
      <c r="CTG73" s="199"/>
      <c r="CTH73" s="199"/>
      <c r="CTI73" s="199"/>
      <c r="CTJ73" s="199"/>
      <c r="CTK73" s="199"/>
      <c r="CTL73" s="199"/>
      <c r="CTM73" s="199"/>
      <c r="CTN73" s="199"/>
      <c r="CTO73" s="199"/>
      <c r="CTP73" s="199"/>
      <c r="CTQ73" s="199"/>
      <c r="CTR73" s="199"/>
      <c r="CTS73" s="199"/>
      <c r="CTT73" s="199"/>
      <c r="CTU73" s="199"/>
      <c r="CTV73" s="199"/>
      <c r="CTW73" s="199"/>
      <c r="CTX73" s="199"/>
      <c r="CTY73" s="199"/>
      <c r="CTZ73" s="199"/>
      <c r="CUA73" s="199"/>
      <c r="CUB73" s="199"/>
      <c r="CUC73" s="199"/>
      <c r="CUD73" s="199"/>
      <c r="CUE73" s="199"/>
      <c r="CUF73" s="199"/>
      <c r="CUG73" s="199"/>
      <c r="CUH73" s="199"/>
      <c r="CUI73" s="199"/>
      <c r="CUJ73" s="199"/>
      <c r="CUK73" s="199"/>
      <c r="CUL73" s="199"/>
      <c r="CUM73" s="199"/>
      <c r="CUN73" s="199"/>
      <c r="CUO73" s="199"/>
      <c r="CUP73" s="199"/>
      <c r="CUQ73" s="199"/>
      <c r="CUR73" s="199"/>
      <c r="CUS73" s="199"/>
      <c r="CUT73" s="199"/>
      <c r="CUU73" s="199"/>
      <c r="CUV73" s="199"/>
      <c r="CUW73" s="199"/>
      <c r="CUX73" s="199"/>
      <c r="CUY73" s="199"/>
      <c r="CUZ73" s="199"/>
      <c r="CVA73" s="199"/>
      <c r="CVB73" s="199"/>
      <c r="CVC73" s="199"/>
      <c r="CVD73" s="199"/>
      <c r="CVE73" s="199"/>
      <c r="CVF73" s="199"/>
      <c r="CVG73" s="199"/>
      <c r="CVH73" s="199"/>
      <c r="CVI73" s="199"/>
      <c r="CVJ73" s="199"/>
      <c r="CVK73" s="199"/>
      <c r="CVL73" s="199"/>
      <c r="CVM73" s="199"/>
      <c r="CVN73" s="199"/>
      <c r="CVO73" s="199"/>
      <c r="CVP73" s="199"/>
      <c r="CVQ73" s="199"/>
      <c r="CVR73" s="199"/>
      <c r="CVS73" s="199"/>
      <c r="CVT73" s="199"/>
      <c r="CVU73" s="199"/>
      <c r="CVV73" s="199"/>
      <c r="CVW73" s="199"/>
      <c r="CVX73" s="199"/>
      <c r="CVY73" s="199"/>
      <c r="CVZ73" s="199"/>
      <c r="CWA73" s="199"/>
      <c r="CWB73" s="199"/>
      <c r="CWC73" s="199"/>
      <c r="CWD73" s="199"/>
      <c r="CWE73" s="199"/>
      <c r="CWF73" s="199"/>
      <c r="CWG73" s="199"/>
      <c r="CWH73" s="199"/>
      <c r="CWI73" s="199"/>
      <c r="CWJ73" s="199"/>
      <c r="CWK73" s="199"/>
      <c r="CWL73" s="199"/>
      <c r="CWM73" s="199"/>
      <c r="CWN73" s="199"/>
      <c r="CWO73" s="199"/>
      <c r="CWP73" s="199"/>
      <c r="CWQ73" s="199"/>
      <c r="CWR73" s="199"/>
      <c r="CWS73" s="199"/>
      <c r="CWT73" s="199"/>
      <c r="CWU73" s="199"/>
      <c r="CWV73" s="199"/>
      <c r="CWW73" s="199"/>
      <c r="CWX73" s="199"/>
      <c r="CWY73" s="199"/>
      <c r="CWZ73" s="199"/>
      <c r="CXA73" s="199"/>
      <c r="CXB73" s="199"/>
      <c r="CXC73" s="199"/>
      <c r="CXD73" s="199"/>
      <c r="CXE73" s="199"/>
      <c r="CXF73" s="199"/>
      <c r="CXG73" s="199"/>
      <c r="CXH73" s="199"/>
      <c r="CXI73" s="199"/>
      <c r="CXJ73" s="199"/>
      <c r="CXK73" s="199"/>
      <c r="CXL73" s="199"/>
      <c r="CXM73" s="199"/>
      <c r="CXN73" s="199"/>
      <c r="CXO73" s="199"/>
      <c r="CXP73" s="199"/>
      <c r="CXQ73" s="199"/>
      <c r="CXR73" s="199"/>
      <c r="CXS73" s="199"/>
      <c r="CXT73" s="199"/>
      <c r="CXU73" s="199"/>
      <c r="CXV73" s="199"/>
      <c r="CXW73" s="199"/>
      <c r="CXX73" s="199"/>
      <c r="CXY73" s="199"/>
      <c r="CXZ73" s="199"/>
      <c r="CYA73" s="199"/>
      <c r="CYB73" s="199"/>
      <c r="CYC73" s="199"/>
      <c r="CYD73" s="199"/>
      <c r="CYE73" s="199"/>
      <c r="CYF73" s="199"/>
      <c r="CYG73" s="199"/>
      <c r="CYH73" s="199"/>
      <c r="CYI73" s="199"/>
      <c r="CYJ73" s="199"/>
      <c r="CYK73" s="199"/>
      <c r="CYL73" s="199"/>
      <c r="CYM73" s="199"/>
      <c r="CYN73" s="199"/>
      <c r="CYO73" s="199"/>
      <c r="CYP73" s="199"/>
      <c r="CYQ73" s="199"/>
      <c r="CYR73" s="199"/>
      <c r="CYS73" s="199"/>
      <c r="CYT73" s="199"/>
      <c r="CYU73" s="199"/>
      <c r="CYV73" s="199"/>
      <c r="CYW73" s="199"/>
      <c r="CYX73" s="199"/>
      <c r="CYY73" s="199"/>
      <c r="CYZ73" s="199"/>
      <c r="CZA73" s="199"/>
      <c r="CZB73" s="199"/>
      <c r="CZC73" s="199"/>
      <c r="CZD73" s="199"/>
      <c r="CZE73" s="199"/>
      <c r="CZF73" s="199"/>
      <c r="CZG73" s="199"/>
      <c r="CZH73" s="199"/>
      <c r="CZI73" s="199"/>
      <c r="CZJ73" s="199"/>
      <c r="CZK73" s="199"/>
      <c r="CZL73" s="199"/>
      <c r="CZM73" s="199"/>
      <c r="CZN73" s="199"/>
      <c r="CZO73" s="199"/>
      <c r="CZP73" s="199"/>
      <c r="CZQ73" s="199"/>
      <c r="CZR73" s="199"/>
      <c r="CZS73" s="199"/>
      <c r="CZT73" s="199"/>
      <c r="CZU73" s="199"/>
      <c r="CZV73" s="199"/>
      <c r="CZW73" s="199"/>
      <c r="CZX73" s="199"/>
      <c r="CZY73" s="199"/>
      <c r="CZZ73" s="199"/>
      <c r="DAA73" s="199"/>
      <c r="DAB73" s="199"/>
      <c r="DAC73" s="199"/>
      <c r="DAD73" s="199"/>
      <c r="DAE73" s="199"/>
      <c r="DAF73" s="199"/>
      <c r="DAG73" s="199"/>
      <c r="DAH73" s="199"/>
      <c r="DAI73" s="199"/>
      <c r="DAJ73" s="199"/>
      <c r="DAK73" s="199"/>
      <c r="DAL73" s="199"/>
      <c r="DAM73" s="199"/>
      <c r="DAN73" s="199"/>
      <c r="DAO73" s="199"/>
      <c r="DAP73" s="199"/>
      <c r="DAQ73" s="199"/>
      <c r="DAR73" s="199"/>
      <c r="DAS73" s="199"/>
      <c r="DAT73" s="199"/>
      <c r="DAU73" s="199"/>
      <c r="DAV73" s="199"/>
      <c r="DAW73" s="199"/>
      <c r="DAX73" s="199"/>
      <c r="DAY73" s="199"/>
      <c r="DAZ73" s="199"/>
      <c r="DBA73" s="199"/>
      <c r="DBB73" s="199"/>
      <c r="DBC73" s="199"/>
      <c r="DBD73" s="199"/>
      <c r="DBE73" s="199"/>
      <c r="DBF73" s="199"/>
      <c r="DBG73" s="199"/>
      <c r="DBH73" s="199"/>
      <c r="DBI73" s="199"/>
      <c r="DBJ73" s="199"/>
      <c r="DBK73" s="199"/>
      <c r="DBL73" s="199"/>
      <c r="DBM73" s="199"/>
      <c r="DBN73" s="199"/>
      <c r="DBO73" s="199"/>
      <c r="DBP73" s="199"/>
      <c r="DBQ73" s="199"/>
      <c r="DBR73" s="199"/>
      <c r="DBS73" s="199"/>
      <c r="DBT73" s="199"/>
      <c r="DBU73" s="199"/>
      <c r="DBV73" s="199"/>
      <c r="DBW73" s="199"/>
      <c r="DBX73" s="199"/>
      <c r="DBY73" s="199"/>
      <c r="DBZ73" s="199"/>
      <c r="DCA73" s="199"/>
      <c r="DCB73" s="199"/>
      <c r="DCC73" s="199"/>
      <c r="DCD73" s="199"/>
      <c r="DCE73" s="199"/>
      <c r="DCF73" s="199"/>
      <c r="DCG73" s="199"/>
      <c r="DCH73" s="199"/>
      <c r="DCI73" s="199"/>
      <c r="DCJ73" s="199"/>
      <c r="DCK73" s="199"/>
      <c r="DCL73" s="199"/>
      <c r="DCM73" s="199"/>
      <c r="DCN73" s="199"/>
      <c r="DCO73" s="199"/>
      <c r="DCP73" s="199"/>
      <c r="DCQ73" s="199"/>
      <c r="DCR73" s="199"/>
      <c r="DCS73" s="199"/>
      <c r="DCT73" s="199"/>
      <c r="DCU73" s="199"/>
      <c r="DCV73" s="199"/>
      <c r="DCW73" s="199"/>
      <c r="DCX73" s="199"/>
      <c r="DCY73" s="199"/>
      <c r="DCZ73" s="199"/>
      <c r="DDA73" s="199"/>
      <c r="DDB73" s="199"/>
      <c r="DDC73" s="199"/>
      <c r="DDD73" s="199"/>
      <c r="DDE73" s="199"/>
      <c r="DDF73" s="199"/>
      <c r="DDG73" s="199"/>
      <c r="DDH73" s="199"/>
      <c r="DDI73" s="199"/>
      <c r="DDJ73" s="199"/>
      <c r="DDK73" s="199"/>
      <c r="DDL73" s="199"/>
      <c r="DDM73" s="199"/>
      <c r="DDN73" s="199"/>
      <c r="DDO73" s="199"/>
      <c r="DDP73" s="199"/>
      <c r="DDQ73" s="199"/>
      <c r="DDR73" s="199"/>
      <c r="DDS73" s="199"/>
      <c r="DDT73" s="199"/>
      <c r="DDU73" s="199"/>
      <c r="DDV73" s="199"/>
      <c r="DDW73" s="199"/>
      <c r="DDX73" s="199"/>
      <c r="DDY73" s="199"/>
      <c r="DDZ73" s="199"/>
      <c r="DEA73" s="199"/>
      <c r="DEB73" s="199"/>
      <c r="DEC73" s="199"/>
      <c r="DED73" s="199"/>
      <c r="DEE73" s="199"/>
      <c r="DEF73" s="199"/>
      <c r="DEG73" s="199"/>
      <c r="DEH73" s="199"/>
      <c r="DEI73" s="199"/>
      <c r="DEJ73" s="199"/>
      <c r="DEK73" s="199"/>
      <c r="DEL73" s="199"/>
      <c r="DEM73" s="199"/>
      <c r="DEN73" s="199"/>
      <c r="DEO73" s="199"/>
      <c r="DEP73" s="199"/>
      <c r="DEQ73" s="199"/>
      <c r="DER73" s="199"/>
      <c r="DES73" s="199"/>
      <c r="DET73" s="199"/>
      <c r="DEU73" s="199"/>
      <c r="DEV73" s="199"/>
      <c r="DEW73" s="199"/>
      <c r="DEX73" s="199"/>
      <c r="DEY73" s="199"/>
      <c r="DEZ73" s="199"/>
      <c r="DFA73" s="199"/>
      <c r="DFB73" s="199"/>
      <c r="DFC73" s="199"/>
      <c r="DFD73" s="199"/>
      <c r="DFE73" s="199"/>
      <c r="DFF73" s="199"/>
      <c r="DFG73" s="199"/>
      <c r="DFH73" s="199"/>
      <c r="DFI73" s="199"/>
      <c r="DFJ73" s="199"/>
      <c r="DFK73" s="199"/>
      <c r="DFL73" s="199"/>
      <c r="DFM73" s="199"/>
      <c r="DFN73" s="199"/>
      <c r="DFO73" s="199"/>
      <c r="DFP73" s="199"/>
      <c r="DFQ73" s="199"/>
      <c r="DFR73" s="199"/>
      <c r="DFS73" s="199"/>
      <c r="DFT73" s="199"/>
      <c r="DFU73" s="199"/>
      <c r="DFV73" s="199"/>
      <c r="DFW73" s="199"/>
      <c r="DFX73" s="199"/>
      <c r="DFY73" s="199"/>
      <c r="DFZ73" s="199"/>
      <c r="DGA73" s="199"/>
      <c r="DGB73" s="199"/>
      <c r="DGC73" s="199"/>
      <c r="DGD73" s="199"/>
      <c r="DGE73" s="199"/>
      <c r="DGF73" s="199"/>
      <c r="DGG73" s="199"/>
      <c r="DGH73" s="199"/>
      <c r="DGI73" s="199"/>
      <c r="DGJ73" s="199"/>
      <c r="DGK73" s="199"/>
      <c r="DGL73" s="199"/>
      <c r="DGM73" s="199"/>
      <c r="DGN73" s="199"/>
      <c r="DGO73" s="199"/>
      <c r="DGP73" s="199"/>
      <c r="DGQ73" s="199"/>
      <c r="DGR73" s="199"/>
      <c r="DGS73" s="199"/>
      <c r="DGT73" s="199"/>
      <c r="DGU73" s="199"/>
      <c r="DGV73" s="199"/>
      <c r="DGW73" s="199"/>
      <c r="DGX73" s="199"/>
      <c r="DGY73" s="199"/>
      <c r="DGZ73" s="199"/>
      <c r="DHA73" s="199"/>
      <c r="DHB73" s="199"/>
      <c r="DHC73" s="199"/>
      <c r="DHD73" s="199"/>
      <c r="DHE73" s="199"/>
      <c r="DHF73" s="199"/>
      <c r="DHG73" s="199"/>
      <c r="DHH73" s="199"/>
      <c r="DHI73" s="199"/>
      <c r="DHJ73" s="199"/>
      <c r="DHK73" s="199"/>
      <c r="DHL73" s="199"/>
      <c r="DHM73" s="199"/>
      <c r="DHN73" s="199"/>
      <c r="DHO73" s="199"/>
      <c r="DHP73" s="199"/>
      <c r="DHQ73" s="199"/>
      <c r="DHR73" s="199"/>
      <c r="DHS73" s="199"/>
      <c r="DHT73" s="199"/>
      <c r="DHU73" s="199"/>
      <c r="DHV73" s="199"/>
      <c r="DHW73" s="199"/>
      <c r="DHX73" s="199"/>
      <c r="DHY73" s="199"/>
      <c r="DHZ73" s="199"/>
      <c r="DIA73" s="199"/>
      <c r="DIB73" s="199"/>
      <c r="DIC73" s="199"/>
      <c r="DID73" s="199"/>
      <c r="DIE73" s="199"/>
      <c r="DIF73" s="199"/>
      <c r="DIG73" s="199"/>
      <c r="DIH73" s="199"/>
      <c r="DII73" s="199"/>
      <c r="DIJ73" s="199"/>
      <c r="DIK73" s="199"/>
      <c r="DIL73" s="199"/>
      <c r="DIM73" s="199"/>
      <c r="DIN73" s="199"/>
      <c r="DIO73" s="199"/>
      <c r="DIP73" s="199"/>
      <c r="DIQ73" s="199"/>
      <c r="DIR73" s="199"/>
      <c r="DIS73" s="199"/>
      <c r="DIT73" s="199"/>
      <c r="DIU73" s="199"/>
      <c r="DIV73" s="199"/>
      <c r="DIW73" s="199"/>
      <c r="DIX73" s="199"/>
      <c r="DIY73" s="199"/>
      <c r="DIZ73" s="199"/>
      <c r="DJA73" s="199"/>
      <c r="DJB73" s="199"/>
      <c r="DJC73" s="199"/>
      <c r="DJD73" s="199"/>
      <c r="DJE73" s="199"/>
      <c r="DJF73" s="199"/>
      <c r="DJG73" s="199"/>
      <c r="DJH73" s="199"/>
      <c r="DJI73" s="199"/>
      <c r="DJJ73" s="199"/>
      <c r="DJK73" s="199"/>
      <c r="DJL73" s="199"/>
      <c r="DJM73" s="199"/>
      <c r="DJN73" s="199"/>
      <c r="DJO73" s="199"/>
      <c r="DJP73" s="199"/>
      <c r="DJQ73" s="199"/>
      <c r="DJR73" s="199"/>
      <c r="DJS73" s="199"/>
      <c r="DJT73" s="199"/>
      <c r="DJU73" s="199"/>
      <c r="DJV73" s="199"/>
      <c r="DJW73" s="199"/>
      <c r="DJX73" s="199"/>
      <c r="DJY73" s="199"/>
      <c r="DJZ73" s="199"/>
      <c r="DKA73" s="199"/>
      <c r="DKB73" s="199"/>
      <c r="DKC73" s="199"/>
      <c r="DKD73" s="199"/>
      <c r="DKE73" s="199"/>
      <c r="DKF73" s="199"/>
      <c r="DKG73" s="199"/>
      <c r="DKH73" s="199"/>
      <c r="DKI73" s="199"/>
      <c r="DKJ73" s="199"/>
      <c r="DKK73" s="199"/>
      <c r="DKL73" s="199"/>
      <c r="DKM73" s="199"/>
      <c r="DKN73" s="199"/>
      <c r="DKO73" s="199"/>
      <c r="DKP73" s="199"/>
      <c r="DKQ73" s="199"/>
      <c r="DKR73" s="199"/>
      <c r="DKS73" s="199"/>
      <c r="DKT73" s="199"/>
      <c r="DKU73" s="199"/>
      <c r="DKV73" s="199"/>
      <c r="DKW73" s="199"/>
      <c r="DKX73" s="199"/>
      <c r="DKY73" s="199"/>
      <c r="DKZ73" s="199"/>
      <c r="DLA73" s="199"/>
      <c r="DLB73" s="199"/>
      <c r="DLC73" s="199"/>
      <c r="DLD73" s="199"/>
      <c r="DLE73" s="199"/>
      <c r="DLF73" s="199"/>
      <c r="DLG73" s="199"/>
      <c r="DLH73" s="199"/>
      <c r="DLI73" s="199"/>
      <c r="DLJ73" s="199"/>
      <c r="DLK73" s="199"/>
      <c r="DLL73" s="199"/>
      <c r="DLM73" s="199"/>
      <c r="DLN73" s="199"/>
      <c r="DLO73" s="199"/>
      <c r="DLP73" s="199"/>
      <c r="DLQ73" s="199"/>
      <c r="DLR73" s="199"/>
      <c r="DLS73" s="199"/>
      <c r="DLT73" s="199"/>
      <c r="DLU73" s="199"/>
      <c r="DLV73" s="199"/>
      <c r="DLW73" s="199"/>
      <c r="DLX73" s="199"/>
      <c r="DLY73" s="199"/>
      <c r="DLZ73" s="199"/>
      <c r="DMA73" s="199"/>
      <c r="DMB73" s="199"/>
      <c r="DMC73" s="199"/>
      <c r="DMD73" s="199"/>
      <c r="DME73" s="199"/>
      <c r="DMF73" s="199"/>
      <c r="DMG73" s="199"/>
      <c r="DMH73" s="199"/>
      <c r="DMI73" s="199"/>
      <c r="DMJ73" s="199"/>
      <c r="DMK73" s="199"/>
      <c r="DML73" s="199"/>
      <c r="DMM73" s="199"/>
      <c r="DMN73" s="199"/>
      <c r="DMO73" s="199"/>
      <c r="DMP73" s="199"/>
      <c r="DMQ73" s="199"/>
      <c r="DMR73" s="199"/>
      <c r="DMS73" s="199"/>
      <c r="DMT73" s="199"/>
      <c r="DMU73" s="199"/>
      <c r="DMV73" s="199"/>
      <c r="DMW73" s="199"/>
      <c r="DMX73" s="199"/>
      <c r="DMY73" s="199"/>
      <c r="DMZ73" s="199"/>
      <c r="DNA73" s="199"/>
      <c r="DNB73" s="199"/>
      <c r="DNC73" s="199"/>
      <c r="DND73" s="199"/>
      <c r="DNE73" s="199"/>
      <c r="DNF73" s="199"/>
      <c r="DNG73" s="199"/>
      <c r="DNH73" s="199"/>
      <c r="DNI73" s="199"/>
      <c r="DNJ73" s="199"/>
      <c r="DNK73" s="199"/>
      <c r="DNL73" s="199"/>
      <c r="DNM73" s="199"/>
      <c r="DNN73" s="199"/>
      <c r="DNO73" s="199"/>
      <c r="DNP73" s="199"/>
      <c r="DNQ73" s="199"/>
      <c r="DNR73" s="199"/>
      <c r="DNS73" s="199"/>
      <c r="DNT73" s="199"/>
      <c r="DNU73" s="199"/>
      <c r="DNV73" s="199"/>
      <c r="DNW73" s="199"/>
      <c r="DNX73" s="199"/>
      <c r="DNY73" s="199"/>
      <c r="DNZ73" s="199"/>
      <c r="DOA73" s="199"/>
      <c r="DOB73" s="199"/>
      <c r="DOC73" s="199"/>
      <c r="DOD73" s="199"/>
      <c r="DOE73" s="199"/>
      <c r="DOF73" s="199"/>
      <c r="DOG73" s="199"/>
      <c r="DOH73" s="199"/>
      <c r="DOI73" s="199"/>
      <c r="DOJ73" s="199"/>
      <c r="DOK73" s="199"/>
      <c r="DOL73" s="199"/>
      <c r="DOM73" s="199"/>
      <c r="DON73" s="199"/>
      <c r="DOO73" s="199"/>
      <c r="DOP73" s="199"/>
      <c r="DOQ73" s="199"/>
      <c r="DOR73" s="199"/>
      <c r="DOS73" s="199"/>
      <c r="DOT73" s="199"/>
      <c r="DOU73" s="199"/>
      <c r="DOV73" s="199"/>
      <c r="DOW73" s="199"/>
      <c r="DOX73" s="199"/>
      <c r="DOY73" s="199"/>
      <c r="DOZ73" s="199"/>
      <c r="DPA73" s="199"/>
      <c r="DPB73" s="199"/>
      <c r="DPC73" s="199"/>
      <c r="DPD73" s="199"/>
      <c r="DPE73" s="199"/>
      <c r="DPF73" s="199"/>
      <c r="DPG73" s="199"/>
      <c r="DPH73" s="199"/>
      <c r="DPI73" s="199"/>
      <c r="DPJ73" s="199"/>
      <c r="DPK73" s="199"/>
      <c r="DPL73" s="199"/>
      <c r="DPM73" s="199"/>
      <c r="DPN73" s="199"/>
      <c r="DPO73" s="199"/>
      <c r="DPP73" s="199"/>
      <c r="DPQ73" s="199"/>
      <c r="DPR73" s="199"/>
      <c r="DPS73" s="199"/>
      <c r="DPT73" s="199"/>
      <c r="DPU73" s="199"/>
      <c r="DPV73" s="199"/>
      <c r="DPW73" s="199"/>
      <c r="DPX73" s="199"/>
      <c r="DPY73" s="199"/>
      <c r="DPZ73" s="199"/>
      <c r="DQA73" s="199"/>
      <c r="DQB73" s="199"/>
      <c r="DQC73" s="199"/>
      <c r="DQD73" s="199"/>
      <c r="DQE73" s="199"/>
      <c r="DQF73" s="199"/>
      <c r="DQG73" s="199"/>
      <c r="DQH73" s="199"/>
      <c r="DQI73" s="199"/>
      <c r="DQJ73" s="199"/>
      <c r="DQK73" s="199"/>
      <c r="DQL73" s="199"/>
      <c r="DQM73" s="199"/>
      <c r="DQN73" s="199"/>
      <c r="DQO73" s="199"/>
      <c r="DQP73" s="199"/>
      <c r="DQQ73" s="199"/>
      <c r="DQR73" s="199"/>
      <c r="DQS73" s="199"/>
      <c r="DQT73" s="199"/>
      <c r="DQU73" s="199"/>
      <c r="DQV73" s="199"/>
      <c r="DQW73" s="199"/>
      <c r="DQX73" s="199"/>
      <c r="DQY73" s="199"/>
      <c r="DQZ73" s="199"/>
      <c r="DRA73" s="199"/>
      <c r="DRB73" s="199"/>
      <c r="DRC73" s="199"/>
      <c r="DRD73" s="199"/>
      <c r="DRE73" s="199"/>
      <c r="DRF73" s="199"/>
      <c r="DRG73" s="199"/>
      <c r="DRH73" s="199"/>
      <c r="DRI73" s="199"/>
      <c r="DRJ73" s="199"/>
      <c r="DRK73" s="199"/>
      <c r="DRL73" s="199"/>
      <c r="DRM73" s="199"/>
      <c r="DRN73" s="199"/>
      <c r="DRO73" s="199"/>
      <c r="DRP73" s="199"/>
      <c r="DRQ73" s="199"/>
      <c r="DRR73" s="199"/>
      <c r="DRS73" s="199"/>
      <c r="DRT73" s="199"/>
      <c r="DRU73" s="199"/>
      <c r="DRV73" s="199"/>
      <c r="DRW73" s="199"/>
      <c r="DRX73" s="199"/>
      <c r="DRY73" s="199"/>
      <c r="DRZ73" s="199"/>
      <c r="DSA73" s="199"/>
      <c r="DSB73" s="199"/>
      <c r="DSC73" s="199"/>
      <c r="DSD73" s="199"/>
      <c r="DSE73" s="199"/>
      <c r="DSF73" s="199"/>
      <c r="DSG73" s="199"/>
      <c r="DSH73" s="199"/>
      <c r="DSI73" s="199"/>
      <c r="DSJ73" s="199"/>
      <c r="DSK73" s="199"/>
      <c r="DSL73" s="199"/>
      <c r="DSM73" s="199"/>
      <c r="DSN73" s="199"/>
      <c r="DSO73" s="199"/>
      <c r="DSP73" s="199"/>
      <c r="DSQ73" s="199"/>
      <c r="DSR73" s="199"/>
      <c r="DSS73" s="199"/>
      <c r="DST73" s="199"/>
      <c r="DSU73" s="199"/>
      <c r="DSV73" s="199"/>
      <c r="DSW73" s="199"/>
      <c r="DSX73" s="199"/>
      <c r="DSY73" s="199"/>
      <c r="DSZ73" s="199"/>
      <c r="DTA73" s="199"/>
      <c r="DTB73" s="199"/>
      <c r="DTC73" s="199"/>
      <c r="DTD73" s="199"/>
      <c r="DTE73" s="199"/>
      <c r="DTF73" s="199"/>
      <c r="DTG73" s="199"/>
      <c r="DTH73" s="199"/>
      <c r="DTI73" s="199"/>
      <c r="DTJ73" s="199"/>
      <c r="DTK73" s="199"/>
      <c r="DTL73" s="199"/>
      <c r="DTM73" s="199"/>
      <c r="DTN73" s="199"/>
      <c r="DTO73" s="199"/>
      <c r="DTP73" s="199"/>
      <c r="DTQ73" s="199"/>
      <c r="DTR73" s="199"/>
      <c r="DTS73" s="199"/>
      <c r="DTT73" s="199"/>
      <c r="DTU73" s="199"/>
      <c r="DTV73" s="199"/>
      <c r="DTW73" s="199"/>
      <c r="DTX73" s="199"/>
      <c r="DTY73" s="199"/>
      <c r="DTZ73" s="199"/>
      <c r="DUA73" s="199"/>
      <c r="DUB73" s="199"/>
      <c r="DUC73" s="199"/>
      <c r="DUD73" s="199"/>
      <c r="DUE73" s="199"/>
      <c r="DUF73" s="199"/>
      <c r="DUG73" s="199"/>
      <c r="DUH73" s="199"/>
      <c r="DUI73" s="199"/>
      <c r="DUJ73" s="199"/>
      <c r="DUK73" s="199"/>
      <c r="DUL73" s="199"/>
      <c r="DUM73" s="199"/>
      <c r="DUN73" s="199"/>
      <c r="DUO73" s="199"/>
      <c r="DUP73" s="199"/>
      <c r="DUQ73" s="199"/>
      <c r="DUR73" s="199"/>
      <c r="DUS73" s="199"/>
      <c r="DUT73" s="199"/>
      <c r="DUU73" s="199"/>
      <c r="DUV73" s="199"/>
      <c r="DUW73" s="199"/>
      <c r="DUX73" s="199"/>
      <c r="DUY73" s="199"/>
      <c r="DUZ73" s="199"/>
      <c r="DVA73" s="199"/>
      <c r="DVB73" s="199"/>
      <c r="DVC73" s="199"/>
      <c r="DVD73" s="199"/>
      <c r="DVE73" s="199"/>
      <c r="DVF73" s="199"/>
      <c r="DVG73" s="199"/>
      <c r="DVH73" s="199"/>
      <c r="DVI73" s="199"/>
      <c r="DVJ73" s="199"/>
      <c r="DVK73" s="199"/>
      <c r="DVL73" s="199"/>
      <c r="DVM73" s="199"/>
      <c r="DVN73" s="199"/>
      <c r="DVO73" s="199"/>
      <c r="DVP73" s="199"/>
      <c r="DVQ73" s="199"/>
      <c r="DVR73" s="199"/>
      <c r="DVS73" s="199"/>
      <c r="DVT73" s="199"/>
      <c r="DVU73" s="199"/>
      <c r="DVV73" s="199"/>
      <c r="DVW73" s="199"/>
      <c r="DVX73" s="199"/>
      <c r="DVY73" s="199"/>
      <c r="DVZ73" s="199"/>
      <c r="DWA73" s="199"/>
      <c r="DWB73" s="199"/>
      <c r="DWC73" s="199"/>
      <c r="DWD73" s="199"/>
      <c r="DWE73" s="199"/>
      <c r="DWF73" s="199"/>
      <c r="DWG73" s="199"/>
      <c r="DWH73" s="199"/>
      <c r="DWI73" s="199"/>
      <c r="DWJ73" s="199"/>
      <c r="DWK73" s="199"/>
      <c r="DWL73" s="199"/>
      <c r="DWM73" s="199"/>
      <c r="DWN73" s="199"/>
      <c r="DWO73" s="199"/>
      <c r="DWP73" s="199"/>
      <c r="DWQ73" s="199"/>
      <c r="DWR73" s="199"/>
      <c r="DWS73" s="199"/>
      <c r="DWT73" s="199"/>
      <c r="DWU73" s="199"/>
      <c r="DWV73" s="199"/>
      <c r="DWW73" s="199"/>
      <c r="DWX73" s="199"/>
      <c r="DWY73" s="199"/>
      <c r="DWZ73" s="199"/>
      <c r="DXA73" s="199"/>
      <c r="DXB73" s="199"/>
      <c r="DXC73" s="199"/>
      <c r="DXD73" s="199"/>
      <c r="DXE73" s="199"/>
      <c r="DXF73" s="199"/>
      <c r="DXG73" s="199"/>
      <c r="DXH73" s="199"/>
      <c r="DXI73" s="199"/>
      <c r="DXJ73" s="199"/>
      <c r="DXK73" s="199"/>
      <c r="DXL73" s="199"/>
      <c r="DXM73" s="199"/>
      <c r="DXN73" s="199"/>
      <c r="DXO73" s="199"/>
      <c r="DXP73" s="199"/>
      <c r="DXQ73" s="199"/>
      <c r="DXR73" s="199"/>
      <c r="DXS73" s="199"/>
      <c r="DXT73" s="199"/>
      <c r="DXU73" s="199"/>
      <c r="DXV73" s="199"/>
      <c r="DXW73" s="199"/>
      <c r="DXX73" s="199"/>
      <c r="DXY73" s="199"/>
      <c r="DXZ73" s="199"/>
      <c r="DYA73" s="199"/>
      <c r="DYB73" s="199"/>
      <c r="DYC73" s="199"/>
      <c r="DYD73" s="199"/>
      <c r="DYE73" s="199"/>
      <c r="DYF73" s="199"/>
      <c r="DYG73" s="199"/>
      <c r="DYH73" s="199"/>
      <c r="DYI73" s="199"/>
      <c r="DYJ73" s="199"/>
      <c r="DYK73" s="199"/>
      <c r="DYL73" s="199"/>
      <c r="DYM73" s="199"/>
      <c r="DYN73" s="199"/>
      <c r="DYO73" s="199"/>
      <c r="DYP73" s="199"/>
      <c r="DYQ73" s="199"/>
      <c r="DYR73" s="199"/>
      <c r="DYS73" s="199"/>
      <c r="DYT73" s="199"/>
      <c r="DYU73" s="199"/>
      <c r="DYV73" s="199"/>
      <c r="DYW73" s="199"/>
      <c r="DYX73" s="199"/>
      <c r="DYY73" s="199"/>
      <c r="DYZ73" s="199"/>
      <c r="DZA73" s="199"/>
      <c r="DZB73" s="199"/>
      <c r="DZC73" s="199"/>
      <c r="DZD73" s="199"/>
      <c r="DZE73" s="199"/>
      <c r="DZF73" s="199"/>
      <c r="DZG73" s="199"/>
      <c r="DZH73" s="199"/>
      <c r="DZI73" s="199"/>
      <c r="DZJ73" s="199"/>
      <c r="DZK73" s="199"/>
      <c r="DZL73" s="199"/>
      <c r="DZM73" s="199"/>
      <c r="DZN73" s="199"/>
      <c r="DZO73" s="199"/>
      <c r="DZP73" s="199"/>
      <c r="DZQ73" s="199"/>
      <c r="DZR73" s="199"/>
      <c r="DZS73" s="199"/>
      <c r="DZT73" s="199"/>
      <c r="DZU73" s="199"/>
      <c r="DZV73" s="199"/>
      <c r="DZW73" s="199"/>
      <c r="DZX73" s="199"/>
      <c r="DZY73" s="199"/>
      <c r="DZZ73" s="199"/>
      <c r="EAA73" s="199"/>
      <c r="EAB73" s="199"/>
      <c r="EAC73" s="199"/>
      <c r="EAD73" s="199"/>
      <c r="EAE73" s="199"/>
      <c r="EAF73" s="199"/>
      <c r="EAG73" s="199"/>
      <c r="EAH73" s="199"/>
      <c r="EAI73" s="199"/>
      <c r="EAJ73" s="199"/>
      <c r="EAK73" s="199"/>
      <c r="EAL73" s="199"/>
      <c r="EAM73" s="199"/>
      <c r="EAN73" s="199"/>
      <c r="EAO73" s="199"/>
      <c r="EAP73" s="199"/>
      <c r="EAQ73" s="199"/>
      <c r="EAR73" s="199"/>
      <c r="EAS73" s="199"/>
      <c r="EAT73" s="199"/>
      <c r="EAU73" s="199"/>
      <c r="EAV73" s="199"/>
      <c r="EAW73" s="199"/>
      <c r="EAX73" s="199"/>
      <c r="EAY73" s="199"/>
      <c r="EAZ73" s="199"/>
      <c r="EBA73" s="199"/>
      <c r="EBB73" s="199"/>
      <c r="EBC73" s="199"/>
      <c r="EBD73" s="199"/>
      <c r="EBE73" s="199"/>
      <c r="EBF73" s="199"/>
      <c r="EBG73" s="199"/>
      <c r="EBH73" s="199"/>
      <c r="EBI73" s="199"/>
      <c r="EBJ73" s="199"/>
      <c r="EBK73" s="199"/>
      <c r="EBL73" s="199"/>
      <c r="EBM73" s="199"/>
      <c r="EBN73" s="199"/>
      <c r="EBO73" s="199"/>
      <c r="EBP73" s="199"/>
      <c r="EBQ73" s="199"/>
      <c r="EBR73" s="199"/>
      <c r="EBS73" s="199"/>
      <c r="EBT73" s="199"/>
      <c r="EBU73" s="199"/>
      <c r="EBV73" s="199"/>
      <c r="EBW73" s="199"/>
      <c r="EBX73" s="199"/>
      <c r="EBY73" s="199"/>
      <c r="EBZ73" s="199"/>
      <c r="ECA73" s="199"/>
      <c r="ECB73" s="199"/>
      <c r="ECC73" s="199"/>
      <c r="ECD73" s="199"/>
      <c r="ECE73" s="199"/>
      <c r="ECF73" s="199"/>
      <c r="ECG73" s="199"/>
      <c r="ECH73" s="199"/>
      <c r="ECI73" s="199"/>
      <c r="ECJ73" s="199"/>
      <c r="ECK73" s="199"/>
      <c r="ECL73" s="199"/>
      <c r="ECM73" s="199"/>
      <c r="ECN73" s="199"/>
      <c r="ECO73" s="199"/>
      <c r="ECP73" s="199"/>
      <c r="ECQ73" s="199"/>
      <c r="ECR73" s="199"/>
      <c r="ECS73" s="199"/>
      <c r="ECT73" s="199"/>
      <c r="ECU73" s="199"/>
      <c r="ECV73" s="199"/>
      <c r="ECW73" s="199"/>
      <c r="ECX73" s="199"/>
      <c r="ECY73" s="199"/>
      <c r="ECZ73" s="199"/>
      <c r="EDA73" s="199"/>
      <c r="EDB73" s="199"/>
      <c r="EDC73" s="199"/>
      <c r="EDD73" s="199"/>
      <c r="EDE73" s="199"/>
      <c r="EDF73" s="199"/>
      <c r="EDG73" s="199"/>
      <c r="EDH73" s="199"/>
      <c r="EDI73" s="199"/>
      <c r="EDJ73" s="199"/>
      <c r="EDK73" s="199"/>
      <c r="EDL73" s="199"/>
      <c r="EDM73" s="199"/>
      <c r="EDN73" s="199"/>
      <c r="EDO73" s="199"/>
      <c r="EDP73" s="199"/>
      <c r="EDQ73" s="199"/>
      <c r="EDR73" s="199"/>
      <c r="EDS73" s="199"/>
      <c r="EDT73" s="199"/>
      <c r="EDU73" s="199"/>
      <c r="EDV73" s="199"/>
      <c r="EDW73" s="199"/>
      <c r="EDX73" s="199"/>
      <c r="EDY73" s="199"/>
      <c r="EDZ73" s="199"/>
      <c r="EEA73" s="199"/>
      <c r="EEB73" s="199"/>
      <c r="EEC73" s="199"/>
      <c r="EED73" s="199"/>
      <c r="EEE73" s="199"/>
      <c r="EEF73" s="199"/>
      <c r="EEG73" s="199"/>
      <c r="EEH73" s="199"/>
      <c r="EEI73" s="199"/>
      <c r="EEJ73" s="199"/>
      <c r="EEK73" s="199"/>
      <c r="EEL73" s="199"/>
      <c r="EEM73" s="199"/>
      <c r="EEN73" s="199"/>
      <c r="EEO73" s="199"/>
      <c r="EEP73" s="199"/>
      <c r="EEQ73" s="199"/>
      <c r="EER73" s="199"/>
      <c r="EES73" s="199"/>
      <c r="EET73" s="199"/>
      <c r="EEU73" s="199"/>
      <c r="EEV73" s="199"/>
      <c r="EEW73" s="199"/>
      <c r="EEX73" s="199"/>
      <c r="EEY73" s="199"/>
      <c r="EEZ73" s="199"/>
      <c r="EFA73" s="199"/>
      <c r="EFB73" s="199"/>
      <c r="EFC73" s="199"/>
      <c r="EFD73" s="199"/>
      <c r="EFE73" s="199"/>
      <c r="EFF73" s="199"/>
      <c r="EFG73" s="199"/>
      <c r="EFH73" s="199"/>
      <c r="EFI73" s="199"/>
      <c r="EFJ73" s="199"/>
      <c r="EFK73" s="199"/>
      <c r="EFL73" s="199"/>
      <c r="EFM73" s="199"/>
      <c r="EFN73" s="199"/>
      <c r="EFO73" s="199"/>
      <c r="EFP73" s="199"/>
      <c r="EFQ73" s="199"/>
      <c r="EFR73" s="199"/>
      <c r="EFS73" s="199"/>
      <c r="EFT73" s="199"/>
      <c r="EFU73" s="199"/>
      <c r="EFV73" s="199"/>
      <c r="EFW73" s="199"/>
      <c r="EFX73" s="199"/>
      <c r="EFY73" s="199"/>
      <c r="EFZ73" s="199"/>
      <c r="EGA73" s="199"/>
      <c r="EGB73" s="199"/>
      <c r="EGC73" s="199"/>
      <c r="EGD73" s="199"/>
      <c r="EGE73" s="199"/>
      <c r="EGF73" s="199"/>
      <c r="EGG73" s="199"/>
      <c r="EGH73" s="199"/>
      <c r="EGI73" s="199"/>
      <c r="EGJ73" s="199"/>
      <c r="EGK73" s="199"/>
      <c r="EGL73" s="199"/>
      <c r="EGM73" s="199"/>
      <c r="EGN73" s="199"/>
      <c r="EGO73" s="199"/>
      <c r="EGP73" s="199"/>
      <c r="EGQ73" s="199"/>
      <c r="EGR73" s="199"/>
      <c r="EGS73" s="199"/>
      <c r="EGT73" s="199"/>
      <c r="EGU73" s="199"/>
      <c r="EGV73" s="199"/>
      <c r="EGW73" s="199"/>
      <c r="EGX73" s="199"/>
      <c r="EGY73" s="199"/>
      <c r="EGZ73" s="199"/>
      <c r="EHA73" s="199"/>
      <c r="EHB73" s="199"/>
      <c r="EHC73" s="199"/>
      <c r="EHD73" s="199"/>
      <c r="EHE73" s="199"/>
      <c r="EHF73" s="199"/>
      <c r="EHG73" s="199"/>
      <c r="EHH73" s="199"/>
      <c r="EHI73" s="199"/>
      <c r="EHJ73" s="199"/>
      <c r="EHK73" s="199"/>
      <c r="EHL73" s="199"/>
      <c r="EHM73" s="199"/>
      <c r="EHN73" s="199"/>
      <c r="EHO73" s="199"/>
      <c r="EHP73" s="199"/>
      <c r="EHQ73" s="199"/>
      <c r="EHR73" s="199"/>
      <c r="EHS73" s="199"/>
      <c r="EHT73" s="199"/>
      <c r="EHU73" s="199"/>
      <c r="EHV73" s="199"/>
      <c r="EHW73" s="199"/>
      <c r="EHX73" s="199"/>
      <c r="EHY73" s="199"/>
      <c r="EHZ73" s="199"/>
      <c r="EIA73" s="199"/>
      <c r="EIB73" s="199"/>
      <c r="EIC73" s="199"/>
      <c r="EID73" s="199"/>
      <c r="EIE73" s="199"/>
      <c r="EIF73" s="199"/>
      <c r="EIG73" s="199"/>
      <c r="EIH73" s="199"/>
      <c r="EII73" s="199"/>
      <c r="EIJ73" s="199"/>
      <c r="EIK73" s="199"/>
      <c r="EIL73" s="199"/>
      <c r="EIM73" s="199"/>
      <c r="EIN73" s="199"/>
      <c r="EIO73" s="199"/>
      <c r="EIP73" s="199"/>
      <c r="EIQ73" s="199"/>
      <c r="EIR73" s="199"/>
      <c r="EIS73" s="199"/>
      <c r="EIT73" s="199"/>
      <c r="EIU73" s="199"/>
      <c r="EIV73" s="199"/>
      <c r="EIW73" s="199"/>
      <c r="EIX73" s="199"/>
      <c r="EIY73" s="199"/>
      <c r="EIZ73" s="199"/>
      <c r="EJA73" s="199"/>
      <c r="EJB73" s="199"/>
      <c r="EJC73" s="199"/>
      <c r="EJD73" s="199"/>
      <c r="EJE73" s="199"/>
      <c r="EJF73" s="199"/>
      <c r="EJG73" s="199"/>
      <c r="EJH73" s="199"/>
      <c r="EJI73" s="199"/>
      <c r="EJJ73" s="199"/>
      <c r="EJK73" s="199"/>
      <c r="EJL73" s="199"/>
      <c r="EJM73" s="199"/>
      <c r="EJN73" s="199"/>
      <c r="EJO73" s="199"/>
      <c r="EJP73" s="199"/>
      <c r="EJQ73" s="199"/>
      <c r="EJR73" s="199"/>
      <c r="EJS73" s="199"/>
      <c r="EJT73" s="199"/>
      <c r="EJU73" s="199"/>
      <c r="EJV73" s="199"/>
      <c r="EJW73" s="199"/>
      <c r="EJX73" s="199"/>
      <c r="EJY73" s="199"/>
      <c r="EJZ73" s="199"/>
      <c r="EKA73" s="199"/>
      <c r="EKB73" s="199"/>
      <c r="EKC73" s="199"/>
      <c r="EKD73" s="199"/>
      <c r="EKE73" s="199"/>
      <c r="EKF73" s="199"/>
      <c r="EKG73" s="199"/>
      <c r="EKH73" s="199"/>
      <c r="EKI73" s="199"/>
      <c r="EKJ73" s="199"/>
      <c r="EKK73" s="199"/>
      <c r="EKL73" s="199"/>
      <c r="EKM73" s="199"/>
      <c r="EKN73" s="199"/>
      <c r="EKO73" s="199"/>
      <c r="EKP73" s="199"/>
      <c r="EKQ73" s="199"/>
      <c r="EKR73" s="199"/>
      <c r="EKS73" s="199"/>
      <c r="EKT73" s="199"/>
      <c r="EKU73" s="199"/>
      <c r="EKV73" s="199"/>
      <c r="EKW73" s="199"/>
      <c r="EKX73" s="199"/>
      <c r="EKY73" s="199"/>
      <c r="EKZ73" s="199"/>
      <c r="ELA73" s="199"/>
      <c r="ELB73" s="199"/>
      <c r="ELC73" s="199"/>
      <c r="ELD73" s="199"/>
      <c r="ELE73" s="199"/>
      <c r="ELF73" s="199"/>
      <c r="ELG73" s="199"/>
      <c r="ELH73" s="199"/>
      <c r="ELI73" s="199"/>
      <c r="ELJ73" s="199"/>
      <c r="ELK73" s="199"/>
      <c r="ELL73" s="199"/>
      <c r="ELM73" s="199"/>
      <c r="ELN73" s="199"/>
      <c r="ELO73" s="199"/>
      <c r="ELP73" s="199"/>
      <c r="ELQ73" s="199"/>
      <c r="ELR73" s="199"/>
      <c r="ELS73" s="199"/>
      <c r="ELT73" s="199"/>
      <c r="ELU73" s="199"/>
      <c r="ELV73" s="199"/>
      <c r="ELW73" s="199"/>
      <c r="ELX73" s="199"/>
      <c r="ELY73" s="199"/>
      <c r="ELZ73" s="199"/>
      <c r="EMA73" s="199"/>
      <c r="EMB73" s="199"/>
      <c r="EMC73" s="199"/>
      <c r="EMD73" s="199"/>
      <c r="EME73" s="199"/>
      <c r="EMF73" s="199"/>
      <c r="EMG73" s="199"/>
      <c r="EMH73" s="199"/>
      <c r="EMI73" s="199"/>
      <c r="EMJ73" s="199"/>
      <c r="EMK73" s="199"/>
      <c r="EML73" s="199"/>
      <c r="EMM73" s="199"/>
      <c r="EMN73" s="199"/>
      <c r="EMO73" s="199"/>
      <c r="EMP73" s="199"/>
      <c r="EMQ73" s="199"/>
      <c r="EMR73" s="199"/>
      <c r="EMS73" s="199"/>
      <c r="EMT73" s="199"/>
      <c r="EMU73" s="199"/>
      <c r="EMV73" s="199"/>
      <c r="EMW73" s="199"/>
      <c r="EMX73" s="199"/>
      <c r="EMY73" s="199"/>
      <c r="EMZ73" s="199"/>
      <c r="ENA73" s="199"/>
      <c r="ENB73" s="199"/>
      <c r="ENC73" s="199"/>
      <c r="END73" s="199"/>
      <c r="ENE73" s="199"/>
      <c r="ENF73" s="199"/>
      <c r="ENG73" s="199"/>
      <c r="ENH73" s="199"/>
      <c r="ENI73" s="199"/>
      <c r="ENJ73" s="199"/>
      <c r="ENK73" s="199"/>
      <c r="ENL73" s="199"/>
      <c r="ENM73" s="199"/>
      <c r="ENN73" s="199"/>
      <c r="ENO73" s="199"/>
      <c r="ENP73" s="199"/>
      <c r="ENQ73" s="199"/>
      <c r="ENR73" s="199"/>
      <c r="ENS73" s="199"/>
      <c r="ENT73" s="199"/>
      <c r="ENU73" s="199"/>
      <c r="ENV73" s="199"/>
      <c r="ENW73" s="199"/>
      <c r="ENX73" s="199"/>
      <c r="ENY73" s="199"/>
      <c r="ENZ73" s="199"/>
      <c r="EOA73" s="199"/>
      <c r="EOB73" s="199"/>
      <c r="EOC73" s="199"/>
      <c r="EOD73" s="199"/>
      <c r="EOE73" s="199"/>
      <c r="EOF73" s="199"/>
      <c r="EOG73" s="199"/>
      <c r="EOH73" s="199"/>
      <c r="EOI73" s="199"/>
      <c r="EOJ73" s="199"/>
      <c r="EOK73" s="199"/>
      <c r="EOL73" s="199"/>
      <c r="EOM73" s="199"/>
      <c r="EON73" s="199"/>
      <c r="EOO73" s="199"/>
      <c r="EOP73" s="199"/>
      <c r="EOQ73" s="199"/>
      <c r="EOR73" s="199"/>
      <c r="EOS73" s="199"/>
      <c r="EOT73" s="199"/>
      <c r="EOU73" s="199"/>
      <c r="EOV73" s="199"/>
      <c r="EOW73" s="199"/>
      <c r="EOX73" s="199"/>
      <c r="EOY73" s="199"/>
      <c r="EOZ73" s="199"/>
      <c r="EPA73" s="199"/>
      <c r="EPB73" s="199"/>
      <c r="EPC73" s="199"/>
      <c r="EPD73" s="199"/>
      <c r="EPE73" s="199"/>
      <c r="EPF73" s="199"/>
      <c r="EPG73" s="199"/>
      <c r="EPH73" s="199"/>
      <c r="EPI73" s="199"/>
      <c r="EPJ73" s="199"/>
      <c r="EPK73" s="199"/>
      <c r="EPL73" s="199"/>
      <c r="EPM73" s="199"/>
      <c r="EPN73" s="199"/>
      <c r="EPO73" s="199"/>
      <c r="EPP73" s="199"/>
      <c r="EPQ73" s="199"/>
      <c r="EPR73" s="199"/>
      <c r="EPS73" s="199"/>
      <c r="EPT73" s="199"/>
      <c r="EPU73" s="199"/>
      <c r="EPV73" s="199"/>
      <c r="EPW73" s="199"/>
      <c r="EPX73" s="199"/>
      <c r="EPY73" s="199"/>
      <c r="EPZ73" s="199"/>
      <c r="EQA73" s="199"/>
      <c r="EQB73" s="199"/>
      <c r="EQC73" s="199"/>
      <c r="EQD73" s="199"/>
      <c r="EQE73" s="199"/>
      <c r="EQF73" s="199"/>
      <c r="EQG73" s="199"/>
      <c r="EQH73" s="199"/>
      <c r="EQI73" s="199"/>
      <c r="EQJ73" s="199"/>
      <c r="EQK73" s="199"/>
      <c r="EQL73" s="199"/>
      <c r="EQM73" s="199"/>
      <c r="EQN73" s="199"/>
      <c r="EQO73" s="199"/>
      <c r="EQP73" s="199"/>
      <c r="EQQ73" s="199"/>
      <c r="EQR73" s="199"/>
      <c r="EQS73" s="199"/>
      <c r="EQT73" s="199"/>
      <c r="EQU73" s="199"/>
      <c r="EQV73" s="199"/>
      <c r="EQW73" s="199"/>
      <c r="EQX73" s="199"/>
      <c r="EQY73" s="199"/>
      <c r="EQZ73" s="199"/>
      <c r="ERA73" s="199"/>
      <c r="ERB73" s="199"/>
      <c r="ERC73" s="199"/>
      <c r="ERD73" s="199"/>
      <c r="ERE73" s="199"/>
      <c r="ERF73" s="199"/>
      <c r="ERG73" s="199"/>
      <c r="ERH73" s="199"/>
      <c r="ERI73" s="199"/>
      <c r="ERJ73" s="199"/>
      <c r="ERK73" s="199"/>
      <c r="ERL73" s="199"/>
      <c r="ERM73" s="199"/>
      <c r="ERN73" s="199"/>
      <c r="ERO73" s="199"/>
      <c r="ERP73" s="199"/>
      <c r="ERQ73" s="199"/>
      <c r="ERR73" s="199"/>
      <c r="ERS73" s="199"/>
      <c r="ERT73" s="199"/>
      <c r="ERU73" s="199"/>
      <c r="ERV73" s="199"/>
      <c r="ERW73" s="199"/>
      <c r="ERX73" s="199"/>
      <c r="ERY73" s="199"/>
      <c r="ERZ73" s="199"/>
      <c r="ESA73" s="199"/>
      <c r="ESB73" s="199"/>
      <c r="ESC73" s="199"/>
      <c r="ESD73" s="199"/>
      <c r="ESE73" s="199"/>
      <c r="ESF73" s="199"/>
      <c r="ESG73" s="199"/>
      <c r="ESH73" s="199"/>
      <c r="ESI73" s="199"/>
      <c r="ESJ73" s="199"/>
      <c r="ESK73" s="199"/>
      <c r="ESL73" s="199"/>
      <c r="ESM73" s="199"/>
      <c r="ESN73" s="199"/>
      <c r="ESO73" s="199"/>
      <c r="ESP73" s="199"/>
      <c r="ESQ73" s="199"/>
      <c r="ESR73" s="199"/>
      <c r="ESS73" s="199"/>
      <c r="EST73" s="199"/>
      <c r="ESU73" s="199"/>
      <c r="ESV73" s="199"/>
      <c r="ESW73" s="199"/>
      <c r="ESX73" s="199"/>
      <c r="ESY73" s="199"/>
      <c r="ESZ73" s="199"/>
      <c r="ETA73" s="199"/>
      <c r="ETB73" s="199"/>
      <c r="ETC73" s="199"/>
      <c r="ETD73" s="199"/>
      <c r="ETE73" s="199"/>
      <c r="ETF73" s="199"/>
      <c r="ETG73" s="199"/>
      <c r="ETH73" s="199"/>
      <c r="ETI73" s="199"/>
      <c r="ETJ73" s="199"/>
      <c r="ETK73" s="199"/>
      <c r="ETL73" s="199"/>
      <c r="ETM73" s="199"/>
      <c r="ETN73" s="199"/>
      <c r="ETO73" s="199"/>
      <c r="ETP73" s="199"/>
      <c r="ETQ73" s="199"/>
      <c r="ETR73" s="199"/>
      <c r="ETS73" s="199"/>
      <c r="ETT73" s="199"/>
      <c r="ETU73" s="199"/>
      <c r="ETV73" s="199"/>
      <c r="ETW73" s="199"/>
      <c r="ETX73" s="199"/>
      <c r="ETY73" s="199"/>
      <c r="ETZ73" s="199"/>
      <c r="EUA73" s="199"/>
      <c r="EUB73" s="199"/>
      <c r="EUC73" s="199"/>
      <c r="EUD73" s="199"/>
      <c r="EUE73" s="199"/>
      <c r="EUF73" s="199"/>
      <c r="EUG73" s="199"/>
      <c r="EUH73" s="199"/>
      <c r="EUI73" s="199"/>
      <c r="EUJ73" s="199"/>
      <c r="EUK73" s="199"/>
      <c r="EUL73" s="199"/>
      <c r="EUM73" s="199"/>
      <c r="EUN73" s="199"/>
      <c r="EUO73" s="199"/>
      <c r="EUP73" s="199"/>
      <c r="EUQ73" s="199"/>
      <c r="EUR73" s="199"/>
      <c r="EUS73" s="199"/>
      <c r="EUT73" s="199"/>
      <c r="EUU73" s="199"/>
      <c r="EUV73" s="199"/>
      <c r="EUW73" s="199"/>
      <c r="EUX73" s="199"/>
      <c r="EUY73" s="199"/>
      <c r="EUZ73" s="199"/>
      <c r="EVA73" s="199"/>
      <c r="EVB73" s="199"/>
      <c r="EVC73" s="199"/>
      <c r="EVD73" s="199"/>
      <c r="EVE73" s="199"/>
      <c r="EVF73" s="199"/>
      <c r="EVG73" s="199"/>
      <c r="EVH73" s="199"/>
      <c r="EVI73" s="199"/>
      <c r="EVJ73" s="199"/>
      <c r="EVK73" s="199"/>
      <c r="EVL73" s="199"/>
      <c r="EVM73" s="199"/>
      <c r="EVN73" s="199"/>
      <c r="EVO73" s="199"/>
      <c r="EVP73" s="199"/>
      <c r="EVQ73" s="199"/>
      <c r="EVR73" s="199"/>
      <c r="EVS73" s="199"/>
      <c r="EVT73" s="199"/>
      <c r="EVU73" s="199"/>
      <c r="EVV73" s="199"/>
      <c r="EVW73" s="199"/>
      <c r="EVX73" s="199"/>
      <c r="EVY73" s="199"/>
      <c r="EVZ73" s="199"/>
      <c r="EWA73" s="199"/>
      <c r="EWB73" s="199"/>
      <c r="EWC73" s="199"/>
      <c r="EWD73" s="199"/>
      <c r="EWE73" s="199"/>
      <c r="EWF73" s="199"/>
      <c r="EWG73" s="199"/>
      <c r="EWH73" s="199"/>
      <c r="EWI73" s="199"/>
      <c r="EWJ73" s="199"/>
      <c r="EWK73" s="199"/>
      <c r="EWL73" s="199"/>
      <c r="EWM73" s="199"/>
      <c r="EWN73" s="199"/>
      <c r="EWO73" s="199"/>
      <c r="EWP73" s="199"/>
      <c r="EWQ73" s="199"/>
      <c r="EWR73" s="199"/>
      <c r="EWS73" s="199"/>
      <c r="EWT73" s="199"/>
      <c r="EWU73" s="199"/>
      <c r="EWV73" s="199"/>
      <c r="EWW73" s="199"/>
      <c r="EWX73" s="199"/>
      <c r="EWY73" s="199"/>
      <c r="EWZ73" s="199"/>
      <c r="EXA73" s="199"/>
      <c r="EXB73" s="199"/>
      <c r="EXC73" s="199"/>
      <c r="EXD73" s="199"/>
      <c r="EXE73" s="199"/>
      <c r="EXF73" s="199"/>
      <c r="EXG73" s="199"/>
      <c r="EXH73" s="199"/>
      <c r="EXI73" s="199"/>
      <c r="EXJ73" s="199"/>
      <c r="EXK73" s="199"/>
      <c r="EXL73" s="199"/>
      <c r="EXM73" s="199"/>
      <c r="EXN73" s="199"/>
      <c r="EXO73" s="199"/>
      <c r="EXP73" s="199"/>
      <c r="EXQ73" s="199"/>
      <c r="EXR73" s="199"/>
      <c r="EXS73" s="199"/>
      <c r="EXT73" s="199"/>
      <c r="EXU73" s="199"/>
      <c r="EXV73" s="199"/>
      <c r="EXW73" s="199"/>
      <c r="EXX73" s="199"/>
      <c r="EXY73" s="199"/>
      <c r="EXZ73" s="199"/>
      <c r="EYA73" s="199"/>
      <c r="EYB73" s="199"/>
      <c r="EYC73" s="199"/>
      <c r="EYD73" s="199"/>
      <c r="EYE73" s="199"/>
      <c r="EYF73" s="199"/>
      <c r="EYG73" s="199"/>
      <c r="EYH73" s="199"/>
      <c r="EYI73" s="199"/>
      <c r="EYJ73" s="199"/>
      <c r="EYK73" s="199"/>
      <c r="EYL73" s="199"/>
      <c r="EYM73" s="199"/>
      <c r="EYN73" s="199"/>
      <c r="EYO73" s="199"/>
      <c r="EYP73" s="199"/>
      <c r="EYQ73" s="199"/>
      <c r="EYR73" s="199"/>
      <c r="EYS73" s="199"/>
      <c r="EYT73" s="199"/>
      <c r="EYU73" s="199"/>
      <c r="EYV73" s="199"/>
      <c r="EYW73" s="199"/>
      <c r="EYX73" s="199"/>
      <c r="EYY73" s="199"/>
      <c r="EYZ73" s="199"/>
      <c r="EZA73" s="199"/>
      <c r="EZB73" s="199"/>
      <c r="EZC73" s="199"/>
      <c r="EZD73" s="199"/>
      <c r="EZE73" s="199"/>
      <c r="EZF73" s="199"/>
      <c r="EZG73" s="199"/>
      <c r="EZH73" s="199"/>
      <c r="EZI73" s="199"/>
      <c r="EZJ73" s="199"/>
      <c r="EZK73" s="199"/>
      <c r="EZL73" s="199"/>
      <c r="EZM73" s="199"/>
      <c r="EZN73" s="199"/>
      <c r="EZO73" s="199"/>
      <c r="EZP73" s="199"/>
      <c r="EZQ73" s="199"/>
      <c r="EZR73" s="199"/>
      <c r="EZS73" s="199"/>
      <c r="EZT73" s="199"/>
      <c r="EZU73" s="199"/>
      <c r="EZV73" s="199"/>
      <c r="EZW73" s="199"/>
      <c r="EZX73" s="199"/>
      <c r="EZY73" s="199"/>
      <c r="EZZ73" s="199"/>
      <c r="FAA73" s="199"/>
      <c r="FAB73" s="199"/>
      <c r="FAC73" s="199"/>
      <c r="FAD73" s="199"/>
      <c r="FAE73" s="199"/>
      <c r="FAF73" s="199"/>
      <c r="FAG73" s="199"/>
      <c r="FAH73" s="199"/>
      <c r="FAI73" s="199"/>
      <c r="FAJ73" s="199"/>
      <c r="FAK73" s="199"/>
      <c r="FAL73" s="199"/>
      <c r="FAM73" s="199"/>
      <c r="FAN73" s="199"/>
      <c r="FAO73" s="199"/>
      <c r="FAP73" s="199"/>
      <c r="FAQ73" s="199"/>
      <c r="FAR73" s="199"/>
      <c r="FAS73" s="199"/>
      <c r="FAT73" s="199"/>
      <c r="FAU73" s="199"/>
      <c r="FAV73" s="199"/>
      <c r="FAW73" s="199"/>
      <c r="FAX73" s="199"/>
      <c r="FAY73" s="199"/>
      <c r="FAZ73" s="199"/>
      <c r="FBA73" s="199"/>
      <c r="FBB73" s="199"/>
      <c r="FBC73" s="199"/>
      <c r="FBD73" s="199"/>
      <c r="FBE73" s="199"/>
      <c r="FBF73" s="199"/>
      <c r="FBG73" s="199"/>
      <c r="FBH73" s="199"/>
      <c r="FBI73" s="199"/>
      <c r="FBJ73" s="199"/>
      <c r="FBK73" s="199"/>
      <c r="FBL73" s="199"/>
      <c r="FBM73" s="199"/>
      <c r="FBN73" s="199"/>
      <c r="FBO73" s="199"/>
      <c r="FBP73" s="199"/>
      <c r="FBQ73" s="199"/>
      <c r="FBR73" s="199"/>
      <c r="FBS73" s="199"/>
      <c r="FBT73" s="199"/>
      <c r="FBU73" s="199"/>
      <c r="FBV73" s="199"/>
      <c r="FBW73" s="199"/>
      <c r="FBX73" s="199"/>
      <c r="FBY73" s="199"/>
      <c r="FBZ73" s="199"/>
      <c r="FCA73" s="199"/>
      <c r="FCB73" s="199"/>
      <c r="FCC73" s="199"/>
      <c r="FCD73" s="199"/>
      <c r="FCE73" s="199"/>
      <c r="FCF73" s="199"/>
      <c r="FCG73" s="199"/>
      <c r="FCH73" s="199"/>
      <c r="FCI73" s="199"/>
      <c r="FCJ73" s="199"/>
      <c r="FCK73" s="199"/>
      <c r="FCL73" s="199"/>
      <c r="FCM73" s="199"/>
      <c r="FCN73" s="199"/>
      <c r="FCO73" s="199"/>
      <c r="FCP73" s="199"/>
      <c r="FCQ73" s="199"/>
      <c r="FCR73" s="199"/>
      <c r="FCS73" s="199"/>
      <c r="FCT73" s="199"/>
      <c r="FCU73" s="199"/>
      <c r="FCV73" s="199"/>
      <c r="FCW73" s="199"/>
      <c r="FCX73" s="199"/>
      <c r="FCY73" s="199"/>
      <c r="FCZ73" s="199"/>
      <c r="FDA73" s="199"/>
      <c r="FDB73" s="199"/>
      <c r="FDC73" s="199"/>
      <c r="FDD73" s="199"/>
      <c r="FDE73" s="199"/>
      <c r="FDF73" s="199"/>
      <c r="FDG73" s="199"/>
      <c r="FDH73" s="199"/>
      <c r="FDI73" s="199"/>
      <c r="FDJ73" s="199"/>
      <c r="FDK73" s="199"/>
      <c r="FDL73" s="199"/>
      <c r="FDM73" s="199"/>
      <c r="FDN73" s="199"/>
      <c r="FDO73" s="199"/>
      <c r="FDP73" s="199"/>
      <c r="FDQ73" s="199"/>
      <c r="FDR73" s="199"/>
      <c r="FDS73" s="199"/>
      <c r="FDT73" s="199"/>
      <c r="FDU73" s="199"/>
      <c r="FDV73" s="199"/>
      <c r="FDW73" s="199"/>
      <c r="FDX73" s="199"/>
      <c r="FDY73" s="199"/>
      <c r="FDZ73" s="199"/>
      <c r="FEA73" s="199"/>
      <c r="FEB73" s="199"/>
      <c r="FEC73" s="199"/>
      <c r="FED73" s="199"/>
      <c r="FEE73" s="199"/>
      <c r="FEF73" s="199"/>
      <c r="FEG73" s="199"/>
      <c r="FEH73" s="199"/>
      <c r="FEI73" s="199"/>
      <c r="FEJ73" s="199"/>
      <c r="FEK73" s="199"/>
      <c r="FEL73" s="199"/>
      <c r="FEM73" s="199"/>
      <c r="FEN73" s="199"/>
      <c r="FEO73" s="199"/>
      <c r="FEP73" s="199"/>
      <c r="FEQ73" s="199"/>
      <c r="FER73" s="199"/>
      <c r="FES73" s="199"/>
      <c r="FET73" s="199"/>
      <c r="FEU73" s="199"/>
      <c r="FEV73" s="199"/>
      <c r="FEW73" s="199"/>
      <c r="FEX73" s="199"/>
      <c r="FEY73" s="199"/>
      <c r="FEZ73" s="199"/>
      <c r="FFA73" s="199"/>
      <c r="FFB73" s="199"/>
      <c r="FFC73" s="199"/>
      <c r="FFD73" s="199"/>
      <c r="FFE73" s="199"/>
      <c r="FFF73" s="199"/>
      <c r="FFG73" s="199"/>
      <c r="FFH73" s="199"/>
      <c r="FFI73" s="199"/>
      <c r="FFJ73" s="199"/>
      <c r="FFK73" s="199"/>
      <c r="FFL73" s="199"/>
      <c r="FFM73" s="199"/>
      <c r="FFN73" s="199"/>
      <c r="FFO73" s="199"/>
      <c r="FFP73" s="199"/>
      <c r="FFQ73" s="199"/>
      <c r="FFR73" s="199"/>
      <c r="FFS73" s="199"/>
      <c r="FFT73" s="199"/>
      <c r="FFU73" s="199"/>
      <c r="FFV73" s="199"/>
      <c r="FFW73" s="199"/>
      <c r="FFX73" s="199"/>
      <c r="FFY73" s="199"/>
      <c r="FFZ73" s="199"/>
      <c r="FGA73" s="199"/>
      <c r="FGB73" s="199"/>
      <c r="FGC73" s="199"/>
      <c r="FGD73" s="199"/>
      <c r="FGE73" s="199"/>
      <c r="FGF73" s="199"/>
      <c r="FGG73" s="199"/>
      <c r="FGH73" s="199"/>
      <c r="FGI73" s="199"/>
      <c r="FGJ73" s="199"/>
      <c r="FGK73" s="199"/>
      <c r="FGL73" s="199"/>
      <c r="FGM73" s="199"/>
      <c r="FGN73" s="199"/>
      <c r="FGO73" s="199"/>
      <c r="FGP73" s="199"/>
      <c r="FGQ73" s="199"/>
      <c r="FGR73" s="199"/>
      <c r="FGS73" s="199"/>
      <c r="FGT73" s="199"/>
      <c r="FGU73" s="199"/>
      <c r="FGV73" s="199"/>
      <c r="FGW73" s="199"/>
      <c r="FGX73" s="199"/>
      <c r="FGY73" s="199"/>
      <c r="FGZ73" s="199"/>
      <c r="FHA73" s="199"/>
      <c r="FHB73" s="199"/>
      <c r="FHC73" s="199"/>
      <c r="FHD73" s="199"/>
      <c r="FHE73" s="199"/>
      <c r="FHF73" s="199"/>
      <c r="FHG73" s="199"/>
      <c r="FHH73" s="199"/>
      <c r="FHI73" s="199"/>
      <c r="FHJ73" s="199"/>
      <c r="FHK73" s="199"/>
      <c r="FHL73" s="199"/>
      <c r="FHM73" s="199"/>
      <c r="FHN73" s="199"/>
      <c r="FHO73" s="199"/>
      <c r="FHP73" s="199"/>
      <c r="FHQ73" s="199"/>
      <c r="FHR73" s="199"/>
      <c r="FHS73" s="199"/>
      <c r="FHT73" s="199"/>
      <c r="FHU73" s="199"/>
      <c r="FHV73" s="199"/>
      <c r="FHW73" s="199"/>
      <c r="FHX73" s="199"/>
      <c r="FHY73" s="199"/>
      <c r="FHZ73" s="199"/>
      <c r="FIA73" s="199"/>
      <c r="FIB73" s="199"/>
      <c r="FIC73" s="199"/>
      <c r="FID73" s="199"/>
      <c r="FIE73" s="199"/>
      <c r="FIF73" s="199"/>
      <c r="FIG73" s="199"/>
      <c r="FIH73" s="199"/>
      <c r="FII73" s="199"/>
      <c r="FIJ73" s="199"/>
      <c r="FIK73" s="199"/>
      <c r="FIL73" s="199"/>
      <c r="FIM73" s="199"/>
      <c r="FIN73" s="199"/>
      <c r="FIO73" s="199"/>
      <c r="FIP73" s="199"/>
      <c r="FIQ73" s="199"/>
      <c r="FIR73" s="199"/>
      <c r="FIS73" s="199"/>
      <c r="FIT73" s="199"/>
      <c r="FIU73" s="199"/>
      <c r="FIV73" s="199"/>
      <c r="FIW73" s="199"/>
      <c r="FIX73" s="199"/>
      <c r="FIY73" s="199"/>
      <c r="FIZ73" s="199"/>
      <c r="FJA73" s="199"/>
      <c r="FJB73" s="199"/>
      <c r="FJC73" s="199"/>
      <c r="FJD73" s="199"/>
      <c r="FJE73" s="199"/>
      <c r="FJF73" s="199"/>
      <c r="FJG73" s="199"/>
      <c r="FJH73" s="199"/>
      <c r="FJI73" s="199"/>
      <c r="FJJ73" s="199"/>
      <c r="FJK73" s="199"/>
      <c r="FJL73" s="199"/>
      <c r="FJM73" s="199"/>
      <c r="FJN73" s="199"/>
      <c r="FJO73" s="199"/>
      <c r="FJP73" s="199"/>
      <c r="FJQ73" s="199"/>
      <c r="FJR73" s="199"/>
      <c r="FJS73" s="199"/>
      <c r="FJT73" s="199"/>
      <c r="FJU73" s="199"/>
      <c r="FJV73" s="199"/>
      <c r="FJW73" s="199"/>
      <c r="FJX73" s="199"/>
      <c r="FJY73" s="199"/>
      <c r="FJZ73" s="199"/>
      <c r="FKA73" s="199"/>
      <c r="FKB73" s="199"/>
      <c r="FKC73" s="199"/>
      <c r="FKD73" s="199"/>
      <c r="FKE73" s="199"/>
      <c r="FKF73" s="199"/>
      <c r="FKG73" s="199"/>
      <c r="FKH73" s="199"/>
      <c r="FKI73" s="199"/>
      <c r="FKJ73" s="199"/>
      <c r="FKK73" s="199"/>
      <c r="FKL73" s="199"/>
      <c r="FKM73" s="199"/>
      <c r="FKN73" s="199"/>
      <c r="FKO73" s="199"/>
      <c r="FKP73" s="199"/>
      <c r="FKQ73" s="199"/>
      <c r="FKR73" s="199"/>
      <c r="FKS73" s="199"/>
      <c r="FKT73" s="199"/>
      <c r="FKU73" s="199"/>
      <c r="FKV73" s="199"/>
      <c r="FKW73" s="199"/>
      <c r="FKX73" s="199"/>
      <c r="FKY73" s="199"/>
      <c r="FKZ73" s="199"/>
      <c r="FLA73" s="199"/>
      <c r="FLB73" s="199"/>
      <c r="FLC73" s="199"/>
      <c r="FLD73" s="199"/>
      <c r="FLE73" s="199"/>
      <c r="FLF73" s="199"/>
      <c r="FLG73" s="199"/>
      <c r="FLH73" s="199"/>
      <c r="FLI73" s="199"/>
      <c r="FLJ73" s="199"/>
      <c r="FLK73" s="199"/>
      <c r="FLL73" s="199"/>
      <c r="FLM73" s="199"/>
      <c r="FLN73" s="199"/>
      <c r="FLO73" s="199"/>
      <c r="FLP73" s="199"/>
      <c r="FLQ73" s="199"/>
      <c r="FLR73" s="199"/>
      <c r="FLS73" s="199"/>
      <c r="FLT73" s="199"/>
      <c r="FLU73" s="199"/>
      <c r="FLV73" s="199"/>
      <c r="FLW73" s="199"/>
      <c r="FLX73" s="199"/>
      <c r="FLY73" s="199"/>
      <c r="FLZ73" s="199"/>
      <c r="FMA73" s="199"/>
      <c r="FMB73" s="199"/>
      <c r="FMC73" s="199"/>
      <c r="FMD73" s="199"/>
      <c r="FME73" s="199"/>
      <c r="FMF73" s="199"/>
      <c r="FMG73" s="199"/>
      <c r="FMH73" s="199"/>
      <c r="FMI73" s="199"/>
      <c r="FMJ73" s="199"/>
      <c r="FMK73" s="199"/>
      <c r="FML73" s="199"/>
      <c r="FMM73" s="199"/>
      <c r="FMN73" s="199"/>
      <c r="FMO73" s="199"/>
      <c r="FMP73" s="199"/>
      <c r="FMQ73" s="199"/>
      <c r="FMR73" s="199"/>
      <c r="FMS73" s="199"/>
      <c r="FMT73" s="199"/>
      <c r="FMU73" s="199"/>
      <c r="FMV73" s="199"/>
      <c r="FMW73" s="199"/>
      <c r="FMX73" s="199"/>
      <c r="FMY73" s="199"/>
      <c r="FMZ73" s="199"/>
      <c r="FNA73" s="199"/>
      <c r="FNB73" s="199"/>
      <c r="FNC73" s="199"/>
      <c r="FND73" s="199"/>
      <c r="FNE73" s="199"/>
      <c r="FNF73" s="199"/>
      <c r="FNG73" s="199"/>
      <c r="FNH73" s="199"/>
      <c r="FNI73" s="199"/>
      <c r="FNJ73" s="199"/>
      <c r="FNK73" s="199"/>
      <c r="FNL73" s="199"/>
      <c r="FNM73" s="199"/>
      <c r="FNN73" s="199"/>
      <c r="FNO73" s="199"/>
      <c r="FNP73" s="199"/>
      <c r="FNQ73" s="199"/>
      <c r="FNR73" s="199"/>
      <c r="FNS73" s="199"/>
      <c r="FNT73" s="199"/>
      <c r="FNU73" s="199"/>
      <c r="FNV73" s="199"/>
      <c r="FNW73" s="199"/>
      <c r="FNX73" s="199"/>
      <c r="FNY73" s="199"/>
      <c r="FNZ73" s="199"/>
      <c r="FOA73" s="199"/>
      <c r="FOB73" s="199"/>
      <c r="FOC73" s="199"/>
      <c r="FOD73" s="199"/>
      <c r="FOE73" s="199"/>
      <c r="FOF73" s="199"/>
      <c r="FOG73" s="199"/>
      <c r="FOH73" s="199"/>
      <c r="FOI73" s="199"/>
      <c r="FOJ73" s="199"/>
      <c r="FOK73" s="199"/>
      <c r="FOL73" s="199"/>
      <c r="FOM73" s="199"/>
      <c r="FON73" s="199"/>
      <c r="FOO73" s="199"/>
      <c r="FOP73" s="199"/>
      <c r="FOQ73" s="199"/>
      <c r="FOR73" s="199"/>
      <c r="FOS73" s="199"/>
      <c r="FOT73" s="199"/>
      <c r="FOU73" s="199"/>
      <c r="FOV73" s="199"/>
      <c r="FOW73" s="199"/>
      <c r="FOX73" s="199"/>
      <c r="FOY73" s="199"/>
      <c r="FOZ73" s="199"/>
      <c r="FPA73" s="199"/>
      <c r="FPB73" s="199"/>
      <c r="FPC73" s="199"/>
      <c r="FPD73" s="199"/>
      <c r="FPE73" s="199"/>
      <c r="FPF73" s="199"/>
      <c r="FPG73" s="199"/>
      <c r="FPH73" s="199"/>
      <c r="FPI73" s="199"/>
      <c r="FPJ73" s="199"/>
      <c r="FPK73" s="199"/>
      <c r="FPL73" s="199"/>
      <c r="FPM73" s="199"/>
      <c r="FPN73" s="199"/>
      <c r="FPO73" s="199"/>
      <c r="FPP73" s="199"/>
      <c r="FPQ73" s="199"/>
      <c r="FPR73" s="199"/>
      <c r="FPS73" s="199"/>
      <c r="FPT73" s="199"/>
      <c r="FPU73" s="199"/>
      <c r="FPV73" s="199"/>
      <c r="FPW73" s="199"/>
      <c r="FPX73" s="199"/>
      <c r="FPY73" s="199"/>
      <c r="FPZ73" s="199"/>
      <c r="FQA73" s="199"/>
      <c r="FQB73" s="199"/>
      <c r="FQC73" s="199"/>
      <c r="FQD73" s="199"/>
      <c r="FQE73" s="199"/>
      <c r="FQF73" s="199"/>
      <c r="FQG73" s="199"/>
      <c r="FQH73" s="199"/>
      <c r="FQI73" s="199"/>
      <c r="FQJ73" s="199"/>
      <c r="FQK73" s="199"/>
      <c r="FQL73" s="199"/>
      <c r="FQM73" s="199"/>
      <c r="FQN73" s="199"/>
      <c r="FQO73" s="199"/>
      <c r="FQP73" s="199"/>
      <c r="FQQ73" s="199"/>
      <c r="FQR73" s="199"/>
      <c r="FQS73" s="199"/>
      <c r="FQT73" s="199"/>
      <c r="FQU73" s="199"/>
      <c r="FQV73" s="199"/>
      <c r="FQW73" s="199"/>
      <c r="FQX73" s="199"/>
      <c r="FQY73" s="199"/>
      <c r="FQZ73" s="199"/>
      <c r="FRA73" s="199"/>
      <c r="FRB73" s="199"/>
      <c r="FRC73" s="199"/>
      <c r="FRD73" s="199"/>
      <c r="FRE73" s="199"/>
      <c r="FRF73" s="199"/>
      <c r="FRG73" s="199"/>
      <c r="FRH73" s="199"/>
      <c r="FRI73" s="199"/>
      <c r="FRJ73" s="199"/>
      <c r="FRK73" s="199"/>
      <c r="FRL73" s="199"/>
      <c r="FRM73" s="199"/>
      <c r="FRN73" s="199"/>
      <c r="FRO73" s="199"/>
      <c r="FRP73" s="199"/>
      <c r="FRQ73" s="199"/>
      <c r="FRR73" s="199"/>
      <c r="FRS73" s="199"/>
      <c r="FRT73" s="199"/>
      <c r="FRU73" s="199"/>
      <c r="FRV73" s="199"/>
      <c r="FRW73" s="199"/>
      <c r="FRX73" s="199"/>
      <c r="FRY73" s="199"/>
      <c r="FRZ73" s="199"/>
      <c r="FSA73" s="199"/>
      <c r="FSB73" s="199"/>
      <c r="FSC73" s="199"/>
      <c r="FSD73" s="199"/>
      <c r="FSE73" s="199"/>
      <c r="FSF73" s="199"/>
      <c r="FSG73" s="199"/>
      <c r="FSH73" s="199"/>
      <c r="FSI73" s="199"/>
      <c r="FSJ73" s="199"/>
      <c r="FSK73" s="199"/>
      <c r="FSL73" s="199"/>
      <c r="FSM73" s="199"/>
      <c r="FSN73" s="199"/>
      <c r="FSO73" s="199"/>
      <c r="FSP73" s="199"/>
      <c r="FSQ73" s="199"/>
      <c r="FSR73" s="199"/>
      <c r="FSS73" s="199"/>
      <c r="FST73" s="199"/>
      <c r="FSU73" s="199"/>
      <c r="FSV73" s="199"/>
      <c r="FSW73" s="199"/>
      <c r="FSX73" s="199"/>
      <c r="FSY73" s="199"/>
      <c r="FSZ73" s="199"/>
      <c r="FTA73" s="199"/>
      <c r="FTB73" s="199"/>
      <c r="FTC73" s="199"/>
      <c r="FTD73" s="199"/>
      <c r="FTE73" s="199"/>
      <c r="FTF73" s="199"/>
      <c r="FTG73" s="199"/>
      <c r="FTH73" s="199"/>
      <c r="FTI73" s="199"/>
      <c r="FTJ73" s="199"/>
      <c r="FTK73" s="199"/>
      <c r="FTL73" s="199"/>
      <c r="FTM73" s="199"/>
      <c r="FTN73" s="199"/>
      <c r="FTO73" s="199"/>
      <c r="FTP73" s="199"/>
      <c r="FTQ73" s="199"/>
      <c r="FTR73" s="199"/>
      <c r="FTS73" s="199"/>
      <c r="FTT73" s="199"/>
      <c r="FTU73" s="199"/>
      <c r="FTV73" s="199"/>
      <c r="FTW73" s="199"/>
      <c r="FTX73" s="199"/>
      <c r="FTY73" s="199"/>
      <c r="FTZ73" s="199"/>
      <c r="FUA73" s="199"/>
      <c r="FUB73" s="199"/>
      <c r="FUC73" s="199"/>
      <c r="FUD73" s="199"/>
      <c r="FUE73" s="199"/>
      <c r="FUF73" s="199"/>
      <c r="FUG73" s="199"/>
      <c r="FUH73" s="199"/>
      <c r="FUI73" s="199"/>
      <c r="FUJ73" s="199"/>
      <c r="FUK73" s="199"/>
      <c r="FUL73" s="199"/>
      <c r="FUM73" s="199"/>
      <c r="FUN73" s="199"/>
      <c r="FUO73" s="199"/>
      <c r="FUP73" s="199"/>
      <c r="FUQ73" s="199"/>
      <c r="FUR73" s="199"/>
      <c r="FUS73" s="199"/>
      <c r="FUT73" s="199"/>
      <c r="FUU73" s="199"/>
      <c r="FUV73" s="199"/>
      <c r="FUW73" s="199"/>
      <c r="FUX73" s="199"/>
      <c r="FUY73" s="199"/>
      <c r="FUZ73" s="199"/>
      <c r="FVA73" s="199"/>
      <c r="FVB73" s="199"/>
      <c r="FVC73" s="199"/>
      <c r="FVD73" s="199"/>
      <c r="FVE73" s="199"/>
      <c r="FVF73" s="199"/>
      <c r="FVG73" s="199"/>
      <c r="FVH73" s="199"/>
      <c r="FVI73" s="199"/>
      <c r="FVJ73" s="199"/>
      <c r="FVK73" s="199"/>
      <c r="FVL73" s="199"/>
      <c r="FVM73" s="199"/>
      <c r="FVN73" s="199"/>
      <c r="FVO73" s="199"/>
      <c r="FVP73" s="199"/>
      <c r="FVQ73" s="199"/>
      <c r="FVR73" s="199"/>
      <c r="FVS73" s="199"/>
      <c r="FVT73" s="199"/>
      <c r="FVU73" s="199"/>
      <c r="FVV73" s="199"/>
      <c r="FVW73" s="199"/>
      <c r="FVX73" s="199"/>
      <c r="FVY73" s="199"/>
      <c r="FVZ73" s="199"/>
      <c r="FWA73" s="199"/>
      <c r="FWB73" s="199"/>
      <c r="FWC73" s="199"/>
      <c r="FWD73" s="199"/>
      <c r="FWE73" s="199"/>
      <c r="FWF73" s="199"/>
      <c r="FWG73" s="199"/>
      <c r="FWH73" s="199"/>
      <c r="FWI73" s="199"/>
      <c r="FWJ73" s="199"/>
      <c r="FWK73" s="199"/>
      <c r="FWL73" s="199"/>
      <c r="FWM73" s="199"/>
      <c r="FWN73" s="199"/>
      <c r="FWO73" s="199"/>
      <c r="FWP73" s="199"/>
      <c r="FWQ73" s="199"/>
      <c r="FWR73" s="199"/>
      <c r="FWS73" s="199"/>
      <c r="FWT73" s="199"/>
      <c r="FWU73" s="199"/>
      <c r="FWV73" s="199"/>
      <c r="FWW73" s="199"/>
      <c r="FWX73" s="199"/>
      <c r="FWY73" s="199"/>
      <c r="FWZ73" s="199"/>
      <c r="FXA73" s="199"/>
      <c r="FXB73" s="199"/>
      <c r="FXC73" s="199"/>
      <c r="FXD73" s="199"/>
      <c r="FXE73" s="199"/>
      <c r="FXF73" s="199"/>
      <c r="FXG73" s="199"/>
      <c r="FXH73" s="199"/>
      <c r="FXI73" s="199"/>
      <c r="FXJ73" s="199"/>
      <c r="FXK73" s="199"/>
      <c r="FXL73" s="199"/>
      <c r="FXM73" s="199"/>
      <c r="FXN73" s="199"/>
      <c r="FXO73" s="199"/>
      <c r="FXP73" s="199"/>
      <c r="FXQ73" s="199"/>
      <c r="FXR73" s="199"/>
      <c r="FXS73" s="199"/>
      <c r="FXT73" s="199"/>
      <c r="FXU73" s="199"/>
      <c r="FXV73" s="199"/>
      <c r="FXW73" s="199"/>
      <c r="FXX73" s="199"/>
      <c r="FXY73" s="199"/>
      <c r="FXZ73" s="199"/>
      <c r="FYA73" s="199"/>
      <c r="FYB73" s="199"/>
      <c r="FYC73" s="199"/>
      <c r="FYD73" s="199"/>
      <c r="FYE73" s="199"/>
      <c r="FYF73" s="199"/>
      <c r="FYG73" s="199"/>
      <c r="FYH73" s="199"/>
      <c r="FYI73" s="199"/>
      <c r="FYJ73" s="199"/>
      <c r="FYK73" s="199"/>
      <c r="FYL73" s="199"/>
      <c r="FYM73" s="199"/>
      <c r="FYN73" s="199"/>
      <c r="FYO73" s="199"/>
      <c r="FYP73" s="199"/>
      <c r="FYQ73" s="199"/>
      <c r="FYR73" s="199"/>
      <c r="FYS73" s="199"/>
      <c r="FYT73" s="199"/>
      <c r="FYU73" s="199"/>
      <c r="FYV73" s="199"/>
      <c r="FYW73" s="199"/>
      <c r="FYX73" s="199"/>
      <c r="FYY73" s="199"/>
      <c r="FYZ73" s="199"/>
      <c r="FZA73" s="199"/>
      <c r="FZB73" s="199"/>
      <c r="FZC73" s="199"/>
      <c r="FZD73" s="199"/>
      <c r="FZE73" s="199"/>
      <c r="FZF73" s="199"/>
      <c r="FZG73" s="199"/>
      <c r="FZH73" s="199"/>
      <c r="FZI73" s="199"/>
      <c r="FZJ73" s="199"/>
      <c r="FZK73" s="199"/>
      <c r="FZL73" s="199"/>
      <c r="FZM73" s="199"/>
      <c r="FZN73" s="199"/>
      <c r="FZO73" s="199"/>
      <c r="FZP73" s="199"/>
      <c r="FZQ73" s="199"/>
      <c r="FZR73" s="199"/>
      <c r="FZS73" s="199"/>
      <c r="FZT73" s="199"/>
      <c r="FZU73" s="199"/>
      <c r="FZV73" s="199"/>
      <c r="FZW73" s="199"/>
      <c r="FZX73" s="199"/>
      <c r="FZY73" s="199"/>
      <c r="FZZ73" s="199"/>
      <c r="GAA73" s="199"/>
      <c r="GAB73" s="199"/>
      <c r="GAC73" s="199"/>
      <c r="GAD73" s="199"/>
      <c r="GAE73" s="199"/>
      <c r="GAF73" s="199"/>
      <c r="GAG73" s="199"/>
      <c r="GAH73" s="199"/>
      <c r="GAI73" s="199"/>
      <c r="GAJ73" s="199"/>
      <c r="GAK73" s="199"/>
      <c r="GAL73" s="199"/>
      <c r="GAM73" s="199"/>
      <c r="GAN73" s="199"/>
      <c r="GAO73" s="199"/>
      <c r="GAP73" s="199"/>
      <c r="GAQ73" s="199"/>
      <c r="GAR73" s="199"/>
      <c r="GAS73" s="199"/>
      <c r="GAT73" s="199"/>
      <c r="GAU73" s="199"/>
      <c r="GAV73" s="199"/>
      <c r="GAW73" s="199"/>
      <c r="GAX73" s="199"/>
      <c r="GAY73" s="199"/>
      <c r="GAZ73" s="199"/>
      <c r="GBA73" s="199"/>
      <c r="GBB73" s="199"/>
      <c r="GBC73" s="199"/>
      <c r="GBD73" s="199"/>
      <c r="GBE73" s="199"/>
      <c r="GBF73" s="199"/>
      <c r="GBG73" s="199"/>
      <c r="GBH73" s="199"/>
      <c r="GBI73" s="199"/>
      <c r="GBJ73" s="199"/>
      <c r="GBK73" s="199"/>
      <c r="GBL73" s="199"/>
      <c r="GBM73" s="199"/>
      <c r="GBN73" s="199"/>
      <c r="GBO73" s="199"/>
      <c r="GBP73" s="199"/>
      <c r="GBQ73" s="199"/>
      <c r="GBR73" s="199"/>
      <c r="GBS73" s="199"/>
      <c r="GBT73" s="199"/>
      <c r="GBU73" s="199"/>
      <c r="GBV73" s="199"/>
      <c r="GBW73" s="199"/>
      <c r="GBX73" s="199"/>
      <c r="GBY73" s="199"/>
      <c r="GBZ73" s="199"/>
      <c r="GCA73" s="199"/>
      <c r="GCB73" s="199"/>
      <c r="GCC73" s="199"/>
      <c r="GCD73" s="199"/>
      <c r="GCE73" s="199"/>
      <c r="GCF73" s="199"/>
      <c r="GCG73" s="199"/>
      <c r="GCH73" s="199"/>
      <c r="GCI73" s="199"/>
      <c r="GCJ73" s="199"/>
      <c r="GCK73" s="199"/>
      <c r="GCL73" s="199"/>
      <c r="GCM73" s="199"/>
      <c r="GCN73" s="199"/>
      <c r="GCO73" s="199"/>
      <c r="GCP73" s="199"/>
      <c r="GCQ73" s="199"/>
      <c r="GCR73" s="199"/>
      <c r="GCS73" s="199"/>
      <c r="GCT73" s="199"/>
      <c r="GCU73" s="199"/>
      <c r="GCV73" s="199"/>
      <c r="GCW73" s="199"/>
      <c r="GCX73" s="199"/>
      <c r="GCY73" s="199"/>
      <c r="GCZ73" s="199"/>
      <c r="GDA73" s="199"/>
      <c r="GDB73" s="199"/>
      <c r="GDC73" s="199"/>
      <c r="GDD73" s="199"/>
      <c r="GDE73" s="199"/>
      <c r="GDF73" s="199"/>
      <c r="GDG73" s="199"/>
      <c r="GDH73" s="199"/>
      <c r="GDI73" s="199"/>
      <c r="GDJ73" s="199"/>
      <c r="GDK73" s="199"/>
      <c r="GDL73" s="199"/>
      <c r="GDM73" s="199"/>
      <c r="GDN73" s="199"/>
      <c r="GDO73" s="199"/>
      <c r="GDP73" s="199"/>
      <c r="GDQ73" s="199"/>
      <c r="GDR73" s="199"/>
      <c r="GDS73" s="199"/>
      <c r="GDT73" s="199"/>
      <c r="GDU73" s="199"/>
      <c r="GDV73" s="199"/>
      <c r="GDW73" s="199"/>
      <c r="GDX73" s="199"/>
      <c r="GDY73" s="199"/>
      <c r="GDZ73" s="199"/>
      <c r="GEA73" s="199"/>
      <c r="GEB73" s="199"/>
      <c r="GEC73" s="199"/>
      <c r="GED73" s="199"/>
      <c r="GEE73" s="199"/>
      <c r="GEF73" s="199"/>
      <c r="GEG73" s="199"/>
      <c r="GEH73" s="199"/>
      <c r="GEI73" s="199"/>
      <c r="GEJ73" s="199"/>
      <c r="GEK73" s="199"/>
      <c r="GEL73" s="199"/>
      <c r="GEM73" s="199"/>
      <c r="GEN73" s="199"/>
      <c r="GEO73" s="199"/>
      <c r="GEP73" s="199"/>
      <c r="GEQ73" s="199"/>
      <c r="GER73" s="199"/>
      <c r="GES73" s="199"/>
      <c r="GET73" s="199"/>
      <c r="GEU73" s="199"/>
      <c r="GEV73" s="199"/>
      <c r="GEW73" s="199"/>
      <c r="GEX73" s="199"/>
      <c r="GEY73" s="199"/>
      <c r="GEZ73" s="199"/>
      <c r="GFA73" s="199"/>
      <c r="GFB73" s="199"/>
      <c r="GFC73" s="199"/>
      <c r="GFD73" s="199"/>
      <c r="GFE73" s="199"/>
      <c r="GFF73" s="199"/>
      <c r="GFG73" s="199"/>
      <c r="GFH73" s="199"/>
      <c r="GFI73" s="199"/>
      <c r="GFJ73" s="199"/>
      <c r="GFK73" s="199"/>
      <c r="GFL73" s="199"/>
      <c r="GFM73" s="199"/>
      <c r="GFN73" s="199"/>
      <c r="GFO73" s="199"/>
      <c r="GFP73" s="199"/>
      <c r="GFQ73" s="199"/>
      <c r="GFR73" s="199"/>
      <c r="GFS73" s="199"/>
      <c r="GFT73" s="199"/>
      <c r="GFU73" s="199"/>
      <c r="GFV73" s="199"/>
      <c r="GFW73" s="199"/>
      <c r="GFX73" s="199"/>
      <c r="GFY73" s="199"/>
      <c r="GFZ73" s="199"/>
      <c r="GGA73" s="199"/>
      <c r="GGB73" s="199"/>
      <c r="GGC73" s="199"/>
      <c r="GGD73" s="199"/>
      <c r="GGE73" s="199"/>
      <c r="GGF73" s="199"/>
      <c r="GGG73" s="199"/>
      <c r="GGH73" s="199"/>
      <c r="GGI73" s="199"/>
      <c r="GGJ73" s="199"/>
      <c r="GGK73" s="199"/>
      <c r="GGL73" s="199"/>
      <c r="GGM73" s="199"/>
      <c r="GGN73" s="199"/>
      <c r="GGO73" s="199"/>
      <c r="GGP73" s="199"/>
      <c r="GGQ73" s="199"/>
      <c r="GGR73" s="199"/>
      <c r="GGS73" s="199"/>
      <c r="GGT73" s="199"/>
      <c r="GGU73" s="199"/>
      <c r="GGV73" s="199"/>
      <c r="GGW73" s="199"/>
      <c r="GGX73" s="199"/>
      <c r="GGY73" s="199"/>
      <c r="GGZ73" s="199"/>
      <c r="GHA73" s="199"/>
      <c r="GHB73" s="199"/>
      <c r="GHC73" s="199"/>
      <c r="GHD73" s="199"/>
      <c r="GHE73" s="199"/>
      <c r="GHF73" s="199"/>
      <c r="GHG73" s="199"/>
      <c r="GHH73" s="199"/>
      <c r="GHI73" s="199"/>
      <c r="GHJ73" s="199"/>
      <c r="GHK73" s="199"/>
      <c r="GHL73" s="199"/>
      <c r="GHM73" s="199"/>
      <c r="GHN73" s="199"/>
      <c r="GHO73" s="199"/>
      <c r="GHP73" s="199"/>
      <c r="GHQ73" s="199"/>
      <c r="GHR73" s="199"/>
      <c r="GHS73" s="199"/>
      <c r="GHT73" s="199"/>
      <c r="GHU73" s="199"/>
      <c r="GHV73" s="199"/>
      <c r="GHW73" s="199"/>
      <c r="GHX73" s="199"/>
      <c r="GHY73" s="199"/>
      <c r="GHZ73" s="199"/>
      <c r="GIA73" s="199"/>
      <c r="GIB73" s="199"/>
      <c r="GIC73" s="199"/>
      <c r="GID73" s="199"/>
      <c r="GIE73" s="199"/>
      <c r="GIF73" s="199"/>
      <c r="GIG73" s="199"/>
      <c r="GIH73" s="199"/>
      <c r="GII73" s="199"/>
      <c r="GIJ73" s="199"/>
      <c r="GIK73" s="199"/>
      <c r="GIL73" s="199"/>
      <c r="GIM73" s="199"/>
      <c r="GIN73" s="199"/>
      <c r="GIO73" s="199"/>
      <c r="GIP73" s="199"/>
      <c r="GIQ73" s="199"/>
      <c r="GIR73" s="199"/>
      <c r="GIS73" s="199"/>
      <c r="GIT73" s="199"/>
      <c r="GIU73" s="199"/>
      <c r="GIV73" s="199"/>
      <c r="GIW73" s="199"/>
      <c r="GIX73" s="199"/>
      <c r="GIY73" s="199"/>
      <c r="GIZ73" s="199"/>
      <c r="GJA73" s="199"/>
      <c r="GJB73" s="199"/>
      <c r="GJC73" s="199"/>
      <c r="GJD73" s="199"/>
      <c r="GJE73" s="199"/>
      <c r="GJF73" s="199"/>
      <c r="GJG73" s="199"/>
      <c r="GJH73" s="199"/>
      <c r="GJI73" s="199"/>
      <c r="GJJ73" s="199"/>
      <c r="GJK73" s="199"/>
      <c r="GJL73" s="199"/>
      <c r="GJM73" s="199"/>
      <c r="GJN73" s="199"/>
      <c r="GJO73" s="199"/>
      <c r="GJP73" s="199"/>
      <c r="GJQ73" s="199"/>
      <c r="GJR73" s="199"/>
      <c r="GJS73" s="199"/>
      <c r="GJT73" s="199"/>
      <c r="GJU73" s="199"/>
      <c r="GJV73" s="199"/>
      <c r="GJW73" s="199"/>
      <c r="GJX73" s="199"/>
      <c r="GJY73" s="199"/>
      <c r="GJZ73" s="199"/>
      <c r="GKA73" s="199"/>
      <c r="GKB73" s="199"/>
      <c r="GKC73" s="199"/>
      <c r="GKD73" s="199"/>
      <c r="GKE73" s="199"/>
      <c r="GKF73" s="199"/>
      <c r="GKG73" s="199"/>
      <c r="GKH73" s="199"/>
      <c r="GKI73" s="199"/>
      <c r="GKJ73" s="199"/>
      <c r="GKK73" s="199"/>
      <c r="GKL73" s="199"/>
      <c r="GKM73" s="199"/>
      <c r="GKN73" s="199"/>
      <c r="GKO73" s="199"/>
      <c r="GKP73" s="199"/>
      <c r="GKQ73" s="199"/>
      <c r="GKR73" s="199"/>
      <c r="GKS73" s="199"/>
      <c r="GKT73" s="199"/>
      <c r="GKU73" s="199"/>
      <c r="GKV73" s="199"/>
      <c r="GKW73" s="199"/>
      <c r="GKX73" s="199"/>
      <c r="GKY73" s="199"/>
      <c r="GKZ73" s="199"/>
      <c r="GLA73" s="199"/>
      <c r="GLB73" s="199"/>
      <c r="GLC73" s="199"/>
      <c r="GLD73" s="199"/>
      <c r="GLE73" s="199"/>
      <c r="GLF73" s="199"/>
      <c r="GLG73" s="199"/>
      <c r="GLH73" s="199"/>
      <c r="GLI73" s="199"/>
      <c r="GLJ73" s="199"/>
      <c r="GLK73" s="199"/>
      <c r="GLL73" s="199"/>
      <c r="GLM73" s="199"/>
      <c r="GLN73" s="199"/>
      <c r="GLO73" s="199"/>
      <c r="GLP73" s="199"/>
      <c r="GLQ73" s="199"/>
      <c r="GLR73" s="199"/>
      <c r="GLS73" s="199"/>
      <c r="GLT73" s="199"/>
      <c r="GLU73" s="199"/>
      <c r="GLV73" s="199"/>
      <c r="GLW73" s="199"/>
      <c r="GLX73" s="199"/>
      <c r="GLY73" s="199"/>
      <c r="GLZ73" s="199"/>
      <c r="GMA73" s="199"/>
      <c r="GMB73" s="199"/>
      <c r="GMC73" s="199"/>
      <c r="GMD73" s="199"/>
      <c r="GME73" s="199"/>
      <c r="GMF73" s="199"/>
      <c r="GMG73" s="199"/>
      <c r="GMH73" s="199"/>
      <c r="GMI73" s="199"/>
      <c r="GMJ73" s="199"/>
      <c r="GMK73" s="199"/>
      <c r="GML73" s="199"/>
      <c r="GMM73" s="199"/>
      <c r="GMN73" s="199"/>
      <c r="GMO73" s="199"/>
      <c r="GMP73" s="199"/>
      <c r="GMQ73" s="199"/>
      <c r="GMR73" s="199"/>
      <c r="GMS73" s="199"/>
      <c r="GMT73" s="199"/>
      <c r="GMU73" s="199"/>
      <c r="GMV73" s="199"/>
      <c r="GMW73" s="199"/>
      <c r="GMX73" s="199"/>
      <c r="GMY73" s="199"/>
      <c r="GMZ73" s="199"/>
      <c r="GNA73" s="199"/>
      <c r="GNB73" s="199"/>
      <c r="GNC73" s="199"/>
      <c r="GND73" s="199"/>
      <c r="GNE73" s="199"/>
      <c r="GNF73" s="199"/>
      <c r="GNG73" s="199"/>
      <c r="GNH73" s="199"/>
      <c r="GNI73" s="199"/>
      <c r="GNJ73" s="199"/>
      <c r="GNK73" s="199"/>
      <c r="GNL73" s="199"/>
      <c r="GNM73" s="199"/>
      <c r="GNN73" s="199"/>
      <c r="GNO73" s="199"/>
      <c r="GNP73" s="199"/>
      <c r="GNQ73" s="199"/>
      <c r="GNR73" s="199"/>
      <c r="GNS73" s="199"/>
      <c r="GNT73" s="199"/>
      <c r="GNU73" s="199"/>
      <c r="GNV73" s="199"/>
      <c r="GNW73" s="199"/>
      <c r="GNX73" s="199"/>
      <c r="GNY73" s="199"/>
      <c r="GNZ73" s="199"/>
      <c r="GOA73" s="199"/>
      <c r="GOB73" s="199"/>
      <c r="GOC73" s="199"/>
      <c r="GOD73" s="199"/>
      <c r="GOE73" s="199"/>
      <c r="GOF73" s="199"/>
      <c r="GOG73" s="199"/>
      <c r="GOH73" s="199"/>
      <c r="GOI73" s="199"/>
      <c r="GOJ73" s="199"/>
      <c r="GOK73" s="199"/>
      <c r="GOL73" s="199"/>
      <c r="GOM73" s="199"/>
      <c r="GON73" s="199"/>
      <c r="GOO73" s="199"/>
      <c r="GOP73" s="199"/>
      <c r="GOQ73" s="199"/>
      <c r="GOR73" s="199"/>
      <c r="GOS73" s="199"/>
      <c r="GOT73" s="199"/>
      <c r="GOU73" s="199"/>
      <c r="GOV73" s="199"/>
      <c r="GOW73" s="199"/>
      <c r="GOX73" s="199"/>
      <c r="GOY73" s="199"/>
      <c r="GOZ73" s="199"/>
      <c r="GPA73" s="199"/>
      <c r="GPB73" s="199"/>
      <c r="GPC73" s="199"/>
      <c r="GPD73" s="199"/>
      <c r="GPE73" s="199"/>
      <c r="GPF73" s="199"/>
      <c r="GPG73" s="199"/>
      <c r="GPH73" s="199"/>
      <c r="GPI73" s="199"/>
      <c r="GPJ73" s="199"/>
      <c r="GPK73" s="199"/>
      <c r="GPL73" s="199"/>
      <c r="GPM73" s="199"/>
      <c r="GPN73" s="199"/>
      <c r="GPO73" s="199"/>
      <c r="GPP73" s="199"/>
      <c r="GPQ73" s="199"/>
      <c r="GPR73" s="199"/>
      <c r="GPS73" s="199"/>
      <c r="GPT73" s="199"/>
      <c r="GPU73" s="199"/>
      <c r="GPV73" s="199"/>
      <c r="GPW73" s="199"/>
      <c r="GPX73" s="199"/>
      <c r="GPY73" s="199"/>
      <c r="GPZ73" s="199"/>
      <c r="GQA73" s="199"/>
      <c r="GQB73" s="199"/>
      <c r="GQC73" s="199"/>
      <c r="GQD73" s="199"/>
      <c r="GQE73" s="199"/>
      <c r="GQF73" s="199"/>
      <c r="GQG73" s="199"/>
      <c r="GQH73" s="199"/>
      <c r="GQI73" s="199"/>
      <c r="GQJ73" s="199"/>
      <c r="GQK73" s="199"/>
      <c r="GQL73" s="199"/>
      <c r="GQM73" s="199"/>
      <c r="GQN73" s="199"/>
      <c r="GQO73" s="199"/>
      <c r="GQP73" s="199"/>
      <c r="GQQ73" s="199"/>
      <c r="GQR73" s="199"/>
      <c r="GQS73" s="199"/>
      <c r="GQT73" s="199"/>
      <c r="GQU73" s="199"/>
      <c r="GQV73" s="199"/>
      <c r="GQW73" s="199"/>
      <c r="GQX73" s="199"/>
      <c r="GQY73" s="199"/>
      <c r="GQZ73" s="199"/>
      <c r="GRA73" s="199"/>
      <c r="GRB73" s="199"/>
      <c r="GRC73" s="199"/>
      <c r="GRD73" s="199"/>
      <c r="GRE73" s="199"/>
      <c r="GRF73" s="199"/>
      <c r="GRG73" s="199"/>
      <c r="GRH73" s="199"/>
      <c r="GRI73" s="199"/>
      <c r="GRJ73" s="199"/>
      <c r="GRK73" s="199"/>
      <c r="GRL73" s="199"/>
      <c r="GRM73" s="199"/>
      <c r="GRN73" s="199"/>
      <c r="GRO73" s="199"/>
      <c r="GRP73" s="199"/>
      <c r="GRQ73" s="199"/>
      <c r="GRR73" s="199"/>
      <c r="GRS73" s="199"/>
      <c r="GRT73" s="199"/>
      <c r="GRU73" s="199"/>
      <c r="GRV73" s="199"/>
      <c r="GRW73" s="199"/>
      <c r="GRX73" s="199"/>
      <c r="GRY73" s="199"/>
      <c r="GRZ73" s="199"/>
      <c r="GSA73" s="199"/>
      <c r="GSB73" s="199"/>
      <c r="GSC73" s="199"/>
      <c r="GSD73" s="199"/>
      <c r="GSE73" s="199"/>
      <c r="GSF73" s="199"/>
      <c r="GSG73" s="199"/>
      <c r="GSH73" s="199"/>
      <c r="GSI73" s="199"/>
      <c r="GSJ73" s="199"/>
      <c r="GSK73" s="199"/>
      <c r="GSL73" s="199"/>
      <c r="GSM73" s="199"/>
      <c r="GSN73" s="199"/>
      <c r="GSO73" s="199"/>
      <c r="GSP73" s="199"/>
      <c r="GSQ73" s="199"/>
      <c r="GSR73" s="199"/>
      <c r="GSS73" s="199"/>
      <c r="GST73" s="199"/>
      <c r="GSU73" s="199"/>
      <c r="GSV73" s="199"/>
      <c r="GSW73" s="199"/>
      <c r="GSX73" s="199"/>
      <c r="GSY73" s="199"/>
      <c r="GSZ73" s="199"/>
      <c r="GTA73" s="199"/>
      <c r="GTB73" s="199"/>
      <c r="GTC73" s="199"/>
      <c r="GTD73" s="199"/>
      <c r="GTE73" s="199"/>
      <c r="GTF73" s="199"/>
      <c r="GTG73" s="199"/>
      <c r="GTH73" s="199"/>
      <c r="GTI73" s="199"/>
      <c r="GTJ73" s="199"/>
      <c r="GTK73" s="199"/>
      <c r="GTL73" s="199"/>
      <c r="GTM73" s="199"/>
      <c r="GTN73" s="199"/>
      <c r="GTO73" s="199"/>
      <c r="GTP73" s="199"/>
      <c r="GTQ73" s="199"/>
      <c r="GTR73" s="199"/>
      <c r="GTS73" s="199"/>
      <c r="GTT73" s="199"/>
      <c r="GTU73" s="199"/>
      <c r="GTV73" s="199"/>
      <c r="GTW73" s="199"/>
      <c r="GTX73" s="199"/>
      <c r="GTY73" s="199"/>
      <c r="GTZ73" s="199"/>
      <c r="GUA73" s="199"/>
      <c r="GUB73" s="199"/>
      <c r="GUC73" s="199"/>
      <c r="GUD73" s="199"/>
      <c r="GUE73" s="199"/>
      <c r="GUF73" s="199"/>
      <c r="GUG73" s="199"/>
      <c r="GUH73" s="199"/>
      <c r="GUI73" s="199"/>
      <c r="GUJ73" s="199"/>
      <c r="GUK73" s="199"/>
      <c r="GUL73" s="199"/>
      <c r="GUM73" s="199"/>
      <c r="GUN73" s="199"/>
      <c r="GUO73" s="199"/>
      <c r="GUP73" s="199"/>
      <c r="GUQ73" s="199"/>
      <c r="GUR73" s="199"/>
      <c r="GUS73" s="199"/>
      <c r="GUT73" s="199"/>
      <c r="GUU73" s="199"/>
      <c r="GUV73" s="199"/>
      <c r="GUW73" s="199"/>
      <c r="GUX73" s="199"/>
      <c r="GUY73" s="199"/>
      <c r="GUZ73" s="199"/>
      <c r="GVA73" s="199"/>
      <c r="GVB73" s="199"/>
      <c r="GVC73" s="199"/>
      <c r="GVD73" s="199"/>
      <c r="GVE73" s="199"/>
      <c r="GVF73" s="199"/>
      <c r="GVG73" s="199"/>
      <c r="GVH73" s="199"/>
      <c r="GVI73" s="199"/>
      <c r="GVJ73" s="199"/>
      <c r="GVK73" s="199"/>
      <c r="GVL73" s="199"/>
      <c r="GVM73" s="199"/>
      <c r="GVN73" s="199"/>
      <c r="GVO73" s="199"/>
      <c r="GVP73" s="199"/>
      <c r="GVQ73" s="199"/>
      <c r="GVR73" s="199"/>
      <c r="GVS73" s="199"/>
      <c r="GVT73" s="199"/>
      <c r="GVU73" s="199"/>
      <c r="GVV73" s="199"/>
      <c r="GVW73" s="199"/>
      <c r="GVX73" s="199"/>
      <c r="GVY73" s="199"/>
      <c r="GVZ73" s="199"/>
      <c r="GWA73" s="199"/>
      <c r="GWB73" s="199"/>
      <c r="GWC73" s="199"/>
      <c r="GWD73" s="199"/>
      <c r="GWE73" s="199"/>
      <c r="GWF73" s="199"/>
      <c r="GWG73" s="199"/>
      <c r="GWH73" s="199"/>
      <c r="GWI73" s="199"/>
      <c r="GWJ73" s="199"/>
      <c r="GWK73" s="199"/>
      <c r="GWL73" s="199"/>
      <c r="GWM73" s="199"/>
      <c r="GWN73" s="199"/>
      <c r="GWO73" s="199"/>
      <c r="GWP73" s="199"/>
      <c r="GWQ73" s="199"/>
      <c r="GWR73" s="199"/>
      <c r="GWS73" s="199"/>
      <c r="GWT73" s="199"/>
      <c r="GWU73" s="199"/>
      <c r="GWV73" s="199"/>
      <c r="GWW73" s="199"/>
      <c r="GWX73" s="199"/>
      <c r="GWY73" s="199"/>
      <c r="GWZ73" s="199"/>
      <c r="GXA73" s="199"/>
      <c r="GXB73" s="199"/>
      <c r="GXC73" s="199"/>
      <c r="GXD73" s="199"/>
      <c r="GXE73" s="199"/>
      <c r="GXF73" s="199"/>
      <c r="GXG73" s="199"/>
      <c r="GXH73" s="199"/>
      <c r="GXI73" s="199"/>
      <c r="GXJ73" s="199"/>
      <c r="GXK73" s="199"/>
      <c r="GXL73" s="199"/>
      <c r="GXM73" s="199"/>
      <c r="GXN73" s="199"/>
      <c r="GXO73" s="199"/>
      <c r="GXP73" s="199"/>
      <c r="GXQ73" s="199"/>
      <c r="GXR73" s="199"/>
      <c r="GXS73" s="199"/>
      <c r="GXT73" s="199"/>
      <c r="GXU73" s="199"/>
      <c r="GXV73" s="199"/>
      <c r="GXW73" s="199"/>
      <c r="GXX73" s="199"/>
      <c r="GXY73" s="199"/>
      <c r="GXZ73" s="199"/>
      <c r="GYA73" s="199"/>
      <c r="GYB73" s="199"/>
      <c r="GYC73" s="199"/>
      <c r="GYD73" s="199"/>
      <c r="GYE73" s="199"/>
      <c r="GYF73" s="199"/>
      <c r="GYG73" s="199"/>
      <c r="GYH73" s="199"/>
      <c r="GYI73" s="199"/>
      <c r="GYJ73" s="199"/>
      <c r="GYK73" s="199"/>
      <c r="GYL73" s="199"/>
      <c r="GYM73" s="199"/>
      <c r="GYN73" s="199"/>
      <c r="GYO73" s="199"/>
      <c r="GYP73" s="199"/>
      <c r="GYQ73" s="199"/>
      <c r="GYR73" s="199"/>
      <c r="GYS73" s="199"/>
      <c r="GYT73" s="199"/>
      <c r="GYU73" s="199"/>
      <c r="GYV73" s="199"/>
      <c r="GYW73" s="199"/>
      <c r="GYX73" s="199"/>
      <c r="GYY73" s="199"/>
      <c r="GYZ73" s="199"/>
      <c r="GZA73" s="199"/>
      <c r="GZB73" s="199"/>
      <c r="GZC73" s="199"/>
      <c r="GZD73" s="199"/>
      <c r="GZE73" s="199"/>
      <c r="GZF73" s="199"/>
      <c r="GZG73" s="199"/>
      <c r="GZH73" s="199"/>
      <c r="GZI73" s="199"/>
      <c r="GZJ73" s="199"/>
      <c r="GZK73" s="199"/>
      <c r="GZL73" s="199"/>
      <c r="GZM73" s="199"/>
      <c r="GZN73" s="199"/>
      <c r="GZO73" s="199"/>
      <c r="GZP73" s="199"/>
      <c r="GZQ73" s="199"/>
      <c r="GZR73" s="199"/>
      <c r="GZS73" s="199"/>
      <c r="GZT73" s="199"/>
      <c r="GZU73" s="199"/>
      <c r="GZV73" s="199"/>
      <c r="GZW73" s="199"/>
      <c r="GZX73" s="199"/>
      <c r="GZY73" s="199"/>
      <c r="GZZ73" s="199"/>
      <c r="HAA73" s="199"/>
      <c r="HAB73" s="199"/>
      <c r="HAC73" s="199"/>
      <c r="HAD73" s="199"/>
      <c r="HAE73" s="199"/>
      <c r="HAF73" s="199"/>
      <c r="HAG73" s="199"/>
      <c r="HAH73" s="199"/>
      <c r="HAI73" s="199"/>
      <c r="HAJ73" s="199"/>
      <c r="HAK73" s="199"/>
      <c r="HAL73" s="199"/>
      <c r="HAM73" s="199"/>
      <c r="HAN73" s="199"/>
      <c r="HAO73" s="199"/>
      <c r="HAP73" s="199"/>
      <c r="HAQ73" s="199"/>
      <c r="HAR73" s="199"/>
      <c r="HAS73" s="199"/>
      <c r="HAT73" s="199"/>
      <c r="HAU73" s="199"/>
      <c r="HAV73" s="199"/>
      <c r="HAW73" s="199"/>
      <c r="HAX73" s="199"/>
      <c r="HAY73" s="199"/>
      <c r="HAZ73" s="199"/>
      <c r="HBA73" s="199"/>
      <c r="HBB73" s="199"/>
      <c r="HBC73" s="199"/>
      <c r="HBD73" s="199"/>
      <c r="HBE73" s="199"/>
      <c r="HBF73" s="199"/>
      <c r="HBG73" s="199"/>
      <c r="HBH73" s="199"/>
      <c r="HBI73" s="199"/>
      <c r="HBJ73" s="199"/>
      <c r="HBK73" s="199"/>
      <c r="HBL73" s="199"/>
      <c r="HBM73" s="199"/>
      <c r="HBN73" s="199"/>
      <c r="HBO73" s="199"/>
      <c r="HBP73" s="199"/>
      <c r="HBQ73" s="199"/>
      <c r="HBR73" s="199"/>
      <c r="HBS73" s="199"/>
      <c r="HBT73" s="199"/>
      <c r="HBU73" s="199"/>
      <c r="HBV73" s="199"/>
      <c r="HBW73" s="199"/>
      <c r="HBX73" s="199"/>
      <c r="HBY73" s="199"/>
      <c r="HBZ73" s="199"/>
      <c r="HCA73" s="199"/>
      <c r="HCB73" s="199"/>
      <c r="HCC73" s="199"/>
      <c r="HCD73" s="199"/>
      <c r="HCE73" s="199"/>
      <c r="HCF73" s="199"/>
      <c r="HCG73" s="199"/>
      <c r="HCH73" s="199"/>
      <c r="HCI73" s="199"/>
      <c r="HCJ73" s="199"/>
      <c r="HCK73" s="199"/>
      <c r="HCL73" s="199"/>
      <c r="HCM73" s="199"/>
      <c r="HCN73" s="199"/>
      <c r="HCO73" s="199"/>
      <c r="HCP73" s="199"/>
      <c r="HCQ73" s="199"/>
      <c r="HCR73" s="199"/>
      <c r="HCS73" s="199"/>
      <c r="HCT73" s="199"/>
      <c r="HCU73" s="199"/>
      <c r="HCV73" s="199"/>
      <c r="HCW73" s="199"/>
      <c r="HCX73" s="199"/>
      <c r="HCY73" s="199"/>
      <c r="HCZ73" s="199"/>
      <c r="HDA73" s="199"/>
      <c r="HDB73" s="199"/>
      <c r="HDC73" s="199"/>
      <c r="HDD73" s="199"/>
      <c r="HDE73" s="199"/>
      <c r="HDF73" s="199"/>
      <c r="HDG73" s="199"/>
      <c r="HDH73" s="199"/>
      <c r="HDI73" s="199"/>
      <c r="HDJ73" s="199"/>
      <c r="HDK73" s="199"/>
      <c r="HDL73" s="199"/>
      <c r="HDM73" s="199"/>
      <c r="HDN73" s="199"/>
      <c r="HDO73" s="199"/>
      <c r="HDP73" s="199"/>
      <c r="HDQ73" s="199"/>
      <c r="HDR73" s="199"/>
      <c r="HDS73" s="199"/>
      <c r="HDT73" s="199"/>
      <c r="HDU73" s="199"/>
      <c r="HDV73" s="199"/>
      <c r="HDW73" s="199"/>
      <c r="HDX73" s="199"/>
      <c r="HDY73" s="199"/>
      <c r="HDZ73" s="199"/>
      <c r="HEA73" s="199"/>
      <c r="HEB73" s="199"/>
      <c r="HEC73" s="199"/>
      <c r="HED73" s="199"/>
      <c r="HEE73" s="199"/>
      <c r="HEF73" s="199"/>
      <c r="HEG73" s="199"/>
      <c r="HEH73" s="199"/>
      <c r="HEI73" s="199"/>
      <c r="HEJ73" s="199"/>
      <c r="HEK73" s="199"/>
      <c r="HEL73" s="199"/>
      <c r="HEM73" s="199"/>
      <c r="HEN73" s="199"/>
      <c r="HEO73" s="199"/>
      <c r="HEP73" s="199"/>
      <c r="HEQ73" s="199"/>
      <c r="HER73" s="199"/>
      <c r="HES73" s="199"/>
      <c r="HET73" s="199"/>
      <c r="HEU73" s="199"/>
      <c r="HEV73" s="199"/>
      <c r="HEW73" s="199"/>
      <c r="HEX73" s="199"/>
      <c r="HEY73" s="199"/>
      <c r="HEZ73" s="199"/>
      <c r="HFA73" s="199"/>
      <c r="HFB73" s="199"/>
      <c r="HFC73" s="199"/>
      <c r="HFD73" s="199"/>
      <c r="HFE73" s="199"/>
      <c r="HFF73" s="199"/>
      <c r="HFG73" s="199"/>
      <c r="HFH73" s="199"/>
      <c r="HFI73" s="199"/>
      <c r="HFJ73" s="199"/>
      <c r="HFK73" s="199"/>
      <c r="HFL73" s="199"/>
      <c r="HFM73" s="199"/>
      <c r="HFN73" s="199"/>
      <c r="HFO73" s="199"/>
      <c r="HFP73" s="199"/>
      <c r="HFQ73" s="199"/>
      <c r="HFR73" s="199"/>
      <c r="HFS73" s="199"/>
      <c r="HFT73" s="199"/>
      <c r="HFU73" s="199"/>
      <c r="HFV73" s="199"/>
      <c r="HFW73" s="199"/>
      <c r="HFX73" s="199"/>
      <c r="HFY73" s="199"/>
      <c r="HFZ73" s="199"/>
      <c r="HGA73" s="199"/>
      <c r="HGB73" s="199"/>
      <c r="HGC73" s="199"/>
      <c r="HGD73" s="199"/>
      <c r="HGE73" s="199"/>
      <c r="HGF73" s="199"/>
      <c r="HGG73" s="199"/>
      <c r="HGH73" s="199"/>
      <c r="HGI73" s="199"/>
      <c r="HGJ73" s="199"/>
      <c r="HGK73" s="199"/>
      <c r="HGL73" s="199"/>
      <c r="HGM73" s="199"/>
      <c r="HGN73" s="199"/>
      <c r="HGO73" s="199"/>
      <c r="HGP73" s="199"/>
      <c r="HGQ73" s="199"/>
      <c r="HGR73" s="199"/>
      <c r="HGS73" s="199"/>
      <c r="HGT73" s="199"/>
      <c r="HGU73" s="199"/>
      <c r="HGV73" s="199"/>
      <c r="HGW73" s="199"/>
      <c r="HGX73" s="199"/>
      <c r="HGY73" s="199"/>
      <c r="HGZ73" s="199"/>
      <c r="HHA73" s="199"/>
      <c r="HHB73" s="199"/>
      <c r="HHC73" s="199"/>
      <c r="HHD73" s="199"/>
      <c r="HHE73" s="199"/>
      <c r="HHF73" s="199"/>
      <c r="HHG73" s="199"/>
      <c r="HHH73" s="199"/>
      <c r="HHI73" s="199"/>
      <c r="HHJ73" s="199"/>
      <c r="HHK73" s="199"/>
      <c r="HHL73" s="199"/>
      <c r="HHM73" s="199"/>
      <c r="HHN73" s="199"/>
      <c r="HHO73" s="199"/>
      <c r="HHP73" s="199"/>
      <c r="HHQ73" s="199"/>
      <c r="HHR73" s="199"/>
      <c r="HHS73" s="199"/>
      <c r="HHT73" s="199"/>
      <c r="HHU73" s="199"/>
      <c r="HHV73" s="199"/>
      <c r="HHW73" s="199"/>
      <c r="HHX73" s="199"/>
      <c r="HHY73" s="199"/>
      <c r="HHZ73" s="199"/>
      <c r="HIA73" s="199"/>
      <c r="HIB73" s="199"/>
      <c r="HIC73" s="199"/>
      <c r="HID73" s="199"/>
      <c r="HIE73" s="199"/>
      <c r="HIF73" s="199"/>
      <c r="HIG73" s="199"/>
      <c r="HIH73" s="199"/>
      <c r="HII73" s="199"/>
      <c r="HIJ73" s="199"/>
      <c r="HIK73" s="199"/>
      <c r="HIL73" s="199"/>
      <c r="HIM73" s="199"/>
      <c r="HIN73" s="199"/>
      <c r="HIO73" s="199"/>
      <c r="HIP73" s="199"/>
      <c r="HIQ73" s="199"/>
      <c r="HIR73" s="199"/>
      <c r="HIS73" s="199"/>
      <c r="HIT73" s="199"/>
      <c r="HIU73" s="199"/>
      <c r="HIV73" s="199"/>
      <c r="HIW73" s="199"/>
      <c r="HIX73" s="199"/>
      <c r="HIY73" s="199"/>
      <c r="HIZ73" s="199"/>
      <c r="HJA73" s="199"/>
      <c r="HJB73" s="199"/>
      <c r="HJC73" s="199"/>
      <c r="HJD73" s="199"/>
      <c r="HJE73" s="199"/>
      <c r="HJF73" s="199"/>
      <c r="HJG73" s="199"/>
      <c r="HJH73" s="199"/>
      <c r="HJI73" s="199"/>
      <c r="HJJ73" s="199"/>
      <c r="HJK73" s="199"/>
      <c r="HJL73" s="199"/>
      <c r="HJM73" s="199"/>
      <c r="HJN73" s="199"/>
      <c r="HJO73" s="199"/>
      <c r="HJP73" s="199"/>
      <c r="HJQ73" s="199"/>
      <c r="HJR73" s="199"/>
      <c r="HJS73" s="199"/>
      <c r="HJT73" s="199"/>
      <c r="HJU73" s="199"/>
      <c r="HJV73" s="199"/>
      <c r="HJW73" s="199"/>
      <c r="HJX73" s="199"/>
      <c r="HJY73" s="199"/>
      <c r="HJZ73" s="199"/>
      <c r="HKA73" s="199"/>
      <c r="HKB73" s="199"/>
      <c r="HKC73" s="199"/>
      <c r="HKD73" s="199"/>
      <c r="HKE73" s="199"/>
      <c r="HKF73" s="199"/>
      <c r="HKG73" s="199"/>
      <c r="HKH73" s="199"/>
      <c r="HKI73" s="199"/>
      <c r="HKJ73" s="199"/>
      <c r="HKK73" s="199"/>
      <c r="HKL73" s="199"/>
      <c r="HKM73" s="199"/>
      <c r="HKN73" s="199"/>
      <c r="HKO73" s="199"/>
      <c r="HKP73" s="199"/>
      <c r="HKQ73" s="199"/>
      <c r="HKR73" s="199"/>
      <c r="HKS73" s="199"/>
      <c r="HKT73" s="199"/>
      <c r="HKU73" s="199"/>
      <c r="HKV73" s="199"/>
      <c r="HKW73" s="199"/>
      <c r="HKX73" s="199"/>
      <c r="HKY73" s="199"/>
      <c r="HKZ73" s="199"/>
      <c r="HLA73" s="199"/>
      <c r="HLB73" s="199"/>
      <c r="HLC73" s="199"/>
      <c r="HLD73" s="199"/>
      <c r="HLE73" s="199"/>
      <c r="HLF73" s="199"/>
      <c r="HLG73" s="199"/>
      <c r="HLH73" s="199"/>
      <c r="HLI73" s="199"/>
      <c r="HLJ73" s="199"/>
      <c r="HLK73" s="199"/>
      <c r="HLL73" s="199"/>
      <c r="HLM73" s="199"/>
      <c r="HLN73" s="199"/>
      <c r="HLO73" s="199"/>
      <c r="HLP73" s="199"/>
      <c r="HLQ73" s="199"/>
      <c r="HLR73" s="199"/>
      <c r="HLS73" s="199"/>
      <c r="HLT73" s="199"/>
      <c r="HLU73" s="199"/>
      <c r="HLV73" s="199"/>
      <c r="HLW73" s="199"/>
      <c r="HLX73" s="199"/>
      <c r="HLY73" s="199"/>
      <c r="HLZ73" s="199"/>
      <c r="HMA73" s="199"/>
      <c r="HMB73" s="199"/>
      <c r="HMC73" s="199"/>
      <c r="HMD73" s="199"/>
      <c r="HME73" s="199"/>
      <c r="HMF73" s="199"/>
      <c r="HMG73" s="199"/>
      <c r="HMH73" s="199"/>
      <c r="HMI73" s="199"/>
      <c r="HMJ73" s="199"/>
      <c r="HMK73" s="199"/>
      <c r="HML73" s="199"/>
      <c r="HMM73" s="199"/>
      <c r="HMN73" s="199"/>
      <c r="HMO73" s="199"/>
      <c r="HMP73" s="199"/>
      <c r="HMQ73" s="199"/>
      <c r="HMR73" s="199"/>
      <c r="HMS73" s="199"/>
      <c r="HMT73" s="199"/>
      <c r="HMU73" s="199"/>
      <c r="HMV73" s="199"/>
      <c r="HMW73" s="199"/>
      <c r="HMX73" s="199"/>
      <c r="HMY73" s="199"/>
      <c r="HMZ73" s="199"/>
      <c r="HNA73" s="199"/>
      <c r="HNB73" s="199"/>
      <c r="HNC73" s="199"/>
      <c r="HND73" s="199"/>
      <c r="HNE73" s="199"/>
      <c r="HNF73" s="199"/>
      <c r="HNG73" s="199"/>
      <c r="HNH73" s="199"/>
      <c r="HNI73" s="199"/>
      <c r="HNJ73" s="199"/>
      <c r="HNK73" s="199"/>
      <c r="HNL73" s="199"/>
      <c r="HNM73" s="199"/>
      <c r="HNN73" s="199"/>
      <c r="HNO73" s="199"/>
      <c r="HNP73" s="199"/>
      <c r="HNQ73" s="199"/>
      <c r="HNR73" s="199"/>
      <c r="HNS73" s="199"/>
      <c r="HNT73" s="199"/>
      <c r="HNU73" s="199"/>
      <c r="HNV73" s="199"/>
      <c r="HNW73" s="199"/>
      <c r="HNX73" s="199"/>
      <c r="HNY73" s="199"/>
      <c r="HNZ73" s="199"/>
    </row>
    <row r="74" s="6" customFormat="1" ht="102" spans="1:16379">
      <c r="A74" s="84">
        <v>49</v>
      </c>
      <c r="B74" s="98" t="s">
        <v>327</v>
      </c>
      <c r="C74" s="86" t="s">
        <v>371</v>
      </c>
      <c r="D74" s="86" t="s">
        <v>329</v>
      </c>
      <c r="E74" s="87" t="s">
        <v>372</v>
      </c>
      <c r="F74" s="86" t="s">
        <v>58</v>
      </c>
      <c r="G74" s="88">
        <v>1</v>
      </c>
      <c r="H74" s="89" t="s">
        <v>59</v>
      </c>
      <c r="I74" s="88">
        <v>10.5</v>
      </c>
      <c r="J74" s="98" t="s">
        <v>199</v>
      </c>
      <c r="K74" s="86" t="s">
        <v>211</v>
      </c>
      <c r="L74" s="125" t="s">
        <v>331</v>
      </c>
      <c r="M74" s="126">
        <v>0</v>
      </c>
      <c r="N74" s="126">
        <v>0</v>
      </c>
      <c r="O74" s="86" t="s">
        <v>63</v>
      </c>
      <c r="P74" s="86" t="s">
        <v>64</v>
      </c>
      <c r="Q74" s="88" t="s">
        <v>373</v>
      </c>
      <c r="R74" s="176"/>
      <c r="S74" s="306"/>
      <c r="T74" s="306"/>
      <c r="U74" s="307"/>
      <c r="V74" s="296"/>
      <c r="W74" s="297"/>
      <c r="X74" s="298"/>
      <c r="Y74" s="337"/>
      <c r="Z74" s="341"/>
      <c r="AA74" s="341"/>
      <c r="AB74" s="296"/>
      <c r="AC74" s="342"/>
      <c r="AD74" s="342"/>
      <c r="AE74" s="342"/>
      <c r="AF74" s="342"/>
      <c r="AG74" s="342"/>
      <c r="AH74" s="342"/>
      <c r="AI74" s="84"/>
      <c r="AJ74" s="85"/>
      <c r="AK74" s="86"/>
      <c r="AL74" s="86"/>
      <c r="AM74" s="87"/>
      <c r="AN74" s="86"/>
      <c r="AO74" s="88"/>
      <c r="AP74" s="89"/>
      <c r="AQ74" s="88"/>
      <c r="AR74" s="98"/>
      <c r="AS74" s="86"/>
      <c r="AT74" s="125"/>
      <c r="AU74" s="126"/>
      <c r="AV74" s="126"/>
      <c r="AW74" s="86"/>
      <c r="AX74" s="86"/>
      <c r="AY74" s="88"/>
      <c r="AZ74" s="176"/>
      <c r="BA74" s="250"/>
      <c r="BB74" s="250"/>
      <c r="BC74" s="251"/>
      <c r="BD74" s="252"/>
      <c r="BE74" s="253"/>
      <c r="BF74" s="254"/>
      <c r="BG74" s="255"/>
      <c r="BH74" s="256"/>
      <c r="BI74" s="256"/>
      <c r="BJ74" s="252"/>
      <c r="BK74" s="257"/>
      <c r="BL74" s="257"/>
      <c r="BM74" s="257"/>
      <c r="BN74" s="257"/>
      <c r="BO74" s="257"/>
      <c r="BP74" s="257"/>
      <c r="BQ74" s="252"/>
      <c r="BR74" s="251"/>
      <c r="BS74" s="251"/>
      <c r="BT74" s="253"/>
      <c r="BU74" s="258"/>
      <c r="BV74" s="84"/>
      <c r="BW74" s="85"/>
      <c r="BX74" s="86"/>
      <c r="BY74" s="86"/>
      <c r="BZ74" s="87"/>
      <c r="CA74" s="86"/>
      <c r="CB74" s="88"/>
      <c r="CC74" s="89"/>
      <c r="CD74" s="88"/>
      <c r="CE74" s="98"/>
      <c r="CF74" s="86"/>
      <c r="CG74" s="125"/>
      <c r="CH74" s="126"/>
      <c r="CI74" s="126"/>
      <c r="CJ74" s="86"/>
      <c r="CK74" s="86"/>
      <c r="CL74" s="88"/>
      <c r="CM74" s="176"/>
      <c r="CN74" s="250"/>
      <c r="CO74" s="250"/>
      <c r="CP74" s="251"/>
      <c r="CQ74" s="252"/>
      <c r="CR74" s="253"/>
      <c r="CS74" s="254"/>
      <c r="CT74" s="255"/>
      <c r="CU74" s="256"/>
      <c r="CV74" s="256"/>
      <c r="CW74" s="252"/>
      <c r="CX74" s="257"/>
      <c r="CY74" s="257"/>
      <c r="CZ74" s="257"/>
      <c r="DA74" s="257"/>
      <c r="DB74" s="257"/>
      <c r="DC74" s="257"/>
      <c r="DD74" s="252"/>
      <c r="DE74" s="251"/>
      <c r="DF74" s="251"/>
      <c r="DG74" s="253"/>
      <c r="DH74" s="258"/>
      <c r="DI74" s="84"/>
      <c r="DJ74" s="85"/>
      <c r="DK74" s="86"/>
      <c r="DL74" s="86"/>
      <c r="DM74" s="87"/>
      <c r="DN74" s="86"/>
      <c r="DO74" s="88"/>
      <c r="DP74" s="89"/>
      <c r="DQ74" s="88"/>
      <c r="DR74" s="98"/>
      <c r="DS74" s="86"/>
      <c r="DT74" s="125"/>
      <c r="DU74" s="126"/>
      <c r="DV74" s="126"/>
      <c r="DW74" s="86"/>
      <c r="DX74" s="86"/>
      <c r="DY74" s="88"/>
      <c r="DZ74" s="176"/>
      <c r="EA74" s="250"/>
      <c r="EB74" s="250"/>
      <c r="EC74" s="251"/>
      <c r="ED74" s="252"/>
      <c r="EE74" s="253"/>
      <c r="EF74" s="254"/>
      <c r="EG74" s="255"/>
      <c r="EH74" s="256"/>
      <c r="EI74" s="256"/>
      <c r="EJ74" s="252"/>
      <c r="EK74" s="257"/>
      <c r="EL74" s="257"/>
      <c r="EM74" s="257"/>
      <c r="EN74" s="257"/>
      <c r="EO74" s="257"/>
      <c r="EP74" s="257"/>
      <c r="EQ74" s="252"/>
      <c r="ER74" s="251"/>
      <c r="ES74" s="251"/>
      <c r="ET74" s="253"/>
      <c r="EU74" s="258"/>
      <c r="EV74" s="84"/>
      <c r="EW74" s="85"/>
      <c r="EX74" s="86"/>
      <c r="EY74" s="86"/>
      <c r="EZ74" s="87"/>
      <c r="FA74" s="86"/>
      <c r="FB74" s="88"/>
      <c r="FC74" s="89"/>
      <c r="FD74" s="88"/>
      <c r="FE74" s="98"/>
      <c r="FF74" s="86"/>
      <c r="FG74" s="125"/>
      <c r="FH74" s="126"/>
      <c r="FI74" s="126"/>
      <c r="FJ74" s="86"/>
      <c r="FK74" s="86"/>
      <c r="FL74" s="88"/>
      <c r="FM74" s="176"/>
      <c r="FN74" s="250"/>
      <c r="FO74" s="250"/>
      <c r="FP74" s="251"/>
      <c r="FQ74" s="252"/>
      <c r="FR74" s="253"/>
      <c r="FS74" s="254"/>
      <c r="FT74" s="255"/>
      <c r="FU74" s="256"/>
      <c r="FV74" s="256"/>
      <c r="FW74" s="252"/>
      <c r="FX74" s="257"/>
      <c r="FY74" s="257"/>
      <c r="FZ74" s="257"/>
      <c r="GA74" s="257"/>
      <c r="GB74" s="257"/>
      <c r="GC74" s="257"/>
      <c r="GD74" s="252"/>
      <c r="GE74" s="251"/>
      <c r="GF74" s="251"/>
      <c r="GG74" s="253"/>
      <c r="GH74" s="258"/>
      <c r="GI74" s="84"/>
      <c r="GJ74" s="85"/>
      <c r="GK74" s="86"/>
      <c r="GL74" s="86"/>
      <c r="GM74" s="87"/>
      <c r="GN74" s="86"/>
      <c r="GO74" s="88"/>
      <c r="GP74" s="89"/>
      <c r="GQ74" s="88"/>
      <c r="GR74" s="98"/>
      <c r="GS74" s="86"/>
      <c r="GT74" s="125"/>
      <c r="GU74" s="126"/>
      <c r="GV74" s="126"/>
      <c r="GW74" s="86"/>
      <c r="GX74" s="86"/>
      <c r="GY74" s="88"/>
      <c r="GZ74" s="176"/>
      <c r="HA74" s="250"/>
      <c r="HB74" s="250"/>
      <c r="HC74" s="251"/>
      <c r="HD74" s="252"/>
      <c r="HE74" s="253"/>
      <c r="HF74" s="254"/>
      <c r="HG74" s="255"/>
      <c r="HH74" s="256"/>
      <c r="HI74" s="256"/>
      <c r="HJ74" s="252"/>
      <c r="HK74" s="257"/>
      <c r="HL74" s="257"/>
      <c r="HM74" s="257"/>
      <c r="HN74" s="257"/>
      <c r="HO74" s="257"/>
      <c r="HP74" s="257"/>
      <c r="HQ74" s="252"/>
      <c r="HR74" s="251"/>
      <c r="HS74" s="251"/>
      <c r="HT74" s="253"/>
      <c r="HU74" s="258"/>
      <c r="HV74" s="84"/>
      <c r="HW74" s="85"/>
      <c r="HX74" s="86"/>
      <c r="HY74" s="86"/>
      <c r="HZ74" s="87"/>
      <c r="IA74" s="86"/>
      <c r="IB74" s="88"/>
      <c r="IC74" s="89"/>
      <c r="ID74" s="88"/>
      <c r="IE74" s="98"/>
      <c r="IF74" s="86"/>
      <c r="IG74" s="125"/>
      <c r="IH74" s="126"/>
      <c r="II74" s="126"/>
      <c r="IJ74" s="86"/>
      <c r="IK74" s="86"/>
      <c r="IL74" s="88"/>
      <c r="IM74" s="176"/>
      <c r="IN74" s="250"/>
      <c r="IO74" s="250"/>
      <c r="IP74" s="251"/>
      <c r="IQ74" s="252"/>
      <c r="IR74" s="253"/>
      <c r="IS74" s="254"/>
      <c r="IT74" s="255"/>
      <c r="IU74" s="256"/>
      <c r="IV74" s="256"/>
      <c r="IW74" s="252"/>
      <c r="IX74" s="257"/>
      <c r="IY74" s="257"/>
      <c r="IZ74" s="257"/>
      <c r="JA74" s="257"/>
      <c r="JB74" s="257"/>
      <c r="JC74" s="257"/>
      <c r="JD74" s="252"/>
      <c r="JE74" s="251"/>
      <c r="JF74" s="251"/>
      <c r="JG74" s="253"/>
      <c r="JH74" s="258"/>
      <c r="JI74" s="84"/>
      <c r="JJ74" s="85"/>
      <c r="JK74" s="86"/>
      <c r="JL74" s="86"/>
      <c r="JM74" s="87"/>
      <c r="JN74" s="86"/>
      <c r="JO74" s="88"/>
      <c r="JP74" s="89"/>
      <c r="JQ74" s="88"/>
      <c r="JR74" s="98"/>
      <c r="JS74" s="86"/>
      <c r="JT74" s="125"/>
      <c r="JU74" s="126"/>
      <c r="JV74" s="126"/>
      <c r="JW74" s="86"/>
      <c r="JX74" s="86"/>
      <c r="JY74" s="88"/>
      <c r="JZ74" s="176"/>
      <c r="KA74" s="250"/>
      <c r="KB74" s="250"/>
      <c r="KC74" s="251"/>
      <c r="KD74" s="252"/>
      <c r="KE74" s="253"/>
      <c r="KF74" s="254"/>
      <c r="KG74" s="255"/>
      <c r="KH74" s="256"/>
      <c r="KI74" s="256"/>
      <c r="KJ74" s="252"/>
      <c r="KK74" s="257"/>
      <c r="KL74" s="257"/>
      <c r="KM74" s="257"/>
      <c r="KN74" s="257"/>
      <c r="KO74" s="257"/>
      <c r="KP74" s="257"/>
      <c r="KQ74" s="252"/>
      <c r="KR74" s="251"/>
      <c r="KS74" s="251"/>
      <c r="KT74" s="253"/>
      <c r="KU74" s="258"/>
      <c r="KV74" s="84"/>
      <c r="KW74" s="85"/>
      <c r="KX74" s="86"/>
      <c r="KY74" s="86"/>
      <c r="KZ74" s="87"/>
      <c r="LA74" s="86"/>
      <c r="LB74" s="88"/>
      <c r="LC74" s="89"/>
      <c r="LD74" s="88"/>
      <c r="LE74" s="98"/>
      <c r="LF74" s="86"/>
      <c r="LG74" s="125"/>
      <c r="LH74" s="126"/>
      <c r="LI74" s="126"/>
      <c r="LJ74" s="86"/>
      <c r="LK74" s="86"/>
      <c r="LL74" s="88"/>
      <c r="LM74" s="176"/>
      <c r="LN74" s="250"/>
      <c r="LO74" s="250"/>
      <c r="LP74" s="251"/>
      <c r="LQ74" s="252"/>
      <c r="LR74" s="253"/>
      <c r="LS74" s="254"/>
      <c r="LT74" s="255"/>
      <c r="LU74" s="256"/>
      <c r="LV74" s="256"/>
      <c r="LW74" s="252"/>
      <c r="LX74" s="257"/>
      <c r="LY74" s="257"/>
      <c r="LZ74" s="257"/>
      <c r="MA74" s="257"/>
      <c r="MB74" s="257"/>
      <c r="MC74" s="257"/>
      <c r="MD74" s="252"/>
      <c r="ME74" s="251"/>
      <c r="MF74" s="251"/>
      <c r="MG74" s="253"/>
      <c r="MH74" s="258"/>
      <c r="MI74" s="84"/>
      <c r="MJ74" s="85"/>
      <c r="MK74" s="86"/>
      <c r="ML74" s="86"/>
      <c r="MM74" s="87"/>
      <c r="MN74" s="86"/>
      <c r="MO74" s="88"/>
      <c r="MP74" s="89"/>
      <c r="MQ74" s="88"/>
      <c r="MR74" s="98"/>
      <c r="MS74" s="86"/>
      <c r="MT74" s="125"/>
      <c r="MU74" s="126"/>
      <c r="MV74" s="126"/>
      <c r="MW74" s="86"/>
      <c r="MX74" s="86"/>
      <c r="MY74" s="88"/>
      <c r="MZ74" s="176"/>
      <c r="NA74" s="250"/>
      <c r="NB74" s="250"/>
      <c r="NC74" s="251"/>
      <c r="ND74" s="252"/>
      <c r="NE74" s="253"/>
      <c r="NF74" s="254"/>
      <c r="NG74" s="255"/>
      <c r="NH74" s="256"/>
      <c r="NI74" s="256"/>
      <c r="NJ74" s="252"/>
      <c r="NK74" s="257"/>
      <c r="NL74" s="257"/>
      <c r="NM74" s="257"/>
      <c r="NN74" s="257"/>
      <c r="NO74" s="257"/>
      <c r="NP74" s="257"/>
      <c r="NQ74" s="252"/>
      <c r="NR74" s="251"/>
      <c r="NS74" s="251"/>
      <c r="NT74" s="253"/>
      <c r="NU74" s="258"/>
      <c r="NV74" s="84"/>
      <c r="NW74" s="85"/>
      <c r="NX74" s="86"/>
      <c r="NY74" s="86"/>
      <c r="NZ74" s="87"/>
      <c r="OA74" s="86"/>
      <c r="OB74" s="88"/>
      <c r="OC74" s="89"/>
      <c r="OD74" s="88"/>
      <c r="OE74" s="98"/>
      <c r="OF74" s="86"/>
      <c r="OG74" s="125"/>
      <c r="OH74" s="126"/>
      <c r="OI74" s="126"/>
      <c r="OJ74" s="86"/>
      <c r="OK74" s="86"/>
      <c r="OL74" s="88"/>
      <c r="OM74" s="176"/>
      <c r="ON74" s="250"/>
      <c r="OO74" s="250"/>
      <c r="OP74" s="251"/>
      <c r="OQ74" s="252"/>
      <c r="OR74" s="253"/>
      <c r="OS74" s="254"/>
      <c r="OT74" s="255"/>
      <c r="OU74" s="256"/>
      <c r="OV74" s="256"/>
      <c r="OW74" s="252"/>
      <c r="OX74" s="257"/>
      <c r="OY74" s="257"/>
      <c r="OZ74" s="257"/>
      <c r="PA74" s="257"/>
      <c r="PB74" s="257"/>
      <c r="PC74" s="257"/>
      <c r="PD74" s="252"/>
      <c r="PE74" s="251"/>
      <c r="PF74" s="251"/>
      <c r="PG74" s="253"/>
      <c r="PH74" s="258"/>
      <c r="PI74" s="84"/>
      <c r="PJ74" s="85"/>
      <c r="PK74" s="86"/>
      <c r="PL74" s="86"/>
      <c r="PM74" s="87"/>
      <c r="PN74" s="86"/>
      <c r="PO74" s="88"/>
      <c r="PP74" s="89"/>
      <c r="PQ74" s="88"/>
      <c r="PR74" s="98"/>
      <c r="PS74" s="86"/>
      <c r="PT74" s="125"/>
      <c r="PU74" s="126"/>
      <c r="PV74" s="126"/>
      <c r="PW74" s="86"/>
      <c r="PX74" s="86"/>
      <c r="PY74" s="88"/>
      <c r="PZ74" s="176"/>
      <c r="QA74" s="250"/>
      <c r="QB74" s="250"/>
      <c r="QC74" s="251"/>
      <c r="QD74" s="252"/>
      <c r="QE74" s="253"/>
      <c r="QF74" s="254"/>
      <c r="QG74" s="255"/>
      <c r="QH74" s="256"/>
      <c r="QI74" s="256"/>
      <c r="QJ74" s="252"/>
      <c r="QK74" s="257"/>
      <c r="QL74" s="257"/>
      <c r="QM74" s="257"/>
      <c r="QN74" s="257"/>
      <c r="QO74" s="257"/>
      <c r="QP74" s="257"/>
      <c r="QQ74" s="252"/>
      <c r="QR74" s="251"/>
      <c r="QS74" s="251"/>
      <c r="QT74" s="253"/>
      <c r="QU74" s="258"/>
      <c r="QV74" s="84"/>
      <c r="QW74" s="85"/>
      <c r="QX74" s="86"/>
      <c r="QY74" s="86"/>
      <c r="QZ74" s="87"/>
      <c r="RA74" s="86"/>
      <c r="RB74" s="88"/>
      <c r="RC74" s="89"/>
      <c r="RD74" s="88"/>
      <c r="RE74" s="98"/>
      <c r="RF74" s="86"/>
      <c r="RG74" s="125"/>
      <c r="RH74" s="126"/>
      <c r="RI74" s="126"/>
      <c r="RJ74" s="86"/>
      <c r="RK74" s="86"/>
      <c r="RL74" s="88"/>
      <c r="RM74" s="176"/>
      <c r="RN74" s="250"/>
      <c r="RO74" s="250"/>
      <c r="RP74" s="251"/>
      <c r="RQ74" s="252"/>
      <c r="RR74" s="253"/>
      <c r="RS74" s="254"/>
      <c r="RT74" s="255"/>
      <c r="RU74" s="256"/>
      <c r="RV74" s="256"/>
      <c r="RW74" s="252"/>
      <c r="RX74" s="257"/>
      <c r="RY74" s="257"/>
      <c r="RZ74" s="257"/>
      <c r="SA74" s="257"/>
      <c r="SB74" s="257"/>
      <c r="SC74" s="257"/>
      <c r="SD74" s="252"/>
      <c r="SE74" s="251"/>
      <c r="SF74" s="251"/>
      <c r="SG74" s="253"/>
      <c r="SH74" s="258"/>
      <c r="SI74" s="84"/>
      <c r="SJ74" s="85"/>
      <c r="SK74" s="86"/>
      <c r="SL74" s="86"/>
      <c r="SM74" s="87"/>
      <c r="SN74" s="86"/>
      <c r="SO74" s="88"/>
      <c r="SP74" s="89"/>
      <c r="SQ74" s="88"/>
      <c r="SR74" s="98"/>
      <c r="SS74" s="86"/>
      <c r="ST74" s="125"/>
      <c r="SU74" s="126"/>
      <c r="SV74" s="126"/>
      <c r="SW74" s="86"/>
      <c r="SX74" s="86"/>
      <c r="SY74" s="88"/>
      <c r="SZ74" s="176"/>
      <c r="TA74" s="250"/>
      <c r="TB74" s="250"/>
      <c r="TC74" s="251"/>
      <c r="TD74" s="252"/>
      <c r="TE74" s="253"/>
      <c r="TF74" s="254"/>
      <c r="TG74" s="255"/>
      <c r="TH74" s="256"/>
      <c r="TI74" s="256"/>
      <c r="TJ74" s="252"/>
      <c r="TK74" s="257"/>
      <c r="TL74" s="257"/>
      <c r="TM74" s="257"/>
      <c r="TN74" s="257"/>
      <c r="TO74" s="257"/>
      <c r="TP74" s="257"/>
      <c r="TQ74" s="252"/>
      <c r="TR74" s="251"/>
      <c r="TS74" s="251"/>
      <c r="TT74" s="253"/>
      <c r="TU74" s="258"/>
      <c r="TV74" s="84"/>
      <c r="TW74" s="85"/>
      <c r="TX74" s="86"/>
      <c r="TY74" s="86"/>
      <c r="TZ74" s="87"/>
      <c r="UA74" s="86"/>
      <c r="UB74" s="88"/>
      <c r="UC74" s="89"/>
      <c r="UD74" s="88"/>
      <c r="UE74" s="98"/>
      <c r="UF74" s="86"/>
      <c r="UG74" s="125"/>
      <c r="UH74" s="126"/>
      <c r="UI74" s="126"/>
      <c r="UJ74" s="86"/>
      <c r="UK74" s="86"/>
      <c r="UL74" s="88"/>
      <c r="UM74" s="176"/>
      <c r="UN74" s="250"/>
      <c r="UO74" s="250"/>
      <c r="UP74" s="251"/>
      <c r="UQ74" s="252"/>
      <c r="UR74" s="253"/>
      <c r="US74" s="254"/>
      <c r="UT74" s="255"/>
      <c r="UU74" s="256"/>
      <c r="UV74" s="256"/>
      <c r="UW74" s="252"/>
      <c r="UX74" s="257"/>
      <c r="UY74" s="257"/>
      <c r="UZ74" s="257"/>
      <c r="VA74" s="257"/>
      <c r="VB74" s="257"/>
      <c r="VC74" s="257"/>
      <c r="VD74" s="252"/>
      <c r="VE74" s="251"/>
      <c r="VF74" s="251"/>
      <c r="VG74" s="253"/>
      <c r="VH74" s="258"/>
      <c r="VI74" s="84"/>
      <c r="VJ74" s="85"/>
      <c r="VK74" s="86"/>
      <c r="VL74" s="86"/>
      <c r="VM74" s="87"/>
      <c r="VN74" s="86"/>
      <c r="VO74" s="88"/>
      <c r="VP74" s="89"/>
      <c r="VQ74" s="88"/>
      <c r="VR74" s="98"/>
      <c r="VS74" s="86"/>
      <c r="VT74" s="125"/>
      <c r="VU74" s="126"/>
      <c r="VV74" s="126"/>
      <c r="VW74" s="86"/>
      <c r="VX74" s="86"/>
      <c r="VY74" s="88"/>
      <c r="VZ74" s="176"/>
      <c r="WA74" s="250"/>
      <c r="WB74" s="250"/>
      <c r="WC74" s="251"/>
      <c r="WD74" s="252"/>
      <c r="WE74" s="253"/>
      <c r="WF74" s="254"/>
      <c r="WG74" s="255"/>
      <c r="WH74" s="256"/>
      <c r="WI74" s="256"/>
      <c r="WJ74" s="252"/>
      <c r="WK74" s="257"/>
      <c r="WL74" s="257"/>
      <c r="WM74" s="257"/>
      <c r="WN74" s="257"/>
      <c r="WO74" s="257"/>
      <c r="WP74" s="257"/>
      <c r="WQ74" s="252"/>
      <c r="WR74" s="251"/>
      <c r="WS74" s="251"/>
      <c r="WT74" s="253"/>
      <c r="WU74" s="258"/>
      <c r="WV74" s="84"/>
      <c r="WW74" s="85"/>
      <c r="WX74" s="86"/>
      <c r="WY74" s="86"/>
      <c r="WZ74" s="87"/>
      <c r="XA74" s="86"/>
      <c r="XB74" s="88"/>
      <c r="XC74" s="89"/>
      <c r="XD74" s="88"/>
      <c r="XE74" s="98"/>
      <c r="XF74" s="86"/>
      <c r="XG74" s="125"/>
      <c r="XH74" s="126"/>
      <c r="XI74" s="126"/>
      <c r="XJ74" s="86"/>
      <c r="XK74" s="86"/>
      <c r="XL74" s="88"/>
      <c r="XM74" s="176"/>
      <c r="XN74" s="250"/>
      <c r="XO74" s="250"/>
      <c r="XP74" s="251"/>
      <c r="XQ74" s="252"/>
      <c r="XR74" s="253"/>
      <c r="XS74" s="254"/>
      <c r="XT74" s="255"/>
      <c r="XU74" s="256"/>
      <c r="XV74" s="256"/>
      <c r="XW74" s="252"/>
      <c r="XX74" s="257"/>
      <c r="XY74" s="257"/>
      <c r="XZ74" s="257"/>
      <c r="YA74" s="257"/>
      <c r="YB74" s="257"/>
      <c r="YC74" s="257"/>
      <c r="YD74" s="252"/>
      <c r="YE74" s="251"/>
      <c r="YF74" s="251"/>
      <c r="YG74" s="253"/>
      <c r="YH74" s="258"/>
      <c r="YI74" s="84"/>
      <c r="YJ74" s="85"/>
      <c r="YK74" s="86"/>
      <c r="YL74" s="86"/>
      <c r="YM74" s="87"/>
      <c r="YN74" s="86"/>
      <c r="YO74" s="88"/>
      <c r="YP74" s="89"/>
      <c r="YQ74" s="88"/>
      <c r="YR74" s="98"/>
      <c r="YS74" s="86"/>
      <c r="YT74" s="125"/>
      <c r="YU74" s="126"/>
      <c r="YV74" s="126"/>
      <c r="YW74" s="86"/>
      <c r="YX74" s="86"/>
      <c r="YY74" s="88"/>
      <c r="YZ74" s="176"/>
      <c r="ZA74" s="250"/>
      <c r="ZB74" s="250"/>
      <c r="ZC74" s="251"/>
      <c r="ZD74" s="252"/>
      <c r="ZE74" s="253"/>
      <c r="ZF74" s="254"/>
      <c r="ZG74" s="255"/>
      <c r="ZH74" s="256"/>
      <c r="ZI74" s="256"/>
      <c r="ZJ74" s="252"/>
      <c r="ZK74" s="257"/>
      <c r="ZL74" s="257"/>
      <c r="ZM74" s="257"/>
      <c r="ZN74" s="257"/>
      <c r="ZO74" s="257"/>
      <c r="ZP74" s="257"/>
      <c r="ZQ74" s="252"/>
      <c r="ZR74" s="251"/>
      <c r="ZS74" s="251"/>
      <c r="ZT74" s="253"/>
      <c r="ZU74" s="258"/>
      <c r="ZV74" s="84"/>
      <c r="ZW74" s="85"/>
      <c r="ZX74" s="86"/>
      <c r="ZY74" s="86"/>
      <c r="ZZ74" s="87"/>
      <c r="AAA74" s="86"/>
      <c r="AAB74" s="88"/>
      <c r="AAC74" s="89"/>
      <c r="AAD74" s="88"/>
      <c r="AAE74" s="98"/>
      <c r="AAF74" s="86"/>
      <c r="AAG74" s="125"/>
      <c r="AAH74" s="126"/>
      <c r="AAI74" s="126"/>
      <c r="AAJ74" s="86"/>
      <c r="AAK74" s="86"/>
      <c r="AAL74" s="88"/>
      <c r="AAM74" s="176"/>
      <c r="AAN74" s="250"/>
      <c r="AAO74" s="250"/>
      <c r="AAP74" s="251"/>
      <c r="AAQ74" s="252"/>
      <c r="AAR74" s="253"/>
      <c r="AAS74" s="254"/>
      <c r="AAT74" s="255"/>
      <c r="AAU74" s="256"/>
      <c r="AAV74" s="256"/>
      <c r="AAW74" s="252"/>
      <c r="AAX74" s="257"/>
      <c r="AAY74" s="257"/>
      <c r="AAZ74" s="257"/>
      <c r="ABA74" s="257"/>
      <c r="ABB74" s="257"/>
      <c r="ABC74" s="257"/>
      <c r="ABD74" s="252"/>
      <c r="ABE74" s="251"/>
      <c r="ABF74" s="251"/>
      <c r="ABG74" s="253"/>
      <c r="ABH74" s="258"/>
      <c r="ABI74" s="84"/>
      <c r="ABJ74" s="85"/>
      <c r="ABK74" s="86"/>
      <c r="ABL74" s="86"/>
      <c r="ABM74" s="87"/>
      <c r="ABN74" s="86"/>
      <c r="ABO74" s="88"/>
      <c r="ABP74" s="89"/>
      <c r="ABQ74" s="88"/>
      <c r="ABR74" s="98"/>
      <c r="ABS74" s="86"/>
      <c r="ABT74" s="125"/>
      <c r="ABU74" s="126"/>
      <c r="ABV74" s="126"/>
      <c r="ABW74" s="86"/>
      <c r="ABX74" s="86"/>
      <c r="ABY74" s="88"/>
      <c r="ABZ74" s="176"/>
      <c r="ACA74" s="250"/>
      <c r="ACB74" s="250"/>
      <c r="ACC74" s="251"/>
      <c r="ACD74" s="252"/>
      <c r="ACE74" s="253"/>
      <c r="ACF74" s="254"/>
      <c r="ACG74" s="255"/>
      <c r="ACH74" s="256"/>
      <c r="ACI74" s="256"/>
      <c r="ACJ74" s="252"/>
      <c r="ACK74" s="257"/>
      <c r="ACL74" s="257"/>
      <c r="ACM74" s="257"/>
      <c r="ACN74" s="257"/>
      <c r="ACO74" s="257"/>
      <c r="ACP74" s="257"/>
      <c r="ACQ74" s="252"/>
      <c r="ACR74" s="251"/>
      <c r="ACS74" s="251"/>
      <c r="ACT74" s="253"/>
      <c r="ACU74" s="258"/>
      <c r="ACV74" s="84"/>
      <c r="ACW74" s="85"/>
      <c r="ACX74" s="86"/>
      <c r="ACY74" s="86"/>
      <c r="ACZ74" s="87"/>
      <c r="ADA74" s="86"/>
      <c r="ADB74" s="88"/>
      <c r="ADC74" s="89"/>
      <c r="ADD74" s="88"/>
      <c r="ADE74" s="98"/>
      <c r="ADF74" s="86"/>
      <c r="ADG74" s="125"/>
      <c r="ADH74" s="126"/>
      <c r="ADI74" s="126"/>
      <c r="ADJ74" s="86"/>
      <c r="ADK74" s="86"/>
      <c r="ADL74" s="88"/>
      <c r="ADM74" s="176"/>
      <c r="ADN74" s="250"/>
      <c r="ADO74" s="250"/>
      <c r="ADP74" s="251"/>
      <c r="ADQ74" s="252"/>
      <c r="ADR74" s="253"/>
      <c r="ADS74" s="254"/>
      <c r="ADT74" s="255"/>
      <c r="ADU74" s="256"/>
      <c r="ADV74" s="256"/>
      <c r="ADW74" s="252"/>
      <c r="ADX74" s="257"/>
      <c r="ADY74" s="257"/>
      <c r="ADZ74" s="257"/>
      <c r="AEA74" s="257"/>
      <c r="AEB74" s="257"/>
      <c r="AEC74" s="257"/>
      <c r="AED74" s="252"/>
      <c r="AEE74" s="251"/>
      <c r="AEF74" s="251"/>
      <c r="AEG74" s="253"/>
      <c r="AEH74" s="258"/>
      <c r="AEI74" s="84"/>
      <c r="AEJ74" s="85"/>
      <c r="AEK74" s="86"/>
      <c r="AEL74" s="86"/>
      <c r="AEM74" s="87"/>
      <c r="AEN74" s="86"/>
      <c r="AEO74" s="88"/>
      <c r="AEP74" s="89"/>
      <c r="AEQ74" s="88"/>
      <c r="AER74" s="98"/>
      <c r="AES74" s="86"/>
      <c r="AET74" s="125"/>
      <c r="AEU74" s="126"/>
      <c r="AEV74" s="126"/>
      <c r="AEW74" s="86"/>
      <c r="AEX74" s="86"/>
      <c r="AEY74" s="88"/>
      <c r="AEZ74" s="176"/>
      <c r="AFA74" s="250"/>
      <c r="AFB74" s="250"/>
      <c r="AFC74" s="251"/>
      <c r="AFD74" s="252"/>
      <c r="AFE74" s="253"/>
      <c r="AFF74" s="254"/>
      <c r="AFG74" s="255"/>
      <c r="AFH74" s="256"/>
      <c r="AFI74" s="256"/>
      <c r="AFJ74" s="252"/>
      <c r="AFK74" s="257"/>
      <c r="AFL74" s="257"/>
      <c r="AFM74" s="257"/>
      <c r="AFN74" s="257"/>
      <c r="AFO74" s="257"/>
      <c r="AFP74" s="257"/>
      <c r="AFQ74" s="252"/>
      <c r="AFR74" s="251"/>
      <c r="AFS74" s="251"/>
      <c r="AFT74" s="253"/>
      <c r="AFU74" s="258"/>
      <c r="AFV74" s="84"/>
      <c r="AFW74" s="85"/>
      <c r="AFX74" s="86"/>
      <c r="AFY74" s="86"/>
      <c r="AFZ74" s="87"/>
      <c r="AGA74" s="86"/>
      <c r="AGB74" s="88"/>
      <c r="AGC74" s="89"/>
      <c r="AGD74" s="88"/>
      <c r="AGE74" s="98"/>
      <c r="AGF74" s="86"/>
      <c r="AGG74" s="125"/>
      <c r="AGH74" s="126"/>
      <c r="AGI74" s="126"/>
      <c r="AGJ74" s="86"/>
      <c r="AGK74" s="86"/>
      <c r="AGL74" s="88"/>
      <c r="AGM74" s="176"/>
      <c r="AGN74" s="250"/>
      <c r="AGO74" s="250"/>
      <c r="AGP74" s="251"/>
      <c r="AGQ74" s="252"/>
      <c r="AGR74" s="253"/>
      <c r="AGS74" s="254"/>
      <c r="AGT74" s="255"/>
      <c r="AGU74" s="256"/>
      <c r="AGV74" s="256"/>
      <c r="AGW74" s="252"/>
      <c r="AGX74" s="257"/>
      <c r="AGY74" s="257"/>
      <c r="AGZ74" s="257"/>
      <c r="AHA74" s="257"/>
      <c r="AHB74" s="257"/>
      <c r="AHC74" s="257"/>
      <c r="AHD74" s="252"/>
      <c r="AHE74" s="251"/>
      <c r="AHF74" s="251"/>
      <c r="AHG74" s="253"/>
      <c r="AHH74" s="258"/>
      <c r="AHI74" s="84"/>
      <c r="AHJ74" s="85"/>
      <c r="AHK74" s="86"/>
      <c r="AHL74" s="86"/>
      <c r="AHM74" s="87"/>
      <c r="AHN74" s="86"/>
      <c r="AHO74" s="88"/>
      <c r="AHP74" s="89"/>
      <c r="AHQ74" s="88"/>
      <c r="AHR74" s="98"/>
      <c r="AHS74" s="86"/>
      <c r="AHT74" s="125"/>
      <c r="AHU74" s="126"/>
      <c r="AHV74" s="126"/>
      <c r="AHW74" s="86"/>
      <c r="AHX74" s="86"/>
      <c r="AHY74" s="88"/>
      <c r="AHZ74" s="176"/>
      <c r="AIA74" s="250"/>
      <c r="AIB74" s="250"/>
      <c r="AIC74" s="251"/>
      <c r="AID74" s="252"/>
      <c r="AIE74" s="253"/>
      <c r="AIF74" s="254"/>
      <c r="AIG74" s="255"/>
      <c r="AIH74" s="256"/>
      <c r="AII74" s="256"/>
      <c r="AIJ74" s="252"/>
      <c r="AIK74" s="257"/>
      <c r="AIL74" s="257"/>
      <c r="AIM74" s="257"/>
      <c r="AIN74" s="257"/>
      <c r="AIO74" s="257"/>
      <c r="AIP74" s="257"/>
      <c r="AIQ74" s="252"/>
      <c r="AIR74" s="251"/>
      <c r="AIS74" s="251"/>
      <c r="AIT74" s="253"/>
      <c r="AIU74" s="258"/>
      <c r="AIV74" s="84"/>
      <c r="AIW74" s="85"/>
      <c r="AIX74" s="86"/>
      <c r="AIY74" s="86"/>
      <c r="AIZ74" s="87"/>
      <c r="AJA74" s="86"/>
      <c r="AJB74" s="88"/>
      <c r="AJC74" s="89"/>
      <c r="AJD74" s="88"/>
      <c r="AJE74" s="98"/>
      <c r="AJF74" s="86"/>
      <c r="AJG74" s="125"/>
      <c r="AJH74" s="126"/>
      <c r="AJI74" s="126"/>
      <c r="AJJ74" s="86"/>
      <c r="AJK74" s="86"/>
      <c r="AJL74" s="88"/>
      <c r="AJM74" s="176"/>
      <c r="AJN74" s="250"/>
      <c r="AJO74" s="250"/>
      <c r="AJP74" s="251"/>
      <c r="AJQ74" s="252"/>
      <c r="AJR74" s="253"/>
      <c r="AJS74" s="254"/>
      <c r="AJT74" s="255"/>
      <c r="AJU74" s="256"/>
      <c r="AJV74" s="256"/>
      <c r="AJW74" s="252"/>
      <c r="AJX74" s="257"/>
      <c r="AJY74" s="257"/>
      <c r="AJZ74" s="257"/>
      <c r="AKA74" s="257"/>
      <c r="AKB74" s="257"/>
      <c r="AKC74" s="257"/>
      <c r="AKD74" s="252"/>
      <c r="AKE74" s="251"/>
      <c r="AKF74" s="251"/>
      <c r="AKG74" s="253"/>
      <c r="AKH74" s="258"/>
      <c r="AKI74" s="84"/>
      <c r="AKJ74" s="85"/>
      <c r="AKK74" s="86"/>
      <c r="AKL74" s="86"/>
      <c r="AKM74" s="87"/>
      <c r="AKN74" s="86"/>
      <c r="AKO74" s="88"/>
      <c r="AKP74" s="89"/>
      <c r="AKQ74" s="88"/>
      <c r="AKR74" s="98"/>
      <c r="AKS74" s="86"/>
      <c r="AKT74" s="125"/>
      <c r="AKU74" s="126"/>
      <c r="AKV74" s="126"/>
      <c r="AKW74" s="86"/>
      <c r="AKX74" s="86"/>
      <c r="AKY74" s="88"/>
      <c r="AKZ74" s="176"/>
      <c r="ALA74" s="250"/>
      <c r="ALB74" s="250"/>
      <c r="ALC74" s="251"/>
      <c r="ALD74" s="252"/>
      <c r="ALE74" s="253"/>
      <c r="ALF74" s="254"/>
      <c r="ALG74" s="255"/>
      <c r="ALH74" s="256"/>
      <c r="ALI74" s="256"/>
      <c r="ALJ74" s="252"/>
      <c r="ALK74" s="257"/>
      <c r="ALL74" s="257"/>
      <c r="ALM74" s="257"/>
      <c r="ALN74" s="257"/>
      <c r="ALO74" s="257"/>
      <c r="ALP74" s="257"/>
      <c r="ALQ74" s="252"/>
      <c r="ALR74" s="251"/>
      <c r="ALS74" s="251"/>
      <c r="ALT74" s="253"/>
      <c r="ALU74" s="258"/>
      <c r="ALV74" s="84"/>
      <c r="ALW74" s="85"/>
      <c r="ALX74" s="86"/>
      <c r="ALY74" s="86"/>
      <c r="ALZ74" s="87"/>
      <c r="AMA74" s="86"/>
      <c r="AMB74" s="88"/>
      <c r="AMC74" s="89"/>
      <c r="AMD74" s="88"/>
      <c r="AME74" s="98"/>
      <c r="AMF74" s="86"/>
      <c r="AMG74" s="125"/>
      <c r="AMH74" s="126"/>
      <c r="AMI74" s="126"/>
      <c r="AMJ74" s="86"/>
      <c r="AMK74" s="86"/>
      <c r="AML74" s="88"/>
      <c r="AMM74" s="176"/>
      <c r="AMN74" s="250"/>
      <c r="AMO74" s="250"/>
      <c r="AMP74" s="251"/>
      <c r="AMQ74" s="252"/>
      <c r="AMR74" s="253"/>
      <c r="AMS74" s="254"/>
      <c r="AMT74" s="255"/>
      <c r="AMU74" s="256"/>
      <c r="AMV74" s="256"/>
      <c r="AMW74" s="252"/>
      <c r="AMX74" s="257"/>
      <c r="AMY74" s="257"/>
      <c r="AMZ74" s="257"/>
      <c r="ANA74" s="257"/>
      <c r="ANB74" s="257"/>
      <c r="ANC74" s="257"/>
      <c r="AND74" s="252"/>
      <c r="ANE74" s="251"/>
      <c r="ANF74" s="251"/>
      <c r="ANG74" s="253"/>
      <c r="ANH74" s="258"/>
      <c r="ANI74" s="84"/>
      <c r="ANJ74" s="85"/>
      <c r="ANK74" s="86"/>
      <c r="ANL74" s="86"/>
      <c r="ANM74" s="87"/>
      <c r="ANN74" s="86"/>
      <c r="ANO74" s="88"/>
      <c r="ANP74" s="89"/>
      <c r="ANQ74" s="88"/>
      <c r="ANR74" s="98"/>
      <c r="ANS74" s="86"/>
      <c r="ANT74" s="125"/>
      <c r="ANU74" s="126"/>
      <c r="ANV74" s="126"/>
      <c r="ANW74" s="86"/>
      <c r="ANX74" s="86"/>
      <c r="ANY74" s="88"/>
      <c r="ANZ74" s="176"/>
      <c r="AOA74" s="250"/>
      <c r="AOB74" s="250"/>
      <c r="AOC74" s="251"/>
      <c r="AOD74" s="252"/>
      <c r="AOE74" s="253"/>
      <c r="AOF74" s="254"/>
      <c r="AOG74" s="255"/>
      <c r="AOH74" s="256"/>
      <c r="AOI74" s="256"/>
      <c r="AOJ74" s="252"/>
      <c r="AOK74" s="257"/>
      <c r="AOL74" s="257"/>
      <c r="AOM74" s="257"/>
      <c r="AON74" s="257"/>
      <c r="AOO74" s="257"/>
      <c r="AOP74" s="257"/>
      <c r="AOQ74" s="252"/>
      <c r="AOR74" s="251"/>
      <c r="AOS74" s="251"/>
      <c r="AOT74" s="253"/>
      <c r="AOU74" s="258"/>
      <c r="AOV74" s="84"/>
      <c r="AOW74" s="85"/>
      <c r="AOX74" s="86"/>
      <c r="AOY74" s="86"/>
      <c r="AOZ74" s="87"/>
      <c r="APA74" s="86"/>
      <c r="APB74" s="88"/>
      <c r="APC74" s="89"/>
      <c r="APD74" s="88"/>
      <c r="APE74" s="98"/>
      <c r="APF74" s="86"/>
      <c r="APG74" s="125"/>
      <c r="APH74" s="126"/>
      <c r="API74" s="126"/>
      <c r="APJ74" s="86"/>
      <c r="APK74" s="86"/>
      <c r="APL74" s="88"/>
      <c r="APM74" s="176"/>
      <c r="APN74" s="250"/>
      <c r="APO74" s="250"/>
      <c r="APP74" s="251"/>
      <c r="APQ74" s="252"/>
      <c r="APR74" s="253"/>
      <c r="APS74" s="254"/>
      <c r="APT74" s="255"/>
      <c r="APU74" s="256"/>
      <c r="APV74" s="256"/>
      <c r="APW74" s="252"/>
      <c r="APX74" s="257"/>
      <c r="APY74" s="257"/>
      <c r="APZ74" s="257"/>
      <c r="AQA74" s="257"/>
      <c r="AQB74" s="257"/>
      <c r="AQC74" s="257"/>
      <c r="AQD74" s="252"/>
      <c r="AQE74" s="251"/>
      <c r="AQF74" s="251"/>
      <c r="AQG74" s="253"/>
      <c r="AQH74" s="258"/>
      <c r="AQI74" s="84"/>
      <c r="AQJ74" s="85"/>
      <c r="AQK74" s="86"/>
      <c r="AQL74" s="86"/>
      <c r="AQM74" s="87"/>
      <c r="AQN74" s="86"/>
      <c r="AQO74" s="88"/>
      <c r="AQP74" s="89"/>
      <c r="AQQ74" s="88"/>
      <c r="AQR74" s="98"/>
      <c r="AQS74" s="86"/>
      <c r="AQT74" s="125"/>
      <c r="AQU74" s="126"/>
      <c r="AQV74" s="126"/>
      <c r="AQW74" s="86"/>
      <c r="AQX74" s="86"/>
      <c r="AQY74" s="88"/>
      <c r="AQZ74" s="176"/>
      <c r="ARA74" s="250"/>
      <c r="ARB74" s="250"/>
      <c r="ARC74" s="251"/>
      <c r="ARD74" s="252"/>
      <c r="ARE74" s="253"/>
      <c r="ARF74" s="254"/>
      <c r="ARG74" s="255"/>
      <c r="ARH74" s="256"/>
      <c r="ARI74" s="256"/>
      <c r="ARJ74" s="252"/>
      <c r="ARK74" s="257"/>
      <c r="ARL74" s="257"/>
      <c r="ARM74" s="257"/>
      <c r="ARN74" s="257"/>
      <c r="ARO74" s="257"/>
      <c r="ARP74" s="257"/>
      <c r="ARQ74" s="252"/>
      <c r="ARR74" s="251"/>
      <c r="ARS74" s="251"/>
      <c r="ART74" s="253"/>
      <c r="ARU74" s="258"/>
      <c r="ARV74" s="84"/>
      <c r="ARW74" s="85"/>
      <c r="ARX74" s="86"/>
      <c r="ARY74" s="86"/>
      <c r="ARZ74" s="87"/>
      <c r="ASA74" s="86"/>
      <c r="ASB74" s="88"/>
      <c r="ASC74" s="89"/>
      <c r="ASD74" s="88"/>
      <c r="ASE74" s="98"/>
      <c r="ASF74" s="86"/>
      <c r="ASG74" s="125"/>
      <c r="ASH74" s="126"/>
      <c r="ASI74" s="126"/>
      <c r="ASJ74" s="86"/>
      <c r="ASK74" s="86"/>
      <c r="ASL74" s="88"/>
      <c r="ASM74" s="176"/>
      <c r="ASN74" s="250"/>
      <c r="ASO74" s="250"/>
      <c r="ASP74" s="251"/>
      <c r="ASQ74" s="252"/>
      <c r="ASR74" s="253"/>
      <c r="ASS74" s="254"/>
      <c r="AST74" s="255"/>
      <c r="ASU74" s="256"/>
      <c r="ASV74" s="256"/>
      <c r="ASW74" s="252"/>
      <c r="ASX74" s="257"/>
      <c r="ASY74" s="257"/>
      <c r="ASZ74" s="257"/>
      <c r="ATA74" s="257"/>
      <c r="ATB74" s="257"/>
      <c r="ATC74" s="257"/>
      <c r="ATD74" s="252"/>
      <c r="ATE74" s="251"/>
      <c r="ATF74" s="251"/>
      <c r="ATG74" s="253"/>
      <c r="ATH74" s="258"/>
      <c r="ATI74" s="84"/>
      <c r="ATJ74" s="85"/>
      <c r="ATK74" s="86"/>
      <c r="ATL74" s="86"/>
      <c r="ATM74" s="87"/>
      <c r="ATN74" s="86"/>
      <c r="ATO74" s="88"/>
      <c r="ATP74" s="89"/>
      <c r="ATQ74" s="88"/>
      <c r="ATR74" s="98"/>
      <c r="ATS74" s="86"/>
      <c r="ATT74" s="125"/>
      <c r="ATU74" s="126"/>
      <c r="ATV74" s="126"/>
      <c r="ATW74" s="86"/>
      <c r="ATX74" s="86"/>
      <c r="ATY74" s="88"/>
      <c r="ATZ74" s="176"/>
      <c r="AUA74" s="250"/>
      <c r="AUB74" s="250"/>
      <c r="AUC74" s="251"/>
      <c r="AUD74" s="252"/>
      <c r="AUE74" s="253"/>
      <c r="AUF74" s="254"/>
      <c r="AUG74" s="255"/>
      <c r="AUH74" s="256"/>
      <c r="AUI74" s="256"/>
      <c r="AUJ74" s="252"/>
      <c r="AUK74" s="257"/>
      <c r="AUL74" s="257"/>
      <c r="AUM74" s="257"/>
      <c r="AUN74" s="257"/>
      <c r="AUO74" s="257"/>
      <c r="AUP74" s="257"/>
      <c r="AUQ74" s="252"/>
      <c r="AUR74" s="251"/>
      <c r="AUS74" s="251"/>
      <c r="AUT74" s="253"/>
      <c r="AUU74" s="258"/>
      <c r="AUV74" s="84"/>
      <c r="AUW74" s="85"/>
      <c r="AUX74" s="86"/>
      <c r="AUY74" s="86"/>
      <c r="AUZ74" s="87"/>
      <c r="AVA74" s="86"/>
      <c r="AVB74" s="88"/>
      <c r="AVC74" s="89"/>
      <c r="AVD74" s="88"/>
      <c r="AVE74" s="98"/>
      <c r="AVF74" s="86"/>
      <c r="AVG74" s="125"/>
      <c r="AVH74" s="126"/>
      <c r="AVI74" s="126"/>
      <c r="AVJ74" s="86"/>
      <c r="AVK74" s="86"/>
      <c r="AVL74" s="88"/>
      <c r="AVM74" s="176"/>
      <c r="AVN74" s="250"/>
      <c r="AVO74" s="250"/>
      <c r="AVP74" s="251"/>
      <c r="AVQ74" s="252"/>
      <c r="AVR74" s="253"/>
      <c r="AVS74" s="254"/>
      <c r="AVT74" s="255"/>
      <c r="AVU74" s="256"/>
      <c r="AVV74" s="256"/>
      <c r="AVW74" s="252"/>
      <c r="AVX74" s="257"/>
      <c r="AVY74" s="257"/>
      <c r="AVZ74" s="257"/>
      <c r="AWA74" s="257"/>
      <c r="AWB74" s="257"/>
      <c r="AWC74" s="257"/>
      <c r="AWD74" s="252"/>
      <c r="AWE74" s="251"/>
      <c r="AWF74" s="251"/>
      <c r="AWG74" s="253"/>
      <c r="AWH74" s="258"/>
      <c r="AWI74" s="84"/>
      <c r="AWJ74" s="85"/>
      <c r="AWK74" s="86"/>
      <c r="AWL74" s="86"/>
      <c r="AWM74" s="87"/>
      <c r="AWN74" s="86"/>
      <c r="AWO74" s="88"/>
      <c r="AWP74" s="89"/>
      <c r="AWQ74" s="88"/>
      <c r="AWR74" s="98"/>
      <c r="AWS74" s="86"/>
      <c r="AWT74" s="125"/>
      <c r="AWU74" s="126"/>
      <c r="AWV74" s="126"/>
      <c r="AWW74" s="86"/>
      <c r="AWX74" s="86"/>
      <c r="AWY74" s="88"/>
      <c r="AWZ74" s="176"/>
      <c r="AXA74" s="250"/>
      <c r="AXB74" s="250"/>
      <c r="AXC74" s="251"/>
      <c r="AXD74" s="252"/>
      <c r="AXE74" s="253"/>
      <c r="AXF74" s="254"/>
      <c r="AXG74" s="255"/>
      <c r="AXH74" s="256"/>
      <c r="AXI74" s="256"/>
      <c r="AXJ74" s="252"/>
      <c r="AXK74" s="257"/>
      <c r="AXL74" s="257"/>
      <c r="AXM74" s="257"/>
      <c r="AXN74" s="257"/>
      <c r="AXO74" s="257"/>
      <c r="AXP74" s="257"/>
      <c r="AXQ74" s="252"/>
      <c r="AXR74" s="251"/>
      <c r="AXS74" s="251"/>
      <c r="AXT74" s="253"/>
      <c r="AXU74" s="258"/>
      <c r="AXV74" s="84"/>
      <c r="AXW74" s="85"/>
      <c r="AXX74" s="86"/>
      <c r="AXY74" s="86"/>
      <c r="AXZ74" s="87"/>
      <c r="AYA74" s="86"/>
      <c r="AYB74" s="88"/>
      <c r="AYC74" s="89"/>
      <c r="AYD74" s="88"/>
      <c r="AYE74" s="98"/>
      <c r="AYF74" s="86"/>
      <c r="AYG74" s="125"/>
      <c r="AYH74" s="126"/>
      <c r="AYI74" s="126"/>
      <c r="AYJ74" s="86"/>
      <c r="AYK74" s="86"/>
      <c r="AYL74" s="88"/>
      <c r="AYM74" s="176"/>
      <c r="AYN74" s="250"/>
      <c r="AYO74" s="250"/>
      <c r="AYP74" s="251"/>
      <c r="AYQ74" s="252"/>
      <c r="AYR74" s="253"/>
      <c r="AYS74" s="254"/>
      <c r="AYT74" s="255"/>
      <c r="AYU74" s="256"/>
      <c r="AYV74" s="256"/>
      <c r="AYW74" s="252"/>
      <c r="AYX74" s="257"/>
      <c r="AYY74" s="257"/>
      <c r="AYZ74" s="257"/>
      <c r="AZA74" s="257"/>
      <c r="AZB74" s="257"/>
      <c r="AZC74" s="257"/>
      <c r="AZD74" s="252"/>
      <c r="AZE74" s="251"/>
      <c r="AZF74" s="251"/>
      <c r="AZG74" s="253"/>
      <c r="AZH74" s="258"/>
      <c r="AZI74" s="84"/>
      <c r="AZJ74" s="85"/>
      <c r="AZK74" s="86"/>
      <c r="AZL74" s="86"/>
      <c r="AZM74" s="87"/>
      <c r="AZN74" s="86"/>
      <c r="AZO74" s="88"/>
      <c r="AZP74" s="89"/>
      <c r="AZQ74" s="88"/>
      <c r="AZR74" s="98"/>
      <c r="AZS74" s="86"/>
      <c r="AZT74" s="125"/>
      <c r="AZU74" s="126"/>
      <c r="AZV74" s="126"/>
      <c r="AZW74" s="86"/>
      <c r="AZX74" s="86"/>
      <c r="AZY74" s="88"/>
      <c r="AZZ74" s="176"/>
      <c r="BAA74" s="250"/>
      <c r="BAB74" s="250"/>
      <c r="BAC74" s="251"/>
      <c r="BAD74" s="252"/>
      <c r="BAE74" s="253"/>
      <c r="BAF74" s="254"/>
      <c r="BAG74" s="255"/>
      <c r="BAH74" s="256"/>
      <c r="BAI74" s="256"/>
      <c r="BAJ74" s="252"/>
      <c r="BAK74" s="257"/>
      <c r="BAL74" s="257"/>
      <c r="BAM74" s="257"/>
      <c r="BAN74" s="257"/>
      <c r="BAO74" s="257"/>
      <c r="BAP74" s="257"/>
      <c r="BAQ74" s="252"/>
      <c r="BAR74" s="251"/>
      <c r="BAS74" s="251"/>
      <c r="BAT74" s="253"/>
      <c r="BAU74" s="258"/>
      <c r="BAV74" s="84"/>
      <c r="BAW74" s="85"/>
      <c r="BAX74" s="86"/>
      <c r="BAY74" s="86"/>
      <c r="BAZ74" s="87"/>
      <c r="BBA74" s="86"/>
      <c r="BBB74" s="88"/>
      <c r="BBC74" s="89"/>
      <c r="BBD74" s="88"/>
      <c r="BBE74" s="98"/>
      <c r="BBF74" s="86"/>
      <c r="BBG74" s="125"/>
      <c r="BBH74" s="126"/>
      <c r="BBI74" s="126"/>
      <c r="BBJ74" s="86"/>
      <c r="BBK74" s="86"/>
      <c r="BBL74" s="88"/>
      <c r="BBM74" s="176"/>
      <c r="BBN74" s="250"/>
      <c r="BBO74" s="250"/>
      <c r="BBP74" s="251"/>
      <c r="BBQ74" s="252"/>
      <c r="BBR74" s="253"/>
      <c r="BBS74" s="254"/>
      <c r="BBT74" s="255"/>
      <c r="BBU74" s="256"/>
      <c r="BBV74" s="256"/>
      <c r="BBW74" s="252"/>
      <c r="BBX74" s="257"/>
      <c r="BBY74" s="257"/>
      <c r="BBZ74" s="257"/>
      <c r="BCA74" s="257"/>
      <c r="BCB74" s="257"/>
      <c r="BCC74" s="257"/>
      <c r="BCD74" s="252"/>
      <c r="BCE74" s="251"/>
      <c r="BCF74" s="251"/>
      <c r="BCG74" s="253"/>
      <c r="BCH74" s="258"/>
      <c r="BCI74" s="84"/>
      <c r="BCJ74" s="85"/>
      <c r="BCK74" s="86"/>
      <c r="BCL74" s="86"/>
      <c r="BCM74" s="87"/>
      <c r="BCN74" s="86"/>
      <c r="BCO74" s="88"/>
      <c r="BCP74" s="89"/>
      <c r="BCQ74" s="88"/>
      <c r="BCR74" s="98"/>
      <c r="BCS74" s="86"/>
      <c r="BCT74" s="125"/>
      <c r="BCU74" s="126"/>
      <c r="BCV74" s="126"/>
      <c r="BCW74" s="86"/>
      <c r="BCX74" s="86"/>
      <c r="BCY74" s="88"/>
      <c r="BCZ74" s="176"/>
      <c r="BDA74" s="250"/>
      <c r="BDB74" s="250"/>
      <c r="BDC74" s="251"/>
      <c r="BDD74" s="252"/>
      <c r="BDE74" s="253"/>
      <c r="BDF74" s="254"/>
      <c r="BDG74" s="255"/>
      <c r="BDH74" s="256"/>
      <c r="BDI74" s="256"/>
      <c r="BDJ74" s="252"/>
      <c r="BDK74" s="257"/>
      <c r="BDL74" s="257"/>
      <c r="BDM74" s="257"/>
      <c r="BDN74" s="257"/>
      <c r="BDO74" s="257"/>
      <c r="BDP74" s="257"/>
      <c r="BDQ74" s="252"/>
      <c r="BDR74" s="251"/>
      <c r="BDS74" s="251"/>
      <c r="BDT74" s="253"/>
      <c r="BDU74" s="258"/>
      <c r="BDV74" s="84"/>
      <c r="BDW74" s="85"/>
      <c r="BDX74" s="86"/>
      <c r="BDY74" s="86"/>
      <c r="BDZ74" s="87"/>
      <c r="BEA74" s="86"/>
      <c r="BEB74" s="88"/>
      <c r="BEC74" s="89"/>
      <c r="BED74" s="88"/>
      <c r="BEE74" s="98"/>
      <c r="BEF74" s="86"/>
      <c r="BEG74" s="125"/>
      <c r="BEH74" s="126"/>
      <c r="BEI74" s="126"/>
      <c r="BEJ74" s="86"/>
      <c r="BEK74" s="86"/>
      <c r="BEL74" s="88"/>
      <c r="BEM74" s="176"/>
      <c r="BEN74" s="250"/>
      <c r="BEO74" s="250"/>
      <c r="BEP74" s="251"/>
      <c r="BEQ74" s="252"/>
      <c r="BER74" s="253"/>
      <c r="BES74" s="254"/>
      <c r="BET74" s="255"/>
      <c r="BEU74" s="256"/>
      <c r="BEV74" s="256"/>
      <c r="BEW74" s="252"/>
      <c r="BEX74" s="257"/>
      <c r="BEY74" s="257"/>
      <c r="BEZ74" s="257"/>
      <c r="BFA74" s="257"/>
      <c r="BFB74" s="257"/>
      <c r="BFC74" s="257"/>
      <c r="BFD74" s="252"/>
      <c r="BFE74" s="251"/>
      <c r="BFF74" s="251"/>
      <c r="BFG74" s="253"/>
      <c r="BFH74" s="258"/>
      <c r="BFI74" s="84"/>
      <c r="BFJ74" s="85"/>
      <c r="BFK74" s="86"/>
      <c r="BFL74" s="86"/>
      <c r="BFM74" s="87"/>
      <c r="BFN74" s="86"/>
      <c r="BFO74" s="88"/>
      <c r="BFP74" s="89"/>
      <c r="BFQ74" s="88"/>
      <c r="BFR74" s="98"/>
      <c r="BFS74" s="86"/>
      <c r="BFT74" s="125"/>
      <c r="BFU74" s="126"/>
      <c r="BFV74" s="126"/>
      <c r="BFW74" s="86"/>
      <c r="BFX74" s="86"/>
      <c r="BFY74" s="88"/>
      <c r="BFZ74" s="176"/>
      <c r="BGA74" s="250"/>
      <c r="BGB74" s="250"/>
      <c r="BGC74" s="251"/>
      <c r="BGD74" s="252"/>
      <c r="BGE74" s="253"/>
      <c r="BGF74" s="254"/>
      <c r="BGG74" s="255"/>
      <c r="BGH74" s="256"/>
      <c r="BGI74" s="256"/>
      <c r="BGJ74" s="252"/>
      <c r="BGK74" s="257"/>
      <c r="BGL74" s="257"/>
      <c r="BGM74" s="257"/>
      <c r="BGN74" s="257"/>
      <c r="BGO74" s="257"/>
      <c r="BGP74" s="257"/>
      <c r="BGQ74" s="252"/>
      <c r="BGR74" s="251"/>
      <c r="BGS74" s="251"/>
      <c r="BGT74" s="253"/>
      <c r="BGU74" s="258"/>
      <c r="BGV74" s="84"/>
      <c r="BGW74" s="85"/>
      <c r="BGX74" s="86"/>
      <c r="BGY74" s="86"/>
      <c r="BGZ74" s="87"/>
      <c r="BHA74" s="86"/>
      <c r="BHB74" s="88"/>
      <c r="BHC74" s="89"/>
      <c r="BHD74" s="88"/>
      <c r="BHE74" s="98"/>
      <c r="BHF74" s="86"/>
      <c r="BHG74" s="125"/>
      <c r="BHH74" s="126"/>
      <c r="BHI74" s="126"/>
      <c r="BHJ74" s="86"/>
      <c r="BHK74" s="86"/>
      <c r="BHL74" s="88"/>
      <c r="BHM74" s="176"/>
      <c r="BHN74" s="250"/>
      <c r="BHO74" s="250"/>
      <c r="BHP74" s="251"/>
      <c r="BHQ74" s="252"/>
      <c r="BHR74" s="253"/>
      <c r="BHS74" s="254"/>
      <c r="BHT74" s="255"/>
      <c r="BHU74" s="256"/>
      <c r="BHV74" s="256"/>
      <c r="BHW74" s="252"/>
      <c r="BHX74" s="257"/>
      <c r="BHY74" s="257"/>
      <c r="BHZ74" s="257"/>
      <c r="BIA74" s="257"/>
      <c r="BIB74" s="257"/>
      <c r="BIC74" s="257"/>
      <c r="BID74" s="252"/>
      <c r="BIE74" s="251"/>
      <c r="BIF74" s="251"/>
      <c r="BIG74" s="253"/>
      <c r="BIH74" s="258"/>
      <c r="BII74" s="84"/>
      <c r="BIJ74" s="85"/>
      <c r="BIK74" s="86"/>
      <c r="BIL74" s="86"/>
      <c r="BIM74" s="87"/>
      <c r="BIN74" s="86"/>
      <c r="BIO74" s="88"/>
      <c r="BIP74" s="89"/>
      <c r="BIQ74" s="88"/>
      <c r="BIR74" s="98"/>
      <c r="BIS74" s="86"/>
      <c r="BIT74" s="125"/>
      <c r="BIU74" s="126"/>
      <c r="BIV74" s="126"/>
      <c r="BIW74" s="86"/>
      <c r="BIX74" s="86"/>
      <c r="BIY74" s="88"/>
      <c r="BIZ74" s="176"/>
      <c r="BJA74" s="250"/>
      <c r="BJB74" s="250"/>
      <c r="BJC74" s="251"/>
      <c r="BJD74" s="252"/>
      <c r="BJE74" s="253"/>
      <c r="BJF74" s="254"/>
      <c r="BJG74" s="255"/>
      <c r="BJH74" s="256"/>
      <c r="BJI74" s="256"/>
      <c r="BJJ74" s="252"/>
      <c r="BJK74" s="257"/>
      <c r="BJL74" s="257"/>
      <c r="BJM74" s="257"/>
      <c r="BJN74" s="257"/>
      <c r="BJO74" s="257"/>
      <c r="BJP74" s="257"/>
      <c r="BJQ74" s="252"/>
      <c r="BJR74" s="251"/>
      <c r="BJS74" s="251"/>
      <c r="BJT74" s="253"/>
      <c r="BJU74" s="258"/>
      <c r="BJV74" s="84"/>
      <c r="BJW74" s="85"/>
      <c r="BJX74" s="86"/>
      <c r="BJY74" s="86"/>
      <c r="BJZ74" s="87"/>
      <c r="BKA74" s="86"/>
      <c r="BKB74" s="88"/>
      <c r="BKC74" s="89"/>
      <c r="BKD74" s="88"/>
      <c r="BKE74" s="98"/>
      <c r="BKF74" s="86"/>
      <c r="BKG74" s="125"/>
      <c r="BKH74" s="126"/>
      <c r="BKI74" s="126"/>
      <c r="BKJ74" s="86"/>
      <c r="BKK74" s="86"/>
      <c r="BKL74" s="88"/>
      <c r="BKM74" s="176"/>
      <c r="BKN74" s="250"/>
      <c r="BKO74" s="250"/>
      <c r="BKP74" s="251"/>
      <c r="BKQ74" s="252"/>
      <c r="BKR74" s="253"/>
      <c r="BKS74" s="254"/>
      <c r="BKT74" s="255"/>
      <c r="BKU74" s="256"/>
      <c r="BKV74" s="256"/>
      <c r="BKW74" s="252"/>
      <c r="BKX74" s="257"/>
      <c r="BKY74" s="257"/>
      <c r="BKZ74" s="257"/>
      <c r="BLA74" s="257"/>
      <c r="BLB74" s="257"/>
      <c r="BLC74" s="257"/>
      <c r="BLD74" s="252"/>
      <c r="BLE74" s="251"/>
      <c r="BLF74" s="251"/>
      <c r="BLG74" s="253"/>
      <c r="BLH74" s="258"/>
      <c r="BLI74" s="84"/>
      <c r="BLJ74" s="85"/>
      <c r="BLK74" s="86"/>
      <c r="BLL74" s="86"/>
      <c r="BLM74" s="87"/>
      <c r="BLN74" s="86"/>
      <c r="BLO74" s="88"/>
      <c r="BLP74" s="89"/>
      <c r="BLQ74" s="88"/>
      <c r="BLR74" s="98"/>
      <c r="BLS74" s="86"/>
      <c r="BLT74" s="125"/>
      <c r="BLU74" s="126"/>
      <c r="BLV74" s="126"/>
      <c r="BLW74" s="86"/>
      <c r="BLX74" s="86"/>
      <c r="BLY74" s="88"/>
      <c r="BLZ74" s="176"/>
      <c r="BMA74" s="250"/>
      <c r="BMB74" s="250"/>
      <c r="BMC74" s="251"/>
      <c r="BMD74" s="252"/>
      <c r="BME74" s="253"/>
      <c r="BMF74" s="254"/>
      <c r="BMG74" s="255"/>
      <c r="BMH74" s="256"/>
      <c r="BMI74" s="256"/>
      <c r="BMJ74" s="252"/>
      <c r="BMK74" s="257"/>
      <c r="BML74" s="257"/>
      <c r="BMM74" s="257"/>
      <c r="BMN74" s="257"/>
      <c r="BMO74" s="257"/>
      <c r="BMP74" s="257"/>
      <c r="BMQ74" s="252"/>
      <c r="BMR74" s="251"/>
      <c r="BMS74" s="251"/>
      <c r="BMT74" s="253"/>
      <c r="BMU74" s="258"/>
      <c r="BMV74" s="84"/>
      <c r="BMW74" s="85"/>
      <c r="BMX74" s="86"/>
      <c r="BMY74" s="86"/>
      <c r="BMZ74" s="87"/>
      <c r="BNA74" s="86"/>
      <c r="BNB74" s="88"/>
      <c r="BNC74" s="89"/>
      <c r="BND74" s="88"/>
      <c r="BNE74" s="98"/>
      <c r="BNF74" s="86"/>
      <c r="BNG74" s="125"/>
      <c r="BNH74" s="126"/>
      <c r="BNI74" s="126"/>
      <c r="BNJ74" s="86"/>
      <c r="BNK74" s="86"/>
      <c r="BNL74" s="88"/>
      <c r="BNM74" s="176"/>
      <c r="BNN74" s="250"/>
      <c r="BNO74" s="250"/>
      <c r="BNP74" s="251"/>
      <c r="BNQ74" s="252"/>
      <c r="BNR74" s="253"/>
      <c r="BNS74" s="254"/>
      <c r="BNT74" s="255"/>
      <c r="BNU74" s="256"/>
      <c r="BNV74" s="256"/>
      <c r="BNW74" s="252"/>
      <c r="BNX74" s="257"/>
      <c r="BNY74" s="257"/>
      <c r="BNZ74" s="257"/>
      <c r="BOA74" s="257"/>
      <c r="BOB74" s="257"/>
      <c r="BOC74" s="257"/>
      <c r="BOD74" s="252"/>
      <c r="BOE74" s="251"/>
      <c r="BOF74" s="251"/>
      <c r="BOG74" s="253"/>
      <c r="BOH74" s="258"/>
      <c r="BOI74" s="84"/>
      <c r="BOJ74" s="85"/>
      <c r="BOK74" s="86"/>
      <c r="BOL74" s="86"/>
      <c r="BOM74" s="87"/>
      <c r="BON74" s="86"/>
      <c r="BOO74" s="88"/>
      <c r="BOP74" s="89"/>
      <c r="BOQ74" s="88"/>
      <c r="BOR74" s="98"/>
      <c r="BOS74" s="86"/>
      <c r="BOT74" s="125"/>
      <c r="BOU74" s="126"/>
      <c r="BOV74" s="126"/>
      <c r="BOW74" s="86"/>
      <c r="BOX74" s="86"/>
      <c r="BOY74" s="88"/>
      <c r="BOZ74" s="176"/>
      <c r="BPA74" s="250"/>
      <c r="BPB74" s="250"/>
      <c r="BPC74" s="251"/>
      <c r="BPD74" s="252"/>
      <c r="BPE74" s="253"/>
      <c r="BPF74" s="254"/>
      <c r="BPG74" s="255"/>
      <c r="BPH74" s="256"/>
      <c r="BPI74" s="256"/>
      <c r="BPJ74" s="252"/>
      <c r="BPK74" s="257"/>
      <c r="BPL74" s="257"/>
      <c r="BPM74" s="257"/>
      <c r="BPN74" s="257"/>
      <c r="BPO74" s="257"/>
      <c r="BPP74" s="257"/>
      <c r="BPQ74" s="252"/>
      <c r="BPR74" s="251"/>
      <c r="BPS74" s="251"/>
      <c r="BPT74" s="253"/>
      <c r="BPU74" s="258"/>
      <c r="BPV74" s="84"/>
      <c r="BPW74" s="85"/>
      <c r="BPX74" s="86"/>
      <c r="BPY74" s="86"/>
      <c r="BPZ74" s="87"/>
      <c r="BQA74" s="86"/>
      <c r="BQB74" s="88"/>
      <c r="BQC74" s="89"/>
      <c r="BQD74" s="88"/>
      <c r="BQE74" s="98"/>
      <c r="BQF74" s="86"/>
      <c r="BQG74" s="125"/>
      <c r="BQH74" s="126"/>
      <c r="BQI74" s="126"/>
      <c r="BQJ74" s="86"/>
      <c r="BQK74" s="86"/>
      <c r="BQL74" s="88"/>
      <c r="BQM74" s="176"/>
      <c r="BQN74" s="250"/>
      <c r="BQO74" s="250"/>
      <c r="BQP74" s="251"/>
      <c r="BQQ74" s="252"/>
      <c r="BQR74" s="253"/>
      <c r="BQS74" s="254"/>
      <c r="BQT74" s="255"/>
      <c r="BQU74" s="256"/>
      <c r="BQV74" s="256"/>
      <c r="BQW74" s="252"/>
      <c r="BQX74" s="257"/>
      <c r="BQY74" s="257"/>
      <c r="BQZ74" s="257"/>
      <c r="BRA74" s="257"/>
      <c r="BRB74" s="257"/>
      <c r="BRC74" s="257"/>
      <c r="BRD74" s="252"/>
      <c r="BRE74" s="251"/>
      <c r="BRF74" s="251"/>
      <c r="BRG74" s="253"/>
      <c r="BRH74" s="258"/>
      <c r="BRI74" s="84"/>
      <c r="BRJ74" s="85"/>
      <c r="BRK74" s="86"/>
      <c r="BRL74" s="86"/>
      <c r="BRM74" s="87"/>
      <c r="BRN74" s="86"/>
      <c r="BRO74" s="88"/>
      <c r="BRP74" s="89"/>
      <c r="BRQ74" s="88"/>
      <c r="BRR74" s="98"/>
      <c r="BRS74" s="86"/>
      <c r="BRT74" s="125"/>
      <c r="BRU74" s="126"/>
      <c r="BRV74" s="126"/>
      <c r="BRW74" s="86"/>
      <c r="BRX74" s="86"/>
      <c r="BRY74" s="88"/>
      <c r="BRZ74" s="176"/>
      <c r="BSA74" s="250"/>
      <c r="BSB74" s="250"/>
      <c r="BSC74" s="251"/>
      <c r="BSD74" s="252"/>
      <c r="BSE74" s="253"/>
      <c r="BSF74" s="254"/>
      <c r="BSG74" s="255"/>
      <c r="BSH74" s="256"/>
      <c r="BSI74" s="256"/>
      <c r="BSJ74" s="252"/>
      <c r="BSK74" s="257"/>
      <c r="BSL74" s="257"/>
      <c r="BSM74" s="257"/>
      <c r="BSN74" s="257"/>
      <c r="BSO74" s="257"/>
      <c r="BSP74" s="257"/>
      <c r="BSQ74" s="252"/>
      <c r="BSR74" s="251"/>
      <c r="BSS74" s="251"/>
      <c r="BST74" s="253"/>
      <c r="BSU74" s="258"/>
      <c r="BSV74" s="84"/>
      <c r="BSW74" s="85"/>
      <c r="BSX74" s="86"/>
      <c r="BSY74" s="86"/>
      <c r="BSZ74" s="87"/>
      <c r="BTA74" s="86"/>
      <c r="BTB74" s="88"/>
      <c r="BTC74" s="89"/>
      <c r="BTD74" s="88"/>
      <c r="BTE74" s="98"/>
      <c r="BTF74" s="86"/>
      <c r="BTG74" s="125"/>
      <c r="BTH74" s="126"/>
      <c r="BTI74" s="126"/>
      <c r="BTJ74" s="86"/>
      <c r="BTK74" s="86"/>
      <c r="BTL74" s="88"/>
      <c r="BTM74" s="176"/>
      <c r="BTN74" s="250"/>
      <c r="BTO74" s="250"/>
      <c r="BTP74" s="251"/>
      <c r="BTQ74" s="252"/>
      <c r="BTR74" s="253"/>
      <c r="BTS74" s="254"/>
      <c r="BTT74" s="255"/>
      <c r="BTU74" s="256"/>
      <c r="BTV74" s="256"/>
      <c r="BTW74" s="252"/>
      <c r="BTX74" s="257"/>
      <c r="BTY74" s="257"/>
      <c r="BTZ74" s="257"/>
      <c r="BUA74" s="257"/>
      <c r="BUB74" s="257"/>
      <c r="BUC74" s="257"/>
      <c r="BUD74" s="252"/>
      <c r="BUE74" s="251"/>
      <c r="BUF74" s="251"/>
      <c r="BUG74" s="253"/>
      <c r="BUH74" s="258"/>
      <c r="BUI74" s="84"/>
      <c r="BUJ74" s="85"/>
      <c r="BUK74" s="86"/>
      <c r="BUL74" s="86"/>
      <c r="BUM74" s="87"/>
      <c r="BUN74" s="86"/>
      <c r="BUO74" s="88"/>
      <c r="BUP74" s="89"/>
      <c r="BUQ74" s="88"/>
      <c r="BUR74" s="98"/>
      <c r="BUS74" s="86"/>
      <c r="BUT74" s="125"/>
      <c r="BUU74" s="126"/>
      <c r="BUV74" s="126"/>
      <c r="BUW74" s="86"/>
      <c r="BUX74" s="86"/>
      <c r="BUY74" s="88"/>
      <c r="BUZ74" s="176"/>
      <c r="BVA74" s="250"/>
      <c r="BVB74" s="250"/>
      <c r="BVC74" s="251"/>
      <c r="BVD74" s="252"/>
      <c r="BVE74" s="253"/>
      <c r="BVF74" s="254"/>
      <c r="BVG74" s="255"/>
      <c r="BVH74" s="256"/>
      <c r="BVI74" s="256"/>
      <c r="BVJ74" s="252"/>
      <c r="BVK74" s="257"/>
      <c r="BVL74" s="257"/>
      <c r="BVM74" s="257"/>
      <c r="BVN74" s="257"/>
      <c r="BVO74" s="257"/>
      <c r="BVP74" s="257"/>
      <c r="BVQ74" s="252"/>
      <c r="BVR74" s="251"/>
      <c r="BVS74" s="251"/>
      <c r="BVT74" s="253"/>
      <c r="BVU74" s="258"/>
      <c r="BVV74" s="84"/>
      <c r="BVW74" s="85"/>
      <c r="BVX74" s="86"/>
      <c r="BVY74" s="86"/>
      <c r="BVZ74" s="87"/>
      <c r="BWA74" s="86"/>
      <c r="BWB74" s="88"/>
      <c r="BWC74" s="89"/>
      <c r="BWD74" s="88"/>
      <c r="BWE74" s="98"/>
      <c r="BWF74" s="86"/>
      <c r="BWG74" s="125"/>
      <c r="BWH74" s="126"/>
      <c r="BWI74" s="126"/>
      <c r="BWJ74" s="86"/>
      <c r="BWK74" s="86"/>
      <c r="BWL74" s="88"/>
      <c r="BWM74" s="176"/>
      <c r="BWN74" s="250"/>
      <c r="BWO74" s="250"/>
      <c r="BWP74" s="251"/>
      <c r="BWQ74" s="252"/>
      <c r="BWR74" s="253"/>
      <c r="BWS74" s="254"/>
      <c r="BWT74" s="255"/>
      <c r="BWU74" s="256"/>
      <c r="BWV74" s="256"/>
      <c r="BWW74" s="252"/>
      <c r="BWX74" s="257"/>
      <c r="BWY74" s="257"/>
      <c r="BWZ74" s="257"/>
      <c r="BXA74" s="257"/>
      <c r="BXB74" s="257"/>
      <c r="BXC74" s="257"/>
      <c r="BXD74" s="252"/>
      <c r="BXE74" s="251"/>
      <c r="BXF74" s="251"/>
      <c r="BXG74" s="253"/>
      <c r="BXH74" s="258"/>
      <c r="BXI74" s="84"/>
      <c r="BXJ74" s="85"/>
      <c r="BXK74" s="86"/>
      <c r="BXL74" s="86"/>
      <c r="BXM74" s="87"/>
      <c r="BXN74" s="86"/>
      <c r="BXO74" s="88"/>
      <c r="BXP74" s="89"/>
      <c r="BXQ74" s="88"/>
      <c r="BXR74" s="98"/>
      <c r="BXS74" s="86"/>
      <c r="BXT74" s="125"/>
      <c r="BXU74" s="126"/>
      <c r="BXV74" s="126"/>
      <c r="BXW74" s="86"/>
      <c r="BXX74" s="86"/>
      <c r="BXY74" s="88"/>
      <c r="BXZ74" s="176"/>
      <c r="BYA74" s="250"/>
      <c r="BYB74" s="250"/>
      <c r="BYC74" s="251"/>
      <c r="BYD74" s="252"/>
      <c r="BYE74" s="253"/>
      <c r="BYF74" s="254"/>
      <c r="BYG74" s="255"/>
      <c r="BYH74" s="256"/>
      <c r="BYI74" s="256"/>
      <c r="BYJ74" s="252"/>
      <c r="BYK74" s="257"/>
      <c r="BYL74" s="257"/>
      <c r="BYM74" s="257"/>
      <c r="BYN74" s="257"/>
      <c r="BYO74" s="257"/>
      <c r="BYP74" s="257"/>
      <c r="BYQ74" s="252"/>
      <c r="BYR74" s="251"/>
      <c r="BYS74" s="251"/>
      <c r="BYT74" s="253"/>
      <c r="BYU74" s="258"/>
      <c r="BYV74" s="84"/>
      <c r="BYW74" s="85"/>
      <c r="BYX74" s="86"/>
      <c r="BYY74" s="86"/>
      <c r="BYZ74" s="87"/>
      <c r="BZA74" s="86"/>
      <c r="BZB74" s="88"/>
      <c r="BZC74" s="89"/>
      <c r="BZD74" s="88"/>
      <c r="BZE74" s="98"/>
      <c r="BZF74" s="86"/>
      <c r="BZG74" s="125"/>
      <c r="BZH74" s="126"/>
      <c r="BZI74" s="126"/>
      <c r="BZJ74" s="86"/>
      <c r="BZK74" s="86"/>
      <c r="BZL74" s="88"/>
      <c r="BZM74" s="176"/>
      <c r="BZN74" s="250"/>
      <c r="BZO74" s="250"/>
      <c r="BZP74" s="251"/>
      <c r="BZQ74" s="252"/>
      <c r="BZR74" s="253"/>
      <c r="BZS74" s="254"/>
      <c r="BZT74" s="255"/>
      <c r="BZU74" s="256"/>
      <c r="BZV74" s="256"/>
      <c r="BZW74" s="252"/>
      <c r="BZX74" s="257"/>
      <c r="BZY74" s="257"/>
      <c r="BZZ74" s="257"/>
      <c r="CAA74" s="257"/>
      <c r="CAB74" s="257"/>
      <c r="CAC74" s="257"/>
      <c r="CAD74" s="252"/>
      <c r="CAE74" s="251"/>
      <c r="CAF74" s="251"/>
      <c r="CAG74" s="253"/>
      <c r="CAH74" s="258"/>
      <c r="CAI74" s="84"/>
      <c r="CAJ74" s="85"/>
      <c r="CAK74" s="86"/>
      <c r="CAL74" s="86"/>
      <c r="CAM74" s="87"/>
      <c r="CAN74" s="86"/>
      <c r="CAO74" s="88"/>
      <c r="CAP74" s="89"/>
      <c r="CAQ74" s="88"/>
      <c r="CAR74" s="98"/>
      <c r="CAS74" s="86"/>
      <c r="CAT74" s="125"/>
      <c r="CAU74" s="126"/>
      <c r="CAV74" s="126"/>
      <c r="CAW74" s="86"/>
      <c r="CAX74" s="86"/>
      <c r="CAY74" s="88"/>
      <c r="CAZ74" s="176"/>
      <c r="CBA74" s="250"/>
      <c r="CBB74" s="250"/>
      <c r="CBC74" s="251"/>
      <c r="CBD74" s="252"/>
      <c r="CBE74" s="253"/>
      <c r="CBF74" s="254"/>
      <c r="CBG74" s="255"/>
      <c r="CBH74" s="256"/>
      <c r="CBI74" s="256"/>
      <c r="CBJ74" s="252"/>
      <c r="CBK74" s="257"/>
      <c r="CBL74" s="257"/>
      <c r="CBM74" s="257"/>
      <c r="CBN74" s="257"/>
      <c r="CBO74" s="257"/>
      <c r="CBP74" s="257"/>
      <c r="CBQ74" s="252"/>
      <c r="CBR74" s="251"/>
      <c r="CBS74" s="251"/>
      <c r="CBT74" s="253"/>
      <c r="CBU74" s="258"/>
      <c r="CBV74" s="84"/>
      <c r="CBW74" s="85"/>
      <c r="CBX74" s="86"/>
      <c r="CBY74" s="86"/>
      <c r="CBZ74" s="87"/>
      <c r="CCA74" s="86"/>
      <c r="CCB74" s="88"/>
      <c r="CCC74" s="89"/>
      <c r="CCD74" s="88"/>
      <c r="CCE74" s="98"/>
      <c r="CCF74" s="86"/>
      <c r="CCG74" s="125"/>
      <c r="CCH74" s="126"/>
      <c r="CCI74" s="126"/>
      <c r="CCJ74" s="86"/>
      <c r="CCK74" s="86"/>
      <c r="CCL74" s="88"/>
      <c r="CCM74" s="176"/>
      <c r="CCN74" s="250"/>
      <c r="CCO74" s="250"/>
      <c r="CCP74" s="251"/>
      <c r="CCQ74" s="252"/>
      <c r="CCR74" s="253"/>
      <c r="CCS74" s="254"/>
      <c r="CCT74" s="255"/>
      <c r="CCU74" s="256"/>
      <c r="CCV74" s="256"/>
      <c r="CCW74" s="252"/>
      <c r="CCX74" s="257"/>
      <c r="CCY74" s="257"/>
      <c r="CCZ74" s="257"/>
      <c r="CDA74" s="257"/>
      <c r="CDB74" s="257"/>
      <c r="CDC74" s="257"/>
      <c r="CDD74" s="252"/>
      <c r="CDE74" s="251"/>
      <c r="CDF74" s="251"/>
      <c r="CDG74" s="253"/>
      <c r="CDH74" s="258"/>
      <c r="CDI74" s="84"/>
      <c r="CDJ74" s="85"/>
      <c r="CDK74" s="86"/>
      <c r="CDL74" s="86"/>
      <c r="CDM74" s="87"/>
      <c r="CDN74" s="86"/>
      <c r="CDO74" s="88"/>
      <c r="CDP74" s="89"/>
      <c r="CDQ74" s="88"/>
      <c r="CDR74" s="98"/>
      <c r="CDS74" s="86"/>
      <c r="CDT74" s="125"/>
      <c r="CDU74" s="126"/>
      <c r="CDV74" s="126"/>
      <c r="CDW74" s="86"/>
      <c r="CDX74" s="86"/>
      <c r="CDY74" s="88"/>
      <c r="CDZ74" s="176"/>
      <c r="CEA74" s="250"/>
      <c r="CEB74" s="250"/>
      <c r="CEC74" s="251"/>
      <c r="CED74" s="252"/>
      <c r="CEE74" s="253"/>
      <c r="CEF74" s="254"/>
      <c r="CEG74" s="255"/>
      <c r="CEH74" s="256"/>
      <c r="CEI74" s="256"/>
      <c r="CEJ74" s="252"/>
      <c r="CEK74" s="257"/>
      <c r="CEL74" s="257"/>
      <c r="CEM74" s="257"/>
      <c r="CEN74" s="257"/>
      <c r="CEO74" s="257"/>
      <c r="CEP74" s="257"/>
      <c r="CEQ74" s="252"/>
      <c r="CER74" s="251"/>
      <c r="CES74" s="251"/>
      <c r="CET74" s="253"/>
      <c r="CEU74" s="258"/>
      <c r="CEV74" s="84"/>
      <c r="CEW74" s="85"/>
      <c r="CEX74" s="86"/>
      <c r="CEY74" s="86"/>
      <c r="CEZ74" s="87"/>
      <c r="CFA74" s="86"/>
      <c r="CFB74" s="88"/>
      <c r="CFC74" s="89"/>
      <c r="CFD74" s="88"/>
      <c r="CFE74" s="98"/>
      <c r="CFF74" s="86"/>
      <c r="CFG74" s="125"/>
      <c r="CFH74" s="126"/>
      <c r="CFI74" s="126"/>
      <c r="CFJ74" s="86"/>
      <c r="CFK74" s="86"/>
      <c r="CFL74" s="88"/>
      <c r="CFM74" s="176"/>
      <c r="CFN74" s="250"/>
      <c r="CFO74" s="250"/>
      <c r="CFP74" s="251"/>
      <c r="CFQ74" s="252"/>
      <c r="CFR74" s="253"/>
      <c r="CFS74" s="254"/>
      <c r="CFT74" s="255"/>
      <c r="CFU74" s="256"/>
      <c r="CFV74" s="256"/>
      <c r="CFW74" s="252"/>
      <c r="CFX74" s="257"/>
      <c r="CFY74" s="257"/>
      <c r="CFZ74" s="257"/>
      <c r="CGA74" s="257"/>
      <c r="CGB74" s="257"/>
      <c r="CGC74" s="257"/>
      <c r="CGD74" s="252"/>
      <c r="CGE74" s="251"/>
      <c r="CGF74" s="251"/>
      <c r="CGG74" s="253"/>
      <c r="CGH74" s="258"/>
      <c r="CGI74" s="84"/>
      <c r="CGJ74" s="85"/>
      <c r="CGK74" s="86"/>
      <c r="CGL74" s="86"/>
      <c r="CGM74" s="87"/>
      <c r="CGN74" s="86"/>
      <c r="CGO74" s="88"/>
      <c r="CGP74" s="89"/>
      <c r="CGQ74" s="88"/>
      <c r="CGR74" s="98"/>
      <c r="CGS74" s="86"/>
      <c r="CGT74" s="125"/>
      <c r="CGU74" s="126"/>
      <c r="CGV74" s="126"/>
      <c r="CGW74" s="86"/>
      <c r="CGX74" s="86"/>
      <c r="CGY74" s="88"/>
      <c r="CGZ74" s="176"/>
      <c r="CHA74" s="250"/>
      <c r="CHB74" s="250"/>
      <c r="CHC74" s="251"/>
      <c r="CHD74" s="252"/>
      <c r="CHE74" s="253"/>
      <c r="CHF74" s="254"/>
      <c r="CHG74" s="255"/>
      <c r="CHH74" s="256"/>
      <c r="CHI74" s="256"/>
      <c r="CHJ74" s="252"/>
      <c r="CHK74" s="257"/>
      <c r="CHL74" s="257"/>
      <c r="CHM74" s="257"/>
      <c r="CHN74" s="257"/>
      <c r="CHO74" s="257"/>
      <c r="CHP74" s="257"/>
      <c r="CHQ74" s="252"/>
      <c r="CHR74" s="251"/>
      <c r="CHS74" s="251"/>
      <c r="CHT74" s="253"/>
      <c r="CHU74" s="258"/>
      <c r="CHV74" s="84"/>
      <c r="CHW74" s="85"/>
      <c r="CHX74" s="86"/>
      <c r="CHY74" s="86"/>
      <c r="CHZ74" s="87"/>
      <c r="CIA74" s="86"/>
      <c r="CIB74" s="88"/>
      <c r="CIC74" s="89"/>
      <c r="CID74" s="88"/>
      <c r="CIE74" s="98"/>
      <c r="CIF74" s="86"/>
      <c r="CIG74" s="125"/>
      <c r="CIH74" s="126"/>
      <c r="CII74" s="126"/>
      <c r="CIJ74" s="86"/>
      <c r="CIK74" s="86"/>
      <c r="CIL74" s="88"/>
      <c r="CIM74" s="176"/>
      <c r="CIN74" s="250"/>
      <c r="CIO74" s="250"/>
      <c r="CIP74" s="251"/>
      <c r="CIQ74" s="252"/>
      <c r="CIR74" s="253"/>
      <c r="CIS74" s="254"/>
      <c r="CIT74" s="255"/>
      <c r="CIU74" s="256"/>
      <c r="CIV74" s="256"/>
      <c r="CIW74" s="252"/>
      <c r="CIX74" s="257"/>
      <c r="CIY74" s="257"/>
      <c r="CIZ74" s="257"/>
      <c r="CJA74" s="257"/>
      <c r="CJB74" s="257"/>
      <c r="CJC74" s="257"/>
      <c r="CJD74" s="252"/>
      <c r="CJE74" s="251"/>
      <c r="CJF74" s="251"/>
      <c r="CJG74" s="253"/>
      <c r="CJH74" s="258"/>
      <c r="CJI74" s="84"/>
      <c r="CJJ74" s="85"/>
      <c r="CJK74" s="86"/>
      <c r="CJL74" s="86"/>
      <c r="CJM74" s="87"/>
      <c r="CJN74" s="86"/>
      <c r="CJO74" s="88"/>
      <c r="CJP74" s="89"/>
      <c r="CJQ74" s="88"/>
      <c r="CJR74" s="98"/>
      <c r="CJS74" s="86"/>
      <c r="CJT74" s="125"/>
      <c r="CJU74" s="126"/>
      <c r="CJV74" s="126"/>
      <c r="CJW74" s="86"/>
      <c r="CJX74" s="86"/>
      <c r="CJY74" s="88"/>
      <c r="CJZ74" s="176"/>
      <c r="CKA74" s="250"/>
      <c r="CKB74" s="250"/>
      <c r="CKC74" s="251"/>
      <c r="CKD74" s="252"/>
      <c r="CKE74" s="253"/>
      <c r="CKF74" s="254"/>
      <c r="CKG74" s="255"/>
      <c r="CKH74" s="256"/>
      <c r="CKI74" s="256"/>
      <c r="CKJ74" s="252"/>
      <c r="CKK74" s="257"/>
      <c r="CKL74" s="257"/>
      <c r="CKM74" s="257"/>
      <c r="CKN74" s="257"/>
      <c r="CKO74" s="257"/>
      <c r="CKP74" s="257"/>
      <c r="CKQ74" s="252"/>
      <c r="CKR74" s="251"/>
      <c r="CKS74" s="251"/>
      <c r="CKT74" s="253"/>
      <c r="CKU74" s="258"/>
      <c r="CKV74" s="84"/>
      <c r="CKW74" s="85"/>
      <c r="CKX74" s="86"/>
      <c r="CKY74" s="86"/>
      <c r="CKZ74" s="87"/>
      <c r="CLA74" s="86"/>
      <c r="CLB74" s="88"/>
      <c r="CLC74" s="89"/>
      <c r="CLD74" s="88"/>
      <c r="CLE74" s="98"/>
      <c r="CLF74" s="86"/>
      <c r="CLG74" s="125"/>
      <c r="CLH74" s="126"/>
      <c r="CLI74" s="126"/>
      <c r="CLJ74" s="86"/>
      <c r="CLK74" s="86"/>
      <c r="CLL74" s="88"/>
      <c r="CLM74" s="176"/>
      <c r="CLN74" s="250"/>
      <c r="CLO74" s="250"/>
      <c r="CLP74" s="251"/>
      <c r="CLQ74" s="252"/>
      <c r="CLR74" s="253"/>
      <c r="CLS74" s="254"/>
      <c r="CLT74" s="255"/>
      <c r="CLU74" s="256"/>
      <c r="CLV74" s="256"/>
      <c r="CLW74" s="252"/>
      <c r="CLX74" s="257"/>
      <c r="CLY74" s="257"/>
      <c r="CLZ74" s="257"/>
      <c r="CMA74" s="257"/>
      <c r="CMB74" s="257"/>
      <c r="CMC74" s="257"/>
      <c r="CMD74" s="252"/>
      <c r="CME74" s="251"/>
      <c r="CMF74" s="251"/>
      <c r="CMG74" s="253"/>
      <c r="CMH74" s="258"/>
      <c r="CMI74" s="84"/>
      <c r="CMJ74" s="85"/>
      <c r="CMK74" s="86"/>
      <c r="CML74" s="86"/>
      <c r="CMM74" s="87"/>
      <c r="CMN74" s="86"/>
      <c r="CMO74" s="88"/>
      <c r="CMP74" s="89"/>
      <c r="CMQ74" s="88"/>
      <c r="CMR74" s="98"/>
      <c r="CMS74" s="86"/>
      <c r="CMT74" s="125"/>
      <c r="CMU74" s="126"/>
      <c r="CMV74" s="126"/>
      <c r="CMW74" s="86"/>
      <c r="CMX74" s="86"/>
      <c r="CMY74" s="88"/>
      <c r="CMZ74" s="176"/>
      <c r="CNA74" s="250"/>
      <c r="CNB74" s="250"/>
      <c r="CNC74" s="251"/>
      <c r="CND74" s="252"/>
      <c r="CNE74" s="253"/>
      <c r="CNF74" s="254"/>
      <c r="CNG74" s="255"/>
      <c r="CNH74" s="256"/>
      <c r="CNI74" s="256"/>
      <c r="CNJ74" s="252"/>
      <c r="CNK74" s="257"/>
      <c r="CNL74" s="257"/>
      <c r="CNM74" s="257"/>
      <c r="CNN74" s="257"/>
      <c r="CNO74" s="257"/>
      <c r="CNP74" s="257"/>
      <c r="CNQ74" s="252"/>
      <c r="CNR74" s="251"/>
      <c r="CNS74" s="251"/>
      <c r="CNT74" s="253"/>
      <c r="CNU74" s="258"/>
      <c r="CNV74" s="84"/>
      <c r="CNW74" s="85"/>
      <c r="CNX74" s="86"/>
      <c r="CNY74" s="86"/>
      <c r="CNZ74" s="87"/>
      <c r="COA74" s="86"/>
      <c r="COB74" s="88"/>
      <c r="COC74" s="89"/>
      <c r="COD74" s="88"/>
      <c r="COE74" s="98"/>
      <c r="COF74" s="86"/>
      <c r="COG74" s="125"/>
      <c r="COH74" s="126"/>
      <c r="COI74" s="126"/>
      <c r="COJ74" s="86"/>
      <c r="COK74" s="86"/>
      <c r="COL74" s="88"/>
      <c r="COM74" s="176"/>
      <c r="CON74" s="250"/>
      <c r="COO74" s="250"/>
      <c r="COP74" s="251"/>
      <c r="COQ74" s="252"/>
      <c r="COR74" s="253"/>
      <c r="COS74" s="254"/>
      <c r="COT74" s="255"/>
      <c r="COU74" s="256"/>
      <c r="COV74" s="256"/>
      <c r="COW74" s="252"/>
      <c r="COX74" s="257"/>
      <c r="COY74" s="257"/>
      <c r="COZ74" s="257"/>
      <c r="CPA74" s="257"/>
      <c r="CPB74" s="257"/>
      <c r="CPC74" s="257"/>
      <c r="CPD74" s="252"/>
      <c r="CPE74" s="251"/>
      <c r="CPF74" s="251"/>
      <c r="CPG74" s="253"/>
      <c r="CPH74" s="258"/>
      <c r="CPI74" s="84"/>
      <c r="CPJ74" s="85"/>
      <c r="CPK74" s="86"/>
      <c r="CPL74" s="86"/>
      <c r="CPM74" s="87"/>
      <c r="CPN74" s="86"/>
      <c r="CPO74" s="88"/>
      <c r="CPP74" s="89"/>
      <c r="CPQ74" s="88"/>
      <c r="CPR74" s="98"/>
      <c r="CPS74" s="86"/>
      <c r="CPT74" s="125"/>
      <c r="CPU74" s="126"/>
      <c r="CPV74" s="126"/>
      <c r="CPW74" s="86"/>
      <c r="CPX74" s="86"/>
      <c r="CPY74" s="88"/>
      <c r="CPZ74" s="176"/>
      <c r="CQA74" s="250"/>
      <c r="CQB74" s="250"/>
      <c r="CQC74" s="251"/>
      <c r="CQD74" s="252"/>
      <c r="CQE74" s="253"/>
      <c r="CQF74" s="254"/>
      <c r="CQG74" s="255"/>
      <c r="CQH74" s="256"/>
      <c r="CQI74" s="256"/>
      <c r="CQJ74" s="252"/>
      <c r="CQK74" s="257"/>
      <c r="CQL74" s="257"/>
      <c r="CQM74" s="257"/>
      <c r="CQN74" s="257"/>
      <c r="CQO74" s="257"/>
      <c r="CQP74" s="257"/>
      <c r="CQQ74" s="252"/>
      <c r="CQR74" s="251"/>
      <c r="CQS74" s="251"/>
      <c r="CQT74" s="253"/>
      <c r="CQU74" s="258"/>
      <c r="CQV74" s="84"/>
      <c r="CQW74" s="85"/>
      <c r="CQX74" s="86"/>
      <c r="CQY74" s="86"/>
      <c r="CQZ74" s="87"/>
      <c r="CRA74" s="86"/>
      <c r="CRB74" s="88"/>
      <c r="CRC74" s="89"/>
      <c r="CRD74" s="88"/>
      <c r="CRE74" s="98"/>
      <c r="CRF74" s="86"/>
      <c r="CRG74" s="125"/>
      <c r="CRH74" s="126"/>
      <c r="CRI74" s="126"/>
      <c r="CRJ74" s="86"/>
      <c r="CRK74" s="86"/>
      <c r="CRL74" s="88"/>
      <c r="CRM74" s="176"/>
      <c r="CRN74" s="250"/>
      <c r="CRO74" s="250"/>
      <c r="CRP74" s="251"/>
      <c r="CRQ74" s="252"/>
      <c r="CRR74" s="253"/>
      <c r="CRS74" s="254"/>
      <c r="CRT74" s="255"/>
      <c r="CRU74" s="256"/>
      <c r="CRV74" s="256"/>
      <c r="CRW74" s="252"/>
      <c r="CRX74" s="257"/>
      <c r="CRY74" s="257"/>
      <c r="CRZ74" s="257"/>
      <c r="CSA74" s="257"/>
      <c r="CSB74" s="257"/>
      <c r="CSC74" s="257"/>
      <c r="CSD74" s="252"/>
      <c r="CSE74" s="251"/>
      <c r="CSF74" s="251"/>
      <c r="CSG74" s="253"/>
      <c r="CSH74" s="258"/>
      <c r="CSI74" s="84"/>
      <c r="CSJ74" s="85"/>
      <c r="CSK74" s="86"/>
      <c r="CSL74" s="86"/>
      <c r="CSM74" s="87"/>
      <c r="CSN74" s="86"/>
      <c r="CSO74" s="88"/>
      <c r="CSP74" s="89"/>
      <c r="CSQ74" s="88"/>
      <c r="CSR74" s="98"/>
      <c r="CSS74" s="86"/>
      <c r="CST74" s="125"/>
      <c r="CSU74" s="126"/>
      <c r="CSV74" s="126"/>
      <c r="CSW74" s="86"/>
      <c r="CSX74" s="86"/>
      <c r="CSY74" s="88"/>
      <c r="CSZ74" s="176"/>
      <c r="CTA74" s="250"/>
      <c r="CTB74" s="250"/>
      <c r="CTC74" s="251"/>
      <c r="CTD74" s="252"/>
      <c r="CTE74" s="253"/>
      <c r="CTF74" s="254"/>
      <c r="CTG74" s="255"/>
      <c r="CTH74" s="256"/>
      <c r="CTI74" s="256"/>
      <c r="CTJ74" s="252"/>
      <c r="CTK74" s="257"/>
      <c r="CTL74" s="257"/>
      <c r="CTM74" s="257"/>
      <c r="CTN74" s="257"/>
      <c r="CTO74" s="257"/>
      <c r="CTP74" s="257"/>
      <c r="CTQ74" s="252"/>
      <c r="CTR74" s="251"/>
      <c r="CTS74" s="251"/>
      <c r="CTT74" s="253"/>
      <c r="CTU74" s="258"/>
      <c r="CTV74" s="84"/>
      <c r="CTW74" s="85"/>
      <c r="CTX74" s="86"/>
      <c r="CTY74" s="86"/>
      <c r="CTZ74" s="87"/>
      <c r="CUA74" s="86"/>
      <c r="CUB74" s="88"/>
      <c r="CUC74" s="89"/>
      <c r="CUD74" s="88"/>
      <c r="CUE74" s="98"/>
      <c r="CUF74" s="86"/>
      <c r="CUG74" s="125"/>
      <c r="CUH74" s="126"/>
      <c r="CUI74" s="126"/>
      <c r="CUJ74" s="86"/>
      <c r="CUK74" s="86"/>
      <c r="CUL74" s="88"/>
      <c r="CUM74" s="176"/>
      <c r="CUN74" s="250"/>
      <c r="CUO74" s="250"/>
      <c r="CUP74" s="251"/>
      <c r="CUQ74" s="252"/>
      <c r="CUR74" s="253"/>
      <c r="CUS74" s="254"/>
      <c r="CUT74" s="255"/>
      <c r="CUU74" s="256"/>
      <c r="CUV74" s="256"/>
      <c r="CUW74" s="252"/>
      <c r="CUX74" s="257"/>
      <c r="CUY74" s="257"/>
      <c r="CUZ74" s="257"/>
      <c r="CVA74" s="257"/>
      <c r="CVB74" s="257"/>
      <c r="CVC74" s="257"/>
      <c r="CVD74" s="252"/>
      <c r="CVE74" s="251"/>
      <c r="CVF74" s="251"/>
      <c r="CVG74" s="253"/>
      <c r="CVH74" s="258"/>
      <c r="CVI74" s="84"/>
      <c r="CVJ74" s="85"/>
      <c r="CVK74" s="86"/>
      <c r="CVL74" s="86"/>
      <c r="CVM74" s="87"/>
      <c r="CVN74" s="86"/>
      <c r="CVO74" s="88"/>
      <c r="CVP74" s="89"/>
      <c r="CVQ74" s="88"/>
      <c r="CVR74" s="98"/>
      <c r="CVS74" s="86"/>
      <c r="CVT74" s="125"/>
      <c r="CVU74" s="126"/>
      <c r="CVV74" s="126"/>
      <c r="CVW74" s="86"/>
      <c r="CVX74" s="86"/>
      <c r="CVY74" s="88"/>
      <c r="CVZ74" s="176"/>
      <c r="CWA74" s="250"/>
      <c r="CWB74" s="250"/>
      <c r="CWC74" s="251"/>
      <c r="CWD74" s="252"/>
      <c r="CWE74" s="253"/>
      <c r="CWF74" s="254"/>
      <c r="CWG74" s="255"/>
      <c r="CWH74" s="256"/>
      <c r="CWI74" s="256"/>
      <c r="CWJ74" s="252"/>
      <c r="CWK74" s="257"/>
      <c r="CWL74" s="257"/>
      <c r="CWM74" s="257"/>
      <c r="CWN74" s="257"/>
      <c r="CWO74" s="257"/>
      <c r="CWP74" s="257"/>
      <c r="CWQ74" s="252"/>
      <c r="CWR74" s="251"/>
      <c r="CWS74" s="251"/>
      <c r="CWT74" s="253"/>
      <c r="CWU74" s="258"/>
      <c r="CWV74" s="84"/>
      <c r="CWW74" s="85"/>
      <c r="CWX74" s="86"/>
      <c r="CWY74" s="86"/>
      <c r="CWZ74" s="87"/>
      <c r="CXA74" s="86"/>
      <c r="CXB74" s="88"/>
      <c r="CXC74" s="89"/>
      <c r="CXD74" s="88"/>
      <c r="CXE74" s="98"/>
      <c r="CXF74" s="86"/>
      <c r="CXG74" s="125"/>
      <c r="CXH74" s="126"/>
      <c r="CXI74" s="126"/>
      <c r="CXJ74" s="86"/>
      <c r="CXK74" s="86"/>
      <c r="CXL74" s="88"/>
      <c r="CXM74" s="176"/>
      <c r="CXN74" s="250"/>
      <c r="CXO74" s="250"/>
      <c r="CXP74" s="251"/>
      <c r="CXQ74" s="252"/>
      <c r="CXR74" s="253"/>
      <c r="CXS74" s="254"/>
      <c r="CXT74" s="255"/>
      <c r="CXU74" s="256"/>
      <c r="CXV74" s="256"/>
      <c r="CXW74" s="252"/>
      <c r="CXX74" s="257"/>
      <c r="CXY74" s="257"/>
      <c r="CXZ74" s="257"/>
      <c r="CYA74" s="257"/>
      <c r="CYB74" s="257"/>
      <c r="CYC74" s="257"/>
      <c r="CYD74" s="252"/>
      <c r="CYE74" s="251"/>
      <c r="CYF74" s="251"/>
      <c r="CYG74" s="253"/>
      <c r="CYH74" s="258"/>
      <c r="CYI74" s="84"/>
      <c r="CYJ74" s="85"/>
      <c r="CYK74" s="86"/>
      <c r="CYL74" s="86"/>
      <c r="CYM74" s="87"/>
      <c r="CYN74" s="86"/>
      <c r="CYO74" s="88"/>
      <c r="CYP74" s="89"/>
      <c r="CYQ74" s="88"/>
      <c r="CYR74" s="98"/>
      <c r="CYS74" s="86"/>
      <c r="CYT74" s="125"/>
      <c r="CYU74" s="126"/>
      <c r="CYV74" s="126"/>
      <c r="CYW74" s="86"/>
      <c r="CYX74" s="86"/>
      <c r="CYY74" s="88"/>
      <c r="CYZ74" s="176"/>
      <c r="CZA74" s="250"/>
      <c r="CZB74" s="250"/>
      <c r="CZC74" s="251"/>
      <c r="CZD74" s="252"/>
      <c r="CZE74" s="253"/>
      <c r="CZF74" s="254"/>
      <c r="CZG74" s="255"/>
      <c r="CZH74" s="256"/>
      <c r="CZI74" s="256"/>
      <c r="CZJ74" s="252"/>
      <c r="CZK74" s="257"/>
      <c r="CZL74" s="257"/>
      <c r="CZM74" s="257"/>
      <c r="CZN74" s="257"/>
      <c r="CZO74" s="257"/>
      <c r="CZP74" s="257"/>
      <c r="CZQ74" s="252"/>
      <c r="CZR74" s="251"/>
      <c r="CZS74" s="251"/>
      <c r="CZT74" s="253"/>
      <c r="CZU74" s="258"/>
      <c r="CZV74" s="84"/>
      <c r="CZW74" s="85"/>
      <c r="CZX74" s="86"/>
      <c r="CZY74" s="86"/>
      <c r="CZZ74" s="87"/>
      <c r="DAA74" s="86"/>
      <c r="DAB74" s="88"/>
      <c r="DAC74" s="89"/>
      <c r="DAD74" s="88"/>
      <c r="DAE74" s="98"/>
      <c r="DAF74" s="86"/>
      <c r="DAG74" s="125"/>
      <c r="DAH74" s="126"/>
      <c r="DAI74" s="126"/>
      <c r="DAJ74" s="86"/>
      <c r="DAK74" s="86"/>
      <c r="DAL74" s="88"/>
      <c r="DAM74" s="176"/>
      <c r="DAN74" s="250"/>
      <c r="DAO74" s="250"/>
      <c r="DAP74" s="251"/>
      <c r="DAQ74" s="252"/>
      <c r="DAR74" s="253"/>
      <c r="DAS74" s="254"/>
      <c r="DAT74" s="255"/>
      <c r="DAU74" s="256"/>
      <c r="DAV74" s="256"/>
      <c r="DAW74" s="252"/>
      <c r="DAX74" s="257"/>
      <c r="DAY74" s="257"/>
      <c r="DAZ74" s="257"/>
      <c r="DBA74" s="257"/>
      <c r="DBB74" s="257"/>
      <c r="DBC74" s="257"/>
      <c r="DBD74" s="252"/>
      <c r="DBE74" s="251"/>
      <c r="DBF74" s="251"/>
      <c r="DBG74" s="253"/>
      <c r="DBH74" s="258"/>
      <c r="DBI74" s="84"/>
      <c r="DBJ74" s="85"/>
      <c r="DBK74" s="86"/>
      <c r="DBL74" s="86"/>
      <c r="DBM74" s="87"/>
      <c r="DBN74" s="86"/>
      <c r="DBO74" s="88"/>
      <c r="DBP74" s="89"/>
      <c r="DBQ74" s="88"/>
      <c r="DBR74" s="98"/>
      <c r="DBS74" s="86"/>
      <c r="DBT74" s="125"/>
      <c r="DBU74" s="126"/>
      <c r="DBV74" s="126"/>
      <c r="DBW74" s="86"/>
      <c r="DBX74" s="86"/>
      <c r="DBY74" s="88"/>
      <c r="DBZ74" s="176"/>
      <c r="DCA74" s="250"/>
      <c r="DCB74" s="250"/>
      <c r="DCC74" s="251"/>
      <c r="DCD74" s="252"/>
      <c r="DCE74" s="253"/>
      <c r="DCF74" s="254"/>
      <c r="DCG74" s="255"/>
      <c r="DCH74" s="256"/>
      <c r="DCI74" s="256"/>
      <c r="DCJ74" s="252"/>
      <c r="DCK74" s="257"/>
      <c r="DCL74" s="257"/>
      <c r="DCM74" s="257"/>
      <c r="DCN74" s="257"/>
      <c r="DCO74" s="257"/>
      <c r="DCP74" s="257"/>
      <c r="DCQ74" s="252"/>
      <c r="DCR74" s="251"/>
      <c r="DCS74" s="251"/>
      <c r="DCT74" s="253"/>
      <c r="DCU74" s="258"/>
      <c r="DCV74" s="84"/>
      <c r="DCW74" s="85"/>
      <c r="DCX74" s="86"/>
      <c r="DCY74" s="86"/>
      <c r="DCZ74" s="87"/>
      <c r="DDA74" s="86"/>
      <c r="DDB74" s="88"/>
      <c r="DDC74" s="89"/>
      <c r="DDD74" s="88"/>
      <c r="DDE74" s="98"/>
      <c r="DDF74" s="86"/>
      <c r="DDG74" s="125"/>
      <c r="DDH74" s="126"/>
      <c r="DDI74" s="126"/>
      <c r="DDJ74" s="86"/>
      <c r="DDK74" s="86"/>
      <c r="DDL74" s="88"/>
      <c r="DDM74" s="176"/>
      <c r="DDN74" s="250"/>
      <c r="DDO74" s="250"/>
      <c r="DDP74" s="251"/>
      <c r="DDQ74" s="252"/>
      <c r="DDR74" s="253"/>
      <c r="DDS74" s="254"/>
      <c r="DDT74" s="255"/>
      <c r="DDU74" s="256"/>
      <c r="DDV74" s="256"/>
      <c r="DDW74" s="252"/>
      <c r="DDX74" s="257"/>
      <c r="DDY74" s="257"/>
      <c r="DDZ74" s="257"/>
      <c r="DEA74" s="257"/>
      <c r="DEB74" s="257"/>
      <c r="DEC74" s="257"/>
      <c r="DED74" s="252"/>
      <c r="DEE74" s="251"/>
      <c r="DEF74" s="251"/>
      <c r="DEG74" s="253"/>
      <c r="DEH74" s="258"/>
      <c r="DEI74" s="84"/>
      <c r="DEJ74" s="85"/>
      <c r="DEK74" s="86"/>
      <c r="DEL74" s="86"/>
      <c r="DEM74" s="87"/>
      <c r="DEN74" s="86"/>
      <c r="DEO74" s="88"/>
      <c r="DEP74" s="89"/>
      <c r="DEQ74" s="88"/>
      <c r="DER74" s="98"/>
      <c r="DES74" s="86"/>
      <c r="DET74" s="125"/>
      <c r="DEU74" s="126"/>
      <c r="DEV74" s="126"/>
      <c r="DEW74" s="86"/>
      <c r="DEX74" s="86"/>
      <c r="DEY74" s="88"/>
      <c r="DEZ74" s="176"/>
      <c r="DFA74" s="250"/>
      <c r="DFB74" s="250"/>
      <c r="DFC74" s="251"/>
      <c r="DFD74" s="252"/>
      <c r="DFE74" s="253"/>
      <c r="DFF74" s="254"/>
      <c r="DFG74" s="255"/>
      <c r="DFH74" s="256"/>
      <c r="DFI74" s="256"/>
      <c r="DFJ74" s="252"/>
      <c r="DFK74" s="257"/>
      <c r="DFL74" s="257"/>
      <c r="DFM74" s="257"/>
      <c r="DFN74" s="257"/>
      <c r="DFO74" s="257"/>
      <c r="DFP74" s="257"/>
      <c r="DFQ74" s="252"/>
      <c r="DFR74" s="251"/>
      <c r="DFS74" s="251"/>
      <c r="DFT74" s="253"/>
      <c r="DFU74" s="258"/>
      <c r="DFV74" s="84"/>
      <c r="DFW74" s="85"/>
      <c r="DFX74" s="86"/>
      <c r="DFY74" s="86"/>
      <c r="DFZ74" s="87"/>
      <c r="DGA74" s="86"/>
      <c r="DGB74" s="88"/>
      <c r="DGC74" s="89"/>
      <c r="DGD74" s="88"/>
      <c r="DGE74" s="98"/>
      <c r="DGF74" s="86"/>
      <c r="DGG74" s="125"/>
      <c r="DGH74" s="126"/>
      <c r="DGI74" s="126"/>
      <c r="DGJ74" s="86"/>
      <c r="DGK74" s="86"/>
      <c r="DGL74" s="88"/>
      <c r="DGM74" s="176"/>
      <c r="DGN74" s="250"/>
      <c r="DGO74" s="250"/>
      <c r="DGP74" s="251"/>
      <c r="DGQ74" s="252"/>
      <c r="DGR74" s="253"/>
      <c r="DGS74" s="254"/>
      <c r="DGT74" s="255"/>
      <c r="DGU74" s="256"/>
      <c r="DGV74" s="256"/>
      <c r="DGW74" s="252"/>
      <c r="DGX74" s="257"/>
      <c r="DGY74" s="257"/>
      <c r="DGZ74" s="257"/>
      <c r="DHA74" s="257"/>
      <c r="DHB74" s="257"/>
      <c r="DHC74" s="257"/>
      <c r="DHD74" s="252"/>
      <c r="DHE74" s="251"/>
      <c r="DHF74" s="251"/>
      <c r="DHG74" s="253"/>
      <c r="DHH74" s="258"/>
      <c r="DHI74" s="84"/>
      <c r="DHJ74" s="85"/>
      <c r="DHK74" s="86"/>
      <c r="DHL74" s="86"/>
      <c r="DHM74" s="87"/>
      <c r="DHN74" s="86"/>
      <c r="DHO74" s="88"/>
      <c r="DHP74" s="89"/>
      <c r="DHQ74" s="88"/>
      <c r="DHR74" s="98"/>
      <c r="DHS74" s="86"/>
      <c r="DHT74" s="125"/>
      <c r="DHU74" s="126"/>
      <c r="DHV74" s="126"/>
      <c r="DHW74" s="86"/>
      <c r="DHX74" s="86"/>
      <c r="DHY74" s="88"/>
      <c r="DHZ74" s="176"/>
      <c r="DIA74" s="250"/>
      <c r="DIB74" s="250"/>
      <c r="DIC74" s="251"/>
      <c r="DID74" s="252"/>
      <c r="DIE74" s="253"/>
      <c r="DIF74" s="254"/>
      <c r="DIG74" s="255"/>
      <c r="DIH74" s="256"/>
      <c r="DII74" s="256"/>
      <c r="DIJ74" s="252"/>
      <c r="DIK74" s="257"/>
      <c r="DIL74" s="257"/>
      <c r="DIM74" s="257"/>
      <c r="DIN74" s="257"/>
      <c r="DIO74" s="257"/>
      <c r="DIP74" s="257"/>
      <c r="DIQ74" s="252"/>
      <c r="DIR74" s="251"/>
      <c r="DIS74" s="251"/>
      <c r="DIT74" s="253"/>
      <c r="DIU74" s="258"/>
      <c r="DIV74" s="84"/>
      <c r="DIW74" s="85"/>
      <c r="DIX74" s="86"/>
      <c r="DIY74" s="86"/>
      <c r="DIZ74" s="87"/>
      <c r="DJA74" s="86"/>
      <c r="DJB74" s="88"/>
      <c r="DJC74" s="89"/>
      <c r="DJD74" s="88"/>
      <c r="DJE74" s="98"/>
      <c r="DJF74" s="86"/>
      <c r="DJG74" s="125"/>
      <c r="DJH74" s="126"/>
      <c r="DJI74" s="126"/>
      <c r="DJJ74" s="86"/>
      <c r="DJK74" s="86"/>
      <c r="DJL74" s="88"/>
      <c r="DJM74" s="176"/>
      <c r="DJN74" s="250"/>
      <c r="DJO74" s="250"/>
      <c r="DJP74" s="251"/>
      <c r="DJQ74" s="252"/>
      <c r="DJR74" s="253"/>
      <c r="DJS74" s="254"/>
      <c r="DJT74" s="255"/>
      <c r="DJU74" s="256"/>
      <c r="DJV74" s="256"/>
      <c r="DJW74" s="252"/>
      <c r="DJX74" s="257"/>
      <c r="DJY74" s="257"/>
      <c r="DJZ74" s="257"/>
      <c r="DKA74" s="257"/>
      <c r="DKB74" s="257"/>
      <c r="DKC74" s="257"/>
      <c r="DKD74" s="252"/>
      <c r="DKE74" s="251"/>
      <c r="DKF74" s="251"/>
      <c r="DKG74" s="253"/>
      <c r="DKH74" s="258"/>
      <c r="DKI74" s="84"/>
      <c r="DKJ74" s="85"/>
      <c r="DKK74" s="86"/>
      <c r="DKL74" s="86"/>
      <c r="DKM74" s="87"/>
      <c r="DKN74" s="86"/>
      <c r="DKO74" s="88"/>
      <c r="DKP74" s="89"/>
      <c r="DKQ74" s="88"/>
      <c r="DKR74" s="98"/>
      <c r="DKS74" s="86"/>
      <c r="DKT74" s="125"/>
      <c r="DKU74" s="126"/>
      <c r="DKV74" s="126"/>
      <c r="DKW74" s="86"/>
      <c r="DKX74" s="86"/>
      <c r="DKY74" s="88"/>
      <c r="DKZ74" s="176"/>
      <c r="DLA74" s="250"/>
      <c r="DLB74" s="250"/>
      <c r="DLC74" s="251"/>
      <c r="DLD74" s="252"/>
      <c r="DLE74" s="253"/>
      <c r="DLF74" s="254"/>
      <c r="DLG74" s="255"/>
      <c r="DLH74" s="256"/>
      <c r="DLI74" s="256"/>
      <c r="DLJ74" s="252"/>
      <c r="DLK74" s="257"/>
      <c r="DLL74" s="257"/>
      <c r="DLM74" s="257"/>
      <c r="DLN74" s="257"/>
      <c r="DLO74" s="257"/>
      <c r="DLP74" s="257"/>
      <c r="DLQ74" s="252"/>
      <c r="DLR74" s="251"/>
      <c r="DLS74" s="251"/>
      <c r="DLT74" s="253"/>
      <c r="DLU74" s="258"/>
      <c r="DLV74" s="84"/>
      <c r="DLW74" s="85"/>
      <c r="DLX74" s="86"/>
      <c r="DLY74" s="86"/>
      <c r="DLZ74" s="87"/>
      <c r="DMA74" s="86"/>
      <c r="DMB74" s="88"/>
      <c r="DMC74" s="89"/>
      <c r="DMD74" s="88"/>
      <c r="DME74" s="98"/>
      <c r="DMF74" s="86"/>
      <c r="DMG74" s="125"/>
      <c r="DMH74" s="126"/>
      <c r="DMI74" s="126"/>
      <c r="DMJ74" s="86"/>
      <c r="DMK74" s="86"/>
      <c r="DML74" s="88"/>
      <c r="DMM74" s="176"/>
      <c r="DMN74" s="250"/>
      <c r="DMO74" s="250"/>
      <c r="DMP74" s="251"/>
      <c r="DMQ74" s="252"/>
      <c r="DMR74" s="253"/>
      <c r="DMS74" s="254"/>
      <c r="DMT74" s="255"/>
      <c r="DMU74" s="256"/>
      <c r="DMV74" s="256"/>
      <c r="DMW74" s="252"/>
      <c r="DMX74" s="257"/>
      <c r="DMY74" s="257"/>
      <c r="DMZ74" s="257"/>
      <c r="DNA74" s="257"/>
      <c r="DNB74" s="257"/>
      <c r="DNC74" s="257"/>
      <c r="DND74" s="252"/>
      <c r="DNE74" s="251"/>
      <c r="DNF74" s="251"/>
      <c r="DNG74" s="253"/>
      <c r="DNH74" s="258"/>
      <c r="DNI74" s="84"/>
      <c r="DNJ74" s="85"/>
      <c r="DNK74" s="86"/>
      <c r="DNL74" s="86"/>
      <c r="DNM74" s="87"/>
      <c r="DNN74" s="86"/>
      <c r="DNO74" s="88"/>
      <c r="DNP74" s="89"/>
      <c r="DNQ74" s="88"/>
      <c r="DNR74" s="98"/>
      <c r="DNS74" s="86"/>
      <c r="DNT74" s="125"/>
      <c r="DNU74" s="126"/>
      <c r="DNV74" s="126"/>
      <c r="DNW74" s="86"/>
      <c r="DNX74" s="86"/>
      <c r="DNY74" s="88"/>
      <c r="DNZ74" s="176"/>
      <c r="DOA74" s="250"/>
      <c r="DOB74" s="250"/>
      <c r="DOC74" s="251"/>
      <c r="DOD74" s="252"/>
      <c r="DOE74" s="253"/>
      <c r="DOF74" s="254"/>
      <c r="DOG74" s="255"/>
      <c r="DOH74" s="256"/>
      <c r="DOI74" s="256"/>
      <c r="DOJ74" s="252"/>
      <c r="DOK74" s="257"/>
      <c r="DOL74" s="257"/>
      <c r="DOM74" s="257"/>
      <c r="DON74" s="257"/>
      <c r="DOO74" s="257"/>
      <c r="DOP74" s="257"/>
      <c r="DOQ74" s="252"/>
      <c r="DOR74" s="251"/>
      <c r="DOS74" s="251"/>
      <c r="DOT74" s="253"/>
      <c r="DOU74" s="258"/>
      <c r="DOV74" s="84"/>
      <c r="DOW74" s="85"/>
      <c r="DOX74" s="86"/>
      <c r="DOY74" s="86"/>
      <c r="DOZ74" s="87"/>
      <c r="DPA74" s="86"/>
      <c r="DPB74" s="88"/>
      <c r="DPC74" s="89"/>
      <c r="DPD74" s="88"/>
      <c r="DPE74" s="98"/>
      <c r="DPF74" s="86"/>
      <c r="DPG74" s="125"/>
      <c r="DPH74" s="126"/>
      <c r="DPI74" s="126"/>
      <c r="DPJ74" s="86"/>
      <c r="DPK74" s="86"/>
      <c r="DPL74" s="88"/>
      <c r="DPM74" s="176"/>
      <c r="DPN74" s="250"/>
      <c r="DPO74" s="250"/>
      <c r="DPP74" s="251"/>
      <c r="DPQ74" s="252"/>
      <c r="DPR74" s="253"/>
      <c r="DPS74" s="254"/>
      <c r="DPT74" s="255"/>
      <c r="DPU74" s="256"/>
      <c r="DPV74" s="256"/>
      <c r="DPW74" s="252"/>
      <c r="DPX74" s="257"/>
      <c r="DPY74" s="257"/>
      <c r="DPZ74" s="257"/>
      <c r="DQA74" s="257"/>
      <c r="DQB74" s="257"/>
      <c r="DQC74" s="257"/>
      <c r="DQD74" s="252"/>
      <c r="DQE74" s="251"/>
      <c r="DQF74" s="251"/>
      <c r="DQG74" s="253"/>
      <c r="DQH74" s="258"/>
      <c r="DQI74" s="84"/>
      <c r="DQJ74" s="85"/>
      <c r="DQK74" s="86"/>
      <c r="DQL74" s="86"/>
      <c r="DQM74" s="87"/>
      <c r="DQN74" s="86"/>
      <c r="DQO74" s="88"/>
      <c r="DQP74" s="89"/>
      <c r="DQQ74" s="88"/>
      <c r="DQR74" s="98"/>
      <c r="DQS74" s="86"/>
      <c r="DQT74" s="125"/>
      <c r="DQU74" s="126"/>
      <c r="DQV74" s="126"/>
      <c r="DQW74" s="86"/>
      <c r="DQX74" s="86"/>
      <c r="DQY74" s="88"/>
      <c r="DQZ74" s="176"/>
      <c r="DRA74" s="250"/>
      <c r="DRB74" s="250"/>
      <c r="DRC74" s="251"/>
      <c r="DRD74" s="252"/>
      <c r="DRE74" s="253"/>
      <c r="DRF74" s="254"/>
      <c r="DRG74" s="255"/>
      <c r="DRH74" s="256"/>
      <c r="DRI74" s="256"/>
      <c r="DRJ74" s="252"/>
      <c r="DRK74" s="257"/>
      <c r="DRL74" s="257"/>
      <c r="DRM74" s="257"/>
      <c r="DRN74" s="257"/>
      <c r="DRO74" s="257"/>
      <c r="DRP74" s="257"/>
      <c r="DRQ74" s="252"/>
      <c r="DRR74" s="251"/>
      <c r="DRS74" s="251"/>
      <c r="DRT74" s="253"/>
      <c r="DRU74" s="258"/>
      <c r="DRV74" s="84"/>
      <c r="DRW74" s="85"/>
      <c r="DRX74" s="86"/>
      <c r="DRY74" s="86"/>
      <c r="DRZ74" s="87"/>
      <c r="DSA74" s="86"/>
      <c r="DSB74" s="88"/>
      <c r="DSC74" s="89"/>
      <c r="DSD74" s="88"/>
      <c r="DSE74" s="98"/>
      <c r="DSF74" s="86"/>
      <c r="DSG74" s="125"/>
      <c r="DSH74" s="126"/>
      <c r="DSI74" s="126"/>
      <c r="DSJ74" s="86"/>
      <c r="DSK74" s="86"/>
      <c r="DSL74" s="88"/>
      <c r="DSM74" s="176"/>
      <c r="DSN74" s="250"/>
      <c r="DSO74" s="250"/>
      <c r="DSP74" s="251"/>
      <c r="DSQ74" s="252"/>
      <c r="DSR74" s="253"/>
      <c r="DSS74" s="254"/>
      <c r="DST74" s="255"/>
      <c r="DSU74" s="256"/>
      <c r="DSV74" s="256"/>
      <c r="DSW74" s="252"/>
      <c r="DSX74" s="257"/>
      <c r="DSY74" s="257"/>
      <c r="DSZ74" s="257"/>
      <c r="DTA74" s="257"/>
      <c r="DTB74" s="257"/>
      <c r="DTC74" s="257"/>
      <c r="DTD74" s="252"/>
      <c r="DTE74" s="251"/>
      <c r="DTF74" s="251"/>
      <c r="DTG74" s="253"/>
      <c r="DTH74" s="258"/>
      <c r="DTI74" s="84"/>
      <c r="DTJ74" s="85"/>
      <c r="DTK74" s="86"/>
      <c r="DTL74" s="86"/>
      <c r="DTM74" s="87"/>
      <c r="DTN74" s="86"/>
      <c r="DTO74" s="88"/>
      <c r="DTP74" s="89"/>
      <c r="DTQ74" s="88"/>
      <c r="DTR74" s="98"/>
      <c r="DTS74" s="86"/>
      <c r="DTT74" s="125"/>
      <c r="DTU74" s="126"/>
      <c r="DTV74" s="126"/>
      <c r="DTW74" s="86"/>
      <c r="DTX74" s="86"/>
      <c r="DTY74" s="88"/>
      <c r="DTZ74" s="176"/>
      <c r="DUA74" s="250"/>
      <c r="DUB74" s="250"/>
      <c r="DUC74" s="251"/>
      <c r="DUD74" s="252"/>
      <c r="DUE74" s="253"/>
      <c r="DUF74" s="254"/>
      <c r="DUG74" s="255"/>
      <c r="DUH74" s="256"/>
      <c r="DUI74" s="256"/>
      <c r="DUJ74" s="252"/>
      <c r="DUK74" s="257"/>
      <c r="DUL74" s="257"/>
      <c r="DUM74" s="257"/>
      <c r="DUN74" s="257"/>
      <c r="DUO74" s="257"/>
      <c r="DUP74" s="257"/>
      <c r="DUQ74" s="252"/>
      <c r="DUR74" s="251"/>
      <c r="DUS74" s="251"/>
      <c r="DUT74" s="253"/>
      <c r="DUU74" s="258"/>
      <c r="DUV74" s="84"/>
      <c r="DUW74" s="85"/>
      <c r="DUX74" s="86"/>
      <c r="DUY74" s="86"/>
      <c r="DUZ74" s="87"/>
      <c r="DVA74" s="86"/>
      <c r="DVB74" s="88"/>
      <c r="DVC74" s="89"/>
      <c r="DVD74" s="88"/>
      <c r="DVE74" s="98"/>
      <c r="DVF74" s="86"/>
      <c r="DVG74" s="125"/>
      <c r="DVH74" s="126"/>
      <c r="DVI74" s="126"/>
      <c r="DVJ74" s="86"/>
      <c r="DVK74" s="86"/>
      <c r="DVL74" s="88"/>
      <c r="DVM74" s="176"/>
      <c r="DVN74" s="250"/>
      <c r="DVO74" s="250"/>
      <c r="DVP74" s="251"/>
      <c r="DVQ74" s="252"/>
      <c r="DVR74" s="253"/>
      <c r="DVS74" s="254"/>
      <c r="DVT74" s="255"/>
      <c r="DVU74" s="256"/>
      <c r="DVV74" s="256"/>
      <c r="DVW74" s="252"/>
      <c r="DVX74" s="257"/>
      <c r="DVY74" s="257"/>
      <c r="DVZ74" s="257"/>
      <c r="DWA74" s="257"/>
      <c r="DWB74" s="257"/>
      <c r="DWC74" s="257"/>
      <c r="DWD74" s="252"/>
      <c r="DWE74" s="251"/>
      <c r="DWF74" s="251"/>
      <c r="DWG74" s="253"/>
      <c r="DWH74" s="258"/>
      <c r="DWI74" s="84"/>
      <c r="DWJ74" s="85"/>
      <c r="DWK74" s="86"/>
      <c r="DWL74" s="86"/>
      <c r="DWM74" s="87"/>
      <c r="DWN74" s="86"/>
      <c r="DWO74" s="88"/>
      <c r="DWP74" s="89"/>
      <c r="DWQ74" s="88"/>
      <c r="DWR74" s="98"/>
      <c r="DWS74" s="86"/>
      <c r="DWT74" s="125"/>
      <c r="DWU74" s="126"/>
      <c r="DWV74" s="126"/>
      <c r="DWW74" s="86"/>
      <c r="DWX74" s="86"/>
      <c r="DWY74" s="88"/>
      <c r="DWZ74" s="176"/>
      <c r="DXA74" s="250"/>
      <c r="DXB74" s="250"/>
      <c r="DXC74" s="251"/>
      <c r="DXD74" s="252"/>
      <c r="DXE74" s="253"/>
      <c r="DXF74" s="254"/>
      <c r="DXG74" s="255"/>
      <c r="DXH74" s="256"/>
      <c r="DXI74" s="256"/>
      <c r="DXJ74" s="252"/>
      <c r="DXK74" s="257"/>
      <c r="DXL74" s="257"/>
      <c r="DXM74" s="257"/>
      <c r="DXN74" s="257"/>
      <c r="DXO74" s="257"/>
      <c r="DXP74" s="257"/>
      <c r="DXQ74" s="252"/>
      <c r="DXR74" s="251"/>
      <c r="DXS74" s="251"/>
      <c r="DXT74" s="253"/>
      <c r="DXU74" s="258"/>
      <c r="DXV74" s="84"/>
      <c r="DXW74" s="85"/>
      <c r="DXX74" s="86"/>
      <c r="DXY74" s="86"/>
      <c r="DXZ74" s="87"/>
      <c r="DYA74" s="86"/>
      <c r="DYB74" s="88"/>
      <c r="DYC74" s="89"/>
      <c r="DYD74" s="88"/>
      <c r="DYE74" s="98"/>
      <c r="DYF74" s="86"/>
      <c r="DYG74" s="125"/>
      <c r="DYH74" s="126"/>
      <c r="DYI74" s="126"/>
      <c r="DYJ74" s="86"/>
      <c r="DYK74" s="86"/>
      <c r="DYL74" s="88"/>
      <c r="DYM74" s="176"/>
      <c r="DYN74" s="250"/>
      <c r="DYO74" s="250"/>
      <c r="DYP74" s="251"/>
      <c r="DYQ74" s="252"/>
      <c r="DYR74" s="253"/>
      <c r="DYS74" s="254"/>
      <c r="DYT74" s="255"/>
      <c r="DYU74" s="256"/>
      <c r="DYV74" s="256"/>
      <c r="DYW74" s="252"/>
      <c r="DYX74" s="257"/>
      <c r="DYY74" s="257"/>
      <c r="DYZ74" s="257"/>
      <c r="DZA74" s="257"/>
      <c r="DZB74" s="257"/>
      <c r="DZC74" s="257"/>
      <c r="DZD74" s="252"/>
      <c r="DZE74" s="251"/>
      <c r="DZF74" s="251"/>
      <c r="DZG74" s="253"/>
      <c r="DZH74" s="258"/>
      <c r="DZI74" s="84"/>
      <c r="DZJ74" s="85"/>
      <c r="DZK74" s="86"/>
      <c r="DZL74" s="86"/>
      <c r="DZM74" s="87"/>
      <c r="DZN74" s="86"/>
      <c r="DZO74" s="88"/>
      <c r="DZP74" s="89"/>
      <c r="DZQ74" s="88"/>
      <c r="DZR74" s="98"/>
      <c r="DZS74" s="86"/>
      <c r="DZT74" s="125"/>
      <c r="DZU74" s="126"/>
      <c r="DZV74" s="126"/>
      <c r="DZW74" s="86"/>
      <c r="DZX74" s="86"/>
      <c r="DZY74" s="88"/>
      <c r="DZZ74" s="176"/>
      <c r="EAA74" s="250"/>
      <c r="EAB74" s="250"/>
      <c r="EAC74" s="251"/>
      <c r="EAD74" s="252"/>
      <c r="EAE74" s="253"/>
      <c r="EAF74" s="254"/>
      <c r="EAG74" s="255"/>
      <c r="EAH74" s="256"/>
      <c r="EAI74" s="256"/>
      <c r="EAJ74" s="252"/>
      <c r="EAK74" s="257"/>
      <c r="EAL74" s="257"/>
      <c r="EAM74" s="257"/>
      <c r="EAN74" s="257"/>
      <c r="EAO74" s="257"/>
      <c r="EAP74" s="257"/>
      <c r="EAQ74" s="252"/>
      <c r="EAR74" s="251"/>
      <c r="EAS74" s="251"/>
      <c r="EAT74" s="253"/>
      <c r="EAU74" s="258"/>
      <c r="EAV74" s="84"/>
      <c r="EAW74" s="85"/>
      <c r="EAX74" s="86"/>
      <c r="EAY74" s="86"/>
      <c r="EAZ74" s="87"/>
      <c r="EBA74" s="86"/>
      <c r="EBB74" s="88"/>
      <c r="EBC74" s="89"/>
      <c r="EBD74" s="88"/>
      <c r="EBE74" s="98"/>
      <c r="EBF74" s="86"/>
      <c r="EBG74" s="125"/>
      <c r="EBH74" s="126"/>
      <c r="EBI74" s="126"/>
      <c r="EBJ74" s="86"/>
      <c r="EBK74" s="86"/>
      <c r="EBL74" s="88"/>
      <c r="EBM74" s="176"/>
      <c r="EBN74" s="250"/>
      <c r="EBO74" s="250"/>
      <c r="EBP74" s="251"/>
      <c r="EBQ74" s="252"/>
      <c r="EBR74" s="253"/>
      <c r="EBS74" s="254"/>
      <c r="EBT74" s="255"/>
      <c r="EBU74" s="256"/>
      <c r="EBV74" s="256"/>
      <c r="EBW74" s="252"/>
      <c r="EBX74" s="257"/>
      <c r="EBY74" s="257"/>
      <c r="EBZ74" s="257"/>
      <c r="ECA74" s="257"/>
      <c r="ECB74" s="257"/>
      <c r="ECC74" s="257"/>
      <c r="ECD74" s="252"/>
      <c r="ECE74" s="251"/>
      <c r="ECF74" s="251"/>
      <c r="ECG74" s="253"/>
      <c r="ECH74" s="258"/>
      <c r="ECI74" s="84"/>
      <c r="ECJ74" s="85"/>
      <c r="ECK74" s="86"/>
      <c r="ECL74" s="86"/>
      <c r="ECM74" s="87"/>
      <c r="ECN74" s="86"/>
      <c r="ECO74" s="88"/>
      <c r="ECP74" s="89"/>
      <c r="ECQ74" s="88"/>
      <c r="ECR74" s="98"/>
      <c r="ECS74" s="86"/>
      <c r="ECT74" s="125"/>
      <c r="ECU74" s="126"/>
      <c r="ECV74" s="126"/>
      <c r="ECW74" s="86"/>
      <c r="ECX74" s="86"/>
      <c r="ECY74" s="88"/>
      <c r="ECZ74" s="176"/>
      <c r="EDA74" s="250"/>
      <c r="EDB74" s="250"/>
      <c r="EDC74" s="251"/>
      <c r="EDD74" s="252"/>
      <c r="EDE74" s="253"/>
      <c r="EDF74" s="254"/>
      <c r="EDG74" s="255"/>
      <c r="EDH74" s="256"/>
      <c r="EDI74" s="256"/>
      <c r="EDJ74" s="252"/>
      <c r="EDK74" s="257"/>
      <c r="EDL74" s="257"/>
      <c r="EDM74" s="257"/>
      <c r="EDN74" s="257"/>
      <c r="EDO74" s="257"/>
      <c r="EDP74" s="257"/>
      <c r="EDQ74" s="252"/>
      <c r="EDR74" s="251"/>
      <c r="EDS74" s="251"/>
      <c r="EDT74" s="253"/>
      <c r="EDU74" s="258"/>
      <c r="EDV74" s="84"/>
      <c r="EDW74" s="85"/>
      <c r="EDX74" s="86"/>
      <c r="EDY74" s="86"/>
      <c r="EDZ74" s="87"/>
      <c r="EEA74" s="86"/>
      <c r="EEB74" s="88"/>
      <c r="EEC74" s="89"/>
      <c r="EED74" s="88"/>
      <c r="EEE74" s="98"/>
      <c r="EEF74" s="86"/>
      <c r="EEG74" s="125"/>
      <c r="EEH74" s="126"/>
      <c r="EEI74" s="126"/>
      <c r="EEJ74" s="86"/>
      <c r="EEK74" s="86"/>
      <c r="EEL74" s="88"/>
      <c r="EEM74" s="176"/>
      <c r="EEN74" s="250"/>
      <c r="EEO74" s="250"/>
      <c r="EEP74" s="251"/>
      <c r="EEQ74" s="252"/>
      <c r="EER74" s="253"/>
      <c r="EES74" s="254"/>
      <c r="EET74" s="255"/>
      <c r="EEU74" s="256"/>
      <c r="EEV74" s="256"/>
      <c r="EEW74" s="252"/>
      <c r="EEX74" s="257"/>
      <c r="EEY74" s="257"/>
      <c r="EEZ74" s="257"/>
      <c r="EFA74" s="257"/>
      <c r="EFB74" s="257"/>
      <c r="EFC74" s="257"/>
      <c r="EFD74" s="252"/>
      <c r="EFE74" s="251"/>
      <c r="EFF74" s="251"/>
      <c r="EFG74" s="253"/>
      <c r="EFH74" s="258"/>
      <c r="EFI74" s="84"/>
      <c r="EFJ74" s="85"/>
      <c r="EFK74" s="86"/>
      <c r="EFL74" s="86"/>
      <c r="EFM74" s="87"/>
      <c r="EFN74" s="86"/>
      <c r="EFO74" s="88"/>
      <c r="EFP74" s="89"/>
      <c r="EFQ74" s="88"/>
      <c r="EFR74" s="98"/>
      <c r="EFS74" s="86"/>
      <c r="EFT74" s="125"/>
      <c r="EFU74" s="126"/>
      <c r="EFV74" s="126"/>
      <c r="EFW74" s="86"/>
      <c r="EFX74" s="86"/>
      <c r="EFY74" s="88"/>
      <c r="EFZ74" s="176"/>
      <c r="EGA74" s="250"/>
      <c r="EGB74" s="250"/>
      <c r="EGC74" s="251"/>
      <c r="EGD74" s="252"/>
      <c r="EGE74" s="253"/>
      <c r="EGF74" s="254"/>
      <c r="EGG74" s="255"/>
      <c r="EGH74" s="256"/>
      <c r="EGI74" s="256"/>
      <c r="EGJ74" s="252"/>
      <c r="EGK74" s="257"/>
      <c r="EGL74" s="257"/>
      <c r="EGM74" s="257"/>
      <c r="EGN74" s="257"/>
      <c r="EGO74" s="257"/>
      <c r="EGP74" s="257"/>
      <c r="EGQ74" s="252"/>
      <c r="EGR74" s="251"/>
      <c r="EGS74" s="251"/>
      <c r="EGT74" s="253"/>
      <c r="EGU74" s="258"/>
      <c r="EGV74" s="84"/>
      <c r="EGW74" s="85"/>
      <c r="EGX74" s="86"/>
      <c r="EGY74" s="86"/>
      <c r="EGZ74" s="87"/>
      <c r="EHA74" s="86"/>
      <c r="EHB74" s="88"/>
      <c r="EHC74" s="89"/>
      <c r="EHD74" s="88"/>
      <c r="EHE74" s="98"/>
      <c r="EHF74" s="86"/>
      <c r="EHG74" s="125"/>
      <c r="EHH74" s="126"/>
      <c r="EHI74" s="126"/>
      <c r="EHJ74" s="86"/>
      <c r="EHK74" s="86"/>
      <c r="EHL74" s="88"/>
      <c r="EHM74" s="176"/>
      <c r="EHN74" s="250"/>
      <c r="EHO74" s="250"/>
      <c r="EHP74" s="251"/>
      <c r="EHQ74" s="252"/>
      <c r="EHR74" s="253"/>
      <c r="EHS74" s="254"/>
      <c r="EHT74" s="255"/>
      <c r="EHU74" s="256"/>
      <c r="EHV74" s="256"/>
      <c r="EHW74" s="252"/>
      <c r="EHX74" s="257"/>
      <c r="EHY74" s="257"/>
      <c r="EHZ74" s="257"/>
      <c r="EIA74" s="257"/>
      <c r="EIB74" s="257"/>
      <c r="EIC74" s="257"/>
      <c r="EID74" s="252"/>
      <c r="EIE74" s="251"/>
      <c r="EIF74" s="251"/>
      <c r="EIG74" s="253"/>
      <c r="EIH74" s="258"/>
      <c r="EII74" s="84"/>
      <c r="EIJ74" s="85"/>
      <c r="EIK74" s="86"/>
      <c r="EIL74" s="86"/>
      <c r="EIM74" s="87"/>
      <c r="EIN74" s="86"/>
      <c r="EIO74" s="88"/>
      <c r="EIP74" s="89"/>
      <c r="EIQ74" s="88"/>
      <c r="EIR74" s="98"/>
      <c r="EIS74" s="86"/>
      <c r="EIT74" s="125"/>
      <c r="EIU74" s="126"/>
      <c r="EIV74" s="126"/>
      <c r="EIW74" s="86"/>
      <c r="EIX74" s="86"/>
      <c r="EIY74" s="88"/>
      <c r="EIZ74" s="176"/>
      <c r="EJA74" s="250"/>
      <c r="EJB74" s="250"/>
      <c r="EJC74" s="251"/>
      <c r="EJD74" s="252"/>
      <c r="EJE74" s="253"/>
      <c r="EJF74" s="254"/>
      <c r="EJG74" s="255"/>
      <c r="EJH74" s="256"/>
      <c r="EJI74" s="256"/>
      <c r="EJJ74" s="252"/>
      <c r="EJK74" s="257"/>
      <c r="EJL74" s="257"/>
      <c r="EJM74" s="257"/>
      <c r="EJN74" s="257"/>
      <c r="EJO74" s="257"/>
      <c r="EJP74" s="257"/>
      <c r="EJQ74" s="252"/>
      <c r="EJR74" s="251"/>
      <c r="EJS74" s="251"/>
      <c r="EJT74" s="253"/>
      <c r="EJU74" s="258"/>
      <c r="EJV74" s="84"/>
      <c r="EJW74" s="85"/>
      <c r="EJX74" s="86"/>
      <c r="EJY74" s="86"/>
      <c r="EJZ74" s="87"/>
      <c r="EKA74" s="86"/>
      <c r="EKB74" s="88"/>
      <c r="EKC74" s="89"/>
      <c r="EKD74" s="88"/>
      <c r="EKE74" s="98"/>
      <c r="EKF74" s="86"/>
      <c r="EKG74" s="125"/>
      <c r="EKH74" s="126"/>
      <c r="EKI74" s="126"/>
      <c r="EKJ74" s="86"/>
      <c r="EKK74" s="86"/>
      <c r="EKL74" s="88"/>
      <c r="EKM74" s="176"/>
      <c r="EKN74" s="250"/>
      <c r="EKO74" s="250"/>
      <c r="EKP74" s="251"/>
      <c r="EKQ74" s="252"/>
      <c r="EKR74" s="253"/>
      <c r="EKS74" s="254"/>
      <c r="EKT74" s="255"/>
      <c r="EKU74" s="256"/>
      <c r="EKV74" s="256"/>
      <c r="EKW74" s="252"/>
      <c r="EKX74" s="257"/>
      <c r="EKY74" s="257"/>
      <c r="EKZ74" s="257"/>
      <c r="ELA74" s="257"/>
      <c r="ELB74" s="257"/>
      <c r="ELC74" s="257"/>
      <c r="ELD74" s="252"/>
      <c r="ELE74" s="251"/>
      <c r="ELF74" s="251"/>
      <c r="ELG74" s="253"/>
      <c r="ELH74" s="258"/>
      <c r="ELI74" s="84"/>
      <c r="ELJ74" s="85"/>
      <c r="ELK74" s="86"/>
      <c r="ELL74" s="86"/>
      <c r="ELM74" s="87"/>
      <c r="ELN74" s="86"/>
      <c r="ELO74" s="88"/>
      <c r="ELP74" s="89"/>
      <c r="ELQ74" s="88"/>
      <c r="ELR74" s="98"/>
      <c r="ELS74" s="86"/>
      <c r="ELT74" s="125"/>
      <c r="ELU74" s="126"/>
      <c r="ELV74" s="126"/>
      <c r="ELW74" s="86"/>
      <c r="ELX74" s="86"/>
      <c r="ELY74" s="88"/>
      <c r="ELZ74" s="176"/>
      <c r="EMA74" s="250"/>
      <c r="EMB74" s="250"/>
      <c r="EMC74" s="251"/>
      <c r="EMD74" s="252"/>
      <c r="EME74" s="253"/>
      <c r="EMF74" s="254"/>
      <c r="EMG74" s="255"/>
      <c r="EMH74" s="256"/>
      <c r="EMI74" s="256"/>
      <c r="EMJ74" s="252"/>
      <c r="EMK74" s="257"/>
      <c r="EML74" s="257"/>
      <c r="EMM74" s="257"/>
      <c r="EMN74" s="257"/>
      <c r="EMO74" s="257"/>
      <c r="EMP74" s="257"/>
      <c r="EMQ74" s="252"/>
      <c r="EMR74" s="251"/>
      <c r="EMS74" s="251"/>
      <c r="EMT74" s="253"/>
      <c r="EMU74" s="258"/>
      <c r="EMV74" s="84"/>
      <c r="EMW74" s="85"/>
      <c r="EMX74" s="86"/>
      <c r="EMY74" s="86"/>
      <c r="EMZ74" s="87"/>
      <c r="ENA74" s="86"/>
      <c r="ENB74" s="88"/>
      <c r="ENC74" s="89"/>
      <c r="END74" s="88"/>
      <c r="ENE74" s="98"/>
      <c r="ENF74" s="86"/>
      <c r="ENG74" s="125"/>
      <c r="ENH74" s="126"/>
      <c r="ENI74" s="126"/>
      <c r="ENJ74" s="86"/>
      <c r="ENK74" s="86"/>
      <c r="ENL74" s="88"/>
      <c r="ENM74" s="176"/>
      <c r="ENN74" s="250"/>
      <c r="ENO74" s="250"/>
      <c r="ENP74" s="251"/>
      <c r="ENQ74" s="252"/>
      <c r="ENR74" s="253"/>
      <c r="ENS74" s="254"/>
      <c r="ENT74" s="255"/>
      <c r="ENU74" s="256"/>
      <c r="ENV74" s="256"/>
      <c r="ENW74" s="252"/>
      <c r="ENX74" s="257"/>
      <c r="ENY74" s="257"/>
      <c r="ENZ74" s="257"/>
      <c r="EOA74" s="257"/>
      <c r="EOB74" s="257"/>
      <c r="EOC74" s="257"/>
      <c r="EOD74" s="252"/>
      <c r="EOE74" s="251"/>
      <c r="EOF74" s="251"/>
      <c r="EOG74" s="253"/>
      <c r="EOH74" s="258"/>
      <c r="EOI74" s="84"/>
      <c r="EOJ74" s="85"/>
      <c r="EOK74" s="86"/>
      <c r="EOL74" s="86"/>
      <c r="EOM74" s="87"/>
      <c r="EON74" s="86"/>
      <c r="EOO74" s="88"/>
      <c r="EOP74" s="89"/>
      <c r="EOQ74" s="88"/>
      <c r="EOR74" s="98"/>
      <c r="EOS74" s="86"/>
      <c r="EOT74" s="125"/>
      <c r="EOU74" s="126"/>
      <c r="EOV74" s="126"/>
      <c r="EOW74" s="86"/>
      <c r="EOX74" s="86"/>
      <c r="EOY74" s="88"/>
      <c r="EOZ74" s="176"/>
      <c r="EPA74" s="250"/>
      <c r="EPB74" s="250"/>
      <c r="EPC74" s="251"/>
      <c r="EPD74" s="252"/>
      <c r="EPE74" s="253"/>
      <c r="EPF74" s="254"/>
      <c r="EPG74" s="255"/>
      <c r="EPH74" s="256"/>
      <c r="EPI74" s="256"/>
      <c r="EPJ74" s="252"/>
      <c r="EPK74" s="257"/>
      <c r="EPL74" s="257"/>
      <c r="EPM74" s="257"/>
      <c r="EPN74" s="257"/>
      <c r="EPO74" s="257"/>
      <c r="EPP74" s="257"/>
      <c r="EPQ74" s="252"/>
      <c r="EPR74" s="251"/>
      <c r="EPS74" s="251"/>
      <c r="EPT74" s="253"/>
      <c r="EPU74" s="258"/>
      <c r="EPV74" s="84"/>
      <c r="EPW74" s="85"/>
      <c r="EPX74" s="86"/>
      <c r="EPY74" s="86"/>
      <c r="EPZ74" s="87"/>
      <c r="EQA74" s="86"/>
      <c r="EQB74" s="88"/>
      <c r="EQC74" s="89"/>
      <c r="EQD74" s="88"/>
      <c r="EQE74" s="98"/>
      <c r="EQF74" s="86"/>
      <c r="EQG74" s="125"/>
      <c r="EQH74" s="126"/>
      <c r="EQI74" s="126"/>
      <c r="EQJ74" s="86"/>
      <c r="EQK74" s="86"/>
      <c r="EQL74" s="88"/>
      <c r="EQM74" s="176"/>
      <c r="EQN74" s="250"/>
      <c r="EQO74" s="250"/>
      <c r="EQP74" s="251"/>
      <c r="EQQ74" s="252"/>
      <c r="EQR74" s="253"/>
      <c r="EQS74" s="254"/>
      <c r="EQT74" s="255"/>
      <c r="EQU74" s="256"/>
      <c r="EQV74" s="256"/>
      <c r="EQW74" s="252"/>
      <c r="EQX74" s="257"/>
      <c r="EQY74" s="257"/>
      <c r="EQZ74" s="257"/>
      <c r="ERA74" s="257"/>
      <c r="ERB74" s="257"/>
      <c r="ERC74" s="257"/>
      <c r="ERD74" s="252"/>
      <c r="ERE74" s="251"/>
      <c r="ERF74" s="251"/>
      <c r="ERG74" s="253"/>
      <c r="ERH74" s="258"/>
      <c r="ERI74" s="84"/>
      <c r="ERJ74" s="85"/>
      <c r="ERK74" s="86"/>
      <c r="ERL74" s="86"/>
      <c r="ERM74" s="87"/>
      <c r="ERN74" s="86"/>
      <c r="ERO74" s="88"/>
      <c r="ERP74" s="89"/>
      <c r="ERQ74" s="88"/>
      <c r="ERR74" s="98"/>
      <c r="ERS74" s="86"/>
      <c r="ERT74" s="125"/>
      <c r="ERU74" s="126"/>
      <c r="ERV74" s="126"/>
      <c r="ERW74" s="86"/>
      <c r="ERX74" s="86"/>
      <c r="ERY74" s="88"/>
      <c r="ERZ74" s="176"/>
      <c r="ESA74" s="250"/>
      <c r="ESB74" s="250"/>
      <c r="ESC74" s="251"/>
      <c r="ESD74" s="252"/>
      <c r="ESE74" s="253"/>
      <c r="ESF74" s="254"/>
      <c r="ESG74" s="255"/>
      <c r="ESH74" s="256"/>
      <c r="ESI74" s="256"/>
      <c r="ESJ74" s="252"/>
      <c r="ESK74" s="257"/>
      <c r="ESL74" s="257"/>
      <c r="ESM74" s="257"/>
      <c r="ESN74" s="257"/>
      <c r="ESO74" s="257"/>
      <c r="ESP74" s="257"/>
      <c r="ESQ74" s="252"/>
      <c r="ESR74" s="251"/>
      <c r="ESS74" s="251"/>
      <c r="EST74" s="253"/>
      <c r="ESU74" s="258"/>
      <c r="ESV74" s="84"/>
      <c r="ESW74" s="85"/>
      <c r="ESX74" s="86"/>
      <c r="ESY74" s="86"/>
      <c r="ESZ74" s="87"/>
      <c r="ETA74" s="86"/>
      <c r="ETB74" s="88"/>
      <c r="ETC74" s="89"/>
      <c r="ETD74" s="88"/>
      <c r="ETE74" s="98"/>
      <c r="ETF74" s="86"/>
      <c r="ETG74" s="125"/>
      <c r="ETH74" s="126"/>
      <c r="ETI74" s="126"/>
      <c r="ETJ74" s="86"/>
      <c r="ETK74" s="86"/>
      <c r="ETL74" s="88"/>
      <c r="ETM74" s="176"/>
      <c r="ETN74" s="250"/>
      <c r="ETO74" s="250"/>
      <c r="ETP74" s="251"/>
      <c r="ETQ74" s="252"/>
      <c r="ETR74" s="253"/>
      <c r="ETS74" s="254"/>
      <c r="ETT74" s="255"/>
      <c r="ETU74" s="256"/>
      <c r="ETV74" s="256"/>
      <c r="ETW74" s="252"/>
      <c r="ETX74" s="257"/>
      <c r="ETY74" s="257"/>
      <c r="ETZ74" s="257"/>
      <c r="EUA74" s="257"/>
      <c r="EUB74" s="257"/>
      <c r="EUC74" s="257"/>
      <c r="EUD74" s="252"/>
      <c r="EUE74" s="251"/>
      <c r="EUF74" s="251"/>
      <c r="EUG74" s="253"/>
      <c r="EUH74" s="258"/>
      <c r="EUI74" s="84"/>
      <c r="EUJ74" s="85"/>
      <c r="EUK74" s="86"/>
      <c r="EUL74" s="86"/>
      <c r="EUM74" s="87"/>
      <c r="EUN74" s="86"/>
      <c r="EUO74" s="88"/>
      <c r="EUP74" s="89"/>
      <c r="EUQ74" s="88"/>
      <c r="EUR74" s="98"/>
      <c r="EUS74" s="86"/>
      <c r="EUT74" s="125"/>
      <c r="EUU74" s="126"/>
      <c r="EUV74" s="126"/>
      <c r="EUW74" s="86"/>
      <c r="EUX74" s="86"/>
      <c r="EUY74" s="88"/>
      <c r="EUZ74" s="176"/>
      <c r="EVA74" s="250"/>
      <c r="EVB74" s="250"/>
      <c r="EVC74" s="251"/>
      <c r="EVD74" s="252"/>
      <c r="EVE74" s="253"/>
      <c r="EVF74" s="254"/>
      <c r="EVG74" s="255"/>
      <c r="EVH74" s="256"/>
      <c r="EVI74" s="256"/>
      <c r="EVJ74" s="252"/>
      <c r="EVK74" s="257"/>
      <c r="EVL74" s="257"/>
      <c r="EVM74" s="257"/>
      <c r="EVN74" s="257"/>
      <c r="EVO74" s="257"/>
      <c r="EVP74" s="257"/>
      <c r="EVQ74" s="252"/>
      <c r="EVR74" s="251"/>
      <c r="EVS74" s="251"/>
      <c r="EVT74" s="253"/>
      <c r="EVU74" s="258"/>
      <c r="EVV74" s="84"/>
      <c r="EVW74" s="85"/>
      <c r="EVX74" s="86"/>
      <c r="EVY74" s="86"/>
      <c r="EVZ74" s="87"/>
      <c r="EWA74" s="86"/>
      <c r="EWB74" s="88"/>
      <c r="EWC74" s="89"/>
      <c r="EWD74" s="88"/>
      <c r="EWE74" s="98"/>
      <c r="EWF74" s="86"/>
      <c r="EWG74" s="125"/>
      <c r="EWH74" s="126"/>
      <c r="EWI74" s="126"/>
      <c r="EWJ74" s="86"/>
      <c r="EWK74" s="86"/>
      <c r="EWL74" s="88"/>
      <c r="EWM74" s="176"/>
      <c r="EWN74" s="250"/>
      <c r="EWO74" s="250"/>
      <c r="EWP74" s="251"/>
      <c r="EWQ74" s="252"/>
      <c r="EWR74" s="253"/>
      <c r="EWS74" s="254"/>
      <c r="EWT74" s="255"/>
      <c r="EWU74" s="256"/>
      <c r="EWV74" s="256"/>
      <c r="EWW74" s="252"/>
      <c r="EWX74" s="257"/>
      <c r="EWY74" s="257"/>
      <c r="EWZ74" s="257"/>
      <c r="EXA74" s="257"/>
      <c r="EXB74" s="257"/>
      <c r="EXC74" s="257"/>
      <c r="EXD74" s="252"/>
      <c r="EXE74" s="251"/>
      <c r="EXF74" s="251"/>
      <c r="EXG74" s="253"/>
      <c r="EXH74" s="258"/>
      <c r="EXI74" s="84"/>
      <c r="EXJ74" s="85"/>
      <c r="EXK74" s="86"/>
      <c r="EXL74" s="86"/>
      <c r="EXM74" s="87"/>
      <c r="EXN74" s="86"/>
      <c r="EXO74" s="88"/>
      <c r="EXP74" s="89"/>
      <c r="EXQ74" s="88"/>
      <c r="EXR74" s="98"/>
      <c r="EXS74" s="86"/>
      <c r="EXT74" s="125"/>
      <c r="EXU74" s="126"/>
      <c r="EXV74" s="126"/>
      <c r="EXW74" s="86"/>
      <c r="EXX74" s="86"/>
      <c r="EXY74" s="88"/>
      <c r="EXZ74" s="176"/>
      <c r="EYA74" s="250"/>
      <c r="EYB74" s="250"/>
      <c r="EYC74" s="251"/>
      <c r="EYD74" s="252"/>
      <c r="EYE74" s="253"/>
      <c r="EYF74" s="254"/>
      <c r="EYG74" s="255"/>
      <c r="EYH74" s="256"/>
      <c r="EYI74" s="256"/>
      <c r="EYJ74" s="252"/>
      <c r="EYK74" s="257"/>
      <c r="EYL74" s="257"/>
      <c r="EYM74" s="257"/>
      <c r="EYN74" s="257"/>
      <c r="EYO74" s="257"/>
      <c r="EYP74" s="257"/>
      <c r="EYQ74" s="252"/>
      <c r="EYR74" s="251"/>
      <c r="EYS74" s="251"/>
      <c r="EYT74" s="253"/>
      <c r="EYU74" s="258"/>
      <c r="EYV74" s="84"/>
      <c r="EYW74" s="85"/>
      <c r="EYX74" s="86"/>
      <c r="EYY74" s="86"/>
      <c r="EYZ74" s="87"/>
      <c r="EZA74" s="86"/>
      <c r="EZB74" s="88"/>
      <c r="EZC74" s="89"/>
      <c r="EZD74" s="88"/>
      <c r="EZE74" s="98"/>
      <c r="EZF74" s="86"/>
      <c r="EZG74" s="125"/>
      <c r="EZH74" s="126"/>
      <c r="EZI74" s="126"/>
      <c r="EZJ74" s="86"/>
      <c r="EZK74" s="86"/>
      <c r="EZL74" s="88"/>
      <c r="EZM74" s="176"/>
      <c r="EZN74" s="250"/>
      <c r="EZO74" s="250"/>
      <c r="EZP74" s="251"/>
      <c r="EZQ74" s="252"/>
      <c r="EZR74" s="253"/>
      <c r="EZS74" s="254"/>
      <c r="EZT74" s="255"/>
      <c r="EZU74" s="256"/>
      <c r="EZV74" s="256"/>
      <c r="EZW74" s="252"/>
      <c r="EZX74" s="257"/>
      <c r="EZY74" s="257"/>
      <c r="EZZ74" s="257"/>
      <c r="FAA74" s="257"/>
      <c r="FAB74" s="257"/>
      <c r="FAC74" s="257"/>
      <c r="FAD74" s="252"/>
      <c r="FAE74" s="251"/>
      <c r="FAF74" s="251"/>
      <c r="FAG74" s="253"/>
      <c r="FAH74" s="258"/>
      <c r="FAI74" s="84"/>
      <c r="FAJ74" s="85"/>
      <c r="FAK74" s="86"/>
      <c r="FAL74" s="86"/>
      <c r="FAM74" s="87"/>
      <c r="FAN74" s="86"/>
      <c r="FAO74" s="88"/>
      <c r="FAP74" s="89"/>
      <c r="FAQ74" s="88"/>
      <c r="FAR74" s="98"/>
      <c r="FAS74" s="86"/>
      <c r="FAT74" s="125"/>
      <c r="FAU74" s="126"/>
      <c r="FAV74" s="126"/>
      <c r="FAW74" s="86"/>
      <c r="FAX74" s="86"/>
      <c r="FAY74" s="88"/>
      <c r="FAZ74" s="176"/>
      <c r="FBA74" s="250"/>
      <c r="FBB74" s="250"/>
      <c r="FBC74" s="251"/>
      <c r="FBD74" s="252"/>
      <c r="FBE74" s="253"/>
      <c r="FBF74" s="254"/>
      <c r="FBG74" s="255"/>
      <c r="FBH74" s="256"/>
      <c r="FBI74" s="256"/>
      <c r="FBJ74" s="252"/>
      <c r="FBK74" s="257"/>
      <c r="FBL74" s="257"/>
      <c r="FBM74" s="257"/>
      <c r="FBN74" s="257"/>
      <c r="FBO74" s="257"/>
      <c r="FBP74" s="257"/>
      <c r="FBQ74" s="252"/>
      <c r="FBR74" s="251"/>
      <c r="FBS74" s="251"/>
      <c r="FBT74" s="253"/>
      <c r="FBU74" s="258"/>
      <c r="FBV74" s="84"/>
      <c r="FBW74" s="85"/>
      <c r="FBX74" s="86"/>
      <c r="FBY74" s="86"/>
      <c r="FBZ74" s="87"/>
      <c r="FCA74" s="86"/>
      <c r="FCB74" s="88"/>
      <c r="FCC74" s="89"/>
      <c r="FCD74" s="88"/>
      <c r="FCE74" s="98"/>
      <c r="FCF74" s="86"/>
      <c r="FCG74" s="125"/>
      <c r="FCH74" s="126"/>
      <c r="FCI74" s="126"/>
      <c r="FCJ74" s="86"/>
      <c r="FCK74" s="86"/>
      <c r="FCL74" s="88"/>
      <c r="FCM74" s="176"/>
      <c r="FCN74" s="250"/>
      <c r="FCO74" s="250"/>
      <c r="FCP74" s="251"/>
      <c r="FCQ74" s="252"/>
      <c r="FCR74" s="253"/>
      <c r="FCS74" s="254"/>
      <c r="FCT74" s="255"/>
      <c r="FCU74" s="256"/>
      <c r="FCV74" s="256"/>
      <c r="FCW74" s="252"/>
      <c r="FCX74" s="257"/>
      <c r="FCY74" s="257"/>
      <c r="FCZ74" s="257"/>
      <c r="FDA74" s="257"/>
      <c r="FDB74" s="257"/>
      <c r="FDC74" s="257"/>
      <c r="FDD74" s="252"/>
      <c r="FDE74" s="251"/>
      <c r="FDF74" s="251"/>
      <c r="FDG74" s="253"/>
      <c r="FDH74" s="258"/>
      <c r="FDI74" s="84"/>
      <c r="FDJ74" s="85"/>
      <c r="FDK74" s="86"/>
      <c r="FDL74" s="86"/>
      <c r="FDM74" s="87"/>
      <c r="FDN74" s="86"/>
      <c r="FDO74" s="88"/>
      <c r="FDP74" s="89"/>
      <c r="FDQ74" s="88"/>
      <c r="FDR74" s="98"/>
      <c r="FDS74" s="86"/>
      <c r="FDT74" s="125"/>
      <c r="FDU74" s="126"/>
      <c r="FDV74" s="126"/>
      <c r="FDW74" s="86"/>
      <c r="FDX74" s="86"/>
      <c r="FDY74" s="88"/>
      <c r="FDZ74" s="176"/>
      <c r="FEA74" s="250"/>
      <c r="FEB74" s="250"/>
      <c r="FEC74" s="251"/>
      <c r="FED74" s="252"/>
      <c r="FEE74" s="253"/>
      <c r="FEF74" s="254"/>
      <c r="FEG74" s="255"/>
      <c r="FEH74" s="256"/>
      <c r="FEI74" s="256"/>
      <c r="FEJ74" s="252"/>
      <c r="FEK74" s="257"/>
      <c r="FEL74" s="257"/>
      <c r="FEM74" s="257"/>
      <c r="FEN74" s="257"/>
      <c r="FEO74" s="257"/>
      <c r="FEP74" s="257"/>
      <c r="FEQ74" s="252"/>
      <c r="FER74" s="251"/>
      <c r="FES74" s="251"/>
      <c r="FET74" s="253"/>
      <c r="FEU74" s="258"/>
      <c r="FEV74" s="84"/>
      <c r="FEW74" s="85"/>
      <c r="FEX74" s="86"/>
      <c r="FEY74" s="86"/>
      <c r="FEZ74" s="87"/>
      <c r="FFA74" s="86"/>
      <c r="FFB74" s="88"/>
      <c r="FFC74" s="89"/>
      <c r="FFD74" s="88"/>
      <c r="FFE74" s="98"/>
      <c r="FFF74" s="86"/>
      <c r="FFG74" s="125"/>
      <c r="FFH74" s="126"/>
      <c r="FFI74" s="126"/>
      <c r="FFJ74" s="86"/>
      <c r="FFK74" s="86"/>
      <c r="FFL74" s="88"/>
      <c r="FFM74" s="176"/>
      <c r="FFN74" s="250"/>
      <c r="FFO74" s="250"/>
      <c r="FFP74" s="251"/>
      <c r="FFQ74" s="252"/>
      <c r="FFR74" s="253"/>
      <c r="FFS74" s="254"/>
      <c r="FFT74" s="255"/>
      <c r="FFU74" s="256"/>
      <c r="FFV74" s="256"/>
      <c r="FFW74" s="252"/>
      <c r="FFX74" s="257"/>
      <c r="FFY74" s="257"/>
      <c r="FFZ74" s="257"/>
      <c r="FGA74" s="257"/>
      <c r="FGB74" s="257"/>
      <c r="FGC74" s="257"/>
      <c r="FGD74" s="252"/>
      <c r="FGE74" s="251"/>
      <c r="FGF74" s="251"/>
      <c r="FGG74" s="253"/>
      <c r="FGH74" s="258"/>
      <c r="FGI74" s="84"/>
      <c r="FGJ74" s="85"/>
      <c r="FGK74" s="86"/>
      <c r="FGL74" s="86"/>
      <c r="FGM74" s="87"/>
      <c r="FGN74" s="86"/>
      <c r="FGO74" s="88"/>
      <c r="FGP74" s="89"/>
      <c r="FGQ74" s="88"/>
      <c r="FGR74" s="98"/>
      <c r="FGS74" s="86"/>
      <c r="FGT74" s="125"/>
      <c r="FGU74" s="126"/>
      <c r="FGV74" s="126"/>
      <c r="FGW74" s="86"/>
      <c r="FGX74" s="86"/>
      <c r="FGY74" s="88"/>
      <c r="FGZ74" s="176"/>
      <c r="FHA74" s="250"/>
      <c r="FHB74" s="250"/>
      <c r="FHC74" s="251"/>
      <c r="FHD74" s="252"/>
      <c r="FHE74" s="253"/>
      <c r="FHF74" s="254"/>
      <c r="FHG74" s="255"/>
      <c r="FHH74" s="256"/>
      <c r="FHI74" s="256"/>
      <c r="FHJ74" s="252"/>
      <c r="FHK74" s="257"/>
      <c r="FHL74" s="257"/>
      <c r="FHM74" s="257"/>
      <c r="FHN74" s="257"/>
      <c r="FHO74" s="257"/>
      <c r="FHP74" s="257"/>
      <c r="FHQ74" s="252"/>
      <c r="FHR74" s="251"/>
      <c r="FHS74" s="251"/>
      <c r="FHT74" s="253"/>
      <c r="FHU74" s="258"/>
      <c r="FHV74" s="84"/>
      <c r="FHW74" s="85"/>
      <c r="FHX74" s="86"/>
      <c r="FHY74" s="86"/>
      <c r="FHZ74" s="87"/>
      <c r="FIA74" s="86"/>
      <c r="FIB74" s="88"/>
      <c r="FIC74" s="89"/>
      <c r="FID74" s="88"/>
      <c r="FIE74" s="98"/>
      <c r="FIF74" s="86"/>
      <c r="FIG74" s="125"/>
      <c r="FIH74" s="126"/>
      <c r="FII74" s="126"/>
      <c r="FIJ74" s="86"/>
      <c r="FIK74" s="86"/>
      <c r="FIL74" s="88"/>
      <c r="FIM74" s="176"/>
      <c r="FIN74" s="250"/>
      <c r="FIO74" s="250"/>
      <c r="FIP74" s="251"/>
      <c r="FIQ74" s="252"/>
      <c r="FIR74" s="253"/>
      <c r="FIS74" s="254"/>
      <c r="FIT74" s="255"/>
      <c r="FIU74" s="256"/>
      <c r="FIV74" s="256"/>
      <c r="FIW74" s="252"/>
      <c r="FIX74" s="257"/>
      <c r="FIY74" s="257"/>
      <c r="FIZ74" s="257"/>
      <c r="FJA74" s="257"/>
      <c r="FJB74" s="257"/>
      <c r="FJC74" s="257"/>
      <c r="FJD74" s="252"/>
      <c r="FJE74" s="251"/>
      <c r="FJF74" s="251"/>
      <c r="FJG74" s="253"/>
      <c r="FJH74" s="258"/>
      <c r="FJI74" s="84"/>
      <c r="FJJ74" s="85"/>
      <c r="FJK74" s="86"/>
      <c r="FJL74" s="86"/>
      <c r="FJM74" s="87"/>
      <c r="FJN74" s="86"/>
      <c r="FJO74" s="88"/>
      <c r="FJP74" s="89"/>
      <c r="FJQ74" s="88"/>
      <c r="FJR74" s="98"/>
      <c r="FJS74" s="86"/>
      <c r="FJT74" s="125"/>
      <c r="FJU74" s="126"/>
      <c r="FJV74" s="126"/>
      <c r="FJW74" s="86"/>
      <c r="FJX74" s="86"/>
      <c r="FJY74" s="88"/>
      <c r="FJZ74" s="176"/>
      <c r="FKA74" s="250"/>
      <c r="FKB74" s="250"/>
      <c r="FKC74" s="251"/>
      <c r="FKD74" s="252"/>
      <c r="FKE74" s="253"/>
      <c r="FKF74" s="254"/>
      <c r="FKG74" s="255"/>
      <c r="FKH74" s="256"/>
      <c r="FKI74" s="256"/>
      <c r="FKJ74" s="252"/>
      <c r="FKK74" s="257"/>
      <c r="FKL74" s="257"/>
      <c r="FKM74" s="257"/>
      <c r="FKN74" s="257"/>
      <c r="FKO74" s="257"/>
      <c r="FKP74" s="257"/>
      <c r="FKQ74" s="252"/>
      <c r="FKR74" s="251"/>
      <c r="FKS74" s="251"/>
      <c r="FKT74" s="253"/>
      <c r="FKU74" s="258"/>
      <c r="FKV74" s="84"/>
      <c r="FKW74" s="85"/>
      <c r="FKX74" s="86"/>
      <c r="FKY74" s="86"/>
      <c r="FKZ74" s="87"/>
      <c r="FLA74" s="86"/>
      <c r="FLB74" s="88"/>
      <c r="FLC74" s="89"/>
      <c r="FLD74" s="88"/>
      <c r="FLE74" s="98"/>
      <c r="FLF74" s="86"/>
      <c r="FLG74" s="125"/>
      <c r="FLH74" s="126"/>
      <c r="FLI74" s="126"/>
      <c r="FLJ74" s="86"/>
      <c r="FLK74" s="86"/>
      <c r="FLL74" s="88"/>
      <c r="FLM74" s="176"/>
      <c r="FLN74" s="250"/>
      <c r="FLO74" s="250"/>
      <c r="FLP74" s="251"/>
      <c r="FLQ74" s="252"/>
      <c r="FLR74" s="253"/>
      <c r="FLS74" s="254"/>
      <c r="FLT74" s="255"/>
      <c r="FLU74" s="256"/>
      <c r="FLV74" s="256"/>
      <c r="FLW74" s="252"/>
      <c r="FLX74" s="257"/>
      <c r="FLY74" s="257"/>
      <c r="FLZ74" s="257"/>
      <c r="FMA74" s="257"/>
      <c r="FMB74" s="257"/>
      <c r="FMC74" s="257"/>
      <c r="FMD74" s="252"/>
      <c r="FME74" s="251"/>
      <c r="FMF74" s="251"/>
      <c r="FMG74" s="253"/>
      <c r="FMH74" s="258"/>
      <c r="FMI74" s="84"/>
      <c r="FMJ74" s="85"/>
      <c r="FMK74" s="86"/>
      <c r="FML74" s="86"/>
      <c r="FMM74" s="87"/>
      <c r="FMN74" s="86"/>
      <c r="FMO74" s="88"/>
      <c r="FMP74" s="89"/>
      <c r="FMQ74" s="88"/>
      <c r="FMR74" s="98"/>
      <c r="FMS74" s="86"/>
      <c r="FMT74" s="125"/>
      <c r="FMU74" s="126"/>
      <c r="FMV74" s="126"/>
      <c r="FMW74" s="86"/>
      <c r="FMX74" s="86"/>
      <c r="FMY74" s="88"/>
      <c r="FMZ74" s="176"/>
      <c r="FNA74" s="250"/>
      <c r="FNB74" s="250"/>
      <c r="FNC74" s="251"/>
      <c r="FND74" s="252"/>
      <c r="FNE74" s="253"/>
      <c r="FNF74" s="254"/>
      <c r="FNG74" s="255"/>
      <c r="FNH74" s="256"/>
      <c r="FNI74" s="256"/>
      <c r="FNJ74" s="252"/>
      <c r="FNK74" s="257"/>
      <c r="FNL74" s="257"/>
      <c r="FNM74" s="257"/>
      <c r="FNN74" s="257"/>
      <c r="FNO74" s="257"/>
      <c r="FNP74" s="257"/>
      <c r="FNQ74" s="252"/>
      <c r="FNR74" s="251"/>
      <c r="FNS74" s="251"/>
      <c r="FNT74" s="253"/>
      <c r="FNU74" s="258"/>
      <c r="FNV74" s="84"/>
      <c r="FNW74" s="85"/>
      <c r="FNX74" s="86"/>
      <c r="FNY74" s="86"/>
      <c r="FNZ74" s="87"/>
      <c r="FOA74" s="86"/>
      <c r="FOB74" s="88"/>
      <c r="FOC74" s="89"/>
      <c r="FOD74" s="88"/>
      <c r="FOE74" s="98"/>
      <c r="FOF74" s="86"/>
      <c r="FOG74" s="125"/>
      <c r="FOH74" s="126"/>
      <c r="FOI74" s="126"/>
      <c r="FOJ74" s="86"/>
      <c r="FOK74" s="86"/>
      <c r="FOL74" s="88"/>
      <c r="FOM74" s="176"/>
      <c r="FON74" s="250"/>
      <c r="FOO74" s="250"/>
      <c r="FOP74" s="251"/>
      <c r="FOQ74" s="252"/>
      <c r="FOR74" s="253"/>
      <c r="FOS74" s="254"/>
      <c r="FOT74" s="255"/>
      <c r="FOU74" s="256"/>
      <c r="FOV74" s="256"/>
      <c r="FOW74" s="252"/>
      <c r="FOX74" s="257"/>
      <c r="FOY74" s="257"/>
      <c r="FOZ74" s="257"/>
      <c r="FPA74" s="257"/>
      <c r="FPB74" s="257"/>
      <c r="FPC74" s="257"/>
      <c r="FPD74" s="252"/>
      <c r="FPE74" s="251"/>
      <c r="FPF74" s="251"/>
      <c r="FPG74" s="253"/>
      <c r="FPH74" s="258"/>
      <c r="FPI74" s="84"/>
      <c r="FPJ74" s="85"/>
      <c r="FPK74" s="86"/>
      <c r="FPL74" s="86"/>
      <c r="FPM74" s="87"/>
      <c r="FPN74" s="86"/>
      <c r="FPO74" s="88"/>
      <c r="FPP74" s="89"/>
      <c r="FPQ74" s="88"/>
      <c r="FPR74" s="98"/>
      <c r="FPS74" s="86"/>
      <c r="FPT74" s="125"/>
      <c r="FPU74" s="126"/>
      <c r="FPV74" s="126"/>
      <c r="FPW74" s="86"/>
      <c r="FPX74" s="86"/>
      <c r="FPY74" s="88"/>
      <c r="FPZ74" s="176"/>
      <c r="FQA74" s="250"/>
      <c r="FQB74" s="250"/>
      <c r="FQC74" s="251"/>
      <c r="FQD74" s="252"/>
      <c r="FQE74" s="253"/>
      <c r="FQF74" s="254"/>
      <c r="FQG74" s="255"/>
      <c r="FQH74" s="256"/>
      <c r="FQI74" s="256"/>
      <c r="FQJ74" s="252"/>
      <c r="FQK74" s="257"/>
      <c r="FQL74" s="257"/>
      <c r="FQM74" s="257"/>
      <c r="FQN74" s="257"/>
      <c r="FQO74" s="257"/>
      <c r="FQP74" s="257"/>
      <c r="FQQ74" s="252"/>
      <c r="FQR74" s="251"/>
      <c r="FQS74" s="251"/>
      <c r="FQT74" s="253"/>
      <c r="FQU74" s="258"/>
      <c r="FQV74" s="84"/>
      <c r="FQW74" s="85"/>
      <c r="FQX74" s="86"/>
      <c r="FQY74" s="86"/>
      <c r="FQZ74" s="87"/>
      <c r="FRA74" s="86"/>
      <c r="FRB74" s="88"/>
      <c r="FRC74" s="89"/>
      <c r="FRD74" s="88"/>
      <c r="FRE74" s="98"/>
      <c r="FRF74" s="86"/>
      <c r="FRG74" s="125"/>
      <c r="FRH74" s="126"/>
      <c r="FRI74" s="126"/>
      <c r="FRJ74" s="86"/>
      <c r="FRK74" s="86"/>
      <c r="FRL74" s="88"/>
      <c r="FRM74" s="176"/>
      <c r="FRN74" s="250"/>
      <c r="FRO74" s="250"/>
      <c r="FRP74" s="251"/>
      <c r="FRQ74" s="252"/>
      <c r="FRR74" s="253"/>
      <c r="FRS74" s="254"/>
      <c r="FRT74" s="255"/>
      <c r="FRU74" s="256"/>
      <c r="FRV74" s="256"/>
      <c r="FRW74" s="252"/>
      <c r="FRX74" s="257"/>
      <c r="FRY74" s="257"/>
      <c r="FRZ74" s="257"/>
      <c r="FSA74" s="257"/>
      <c r="FSB74" s="257"/>
      <c r="FSC74" s="257"/>
      <c r="FSD74" s="252"/>
      <c r="FSE74" s="251"/>
      <c r="FSF74" s="251"/>
      <c r="FSG74" s="253"/>
      <c r="FSH74" s="258"/>
      <c r="FSI74" s="84"/>
      <c r="FSJ74" s="85"/>
      <c r="FSK74" s="86"/>
      <c r="FSL74" s="86"/>
      <c r="FSM74" s="87"/>
      <c r="FSN74" s="86"/>
      <c r="FSO74" s="88"/>
      <c r="FSP74" s="89"/>
      <c r="FSQ74" s="88"/>
      <c r="FSR74" s="98"/>
      <c r="FSS74" s="86"/>
      <c r="FST74" s="125"/>
      <c r="FSU74" s="126"/>
      <c r="FSV74" s="126"/>
      <c r="FSW74" s="86"/>
      <c r="FSX74" s="86"/>
      <c r="FSY74" s="88"/>
      <c r="FSZ74" s="176"/>
      <c r="FTA74" s="250"/>
      <c r="FTB74" s="250"/>
      <c r="FTC74" s="251"/>
      <c r="FTD74" s="252"/>
      <c r="FTE74" s="253"/>
      <c r="FTF74" s="254"/>
      <c r="FTG74" s="255"/>
      <c r="FTH74" s="256"/>
      <c r="FTI74" s="256"/>
      <c r="FTJ74" s="252"/>
      <c r="FTK74" s="257"/>
      <c r="FTL74" s="257"/>
      <c r="FTM74" s="257"/>
      <c r="FTN74" s="257"/>
      <c r="FTO74" s="257"/>
      <c r="FTP74" s="257"/>
      <c r="FTQ74" s="252"/>
      <c r="FTR74" s="251"/>
      <c r="FTS74" s="251"/>
      <c r="FTT74" s="253"/>
      <c r="FTU74" s="258"/>
      <c r="FTV74" s="84"/>
      <c r="FTW74" s="85"/>
      <c r="FTX74" s="86"/>
      <c r="FTY74" s="86"/>
      <c r="FTZ74" s="87"/>
      <c r="FUA74" s="86"/>
      <c r="FUB74" s="88"/>
      <c r="FUC74" s="89"/>
      <c r="FUD74" s="88"/>
      <c r="FUE74" s="98"/>
      <c r="FUF74" s="86"/>
      <c r="FUG74" s="125"/>
      <c r="FUH74" s="126"/>
      <c r="FUI74" s="126"/>
      <c r="FUJ74" s="86"/>
      <c r="FUK74" s="86"/>
      <c r="FUL74" s="88"/>
      <c r="FUM74" s="176"/>
      <c r="FUN74" s="250"/>
      <c r="FUO74" s="250"/>
      <c r="FUP74" s="251"/>
      <c r="FUQ74" s="252"/>
      <c r="FUR74" s="253"/>
      <c r="FUS74" s="254"/>
      <c r="FUT74" s="255"/>
      <c r="FUU74" s="256"/>
      <c r="FUV74" s="256"/>
      <c r="FUW74" s="252"/>
      <c r="FUX74" s="257"/>
      <c r="FUY74" s="257"/>
      <c r="FUZ74" s="257"/>
      <c r="FVA74" s="257"/>
      <c r="FVB74" s="257"/>
      <c r="FVC74" s="257"/>
      <c r="FVD74" s="252"/>
      <c r="FVE74" s="251"/>
      <c r="FVF74" s="251"/>
      <c r="FVG74" s="253"/>
      <c r="FVH74" s="258"/>
      <c r="FVI74" s="84"/>
      <c r="FVJ74" s="85"/>
      <c r="FVK74" s="86"/>
      <c r="FVL74" s="86"/>
      <c r="FVM74" s="87"/>
      <c r="FVN74" s="86"/>
      <c r="FVO74" s="88"/>
      <c r="FVP74" s="89"/>
      <c r="FVQ74" s="88"/>
      <c r="FVR74" s="98"/>
      <c r="FVS74" s="86"/>
      <c r="FVT74" s="125"/>
      <c r="FVU74" s="126"/>
      <c r="FVV74" s="126"/>
      <c r="FVW74" s="86"/>
      <c r="FVX74" s="86"/>
      <c r="FVY74" s="88"/>
      <c r="FVZ74" s="176"/>
      <c r="FWA74" s="250"/>
      <c r="FWB74" s="250"/>
      <c r="FWC74" s="251"/>
      <c r="FWD74" s="252"/>
      <c r="FWE74" s="253"/>
      <c r="FWF74" s="254"/>
      <c r="FWG74" s="255"/>
      <c r="FWH74" s="256"/>
      <c r="FWI74" s="256"/>
      <c r="FWJ74" s="252"/>
      <c r="FWK74" s="257"/>
      <c r="FWL74" s="257"/>
      <c r="FWM74" s="257"/>
      <c r="FWN74" s="257"/>
      <c r="FWO74" s="257"/>
      <c r="FWP74" s="257"/>
      <c r="FWQ74" s="252"/>
      <c r="FWR74" s="251"/>
      <c r="FWS74" s="251"/>
      <c r="FWT74" s="253"/>
      <c r="FWU74" s="258"/>
      <c r="FWV74" s="84"/>
      <c r="FWW74" s="85"/>
      <c r="FWX74" s="86"/>
      <c r="FWY74" s="86"/>
      <c r="FWZ74" s="87"/>
      <c r="FXA74" s="86"/>
      <c r="FXB74" s="88"/>
      <c r="FXC74" s="89"/>
      <c r="FXD74" s="88"/>
      <c r="FXE74" s="98"/>
      <c r="FXF74" s="86"/>
      <c r="FXG74" s="125"/>
      <c r="FXH74" s="126"/>
      <c r="FXI74" s="126"/>
      <c r="FXJ74" s="86"/>
      <c r="FXK74" s="86"/>
      <c r="FXL74" s="88"/>
      <c r="FXM74" s="176"/>
      <c r="FXN74" s="250"/>
      <c r="FXO74" s="250"/>
      <c r="FXP74" s="251"/>
      <c r="FXQ74" s="252"/>
      <c r="FXR74" s="253"/>
      <c r="FXS74" s="254"/>
      <c r="FXT74" s="255"/>
      <c r="FXU74" s="256"/>
      <c r="FXV74" s="256"/>
      <c r="FXW74" s="252"/>
      <c r="FXX74" s="257"/>
      <c r="FXY74" s="257"/>
      <c r="FXZ74" s="257"/>
      <c r="FYA74" s="257"/>
      <c r="FYB74" s="257"/>
      <c r="FYC74" s="257"/>
      <c r="FYD74" s="252"/>
      <c r="FYE74" s="251"/>
      <c r="FYF74" s="251"/>
      <c r="FYG74" s="253"/>
      <c r="FYH74" s="258"/>
      <c r="FYI74" s="84"/>
      <c r="FYJ74" s="85"/>
      <c r="FYK74" s="86"/>
      <c r="FYL74" s="86"/>
      <c r="FYM74" s="87"/>
      <c r="FYN74" s="86"/>
      <c r="FYO74" s="88"/>
      <c r="FYP74" s="89"/>
      <c r="FYQ74" s="88"/>
      <c r="FYR74" s="98"/>
      <c r="FYS74" s="86"/>
      <c r="FYT74" s="125"/>
      <c r="FYU74" s="126"/>
      <c r="FYV74" s="126"/>
      <c r="FYW74" s="86"/>
      <c r="FYX74" s="86"/>
      <c r="FYY74" s="88"/>
      <c r="FYZ74" s="176"/>
      <c r="FZA74" s="250"/>
      <c r="FZB74" s="250"/>
      <c r="FZC74" s="251"/>
      <c r="FZD74" s="252"/>
      <c r="FZE74" s="253"/>
      <c r="FZF74" s="254"/>
      <c r="FZG74" s="255"/>
      <c r="FZH74" s="256"/>
      <c r="FZI74" s="256"/>
      <c r="FZJ74" s="252"/>
      <c r="FZK74" s="257"/>
      <c r="FZL74" s="257"/>
      <c r="FZM74" s="257"/>
      <c r="FZN74" s="257"/>
      <c r="FZO74" s="257"/>
      <c r="FZP74" s="257"/>
      <c r="FZQ74" s="252"/>
      <c r="FZR74" s="251"/>
      <c r="FZS74" s="251"/>
      <c r="FZT74" s="253"/>
      <c r="FZU74" s="258"/>
      <c r="FZV74" s="84"/>
      <c r="FZW74" s="85"/>
      <c r="FZX74" s="86"/>
      <c r="FZY74" s="86"/>
      <c r="FZZ74" s="87"/>
      <c r="GAA74" s="86"/>
      <c r="GAB74" s="88"/>
      <c r="GAC74" s="89"/>
      <c r="GAD74" s="88"/>
      <c r="GAE74" s="98"/>
      <c r="GAF74" s="86"/>
      <c r="GAG74" s="125"/>
      <c r="GAH74" s="126"/>
      <c r="GAI74" s="126"/>
      <c r="GAJ74" s="86"/>
      <c r="GAK74" s="86"/>
      <c r="GAL74" s="88"/>
      <c r="GAM74" s="176"/>
      <c r="GAN74" s="250"/>
      <c r="GAO74" s="250"/>
      <c r="GAP74" s="251"/>
      <c r="GAQ74" s="252"/>
      <c r="GAR74" s="253"/>
      <c r="GAS74" s="254"/>
      <c r="GAT74" s="255"/>
      <c r="GAU74" s="256"/>
      <c r="GAV74" s="256"/>
      <c r="GAW74" s="252"/>
      <c r="GAX74" s="257"/>
      <c r="GAY74" s="257"/>
      <c r="GAZ74" s="257"/>
      <c r="GBA74" s="257"/>
      <c r="GBB74" s="257"/>
      <c r="GBC74" s="257"/>
      <c r="GBD74" s="252"/>
      <c r="GBE74" s="251"/>
      <c r="GBF74" s="251"/>
      <c r="GBG74" s="253"/>
      <c r="GBH74" s="258"/>
      <c r="GBI74" s="84"/>
      <c r="GBJ74" s="85"/>
      <c r="GBK74" s="86"/>
      <c r="GBL74" s="86"/>
      <c r="GBM74" s="87"/>
      <c r="GBN74" s="86"/>
      <c r="GBO74" s="88"/>
      <c r="GBP74" s="89"/>
      <c r="GBQ74" s="88"/>
      <c r="GBR74" s="98"/>
      <c r="GBS74" s="86"/>
      <c r="GBT74" s="125"/>
      <c r="GBU74" s="126"/>
      <c r="GBV74" s="126"/>
      <c r="GBW74" s="86"/>
      <c r="GBX74" s="86"/>
      <c r="GBY74" s="88"/>
      <c r="GBZ74" s="176"/>
      <c r="GCA74" s="250"/>
      <c r="GCB74" s="250"/>
      <c r="GCC74" s="251"/>
      <c r="GCD74" s="252"/>
      <c r="GCE74" s="253"/>
      <c r="GCF74" s="254"/>
      <c r="GCG74" s="255"/>
      <c r="GCH74" s="256"/>
      <c r="GCI74" s="256"/>
      <c r="GCJ74" s="252"/>
      <c r="GCK74" s="257"/>
      <c r="GCL74" s="257"/>
      <c r="GCM74" s="257"/>
      <c r="GCN74" s="257"/>
      <c r="GCO74" s="257"/>
      <c r="GCP74" s="257"/>
      <c r="GCQ74" s="252"/>
      <c r="GCR74" s="251"/>
      <c r="GCS74" s="251"/>
      <c r="GCT74" s="253"/>
      <c r="GCU74" s="258"/>
      <c r="GCV74" s="84"/>
      <c r="GCW74" s="85"/>
      <c r="GCX74" s="86"/>
      <c r="GCY74" s="86"/>
      <c r="GCZ74" s="87"/>
      <c r="GDA74" s="86"/>
      <c r="GDB74" s="88"/>
      <c r="GDC74" s="89"/>
      <c r="GDD74" s="88"/>
      <c r="GDE74" s="98"/>
      <c r="GDF74" s="86"/>
      <c r="GDG74" s="125"/>
      <c r="GDH74" s="126"/>
      <c r="GDI74" s="126"/>
      <c r="GDJ74" s="86"/>
      <c r="GDK74" s="86"/>
      <c r="GDL74" s="88"/>
      <c r="GDM74" s="176"/>
      <c r="GDN74" s="250"/>
      <c r="GDO74" s="250"/>
      <c r="GDP74" s="251"/>
      <c r="GDQ74" s="252"/>
      <c r="GDR74" s="253"/>
      <c r="GDS74" s="254"/>
      <c r="GDT74" s="255"/>
      <c r="GDU74" s="256"/>
      <c r="GDV74" s="256"/>
      <c r="GDW74" s="252"/>
      <c r="GDX74" s="257"/>
      <c r="GDY74" s="257"/>
      <c r="GDZ74" s="257"/>
      <c r="GEA74" s="257"/>
      <c r="GEB74" s="257"/>
      <c r="GEC74" s="257"/>
      <c r="GED74" s="252"/>
      <c r="GEE74" s="251"/>
      <c r="GEF74" s="251"/>
      <c r="GEG74" s="253"/>
      <c r="GEH74" s="258"/>
      <c r="GEI74" s="84"/>
      <c r="GEJ74" s="85"/>
      <c r="GEK74" s="86"/>
      <c r="GEL74" s="86"/>
      <c r="GEM74" s="87"/>
      <c r="GEN74" s="86"/>
      <c r="GEO74" s="88"/>
      <c r="GEP74" s="89"/>
      <c r="GEQ74" s="88"/>
      <c r="GER74" s="98"/>
      <c r="GES74" s="86"/>
      <c r="GET74" s="125"/>
      <c r="GEU74" s="126"/>
      <c r="GEV74" s="126"/>
      <c r="GEW74" s="86"/>
      <c r="GEX74" s="86"/>
      <c r="GEY74" s="88"/>
      <c r="GEZ74" s="176"/>
      <c r="GFA74" s="250"/>
      <c r="GFB74" s="250"/>
      <c r="GFC74" s="251"/>
      <c r="GFD74" s="252"/>
      <c r="GFE74" s="253"/>
      <c r="GFF74" s="254"/>
      <c r="GFG74" s="255"/>
      <c r="GFH74" s="256"/>
      <c r="GFI74" s="256"/>
      <c r="GFJ74" s="252"/>
      <c r="GFK74" s="257"/>
      <c r="GFL74" s="257"/>
      <c r="GFM74" s="257"/>
      <c r="GFN74" s="257"/>
      <c r="GFO74" s="257"/>
      <c r="GFP74" s="257"/>
      <c r="GFQ74" s="252"/>
      <c r="GFR74" s="251"/>
      <c r="GFS74" s="251"/>
      <c r="GFT74" s="253"/>
      <c r="GFU74" s="258"/>
      <c r="GFV74" s="84"/>
      <c r="GFW74" s="85"/>
      <c r="GFX74" s="86"/>
      <c r="GFY74" s="86"/>
      <c r="GFZ74" s="87"/>
      <c r="GGA74" s="86"/>
      <c r="GGB74" s="88"/>
      <c r="GGC74" s="89"/>
      <c r="GGD74" s="88"/>
      <c r="GGE74" s="98"/>
      <c r="GGF74" s="86"/>
      <c r="GGG74" s="125"/>
      <c r="GGH74" s="126"/>
      <c r="GGI74" s="126"/>
      <c r="GGJ74" s="86"/>
      <c r="GGK74" s="86"/>
      <c r="GGL74" s="88"/>
      <c r="GGM74" s="176"/>
      <c r="GGN74" s="250"/>
      <c r="GGO74" s="250"/>
      <c r="GGP74" s="251"/>
      <c r="GGQ74" s="252"/>
      <c r="GGR74" s="253"/>
      <c r="GGS74" s="254"/>
      <c r="GGT74" s="255"/>
      <c r="GGU74" s="256"/>
      <c r="GGV74" s="256"/>
      <c r="GGW74" s="252"/>
      <c r="GGX74" s="257"/>
      <c r="GGY74" s="257"/>
      <c r="GGZ74" s="257"/>
      <c r="GHA74" s="257"/>
      <c r="GHB74" s="257"/>
      <c r="GHC74" s="257"/>
      <c r="GHD74" s="252"/>
      <c r="GHE74" s="251"/>
      <c r="GHF74" s="251"/>
      <c r="GHG74" s="253"/>
      <c r="GHH74" s="258"/>
      <c r="GHI74" s="84"/>
      <c r="GHJ74" s="85"/>
      <c r="GHK74" s="86"/>
      <c r="GHL74" s="86"/>
      <c r="GHM74" s="87"/>
      <c r="GHN74" s="86"/>
      <c r="GHO74" s="88"/>
      <c r="GHP74" s="89"/>
      <c r="GHQ74" s="88"/>
      <c r="GHR74" s="98"/>
      <c r="GHS74" s="86"/>
      <c r="GHT74" s="125"/>
      <c r="GHU74" s="126"/>
      <c r="GHV74" s="126"/>
      <c r="GHW74" s="86"/>
      <c r="GHX74" s="86"/>
      <c r="GHY74" s="88"/>
      <c r="GHZ74" s="176"/>
      <c r="GIA74" s="250"/>
      <c r="GIB74" s="250"/>
      <c r="GIC74" s="251"/>
      <c r="GID74" s="252"/>
      <c r="GIE74" s="253"/>
      <c r="GIF74" s="254"/>
      <c r="GIG74" s="255"/>
      <c r="GIH74" s="256"/>
      <c r="GII74" s="256"/>
      <c r="GIJ74" s="252"/>
      <c r="GIK74" s="257"/>
      <c r="GIL74" s="257"/>
      <c r="GIM74" s="257"/>
      <c r="GIN74" s="257"/>
      <c r="GIO74" s="257"/>
      <c r="GIP74" s="257"/>
      <c r="GIQ74" s="252"/>
      <c r="GIR74" s="251"/>
      <c r="GIS74" s="251"/>
      <c r="GIT74" s="253"/>
      <c r="GIU74" s="258"/>
      <c r="GIV74" s="84"/>
      <c r="GIW74" s="85"/>
      <c r="GIX74" s="86"/>
      <c r="GIY74" s="86"/>
      <c r="GIZ74" s="87"/>
      <c r="GJA74" s="86"/>
      <c r="GJB74" s="88"/>
      <c r="GJC74" s="89"/>
      <c r="GJD74" s="88"/>
      <c r="GJE74" s="98"/>
      <c r="GJF74" s="86"/>
      <c r="GJG74" s="125"/>
      <c r="GJH74" s="126"/>
      <c r="GJI74" s="126"/>
      <c r="GJJ74" s="86"/>
      <c r="GJK74" s="86"/>
      <c r="GJL74" s="88"/>
      <c r="GJM74" s="176"/>
      <c r="GJN74" s="250"/>
      <c r="GJO74" s="250"/>
      <c r="GJP74" s="251"/>
      <c r="GJQ74" s="252"/>
      <c r="GJR74" s="253"/>
      <c r="GJS74" s="254"/>
      <c r="GJT74" s="255"/>
      <c r="GJU74" s="256"/>
      <c r="GJV74" s="256"/>
      <c r="GJW74" s="252"/>
      <c r="GJX74" s="257"/>
      <c r="GJY74" s="257"/>
      <c r="GJZ74" s="257"/>
      <c r="GKA74" s="257"/>
      <c r="GKB74" s="257"/>
      <c r="GKC74" s="257"/>
      <c r="GKD74" s="252"/>
      <c r="GKE74" s="251"/>
      <c r="GKF74" s="251"/>
      <c r="GKG74" s="253"/>
      <c r="GKH74" s="258"/>
      <c r="GKI74" s="84"/>
      <c r="GKJ74" s="85"/>
      <c r="GKK74" s="86"/>
      <c r="GKL74" s="86"/>
      <c r="GKM74" s="87"/>
      <c r="GKN74" s="86"/>
      <c r="GKO74" s="88"/>
      <c r="GKP74" s="89"/>
      <c r="GKQ74" s="88"/>
      <c r="GKR74" s="98"/>
      <c r="GKS74" s="86"/>
      <c r="GKT74" s="125"/>
      <c r="GKU74" s="126"/>
      <c r="GKV74" s="126"/>
      <c r="GKW74" s="86"/>
      <c r="GKX74" s="86"/>
      <c r="GKY74" s="88"/>
      <c r="GKZ74" s="176"/>
      <c r="GLA74" s="250"/>
      <c r="GLB74" s="250"/>
      <c r="GLC74" s="251"/>
      <c r="GLD74" s="252"/>
      <c r="GLE74" s="253"/>
      <c r="GLF74" s="254"/>
      <c r="GLG74" s="255"/>
      <c r="GLH74" s="256"/>
      <c r="GLI74" s="256"/>
      <c r="GLJ74" s="252"/>
      <c r="GLK74" s="257"/>
      <c r="GLL74" s="257"/>
      <c r="GLM74" s="257"/>
      <c r="GLN74" s="257"/>
      <c r="GLO74" s="257"/>
      <c r="GLP74" s="257"/>
      <c r="GLQ74" s="252"/>
      <c r="GLR74" s="251"/>
      <c r="GLS74" s="251"/>
      <c r="GLT74" s="253"/>
      <c r="GLU74" s="258"/>
      <c r="GLV74" s="84"/>
      <c r="GLW74" s="85"/>
      <c r="GLX74" s="86"/>
      <c r="GLY74" s="86"/>
      <c r="GLZ74" s="87"/>
      <c r="GMA74" s="86"/>
      <c r="GMB74" s="88"/>
      <c r="GMC74" s="89"/>
      <c r="GMD74" s="88"/>
      <c r="GME74" s="98"/>
      <c r="GMF74" s="86"/>
      <c r="GMG74" s="125"/>
      <c r="GMH74" s="126"/>
      <c r="GMI74" s="126"/>
      <c r="GMJ74" s="86"/>
      <c r="GMK74" s="86"/>
      <c r="GML74" s="88"/>
      <c r="GMM74" s="176"/>
      <c r="GMN74" s="250"/>
      <c r="GMO74" s="250"/>
      <c r="GMP74" s="251"/>
      <c r="GMQ74" s="252"/>
      <c r="GMR74" s="253"/>
      <c r="GMS74" s="254"/>
      <c r="GMT74" s="255"/>
      <c r="GMU74" s="256"/>
      <c r="GMV74" s="256"/>
      <c r="GMW74" s="252"/>
      <c r="GMX74" s="257"/>
      <c r="GMY74" s="257"/>
      <c r="GMZ74" s="257"/>
      <c r="GNA74" s="257"/>
      <c r="GNB74" s="257"/>
      <c r="GNC74" s="257"/>
      <c r="GND74" s="252"/>
      <c r="GNE74" s="251"/>
      <c r="GNF74" s="251"/>
      <c r="GNG74" s="253"/>
      <c r="GNH74" s="258"/>
      <c r="GNI74" s="84"/>
      <c r="GNJ74" s="85"/>
      <c r="GNK74" s="86"/>
      <c r="GNL74" s="86"/>
      <c r="GNM74" s="87"/>
      <c r="GNN74" s="86"/>
      <c r="GNO74" s="88"/>
      <c r="GNP74" s="89"/>
      <c r="GNQ74" s="88"/>
      <c r="GNR74" s="98"/>
      <c r="GNS74" s="86"/>
      <c r="GNT74" s="125"/>
      <c r="GNU74" s="126"/>
      <c r="GNV74" s="126"/>
      <c r="GNW74" s="86"/>
      <c r="GNX74" s="86"/>
      <c r="GNY74" s="88"/>
      <c r="GNZ74" s="176"/>
      <c r="GOA74" s="250"/>
      <c r="GOB74" s="250"/>
      <c r="GOC74" s="251"/>
      <c r="GOD74" s="252"/>
      <c r="GOE74" s="253"/>
      <c r="GOF74" s="254"/>
      <c r="GOG74" s="255"/>
      <c r="GOH74" s="256"/>
      <c r="GOI74" s="256"/>
      <c r="GOJ74" s="252"/>
      <c r="GOK74" s="257"/>
      <c r="GOL74" s="257"/>
      <c r="GOM74" s="257"/>
      <c r="GON74" s="257"/>
      <c r="GOO74" s="257"/>
      <c r="GOP74" s="257"/>
      <c r="GOQ74" s="252"/>
      <c r="GOR74" s="251"/>
      <c r="GOS74" s="251"/>
      <c r="GOT74" s="253"/>
      <c r="GOU74" s="258"/>
      <c r="GOV74" s="84"/>
      <c r="GOW74" s="85"/>
      <c r="GOX74" s="86"/>
      <c r="GOY74" s="86"/>
      <c r="GOZ74" s="87"/>
      <c r="GPA74" s="86"/>
      <c r="GPB74" s="88"/>
      <c r="GPC74" s="89"/>
      <c r="GPD74" s="88"/>
      <c r="GPE74" s="98"/>
      <c r="GPF74" s="86"/>
      <c r="GPG74" s="125"/>
      <c r="GPH74" s="126"/>
      <c r="GPI74" s="126"/>
      <c r="GPJ74" s="86"/>
      <c r="GPK74" s="86"/>
      <c r="GPL74" s="88"/>
      <c r="GPM74" s="176"/>
      <c r="GPN74" s="250"/>
      <c r="GPO74" s="250"/>
      <c r="GPP74" s="251"/>
      <c r="GPQ74" s="252"/>
      <c r="GPR74" s="253"/>
      <c r="GPS74" s="254"/>
      <c r="GPT74" s="255"/>
      <c r="GPU74" s="256"/>
      <c r="GPV74" s="256"/>
      <c r="GPW74" s="252"/>
      <c r="GPX74" s="257"/>
      <c r="GPY74" s="257"/>
      <c r="GPZ74" s="257"/>
      <c r="GQA74" s="257"/>
      <c r="GQB74" s="257"/>
      <c r="GQC74" s="257"/>
      <c r="GQD74" s="252"/>
      <c r="GQE74" s="251"/>
      <c r="GQF74" s="251"/>
      <c r="GQG74" s="253"/>
      <c r="GQH74" s="258"/>
      <c r="GQI74" s="84"/>
      <c r="GQJ74" s="85"/>
      <c r="GQK74" s="86"/>
      <c r="GQL74" s="86"/>
      <c r="GQM74" s="87"/>
      <c r="GQN74" s="86"/>
      <c r="GQO74" s="88"/>
      <c r="GQP74" s="89"/>
      <c r="GQQ74" s="88"/>
      <c r="GQR74" s="98"/>
      <c r="GQS74" s="86"/>
      <c r="GQT74" s="125"/>
      <c r="GQU74" s="126"/>
      <c r="GQV74" s="126"/>
      <c r="GQW74" s="86"/>
      <c r="GQX74" s="86"/>
      <c r="GQY74" s="88"/>
      <c r="GQZ74" s="176"/>
      <c r="GRA74" s="250"/>
      <c r="GRB74" s="250"/>
      <c r="GRC74" s="251"/>
      <c r="GRD74" s="252"/>
      <c r="GRE74" s="253"/>
      <c r="GRF74" s="254"/>
      <c r="GRG74" s="255"/>
      <c r="GRH74" s="256"/>
      <c r="GRI74" s="256"/>
      <c r="GRJ74" s="252"/>
      <c r="GRK74" s="257"/>
      <c r="GRL74" s="257"/>
      <c r="GRM74" s="257"/>
      <c r="GRN74" s="257"/>
      <c r="GRO74" s="257"/>
      <c r="GRP74" s="257"/>
      <c r="GRQ74" s="252"/>
      <c r="GRR74" s="251"/>
      <c r="GRS74" s="251"/>
      <c r="GRT74" s="253"/>
      <c r="GRU74" s="258"/>
      <c r="GRV74" s="84"/>
      <c r="GRW74" s="85"/>
      <c r="GRX74" s="86"/>
      <c r="GRY74" s="86"/>
      <c r="GRZ74" s="87"/>
      <c r="GSA74" s="86"/>
      <c r="GSB74" s="88"/>
      <c r="GSC74" s="89"/>
      <c r="GSD74" s="88"/>
      <c r="GSE74" s="98"/>
      <c r="GSF74" s="86"/>
      <c r="GSG74" s="125"/>
      <c r="GSH74" s="126"/>
      <c r="GSI74" s="126"/>
      <c r="GSJ74" s="86"/>
      <c r="GSK74" s="86"/>
      <c r="GSL74" s="88"/>
      <c r="GSM74" s="176"/>
      <c r="GSN74" s="250"/>
      <c r="GSO74" s="250"/>
      <c r="GSP74" s="251"/>
      <c r="GSQ74" s="252"/>
      <c r="GSR74" s="253"/>
      <c r="GSS74" s="254"/>
      <c r="GST74" s="255"/>
      <c r="GSU74" s="256"/>
      <c r="GSV74" s="256"/>
      <c r="GSW74" s="252"/>
      <c r="GSX74" s="257"/>
      <c r="GSY74" s="257"/>
      <c r="GSZ74" s="257"/>
      <c r="GTA74" s="257"/>
      <c r="GTB74" s="257"/>
      <c r="GTC74" s="257"/>
      <c r="GTD74" s="252"/>
      <c r="GTE74" s="251"/>
      <c r="GTF74" s="251"/>
      <c r="GTG74" s="253"/>
      <c r="GTH74" s="258"/>
      <c r="GTI74" s="84"/>
      <c r="GTJ74" s="85"/>
      <c r="GTK74" s="86"/>
      <c r="GTL74" s="86"/>
      <c r="GTM74" s="87"/>
      <c r="GTN74" s="86"/>
      <c r="GTO74" s="88"/>
      <c r="GTP74" s="89"/>
      <c r="GTQ74" s="88"/>
      <c r="GTR74" s="98"/>
      <c r="GTS74" s="86"/>
      <c r="GTT74" s="125"/>
      <c r="GTU74" s="126"/>
      <c r="GTV74" s="126"/>
      <c r="GTW74" s="86"/>
      <c r="GTX74" s="86"/>
      <c r="GTY74" s="88"/>
      <c r="GTZ74" s="176"/>
      <c r="GUA74" s="250"/>
      <c r="GUB74" s="250"/>
      <c r="GUC74" s="251"/>
      <c r="GUD74" s="252"/>
      <c r="GUE74" s="253"/>
      <c r="GUF74" s="254"/>
      <c r="GUG74" s="255"/>
      <c r="GUH74" s="256"/>
      <c r="GUI74" s="256"/>
      <c r="GUJ74" s="252"/>
      <c r="GUK74" s="257"/>
      <c r="GUL74" s="257"/>
      <c r="GUM74" s="257"/>
      <c r="GUN74" s="257"/>
      <c r="GUO74" s="257"/>
      <c r="GUP74" s="257"/>
      <c r="GUQ74" s="252"/>
      <c r="GUR74" s="251"/>
      <c r="GUS74" s="251"/>
      <c r="GUT74" s="253"/>
      <c r="GUU74" s="258"/>
      <c r="GUV74" s="84"/>
      <c r="GUW74" s="85"/>
      <c r="GUX74" s="86"/>
      <c r="GUY74" s="86"/>
      <c r="GUZ74" s="87"/>
      <c r="GVA74" s="86"/>
      <c r="GVB74" s="88"/>
      <c r="GVC74" s="89"/>
      <c r="GVD74" s="88"/>
      <c r="GVE74" s="98"/>
      <c r="GVF74" s="86"/>
      <c r="GVG74" s="125"/>
      <c r="GVH74" s="126"/>
      <c r="GVI74" s="126"/>
      <c r="GVJ74" s="86"/>
      <c r="GVK74" s="86"/>
      <c r="GVL74" s="88"/>
      <c r="GVM74" s="176"/>
      <c r="GVN74" s="250"/>
      <c r="GVO74" s="250"/>
      <c r="GVP74" s="251"/>
      <c r="GVQ74" s="252"/>
      <c r="GVR74" s="253"/>
      <c r="GVS74" s="254"/>
      <c r="GVT74" s="255"/>
      <c r="GVU74" s="256"/>
      <c r="GVV74" s="256"/>
      <c r="GVW74" s="252"/>
      <c r="GVX74" s="257"/>
      <c r="GVY74" s="257"/>
      <c r="GVZ74" s="257"/>
      <c r="GWA74" s="257"/>
      <c r="GWB74" s="257"/>
      <c r="GWC74" s="257"/>
      <c r="GWD74" s="252"/>
      <c r="GWE74" s="251"/>
      <c r="GWF74" s="251"/>
      <c r="GWG74" s="253"/>
      <c r="GWH74" s="258"/>
      <c r="GWI74" s="84"/>
      <c r="GWJ74" s="85"/>
      <c r="GWK74" s="86"/>
      <c r="GWL74" s="86"/>
      <c r="GWM74" s="87"/>
      <c r="GWN74" s="86"/>
      <c r="GWO74" s="88"/>
      <c r="GWP74" s="89"/>
      <c r="GWQ74" s="88"/>
      <c r="GWR74" s="98"/>
      <c r="GWS74" s="86"/>
      <c r="GWT74" s="125"/>
      <c r="GWU74" s="126"/>
      <c r="GWV74" s="126"/>
      <c r="GWW74" s="86"/>
      <c r="GWX74" s="86"/>
      <c r="GWY74" s="88"/>
      <c r="GWZ74" s="176"/>
      <c r="GXA74" s="250"/>
      <c r="GXB74" s="250"/>
      <c r="GXC74" s="251"/>
      <c r="GXD74" s="252"/>
      <c r="GXE74" s="253"/>
      <c r="GXF74" s="254"/>
      <c r="GXG74" s="255"/>
      <c r="GXH74" s="256"/>
      <c r="GXI74" s="256"/>
      <c r="GXJ74" s="252"/>
      <c r="GXK74" s="257"/>
      <c r="GXL74" s="257"/>
      <c r="GXM74" s="257"/>
      <c r="GXN74" s="257"/>
      <c r="GXO74" s="257"/>
      <c r="GXP74" s="257"/>
      <c r="GXQ74" s="252"/>
      <c r="GXR74" s="251"/>
      <c r="GXS74" s="251"/>
      <c r="GXT74" s="253"/>
      <c r="GXU74" s="258"/>
      <c r="GXV74" s="84"/>
      <c r="GXW74" s="85"/>
      <c r="GXX74" s="86"/>
      <c r="GXY74" s="86"/>
      <c r="GXZ74" s="87"/>
      <c r="GYA74" s="86"/>
      <c r="GYB74" s="88"/>
      <c r="GYC74" s="89"/>
      <c r="GYD74" s="88"/>
      <c r="GYE74" s="98"/>
      <c r="GYF74" s="86"/>
      <c r="GYG74" s="125"/>
      <c r="GYH74" s="126"/>
      <c r="GYI74" s="126"/>
      <c r="GYJ74" s="86"/>
      <c r="GYK74" s="86"/>
      <c r="GYL74" s="88"/>
      <c r="GYM74" s="176"/>
      <c r="GYN74" s="250"/>
      <c r="GYO74" s="250"/>
      <c r="GYP74" s="251"/>
      <c r="GYQ74" s="252"/>
      <c r="GYR74" s="253"/>
      <c r="GYS74" s="254"/>
      <c r="GYT74" s="255"/>
      <c r="GYU74" s="256"/>
      <c r="GYV74" s="256"/>
      <c r="GYW74" s="252"/>
      <c r="GYX74" s="257"/>
      <c r="GYY74" s="257"/>
      <c r="GYZ74" s="257"/>
      <c r="GZA74" s="257"/>
      <c r="GZB74" s="257"/>
      <c r="GZC74" s="257"/>
      <c r="GZD74" s="252"/>
      <c r="GZE74" s="251"/>
      <c r="GZF74" s="251"/>
      <c r="GZG74" s="253"/>
      <c r="GZH74" s="258"/>
      <c r="GZI74" s="84"/>
      <c r="GZJ74" s="85"/>
      <c r="GZK74" s="86"/>
      <c r="GZL74" s="86"/>
      <c r="GZM74" s="87"/>
      <c r="GZN74" s="86"/>
      <c r="GZO74" s="88"/>
      <c r="GZP74" s="89"/>
      <c r="GZQ74" s="88"/>
      <c r="GZR74" s="98"/>
      <c r="GZS74" s="86"/>
      <c r="GZT74" s="125"/>
      <c r="GZU74" s="126"/>
      <c r="GZV74" s="126"/>
      <c r="GZW74" s="86"/>
      <c r="GZX74" s="86"/>
      <c r="GZY74" s="88"/>
      <c r="GZZ74" s="176"/>
      <c r="HAA74" s="250"/>
      <c r="HAB74" s="250"/>
      <c r="HAC74" s="251"/>
      <c r="HAD74" s="252"/>
      <c r="HAE74" s="253"/>
      <c r="HAF74" s="254"/>
      <c r="HAG74" s="255"/>
      <c r="HAH74" s="256"/>
      <c r="HAI74" s="256"/>
      <c r="HAJ74" s="252"/>
      <c r="HAK74" s="257"/>
      <c r="HAL74" s="257"/>
      <c r="HAM74" s="257"/>
      <c r="HAN74" s="257"/>
      <c r="HAO74" s="257"/>
      <c r="HAP74" s="257"/>
      <c r="HAQ74" s="252"/>
      <c r="HAR74" s="251"/>
      <c r="HAS74" s="251"/>
      <c r="HAT74" s="253"/>
      <c r="HAU74" s="258"/>
      <c r="HAV74" s="84"/>
      <c r="HAW74" s="85"/>
      <c r="HAX74" s="86"/>
      <c r="HAY74" s="86"/>
      <c r="HAZ74" s="87"/>
      <c r="HBA74" s="86"/>
      <c r="HBB74" s="88"/>
      <c r="HBC74" s="89"/>
      <c r="HBD74" s="88"/>
      <c r="HBE74" s="98"/>
      <c r="HBF74" s="86"/>
      <c r="HBG74" s="125"/>
      <c r="HBH74" s="126"/>
      <c r="HBI74" s="126"/>
      <c r="HBJ74" s="86"/>
      <c r="HBK74" s="86"/>
      <c r="HBL74" s="88"/>
      <c r="HBM74" s="176"/>
      <c r="HBN74" s="250"/>
      <c r="HBO74" s="250"/>
      <c r="HBP74" s="251"/>
      <c r="HBQ74" s="252"/>
      <c r="HBR74" s="253"/>
      <c r="HBS74" s="254"/>
      <c r="HBT74" s="255"/>
      <c r="HBU74" s="256"/>
      <c r="HBV74" s="256"/>
      <c r="HBW74" s="252"/>
      <c r="HBX74" s="257"/>
      <c r="HBY74" s="257"/>
      <c r="HBZ74" s="257"/>
      <c r="HCA74" s="257"/>
      <c r="HCB74" s="257"/>
      <c r="HCC74" s="257"/>
      <c r="HCD74" s="252"/>
      <c r="HCE74" s="251"/>
      <c r="HCF74" s="251"/>
      <c r="HCG74" s="253"/>
      <c r="HCH74" s="258"/>
      <c r="HCI74" s="84"/>
      <c r="HCJ74" s="85"/>
      <c r="HCK74" s="86"/>
      <c r="HCL74" s="86"/>
      <c r="HCM74" s="87"/>
      <c r="HCN74" s="86"/>
      <c r="HCO74" s="88"/>
      <c r="HCP74" s="89"/>
      <c r="HCQ74" s="88"/>
      <c r="HCR74" s="98"/>
      <c r="HCS74" s="86"/>
      <c r="HCT74" s="125"/>
      <c r="HCU74" s="126"/>
      <c r="HCV74" s="126"/>
      <c r="HCW74" s="86"/>
      <c r="HCX74" s="86"/>
      <c r="HCY74" s="88"/>
      <c r="HCZ74" s="176"/>
      <c r="HDA74" s="250"/>
      <c r="HDB74" s="250"/>
      <c r="HDC74" s="251"/>
      <c r="HDD74" s="252"/>
      <c r="HDE74" s="253"/>
      <c r="HDF74" s="254"/>
      <c r="HDG74" s="255"/>
      <c r="HDH74" s="256"/>
      <c r="HDI74" s="256"/>
      <c r="HDJ74" s="252"/>
      <c r="HDK74" s="257"/>
      <c r="HDL74" s="257"/>
      <c r="HDM74" s="257"/>
      <c r="HDN74" s="257"/>
      <c r="HDO74" s="257"/>
      <c r="HDP74" s="257"/>
      <c r="HDQ74" s="252"/>
      <c r="HDR74" s="251"/>
      <c r="HDS74" s="251"/>
      <c r="HDT74" s="253"/>
      <c r="HDU74" s="258"/>
      <c r="HDV74" s="84"/>
      <c r="HDW74" s="85"/>
      <c r="HDX74" s="86"/>
      <c r="HDY74" s="86"/>
      <c r="HDZ74" s="87"/>
      <c r="HEA74" s="86"/>
      <c r="HEB74" s="88"/>
      <c r="HEC74" s="89"/>
      <c r="HED74" s="88"/>
      <c r="HEE74" s="98"/>
      <c r="HEF74" s="86"/>
      <c r="HEG74" s="125"/>
      <c r="HEH74" s="126"/>
      <c r="HEI74" s="126"/>
      <c r="HEJ74" s="86"/>
      <c r="HEK74" s="86"/>
      <c r="HEL74" s="88"/>
      <c r="HEM74" s="176"/>
      <c r="HEN74" s="250"/>
      <c r="HEO74" s="250"/>
      <c r="HEP74" s="251"/>
      <c r="HEQ74" s="252"/>
      <c r="HER74" s="253"/>
      <c r="HES74" s="254"/>
      <c r="HET74" s="255"/>
      <c r="HEU74" s="256"/>
      <c r="HEV74" s="256"/>
      <c r="HEW74" s="252"/>
      <c r="HEX74" s="257"/>
      <c r="HEY74" s="257"/>
      <c r="HEZ74" s="257"/>
      <c r="HFA74" s="257"/>
      <c r="HFB74" s="257"/>
      <c r="HFC74" s="257"/>
      <c r="HFD74" s="252"/>
      <c r="HFE74" s="251"/>
      <c r="HFF74" s="251"/>
      <c r="HFG74" s="253"/>
      <c r="HFH74" s="258"/>
      <c r="HFI74" s="84"/>
      <c r="HFJ74" s="85"/>
      <c r="HFK74" s="86"/>
      <c r="HFL74" s="86"/>
      <c r="HFM74" s="87"/>
      <c r="HFN74" s="86"/>
      <c r="HFO74" s="88"/>
      <c r="HFP74" s="89"/>
      <c r="HFQ74" s="88"/>
      <c r="HFR74" s="98"/>
      <c r="HFS74" s="86"/>
      <c r="HFT74" s="125"/>
      <c r="HFU74" s="126"/>
      <c r="HFV74" s="126"/>
      <c r="HFW74" s="86"/>
      <c r="HFX74" s="86"/>
      <c r="HFY74" s="88"/>
      <c r="HFZ74" s="176"/>
      <c r="HGA74" s="250"/>
      <c r="HGB74" s="250"/>
      <c r="HGC74" s="251"/>
      <c r="HGD74" s="252"/>
      <c r="HGE74" s="253"/>
      <c r="HGF74" s="254"/>
      <c r="HGG74" s="255"/>
      <c r="HGH74" s="256"/>
      <c r="HGI74" s="256"/>
      <c r="HGJ74" s="252"/>
      <c r="HGK74" s="257"/>
      <c r="HGL74" s="257"/>
      <c r="HGM74" s="257"/>
      <c r="HGN74" s="257"/>
      <c r="HGO74" s="257"/>
      <c r="HGP74" s="257"/>
      <c r="HGQ74" s="252"/>
      <c r="HGR74" s="251"/>
      <c r="HGS74" s="251"/>
      <c r="HGT74" s="253"/>
      <c r="HGU74" s="258"/>
      <c r="HGV74" s="84"/>
      <c r="HGW74" s="85"/>
      <c r="HGX74" s="86"/>
      <c r="HGY74" s="86"/>
      <c r="HGZ74" s="87"/>
      <c r="HHA74" s="86"/>
      <c r="HHB74" s="88"/>
      <c r="HHC74" s="89"/>
      <c r="HHD74" s="88"/>
      <c r="HHE74" s="98"/>
      <c r="HHF74" s="86"/>
      <c r="HHG74" s="125"/>
      <c r="HHH74" s="126"/>
      <c r="HHI74" s="126"/>
      <c r="HHJ74" s="86"/>
      <c r="HHK74" s="86"/>
      <c r="HHL74" s="88"/>
      <c r="HHM74" s="176"/>
      <c r="HHN74" s="250"/>
      <c r="HHO74" s="250"/>
      <c r="HHP74" s="251"/>
      <c r="HHQ74" s="252"/>
      <c r="HHR74" s="253"/>
      <c r="HHS74" s="254"/>
      <c r="HHT74" s="255"/>
      <c r="HHU74" s="256"/>
      <c r="HHV74" s="256"/>
      <c r="HHW74" s="252"/>
      <c r="HHX74" s="257"/>
      <c r="HHY74" s="257"/>
      <c r="HHZ74" s="257"/>
      <c r="HIA74" s="257"/>
      <c r="HIB74" s="257"/>
      <c r="HIC74" s="257"/>
      <c r="HID74" s="252"/>
      <c r="HIE74" s="251"/>
      <c r="HIF74" s="251"/>
      <c r="HIG74" s="253"/>
      <c r="HIH74" s="258"/>
      <c r="HII74" s="84"/>
      <c r="HIJ74" s="85"/>
      <c r="HIK74" s="86"/>
      <c r="HIL74" s="86"/>
      <c r="HIM74" s="87"/>
      <c r="HIN74" s="86"/>
      <c r="HIO74" s="88"/>
      <c r="HIP74" s="89"/>
      <c r="HIQ74" s="88"/>
      <c r="HIR74" s="98"/>
      <c r="HIS74" s="86"/>
      <c r="HIT74" s="125"/>
      <c r="HIU74" s="126"/>
      <c r="HIV74" s="126"/>
      <c r="HIW74" s="86"/>
      <c r="HIX74" s="86"/>
      <c r="HIY74" s="88"/>
      <c r="HIZ74" s="176"/>
      <c r="HJA74" s="250"/>
      <c r="HJB74" s="250"/>
      <c r="HJC74" s="251"/>
      <c r="HJD74" s="252"/>
      <c r="HJE74" s="253"/>
      <c r="HJF74" s="254"/>
      <c r="HJG74" s="255"/>
      <c r="HJH74" s="256"/>
      <c r="HJI74" s="256"/>
      <c r="HJJ74" s="252"/>
      <c r="HJK74" s="257"/>
      <c r="HJL74" s="257"/>
      <c r="HJM74" s="257"/>
      <c r="HJN74" s="257"/>
      <c r="HJO74" s="257"/>
      <c r="HJP74" s="257"/>
      <c r="HJQ74" s="252"/>
      <c r="HJR74" s="251"/>
      <c r="HJS74" s="251"/>
      <c r="HJT74" s="253"/>
      <c r="HJU74" s="258"/>
      <c r="HJV74" s="84"/>
      <c r="HJW74" s="85"/>
      <c r="HJX74" s="86"/>
      <c r="HJY74" s="86"/>
      <c r="HJZ74" s="87"/>
      <c r="HKA74" s="86"/>
      <c r="HKB74" s="88"/>
      <c r="HKC74" s="89"/>
      <c r="HKD74" s="88"/>
      <c r="HKE74" s="98"/>
      <c r="HKF74" s="86"/>
      <c r="HKG74" s="125"/>
      <c r="HKH74" s="126"/>
      <c r="HKI74" s="126"/>
      <c r="HKJ74" s="86"/>
      <c r="HKK74" s="86"/>
      <c r="HKL74" s="88"/>
      <c r="HKM74" s="176"/>
      <c r="HKN74" s="250"/>
      <c r="HKO74" s="250"/>
      <c r="HKP74" s="251"/>
      <c r="HKQ74" s="252"/>
      <c r="HKR74" s="253"/>
      <c r="HKS74" s="254"/>
      <c r="HKT74" s="255"/>
      <c r="HKU74" s="256"/>
      <c r="HKV74" s="256"/>
      <c r="HKW74" s="252"/>
      <c r="HKX74" s="257"/>
      <c r="HKY74" s="257"/>
      <c r="HKZ74" s="257"/>
      <c r="HLA74" s="257"/>
      <c r="HLB74" s="257"/>
      <c r="HLC74" s="257"/>
      <c r="HLD74" s="252"/>
      <c r="HLE74" s="251"/>
      <c r="HLF74" s="251"/>
      <c r="HLG74" s="253"/>
      <c r="HLH74" s="258"/>
      <c r="HLI74" s="84"/>
      <c r="HLJ74" s="85"/>
      <c r="HLK74" s="86"/>
      <c r="HLL74" s="86"/>
      <c r="HLM74" s="87"/>
      <c r="HLN74" s="86"/>
      <c r="HLO74" s="88"/>
      <c r="HLP74" s="89"/>
      <c r="HLQ74" s="88"/>
      <c r="HLR74" s="98"/>
      <c r="HLS74" s="86"/>
      <c r="HLT74" s="125"/>
      <c r="HLU74" s="126"/>
      <c r="HLV74" s="126"/>
      <c r="HLW74" s="86"/>
      <c r="HLX74" s="86"/>
      <c r="HLY74" s="88"/>
      <c r="HLZ74" s="176"/>
      <c r="HMA74" s="250"/>
      <c r="HMB74" s="250"/>
      <c r="HMC74" s="251"/>
      <c r="HMD74" s="252"/>
      <c r="HME74" s="253"/>
      <c r="HMF74" s="254"/>
      <c r="HMG74" s="255"/>
      <c r="HMH74" s="256"/>
      <c r="HMI74" s="256"/>
      <c r="HMJ74" s="252"/>
      <c r="HMK74" s="257"/>
      <c r="HML74" s="257"/>
      <c r="HMM74" s="257"/>
      <c r="HMN74" s="257"/>
      <c r="HMO74" s="257"/>
      <c r="HMP74" s="257"/>
      <c r="HMQ74" s="252"/>
      <c r="HMR74" s="251"/>
      <c r="HMS74" s="251"/>
      <c r="HMT74" s="253"/>
      <c r="HMU74" s="258"/>
      <c r="HMV74" s="84"/>
      <c r="HMW74" s="85"/>
      <c r="HMX74" s="86"/>
      <c r="HMY74" s="86"/>
      <c r="HMZ74" s="87"/>
      <c r="HNA74" s="86"/>
      <c r="HNB74" s="88"/>
      <c r="HNC74" s="89"/>
      <c r="HND74" s="88"/>
      <c r="HNE74" s="98"/>
      <c r="HNF74" s="86"/>
      <c r="HNG74" s="125"/>
      <c r="HNH74" s="126"/>
      <c r="HNI74" s="126"/>
      <c r="HNJ74" s="86"/>
      <c r="HNK74" s="86"/>
      <c r="HNL74" s="88"/>
      <c r="HNM74" s="176"/>
      <c r="HNN74" s="250"/>
      <c r="HNO74" s="250"/>
      <c r="HNP74" s="251"/>
      <c r="HNQ74" s="252"/>
      <c r="HNR74" s="253"/>
      <c r="HNS74" s="254"/>
      <c r="HNT74" s="255"/>
      <c r="HNU74" s="256"/>
      <c r="HNV74" s="256"/>
      <c r="HNW74" s="252"/>
      <c r="HNX74" s="257"/>
      <c r="HNY74" s="257"/>
      <c r="HNZ74" s="257"/>
      <c r="HOA74" s="257"/>
      <c r="HOB74" s="257"/>
      <c r="HOC74" s="257"/>
      <c r="HOD74" s="252"/>
      <c r="HOE74" s="251"/>
      <c r="HOF74" s="251"/>
      <c r="HOG74" s="253"/>
      <c r="HOH74" s="258"/>
      <c r="HOI74" s="84"/>
      <c r="HOJ74" s="85"/>
      <c r="HOK74" s="86"/>
      <c r="HOL74" s="86"/>
      <c r="HOM74" s="87"/>
      <c r="HON74" s="86"/>
      <c r="HOO74" s="88"/>
      <c r="HOP74" s="89"/>
      <c r="HOQ74" s="88"/>
      <c r="HOR74" s="98"/>
      <c r="HOS74" s="86"/>
      <c r="HOT74" s="125"/>
      <c r="HOU74" s="126"/>
      <c r="HOV74" s="126"/>
      <c r="HOW74" s="86"/>
      <c r="HOX74" s="86"/>
      <c r="HOY74" s="88"/>
      <c r="HOZ74" s="176"/>
      <c r="HPA74" s="250"/>
      <c r="HPB74" s="250"/>
      <c r="HPC74" s="251"/>
      <c r="HPD74" s="252"/>
      <c r="HPE74" s="253"/>
      <c r="HPF74" s="254"/>
      <c r="HPG74" s="255"/>
      <c r="HPH74" s="256"/>
      <c r="HPI74" s="256"/>
      <c r="HPJ74" s="252"/>
      <c r="HPK74" s="257"/>
      <c r="HPL74" s="257"/>
      <c r="HPM74" s="257"/>
      <c r="HPN74" s="257"/>
      <c r="HPO74" s="257"/>
      <c r="HPP74" s="257"/>
      <c r="HPQ74" s="252"/>
      <c r="HPR74" s="251"/>
      <c r="HPS74" s="251"/>
      <c r="HPT74" s="253"/>
      <c r="HPU74" s="258"/>
      <c r="HPV74" s="84"/>
      <c r="HPW74" s="85"/>
      <c r="HPX74" s="86"/>
      <c r="HPY74" s="86"/>
      <c r="HPZ74" s="87"/>
      <c r="HQA74" s="86"/>
      <c r="HQB74" s="88"/>
      <c r="HQC74" s="89"/>
      <c r="HQD74" s="88"/>
      <c r="HQE74" s="98"/>
      <c r="HQF74" s="86"/>
      <c r="HQG74" s="125"/>
      <c r="HQH74" s="126"/>
      <c r="HQI74" s="126"/>
      <c r="HQJ74" s="86"/>
      <c r="HQK74" s="86"/>
      <c r="HQL74" s="88"/>
      <c r="HQM74" s="176"/>
      <c r="HQN74" s="250"/>
      <c r="HQO74" s="250"/>
      <c r="HQP74" s="251"/>
      <c r="HQQ74" s="252"/>
      <c r="HQR74" s="253"/>
      <c r="HQS74" s="254"/>
      <c r="HQT74" s="255"/>
      <c r="HQU74" s="256"/>
      <c r="HQV74" s="256"/>
      <c r="HQW74" s="252"/>
      <c r="HQX74" s="257"/>
      <c r="HQY74" s="257"/>
      <c r="HQZ74" s="257"/>
      <c r="HRA74" s="257"/>
      <c r="HRB74" s="257"/>
      <c r="HRC74" s="257"/>
      <c r="HRD74" s="252"/>
      <c r="HRE74" s="251"/>
      <c r="HRF74" s="251"/>
      <c r="HRG74" s="253"/>
      <c r="HRH74" s="258"/>
      <c r="HRI74" s="84"/>
      <c r="HRJ74" s="85"/>
      <c r="HRK74" s="86"/>
      <c r="HRL74" s="86"/>
      <c r="HRM74" s="87"/>
      <c r="HRN74" s="86"/>
      <c r="HRO74" s="88"/>
      <c r="HRP74" s="89"/>
      <c r="HRQ74" s="88"/>
      <c r="HRR74" s="98"/>
      <c r="HRS74" s="86"/>
      <c r="HRT74" s="125"/>
      <c r="HRU74" s="126"/>
      <c r="HRV74" s="126"/>
      <c r="HRW74" s="86"/>
      <c r="HRX74" s="86"/>
      <c r="HRY74" s="88"/>
      <c r="HRZ74" s="176"/>
      <c r="HSA74" s="250"/>
      <c r="HSB74" s="250"/>
      <c r="HSC74" s="251"/>
      <c r="HSD74" s="252"/>
      <c r="HSE74" s="253"/>
      <c r="HSF74" s="254"/>
      <c r="HSG74" s="255"/>
      <c r="HSH74" s="256"/>
      <c r="HSI74" s="256"/>
      <c r="HSJ74" s="252"/>
      <c r="HSK74" s="257"/>
      <c r="HSL74" s="257"/>
      <c r="HSM74" s="257"/>
      <c r="HSN74" s="257"/>
      <c r="HSO74" s="257"/>
      <c r="HSP74" s="257"/>
      <c r="HSQ74" s="252"/>
      <c r="HSR74" s="251"/>
      <c r="HSS74" s="251"/>
      <c r="HST74" s="253"/>
      <c r="HSU74" s="258"/>
      <c r="HSV74" s="84"/>
      <c r="HSW74" s="85"/>
      <c r="HSX74" s="86"/>
      <c r="HSY74" s="86"/>
      <c r="HSZ74" s="87"/>
      <c r="HTA74" s="86"/>
      <c r="HTB74" s="88"/>
      <c r="HTC74" s="89"/>
      <c r="HTD74" s="88"/>
      <c r="HTE74" s="98"/>
      <c r="HTF74" s="86"/>
      <c r="HTG74" s="125"/>
      <c r="HTH74" s="126"/>
      <c r="HTI74" s="126"/>
      <c r="HTJ74" s="86"/>
      <c r="HTK74" s="86"/>
      <c r="HTL74" s="88"/>
      <c r="HTM74" s="176"/>
      <c r="HTN74" s="250"/>
      <c r="HTO74" s="250"/>
      <c r="HTP74" s="251"/>
      <c r="HTQ74" s="252"/>
      <c r="HTR74" s="253"/>
      <c r="HTS74" s="254"/>
      <c r="HTT74" s="255"/>
      <c r="HTU74" s="256"/>
      <c r="HTV74" s="256"/>
      <c r="HTW74" s="252"/>
      <c r="HTX74" s="257"/>
      <c r="HTY74" s="257"/>
      <c r="HTZ74" s="257"/>
      <c r="HUA74" s="257"/>
      <c r="HUB74" s="257"/>
      <c r="HUC74" s="257"/>
      <c r="HUD74" s="252"/>
      <c r="HUE74" s="251"/>
      <c r="HUF74" s="251"/>
      <c r="HUG74" s="253"/>
      <c r="HUH74" s="258"/>
      <c r="HUI74" s="84"/>
      <c r="HUJ74" s="85"/>
      <c r="HUK74" s="86"/>
      <c r="HUL74" s="86"/>
      <c r="HUM74" s="87"/>
      <c r="HUN74" s="86"/>
      <c r="HUO74" s="88"/>
      <c r="HUP74" s="89"/>
      <c r="HUQ74" s="88"/>
      <c r="HUR74" s="98"/>
      <c r="HUS74" s="86"/>
      <c r="HUT74" s="125"/>
      <c r="HUU74" s="126"/>
      <c r="HUV74" s="126"/>
      <c r="HUW74" s="86"/>
      <c r="HUX74" s="86"/>
      <c r="HUY74" s="88"/>
      <c r="HUZ74" s="176"/>
      <c r="HVA74" s="250"/>
      <c r="HVB74" s="250"/>
      <c r="HVC74" s="251"/>
      <c r="HVD74" s="252"/>
      <c r="HVE74" s="253"/>
      <c r="HVF74" s="254"/>
      <c r="HVG74" s="255"/>
      <c r="HVH74" s="256"/>
      <c r="HVI74" s="256"/>
      <c r="HVJ74" s="252"/>
      <c r="HVK74" s="257"/>
      <c r="HVL74" s="257"/>
      <c r="HVM74" s="257"/>
      <c r="HVN74" s="257"/>
      <c r="HVO74" s="257"/>
      <c r="HVP74" s="257"/>
      <c r="HVQ74" s="252"/>
      <c r="HVR74" s="251"/>
      <c r="HVS74" s="251"/>
      <c r="HVT74" s="253"/>
      <c r="HVU74" s="258"/>
      <c r="HVV74" s="84"/>
      <c r="HVW74" s="85"/>
      <c r="HVX74" s="86"/>
      <c r="HVY74" s="86"/>
      <c r="HVZ74" s="87"/>
      <c r="HWA74" s="86"/>
      <c r="HWB74" s="88"/>
      <c r="HWC74" s="89"/>
      <c r="HWD74" s="88"/>
      <c r="HWE74" s="98"/>
      <c r="HWF74" s="86"/>
      <c r="HWG74" s="125"/>
      <c r="HWH74" s="126"/>
      <c r="HWI74" s="126"/>
      <c r="HWJ74" s="86"/>
      <c r="HWK74" s="86"/>
      <c r="HWL74" s="88"/>
      <c r="HWM74" s="176"/>
      <c r="HWN74" s="250"/>
      <c r="HWO74" s="250"/>
      <c r="HWP74" s="251"/>
      <c r="HWQ74" s="252"/>
      <c r="HWR74" s="253"/>
      <c r="HWS74" s="254"/>
      <c r="HWT74" s="255"/>
      <c r="HWU74" s="256"/>
      <c r="HWV74" s="256"/>
      <c r="HWW74" s="252"/>
      <c r="HWX74" s="257"/>
      <c r="HWY74" s="257"/>
      <c r="HWZ74" s="257"/>
      <c r="HXA74" s="257"/>
      <c r="HXB74" s="257"/>
      <c r="HXC74" s="257"/>
      <c r="HXD74" s="252"/>
      <c r="HXE74" s="251"/>
      <c r="HXF74" s="251"/>
      <c r="HXG74" s="253"/>
      <c r="HXH74" s="258"/>
      <c r="HXI74" s="84"/>
      <c r="HXJ74" s="85"/>
      <c r="HXK74" s="86"/>
      <c r="HXL74" s="86"/>
      <c r="HXM74" s="87"/>
      <c r="HXN74" s="86"/>
      <c r="HXO74" s="88"/>
      <c r="HXP74" s="89"/>
      <c r="HXQ74" s="88"/>
      <c r="HXR74" s="98"/>
      <c r="HXS74" s="86"/>
      <c r="HXT74" s="125"/>
      <c r="HXU74" s="126"/>
      <c r="HXV74" s="126"/>
      <c r="HXW74" s="86"/>
      <c r="HXX74" s="86"/>
      <c r="HXY74" s="88"/>
      <c r="HXZ74" s="176"/>
      <c r="HYA74" s="250"/>
      <c r="HYB74" s="250"/>
      <c r="HYC74" s="251"/>
      <c r="HYD74" s="252"/>
      <c r="HYE74" s="253"/>
      <c r="HYF74" s="254"/>
      <c r="HYG74" s="255"/>
      <c r="HYH74" s="256"/>
      <c r="HYI74" s="256"/>
      <c r="HYJ74" s="252"/>
      <c r="HYK74" s="257"/>
      <c r="HYL74" s="257"/>
      <c r="HYM74" s="257"/>
      <c r="HYN74" s="257"/>
      <c r="HYO74" s="257"/>
      <c r="HYP74" s="257"/>
      <c r="HYQ74" s="252"/>
      <c r="HYR74" s="251"/>
      <c r="HYS74" s="251"/>
      <c r="HYT74" s="253"/>
      <c r="HYU74" s="258"/>
      <c r="HYV74" s="84"/>
      <c r="HYW74" s="85"/>
      <c r="HYX74" s="86"/>
      <c r="HYY74" s="86"/>
      <c r="HYZ74" s="87"/>
      <c r="HZA74" s="86"/>
      <c r="HZB74" s="88"/>
      <c r="HZC74" s="89"/>
      <c r="HZD74" s="88"/>
      <c r="HZE74" s="98"/>
      <c r="HZF74" s="86"/>
      <c r="HZG74" s="125"/>
      <c r="HZH74" s="126"/>
      <c r="HZI74" s="126"/>
      <c r="HZJ74" s="86"/>
      <c r="HZK74" s="86"/>
      <c r="HZL74" s="88"/>
      <c r="HZM74" s="176"/>
      <c r="HZN74" s="250"/>
      <c r="HZO74" s="250"/>
      <c r="HZP74" s="251"/>
      <c r="HZQ74" s="252"/>
      <c r="HZR74" s="253"/>
      <c r="HZS74" s="254"/>
      <c r="HZT74" s="255"/>
      <c r="HZU74" s="256"/>
      <c r="HZV74" s="256"/>
      <c r="HZW74" s="252"/>
      <c r="HZX74" s="257"/>
      <c r="HZY74" s="257"/>
      <c r="HZZ74" s="257"/>
      <c r="IAA74" s="257"/>
      <c r="IAB74" s="257"/>
      <c r="IAC74" s="257"/>
      <c r="IAD74" s="252"/>
      <c r="IAE74" s="251"/>
      <c r="IAF74" s="251"/>
      <c r="IAG74" s="253"/>
      <c r="IAH74" s="258"/>
      <c r="IAI74" s="84"/>
      <c r="IAJ74" s="85"/>
      <c r="IAK74" s="86"/>
      <c r="IAL74" s="86"/>
      <c r="IAM74" s="87"/>
      <c r="IAN74" s="86"/>
      <c r="IAO74" s="88"/>
      <c r="IAP74" s="89"/>
      <c r="IAQ74" s="88"/>
      <c r="IAR74" s="98"/>
      <c r="IAS74" s="86"/>
      <c r="IAT74" s="125"/>
      <c r="IAU74" s="126"/>
      <c r="IAV74" s="126"/>
      <c r="IAW74" s="86"/>
      <c r="IAX74" s="86"/>
      <c r="IAY74" s="88"/>
      <c r="IAZ74" s="176"/>
      <c r="IBA74" s="250"/>
      <c r="IBB74" s="250"/>
      <c r="IBC74" s="251"/>
      <c r="IBD74" s="252"/>
      <c r="IBE74" s="253"/>
      <c r="IBF74" s="254"/>
      <c r="IBG74" s="255"/>
      <c r="IBH74" s="256"/>
      <c r="IBI74" s="256"/>
      <c r="IBJ74" s="252"/>
      <c r="IBK74" s="257"/>
      <c r="IBL74" s="257"/>
      <c r="IBM74" s="257"/>
      <c r="IBN74" s="257"/>
      <c r="IBO74" s="257"/>
      <c r="IBP74" s="257"/>
      <c r="IBQ74" s="252"/>
      <c r="IBR74" s="251"/>
      <c r="IBS74" s="251"/>
      <c r="IBT74" s="253"/>
      <c r="IBU74" s="258"/>
      <c r="IBV74" s="84"/>
      <c r="IBW74" s="85"/>
      <c r="IBX74" s="86"/>
      <c r="IBY74" s="86"/>
      <c r="IBZ74" s="87"/>
      <c r="ICA74" s="86"/>
      <c r="ICB74" s="88"/>
      <c r="ICC74" s="89"/>
      <c r="ICD74" s="88"/>
      <c r="ICE74" s="98"/>
      <c r="ICF74" s="86"/>
      <c r="ICG74" s="125"/>
      <c r="ICH74" s="126"/>
      <c r="ICI74" s="126"/>
      <c r="ICJ74" s="86"/>
      <c r="ICK74" s="86"/>
      <c r="ICL74" s="88"/>
      <c r="ICM74" s="176"/>
      <c r="ICN74" s="250"/>
      <c r="ICO74" s="250"/>
      <c r="ICP74" s="251"/>
      <c r="ICQ74" s="252"/>
      <c r="ICR74" s="253"/>
      <c r="ICS74" s="254"/>
      <c r="ICT74" s="255"/>
      <c r="ICU74" s="256"/>
      <c r="ICV74" s="256"/>
      <c r="ICW74" s="252"/>
      <c r="ICX74" s="257"/>
      <c r="ICY74" s="257"/>
      <c r="ICZ74" s="257"/>
      <c r="IDA74" s="257"/>
      <c r="IDB74" s="257"/>
      <c r="IDC74" s="257"/>
      <c r="IDD74" s="252"/>
      <c r="IDE74" s="251"/>
      <c r="IDF74" s="251"/>
      <c r="IDG74" s="253"/>
      <c r="IDH74" s="258"/>
      <c r="IDI74" s="84"/>
      <c r="IDJ74" s="85"/>
      <c r="IDK74" s="86"/>
      <c r="IDL74" s="86"/>
      <c r="IDM74" s="87"/>
      <c r="IDN74" s="86"/>
      <c r="IDO74" s="88"/>
      <c r="IDP74" s="89"/>
      <c r="IDQ74" s="88"/>
      <c r="IDR74" s="98"/>
      <c r="IDS74" s="86"/>
      <c r="IDT74" s="125"/>
      <c r="IDU74" s="126"/>
      <c r="IDV74" s="126"/>
      <c r="IDW74" s="86"/>
      <c r="IDX74" s="86"/>
      <c r="IDY74" s="88"/>
      <c r="IDZ74" s="176"/>
      <c r="IEA74" s="250"/>
      <c r="IEB74" s="250"/>
      <c r="IEC74" s="251"/>
      <c r="IED74" s="252"/>
      <c r="IEE74" s="253"/>
      <c r="IEF74" s="254"/>
      <c r="IEG74" s="255"/>
      <c r="IEH74" s="256"/>
      <c r="IEI74" s="256"/>
      <c r="IEJ74" s="252"/>
      <c r="IEK74" s="257"/>
      <c r="IEL74" s="257"/>
      <c r="IEM74" s="257"/>
      <c r="IEN74" s="257"/>
      <c r="IEO74" s="257"/>
      <c r="IEP74" s="257"/>
      <c r="IEQ74" s="252"/>
      <c r="IER74" s="251"/>
      <c r="IES74" s="251"/>
      <c r="IET74" s="253"/>
      <c r="IEU74" s="258"/>
      <c r="IEV74" s="84"/>
      <c r="IEW74" s="85"/>
      <c r="IEX74" s="86"/>
      <c r="IEY74" s="86"/>
      <c r="IEZ74" s="87"/>
      <c r="IFA74" s="86"/>
      <c r="IFB74" s="88"/>
      <c r="IFC74" s="89"/>
      <c r="IFD74" s="88"/>
      <c r="IFE74" s="98"/>
      <c r="IFF74" s="86"/>
      <c r="IFG74" s="125"/>
      <c r="IFH74" s="126"/>
      <c r="IFI74" s="126"/>
      <c r="IFJ74" s="86"/>
      <c r="IFK74" s="86"/>
      <c r="IFL74" s="88"/>
      <c r="IFM74" s="176"/>
      <c r="IFN74" s="250"/>
      <c r="IFO74" s="250"/>
      <c r="IFP74" s="251"/>
      <c r="IFQ74" s="252"/>
      <c r="IFR74" s="253"/>
      <c r="IFS74" s="254"/>
      <c r="IFT74" s="255"/>
      <c r="IFU74" s="256"/>
      <c r="IFV74" s="256"/>
      <c r="IFW74" s="252"/>
      <c r="IFX74" s="257"/>
      <c r="IFY74" s="257"/>
      <c r="IFZ74" s="257"/>
      <c r="IGA74" s="257"/>
      <c r="IGB74" s="257"/>
      <c r="IGC74" s="257"/>
      <c r="IGD74" s="252"/>
      <c r="IGE74" s="251"/>
      <c r="IGF74" s="251"/>
      <c r="IGG74" s="253"/>
      <c r="IGH74" s="258"/>
      <c r="IGI74" s="84"/>
      <c r="IGJ74" s="85"/>
      <c r="IGK74" s="86"/>
      <c r="IGL74" s="86"/>
      <c r="IGM74" s="87"/>
      <c r="IGN74" s="86"/>
      <c r="IGO74" s="88"/>
      <c r="IGP74" s="89"/>
      <c r="IGQ74" s="88"/>
      <c r="IGR74" s="98"/>
      <c r="IGS74" s="86"/>
      <c r="IGT74" s="125"/>
      <c r="IGU74" s="126"/>
      <c r="IGV74" s="126"/>
      <c r="IGW74" s="86"/>
      <c r="IGX74" s="86"/>
      <c r="IGY74" s="88"/>
      <c r="IGZ74" s="176"/>
      <c r="IHA74" s="250"/>
      <c r="IHB74" s="250"/>
      <c r="IHC74" s="251"/>
      <c r="IHD74" s="252"/>
      <c r="IHE74" s="253"/>
      <c r="IHF74" s="254"/>
      <c r="IHG74" s="255"/>
      <c r="IHH74" s="256"/>
      <c r="IHI74" s="256"/>
      <c r="IHJ74" s="252"/>
      <c r="IHK74" s="257"/>
      <c r="IHL74" s="257"/>
      <c r="IHM74" s="257"/>
      <c r="IHN74" s="257"/>
      <c r="IHO74" s="257"/>
      <c r="IHP74" s="257"/>
      <c r="IHQ74" s="252"/>
      <c r="IHR74" s="251"/>
      <c r="IHS74" s="251"/>
      <c r="IHT74" s="253"/>
      <c r="IHU74" s="258"/>
      <c r="IHV74" s="84"/>
      <c r="IHW74" s="85"/>
      <c r="IHX74" s="86"/>
      <c r="IHY74" s="86"/>
      <c r="IHZ74" s="87"/>
      <c r="IIA74" s="86"/>
      <c r="IIB74" s="88"/>
      <c r="IIC74" s="89"/>
      <c r="IID74" s="88"/>
      <c r="IIE74" s="98"/>
      <c r="IIF74" s="86"/>
      <c r="IIG74" s="125"/>
      <c r="IIH74" s="126"/>
      <c r="III74" s="126"/>
      <c r="IIJ74" s="86"/>
      <c r="IIK74" s="86"/>
      <c r="IIL74" s="88"/>
      <c r="IIM74" s="176"/>
      <c r="IIN74" s="250"/>
      <c r="IIO74" s="250"/>
      <c r="IIP74" s="251"/>
      <c r="IIQ74" s="252"/>
      <c r="IIR74" s="253"/>
      <c r="IIS74" s="254"/>
      <c r="IIT74" s="255"/>
      <c r="IIU74" s="256"/>
      <c r="IIV74" s="256"/>
      <c r="IIW74" s="252"/>
      <c r="IIX74" s="257"/>
      <c r="IIY74" s="257"/>
      <c r="IIZ74" s="257"/>
      <c r="IJA74" s="257"/>
      <c r="IJB74" s="257"/>
      <c r="IJC74" s="257"/>
      <c r="IJD74" s="252"/>
      <c r="IJE74" s="251"/>
      <c r="IJF74" s="251"/>
      <c r="IJG74" s="253"/>
      <c r="IJH74" s="258"/>
      <c r="IJI74" s="84"/>
      <c r="IJJ74" s="85"/>
      <c r="IJK74" s="86"/>
      <c r="IJL74" s="86"/>
      <c r="IJM74" s="87"/>
      <c r="IJN74" s="86"/>
      <c r="IJO74" s="88"/>
      <c r="IJP74" s="89"/>
      <c r="IJQ74" s="88"/>
      <c r="IJR74" s="98"/>
      <c r="IJS74" s="86"/>
      <c r="IJT74" s="125"/>
      <c r="IJU74" s="126"/>
      <c r="IJV74" s="126"/>
      <c r="IJW74" s="86"/>
      <c r="IJX74" s="86"/>
      <c r="IJY74" s="88"/>
      <c r="IJZ74" s="176"/>
      <c r="IKA74" s="250"/>
      <c r="IKB74" s="250"/>
      <c r="IKC74" s="251"/>
      <c r="IKD74" s="252"/>
      <c r="IKE74" s="253"/>
      <c r="IKF74" s="254"/>
      <c r="IKG74" s="255"/>
      <c r="IKH74" s="256"/>
      <c r="IKI74" s="256"/>
      <c r="IKJ74" s="252"/>
      <c r="IKK74" s="257"/>
      <c r="IKL74" s="257"/>
      <c r="IKM74" s="257"/>
      <c r="IKN74" s="257"/>
      <c r="IKO74" s="257"/>
      <c r="IKP74" s="257"/>
      <c r="IKQ74" s="252"/>
      <c r="IKR74" s="251"/>
      <c r="IKS74" s="251"/>
      <c r="IKT74" s="253"/>
      <c r="IKU74" s="258"/>
      <c r="IKV74" s="84"/>
      <c r="IKW74" s="85"/>
      <c r="IKX74" s="86"/>
      <c r="IKY74" s="86"/>
      <c r="IKZ74" s="87"/>
      <c r="ILA74" s="86"/>
      <c r="ILB74" s="88"/>
      <c r="ILC74" s="89"/>
      <c r="ILD74" s="88"/>
      <c r="ILE74" s="98"/>
      <c r="ILF74" s="86"/>
      <c r="ILG74" s="125"/>
      <c r="ILH74" s="126"/>
      <c r="ILI74" s="126"/>
      <c r="ILJ74" s="86"/>
      <c r="ILK74" s="86"/>
      <c r="ILL74" s="88"/>
      <c r="ILM74" s="176"/>
      <c r="ILN74" s="250"/>
      <c r="ILO74" s="250"/>
      <c r="ILP74" s="251"/>
      <c r="ILQ74" s="252"/>
      <c r="ILR74" s="253"/>
      <c r="ILS74" s="254"/>
      <c r="ILT74" s="255"/>
      <c r="ILU74" s="256"/>
      <c r="ILV74" s="256"/>
      <c r="ILW74" s="252"/>
      <c r="ILX74" s="257"/>
      <c r="ILY74" s="257"/>
      <c r="ILZ74" s="257"/>
      <c r="IMA74" s="257"/>
      <c r="IMB74" s="257"/>
      <c r="IMC74" s="257"/>
      <c r="IMD74" s="252"/>
      <c r="IME74" s="251"/>
      <c r="IMF74" s="251"/>
      <c r="IMG74" s="253"/>
      <c r="IMH74" s="258"/>
      <c r="IMI74" s="84"/>
      <c r="IMJ74" s="85"/>
      <c r="IMK74" s="86"/>
      <c r="IML74" s="86"/>
      <c r="IMM74" s="87"/>
      <c r="IMN74" s="86"/>
      <c r="IMO74" s="88"/>
      <c r="IMP74" s="89"/>
      <c r="IMQ74" s="88"/>
      <c r="IMR74" s="98"/>
      <c r="IMS74" s="86"/>
      <c r="IMT74" s="125"/>
      <c r="IMU74" s="126"/>
      <c r="IMV74" s="126"/>
      <c r="IMW74" s="86"/>
      <c r="IMX74" s="86"/>
      <c r="IMY74" s="88"/>
      <c r="IMZ74" s="176"/>
      <c r="INA74" s="250"/>
      <c r="INB74" s="250"/>
      <c r="INC74" s="251"/>
      <c r="IND74" s="252"/>
      <c r="INE74" s="253"/>
      <c r="INF74" s="254"/>
      <c r="ING74" s="255"/>
      <c r="INH74" s="256"/>
      <c r="INI74" s="256"/>
      <c r="INJ74" s="252"/>
      <c r="INK74" s="257"/>
      <c r="INL74" s="257"/>
      <c r="INM74" s="257"/>
      <c r="INN74" s="257"/>
      <c r="INO74" s="257"/>
      <c r="INP74" s="257"/>
      <c r="INQ74" s="252"/>
      <c r="INR74" s="251"/>
      <c r="INS74" s="251"/>
      <c r="INT74" s="253"/>
      <c r="INU74" s="258"/>
      <c r="INV74" s="84"/>
      <c r="INW74" s="85"/>
      <c r="INX74" s="86"/>
      <c r="INY74" s="86"/>
      <c r="INZ74" s="87"/>
      <c r="IOA74" s="86"/>
      <c r="IOB74" s="88"/>
      <c r="IOC74" s="89"/>
      <c r="IOD74" s="88"/>
      <c r="IOE74" s="98"/>
      <c r="IOF74" s="86"/>
      <c r="IOG74" s="125"/>
      <c r="IOH74" s="126"/>
      <c r="IOI74" s="126"/>
      <c r="IOJ74" s="86"/>
      <c r="IOK74" s="86"/>
      <c r="IOL74" s="88"/>
      <c r="IOM74" s="176"/>
      <c r="ION74" s="250"/>
      <c r="IOO74" s="250"/>
      <c r="IOP74" s="251"/>
      <c r="IOQ74" s="252"/>
      <c r="IOR74" s="253"/>
      <c r="IOS74" s="254"/>
      <c r="IOT74" s="255"/>
      <c r="IOU74" s="256"/>
      <c r="IOV74" s="256"/>
      <c r="IOW74" s="252"/>
      <c r="IOX74" s="257"/>
      <c r="IOY74" s="257"/>
      <c r="IOZ74" s="257"/>
      <c r="IPA74" s="257"/>
      <c r="IPB74" s="257"/>
      <c r="IPC74" s="257"/>
      <c r="IPD74" s="252"/>
      <c r="IPE74" s="251"/>
      <c r="IPF74" s="251"/>
      <c r="IPG74" s="253"/>
      <c r="IPH74" s="258"/>
      <c r="IPI74" s="84"/>
      <c r="IPJ74" s="85"/>
      <c r="IPK74" s="86"/>
      <c r="IPL74" s="86"/>
      <c r="IPM74" s="87"/>
      <c r="IPN74" s="86"/>
      <c r="IPO74" s="88"/>
      <c r="IPP74" s="89"/>
      <c r="IPQ74" s="88"/>
      <c r="IPR74" s="98"/>
      <c r="IPS74" s="86"/>
      <c r="IPT74" s="125"/>
      <c r="IPU74" s="126"/>
      <c r="IPV74" s="126"/>
      <c r="IPW74" s="86"/>
      <c r="IPX74" s="86"/>
      <c r="IPY74" s="88"/>
      <c r="IPZ74" s="176"/>
      <c r="IQA74" s="250"/>
      <c r="IQB74" s="250"/>
      <c r="IQC74" s="251"/>
      <c r="IQD74" s="252"/>
      <c r="IQE74" s="253"/>
      <c r="IQF74" s="254"/>
      <c r="IQG74" s="255"/>
      <c r="IQH74" s="256"/>
      <c r="IQI74" s="256"/>
      <c r="IQJ74" s="252"/>
      <c r="IQK74" s="257"/>
      <c r="IQL74" s="257"/>
      <c r="IQM74" s="257"/>
      <c r="IQN74" s="257"/>
      <c r="IQO74" s="257"/>
      <c r="IQP74" s="257"/>
      <c r="IQQ74" s="252"/>
      <c r="IQR74" s="251"/>
      <c r="IQS74" s="251"/>
      <c r="IQT74" s="253"/>
      <c r="IQU74" s="258"/>
      <c r="IQV74" s="84"/>
      <c r="IQW74" s="85"/>
      <c r="IQX74" s="86"/>
      <c r="IQY74" s="86"/>
      <c r="IQZ74" s="87"/>
      <c r="IRA74" s="86"/>
      <c r="IRB74" s="88"/>
      <c r="IRC74" s="89"/>
      <c r="IRD74" s="88"/>
      <c r="IRE74" s="98"/>
      <c r="IRF74" s="86"/>
      <c r="IRG74" s="125"/>
      <c r="IRH74" s="126"/>
      <c r="IRI74" s="126"/>
      <c r="IRJ74" s="86"/>
      <c r="IRK74" s="86"/>
      <c r="IRL74" s="88"/>
      <c r="IRM74" s="176"/>
      <c r="IRN74" s="250"/>
      <c r="IRO74" s="250"/>
      <c r="IRP74" s="251"/>
      <c r="IRQ74" s="252"/>
      <c r="IRR74" s="253"/>
      <c r="IRS74" s="254"/>
      <c r="IRT74" s="255"/>
      <c r="IRU74" s="256"/>
      <c r="IRV74" s="256"/>
      <c r="IRW74" s="252"/>
      <c r="IRX74" s="257"/>
      <c r="IRY74" s="257"/>
      <c r="IRZ74" s="257"/>
      <c r="ISA74" s="257"/>
      <c r="ISB74" s="257"/>
      <c r="ISC74" s="257"/>
      <c r="ISD74" s="252"/>
      <c r="ISE74" s="251"/>
      <c r="ISF74" s="251"/>
      <c r="ISG74" s="253"/>
      <c r="ISH74" s="258"/>
      <c r="ISI74" s="84"/>
      <c r="ISJ74" s="85"/>
      <c r="ISK74" s="86"/>
      <c r="ISL74" s="86"/>
      <c r="ISM74" s="87"/>
      <c r="ISN74" s="86"/>
      <c r="ISO74" s="88"/>
      <c r="ISP74" s="89"/>
      <c r="ISQ74" s="88"/>
      <c r="ISR74" s="98"/>
      <c r="ISS74" s="86"/>
      <c r="IST74" s="125"/>
      <c r="ISU74" s="126"/>
      <c r="ISV74" s="126"/>
      <c r="ISW74" s="86"/>
      <c r="ISX74" s="86"/>
      <c r="ISY74" s="88"/>
      <c r="ISZ74" s="176"/>
      <c r="ITA74" s="250"/>
      <c r="ITB74" s="250"/>
      <c r="ITC74" s="251"/>
      <c r="ITD74" s="252"/>
      <c r="ITE74" s="253"/>
      <c r="ITF74" s="254"/>
      <c r="ITG74" s="255"/>
      <c r="ITH74" s="256"/>
      <c r="ITI74" s="256"/>
      <c r="ITJ74" s="252"/>
      <c r="ITK74" s="257"/>
      <c r="ITL74" s="257"/>
      <c r="ITM74" s="257"/>
      <c r="ITN74" s="257"/>
      <c r="ITO74" s="257"/>
      <c r="ITP74" s="257"/>
      <c r="ITQ74" s="252"/>
      <c r="ITR74" s="251"/>
      <c r="ITS74" s="251"/>
      <c r="ITT74" s="253"/>
      <c r="ITU74" s="258"/>
      <c r="ITV74" s="84"/>
      <c r="ITW74" s="85"/>
      <c r="ITX74" s="86"/>
      <c r="ITY74" s="86"/>
      <c r="ITZ74" s="87"/>
      <c r="IUA74" s="86"/>
      <c r="IUB74" s="88"/>
      <c r="IUC74" s="89"/>
      <c r="IUD74" s="88"/>
      <c r="IUE74" s="98"/>
      <c r="IUF74" s="86"/>
      <c r="IUG74" s="125"/>
      <c r="IUH74" s="126"/>
      <c r="IUI74" s="126"/>
      <c r="IUJ74" s="86"/>
      <c r="IUK74" s="86"/>
      <c r="IUL74" s="88"/>
      <c r="IUM74" s="176"/>
      <c r="IUN74" s="250"/>
      <c r="IUO74" s="250"/>
      <c r="IUP74" s="251"/>
      <c r="IUQ74" s="252"/>
      <c r="IUR74" s="253"/>
      <c r="IUS74" s="254"/>
      <c r="IUT74" s="255"/>
      <c r="IUU74" s="256"/>
      <c r="IUV74" s="256"/>
      <c r="IUW74" s="252"/>
      <c r="IUX74" s="257"/>
      <c r="IUY74" s="257"/>
      <c r="IUZ74" s="257"/>
      <c r="IVA74" s="257"/>
      <c r="IVB74" s="257"/>
      <c r="IVC74" s="257"/>
      <c r="IVD74" s="252"/>
      <c r="IVE74" s="251"/>
      <c r="IVF74" s="251"/>
      <c r="IVG74" s="253"/>
      <c r="IVH74" s="258"/>
      <c r="IVI74" s="84"/>
      <c r="IVJ74" s="85"/>
      <c r="IVK74" s="86"/>
      <c r="IVL74" s="86"/>
      <c r="IVM74" s="87"/>
      <c r="IVN74" s="86"/>
      <c r="IVO74" s="88"/>
      <c r="IVP74" s="89"/>
      <c r="IVQ74" s="88"/>
      <c r="IVR74" s="98"/>
      <c r="IVS74" s="86"/>
      <c r="IVT74" s="125"/>
      <c r="IVU74" s="126"/>
      <c r="IVV74" s="126"/>
      <c r="IVW74" s="86"/>
      <c r="IVX74" s="86"/>
      <c r="IVY74" s="88"/>
      <c r="IVZ74" s="176"/>
      <c r="IWA74" s="250"/>
      <c r="IWB74" s="250"/>
      <c r="IWC74" s="251"/>
      <c r="IWD74" s="252"/>
      <c r="IWE74" s="253"/>
      <c r="IWF74" s="254"/>
      <c r="IWG74" s="255"/>
      <c r="IWH74" s="256"/>
      <c r="IWI74" s="256"/>
      <c r="IWJ74" s="252"/>
      <c r="IWK74" s="257"/>
      <c r="IWL74" s="257"/>
      <c r="IWM74" s="257"/>
      <c r="IWN74" s="257"/>
      <c r="IWO74" s="257"/>
      <c r="IWP74" s="257"/>
      <c r="IWQ74" s="252"/>
      <c r="IWR74" s="251"/>
      <c r="IWS74" s="251"/>
      <c r="IWT74" s="253"/>
      <c r="IWU74" s="258"/>
      <c r="IWV74" s="84"/>
      <c r="IWW74" s="85"/>
      <c r="IWX74" s="86"/>
      <c r="IWY74" s="86"/>
      <c r="IWZ74" s="87"/>
      <c r="IXA74" s="86"/>
      <c r="IXB74" s="88"/>
      <c r="IXC74" s="89"/>
      <c r="IXD74" s="88"/>
      <c r="IXE74" s="98"/>
      <c r="IXF74" s="86"/>
      <c r="IXG74" s="125"/>
      <c r="IXH74" s="126"/>
      <c r="IXI74" s="126"/>
      <c r="IXJ74" s="86"/>
      <c r="IXK74" s="86"/>
      <c r="IXL74" s="88"/>
      <c r="IXM74" s="176"/>
      <c r="IXN74" s="250"/>
      <c r="IXO74" s="250"/>
      <c r="IXP74" s="251"/>
      <c r="IXQ74" s="252"/>
      <c r="IXR74" s="253"/>
      <c r="IXS74" s="254"/>
      <c r="IXT74" s="255"/>
      <c r="IXU74" s="256"/>
      <c r="IXV74" s="256"/>
      <c r="IXW74" s="252"/>
      <c r="IXX74" s="257"/>
      <c r="IXY74" s="257"/>
      <c r="IXZ74" s="257"/>
      <c r="IYA74" s="257"/>
      <c r="IYB74" s="257"/>
      <c r="IYC74" s="257"/>
      <c r="IYD74" s="252"/>
      <c r="IYE74" s="251"/>
      <c r="IYF74" s="251"/>
      <c r="IYG74" s="253"/>
      <c r="IYH74" s="258"/>
      <c r="IYI74" s="84"/>
      <c r="IYJ74" s="85"/>
      <c r="IYK74" s="86"/>
      <c r="IYL74" s="86"/>
      <c r="IYM74" s="87"/>
      <c r="IYN74" s="86"/>
      <c r="IYO74" s="88"/>
      <c r="IYP74" s="89"/>
      <c r="IYQ74" s="88"/>
      <c r="IYR74" s="98"/>
      <c r="IYS74" s="86"/>
      <c r="IYT74" s="125"/>
      <c r="IYU74" s="126"/>
      <c r="IYV74" s="126"/>
      <c r="IYW74" s="86"/>
      <c r="IYX74" s="86"/>
      <c r="IYY74" s="88"/>
      <c r="IYZ74" s="176"/>
      <c r="IZA74" s="250"/>
      <c r="IZB74" s="250"/>
      <c r="IZC74" s="251"/>
      <c r="IZD74" s="252"/>
      <c r="IZE74" s="253"/>
      <c r="IZF74" s="254"/>
      <c r="IZG74" s="255"/>
      <c r="IZH74" s="256"/>
      <c r="IZI74" s="256"/>
      <c r="IZJ74" s="252"/>
      <c r="IZK74" s="257"/>
      <c r="IZL74" s="257"/>
      <c r="IZM74" s="257"/>
      <c r="IZN74" s="257"/>
      <c r="IZO74" s="257"/>
      <c r="IZP74" s="257"/>
      <c r="IZQ74" s="252"/>
      <c r="IZR74" s="251"/>
      <c r="IZS74" s="251"/>
      <c r="IZT74" s="253"/>
      <c r="IZU74" s="258"/>
      <c r="IZV74" s="84"/>
      <c r="IZW74" s="85"/>
      <c r="IZX74" s="86"/>
      <c r="IZY74" s="86"/>
      <c r="IZZ74" s="87"/>
      <c r="JAA74" s="86"/>
      <c r="JAB74" s="88"/>
      <c r="JAC74" s="89"/>
      <c r="JAD74" s="88"/>
      <c r="JAE74" s="98"/>
      <c r="JAF74" s="86"/>
      <c r="JAG74" s="125"/>
      <c r="JAH74" s="126"/>
      <c r="JAI74" s="126"/>
      <c r="JAJ74" s="86"/>
      <c r="JAK74" s="86"/>
      <c r="JAL74" s="88"/>
      <c r="JAM74" s="176"/>
      <c r="JAN74" s="250"/>
      <c r="JAO74" s="250"/>
      <c r="JAP74" s="251"/>
      <c r="JAQ74" s="252"/>
      <c r="JAR74" s="253"/>
      <c r="JAS74" s="254"/>
      <c r="JAT74" s="255"/>
      <c r="JAU74" s="256"/>
      <c r="JAV74" s="256"/>
      <c r="JAW74" s="252"/>
      <c r="JAX74" s="257"/>
      <c r="JAY74" s="257"/>
      <c r="JAZ74" s="257"/>
      <c r="JBA74" s="257"/>
      <c r="JBB74" s="257"/>
      <c r="JBC74" s="257"/>
      <c r="JBD74" s="252"/>
      <c r="JBE74" s="251"/>
      <c r="JBF74" s="251"/>
      <c r="JBG74" s="253"/>
      <c r="JBH74" s="258"/>
      <c r="JBI74" s="84"/>
      <c r="JBJ74" s="85"/>
      <c r="JBK74" s="86"/>
      <c r="JBL74" s="86"/>
      <c r="JBM74" s="87"/>
      <c r="JBN74" s="86"/>
      <c r="JBO74" s="88"/>
      <c r="JBP74" s="89"/>
      <c r="JBQ74" s="88"/>
      <c r="JBR74" s="98"/>
      <c r="JBS74" s="86"/>
      <c r="JBT74" s="125"/>
      <c r="JBU74" s="126"/>
      <c r="JBV74" s="126"/>
      <c r="JBW74" s="86"/>
      <c r="JBX74" s="86"/>
      <c r="JBY74" s="88"/>
      <c r="JBZ74" s="176"/>
      <c r="JCA74" s="250"/>
      <c r="JCB74" s="250"/>
      <c r="JCC74" s="251"/>
      <c r="JCD74" s="252"/>
      <c r="JCE74" s="253"/>
      <c r="JCF74" s="254"/>
      <c r="JCG74" s="255"/>
      <c r="JCH74" s="256"/>
      <c r="JCI74" s="256"/>
      <c r="JCJ74" s="252"/>
      <c r="JCK74" s="257"/>
      <c r="JCL74" s="257"/>
      <c r="JCM74" s="257"/>
      <c r="JCN74" s="257"/>
      <c r="JCO74" s="257"/>
      <c r="JCP74" s="257"/>
      <c r="JCQ74" s="252"/>
      <c r="JCR74" s="251"/>
      <c r="JCS74" s="251"/>
      <c r="JCT74" s="253"/>
      <c r="JCU74" s="258"/>
      <c r="JCV74" s="84"/>
      <c r="JCW74" s="85"/>
      <c r="JCX74" s="86"/>
      <c r="JCY74" s="86"/>
      <c r="JCZ74" s="87"/>
      <c r="JDA74" s="86"/>
      <c r="JDB74" s="88"/>
      <c r="JDC74" s="89"/>
      <c r="JDD74" s="88"/>
      <c r="JDE74" s="98"/>
      <c r="JDF74" s="86"/>
      <c r="JDG74" s="125"/>
      <c r="JDH74" s="126"/>
      <c r="JDI74" s="126"/>
      <c r="JDJ74" s="86"/>
      <c r="JDK74" s="86"/>
      <c r="JDL74" s="88"/>
      <c r="JDM74" s="176"/>
      <c r="JDN74" s="250"/>
      <c r="JDO74" s="250"/>
      <c r="JDP74" s="251"/>
      <c r="JDQ74" s="252"/>
      <c r="JDR74" s="253"/>
      <c r="JDS74" s="254"/>
      <c r="JDT74" s="255"/>
      <c r="JDU74" s="256"/>
      <c r="JDV74" s="256"/>
      <c r="JDW74" s="252"/>
      <c r="JDX74" s="257"/>
      <c r="JDY74" s="257"/>
      <c r="JDZ74" s="257"/>
      <c r="JEA74" s="257"/>
      <c r="JEB74" s="257"/>
      <c r="JEC74" s="257"/>
      <c r="JED74" s="252"/>
      <c r="JEE74" s="251"/>
      <c r="JEF74" s="251"/>
      <c r="JEG74" s="253"/>
      <c r="JEH74" s="258"/>
      <c r="JEI74" s="84"/>
      <c r="JEJ74" s="85"/>
      <c r="JEK74" s="86"/>
      <c r="JEL74" s="86"/>
      <c r="JEM74" s="87"/>
      <c r="JEN74" s="86"/>
      <c r="JEO74" s="88"/>
      <c r="JEP74" s="89"/>
      <c r="JEQ74" s="88"/>
      <c r="JER74" s="98"/>
      <c r="JES74" s="86"/>
      <c r="JET74" s="125"/>
      <c r="JEU74" s="126"/>
      <c r="JEV74" s="126"/>
      <c r="JEW74" s="86"/>
      <c r="JEX74" s="86"/>
      <c r="JEY74" s="88"/>
      <c r="JEZ74" s="176"/>
      <c r="JFA74" s="250"/>
      <c r="JFB74" s="250"/>
      <c r="JFC74" s="251"/>
      <c r="JFD74" s="252"/>
      <c r="JFE74" s="253"/>
      <c r="JFF74" s="254"/>
      <c r="JFG74" s="255"/>
      <c r="JFH74" s="256"/>
      <c r="JFI74" s="256"/>
      <c r="JFJ74" s="252"/>
      <c r="JFK74" s="257"/>
      <c r="JFL74" s="257"/>
      <c r="JFM74" s="257"/>
      <c r="JFN74" s="257"/>
      <c r="JFO74" s="257"/>
      <c r="JFP74" s="257"/>
      <c r="JFQ74" s="252"/>
      <c r="JFR74" s="251"/>
      <c r="JFS74" s="251"/>
      <c r="JFT74" s="253"/>
      <c r="JFU74" s="258"/>
      <c r="JFV74" s="84"/>
      <c r="JFW74" s="85"/>
      <c r="JFX74" s="86"/>
      <c r="JFY74" s="86"/>
      <c r="JFZ74" s="87"/>
      <c r="JGA74" s="86"/>
      <c r="JGB74" s="88"/>
      <c r="JGC74" s="89"/>
      <c r="JGD74" s="88"/>
      <c r="JGE74" s="98"/>
      <c r="JGF74" s="86"/>
      <c r="JGG74" s="125"/>
      <c r="JGH74" s="126"/>
      <c r="JGI74" s="126"/>
      <c r="JGJ74" s="86"/>
      <c r="JGK74" s="86"/>
      <c r="JGL74" s="88"/>
      <c r="JGM74" s="176"/>
      <c r="JGN74" s="250"/>
      <c r="JGO74" s="250"/>
      <c r="JGP74" s="251"/>
      <c r="JGQ74" s="252"/>
      <c r="JGR74" s="253"/>
      <c r="JGS74" s="254"/>
      <c r="JGT74" s="255"/>
      <c r="JGU74" s="256"/>
      <c r="JGV74" s="256"/>
      <c r="JGW74" s="252"/>
      <c r="JGX74" s="257"/>
      <c r="JGY74" s="257"/>
      <c r="JGZ74" s="257"/>
      <c r="JHA74" s="257"/>
      <c r="JHB74" s="257"/>
      <c r="JHC74" s="257"/>
      <c r="JHD74" s="252"/>
      <c r="JHE74" s="251"/>
      <c r="JHF74" s="251"/>
      <c r="JHG74" s="253"/>
      <c r="JHH74" s="258"/>
      <c r="JHI74" s="84"/>
      <c r="JHJ74" s="85"/>
      <c r="JHK74" s="86"/>
      <c r="JHL74" s="86"/>
      <c r="JHM74" s="87"/>
      <c r="JHN74" s="86"/>
      <c r="JHO74" s="88"/>
      <c r="JHP74" s="89"/>
      <c r="JHQ74" s="88"/>
      <c r="JHR74" s="98"/>
      <c r="JHS74" s="86"/>
      <c r="JHT74" s="125"/>
      <c r="JHU74" s="126"/>
      <c r="JHV74" s="126"/>
      <c r="JHW74" s="86"/>
      <c r="JHX74" s="86"/>
      <c r="JHY74" s="88"/>
      <c r="JHZ74" s="176"/>
      <c r="JIA74" s="250"/>
      <c r="JIB74" s="250"/>
      <c r="JIC74" s="251"/>
      <c r="JID74" s="252"/>
      <c r="JIE74" s="253"/>
      <c r="JIF74" s="254"/>
      <c r="JIG74" s="255"/>
      <c r="JIH74" s="256"/>
      <c r="JII74" s="256"/>
      <c r="JIJ74" s="252"/>
      <c r="JIK74" s="257"/>
      <c r="JIL74" s="257"/>
      <c r="JIM74" s="257"/>
      <c r="JIN74" s="257"/>
      <c r="JIO74" s="257"/>
      <c r="JIP74" s="257"/>
      <c r="JIQ74" s="252"/>
      <c r="JIR74" s="251"/>
      <c r="JIS74" s="251"/>
      <c r="JIT74" s="253"/>
      <c r="JIU74" s="258"/>
      <c r="JIV74" s="84"/>
      <c r="JIW74" s="85"/>
      <c r="JIX74" s="86"/>
      <c r="JIY74" s="86"/>
      <c r="JIZ74" s="87"/>
      <c r="JJA74" s="86"/>
      <c r="JJB74" s="88"/>
      <c r="JJC74" s="89"/>
      <c r="JJD74" s="88"/>
      <c r="JJE74" s="98"/>
      <c r="JJF74" s="86"/>
      <c r="JJG74" s="125"/>
      <c r="JJH74" s="126"/>
      <c r="JJI74" s="126"/>
      <c r="JJJ74" s="86"/>
      <c r="JJK74" s="86"/>
      <c r="JJL74" s="88"/>
      <c r="JJM74" s="176"/>
      <c r="JJN74" s="250"/>
      <c r="JJO74" s="250"/>
      <c r="JJP74" s="251"/>
      <c r="JJQ74" s="252"/>
      <c r="JJR74" s="253"/>
      <c r="JJS74" s="254"/>
      <c r="JJT74" s="255"/>
      <c r="JJU74" s="256"/>
      <c r="JJV74" s="256"/>
      <c r="JJW74" s="252"/>
      <c r="JJX74" s="257"/>
      <c r="JJY74" s="257"/>
      <c r="JJZ74" s="257"/>
      <c r="JKA74" s="257"/>
      <c r="JKB74" s="257"/>
      <c r="JKC74" s="257"/>
      <c r="JKD74" s="252"/>
      <c r="JKE74" s="251"/>
      <c r="JKF74" s="251"/>
      <c r="JKG74" s="253"/>
      <c r="JKH74" s="258"/>
      <c r="JKI74" s="84"/>
      <c r="JKJ74" s="85"/>
      <c r="JKK74" s="86"/>
      <c r="JKL74" s="86"/>
      <c r="JKM74" s="87"/>
      <c r="JKN74" s="86"/>
      <c r="JKO74" s="88"/>
      <c r="JKP74" s="89"/>
      <c r="JKQ74" s="88"/>
      <c r="JKR74" s="98"/>
      <c r="JKS74" s="86"/>
      <c r="JKT74" s="125"/>
      <c r="JKU74" s="126"/>
      <c r="JKV74" s="126"/>
      <c r="JKW74" s="86"/>
      <c r="JKX74" s="86"/>
      <c r="JKY74" s="88"/>
      <c r="JKZ74" s="176"/>
      <c r="JLA74" s="250"/>
      <c r="JLB74" s="250"/>
      <c r="JLC74" s="251"/>
      <c r="JLD74" s="252"/>
      <c r="JLE74" s="253"/>
      <c r="JLF74" s="254"/>
      <c r="JLG74" s="255"/>
      <c r="JLH74" s="256"/>
      <c r="JLI74" s="256"/>
      <c r="JLJ74" s="252"/>
      <c r="JLK74" s="257"/>
      <c r="JLL74" s="257"/>
      <c r="JLM74" s="257"/>
      <c r="JLN74" s="257"/>
      <c r="JLO74" s="257"/>
      <c r="JLP74" s="257"/>
      <c r="JLQ74" s="252"/>
      <c r="JLR74" s="251"/>
      <c r="JLS74" s="251"/>
      <c r="JLT74" s="253"/>
      <c r="JLU74" s="258"/>
      <c r="JLV74" s="84"/>
      <c r="JLW74" s="85"/>
      <c r="JLX74" s="86"/>
      <c r="JLY74" s="86"/>
      <c r="JLZ74" s="87"/>
      <c r="JMA74" s="86"/>
      <c r="JMB74" s="88"/>
      <c r="JMC74" s="89"/>
      <c r="JMD74" s="88"/>
      <c r="JME74" s="98"/>
      <c r="JMF74" s="86"/>
      <c r="JMG74" s="125"/>
      <c r="JMH74" s="126"/>
      <c r="JMI74" s="126"/>
      <c r="JMJ74" s="86"/>
      <c r="JMK74" s="86"/>
      <c r="JML74" s="88"/>
      <c r="JMM74" s="176"/>
      <c r="JMN74" s="250"/>
      <c r="JMO74" s="250"/>
      <c r="JMP74" s="251"/>
      <c r="JMQ74" s="252"/>
      <c r="JMR74" s="253"/>
      <c r="JMS74" s="254"/>
      <c r="JMT74" s="255"/>
      <c r="JMU74" s="256"/>
      <c r="JMV74" s="256"/>
      <c r="JMW74" s="252"/>
      <c r="JMX74" s="257"/>
      <c r="JMY74" s="257"/>
      <c r="JMZ74" s="257"/>
      <c r="JNA74" s="257"/>
      <c r="JNB74" s="257"/>
      <c r="JNC74" s="257"/>
      <c r="JND74" s="252"/>
      <c r="JNE74" s="251"/>
      <c r="JNF74" s="251"/>
      <c r="JNG74" s="253"/>
      <c r="JNH74" s="258"/>
      <c r="JNI74" s="84"/>
      <c r="JNJ74" s="85"/>
      <c r="JNK74" s="86"/>
      <c r="JNL74" s="86"/>
      <c r="JNM74" s="87"/>
      <c r="JNN74" s="86"/>
      <c r="JNO74" s="88"/>
      <c r="JNP74" s="89"/>
      <c r="JNQ74" s="88"/>
      <c r="JNR74" s="98"/>
      <c r="JNS74" s="86"/>
      <c r="JNT74" s="125"/>
      <c r="JNU74" s="126"/>
      <c r="JNV74" s="126"/>
      <c r="JNW74" s="86"/>
      <c r="JNX74" s="86"/>
      <c r="JNY74" s="88"/>
      <c r="JNZ74" s="176"/>
      <c r="JOA74" s="250"/>
      <c r="JOB74" s="250"/>
      <c r="JOC74" s="251"/>
      <c r="JOD74" s="252"/>
      <c r="JOE74" s="253"/>
      <c r="JOF74" s="254"/>
      <c r="JOG74" s="255"/>
      <c r="JOH74" s="256"/>
      <c r="JOI74" s="256"/>
      <c r="JOJ74" s="252"/>
      <c r="JOK74" s="257"/>
      <c r="JOL74" s="257"/>
      <c r="JOM74" s="257"/>
      <c r="JON74" s="257"/>
      <c r="JOO74" s="257"/>
      <c r="JOP74" s="257"/>
      <c r="JOQ74" s="252"/>
      <c r="JOR74" s="251"/>
      <c r="JOS74" s="251"/>
      <c r="JOT74" s="253"/>
      <c r="JOU74" s="258"/>
      <c r="JOV74" s="84"/>
      <c r="JOW74" s="85"/>
      <c r="JOX74" s="86"/>
      <c r="JOY74" s="86"/>
      <c r="JOZ74" s="87"/>
      <c r="JPA74" s="86"/>
      <c r="JPB74" s="88"/>
      <c r="JPC74" s="89"/>
      <c r="JPD74" s="88"/>
      <c r="JPE74" s="98"/>
      <c r="JPF74" s="86"/>
      <c r="JPG74" s="125"/>
      <c r="JPH74" s="126"/>
      <c r="JPI74" s="126"/>
      <c r="JPJ74" s="86"/>
      <c r="JPK74" s="86"/>
      <c r="JPL74" s="88"/>
      <c r="JPM74" s="176"/>
      <c r="JPN74" s="250"/>
      <c r="JPO74" s="250"/>
      <c r="JPP74" s="251"/>
      <c r="JPQ74" s="252"/>
      <c r="JPR74" s="253"/>
      <c r="JPS74" s="254"/>
      <c r="JPT74" s="255"/>
      <c r="JPU74" s="256"/>
      <c r="JPV74" s="256"/>
      <c r="JPW74" s="252"/>
      <c r="JPX74" s="257"/>
      <c r="JPY74" s="257"/>
      <c r="JPZ74" s="257"/>
      <c r="JQA74" s="257"/>
      <c r="JQB74" s="257"/>
      <c r="JQC74" s="257"/>
      <c r="JQD74" s="252"/>
      <c r="JQE74" s="251"/>
      <c r="JQF74" s="251"/>
      <c r="JQG74" s="253"/>
      <c r="JQH74" s="258"/>
      <c r="JQI74" s="84"/>
      <c r="JQJ74" s="85"/>
      <c r="JQK74" s="86"/>
      <c r="JQL74" s="86"/>
      <c r="JQM74" s="87"/>
      <c r="JQN74" s="86"/>
      <c r="JQO74" s="88"/>
      <c r="JQP74" s="89"/>
      <c r="JQQ74" s="88"/>
      <c r="JQR74" s="98"/>
      <c r="JQS74" s="86"/>
      <c r="JQT74" s="125"/>
      <c r="JQU74" s="126"/>
      <c r="JQV74" s="126"/>
      <c r="JQW74" s="86"/>
      <c r="JQX74" s="86"/>
      <c r="JQY74" s="88"/>
      <c r="JQZ74" s="176"/>
      <c r="JRA74" s="250"/>
      <c r="JRB74" s="250"/>
      <c r="JRC74" s="251"/>
      <c r="JRD74" s="252"/>
      <c r="JRE74" s="253"/>
      <c r="JRF74" s="254"/>
      <c r="JRG74" s="255"/>
      <c r="JRH74" s="256"/>
      <c r="JRI74" s="256"/>
      <c r="JRJ74" s="252"/>
      <c r="JRK74" s="257"/>
      <c r="JRL74" s="257"/>
      <c r="JRM74" s="257"/>
      <c r="JRN74" s="257"/>
      <c r="JRO74" s="257"/>
      <c r="JRP74" s="257"/>
      <c r="JRQ74" s="252"/>
      <c r="JRR74" s="251"/>
      <c r="JRS74" s="251"/>
      <c r="JRT74" s="253"/>
      <c r="JRU74" s="258"/>
      <c r="JRV74" s="84"/>
      <c r="JRW74" s="85"/>
      <c r="JRX74" s="86"/>
      <c r="JRY74" s="86"/>
      <c r="JRZ74" s="87"/>
      <c r="JSA74" s="86"/>
      <c r="JSB74" s="88"/>
      <c r="JSC74" s="89"/>
      <c r="JSD74" s="88"/>
      <c r="JSE74" s="98"/>
      <c r="JSF74" s="86"/>
      <c r="JSG74" s="125"/>
      <c r="JSH74" s="126"/>
      <c r="JSI74" s="126"/>
      <c r="JSJ74" s="86"/>
      <c r="JSK74" s="86"/>
      <c r="JSL74" s="88"/>
      <c r="JSM74" s="176"/>
      <c r="JSN74" s="250"/>
      <c r="JSO74" s="250"/>
      <c r="JSP74" s="251"/>
      <c r="JSQ74" s="252"/>
      <c r="JSR74" s="253"/>
      <c r="JSS74" s="254"/>
      <c r="JST74" s="255"/>
      <c r="JSU74" s="256"/>
      <c r="JSV74" s="256"/>
      <c r="JSW74" s="252"/>
      <c r="JSX74" s="257"/>
      <c r="JSY74" s="257"/>
      <c r="JSZ74" s="257"/>
      <c r="JTA74" s="257"/>
      <c r="JTB74" s="257"/>
      <c r="JTC74" s="257"/>
      <c r="JTD74" s="252"/>
      <c r="JTE74" s="251"/>
      <c r="JTF74" s="251"/>
      <c r="JTG74" s="253"/>
      <c r="JTH74" s="258"/>
      <c r="JTI74" s="84"/>
      <c r="JTJ74" s="85"/>
      <c r="JTK74" s="86"/>
      <c r="JTL74" s="86"/>
      <c r="JTM74" s="87"/>
      <c r="JTN74" s="86"/>
      <c r="JTO74" s="88"/>
      <c r="JTP74" s="89"/>
      <c r="JTQ74" s="88"/>
      <c r="JTR74" s="98"/>
      <c r="JTS74" s="86"/>
      <c r="JTT74" s="125"/>
      <c r="JTU74" s="126"/>
      <c r="JTV74" s="126"/>
      <c r="JTW74" s="86"/>
      <c r="JTX74" s="86"/>
      <c r="JTY74" s="88"/>
      <c r="JTZ74" s="176"/>
      <c r="JUA74" s="250"/>
      <c r="JUB74" s="250"/>
      <c r="JUC74" s="251"/>
      <c r="JUD74" s="252"/>
      <c r="JUE74" s="253"/>
      <c r="JUF74" s="254"/>
      <c r="JUG74" s="255"/>
      <c r="JUH74" s="256"/>
      <c r="JUI74" s="256"/>
      <c r="JUJ74" s="252"/>
      <c r="JUK74" s="257"/>
      <c r="JUL74" s="257"/>
      <c r="JUM74" s="257"/>
      <c r="JUN74" s="257"/>
      <c r="JUO74" s="257"/>
      <c r="JUP74" s="257"/>
      <c r="JUQ74" s="252"/>
      <c r="JUR74" s="251"/>
      <c r="JUS74" s="251"/>
      <c r="JUT74" s="253"/>
      <c r="JUU74" s="258"/>
      <c r="JUV74" s="84"/>
      <c r="JUW74" s="85"/>
      <c r="JUX74" s="86"/>
      <c r="JUY74" s="86"/>
      <c r="JUZ74" s="87"/>
      <c r="JVA74" s="86"/>
      <c r="JVB74" s="88"/>
      <c r="JVC74" s="89"/>
      <c r="JVD74" s="88"/>
      <c r="JVE74" s="98"/>
      <c r="JVF74" s="86"/>
      <c r="JVG74" s="125"/>
      <c r="JVH74" s="126"/>
      <c r="JVI74" s="126"/>
      <c r="JVJ74" s="86"/>
      <c r="JVK74" s="86"/>
      <c r="JVL74" s="88"/>
      <c r="JVM74" s="176"/>
      <c r="JVN74" s="250"/>
      <c r="JVO74" s="250"/>
      <c r="JVP74" s="251"/>
      <c r="JVQ74" s="252"/>
      <c r="JVR74" s="253"/>
      <c r="JVS74" s="254"/>
      <c r="JVT74" s="255"/>
      <c r="JVU74" s="256"/>
      <c r="JVV74" s="256"/>
      <c r="JVW74" s="252"/>
      <c r="JVX74" s="257"/>
      <c r="JVY74" s="257"/>
      <c r="JVZ74" s="257"/>
      <c r="JWA74" s="257"/>
      <c r="JWB74" s="257"/>
      <c r="JWC74" s="257"/>
      <c r="JWD74" s="252"/>
      <c r="JWE74" s="251"/>
      <c r="JWF74" s="251"/>
      <c r="JWG74" s="253"/>
      <c r="JWH74" s="258"/>
      <c r="JWI74" s="84"/>
      <c r="JWJ74" s="85"/>
      <c r="JWK74" s="86"/>
      <c r="JWL74" s="86"/>
      <c r="JWM74" s="87"/>
      <c r="JWN74" s="86"/>
      <c r="JWO74" s="88"/>
      <c r="JWP74" s="89"/>
      <c r="JWQ74" s="88"/>
      <c r="JWR74" s="98"/>
      <c r="JWS74" s="86"/>
      <c r="JWT74" s="125"/>
      <c r="JWU74" s="126"/>
      <c r="JWV74" s="126"/>
      <c r="JWW74" s="86"/>
      <c r="JWX74" s="86"/>
      <c r="JWY74" s="88"/>
      <c r="JWZ74" s="176"/>
      <c r="JXA74" s="250"/>
      <c r="JXB74" s="250"/>
      <c r="JXC74" s="251"/>
      <c r="JXD74" s="252"/>
      <c r="JXE74" s="253"/>
      <c r="JXF74" s="254"/>
      <c r="JXG74" s="255"/>
      <c r="JXH74" s="256"/>
      <c r="JXI74" s="256"/>
      <c r="JXJ74" s="252"/>
      <c r="JXK74" s="257"/>
      <c r="JXL74" s="257"/>
      <c r="JXM74" s="257"/>
      <c r="JXN74" s="257"/>
      <c r="JXO74" s="257"/>
      <c r="JXP74" s="257"/>
      <c r="JXQ74" s="252"/>
      <c r="JXR74" s="251"/>
      <c r="JXS74" s="251"/>
      <c r="JXT74" s="253"/>
      <c r="JXU74" s="258"/>
      <c r="JXV74" s="84"/>
      <c r="JXW74" s="85"/>
      <c r="JXX74" s="86"/>
      <c r="JXY74" s="86"/>
      <c r="JXZ74" s="87"/>
      <c r="JYA74" s="86"/>
      <c r="JYB74" s="88"/>
      <c r="JYC74" s="89"/>
      <c r="JYD74" s="88"/>
      <c r="JYE74" s="98"/>
      <c r="JYF74" s="86"/>
      <c r="JYG74" s="125"/>
      <c r="JYH74" s="126"/>
      <c r="JYI74" s="126"/>
      <c r="JYJ74" s="86"/>
      <c r="JYK74" s="86"/>
      <c r="JYL74" s="88"/>
      <c r="JYM74" s="176"/>
      <c r="JYN74" s="250"/>
      <c r="JYO74" s="250"/>
      <c r="JYP74" s="251"/>
      <c r="JYQ74" s="252"/>
      <c r="JYR74" s="253"/>
      <c r="JYS74" s="254"/>
      <c r="JYT74" s="255"/>
      <c r="JYU74" s="256"/>
      <c r="JYV74" s="256"/>
      <c r="JYW74" s="252"/>
      <c r="JYX74" s="257"/>
      <c r="JYY74" s="257"/>
      <c r="JYZ74" s="257"/>
      <c r="JZA74" s="257"/>
      <c r="JZB74" s="257"/>
      <c r="JZC74" s="257"/>
      <c r="JZD74" s="252"/>
      <c r="JZE74" s="251"/>
      <c r="JZF74" s="251"/>
      <c r="JZG74" s="253"/>
      <c r="JZH74" s="258"/>
      <c r="JZI74" s="84"/>
      <c r="JZJ74" s="85"/>
      <c r="JZK74" s="86"/>
      <c r="JZL74" s="86"/>
      <c r="JZM74" s="87"/>
      <c r="JZN74" s="86"/>
      <c r="JZO74" s="88"/>
      <c r="JZP74" s="89"/>
      <c r="JZQ74" s="88"/>
      <c r="JZR74" s="98"/>
      <c r="JZS74" s="86"/>
      <c r="JZT74" s="125"/>
      <c r="JZU74" s="126"/>
      <c r="JZV74" s="126"/>
      <c r="JZW74" s="86"/>
      <c r="JZX74" s="86"/>
      <c r="JZY74" s="88"/>
      <c r="JZZ74" s="176"/>
      <c r="KAA74" s="250"/>
      <c r="KAB74" s="250"/>
      <c r="KAC74" s="251"/>
      <c r="KAD74" s="252"/>
      <c r="KAE74" s="253"/>
      <c r="KAF74" s="254"/>
      <c r="KAG74" s="255"/>
      <c r="KAH74" s="256"/>
      <c r="KAI74" s="256"/>
      <c r="KAJ74" s="252"/>
      <c r="KAK74" s="257"/>
      <c r="KAL74" s="257"/>
      <c r="KAM74" s="257"/>
      <c r="KAN74" s="257"/>
      <c r="KAO74" s="257"/>
      <c r="KAP74" s="257"/>
      <c r="KAQ74" s="252"/>
      <c r="KAR74" s="251"/>
      <c r="KAS74" s="251"/>
      <c r="KAT74" s="253"/>
      <c r="KAU74" s="258"/>
      <c r="KAV74" s="84"/>
      <c r="KAW74" s="85"/>
      <c r="KAX74" s="86"/>
      <c r="KAY74" s="86"/>
      <c r="KAZ74" s="87"/>
      <c r="KBA74" s="86"/>
      <c r="KBB74" s="88"/>
      <c r="KBC74" s="89"/>
      <c r="KBD74" s="88"/>
      <c r="KBE74" s="98"/>
      <c r="KBF74" s="86"/>
      <c r="KBG74" s="125"/>
      <c r="KBH74" s="126"/>
      <c r="KBI74" s="126"/>
      <c r="KBJ74" s="86"/>
      <c r="KBK74" s="86"/>
      <c r="KBL74" s="88"/>
      <c r="KBM74" s="176"/>
      <c r="KBN74" s="250"/>
      <c r="KBO74" s="250"/>
      <c r="KBP74" s="251"/>
      <c r="KBQ74" s="252"/>
      <c r="KBR74" s="253"/>
      <c r="KBS74" s="254"/>
      <c r="KBT74" s="255"/>
      <c r="KBU74" s="256"/>
      <c r="KBV74" s="256"/>
      <c r="KBW74" s="252"/>
      <c r="KBX74" s="257"/>
      <c r="KBY74" s="257"/>
      <c r="KBZ74" s="257"/>
      <c r="KCA74" s="257"/>
      <c r="KCB74" s="257"/>
      <c r="KCC74" s="257"/>
      <c r="KCD74" s="252"/>
      <c r="KCE74" s="251"/>
      <c r="KCF74" s="251"/>
      <c r="KCG74" s="253"/>
      <c r="KCH74" s="258"/>
      <c r="KCI74" s="84"/>
      <c r="KCJ74" s="85"/>
      <c r="KCK74" s="86"/>
      <c r="KCL74" s="86"/>
      <c r="KCM74" s="87"/>
      <c r="KCN74" s="86"/>
      <c r="KCO74" s="88"/>
      <c r="KCP74" s="89"/>
      <c r="KCQ74" s="88"/>
      <c r="KCR74" s="98"/>
      <c r="KCS74" s="86"/>
      <c r="KCT74" s="125"/>
      <c r="KCU74" s="126"/>
      <c r="KCV74" s="126"/>
      <c r="KCW74" s="86"/>
      <c r="KCX74" s="86"/>
      <c r="KCY74" s="88"/>
      <c r="KCZ74" s="176"/>
      <c r="KDA74" s="250"/>
      <c r="KDB74" s="250"/>
      <c r="KDC74" s="251"/>
      <c r="KDD74" s="252"/>
      <c r="KDE74" s="253"/>
      <c r="KDF74" s="254"/>
      <c r="KDG74" s="255"/>
      <c r="KDH74" s="256"/>
      <c r="KDI74" s="256"/>
      <c r="KDJ74" s="252"/>
      <c r="KDK74" s="257"/>
      <c r="KDL74" s="257"/>
      <c r="KDM74" s="257"/>
      <c r="KDN74" s="257"/>
      <c r="KDO74" s="257"/>
      <c r="KDP74" s="257"/>
      <c r="KDQ74" s="252"/>
      <c r="KDR74" s="251"/>
      <c r="KDS74" s="251"/>
      <c r="KDT74" s="253"/>
      <c r="KDU74" s="258"/>
      <c r="KDV74" s="84"/>
      <c r="KDW74" s="85"/>
      <c r="KDX74" s="86"/>
      <c r="KDY74" s="86"/>
      <c r="KDZ74" s="87"/>
      <c r="KEA74" s="86"/>
      <c r="KEB74" s="88"/>
      <c r="KEC74" s="89"/>
      <c r="KED74" s="88"/>
      <c r="KEE74" s="98"/>
      <c r="KEF74" s="86"/>
      <c r="KEG74" s="125"/>
      <c r="KEH74" s="126"/>
      <c r="KEI74" s="126"/>
      <c r="KEJ74" s="86"/>
      <c r="KEK74" s="86"/>
      <c r="KEL74" s="88"/>
      <c r="KEM74" s="176"/>
      <c r="KEN74" s="250"/>
      <c r="KEO74" s="250"/>
      <c r="KEP74" s="251"/>
      <c r="KEQ74" s="252"/>
      <c r="KER74" s="253"/>
      <c r="KES74" s="254"/>
      <c r="KET74" s="255"/>
      <c r="KEU74" s="256"/>
      <c r="KEV74" s="256"/>
      <c r="KEW74" s="252"/>
      <c r="KEX74" s="257"/>
      <c r="KEY74" s="257"/>
      <c r="KEZ74" s="257"/>
      <c r="KFA74" s="257"/>
      <c r="KFB74" s="257"/>
      <c r="KFC74" s="257"/>
      <c r="KFD74" s="252"/>
      <c r="KFE74" s="251"/>
      <c r="KFF74" s="251"/>
      <c r="KFG74" s="253"/>
      <c r="KFH74" s="258"/>
      <c r="KFI74" s="84"/>
      <c r="KFJ74" s="85"/>
      <c r="KFK74" s="86"/>
      <c r="KFL74" s="86"/>
      <c r="KFM74" s="87"/>
      <c r="KFN74" s="86"/>
      <c r="KFO74" s="88"/>
      <c r="KFP74" s="89"/>
      <c r="KFQ74" s="88"/>
      <c r="KFR74" s="98"/>
      <c r="KFS74" s="86"/>
      <c r="KFT74" s="125"/>
      <c r="KFU74" s="126"/>
      <c r="KFV74" s="126"/>
      <c r="KFW74" s="86"/>
      <c r="KFX74" s="86"/>
      <c r="KFY74" s="88"/>
      <c r="KFZ74" s="176"/>
      <c r="KGA74" s="250"/>
      <c r="KGB74" s="250"/>
      <c r="KGC74" s="251"/>
      <c r="KGD74" s="252"/>
      <c r="KGE74" s="253"/>
      <c r="KGF74" s="254"/>
      <c r="KGG74" s="255"/>
      <c r="KGH74" s="256"/>
      <c r="KGI74" s="256"/>
      <c r="KGJ74" s="252"/>
      <c r="KGK74" s="257"/>
      <c r="KGL74" s="257"/>
      <c r="KGM74" s="257"/>
      <c r="KGN74" s="257"/>
      <c r="KGO74" s="257"/>
      <c r="KGP74" s="257"/>
      <c r="KGQ74" s="252"/>
      <c r="KGR74" s="251"/>
      <c r="KGS74" s="251"/>
      <c r="KGT74" s="253"/>
      <c r="KGU74" s="258"/>
      <c r="KGV74" s="84"/>
      <c r="KGW74" s="85"/>
      <c r="KGX74" s="86"/>
      <c r="KGY74" s="86"/>
      <c r="KGZ74" s="87"/>
      <c r="KHA74" s="86"/>
      <c r="KHB74" s="88"/>
      <c r="KHC74" s="89"/>
      <c r="KHD74" s="88"/>
      <c r="KHE74" s="98"/>
      <c r="KHF74" s="86"/>
      <c r="KHG74" s="125"/>
      <c r="KHH74" s="126"/>
      <c r="KHI74" s="126"/>
      <c r="KHJ74" s="86"/>
      <c r="KHK74" s="86"/>
      <c r="KHL74" s="88"/>
      <c r="KHM74" s="176"/>
      <c r="KHN74" s="250"/>
      <c r="KHO74" s="250"/>
      <c r="KHP74" s="251"/>
      <c r="KHQ74" s="252"/>
      <c r="KHR74" s="253"/>
      <c r="KHS74" s="254"/>
      <c r="KHT74" s="255"/>
      <c r="KHU74" s="256"/>
      <c r="KHV74" s="256"/>
      <c r="KHW74" s="252"/>
      <c r="KHX74" s="257"/>
      <c r="KHY74" s="257"/>
      <c r="KHZ74" s="257"/>
      <c r="KIA74" s="257"/>
      <c r="KIB74" s="257"/>
      <c r="KIC74" s="257"/>
      <c r="KID74" s="252"/>
      <c r="KIE74" s="251"/>
      <c r="KIF74" s="251"/>
      <c r="KIG74" s="253"/>
      <c r="KIH74" s="258"/>
      <c r="KII74" s="84"/>
      <c r="KIJ74" s="85"/>
      <c r="KIK74" s="86"/>
      <c r="KIL74" s="86"/>
      <c r="KIM74" s="87"/>
      <c r="KIN74" s="86"/>
      <c r="KIO74" s="88"/>
      <c r="KIP74" s="89"/>
      <c r="KIQ74" s="88"/>
      <c r="KIR74" s="98"/>
      <c r="KIS74" s="86"/>
      <c r="KIT74" s="125"/>
      <c r="KIU74" s="126"/>
      <c r="KIV74" s="126"/>
      <c r="KIW74" s="86"/>
      <c r="KIX74" s="86"/>
      <c r="KIY74" s="88"/>
      <c r="KIZ74" s="176"/>
      <c r="KJA74" s="250"/>
      <c r="KJB74" s="250"/>
      <c r="KJC74" s="251"/>
      <c r="KJD74" s="252"/>
      <c r="KJE74" s="253"/>
      <c r="KJF74" s="254"/>
      <c r="KJG74" s="255"/>
      <c r="KJH74" s="256"/>
      <c r="KJI74" s="256"/>
      <c r="KJJ74" s="252"/>
      <c r="KJK74" s="257"/>
      <c r="KJL74" s="257"/>
      <c r="KJM74" s="257"/>
      <c r="KJN74" s="257"/>
      <c r="KJO74" s="257"/>
      <c r="KJP74" s="257"/>
      <c r="KJQ74" s="252"/>
      <c r="KJR74" s="251"/>
      <c r="KJS74" s="251"/>
      <c r="KJT74" s="253"/>
      <c r="KJU74" s="258"/>
      <c r="KJV74" s="84"/>
      <c r="KJW74" s="85"/>
      <c r="KJX74" s="86"/>
      <c r="KJY74" s="86"/>
      <c r="KJZ74" s="87"/>
      <c r="KKA74" s="86"/>
      <c r="KKB74" s="88"/>
      <c r="KKC74" s="89"/>
      <c r="KKD74" s="88"/>
      <c r="KKE74" s="98"/>
      <c r="KKF74" s="86"/>
      <c r="KKG74" s="125"/>
      <c r="KKH74" s="126"/>
      <c r="KKI74" s="126"/>
      <c r="KKJ74" s="86"/>
      <c r="KKK74" s="86"/>
      <c r="KKL74" s="88"/>
      <c r="KKM74" s="176"/>
      <c r="KKN74" s="250"/>
      <c r="KKO74" s="250"/>
      <c r="KKP74" s="251"/>
      <c r="KKQ74" s="252"/>
      <c r="KKR74" s="253"/>
      <c r="KKS74" s="254"/>
      <c r="KKT74" s="255"/>
      <c r="KKU74" s="256"/>
      <c r="KKV74" s="256"/>
      <c r="KKW74" s="252"/>
      <c r="KKX74" s="257"/>
      <c r="KKY74" s="257"/>
      <c r="KKZ74" s="257"/>
      <c r="KLA74" s="257"/>
      <c r="KLB74" s="257"/>
      <c r="KLC74" s="257"/>
      <c r="KLD74" s="252"/>
      <c r="KLE74" s="251"/>
      <c r="KLF74" s="251"/>
      <c r="KLG74" s="253"/>
      <c r="KLH74" s="258"/>
      <c r="KLI74" s="84"/>
      <c r="KLJ74" s="85"/>
      <c r="KLK74" s="86"/>
      <c r="KLL74" s="86"/>
      <c r="KLM74" s="87"/>
      <c r="KLN74" s="86"/>
      <c r="KLO74" s="88"/>
      <c r="KLP74" s="89"/>
      <c r="KLQ74" s="88"/>
      <c r="KLR74" s="98"/>
      <c r="KLS74" s="86"/>
      <c r="KLT74" s="125"/>
      <c r="KLU74" s="126"/>
      <c r="KLV74" s="126"/>
      <c r="KLW74" s="86"/>
      <c r="KLX74" s="86"/>
      <c r="KLY74" s="88"/>
      <c r="KLZ74" s="176"/>
      <c r="KMA74" s="250"/>
      <c r="KMB74" s="250"/>
      <c r="KMC74" s="251"/>
      <c r="KMD74" s="252"/>
      <c r="KME74" s="253"/>
      <c r="KMF74" s="254"/>
      <c r="KMG74" s="255"/>
      <c r="KMH74" s="256"/>
      <c r="KMI74" s="256"/>
      <c r="KMJ74" s="252"/>
      <c r="KMK74" s="257"/>
      <c r="KML74" s="257"/>
      <c r="KMM74" s="257"/>
      <c r="KMN74" s="257"/>
      <c r="KMO74" s="257"/>
      <c r="KMP74" s="257"/>
      <c r="KMQ74" s="252"/>
      <c r="KMR74" s="251"/>
      <c r="KMS74" s="251"/>
      <c r="KMT74" s="253"/>
      <c r="KMU74" s="258"/>
      <c r="KMV74" s="84"/>
      <c r="KMW74" s="85"/>
      <c r="KMX74" s="86"/>
      <c r="KMY74" s="86"/>
      <c r="KMZ74" s="87"/>
      <c r="KNA74" s="86"/>
      <c r="KNB74" s="88"/>
      <c r="KNC74" s="89"/>
      <c r="KND74" s="88"/>
      <c r="KNE74" s="98"/>
      <c r="KNF74" s="86"/>
      <c r="KNG74" s="125"/>
      <c r="KNH74" s="126"/>
      <c r="KNI74" s="126"/>
      <c r="KNJ74" s="86"/>
      <c r="KNK74" s="86"/>
      <c r="KNL74" s="88"/>
      <c r="KNM74" s="176"/>
      <c r="KNN74" s="250"/>
      <c r="KNO74" s="250"/>
      <c r="KNP74" s="251"/>
      <c r="KNQ74" s="252"/>
      <c r="KNR74" s="253"/>
      <c r="KNS74" s="254"/>
      <c r="KNT74" s="255"/>
      <c r="KNU74" s="256"/>
      <c r="KNV74" s="256"/>
      <c r="KNW74" s="252"/>
      <c r="KNX74" s="257"/>
      <c r="KNY74" s="257"/>
      <c r="KNZ74" s="257"/>
      <c r="KOA74" s="257"/>
      <c r="KOB74" s="257"/>
      <c r="KOC74" s="257"/>
      <c r="KOD74" s="252"/>
      <c r="KOE74" s="251"/>
      <c r="KOF74" s="251"/>
      <c r="KOG74" s="253"/>
      <c r="KOH74" s="258"/>
      <c r="KOI74" s="84"/>
      <c r="KOJ74" s="85"/>
      <c r="KOK74" s="86"/>
      <c r="KOL74" s="86"/>
      <c r="KOM74" s="87"/>
      <c r="KON74" s="86"/>
      <c r="KOO74" s="88"/>
      <c r="KOP74" s="89"/>
      <c r="KOQ74" s="88"/>
      <c r="KOR74" s="98"/>
      <c r="KOS74" s="86"/>
      <c r="KOT74" s="125"/>
      <c r="KOU74" s="126"/>
      <c r="KOV74" s="126"/>
      <c r="KOW74" s="86"/>
      <c r="KOX74" s="86"/>
      <c r="KOY74" s="88"/>
      <c r="KOZ74" s="176"/>
      <c r="KPA74" s="250"/>
      <c r="KPB74" s="250"/>
      <c r="KPC74" s="251"/>
      <c r="KPD74" s="252"/>
      <c r="KPE74" s="253"/>
      <c r="KPF74" s="254"/>
      <c r="KPG74" s="255"/>
      <c r="KPH74" s="256"/>
      <c r="KPI74" s="256"/>
      <c r="KPJ74" s="252"/>
      <c r="KPK74" s="257"/>
      <c r="KPL74" s="257"/>
      <c r="KPM74" s="257"/>
      <c r="KPN74" s="257"/>
      <c r="KPO74" s="257"/>
      <c r="KPP74" s="257"/>
      <c r="KPQ74" s="252"/>
      <c r="KPR74" s="251"/>
      <c r="KPS74" s="251"/>
      <c r="KPT74" s="253"/>
      <c r="KPU74" s="258"/>
      <c r="KPV74" s="84"/>
      <c r="KPW74" s="85"/>
      <c r="KPX74" s="86"/>
      <c r="KPY74" s="86"/>
      <c r="KPZ74" s="87"/>
      <c r="KQA74" s="86"/>
      <c r="KQB74" s="88"/>
      <c r="KQC74" s="89"/>
      <c r="KQD74" s="88"/>
      <c r="KQE74" s="98"/>
      <c r="KQF74" s="86"/>
      <c r="KQG74" s="125"/>
      <c r="KQH74" s="126"/>
      <c r="KQI74" s="126"/>
      <c r="KQJ74" s="86"/>
      <c r="KQK74" s="86"/>
      <c r="KQL74" s="88"/>
      <c r="KQM74" s="176"/>
      <c r="KQN74" s="250"/>
      <c r="KQO74" s="250"/>
      <c r="KQP74" s="251"/>
      <c r="KQQ74" s="252"/>
      <c r="KQR74" s="253"/>
      <c r="KQS74" s="254"/>
      <c r="KQT74" s="255"/>
      <c r="KQU74" s="256"/>
      <c r="KQV74" s="256"/>
      <c r="KQW74" s="252"/>
      <c r="KQX74" s="257"/>
      <c r="KQY74" s="257"/>
      <c r="KQZ74" s="257"/>
      <c r="KRA74" s="257"/>
      <c r="KRB74" s="257"/>
      <c r="KRC74" s="257"/>
      <c r="KRD74" s="252"/>
      <c r="KRE74" s="251"/>
      <c r="KRF74" s="251"/>
      <c r="KRG74" s="253"/>
      <c r="KRH74" s="258"/>
      <c r="KRI74" s="84"/>
      <c r="KRJ74" s="85"/>
      <c r="KRK74" s="86"/>
      <c r="KRL74" s="86"/>
      <c r="KRM74" s="87"/>
      <c r="KRN74" s="86"/>
      <c r="KRO74" s="88"/>
      <c r="KRP74" s="89"/>
      <c r="KRQ74" s="88"/>
      <c r="KRR74" s="98"/>
      <c r="KRS74" s="86"/>
      <c r="KRT74" s="125"/>
      <c r="KRU74" s="126"/>
      <c r="KRV74" s="126"/>
      <c r="KRW74" s="86"/>
      <c r="KRX74" s="86"/>
      <c r="KRY74" s="88"/>
      <c r="KRZ74" s="176"/>
      <c r="KSA74" s="250"/>
      <c r="KSB74" s="250"/>
      <c r="KSC74" s="251"/>
      <c r="KSD74" s="252"/>
      <c r="KSE74" s="253"/>
      <c r="KSF74" s="254"/>
      <c r="KSG74" s="255"/>
      <c r="KSH74" s="256"/>
      <c r="KSI74" s="256"/>
      <c r="KSJ74" s="252"/>
      <c r="KSK74" s="257"/>
      <c r="KSL74" s="257"/>
      <c r="KSM74" s="257"/>
      <c r="KSN74" s="257"/>
      <c r="KSO74" s="257"/>
      <c r="KSP74" s="257"/>
      <c r="KSQ74" s="252"/>
      <c r="KSR74" s="251"/>
      <c r="KSS74" s="251"/>
      <c r="KST74" s="253"/>
      <c r="KSU74" s="258"/>
      <c r="KSV74" s="84"/>
      <c r="KSW74" s="85"/>
      <c r="KSX74" s="86"/>
      <c r="KSY74" s="86"/>
      <c r="KSZ74" s="87"/>
      <c r="KTA74" s="86"/>
      <c r="KTB74" s="88"/>
      <c r="KTC74" s="89"/>
      <c r="KTD74" s="88"/>
      <c r="KTE74" s="98"/>
      <c r="KTF74" s="86"/>
      <c r="KTG74" s="125"/>
      <c r="KTH74" s="126"/>
      <c r="KTI74" s="126"/>
      <c r="KTJ74" s="86"/>
      <c r="KTK74" s="86"/>
      <c r="KTL74" s="88"/>
      <c r="KTM74" s="176"/>
      <c r="KTN74" s="250"/>
      <c r="KTO74" s="250"/>
      <c r="KTP74" s="251"/>
      <c r="KTQ74" s="252"/>
      <c r="KTR74" s="253"/>
      <c r="KTS74" s="254"/>
      <c r="KTT74" s="255"/>
      <c r="KTU74" s="256"/>
      <c r="KTV74" s="256"/>
      <c r="KTW74" s="252"/>
      <c r="KTX74" s="257"/>
      <c r="KTY74" s="257"/>
      <c r="KTZ74" s="257"/>
      <c r="KUA74" s="257"/>
      <c r="KUB74" s="257"/>
      <c r="KUC74" s="257"/>
      <c r="KUD74" s="252"/>
      <c r="KUE74" s="251"/>
      <c r="KUF74" s="251"/>
      <c r="KUG74" s="253"/>
      <c r="KUH74" s="258"/>
      <c r="KUI74" s="84"/>
      <c r="KUJ74" s="85"/>
      <c r="KUK74" s="86"/>
      <c r="KUL74" s="86"/>
      <c r="KUM74" s="87"/>
      <c r="KUN74" s="86"/>
      <c r="KUO74" s="88"/>
      <c r="KUP74" s="89"/>
      <c r="KUQ74" s="88"/>
      <c r="KUR74" s="98"/>
      <c r="KUS74" s="86"/>
      <c r="KUT74" s="125"/>
      <c r="KUU74" s="126"/>
      <c r="KUV74" s="126"/>
      <c r="KUW74" s="86"/>
      <c r="KUX74" s="86"/>
      <c r="KUY74" s="88"/>
      <c r="KUZ74" s="176"/>
      <c r="KVA74" s="250"/>
      <c r="KVB74" s="250"/>
      <c r="KVC74" s="251"/>
      <c r="KVD74" s="252"/>
      <c r="KVE74" s="253"/>
      <c r="KVF74" s="254"/>
      <c r="KVG74" s="255"/>
      <c r="KVH74" s="256"/>
      <c r="KVI74" s="256"/>
      <c r="KVJ74" s="252"/>
      <c r="KVK74" s="257"/>
      <c r="KVL74" s="257"/>
      <c r="KVM74" s="257"/>
      <c r="KVN74" s="257"/>
      <c r="KVO74" s="257"/>
      <c r="KVP74" s="257"/>
      <c r="KVQ74" s="252"/>
      <c r="KVR74" s="251"/>
      <c r="KVS74" s="251"/>
      <c r="KVT74" s="253"/>
      <c r="KVU74" s="258"/>
      <c r="KVV74" s="84"/>
      <c r="KVW74" s="85"/>
      <c r="KVX74" s="86"/>
      <c r="KVY74" s="86"/>
      <c r="KVZ74" s="87"/>
      <c r="KWA74" s="86"/>
      <c r="KWB74" s="88"/>
      <c r="KWC74" s="89"/>
      <c r="KWD74" s="88"/>
      <c r="KWE74" s="98"/>
      <c r="KWF74" s="86"/>
      <c r="KWG74" s="125"/>
      <c r="KWH74" s="126"/>
      <c r="KWI74" s="126"/>
      <c r="KWJ74" s="86"/>
      <c r="KWK74" s="86"/>
      <c r="KWL74" s="88"/>
      <c r="KWM74" s="176"/>
      <c r="KWN74" s="250"/>
      <c r="KWO74" s="250"/>
      <c r="KWP74" s="251"/>
      <c r="KWQ74" s="252"/>
      <c r="KWR74" s="253"/>
      <c r="KWS74" s="254"/>
      <c r="KWT74" s="255"/>
      <c r="KWU74" s="256"/>
      <c r="KWV74" s="256"/>
      <c r="KWW74" s="252"/>
      <c r="KWX74" s="257"/>
      <c r="KWY74" s="257"/>
      <c r="KWZ74" s="257"/>
      <c r="KXA74" s="257"/>
      <c r="KXB74" s="257"/>
      <c r="KXC74" s="257"/>
      <c r="KXD74" s="252"/>
      <c r="KXE74" s="251"/>
      <c r="KXF74" s="251"/>
      <c r="KXG74" s="253"/>
      <c r="KXH74" s="258"/>
      <c r="KXI74" s="84"/>
      <c r="KXJ74" s="85"/>
      <c r="KXK74" s="86"/>
      <c r="KXL74" s="86"/>
      <c r="KXM74" s="87"/>
      <c r="KXN74" s="86"/>
      <c r="KXO74" s="88"/>
      <c r="KXP74" s="89"/>
      <c r="KXQ74" s="88"/>
      <c r="KXR74" s="98"/>
      <c r="KXS74" s="86"/>
      <c r="KXT74" s="125"/>
      <c r="KXU74" s="126"/>
      <c r="KXV74" s="126"/>
      <c r="KXW74" s="86"/>
      <c r="KXX74" s="86"/>
      <c r="KXY74" s="88"/>
      <c r="KXZ74" s="176"/>
      <c r="KYA74" s="250"/>
      <c r="KYB74" s="250"/>
      <c r="KYC74" s="251"/>
      <c r="KYD74" s="252"/>
      <c r="KYE74" s="253"/>
      <c r="KYF74" s="254"/>
      <c r="KYG74" s="255"/>
      <c r="KYH74" s="256"/>
      <c r="KYI74" s="256"/>
      <c r="KYJ74" s="252"/>
      <c r="KYK74" s="257"/>
      <c r="KYL74" s="257"/>
      <c r="KYM74" s="257"/>
      <c r="KYN74" s="257"/>
      <c r="KYO74" s="257"/>
      <c r="KYP74" s="257"/>
      <c r="KYQ74" s="252"/>
      <c r="KYR74" s="251"/>
      <c r="KYS74" s="251"/>
      <c r="KYT74" s="253"/>
      <c r="KYU74" s="258"/>
      <c r="KYV74" s="84"/>
      <c r="KYW74" s="85"/>
      <c r="KYX74" s="86"/>
      <c r="KYY74" s="86"/>
      <c r="KYZ74" s="87"/>
      <c r="KZA74" s="86"/>
      <c r="KZB74" s="88"/>
      <c r="KZC74" s="89"/>
      <c r="KZD74" s="88"/>
      <c r="KZE74" s="98"/>
      <c r="KZF74" s="86"/>
      <c r="KZG74" s="125"/>
      <c r="KZH74" s="126"/>
      <c r="KZI74" s="126"/>
      <c r="KZJ74" s="86"/>
      <c r="KZK74" s="86"/>
      <c r="KZL74" s="88"/>
      <c r="KZM74" s="176"/>
      <c r="KZN74" s="250"/>
      <c r="KZO74" s="250"/>
      <c r="KZP74" s="251"/>
      <c r="KZQ74" s="252"/>
      <c r="KZR74" s="253"/>
      <c r="KZS74" s="254"/>
      <c r="KZT74" s="255"/>
      <c r="KZU74" s="256"/>
      <c r="KZV74" s="256"/>
      <c r="KZW74" s="252"/>
      <c r="KZX74" s="257"/>
      <c r="KZY74" s="257"/>
      <c r="KZZ74" s="257"/>
      <c r="LAA74" s="257"/>
      <c r="LAB74" s="257"/>
      <c r="LAC74" s="257"/>
      <c r="LAD74" s="252"/>
      <c r="LAE74" s="251"/>
      <c r="LAF74" s="251"/>
      <c r="LAG74" s="253"/>
      <c r="LAH74" s="258"/>
      <c r="LAI74" s="84"/>
      <c r="LAJ74" s="85"/>
      <c r="LAK74" s="86"/>
      <c r="LAL74" s="86"/>
      <c r="LAM74" s="87"/>
      <c r="LAN74" s="86"/>
      <c r="LAO74" s="88"/>
      <c r="LAP74" s="89"/>
      <c r="LAQ74" s="88"/>
      <c r="LAR74" s="98"/>
      <c r="LAS74" s="86"/>
      <c r="LAT74" s="125"/>
      <c r="LAU74" s="126"/>
      <c r="LAV74" s="126"/>
      <c r="LAW74" s="86"/>
      <c r="LAX74" s="86"/>
      <c r="LAY74" s="88"/>
      <c r="LAZ74" s="176"/>
      <c r="LBA74" s="250"/>
      <c r="LBB74" s="250"/>
      <c r="LBC74" s="251"/>
      <c r="LBD74" s="252"/>
      <c r="LBE74" s="253"/>
      <c r="LBF74" s="254"/>
      <c r="LBG74" s="255"/>
      <c r="LBH74" s="256"/>
      <c r="LBI74" s="256"/>
      <c r="LBJ74" s="252"/>
      <c r="LBK74" s="257"/>
      <c r="LBL74" s="257"/>
      <c r="LBM74" s="257"/>
      <c r="LBN74" s="257"/>
      <c r="LBO74" s="257"/>
      <c r="LBP74" s="257"/>
      <c r="LBQ74" s="252"/>
      <c r="LBR74" s="251"/>
      <c r="LBS74" s="251"/>
      <c r="LBT74" s="253"/>
      <c r="LBU74" s="258"/>
      <c r="LBV74" s="84"/>
      <c r="LBW74" s="85"/>
      <c r="LBX74" s="86"/>
      <c r="LBY74" s="86"/>
      <c r="LBZ74" s="87"/>
      <c r="LCA74" s="86"/>
      <c r="LCB74" s="88"/>
      <c r="LCC74" s="89"/>
      <c r="LCD74" s="88"/>
      <c r="LCE74" s="98"/>
      <c r="LCF74" s="86"/>
      <c r="LCG74" s="125"/>
      <c r="LCH74" s="126"/>
      <c r="LCI74" s="126"/>
      <c r="LCJ74" s="86"/>
      <c r="LCK74" s="86"/>
      <c r="LCL74" s="88"/>
      <c r="LCM74" s="176"/>
      <c r="LCN74" s="250"/>
      <c r="LCO74" s="250"/>
      <c r="LCP74" s="251"/>
      <c r="LCQ74" s="252"/>
      <c r="LCR74" s="253"/>
      <c r="LCS74" s="254"/>
      <c r="LCT74" s="255"/>
      <c r="LCU74" s="256"/>
      <c r="LCV74" s="256"/>
      <c r="LCW74" s="252"/>
      <c r="LCX74" s="257"/>
      <c r="LCY74" s="257"/>
      <c r="LCZ74" s="257"/>
      <c r="LDA74" s="257"/>
      <c r="LDB74" s="257"/>
      <c r="LDC74" s="257"/>
      <c r="LDD74" s="252"/>
      <c r="LDE74" s="251"/>
      <c r="LDF74" s="251"/>
      <c r="LDG74" s="253"/>
      <c r="LDH74" s="258"/>
      <c r="LDI74" s="84"/>
      <c r="LDJ74" s="85"/>
      <c r="LDK74" s="86"/>
      <c r="LDL74" s="86"/>
      <c r="LDM74" s="87"/>
      <c r="LDN74" s="86"/>
      <c r="LDO74" s="88"/>
      <c r="LDP74" s="89"/>
      <c r="LDQ74" s="88"/>
      <c r="LDR74" s="98"/>
      <c r="LDS74" s="86"/>
      <c r="LDT74" s="125"/>
      <c r="LDU74" s="126"/>
      <c r="LDV74" s="126"/>
      <c r="LDW74" s="86"/>
      <c r="LDX74" s="86"/>
      <c r="LDY74" s="88"/>
      <c r="LDZ74" s="176"/>
      <c r="LEA74" s="250"/>
      <c r="LEB74" s="250"/>
      <c r="LEC74" s="251"/>
      <c r="LED74" s="252"/>
      <c r="LEE74" s="253"/>
      <c r="LEF74" s="254"/>
      <c r="LEG74" s="255"/>
      <c r="LEH74" s="256"/>
      <c r="LEI74" s="256"/>
      <c r="LEJ74" s="252"/>
      <c r="LEK74" s="257"/>
      <c r="LEL74" s="257"/>
      <c r="LEM74" s="257"/>
      <c r="LEN74" s="257"/>
      <c r="LEO74" s="257"/>
      <c r="LEP74" s="257"/>
      <c r="LEQ74" s="252"/>
      <c r="LER74" s="251"/>
      <c r="LES74" s="251"/>
      <c r="LET74" s="253"/>
      <c r="LEU74" s="258"/>
      <c r="LEV74" s="84"/>
      <c r="LEW74" s="85"/>
      <c r="LEX74" s="86"/>
      <c r="LEY74" s="86"/>
      <c r="LEZ74" s="87"/>
      <c r="LFA74" s="86"/>
      <c r="LFB74" s="88"/>
      <c r="LFC74" s="89"/>
      <c r="LFD74" s="88"/>
      <c r="LFE74" s="98"/>
      <c r="LFF74" s="86"/>
      <c r="LFG74" s="125"/>
      <c r="LFH74" s="126"/>
      <c r="LFI74" s="126"/>
      <c r="LFJ74" s="86"/>
      <c r="LFK74" s="86"/>
      <c r="LFL74" s="88"/>
      <c r="LFM74" s="176"/>
      <c r="LFN74" s="250"/>
      <c r="LFO74" s="250"/>
      <c r="LFP74" s="251"/>
      <c r="LFQ74" s="252"/>
      <c r="LFR74" s="253"/>
      <c r="LFS74" s="254"/>
      <c r="LFT74" s="255"/>
      <c r="LFU74" s="256"/>
      <c r="LFV74" s="256"/>
      <c r="LFW74" s="252"/>
      <c r="LFX74" s="257"/>
      <c r="LFY74" s="257"/>
      <c r="LFZ74" s="257"/>
      <c r="LGA74" s="257"/>
      <c r="LGB74" s="257"/>
      <c r="LGC74" s="257"/>
      <c r="LGD74" s="252"/>
      <c r="LGE74" s="251"/>
      <c r="LGF74" s="251"/>
      <c r="LGG74" s="253"/>
      <c r="LGH74" s="258"/>
      <c r="LGI74" s="84"/>
      <c r="LGJ74" s="85"/>
      <c r="LGK74" s="86"/>
      <c r="LGL74" s="86"/>
      <c r="LGM74" s="87"/>
      <c r="LGN74" s="86"/>
      <c r="LGO74" s="88"/>
      <c r="LGP74" s="89"/>
      <c r="LGQ74" s="88"/>
      <c r="LGR74" s="98"/>
      <c r="LGS74" s="86"/>
      <c r="LGT74" s="125"/>
      <c r="LGU74" s="126"/>
      <c r="LGV74" s="126"/>
      <c r="LGW74" s="86"/>
      <c r="LGX74" s="86"/>
      <c r="LGY74" s="88"/>
      <c r="LGZ74" s="176"/>
      <c r="LHA74" s="250"/>
      <c r="LHB74" s="250"/>
      <c r="LHC74" s="251"/>
      <c r="LHD74" s="252"/>
      <c r="LHE74" s="253"/>
      <c r="LHF74" s="254"/>
      <c r="LHG74" s="255"/>
      <c r="LHH74" s="256"/>
      <c r="LHI74" s="256"/>
      <c r="LHJ74" s="252"/>
      <c r="LHK74" s="257"/>
      <c r="LHL74" s="257"/>
      <c r="LHM74" s="257"/>
      <c r="LHN74" s="257"/>
      <c r="LHO74" s="257"/>
      <c r="LHP74" s="257"/>
      <c r="LHQ74" s="252"/>
      <c r="LHR74" s="251"/>
      <c r="LHS74" s="251"/>
      <c r="LHT74" s="253"/>
      <c r="LHU74" s="258"/>
      <c r="LHV74" s="84"/>
      <c r="LHW74" s="85"/>
      <c r="LHX74" s="86"/>
      <c r="LHY74" s="86"/>
      <c r="LHZ74" s="87"/>
      <c r="LIA74" s="86"/>
      <c r="LIB74" s="88"/>
      <c r="LIC74" s="89"/>
      <c r="LID74" s="88"/>
      <c r="LIE74" s="98"/>
      <c r="LIF74" s="86"/>
      <c r="LIG74" s="125"/>
      <c r="LIH74" s="126"/>
      <c r="LII74" s="126"/>
      <c r="LIJ74" s="86"/>
      <c r="LIK74" s="86"/>
      <c r="LIL74" s="88"/>
      <c r="LIM74" s="176"/>
      <c r="LIN74" s="250"/>
      <c r="LIO74" s="250"/>
      <c r="LIP74" s="251"/>
      <c r="LIQ74" s="252"/>
      <c r="LIR74" s="253"/>
      <c r="LIS74" s="254"/>
      <c r="LIT74" s="255"/>
      <c r="LIU74" s="256"/>
      <c r="LIV74" s="256"/>
      <c r="LIW74" s="252"/>
      <c r="LIX74" s="257"/>
      <c r="LIY74" s="257"/>
      <c r="LIZ74" s="257"/>
      <c r="LJA74" s="257"/>
      <c r="LJB74" s="257"/>
      <c r="LJC74" s="257"/>
      <c r="LJD74" s="252"/>
      <c r="LJE74" s="251"/>
      <c r="LJF74" s="251"/>
      <c r="LJG74" s="253"/>
      <c r="LJH74" s="258"/>
      <c r="LJI74" s="84"/>
      <c r="LJJ74" s="85"/>
      <c r="LJK74" s="86"/>
      <c r="LJL74" s="86"/>
      <c r="LJM74" s="87"/>
      <c r="LJN74" s="86"/>
      <c r="LJO74" s="88"/>
      <c r="LJP74" s="89"/>
      <c r="LJQ74" s="88"/>
      <c r="LJR74" s="98"/>
      <c r="LJS74" s="86"/>
      <c r="LJT74" s="125"/>
      <c r="LJU74" s="126"/>
      <c r="LJV74" s="126"/>
      <c r="LJW74" s="86"/>
      <c r="LJX74" s="86"/>
      <c r="LJY74" s="88"/>
      <c r="LJZ74" s="176"/>
      <c r="LKA74" s="250"/>
      <c r="LKB74" s="250"/>
      <c r="LKC74" s="251"/>
      <c r="LKD74" s="252"/>
      <c r="LKE74" s="253"/>
      <c r="LKF74" s="254"/>
      <c r="LKG74" s="255"/>
      <c r="LKH74" s="256"/>
      <c r="LKI74" s="256"/>
      <c r="LKJ74" s="252"/>
      <c r="LKK74" s="257"/>
      <c r="LKL74" s="257"/>
      <c r="LKM74" s="257"/>
      <c r="LKN74" s="257"/>
      <c r="LKO74" s="257"/>
      <c r="LKP74" s="257"/>
      <c r="LKQ74" s="252"/>
      <c r="LKR74" s="251"/>
      <c r="LKS74" s="251"/>
      <c r="LKT74" s="253"/>
      <c r="LKU74" s="258"/>
      <c r="LKV74" s="84"/>
      <c r="LKW74" s="85"/>
      <c r="LKX74" s="86"/>
      <c r="LKY74" s="86"/>
      <c r="LKZ74" s="87"/>
      <c r="LLA74" s="86"/>
      <c r="LLB74" s="88"/>
      <c r="LLC74" s="89"/>
      <c r="LLD74" s="88"/>
      <c r="LLE74" s="98"/>
      <c r="LLF74" s="86"/>
      <c r="LLG74" s="125"/>
      <c r="LLH74" s="126"/>
      <c r="LLI74" s="126"/>
      <c r="LLJ74" s="86"/>
      <c r="LLK74" s="86"/>
      <c r="LLL74" s="88"/>
      <c r="LLM74" s="176"/>
      <c r="LLN74" s="250"/>
      <c r="LLO74" s="250"/>
      <c r="LLP74" s="251"/>
      <c r="LLQ74" s="252"/>
      <c r="LLR74" s="253"/>
      <c r="LLS74" s="254"/>
      <c r="LLT74" s="255"/>
      <c r="LLU74" s="256"/>
      <c r="LLV74" s="256"/>
      <c r="LLW74" s="252"/>
      <c r="LLX74" s="257"/>
      <c r="LLY74" s="257"/>
      <c r="LLZ74" s="257"/>
      <c r="LMA74" s="257"/>
      <c r="LMB74" s="257"/>
      <c r="LMC74" s="257"/>
      <c r="LMD74" s="252"/>
      <c r="LME74" s="251"/>
      <c r="LMF74" s="251"/>
      <c r="LMG74" s="253"/>
      <c r="LMH74" s="258"/>
      <c r="LMI74" s="84"/>
      <c r="LMJ74" s="85"/>
      <c r="LMK74" s="86"/>
      <c r="LML74" s="86"/>
      <c r="LMM74" s="87"/>
      <c r="LMN74" s="86"/>
      <c r="LMO74" s="88"/>
      <c r="LMP74" s="89"/>
      <c r="LMQ74" s="88"/>
      <c r="LMR74" s="98"/>
      <c r="LMS74" s="86"/>
      <c r="LMT74" s="125"/>
      <c r="LMU74" s="126"/>
      <c r="LMV74" s="126"/>
      <c r="LMW74" s="86"/>
      <c r="LMX74" s="86"/>
      <c r="LMY74" s="88"/>
      <c r="LMZ74" s="176"/>
      <c r="LNA74" s="250"/>
      <c r="LNB74" s="250"/>
      <c r="LNC74" s="251"/>
      <c r="LND74" s="252"/>
      <c r="LNE74" s="253"/>
      <c r="LNF74" s="254"/>
      <c r="LNG74" s="255"/>
      <c r="LNH74" s="256"/>
      <c r="LNI74" s="256"/>
      <c r="LNJ74" s="252"/>
      <c r="LNK74" s="257"/>
      <c r="LNL74" s="257"/>
      <c r="LNM74" s="257"/>
      <c r="LNN74" s="257"/>
      <c r="LNO74" s="257"/>
      <c r="LNP74" s="257"/>
      <c r="LNQ74" s="252"/>
      <c r="LNR74" s="251"/>
      <c r="LNS74" s="251"/>
      <c r="LNT74" s="253"/>
      <c r="LNU74" s="258"/>
      <c r="LNV74" s="84"/>
      <c r="LNW74" s="85"/>
      <c r="LNX74" s="86"/>
      <c r="LNY74" s="86"/>
      <c r="LNZ74" s="87"/>
      <c r="LOA74" s="86"/>
      <c r="LOB74" s="88"/>
      <c r="LOC74" s="89"/>
      <c r="LOD74" s="88"/>
      <c r="LOE74" s="98"/>
      <c r="LOF74" s="86"/>
      <c r="LOG74" s="125"/>
      <c r="LOH74" s="126"/>
      <c r="LOI74" s="126"/>
      <c r="LOJ74" s="86"/>
      <c r="LOK74" s="86"/>
      <c r="LOL74" s="88"/>
      <c r="LOM74" s="176"/>
      <c r="LON74" s="250"/>
      <c r="LOO74" s="250"/>
      <c r="LOP74" s="251"/>
      <c r="LOQ74" s="252"/>
      <c r="LOR74" s="253"/>
      <c r="LOS74" s="254"/>
      <c r="LOT74" s="255"/>
      <c r="LOU74" s="256"/>
      <c r="LOV74" s="256"/>
      <c r="LOW74" s="252"/>
      <c r="LOX74" s="257"/>
      <c r="LOY74" s="257"/>
      <c r="LOZ74" s="257"/>
      <c r="LPA74" s="257"/>
      <c r="LPB74" s="257"/>
      <c r="LPC74" s="257"/>
      <c r="LPD74" s="252"/>
      <c r="LPE74" s="251"/>
      <c r="LPF74" s="251"/>
      <c r="LPG74" s="253"/>
      <c r="LPH74" s="258"/>
      <c r="LPI74" s="84"/>
      <c r="LPJ74" s="85"/>
      <c r="LPK74" s="86"/>
      <c r="LPL74" s="86"/>
      <c r="LPM74" s="87"/>
      <c r="LPN74" s="86"/>
      <c r="LPO74" s="88"/>
      <c r="LPP74" s="89"/>
      <c r="LPQ74" s="88"/>
      <c r="LPR74" s="98"/>
      <c r="LPS74" s="86"/>
      <c r="LPT74" s="125"/>
      <c r="LPU74" s="126"/>
      <c r="LPV74" s="126"/>
      <c r="LPW74" s="86"/>
      <c r="LPX74" s="86"/>
      <c r="LPY74" s="88"/>
      <c r="LPZ74" s="176"/>
      <c r="LQA74" s="250"/>
      <c r="LQB74" s="250"/>
      <c r="LQC74" s="251"/>
      <c r="LQD74" s="252"/>
      <c r="LQE74" s="253"/>
      <c r="LQF74" s="254"/>
      <c r="LQG74" s="255"/>
      <c r="LQH74" s="256"/>
      <c r="LQI74" s="256"/>
      <c r="LQJ74" s="252"/>
      <c r="LQK74" s="257"/>
      <c r="LQL74" s="257"/>
      <c r="LQM74" s="257"/>
      <c r="LQN74" s="257"/>
      <c r="LQO74" s="257"/>
      <c r="LQP74" s="257"/>
      <c r="LQQ74" s="252"/>
      <c r="LQR74" s="251"/>
      <c r="LQS74" s="251"/>
      <c r="LQT74" s="253"/>
      <c r="LQU74" s="258"/>
      <c r="LQV74" s="84"/>
      <c r="LQW74" s="85"/>
      <c r="LQX74" s="86"/>
      <c r="LQY74" s="86"/>
      <c r="LQZ74" s="87"/>
      <c r="LRA74" s="86"/>
      <c r="LRB74" s="88"/>
      <c r="LRC74" s="89"/>
      <c r="LRD74" s="88"/>
      <c r="LRE74" s="98"/>
      <c r="LRF74" s="86"/>
      <c r="LRG74" s="125"/>
      <c r="LRH74" s="126"/>
      <c r="LRI74" s="126"/>
      <c r="LRJ74" s="86"/>
      <c r="LRK74" s="86"/>
      <c r="LRL74" s="88"/>
      <c r="LRM74" s="176"/>
      <c r="LRN74" s="250"/>
      <c r="LRO74" s="250"/>
      <c r="LRP74" s="251"/>
      <c r="LRQ74" s="252"/>
      <c r="LRR74" s="253"/>
      <c r="LRS74" s="254"/>
      <c r="LRT74" s="255"/>
      <c r="LRU74" s="256"/>
      <c r="LRV74" s="256"/>
      <c r="LRW74" s="252"/>
      <c r="LRX74" s="257"/>
      <c r="LRY74" s="257"/>
      <c r="LRZ74" s="257"/>
      <c r="LSA74" s="257"/>
      <c r="LSB74" s="257"/>
      <c r="LSC74" s="257"/>
      <c r="LSD74" s="252"/>
      <c r="LSE74" s="251"/>
      <c r="LSF74" s="251"/>
      <c r="LSG74" s="253"/>
      <c r="LSH74" s="258"/>
      <c r="LSI74" s="84"/>
      <c r="LSJ74" s="85"/>
      <c r="LSK74" s="86"/>
      <c r="LSL74" s="86"/>
      <c r="LSM74" s="87"/>
      <c r="LSN74" s="86"/>
      <c r="LSO74" s="88"/>
      <c r="LSP74" s="89"/>
      <c r="LSQ74" s="88"/>
      <c r="LSR74" s="98"/>
      <c r="LSS74" s="86"/>
      <c r="LST74" s="125"/>
      <c r="LSU74" s="126"/>
      <c r="LSV74" s="126"/>
      <c r="LSW74" s="86"/>
      <c r="LSX74" s="86"/>
      <c r="LSY74" s="88"/>
      <c r="LSZ74" s="176"/>
      <c r="LTA74" s="250"/>
      <c r="LTB74" s="250"/>
      <c r="LTC74" s="251"/>
      <c r="LTD74" s="252"/>
      <c r="LTE74" s="253"/>
      <c r="LTF74" s="254"/>
      <c r="LTG74" s="255"/>
      <c r="LTH74" s="256"/>
      <c r="LTI74" s="256"/>
      <c r="LTJ74" s="252"/>
      <c r="LTK74" s="257"/>
      <c r="LTL74" s="257"/>
      <c r="LTM74" s="257"/>
      <c r="LTN74" s="257"/>
      <c r="LTO74" s="257"/>
      <c r="LTP74" s="257"/>
      <c r="LTQ74" s="252"/>
      <c r="LTR74" s="251"/>
      <c r="LTS74" s="251"/>
      <c r="LTT74" s="253"/>
      <c r="LTU74" s="258"/>
      <c r="LTV74" s="84"/>
      <c r="LTW74" s="85"/>
      <c r="LTX74" s="86"/>
      <c r="LTY74" s="86"/>
      <c r="LTZ74" s="87"/>
      <c r="LUA74" s="86"/>
      <c r="LUB74" s="88"/>
      <c r="LUC74" s="89"/>
      <c r="LUD74" s="88"/>
      <c r="LUE74" s="98"/>
      <c r="LUF74" s="86"/>
      <c r="LUG74" s="125"/>
      <c r="LUH74" s="126"/>
      <c r="LUI74" s="126"/>
      <c r="LUJ74" s="86"/>
      <c r="LUK74" s="86"/>
      <c r="LUL74" s="88"/>
      <c r="LUM74" s="176"/>
      <c r="LUN74" s="250"/>
      <c r="LUO74" s="250"/>
      <c r="LUP74" s="251"/>
      <c r="LUQ74" s="252"/>
      <c r="LUR74" s="253"/>
      <c r="LUS74" s="254"/>
      <c r="LUT74" s="255"/>
      <c r="LUU74" s="256"/>
      <c r="LUV74" s="256"/>
      <c r="LUW74" s="252"/>
      <c r="LUX74" s="257"/>
      <c r="LUY74" s="257"/>
      <c r="LUZ74" s="257"/>
      <c r="LVA74" s="257"/>
      <c r="LVB74" s="257"/>
      <c r="LVC74" s="257"/>
      <c r="LVD74" s="252"/>
      <c r="LVE74" s="251"/>
      <c r="LVF74" s="251"/>
      <c r="LVG74" s="253"/>
      <c r="LVH74" s="258"/>
      <c r="LVI74" s="84"/>
      <c r="LVJ74" s="85"/>
      <c r="LVK74" s="86"/>
      <c r="LVL74" s="86"/>
      <c r="LVM74" s="87"/>
      <c r="LVN74" s="86"/>
      <c r="LVO74" s="88"/>
      <c r="LVP74" s="89"/>
      <c r="LVQ74" s="88"/>
      <c r="LVR74" s="98"/>
      <c r="LVS74" s="86"/>
      <c r="LVT74" s="125"/>
      <c r="LVU74" s="126"/>
      <c r="LVV74" s="126"/>
      <c r="LVW74" s="86"/>
      <c r="LVX74" s="86"/>
      <c r="LVY74" s="88"/>
      <c r="LVZ74" s="176"/>
      <c r="LWA74" s="250"/>
      <c r="LWB74" s="250"/>
      <c r="LWC74" s="251"/>
      <c r="LWD74" s="252"/>
      <c r="LWE74" s="253"/>
      <c r="LWF74" s="254"/>
      <c r="LWG74" s="255"/>
      <c r="LWH74" s="256"/>
      <c r="LWI74" s="256"/>
      <c r="LWJ74" s="252"/>
      <c r="LWK74" s="257"/>
      <c r="LWL74" s="257"/>
      <c r="LWM74" s="257"/>
      <c r="LWN74" s="257"/>
      <c r="LWO74" s="257"/>
      <c r="LWP74" s="257"/>
      <c r="LWQ74" s="252"/>
      <c r="LWR74" s="251"/>
      <c r="LWS74" s="251"/>
      <c r="LWT74" s="253"/>
      <c r="LWU74" s="258"/>
      <c r="LWV74" s="84"/>
      <c r="LWW74" s="85"/>
      <c r="LWX74" s="86"/>
      <c r="LWY74" s="86"/>
      <c r="LWZ74" s="87"/>
      <c r="LXA74" s="86"/>
      <c r="LXB74" s="88"/>
      <c r="LXC74" s="89"/>
      <c r="LXD74" s="88"/>
      <c r="LXE74" s="98"/>
      <c r="LXF74" s="86"/>
      <c r="LXG74" s="125"/>
      <c r="LXH74" s="126"/>
      <c r="LXI74" s="126"/>
      <c r="LXJ74" s="86"/>
      <c r="LXK74" s="86"/>
      <c r="LXL74" s="88"/>
      <c r="LXM74" s="176"/>
      <c r="LXN74" s="250"/>
      <c r="LXO74" s="250"/>
      <c r="LXP74" s="251"/>
      <c r="LXQ74" s="252"/>
      <c r="LXR74" s="253"/>
      <c r="LXS74" s="254"/>
      <c r="LXT74" s="255"/>
      <c r="LXU74" s="256"/>
      <c r="LXV74" s="256"/>
      <c r="LXW74" s="252"/>
      <c r="LXX74" s="257"/>
      <c r="LXY74" s="257"/>
      <c r="LXZ74" s="257"/>
      <c r="LYA74" s="257"/>
      <c r="LYB74" s="257"/>
      <c r="LYC74" s="257"/>
      <c r="LYD74" s="252"/>
      <c r="LYE74" s="251"/>
      <c r="LYF74" s="251"/>
      <c r="LYG74" s="253"/>
      <c r="LYH74" s="258"/>
      <c r="LYI74" s="84"/>
      <c r="LYJ74" s="85"/>
      <c r="LYK74" s="86"/>
      <c r="LYL74" s="86"/>
      <c r="LYM74" s="87"/>
      <c r="LYN74" s="86"/>
      <c r="LYO74" s="88"/>
      <c r="LYP74" s="89"/>
      <c r="LYQ74" s="88"/>
      <c r="LYR74" s="98"/>
      <c r="LYS74" s="86"/>
      <c r="LYT74" s="125"/>
      <c r="LYU74" s="126"/>
      <c r="LYV74" s="126"/>
      <c r="LYW74" s="86"/>
      <c r="LYX74" s="86"/>
      <c r="LYY74" s="88"/>
      <c r="LYZ74" s="176"/>
      <c r="LZA74" s="250"/>
      <c r="LZB74" s="250"/>
      <c r="LZC74" s="251"/>
      <c r="LZD74" s="252"/>
      <c r="LZE74" s="253"/>
      <c r="LZF74" s="254"/>
      <c r="LZG74" s="255"/>
      <c r="LZH74" s="256"/>
      <c r="LZI74" s="256"/>
      <c r="LZJ74" s="252"/>
      <c r="LZK74" s="257"/>
      <c r="LZL74" s="257"/>
      <c r="LZM74" s="257"/>
      <c r="LZN74" s="257"/>
      <c r="LZO74" s="257"/>
      <c r="LZP74" s="257"/>
      <c r="LZQ74" s="252"/>
      <c r="LZR74" s="251"/>
      <c r="LZS74" s="251"/>
      <c r="LZT74" s="253"/>
      <c r="LZU74" s="258"/>
      <c r="LZV74" s="84"/>
      <c r="LZW74" s="85"/>
      <c r="LZX74" s="86"/>
      <c r="LZY74" s="86"/>
      <c r="LZZ74" s="87"/>
      <c r="MAA74" s="86"/>
      <c r="MAB74" s="88"/>
      <c r="MAC74" s="89"/>
      <c r="MAD74" s="88"/>
      <c r="MAE74" s="98"/>
      <c r="MAF74" s="86"/>
      <c r="MAG74" s="125"/>
      <c r="MAH74" s="126"/>
      <c r="MAI74" s="126"/>
      <c r="MAJ74" s="86"/>
      <c r="MAK74" s="86"/>
      <c r="MAL74" s="88"/>
      <c r="MAM74" s="176"/>
      <c r="MAN74" s="250"/>
      <c r="MAO74" s="250"/>
      <c r="MAP74" s="251"/>
      <c r="MAQ74" s="252"/>
      <c r="MAR74" s="253"/>
      <c r="MAS74" s="254"/>
      <c r="MAT74" s="255"/>
      <c r="MAU74" s="256"/>
      <c r="MAV74" s="256"/>
      <c r="MAW74" s="252"/>
      <c r="MAX74" s="257"/>
      <c r="MAY74" s="257"/>
      <c r="MAZ74" s="257"/>
      <c r="MBA74" s="257"/>
      <c r="MBB74" s="257"/>
      <c r="MBC74" s="257"/>
      <c r="MBD74" s="252"/>
      <c r="MBE74" s="251"/>
      <c r="MBF74" s="251"/>
      <c r="MBG74" s="253"/>
      <c r="MBH74" s="258"/>
      <c r="MBI74" s="84"/>
      <c r="MBJ74" s="85"/>
      <c r="MBK74" s="86"/>
      <c r="MBL74" s="86"/>
      <c r="MBM74" s="87"/>
      <c r="MBN74" s="86"/>
      <c r="MBO74" s="88"/>
      <c r="MBP74" s="89"/>
      <c r="MBQ74" s="88"/>
      <c r="MBR74" s="98"/>
      <c r="MBS74" s="86"/>
      <c r="MBT74" s="125"/>
      <c r="MBU74" s="126"/>
      <c r="MBV74" s="126"/>
      <c r="MBW74" s="86"/>
      <c r="MBX74" s="86"/>
      <c r="MBY74" s="88"/>
      <c r="MBZ74" s="176"/>
      <c r="MCA74" s="250"/>
      <c r="MCB74" s="250"/>
      <c r="MCC74" s="251"/>
      <c r="MCD74" s="252"/>
      <c r="MCE74" s="253"/>
      <c r="MCF74" s="254"/>
      <c r="MCG74" s="255"/>
      <c r="MCH74" s="256"/>
      <c r="MCI74" s="256"/>
      <c r="MCJ74" s="252"/>
      <c r="MCK74" s="257"/>
      <c r="MCL74" s="257"/>
      <c r="MCM74" s="257"/>
      <c r="MCN74" s="257"/>
      <c r="MCO74" s="257"/>
      <c r="MCP74" s="257"/>
      <c r="MCQ74" s="252"/>
      <c r="MCR74" s="251"/>
      <c r="MCS74" s="251"/>
      <c r="MCT74" s="253"/>
      <c r="MCU74" s="258"/>
      <c r="MCV74" s="84"/>
      <c r="MCW74" s="85"/>
      <c r="MCX74" s="86"/>
      <c r="MCY74" s="86"/>
      <c r="MCZ74" s="87"/>
      <c r="MDA74" s="86"/>
      <c r="MDB74" s="88"/>
      <c r="MDC74" s="89"/>
      <c r="MDD74" s="88"/>
      <c r="MDE74" s="98"/>
      <c r="MDF74" s="86"/>
      <c r="MDG74" s="125"/>
      <c r="MDH74" s="126"/>
      <c r="MDI74" s="126"/>
      <c r="MDJ74" s="86"/>
      <c r="MDK74" s="86"/>
      <c r="MDL74" s="88"/>
      <c r="MDM74" s="176"/>
      <c r="MDN74" s="250"/>
      <c r="MDO74" s="250"/>
      <c r="MDP74" s="251"/>
      <c r="MDQ74" s="252"/>
      <c r="MDR74" s="253"/>
      <c r="MDS74" s="254"/>
      <c r="MDT74" s="255"/>
      <c r="MDU74" s="256"/>
      <c r="MDV74" s="256"/>
      <c r="MDW74" s="252"/>
      <c r="MDX74" s="257"/>
      <c r="MDY74" s="257"/>
      <c r="MDZ74" s="257"/>
      <c r="MEA74" s="257"/>
      <c r="MEB74" s="257"/>
      <c r="MEC74" s="257"/>
      <c r="MED74" s="252"/>
      <c r="MEE74" s="251"/>
      <c r="MEF74" s="251"/>
      <c r="MEG74" s="253"/>
      <c r="MEH74" s="258"/>
      <c r="MEI74" s="84"/>
      <c r="MEJ74" s="85"/>
      <c r="MEK74" s="86"/>
      <c r="MEL74" s="86"/>
      <c r="MEM74" s="87"/>
      <c r="MEN74" s="86"/>
      <c r="MEO74" s="88"/>
      <c r="MEP74" s="89"/>
      <c r="MEQ74" s="88"/>
      <c r="MER74" s="98"/>
      <c r="MES74" s="86"/>
      <c r="MET74" s="125"/>
      <c r="MEU74" s="126"/>
      <c r="MEV74" s="126"/>
      <c r="MEW74" s="86"/>
      <c r="MEX74" s="86"/>
      <c r="MEY74" s="88"/>
      <c r="MEZ74" s="176"/>
      <c r="MFA74" s="250"/>
      <c r="MFB74" s="250"/>
      <c r="MFC74" s="251"/>
      <c r="MFD74" s="252"/>
      <c r="MFE74" s="253"/>
      <c r="MFF74" s="254"/>
      <c r="MFG74" s="255"/>
      <c r="MFH74" s="256"/>
      <c r="MFI74" s="256"/>
      <c r="MFJ74" s="252"/>
      <c r="MFK74" s="257"/>
      <c r="MFL74" s="257"/>
      <c r="MFM74" s="257"/>
      <c r="MFN74" s="257"/>
      <c r="MFO74" s="257"/>
      <c r="MFP74" s="257"/>
      <c r="MFQ74" s="252"/>
      <c r="MFR74" s="251"/>
      <c r="MFS74" s="251"/>
      <c r="MFT74" s="253"/>
      <c r="MFU74" s="258"/>
      <c r="MFV74" s="84"/>
      <c r="MFW74" s="85"/>
      <c r="MFX74" s="86"/>
      <c r="MFY74" s="86"/>
      <c r="MFZ74" s="87"/>
      <c r="MGA74" s="86"/>
      <c r="MGB74" s="88"/>
      <c r="MGC74" s="89"/>
      <c r="MGD74" s="88"/>
      <c r="MGE74" s="98"/>
      <c r="MGF74" s="86"/>
      <c r="MGG74" s="125"/>
      <c r="MGH74" s="126"/>
      <c r="MGI74" s="126"/>
      <c r="MGJ74" s="86"/>
      <c r="MGK74" s="86"/>
      <c r="MGL74" s="88"/>
      <c r="MGM74" s="176"/>
      <c r="MGN74" s="250"/>
      <c r="MGO74" s="250"/>
      <c r="MGP74" s="251"/>
      <c r="MGQ74" s="252"/>
      <c r="MGR74" s="253"/>
      <c r="MGS74" s="254"/>
      <c r="MGT74" s="255"/>
      <c r="MGU74" s="256"/>
      <c r="MGV74" s="256"/>
      <c r="MGW74" s="252"/>
      <c r="MGX74" s="257"/>
      <c r="MGY74" s="257"/>
      <c r="MGZ74" s="257"/>
      <c r="MHA74" s="257"/>
      <c r="MHB74" s="257"/>
      <c r="MHC74" s="257"/>
      <c r="MHD74" s="252"/>
      <c r="MHE74" s="251"/>
      <c r="MHF74" s="251"/>
      <c r="MHG74" s="253"/>
      <c r="MHH74" s="258"/>
      <c r="MHI74" s="84"/>
      <c r="MHJ74" s="85"/>
      <c r="MHK74" s="86"/>
      <c r="MHL74" s="86"/>
      <c r="MHM74" s="87"/>
      <c r="MHN74" s="86"/>
      <c r="MHO74" s="88"/>
      <c r="MHP74" s="89"/>
      <c r="MHQ74" s="88"/>
      <c r="MHR74" s="98"/>
      <c r="MHS74" s="86"/>
      <c r="MHT74" s="125"/>
      <c r="MHU74" s="126"/>
      <c r="MHV74" s="126"/>
      <c r="MHW74" s="86"/>
      <c r="MHX74" s="86"/>
      <c r="MHY74" s="88"/>
      <c r="MHZ74" s="176"/>
      <c r="MIA74" s="250"/>
      <c r="MIB74" s="250"/>
      <c r="MIC74" s="251"/>
      <c r="MID74" s="252"/>
      <c r="MIE74" s="253"/>
      <c r="MIF74" s="254"/>
      <c r="MIG74" s="255"/>
      <c r="MIH74" s="256"/>
      <c r="MII74" s="256"/>
      <c r="MIJ74" s="252"/>
      <c r="MIK74" s="257"/>
      <c r="MIL74" s="257"/>
      <c r="MIM74" s="257"/>
      <c r="MIN74" s="257"/>
      <c r="MIO74" s="257"/>
      <c r="MIP74" s="257"/>
      <c r="MIQ74" s="252"/>
      <c r="MIR74" s="251"/>
      <c r="MIS74" s="251"/>
      <c r="MIT74" s="253"/>
      <c r="MIU74" s="258"/>
      <c r="MIV74" s="84"/>
      <c r="MIW74" s="85"/>
      <c r="MIX74" s="86"/>
      <c r="MIY74" s="86"/>
      <c r="MIZ74" s="87"/>
      <c r="MJA74" s="86"/>
      <c r="MJB74" s="88"/>
      <c r="MJC74" s="89"/>
      <c r="MJD74" s="88"/>
      <c r="MJE74" s="98"/>
      <c r="MJF74" s="86"/>
      <c r="MJG74" s="125"/>
      <c r="MJH74" s="126"/>
      <c r="MJI74" s="126"/>
      <c r="MJJ74" s="86"/>
      <c r="MJK74" s="86"/>
      <c r="MJL74" s="88"/>
      <c r="MJM74" s="176"/>
      <c r="MJN74" s="250"/>
      <c r="MJO74" s="250"/>
      <c r="MJP74" s="251"/>
      <c r="MJQ74" s="252"/>
      <c r="MJR74" s="253"/>
      <c r="MJS74" s="254"/>
      <c r="MJT74" s="255"/>
      <c r="MJU74" s="256"/>
      <c r="MJV74" s="256"/>
      <c r="MJW74" s="252"/>
      <c r="MJX74" s="257"/>
      <c r="MJY74" s="257"/>
      <c r="MJZ74" s="257"/>
      <c r="MKA74" s="257"/>
      <c r="MKB74" s="257"/>
      <c r="MKC74" s="257"/>
      <c r="MKD74" s="252"/>
      <c r="MKE74" s="251"/>
      <c r="MKF74" s="251"/>
      <c r="MKG74" s="253"/>
      <c r="MKH74" s="258"/>
      <c r="MKI74" s="84"/>
      <c r="MKJ74" s="85"/>
      <c r="MKK74" s="86"/>
      <c r="MKL74" s="86"/>
      <c r="MKM74" s="87"/>
      <c r="MKN74" s="86"/>
      <c r="MKO74" s="88"/>
      <c r="MKP74" s="89"/>
      <c r="MKQ74" s="88"/>
      <c r="MKR74" s="98"/>
      <c r="MKS74" s="86"/>
      <c r="MKT74" s="125"/>
      <c r="MKU74" s="126"/>
      <c r="MKV74" s="126"/>
      <c r="MKW74" s="86"/>
      <c r="MKX74" s="86"/>
      <c r="MKY74" s="88"/>
      <c r="MKZ74" s="176"/>
      <c r="MLA74" s="250"/>
      <c r="MLB74" s="250"/>
      <c r="MLC74" s="251"/>
      <c r="MLD74" s="252"/>
      <c r="MLE74" s="253"/>
      <c r="MLF74" s="254"/>
      <c r="MLG74" s="255"/>
      <c r="MLH74" s="256"/>
      <c r="MLI74" s="256"/>
      <c r="MLJ74" s="252"/>
      <c r="MLK74" s="257"/>
      <c r="MLL74" s="257"/>
      <c r="MLM74" s="257"/>
      <c r="MLN74" s="257"/>
      <c r="MLO74" s="257"/>
      <c r="MLP74" s="257"/>
      <c r="MLQ74" s="252"/>
      <c r="MLR74" s="251"/>
      <c r="MLS74" s="251"/>
      <c r="MLT74" s="253"/>
      <c r="MLU74" s="258"/>
      <c r="MLV74" s="84"/>
      <c r="MLW74" s="85"/>
      <c r="MLX74" s="86"/>
      <c r="MLY74" s="86"/>
      <c r="MLZ74" s="87"/>
      <c r="MMA74" s="86"/>
      <c r="MMB74" s="88"/>
      <c r="MMC74" s="89"/>
      <c r="MMD74" s="88"/>
      <c r="MME74" s="98"/>
      <c r="MMF74" s="86"/>
      <c r="MMG74" s="125"/>
      <c r="MMH74" s="126"/>
      <c r="MMI74" s="126"/>
      <c r="MMJ74" s="86"/>
      <c r="MMK74" s="86"/>
      <c r="MML74" s="88"/>
      <c r="MMM74" s="176"/>
      <c r="MMN74" s="250"/>
      <c r="MMO74" s="250"/>
      <c r="MMP74" s="251"/>
      <c r="MMQ74" s="252"/>
      <c r="MMR74" s="253"/>
      <c r="MMS74" s="254"/>
      <c r="MMT74" s="255"/>
      <c r="MMU74" s="256"/>
      <c r="MMV74" s="256"/>
      <c r="MMW74" s="252"/>
      <c r="MMX74" s="257"/>
      <c r="MMY74" s="257"/>
      <c r="MMZ74" s="257"/>
      <c r="MNA74" s="257"/>
      <c r="MNB74" s="257"/>
      <c r="MNC74" s="257"/>
      <c r="MND74" s="252"/>
      <c r="MNE74" s="251"/>
      <c r="MNF74" s="251"/>
      <c r="MNG74" s="253"/>
      <c r="MNH74" s="258"/>
      <c r="MNI74" s="84"/>
      <c r="MNJ74" s="85"/>
      <c r="MNK74" s="86"/>
      <c r="MNL74" s="86"/>
      <c r="MNM74" s="87"/>
      <c r="MNN74" s="86"/>
      <c r="MNO74" s="88"/>
      <c r="MNP74" s="89"/>
      <c r="MNQ74" s="88"/>
      <c r="MNR74" s="98"/>
      <c r="MNS74" s="86"/>
      <c r="MNT74" s="125"/>
      <c r="MNU74" s="126"/>
      <c r="MNV74" s="126"/>
      <c r="MNW74" s="86"/>
      <c r="MNX74" s="86"/>
      <c r="MNY74" s="88"/>
      <c r="MNZ74" s="176"/>
      <c r="MOA74" s="250"/>
      <c r="MOB74" s="250"/>
      <c r="MOC74" s="251"/>
      <c r="MOD74" s="252"/>
      <c r="MOE74" s="253"/>
      <c r="MOF74" s="254"/>
      <c r="MOG74" s="255"/>
      <c r="MOH74" s="256"/>
      <c r="MOI74" s="256"/>
      <c r="MOJ74" s="252"/>
      <c r="MOK74" s="257"/>
      <c r="MOL74" s="257"/>
      <c r="MOM74" s="257"/>
      <c r="MON74" s="257"/>
      <c r="MOO74" s="257"/>
      <c r="MOP74" s="257"/>
      <c r="MOQ74" s="252"/>
      <c r="MOR74" s="251"/>
      <c r="MOS74" s="251"/>
      <c r="MOT74" s="253"/>
      <c r="MOU74" s="258"/>
      <c r="MOV74" s="84"/>
      <c r="MOW74" s="85"/>
      <c r="MOX74" s="86"/>
      <c r="MOY74" s="86"/>
      <c r="MOZ74" s="87"/>
      <c r="MPA74" s="86"/>
      <c r="MPB74" s="88"/>
      <c r="MPC74" s="89"/>
      <c r="MPD74" s="88"/>
      <c r="MPE74" s="98"/>
      <c r="MPF74" s="86"/>
      <c r="MPG74" s="125"/>
      <c r="MPH74" s="126"/>
      <c r="MPI74" s="126"/>
      <c r="MPJ74" s="86"/>
      <c r="MPK74" s="86"/>
      <c r="MPL74" s="88"/>
      <c r="MPM74" s="176"/>
      <c r="MPN74" s="250"/>
      <c r="MPO74" s="250"/>
      <c r="MPP74" s="251"/>
      <c r="MPQ74" s="252"/>
      <c r="MPR74" s="253"/>
      <c r="MPS74" s="254"/>
      <c r="MPT74" s="255"/>
      <c r="MPU74" s="256"/>
      <c r="MPV74" s="256"/>
      <c r="MPW74" s="252"/>
      <c r="MPX74" s="257"/>
      <c r="MPY74" s="257"/>
      <c r="MPZ74" s="257"/>
      <c r="MQA74" s="257"/>
      <c r="MQB74" s="257"/>
      <c r="MQC74" s="257"/>
      <c r="MQD74" s="252"/>
      <c r="MQE74" s="251"/>
      <c r="MQF74" s="251"/>
      <c r="MQG74" s="253"/>
      <c r="MQH74" s="258"/>
      <c r="MQI74" s="84"/>
      <c r="MQJ74" s="85"/>
      <c r="MQK74" s="86"/>
      <c r="MQL74" s="86"/>
      <c r="MQM74" s="87"/>
      <c r="MQN74" s="86"/>
      <c r="MQO74" s="88"/>
      <c r="MQP74" s="89"/>
      <c r="MQQ74" s="88"/>
      <c r="MQR74" s="98"/>
      <c r="MQS74" s="86"/>
      <c r="MQT74" s="125"/>
      <c r="MQU74" s="126"/>
      <c r="MQV74" s="126"/>
      <c r="MQW74" s="86"/>
      <c r="MQX74" s="86"/>
      <c r="MQY74" s="88"/>
      <c r="MQZ74" s="176"/>
      <c r="MRA74" s="250"/>
      <c r="MRB74" s="250"/>
      <c r="MRC74" s="251"/>
      <c r="MRD74" s="252"/>
      <c r="MRE74" s="253"/>
      <c r="MRF74" s="254"/>
      <c r="MRG74" s="255"/>
      <c r="MRH74" s="256"/>
      <c r="MRI74" s="256"/>
      <c r="MRJ74" s="252"/>
      <c r="MRK74" s="257"/>
      <c r="MRL74" s="257"/>
      <c r="MRM74" s="257"/>
      <c r="MRN74" s="257"/>
      <c r="MRO74" s="257"/>
      <c r="MRP74" s="257"/>
      <c r="MRQ74" s="252"/>
      <c r="MRR74" s="251"/>
      <c r="MRS74" s="251"/>
      <c r="MRT74" s="253"/>
      <c r="MRU74" s="258"/>
      <c r="MRV74" s="84"/>
      <c r="MRW74" s="85"/>
      <c r="MRX74" s="86"/>
      <c r="MRY74" s="86"/>
      <c r="MRZ74" s="87"/>
      <c r="MSA74" s="86"/>
      <c r="MSB74" s="88"/>
      <c r="MSC74" s="89"/>
      <c r="MSD74" s="88"/>
      <c r="MSE74" s="98"/>
      <c r="MSF74" s="86"/>
      <c r="MSG74" s="125"/>
      <c r="MSH74" s="126"/>
      <c r="MSI74" s="126"/>
      <c r="MSJ74" s="86"/>
      <c r="MSK74" s="86"/>
      <c r="MSL74" s="88"/>
      <c r="MSM74" s="176"/>
      <c r="MSN74" s="250"/>
      <c r="MSO74" s="250"/>
      <c r="MSP74" s="251"/>
      <c r="MSQ74" s="252"/>
      <c r="MSR74" s="253"/>
      <c r="MSS74" s="254"/>
      <c r="MST74" s="255"/>
      <c r="MSU74" s="256"/>
      <c r="MSV74" s="256"/>
      <c r="MSW74" s="252"/>
      <c r="MSX74" s="257"/>
      <c r="MSY74" s="257"/>
      <c r="MSZ74" s="257"/>
      <c r="MTA74" s="257"/>
      <c r="MTB74" s="257"/>
      <c r="MTC74" s="257"/>
      <c r="MTD74" s="252"/>
      <c r="MTE74" s="251"/>
      <c r="MTF74" s="251"/>
      <c r="MTG74" s="253"/>
      <c r="MTH74" s="258"/>
      <c r="MTI74" s="84"/>
      <c r="MTJ74" s="85"/>
      <c r="MTK74" s="86"/>
      <c r="MTL74" s="86"/>
      <c r="MTM74" s="87"/>
      <c r="MTN74" s="86"/>
      <c r="MTO74" s="88"/>
      <c r="MTP74" s="89"/>
      <c r="MTQ74" s="88"/>
      <c r="MTR74" s="98"/>
      <c r="MTS74" s="86"/>
      <c r="MTT74" s="125"/>
      <c r="MTU74" s="126"/>
      <c r="MTV74" s="126"/>
      <c r="MTW74" s="86"/>
      <c r="MTX74" s="86"/>
      <c r="MTY74" s="88"/>
      <c r="MTZ74" s="176"/>
      <c r="MUA74" s="250"/>
      <c r="MUB74" s="250"/>
      <c r="MUC74" s="251"/>
      <c r="MUD74" s="252"/>
      <c r="MUE74" s="253"/>
      <c r="MUF74" s="254"/>
      <c r="MUG74" s="255"/>
      <c r="MUH74" s="256"/>
      <c r="MUI74" s="256"/>
      <c r="MUJ74" s="252"/>
      <c r="MUK74" s="257"/>
      <c r="MUL74" s="257"/>
      <c r="MUM74" s="257"/>
      <c r="MUN74" s="257"/>
      <c r="MUO74" s="257"/>
      <c r="MUP74" s="257"/>
      <c r="MUQ74" s="252"/>
      <c r="MUR74" s="251"/>
      <c r="MUS74" s="251"/>
      <c r="MUT74" s="253"/>
      <c r="MUU74" s="258"/>
      <c r="MUV74" s="84"/>
      <c r="MUW74" s="85"/>
      <c r="MUX74" s="86"/>
      <c r="MUY74" s="86"/>
      <c r="MUZ74" s="87"/>
      <c r="MVA74" s="86"/>
      <c r="MVB74" s="88"/>
      <c r="MVC74" s="89"/>
      <c r="MVD74" s="88"/>
      <c r="MVE74" s="98"/>
      <c r="MVF74" s="86"/>
      <c r="MVG74" s="125"/>
      <c r="MVH74" s="126"/>
      <c r="MVI74" s="126"/>
      <c r="MVJ74" s="86"/>
      <c r="MVK74" s="86"/>
      <c r="MVL74" s="88"/>
      <c r="MVM74" s="176"/>
      <c r="MVN74" s="250"/>
      <c r="MVO74" s="250"/>
      <c r="MVP74" s="251"/>
      <c r="MVQ74" s="252"/>
      <c r="MVR74" s="253"/>
      <c r="MVS74" s="254"/>
      <c r="MVT74" s="255"/>
      <c r="MVU74" s="256"/>
      <c r="MVV74" s="256"/>
      <c r="MVW74" s="252"/>
      <c r="MVX74" s="257"/>
      <c r="MVY74" s="257"/>
      <c r="MVZ74" s="257"/>
      <c r="MWA74" s="257"/>
      <c r="MWB74" s="257"/>
      <c r="MWC74" s="257"/>
      <c r="MWD74" s="252"/>
      <c r="MWE74" s="251"/>
      <c r="MWF74" s="251"/>
      <c r="MWG74" s="253"/>
      <c r="MWH74" s="258"/>
      <c r="MWI74" s="84"/>
      <c r="MWJ74" s="85"/>
      <c r="MWK74" s="86"/>
      <c r="MWL74" s="86"/>
      <c r="MWM74" s="87"/>
      <c r="MWN74" s="86"/>
      <c r="MWO74" s="88"/>
      <c r="MWP74" s="89"/>
      <c r="MWQ74" s="88"/>
      <c r="MWR74" s="98"/>
      <c r="MWS74" s="86"/>
      <c r="MWT74" s="125"/>
      <c r="MWU74" s="126"/>
      <c r="MWV74" s="126"/>
      <c r="MWW74" s="86"/>
      <c r="MWX74" s="86"/>
      <c r="MWY74" s="88"/>
      <c r="MWZ74" s="176"/>
      <c r="MXA74" s="250"/>
      <c r="MXB74" s="250"/>
      <c r="MXC74" s="251"/>
      <c r="MXD74" s="252"/>
      <c r="MXE74" s="253"/>
      <c r="MXF74" s="254"/>
      <c r="MXG74" s="255"/>
      <c r="MXH74" s="256"/>
      <c r="MXI74" s="256"/>
      <c r="MXJ74" s="252"/>
      <c r="MXK74" s="257"/>
      <c r="MXL74" s="257"/>
      <c r="MXM74" s="257"/>
      <c r="MXN74" s="257"/>
      <c r="MXO74" s="257"/>
      <c r="MXP74" s="257"/>
      <c r="MXQ74" s="252"/>
      <c r="MXR74" s="251"/>
      <c r="MXS74" s="251"/>
      <c r="MXT74" s="253"/>
      <c r="MXU74" s="258"/>
      <c r="MXV74" s="84"/>
      <c r="MXW74" s="85"/>
      <c r="MXX74" s="86"/>
      <c r="MXY74" s="86"/>
      <c r="MXZ74" s="87"/>
      <c r="MYA74" s="86"/>
      <c r="MYB74" s="88"/>
      <c r="MYC74" s="89"/>
      <c r="MYD74" s="88"/>
      <c r="MYE74" s="98"/>
      <c r="MYF74" s="86"/>
      <c r="MYG74" s="125"/>
      <c r="MYH74" s="126"/>
      <c r="MYI74" s="126"/>
      <c r="MYJ74" s="86"/>
      <c r="MYK74" s="86"/>
      <c r="MYL74" s="88"/>
      <c r="MYM74" s="176"/>
      <c r="MYN74" s="250"/>
      <c r="MYO74" s="250"/>
      <c r="MYP74" s="251"/>
      <c r="MYQ74" s="252"/>
      <c r="MYR74" s="253"/>
      <c r="MYS74" s="254"/>
      <c r="MYT74" s="255"/>
      <c r="MYU74" s="256"/>
      <c r="MYV74" s="256"/>
      <c r="MYW74" s="252"/>
      <c r="MYX74" s="257"/>
      <c r="MYY74" s="257"/>
      <c r="MYZ74" s="257"/>
      <c r="MZA74" s="257"/>
      <c r="MZB74" s="257"/>
      <c r="MZC74" s="257"/>
      <c r="MZD74" s="252"/>
      <c r="MZE74" s="251"/>
      <c r="MZF74" s="251"/>
      <c r="MZG74" s="253"/>
      <c r="MZH74" s="258"/>
      <c r="MZI74" s="84"/>
      <c r="MZJ74" s="85"/>
      <c r="MZK74" s="86"/>
      <c r="MZL74" s="86"/>
      <c r="MZM74" s="87"/>
      <c r="MZN74" s="86"/>
      <c r="MZO74" s="88"/>
      <c r="MZP74" s="89"/>
      <c r="MZQ74" s="88"/>
      <c r="MZR74" s="98"/>
      <c r="MZS74" s="86"/>
      <c r="MZT74" s="125"/>
      <c r="MZU74" s="126"/>
      <c r="MZV74" s="126"/>
      <c r="MZW74" s="86"/>
      <c r="MZX74" s="86"/>
      <c r="MZY74" s="88"/>
      <c r="MZZ74" s="176"/>
      <c r="NAA74" s="250"/>
      <c r="NAB74" s="250"/>
      <c r="NAC74" s="251"/>
      <c r="NAD74" s="252"/>
      <c r="NAE74" s="253"/>
      <c r="NAF74" s="254"/>
      <c r="NAG74" s="255"/>
      <c r="NAH74" s="256"/>
      <c r="NAI74" s="256"/>
      <c r="NAJ74" s="252"/>
      <c r="NAK74" s="257"/>
      <c r="NAL74" s="257"/>
      <c r="NAM74" s="257"/>
      <c r="NAN74" s="257"/>
      <c r="NAO74" s="257"/>
      <c r="NAP74" s="257"/>
      <c r="NAQ74" s="252"/>
      <c r="NAR74" s="251"/>
      <c r="NAS74" s="251"/>
      <c r="NAT74" s="253"/>
      <c r="NAU74" s="258"/>
      <c r="NAV74" s="84"/>
      <c r="NAW74" s="85"/>
      <c r="NAX74" s="86"/>
      <c r="NAY74" s="86"/>
      <c r="NAZ74" s="87"/>
      <c r="NBA74" s="86"/>
      <c r="NBB74" s="88"/>
      <c r="NBC74" s="89"/>
      <c r="NBD74" s="88"/>
      <c r="NBE74" s="98"/>
      <c r="NBF74" s="86"/>
      <c r="NBG74" s="125"/>
      <c r="NBH74" s="126"/>
      <c r="NBI74" s="126"/>
      <c r="NBJ74" s="86"/>
      <c r="NBK74" s="86"/>
      <c r="NBL74" s="88"/>
      <c r="NBM74" s="176"/>
      <c r="NBN74" s="250"/>
      <c r="NBO74" s="250"/>
      <c r="NBP74" s="251"/>
      <c r="NBQ74" s="252"/>
      <c r="NBR74" s="253"/>
      <c r="NBS74" s="254"/>
      <c r="NBT74" s="255"/>
      <c r="NBU74" s="256"/>
      <c r="NBV74" s="256"/>
      <c r="NBW74" s="252"/>
      <c r="NBX74" s="257"/>
      <c r="NBY74" s="257"/>
      <c r="NBZ74" s="257"/>
      <c r="NCA74" s="257"/>
      <c r="NCB74" s="257"/>
      <c r="NCC74" s="257"/>
      <c r="NCD74" s="252"/>
      <c r="NCE74" s="251"/>
      <c r="NCF74" s="251"/>
      <c r="NCG74" s="253"/>
      <c r="NCH74" s="258"/>
      <c r="NCI74" s="84"/>
      <c r="NCJ74" s="85"/>
      <c r="NCK74" s="86"/>
      <c r="NCL74" s="86"/>
      <c r="NCM74" s="87"/>
      <c r="NCN74" s="86"/>
      <c r="NCO74" s="88"/>
      <c r="NCP74" s="89"/>
      <c r="NCQ74" s="88"/>
      <c r="NCR74" s="98"/>
      <c r="NCS74" s="86"/>
      <c r="NCT74" s="125"/>
      <c r="NCU74" s="126"/>
      <c r="NCV74" s="126"/>
      <c r="NCW74" s="86"/>
      <c r="NCX74" s="86"/>
      <c r="NCY74" s="88"/>
      <c r="NCZ74" s="176"/>
      <c r="NDA74" s="250"/>
      <c r="NDB74" s="250"/>
      <c r="NDC74" s="251"/>
      <c r="NDD74" s="252"/>
      <c r="NDE74" s="253"/>
      <c r="NDF74" s="254"/>
      <c r="NDG74" s="255"/>
      <c r="NDH74" s="256"/>
      <c r="NDI74" s="256"/>
      <c r="NDJ74" s="252"/>
      <c r="NDK74" s="257"/>
      <c r="NDL74" s="257"/>
      <c r="NDM74" s="257"/>
      <c r="NDN74" s="257"/>
      <c r="NDO74" s="257"/>
      <c r="NDP74" s="257"/>
      <c r="NDQ74" s="252"/>
      <c r="NDR74" s="251"/>
      <c r="NDS74" s="251"/>
      <c r="NDT74" s="253"/>
      <c r="NDU74" s="258"/>
      <c r="NDV74" s="84"/>
      <c r="NDW74" s="85"/>
      <c r="NDX74" s="86"/>
      <c r="NDY74" s="86"/>
      <c r="NDZ74" s="87"/>
      <c r="NEA74" s="86"/>
      <c r="NEB74" s="88"/>
      <c r="NEC74" s="89"/>
      <c r="NED74" s="88"/>
      <c r="NEE74" s="98"/>
      <c r="NEF74" s="86"/>
      <c r="NEG74" s="125"/>
      <c r="NEH74" s="126"/>
      <c r="NEI74" s="126"/>
      <c r="NEJ74" s="86"/>
      <c r="NEK74" s="86"/>
      <c r="NEL74" s="88"/>
      <c r="NEM74" s="176"/>
      <c r="NEN74" s="250"/>
      <c r="NEO74" s="250"/>
      <c r="NEP74" s="251"/>
      <c r="NEQ74" s="252"/>
      <c r="NER74" s="253"/>
      <c r="NES74" s="254"/>
      <c r="NET74" s="255"/>
      <c r="NEU74" s="256"/>
      <c r="NEV74" s="256"/>
      <c r="NEW74" s="252"/>
      <c r="NEX74" s="257"/>
      <c r="NEY74" s="257"/>
      <c r="NEZ74" s="257"/>
      <c r="NFA74" s="257"/>
      <c r="NFB74" s="257"/>
      <c r="NFC74" s="257"/>
      <c r="NFD74" s="252"/>
      <c r="NFE74" s="251"/>
      <c r="NFF74" s="251"/>
      <c r="NFG74" s="253"/>
      <c r="NFH74" s="258"/>
      <c r="NFI74" s="84"/>
      <c r="NFJ74" s="85"/>
      <c r="NFK74" s="86"/>
      <c r="NFL74" s="86"/>
      <c r="NFM74" s="87"/>
      <c r="NFN74" s="86"/>
      <c r="NFO74" s="88"/>
      <c r="NFP74" s="89"/>
      <c r="NFQ74" s="88"/>
      <c r="NFR74" s="98"/>
      <c r="NFS74" s="86"/>
      <c r="NFT74" s="125"/>
      <c r="NFU74" s="126"/>
      <c r="NFV74" s="126"/>
      <c r="NFW74" s="86"/>
      <c r="NFX74" s="86"/>
      <c r="NFY74" s="88"/>
      <c r="NFZ74" s="176"/>
      <c r="NGA74" s="250"/>
      <c r="NGB74" s="250"/>
      <c r="NGC74" s="251"/>
      <c r="NGD74" s="252"/>
      <c r="NGE74" s="253"/>
      <c r="NGF74" s="254"/>
      <c r="NGG74" s="255"/>
      <c r="NGH74" s="256"/>
      <c r="NGI74" s="256"/>
      <c r="NGJ74" s="252"/>
      <c r="NGK74" s="257"/>
      <c r="NGL74" s="257"/>
      <c r="NGM74" s="257"/>
      <c r="NGN74" s="257"/>
      <c r="NGO74" s="257"/>
      <c r="NGP74" s="257"/>
      <c r="NGQ74" s="252"/>
      <c r="NGR74" s="251"/>
      <c r="NGS74" s="251"/>
      <c r="NGT74" s="253"/>
      <c r="NGU74" s="258"/>
      <c r="NGV74" s="84"/>
      <c r="NGW74" s="85"/>
      <c r="NGX74" s="86"/>
      <c r="NGY74" s="86"/>
      <c r="NGZ74" s="87"/>
      <c r="NHA74" s="86"/>
      <c r="NHB74" s="88"/>
      <c r="NHC74" s="89"/>
      <c r="NHD74" s="88"/>
      <c r="NHE74" s="98"/>
      <c r="NHF74" s="86"/>
      <c r="NHG74" s="125"/>
      <c r="NHH74" s="126"/>
      <c r="NHI74" s="126"/>
      <c r="NHJ74" s="86"/>
      <c r="NHK74" s="86"/>
      <c r="NHL74" s="88"/>
      <c r="NHM74" s="176"/>
      <c r="NHN74" s="250"/>
      <c r="NHO74" s="250"/>
      <c r="NHP74" s="251"/>
      <c r="NHQ74" s="252"/>
      <c r="NHR74" s="253"/>
      <c r="NHS74" s="254"/>
      <c r="NHT74" s="255"/>
      <c r="NHU74" s="256"/>
      <c r="NHV74" s="256"/>
      <c r="NHW74" s="252"/>
      <c r="NHX74" s="257"/>
      <c r="NHY74" s="257"/>
      <c r="NHZ74" s="257"/>
      <c r="NIA74" s="257"/>
      <c r="NIB74" s="257"/>
      <c r="NIC74" s="257"/>
      <c r="NID74" s="252"/>
      <c r="NIE74" s="251"/>
      <c r="NIF74" s="251"/>
      <c r="NIG74" s="253"/>
      <c r="NIH74" s="258"/>
      <c r="NII74" s="84"/>
      <c r="NIJ74" s="85"/>
      <c r="NIK74" s="86"/>
      <c r="NIL74" s="86"/>
      <c r="NIM74" s="87"/>
      <c r="NIN74" s="86"/>
      <c r="NIO74" s="88"/>
      <c r="NIP74" s="89"/>
      <c r="NIQ74" s="88"/>
      <c r="NIR74" s="98"/>
      <c r="NIS74" s="86"/>
      <c r="NIT74" s="125"/>
      <c r="NIU74" s="126"/>
      <c r="NIV74" s="126"/>
      <c r="NIW74" s="86"/>
      <c r="NIX74" s="86"/>
      <c r="NIY74" s="88"/>
      <c r="NIZ74" s="176"/>
      <c r="NJA74" s="250"/>
      <c r="NJB74" s="250"/>
      <c r="NJC74" s="251"/>
      <c r="NJD74" s="252"/>
      <c r="NJE74" s="253"/>
      <c r="NJF74" s="254"/>
      <c r="NJG74" s="255"/>
      <c r="NJH74" s="256"/>
      <c r="NJI74" s="256"/>
      <c r="NJJ74" s="252"/>
      <c r="NJK74" s="257"/>
      <c r="NJL74" s="257"/>
      <c r="NJM74" s="257"/>
      <c r="NJN74" s="257"/>
      <c r="NJO74" s="257"/>
      <c r="NJP74" s="257"/>
      <c r="NJQ74" s="252"/>
      <c r="NJR74" s="251"/>
      <c r="NJS74" s="251"/>
      <c r="NJT74" s="253"/>
      <c r="NJU74" s="258"/>
      <c r="NJV74" s="84"/>
      <c r="NJW74" s="85"/>
      <c r="NJX74" s="86"/>
      <c r="NJY74" s="86"/>
      <c r="NJZ74" s="87"/>
      <c r="NKA74" s="86"/>
      <c r="NKB74" s="88"/>
      <c r="NKC74" s="89"/>
      <c r="NKD74" s="88"/>
      <c r="NKE74" s="98"/>
      <c r="NKF74" s="86"/>
      <c r="NKG74" s="125"/>
      <c r="NKH74" s="126"/>
      <c r="NKI74" s="126"/>
      <c r="NKJ74" s="86"/>
      <c r="NKK74" s="86"/>
      <c r="NKL74" s="88"/>
      <c r="NKM74" s="176"/>
      <c r="NKN74" s="250"/>
      <c r="NKO74" s="250"/>
      <c r="NKP74" s="251"/>
      <c r="NKQ74" s="252"/>
      <c r="NKR74" s="253"/>
      <c r="NKS74" s="254"/>
      <c r="NKT74" s="255"/>
      <c r="NKU74" s="256"/>
      <c r="NKV74" s="256"/>
      <c r="NKW74" s="252"/>
      <c r="NKX74" s="257"/>
      <c r="NKY74" s="257"/>
      <c r="NKZ74" s="257"/>
      <c r="NLA74" s="257"/>
      <c r="NLB74" s="257"/>
      <c r="NLC74" s="257"/>
      <c r="NLD74" s="252"/>
      <c r="NLE74" s="251"/>
      <c r="NLF74" s="251"/>
      <c r="NLG74" s="253"/>
      <c r="NLH74" s="258"/>
      <c r="NLI74" s="84"/>
      <c r="NLJ74" s="85"/>
      <c r="NLK74" s="86"/>
      <c r="NLL74" s="86"/>
      <c r="NLM74" s="87"/>
      <c r="NLN74" s="86"/>
      <c r="NLO74" s="88"/>
      <c r="NLP74" s="89"/>
      <c r="NLQ74" s="88"/>
      <c r="NLR74" s="98"/>
      <c r="NLS74" s="86"/>
      <c r="NLT74" s="125"/>
      <c r="NLU74" s="126"/>
      <c r="NLV74" s="126"/>
      <c r="NLW74" s="86"/>
      <c r="NLX74" s="86"/>
      <c r="NLY74" s="88"/>
      <c r="NLZ74" s="176"/>
      <c r="NMA74" s="250"/>
      <c r="NMB74" s="250"/>
      <c r="NMC74" s="251"/>
      <c r="NMD74" s="252"/>
      <c r="NME74" s="253"/>
      <c r="NMF74" s="254"/>
      <c r="NMG74" s="255"/>
      <c r="NMH74" s="256"/>
      <c r="NMI74" s="256"/>
      <c r="NMJ74" s="252"/>
      <c r="NMK74" s="257"/>
      <c r="NML74" s="257"/>
      <c r="NMM74" s="257"/>
      <c r="NMN74" s="257"/>
      <c r="NMO74" s="257"/>
      <c r="NMP74" s="257"/>
      <c r="NMQ74" s="252"/>
      <c r="NMR74" s="251"/>
      <c r="NMS74" s="251"/>
      <c r="NMT74" s="253"/>
      <c r="NMU74" s="258"/>
      <c r="NMV74" s="84"/>
      <c r="NMW74" s="85"/>
      <c r="NMX74" s="86"/>
      <c r="NMY74" s="86"/>
      <c r="NMZ74" s="87"/>
      <c r="NNA74" s="86"/>
      <c r="NNB74" s="88"/>
      <c r="NNC74" s="89"/>
      <c r="NND74" s="88"/>
      <c r="NNE74" s="98"/>
      <c r="NNF74" s="86"/>
      <c r="NNG74" s="125"/>
      <c r="NNH74" s="126"/>
      <c r="NNI74" s="126"/>
      <c r="NNJ74" s="86"/>
      <c r="NNK74" s="86"/>
      <c r="NNL74" s="88"/>
      <c r="NNM74" s="176"/>
      <c r="NNN74" s="250"/>
      <c r="NNO74" s="250"/>
      <c r="NNP74" s="251"/>
      <c r="NNQ74" s="252"/>
      <c r="NNR74" s="253"/>
      <c r="NNS74" s="254"/>
      <c r="NNT74" s="255"/>
      <c r="NNU74" s="256"/>
      <c r="NNV74" s="256"/>
      <c r="NNW74" s="252"/>
      <c r="NNX74" s="257"/>
      <c r="NNY74" s="257"/>
      <c r="NNZ74" s="257"/>
      <c r="NOA74" s="257"/>
      <c r="NOB74" s="257"/>
      <c r="NOC74" s="257"/>
      <c r="NOD74" s="252"/>
      <c r="NOE74" s="251"/>
      <c r="NOF74" s="251"/>
      <c r="NOG74" s="253"/>
      <c r="NOH74" s="258"/>
      <c r="NOI74" s="84"/>
      <c r="NOJ74" s="85"/>
      <c r="NOK74" s="86"/>
      <c r="NOL74" s="86"/>
      <c r="NOM74" s="87"/>
      <c r="NON74" s="86"/>
      <c r="NOO74" s="88"/>
      <c r="NOP74" s="89"/>
      <c r="NOQ74" s="88"/>
      <c r="NOR74" s="98"/>
      <c r="NOS74" s="86"/>
      <c r="NOT74" s="125"/>
      <c r="NOU74" s="126"/>
      <c r="NOV74" s="126"/>
      <c r="NOW74" s="86"/>
      <c r="NOX74" s="86"/>
      <c r="NOY74" s="88"/>
      <c r="NOZ74" s="176"/>
      <c r="NPA74" s="250"/>
      <c r="NPB74" s="250"/>
      <c r="NPC74" s="251"/>
      <c r="NPD74" s="252"/>
      <c r="NPE74" s="253"/>
      <c r="NPF74" s="254"/>
      <c r="NPG74" s="255"/>
      <c r="NPH74" s="256"/>
      <c r="NPI74" s="256"/>
      <c r="NPJ74" s="252"/>
      <c r="NPK74" s="257"/>
      <c r="NPL74" s="257"/>
      <c r="NPM74" s="257"/>
      <c r="NPN74" s="257"/>
      <c r="NPO74" s="257"/>
      <c r="NPP74" s="257"/>
      <c r="NPQ74" s="252"/>
      <c r="NPR74" s="251"/>
      <c r="NPS74" s="251"/>
      <c r="NPT74" s="253"/>
      <c r="NPU74" s="258"/>
      <c r="NPV74" s="84"/>
      <c r="NPW74" s="85"/>
      <c r="NPX74" s="86"/>
      <c r="NPY74" s="86"/>
      <c r="NPZ74" s="87"/>
      <c r="NQA74" s="86"/>
      <c r="NQB74" s="88"/>
      <c r="NQC74" s="89"/>
      <c r="NQD74" s="88"/>
      <c r="NQE74" s="98"/>
      <c r="NQF74" s="86"/>
      <c r="NQG74" s="125"/>
      <c r="NQH74" s="126"/>
      <c r="NQI74" s="126"/>
      <c r="NQJ74" s="86"/>
      <c r="NQK74" s="86"/>
      <c r="NQL74" s="88"/>
      <c r="NQM74" s="176"/>
      <c r="NQN74" s="250"/>
      <c r="NQO74" s="250"/>
      <c r="NQP74" s="251"/>
      <c r="NQQ74" s="252"/>
      <c r="NQR74" s="253"/>
      <c r="NQS74" s="254"/>
      <c r="NQT74" s="255"/>
      <c r="NQU74" s="256"/>
      <c r="NQV74" s="256"/>
      <c r="NQW74" s="252"/>
      <c r="NQX74" s="257"/>
      <c r="NQY74" s="257"/>
      <c r="NQZ74" s="257"/>
      <c r="NRA74" s="257"/>
      <c r="NRB74" s="257"/>
      <c r="NRC74" s="257"/>
      <c r="NRD74" s="252"/>
      <c r="NRE74" s="251"/>
      <c r="NRF74" s="251"/>
      <c r="NRG74" s="253"/>
      <c r="NRH74" s="258"/>
      <c r="NRI74" s="84"/>
      <c r="NRJ74" s="85"/>
      <c r="NRK74" s="86"/>
      <c r="NRL74" s="86"/>
      <c r="NRM74" s="87"/>
      <c r="NRN74" s="86"/>
      <c r="NRO74" s="88"/>
      <c r="NRP74" s="89"/>
      <c r="NRQ74" s="88"/>
      <c r="NRR74" s="98"/>
      <c r="NRS74" s="86"/>
      <c r="NRT74" s="125"/>
      <c r="NRU74" s="126"/>
      <c r="NRV74" s="126"/>
      <c r="NRW74" s="86"/>
      <c r="NRX74" s="86"/>
      <c r="NRY74" s="88"/>
      <c r="NRZ74" s="176"/>
      <c r="NSA74" s="250"/>
      <c r="NSB74" s="250"/>
      <c r="NSC74" s="251"/>
      <c r="NSD74" s="252"/>
      <c r="NSE74" s="253"/>
      <c r="NSF74" s="254"/>
      <c r="NSG74" s="255"/>
      <c r="NSH74" s="256"/>
      <c r="NSI74" s="256"/>
      <c r="NSJ74" s="252"/>
      <c r="NSK74" s="257"/>
      <c r="NSL74" s="257"/>
      <c r="NSM74" s="257"/>
      <c r="NSN74" s="257"/>
      <c r="NSO74" s="257"/>
      <c r="NSP74" s="257"/>
      <c r="NSQ74" s="252"/>
      <c r="NSR74" s="251"/>
      <c r="NSS74" s="251"/>
      <c r="NST74" s="253"/>
      <c r="NSU74" s="258"/>
      <c r="NSV74" s="84"/>
      <c r="NSW74" s="85"/>
      <c r="NSX74" s="86"/>
      <c r="NSY74" s="86"/>
      <c r="NSZ74" s="87"/>
      <c r="NTA74" s="86"/>
      <c r="NTB74" s="88"/>
      <c r="NTC74" s="89"/>
      <c r="NTD74" s="88"/>
      <c r="NTE74" s="98"/>
      <c r="NTF74" s="86"/>
      <c r="NTG74" s="125"/>
      <c r="NTH74" s="126"/>
      <c r="NTI74" s="126"/>
      <c r="NTJ74" s="86"/>
      <c r="NTK74" s="86"/>
      <c r="NTL74" s="88"/>
      <c r="NTM74" s="176"/>
      <c r="NTN74" s="250"/>
      <c r="NTO74" s="250"/>
      <c r="NTP74" s="251"/>
      <c r="NTQ74" s="252"/>
      <c r="NTR74" s="253"/>
      <c r="NTS74" s="254"/>
      <c r="NTT74" s="255"/>
      <c r="NTU74" s="256"/>
      <c r="NTV74" s="256"/>
      <c r="NTW74" s="252"/>
      <c r="NTX74" s="257"/>
      <c r="NTY74" s="257"/>
      <c r="NTZ74" s="257"/>
      <c r="NUA74" s="257"/>
      <c r="NUB74" s="257"/>
      <c r="NUC74" s="257"/>
      <c r="NUD74" s="252"/>
      <c r="NUE74" s="251"/>
      <c r="NUF74" s="251"/>
      <c r="NUG74" s="253"/>
      <c r="NUH74" s="258"/>
      <c r="NUI74" s="84"/>
      <c r="NUJ74" s="85"/>
      <c r="NUK74" s="86"/>
      <c r="NUL74" s="86"/>
      <c r="NUM74" s="87"/>
      <c r="NUN74" s="86"/>
      <c r="NUO74" s="88"/>
      <c r="NUP74" s="89"/>
      <c r="NUQ74" s="88"/>
      <c r="NUR74" s="98"/>
      <c r="NUS74" s="86"/>
      <c r="NUT74" s="125"/>
      <c r="NUU74" s="126"/>
      <c r="NUV74" s="126"/>
      <c r="NUW74" s="86"/>
      <c r="NUX74" s="86"/>
      <c r="NUY74" s="88"/>
      <c r="NUZ74" s="176"/>
      <c r="NVA74" s="250"/>
      <c r="NVB74" s="250"/>
      <c r="NVC74" s="251"/>
      <c r="NVD74" s="252"/>
      <c r="NVE74" s="253"/>
      <c r="NVF74" s="254"/>
      <c r="NVG74" s="255"/>
      <c r="NVH74" s="256"/>
      <c r="NVI74" s="256"/>
      <c r="NVJ74" s="252"/>
      <c r="NVK74" s="257"/>
      <c r="NVL74" s="257"/>
      <c r="NVM74" s="257"/>
      <c r="NVN74" s="257"/>
      <c r="NVO74" s="257"/>
      <c r="NVP74" s="257"/>
      <c r="NVQ74" s="252"/>
      <c r="NVR74" s="251"/>
      <c r="NVS74" s="251"/>
      <c r="NVT74" s="253"/>
      <c r="NVU74" s="258"/>
      <c r="NVV74" s="84"/>
      <c r="NVW74" s="85"/>
      <c r="NVX74" s="86"/>
      <c r="NVY74" s="86"/>
      <c r="NVZ74" s="87"/>
      <c r="NWA74" s="86"/>
      <c r="NWB74" s="88"/>
      <c r="NWC74" s="89"/>
      <c r="NWD74" s="88"/>
      <c r="NWE74" s="98"/>
      <c r="NWF74" s="86"/>
      <c r="NWG74" s="125"/>
      <c r="NWH74" s="126"/>
      <c r="NWI74" s="126"/>
      <c r="NWJ74" s="86"/>
      <c r="NWK74" s="86"/>
      <c r="NWL74" s="88"/>
      <c r="NWM74" s="176"/>
      <c r="NWN74" s="250"/>
      <c r="NWO74" s="250"/>
      <c r="NWP74" s="251"/>
      <c r="NWQ74" s="252"/>
      <c r="NWR74" s="253"/>
      <c r="NWS74" s="254"/>
      <c r="NWT74" s="255"/>
      <c r="NWU74" s="256"/>
      <c r="NWV74" s="256"/>
      <c r="NWW74" s="252"/>
      <c r="NWX74" s="257"/>
      <c r="NWY74" s="257"/>
      <c r="NWZ74" s="257"/>
      <c r="NXA74" s="257"/>
      <c r="NXB74" s="257"/>
      <c r="NXC74" s="257"/>
      <c r="NXD74" s="252"/>
      <c r="NXE74" s="251"/>
      <c r="NXF74" s="251"/>
      <c r="NXG74" s="253"/>
      <c r="NXH74" s="258"/>
      <c r="NXI74" s="84"/>
      <c r="NXJ74" s="85"/>
      <c r="NXK74" s="86"/>
      <c r="NXL74" s="86"/>
      <c r="NXM74" s="87"/>
      <c r="NXN74" s="86"/>
      <c r="NXO74" s="88"/>
      <c r="NXP74" s="89"/>
      <c r="NXQ74" s="88"/>
      <c r="NXR74" s="98"/>
      <c r="NXS74" s="86"/>
      <c r="NXT74" s="125"/>
      <c r="NXU74" s="126"/>
      <c r="NXV74" s="126"/>
      <c r="NXW74" s="86"/>
      <c r="NXX74" s="86"/>
      <c r="NXY74" s="88"/>
      <c r="NXZ74" s="176"/>
      <c r="NYA74" s="250"/>
      <c r="NYB74" s="250"/>
      <c r="NYC74" s="251"/>
      <c r="NYD74" s="252"/>
      <c r="NYE74" s="253"/>
      <c r="NYF74" s="254"/>
      <c r="NYG74" s="255"/>
      <c r="NYH74" s="256"/>
      <c r="NYI74" s="256"/>
      <c r="NYJ74" s="252"/>
      <c r="NYK74" s="257"/>
      <c r="NYL74" s="257"/>
      <c r="NYM74" s="257"/>
      <c r="NYN74" s="257"/>
      <c r="NYO74" s="257"/>
      <c r="NYP74" s="257"/>
      <c r="NYQ74" s="252"/>
      <c r="NYR74" s="251"/>
      <c r="NYS74" s="251"/>
      <c r="NYT74" s="253"/>
      <c r="NYU74" s="258"/>
      <c r="NYV74" s="84"/>
      <c r="NYW74" s="85"/>
      <c r="NYX74" s="86"/>
      <c r="NYY74" s="86"/>
      <c r="NYZ74" s="87"/>
      <c r="NZA74" s="86"/>
      <c r="NZB74" s="88"/>
      <c r="NZC74" s="89"/>
      <c r="NZD74" s="88"/>
      <c r="NZE74" s="98"/>
      <c r="NZF74" s="86"/>
      <c r="NZG74" s="125"/>
      <c r="NZH74" s="126"/>
      <c r="NZI74" s="126"/>
      <c r="NZJ74" s="86"/>
      <c r="NZK74" s="86"/>
      <c r="NZL74" s="88"/>
      <c r="NZM74" s="176"/>
      <c r="NZN74" s="250"/>
      <c r="NZO74" s="250"/>
      <c r="NZP74" s="251"/>
      <c r="NZQ74" s="252"/>
      <c r="NZR74" s="253"/>
      <c r="NZS74" s="254"/>
      <c r="NZT74" s="255"/>
      <c r="NZU74" s="256"/>
      <c r="NZV74" s="256"/>
      <c r="NZW74" s="252"/>
      <c r="NZX74" s="257"/>
      <c r="NZY74" s="257"/>
      <c r="NZZ74" s="257"/>
      <c r="OAA74" s="257"/>
      <c r="OAB74" s="257"/>
      <c r="OAC74" s="257"/>
      <c r="OAD74" s="252"/>
      <c r="OAE74" s="251"/>
      <c r="OAF74" s="251"/>
      <c r="OAG74" s="253"/>
      <c r="OAH74" s="258"/>
      <c r="OAI74" s="84"/>
      <c r="OAJ74" s="85"/>
      <c r="OAK74" s="86"/>
      <c r="OAL74" s="86"/>
      <c r="OAM74" s="87"/>
      <c r="OAN74" s="86"/>
      <c r="OAO74" s="88"/>
      <c r="OAP74" s="89"/>
      <c r="OAQ74" s="88"/>
      <c r="OAR74" s="98"/>
      <c r="OAS74" s="86"/>
      <c r="OAT74" s="125"/>
      <c r="OAU74" s="126"/>
      <c r="OAV74" s="126"/>
      <c r="OAW74" s="86"/>
      <c r="OAX74" s="86"/>
      <c r="OAY74" s="88"/>
      <c r="OAZ74" s="176"/>
      <c r="OBA74" s="250"/>
      <c r="OBB74" s="250"/>
      <c r="OBC74" s="251"/>
      <c r="OBD74" s="252"/>
      <c r="OBE74" s="253"/>
      <c r="OBF74" s="254"/>
      <c r="OBG74" s="255"/>
      <c r="OBH74" s="256"/>
      <c r="OBI74" s="256"/>
      <c r="OBJ74" s="252"/>
      <c r="OBK74" s="257"/>
      <c r="OBL74" s="257"/>
      <c r="OBM74" s="257"/>
      <c r="OBN74" s="257"/>
      <c r="OBO74" s="257"/>
      <c r="OBP74" s="257"/>
      <c r="OBQ74" s="252"/>
      <c r="OBR74" s="251"/>
      <c r="OBS74" s="251"/>
      <c r="OBT74" s="253"/>
      <c r="OBU74" s="258"/>
      <c r="OBV74" s="84"/>
      <c r="OBW74" s="85"/>
      <c r="OBX74" s="86"/>
      <c r="OBY74" s="86"/>
      <c r="OBZ74" s="87"/>
      <c r="OCA74" s="86"/>
      <c r="OCB74" s="88"/>
      <c r="OCC74" s="89"/>
      <c r="OCD74" s="88"/>
      <c r="OCE74" s="98"/>
      <c r="OCF74" s="86"/>
      <c r="OCG74" s="125"/>
      <c r="OCH74" s="126"/>
      <c r="OCI74" s="126"/>
      <c r="OCJ74" s="86"/>
      <c r="OCK74" s="86"/>
      <c r="OCL74" s="88"/>
      <c r="OCM74" s="176"/>
      <c r="OCN74" s="250"/>
      <c r="OCO74" s="250"/>
      <c r="OCP74" s="251"/>
      <c r="OCQ74" s="252"/>
      <c r="OCR74" s="253"/>
      <c r="OCS74" s="254"/>
      <c r="OCT74" s="255"/>
      <c r="OCU74" s="256"/>
      <c r="OCV74" s="256"/>
      <c r="OCW74" s="252"/>
      <c r="OCX74" s="257"/>
      <c r="OCY74" s="257"/>
      <c r="OCZ74" s="257"/>
      <c r="ODA74" s="257"/>
      <c r="ODB74" s="257"/>
      <c r="ODC74" s="257"/>
      <c r="ODD74" s="252"/>
      <c r="ODE74" s="251"/>
      <c r="ODF74" s="251"/>
      <c r="ODG74" s="253"/>
      <c r="ODH74" s="258"/>
      <c r="ODI74" s="84"/>
      <c r="ODJ74" s="85"/>
      <c r="ODK74" s="86"/>
      <c r="ODL74" s="86"/>
      <c r="ODM74" s="87"/>
      <c r="ODN74" s="86"/>
      <c r="ODO74" s="88"/>
      <c r="ODP74" s="89"/>
      <c r="ODQ74" s="88"/>
      <c r="ODR74" s="98"/>
      <c r="ODS74" s="86"/>
      <c r="ODT74" s="125"/>
      <c r="ODU74" s="126"/>
      <c r="ODV74" s="126"/>
      <c r="ODW74" s="86"/>
      <c r="ODX74" s="86"/>
      <c r="ODY74" s="88"/>
      <c r="ODZ74" s="176"/>
      <c r="OEA74" s="250"/>
      <c r="OEB74" s="250"/>
      <c r="OEC74" s="251"/>
      <c r="OED74" s="252"/>
      <c r="OEE74" s="253"/>
      <c r="OEF74" s="254"/>
      <c r="OEG74" s="255"/>
      <c r="OEH74" s="256"/>
      <c r="OEI74" s="256"/>
      <c r="OEJ74" s="252"/>
      <c r="OEK74" s="257"/>
      <c r="OEL74" s="257"/>
      <c r="OEM74" s="257"/>
      <c r="OEN74" s="257"/>
      <c r="OEO74" s="257"/>
      <c r="OEP74" s="257"/>
      <c r="OEQ74" s="252"/>
      <c r="OER74" s="251"/>
      <c r="OES74" s="251"/>
      <c r="OET74" s="253"/>
      <c r="OEU74" s="258"/>
      <c r="OEV74" s="84"/>
      <c r="OEW74" s="85"/>
      <c r="OEX74" s="86"/>
      <c r="OEY74" s="86"/>
      <c r="OEZ74" s="87"/>
      <c r="OFA74" s="86"/>
      <c r="OFB74" s="88"/>
      <c r="OFC74" s="89"/>
      <c r="OFD74" s="88"/>
      <c r="OFE74" s="98"/>
      <c r="OFF74" s="86"/>
      <c r="OFG74" s="125"/>
      <c r="OFH74" s="126"/>
      <c r="OFI74" s="126"/>
      <c r="OFJ74" s="86"/>
      <c r="OFK74" s="86"/>
      <c r="OFL74" s="88"/>
      <c r="OFM74" s="176"/>
      <c r="OFN74" s="250"/>
      <c r="OFO74" s="250"/>
      <c r="OFP74" s="251"/>
      <c r="OFQ74" s="252"/>
      <c r="OFR74" s="253"/>
      <c r="OFS74" s="254"/>
      <c r="OFT74" s="255"/>
      <c r="OFU74" s="256"/>
      <c r="OFV74" s="256"/>
      <c r="OFW74" s="252"/>
      <c r="OFX74" s="257"/>
      <c r="OFY74" s="257"/>
      <c r="OFZ74" s="257"/>
      <c r="OGA74" s="257"/>
      <c r="OGB74" s="257"/>
      <c r="OGC74" s="257"/>
      <c r="OGD74" s="252"/>
      <c r="OGE74" s="251"/>
      <c r="OGF74" s="251"/>
      <c r="OGG74" s="253"/>
      <c r="OGH74" s="258"/>
      <c r="OGI74" s="84"/>
      <c r="OGJ74" s="85"/>
      <c r="OGK74" s="86"/>
      <c r="OGL74" s="86"/>
      <c r="OGM74" s="87"/>
      <c r="OGN74" s="86"/>
      <c r="OGO74" s="88"/>
      <c r="OGP74" s="89"/>
      <c r="OGQ74" s="88"/>
      <c r="OGR74" s="98"/>
      <c r="OGS74" s="86"/>
      <c r="OGT74" s="125"/>
      <c r="OGU74" s="126"/>
      <c r="OGV74" s="126"/>
      <c r="OGW74" s="86"/>
      <c r="OGX74" s="86"/>
      <c r="OGY74" s="88"/>
      <c r="OGZ74" s="176"/>
      <c r="OHA74" s="250"/>
      <c r="OHB74" s="250"/>
      <c r="OHC74" s="251"/>
      <c r="OHD74" s="252"/>
      <c r="OHE74" s="253"/>
      <c r="OHF74" s="254"/>
      <c r="OHG74" s="255"/>
      <c r="OHH74" s="256"/>
      <c r="OHI74" s="256"/>
      <c r="OHJ74" s="252"/>
      <c r="OHK74" s="257"/>
      <c r="OHL74" s="257"/>
      <c r="OHM74" s="257"/>
      <c r="OHN74" s="257"/>
      <c r="OHO74" s="257"/>
      <c r="OHP74" s="257"/>
      <c r="OHQ74" s="252"/>
      <c r="OHR74" s="251"/>
      <c r="OHS74" s="251"/>
      <c r="OHT74" s="253"/>
      <c r="OHU74" s="258"/>
      <c r="OHV74" s="84"/>
      <c r="OHW74" s="85"/>
      <c r="OHX74" s="86"/>
      <c r="OHY74" s="86"/>
      <c r="OHZ74" s="87"/>
      <c r="OIA74" s="86"/>
      <c r="OIB74" s="88"/>
      <c r="OIC74" s="89"/>
      <c r="OID74" s="88"/>
      <c r="OIE74" s="98"/>
      <c r="OIF74" s="86"/>
      <c r="OIG74" s="125"/>
      <c r="OIH74" s="126"/>
      <c r="OII74" s="126"/>
      <c r="OIJ74" s="86"/>
      <c r="OIK74" s="86"/>
      <c r="OIL74" s="88"/>
      <c r="OIM74" s="176"/>
      <c r="OIN74" s="250"/>
      <c r="OIO74" s="250"/>
      <c r="OIP74" s="251"/>
      <c r="OIQ74" s="252"/>
      <c r="OIR74" s="253"/>
      <c r="OIS74" s="254"/>
      <c r="OIT74" s="255"/>
      <c r="OIU74" s="256"/>
      <c r="OIV74" s="256"/>
      <c r="OIW74" s="252"/>
      <c r="OIX74" s="257"/>
      <c r="OIY74" s="257"/>
      <c r="OIZ74" s="257"/>
      <c r="OJA74" s="257"/>
      <c r="OJB74" s="257"/>
      <c r="OJC74" s="257"/>
      <c r="OJD74" s="252"/>
      <c r="OJE74" s="251"/>
      <c r="OJF74" s="251"/>
      <c r="OJG74" s="253"/>
      <c r="OJH74" s="258"/>
      <c r="OJI74" s="84"/>
      <c r="OJJ74" s="85"/>
      <c r="OJK74" s="86"/>
      <c r="OJL74" s="86"/>
      <c r="OJM74" s="87"/>
      <c r="OJN74" s="86"/>
      <c r="OJO74" s="88"/>
      <c r="OJP74" s="89"/>
      <c r="OJQ74" s="88"/>
      <c r="OJR74" s="98"/>
      <c r="OJS74" s="86"/>
      <c r="OJT74" s="125"/>
      <c r="OJU74" s="126"/>
      <c r="OJV74" s="126"/>
      <c r="OJW74" s="86"/>
      <c r="OJX74" s="86"/>
      <c r="OJY74" s="88"/>
      <c r="OJZ74" s="176"/>
      <c r="OKA74" s="250"/>
      <c r="OKB74" s="250"/>
      <c r="OKC74" s="251"/>
      <c r="OKD74" s="252"/>
      <c r="OKE74" s="253"/>
      <c r="OKF74" s="254"/>
      <c r="OKG74" s="255"/>
      <c r="OKH74" s="256"/>
      <c r="OKI74" s="256"/>
      <c r="OKJ74" s="252"/>
      <c r="OKK74" s="257"/>
      <c r="OKL74" s="257"/>
      <c r="OKM74" s="257"/>
      <c r="OKN74" s="257"/>
      <c r="OKO74" s="257"/>
      <c r="OKP74" s="257"/>
      <c r="OKQ74" s="252"/>
      <c r="OKR74" s="251"/>
      <c r="OKS74" s="251"/>
      <c r="OKT74" s="253"/>
      <c r="OKU74" s="258"/>
      <c r="OKV74" s="84"/>
      <c r="OKW74" s="85"/>
      <c r="OKX74" s="86"/>
      <c r="OKY74" s="86"/>
      <c r="OKZ74" s="87"/>
      <c r="OLA74" s="86"/>
      <c r="OLB74" s="88"/>
      <c r="OLC74" s="89"/>
      <c r="OLD74" s="88"/>
      <c r="OLE74" s="98"/>
      <c r="OLF74" s="86"/>
      <c r="OLG74" s="125"/>
      <c r="OLH74" s="126"/>
      <c r="OLI74" s="126"/>
      <c r="OLJ74" s="86"/>
      <c r="OLK74" s="86"/>
      <c r="OLL74" s="88"/>
      <c r="OLM74" s="176"/>
      <c r="OLN74" s="250"/>
      <c r="OLO74" s="250"/>
      <c r="OLP74" s="251"/>
      <c r="OLQ74" s="252"/>
      <c r="OLR74" s="253"/>
      <c r="OLS74" s="254"/>
      <c r="OLT74" s="255"/>
      <c r="OLU74" s="256"/>
      <c r="OLV74" s="256"/>
      <c r="OLW74" s="252"/>
      <c r="OLX74" s="257"/>
      <c r="OLY74" s="257"/>
      <c r="OLZ74" s="257"/>
      <c r="OMA74" s="257"/>
      <c r="OMB74" s="257"/>
      <c r="OMC74" s="257"/>
      <c r="OMD74" s="252"/>
      <c r="OME74" s="251"/>
      <c r="OMF74" s="251"/>
      <c r="OMG74" s="253"/>
      <c r="OMH74" s="258"/>
      <c r="OMI74" s="84"/>
      <c r="OMJ74" s="85"/>
      <c r="OMK74" s="86"/>
      <c r="OML74" s="86"/>
      <c r="OMM74" s="87"/>
      <c r="OMN74" s="86"/>
      <c r="OMO74" s="88"/>
      <c r="OMP74" s="89"/>
      <c r="OMQ74" s="88"/>
      <c r="OMR74" s="98"/>
      <c r="OMS74" s="86"/>
      <c r="OMT74" s="125"/>
      <c r="OMU74" s="126"/>
      <c r="OMV74" s="126"/>
      <c r="OMW74" s="86"/>
      <c r="OMX74" s="86"/>
      <c r="OMY74" s="88"/>
      <c r="OMZ74" s="176"/>
      <c r="ONA74" s="250"/>
      <c r="ONB74" s="250"/>
      <c r="ONC74" s="251"/>
      <c r="OND74" s="252"/>
      <c r="ONE74" s="253"/>
      <c r="ONF74" s="254"/>
      <c r="ONG74" s="255"/>
      <c r="ONH74" s="256"/>
      <c r="ONI74" s="256"/>
      <c r="ONJ74" s="252"/>
      <c r="ONK74" s="257"/>
      <c r="ONL74" s="257"/>
      <c r="ONM74" s="257"/>
      <c r="ONN74" s="257"/>
      <c r="ONO74" s="257"/>
      <c r="ONP74" s="257"/>
      <c r="ONQ74" s="252"/>
      <c r="ONR74" s="251"/>
      <c r="ONS74" s="251"/>
      <c r="ONT74" s="253"/>
      <c r="ONU74" s="258"/>
      <c r="ONV74" s="84"/>
      <c r="ONW74" s="85"/>
      <c r="ONX74" s="86"/>
      <c r="ONY74" s="86"/>
      <c r="ONZ74" s="87"/>
      <c r="OOA74" s="86"/>
      <c r="OOB74" s="88"/>
      <c r="OOC74" s="89"/>
      <c r="OOD74" s="88"/>
      <c r="OOE74" s="98"/>
      <c r="OOF74" s="86"/>
      <c r="OOG74" s="125"/>
      <c r="OOH74" s="126"/>
      <c r="OOI74" s="126"/>
      <c r="OOJ74" s="86"/>
      <c r="OOK74" s="86"/>
      <c r="OOL74" s="88"/>
      <c r="OOM74" s="176"/>
      <c r="OON74" s="250"/>
      <c r="OOO74" s="250"/>
      <c r="OOP74" s="251"/>
      <c r="OOQ74" s="252"/>
      <c r="OOR74" s="253"/>
      <c r="OOS74" s="254"/>
      <c r="OOT74" s="255"/>
      <c r="OOU74" s="256"/>
      <c r="OOV74" s="256"/>
      <c r="OOW74" s="252"/>
      <c r="OOX74" s="257"/>
      <c r="OOY74" s="257"/>
      <c r="OOZ74" s="257"/>
      <c r="OPA74" s="257"/>
      <c r="OPB74" s="257"/>
      <c r="OPC74" s="257"/>
      <c r="OPD74" s="252"/>
      <c r="OPE74" s="251"/>
      <c r="OPF74" s="251"/>
      <c r="OPG74" s="253"/>
      <c r="OPH74" s="258"/>
      <c r="OPI74" s="84"/>
      <c r="OPJ74" s="85"/>
      <c r="OPK74" s="86"/>
      <c r="OPL74" s="86"/>
      <c r="OPM74" s="87"/>
      <c r="OPN74" s="86"/>
      <c r="OPO74" s="88"/>
      <c r="OPP74" s="89"/>
      <c r="OPQ74" s="88"/>
      <c r="OPR74" s="98"/>
      <c r="OPS74" s="86"/>
      <c r="OPT74" s="125"/>
      <c r="OPU74" s="126"/>
      <c r="OPV74" s="126"/>
      <c r="OPW74" s="86"/>
      <c r="OPX74" s="86"/>
      <c r="OPY74" s="88"/>
      <c r="OPZ74" s="176"/>
      <c r="OQA74" s="250"/>
      <c r="OQB74" s="250"/>
      <c r="OQC74" s="251"/>
      <c r="OQD74" s="252"/>
      <c r="OQE74" s="253"/>
      <c r="OQF74" s="254"/>
      <c r="OQG74" s="255"/>
      <c r="OQH74" s="256"/>
      <c r="OQI74" s="256"/>
      <c r="OQJ74" s="252"/>
      <c r="OQK74" s="257"/>
      <c r="OQL74" s="257"/>
      <c r="OQM74" s="257"/>
      <c r="OQN74" s="257"/>
      <c r="OQO74" s="257"/>
      <c r="OQP74" s="257"/>
      <c r="OQQ74" s="252"/>
      <c r="OQR74" s="251"/>
      <c r="OQS74" s="251"/>
      <c r="OQT74" s="253"/>
      <c r="OQU74" s="258"/>
      <c r="OQV74" s="84"/>
      <c r="OQW74" s="85"/>
      <c r="OQX74" s="86"/>
      <c r="OQY74" s="86"/>
      <c r="OQZ74" s="87"/>
      <c r="ORA74" s="86"/>
      <c r="ORB74" s="88"/>
      <c r="ORC74" s="89"/>
      <c r="ORD74" s="88"/>
      <c r="ORE74" s="98"/>
      <c r="ORF74" s="86"/>
      <c r="ORG74" s="125"/>
      <c r="ORH74" s="126"/>
      <c r="ORI74" s="126"/>
      <c r="ORJ74" s="86"/>
      <c r="ORK74" s="86"/>
      <c r="ORL74" s="88"/>
      <c r="ORM74" s="176"/>
      <c r="ORN74" s="250"/>
      <c r="ORO74" s="250"/>
      <c r="ORP74" s="251"/>
      <c r="ORQ74" s="252"/>
      <c r="ORR74" s="253"/>
      <c r="ORS74" s="254"/>
      <c r="ORT74" s="255"/>
      <c r="ORU74" s="256"/>
      <c r="ORV74" s="256"/>
      <c r="ORW74" s="252"/>
      <c r="ORX74" s="257"/>
      <c r="ORY74" s="257"/>
      <c r="ORZ74" s="257"/>
      <c r="OSA74" s="257"/>
      <c r="OSB74" s="257"/>
      <c r="OSC74" s="257"/>
      <c r="OSD74" s="252"/>
      <c r="OSE74" s="251"/>
      <c r="OSF74" s="251"/>
      <c r="OSG74" s="253"/>
      <c r="OSH74" s="258"/>
      <c r="OSI74" s="84"/>
      <c r="OSJ74" s="85"/>
      <c r="OSK74" s="86"/>
      <c r="OSL74" s="86"/>
      <c r="OSM74" s="87"/>
      <c r="OSN74" s="86"/>
      <c r="OSO74" s="88"/>
      <c r="OSP74" s="89"/>
      <c r="OSQ74" s="88"/>
      <c r="OSR74" s="98"/>
      <c r="OSS74" s="86"/>
      <c r="OST74" s="125"/>
      <c r="OSU74" s="126"/>
      <c r="OSV74" s="126"/>
      <c r="OSW74" s="86"/>
      <c r="OSX74" s="86"/>
      <c r="OSY74" s="88"/>
      <c r="OSZ74" s="176"/>
      <c r="OTA74" s="250"/>
      <c r="OTB74" s="250"/>
      <c r="OTC74" s="251"/>
      <c r="OTD74" s="252"/>
      <c r="OTE74" s="253"/>
      <c r="OTF74" s="254"/>
      <c r="OTG74" s="255"/>
      <c r="OTH74" s="256"/>
      <c r="OTI74" s="256"/>
      <c r="OTJ74" s="252"/>
      <c r="OTK74" s="257"/>
      <c r="OTL74" s="257"/>
      <c r="OTM74" s="257"/>
      <c r="OTN74" s="257"/>
      <c r="OTO74" s="257"/>
      <c r="OTP74" s="257"/>
      <c r="OTQ74" s="252"/>
      <c r="OTR74" s="251"/>
      <c r="OTS74" s="251"/>
      <c r="OTT74" s="253"/>
      <c r="OTU74" s="258"/>
      <c r="OTV74" s="84"/>
      <c r="OTW74" s="85"/>
      <c r="OTX74" s="86"/>
      <c r="OTY74" s="86"/>
      <c r="OTZ74" s="87"/>
      <c r="OUA74" s="86"/>
      <c r="OUB74" s="88"/>
      <c r="OUC74" s="89"/>
      <c r="OUD74" s="88"/>
      <c r="OUE74" s="98"/>
      <c r="OUF74" s="86"/>
      <c r="OUG74" s="125"/>
      <c r="OUH74" s="126"/>
      <c r="OUI74" s="126"/>
      <c r="OUJ74" s="86"/>
      <c r="OUK74" s="86"/>
      <c r="OUL74" s="88"/>
      <c r="OUM74" s="176"/>
      <c r="OUN74" s="250"/>
      <c r="OUO74" s="250"/>
      <c r="OUP74" s="251"/>
      <c r="OUQ74" s="252"/>
      <c r="OUR74" s="253"/>
      <c r="OUS74" s="254"/>
      <c r="OUT74" s="255"/>
      <c r="OUU74" s="256"/>
      <c r="OUV74" s="256"/>
      <c r="OUW74" s="252"/>
      <c r="OUX74" s="257"/>
      <c r="OUY74" s="257"/>
      <c r="OUZ74" s="257"/>
      <c r="OVA74" s="257"/>
      <c r="OVB74" s="257"/>
      <c r="OVC74" s="257"/>
      <c r="OVD74" s="252"/>
      <c r="OVE74" s="251"/>
      <c r="OVF74" s="251"/>
      <c r="OVG74" s="253"/>
      <c r="OVH74" s="258"/>
      <c r="OVI74" s="84"/>
      <c r="OVJ74" s="85"/>
      <c r="OVK74" s="86"/>
      <c r="OVL74" s="86"/>
      <c r="OVM74" s="87"/>
      <c r="OVN74" s="86"/>
      <c r="OVO74" s="88"/>
      <c r="OVP74" s="89"/>
      <c r="OVQ74" s="88"/>
      <c r="OVR74" s="98"/>
      <c r="OVS74" s="86"/>
      <c r="OVT74" s="125"/>
      <c r="OVU74" s="126"/>
      <c r="OVV74" s="126"/>
      <c r="OVW74" s="86"/>
      <c r="OVX74" s="86"/>
      <c r="OVY74" s="88"/>
      <c r="OVZ74" s="176"/>
      <c r="OWA74" s="250"/>
      <c r="OWB74" s="250"/>
      <c r="OWC74" s="251"/>
      <c r="OWD74" s="252"/>
      <c r="OWE74" s="253"/>
      <c r="OWF74" s="254"/>
      <c r="OWG74" s="255"/>
      <c r="OWH74" s="256"/>
      <c r="OWI74" s="256"/>
      <c r="OWJ74" s="252"/>
      <c r="OWK74" s="257"/>
      <c r="OWL74" s="257"/>
      <c r="OWM74" s="257"/>
      <c r="OWN74" s="257"/>
      <c r="OWO74" s="257"/>
      <c r="OWP74" s="257"/>
      <c r="OWQ74" s="252"/>
      <c r="OWR74" s="251"/>
      <c r="OWS74" s="251"/>
      <c r="OWT74" s="253"/>
      <c r="OWU74" s="258"/>
      <c r="OWV74" s="84"/>
      <c r="OWW74" s="85"/>
      <c r="OWX74" s="86"/>
      <c r="OWY74" s="86"/>
      <c r="OWZ74" s="87"/>
      <c r="OXA74" s="86"/>
      <c r="OXB74" s="88"/>
      <c r="OXC74" s="89"/>
      <c r="OXD74" s="88"/>
      <c r="OXE74" s="98"/>
      <c r="OXF74" s="86"/>
      <c r="OXG74" s="125"/>
      <c r="OXH74" s="126"/>
      <c r="OXI74" s="126"/>
      <c r="OXJ74" s="86"/>
      <c r="OXK74" s="86"/>
      <c r="OXL74" s="88"/>
      <c r="OXM74" s="176"/>
      <c r="OXN74" s="250"/>
      <c r="OXO74" s="250"/>
      <c r="OXP74" s="251"/>
      <c r="OXQ74" s="252"/>
      <c r="OXR74" s="253"/>
      <c r="OXS74" s="254"/>
      <c r="OXT74" s="255"/>
      <c r="OXU74" s="256"/>
      <c r="OXV74" s="256"/>
      <c r="OXW74" s="252"/>
      <c r="OXX74" s="257"/>
      <c r="OXY74" s="257"/>
      <c r="OXZ74" s="257"/>
      <c r="OYA74" s="257"/>
      <c r="OYB74" s="257"/>
      <c r="OYC74" s="257"/>
      <c r="OYD74" s="252"/>
      <c r="OYE74" s="251"/>
      <c r="OYF74" s="251"/>
      <c r="OYG74" s="253"/>
      <c r="OYH74" s="258"/>
      <c r="OYI74" s="84"/>
      <c r="OYJ74" s="85"/>
      <c r="OYK74" s="86"/>
      <c r="OYL74" s="86"/>
      <c r="OYM74" s="87"/>
      <c r="OYN74" s="86"/>
      <c r="OYO74" s="88"/>
      <c r="OYP74" s="89"/>
      <c r="OYQ74" s="88"/>
      <c r="OYR74" s="98"/>
      <c r="OYS74" s="86"/>
      <c r="OYT74" s="125"/>
      <c r="OYU74" s="126"/>
      <c r="OYV74" s="126"/>
      <c r="OYW74" s="86"/>
      <c r="OYX74" s="86"/>
      <c r="OYY74" s="88"/>
      <c r="OYZ74" s="176"/>
      <c r="OZA74" s="250"/>
      <c r="OZB74" s="250"/>
      <c r="OZC74" s="251"/>
      <c r="OZD74" s="252"/>
      <c r="OZE74" s="253"/>
      <c r="OZF74" s="254"/>
      <c r="OZG74" s="255"/>
      <c r="OZH74" s="256"/>
      <c r="OZI74" s="256"/>
      <c r="OZJ74" s="252"/>
      <c r="OZK74" s="257"/>
      <c r="OZL74" s="257"/>
      <c r="OZM74" s="257"/>
      <c r="OZN74" s="257"/>
      <c r="OZO74" s="257"/>
      <c r="OZP74" s="257"/>
      <c r="OZQ74" s="252"/>
      <c r="OZR74" s="251"/>
      <c r="OZS74" s="251"/>
      <c r="OZT74" s="253"/>
      <c r="OZU74" s="258"/>
      <c r="OZV74" s="84"/>
      <c r="OZW74" s="85"/>
      <c r="OZX74" s="86"/>
      <c r="OZY74" s="86"/>
      <c r="OZZ74" s="87"/>
      <c r="PAA74" s="86"/>
      <c r="PAB74" s="88"/>
      <c r="PAC74" s="89"/>
      <c r="PAD74" s="88"/>
      <c r="PAE74" s="98"/>
      <c r="PAF74" s="86"/>
      <c r="PAG74" s="125"/>
      <c r="PAH74" s="126"/>
      <c r="PAI74" s="126"/>
      <c r="PAJ74" s="86"/>
      <c r="PAK74" s="86"/>
      <c r="PAL74" s="88"/>
      <c r="PAM74" s="176"/>
      <c r="PAN74" s="250"/>
      <c r="PAO74" s="250"/>
      <c r="PAP74" s="251"/>
      <c r="PAQ74" s="252"/>
      <c r="PAR74" s="253"/>
      <c r="PAS74" s="254"/>
      <c r="PAT74" s="255"/>
      <c r="PAU74" s="256"/>
      <c r="PAV74" s="256"/>
      <c r="PAW74" s="252"/>
      <c r="PAX74" s="257"/>
      <c r="PAY74" s="257"/>
      <c r="PAZ74" s="257"/>
      <c r="PBA74" s="257"/>
      <c r="PBB74" s="257"/>
      <c r="PBC74" s="257"/>
      <c r="PBD74" s="252"/>
      <c r="PBE74" s="251"/>
      <c r="PBF74" s="251"/>
      <c r="PBG74" s="253"/>
      <c r="PBH74" s="258"/>
      <c r="PBI74" s="84"/>
      <c r="PBJ74" s="85"/>
      <c r="PBK74" s="86"/>
      <c r="PBL74" s="86"/>
      <c r="PBM74" s="87"/>
      <c r="PBN74" s="86"/>
      <c r="PBO74" s="88"/>
      <c r="PBP74" s="89"/>
      <c r="PBQ74" s="88"/>
      <c r="PBR74" s="98"/>
      <c r="PBS74" s="86"/>
      <c r="PBT74" s="125"/>
      <c r="PBU74" s="126"/>
      <c r="PBV74" s="126"/>
      <c r="PBW74" s="86"/>
      <c r="PBX74" s="86"/>
      <c r="PBY74" s="88"/>
      <c r="PBZ74" s="176"/>
      <c r="PCA74" s="250"/>
      <c r="PCB74" s="250"/>
      <c r="PCC74" s="251"/>
      <c r="PCD74" s="252"/>
      <c r="PCE74" s="253"/>
      <c r="PCF74" s="254"/>
      <c r="PCG74" s="255"/>
      <c r="PCH74" s="256"/>
      <c r="PCI74" s="256"/>
      <c r="PCJ74" s="252"/>
      <c r="PCK74" s="257"/>
      <c r="PCL74" s="257"/>
      <c r="PCM74" s="257"/>
      <c r="PCN74" s="257"/>
      <c r="PCO74" s="257"/>
      <c r="PCP74" s="257"/>
      <c r="PCQ74" s="252"/>
      <c r="PCR74" s="251"/>
      <c r="PCS74" s="251"/>
      <c r="PCT74" s="253"/>
      <c r="PCU74" s="258"/>
      <c r="PCV74" s="84"/>
      <c r="PCW74" s="85"/>
      <c r="PCX74" s="86"/>
      <c r="PCY74" s="86"/>
      <c r="PCZ74" s="87"/>
      <c r="PDA74" s="86"/>
      <c r="PDB74" s="88"/>
      <c r="PDC74" s="89"/>
      <c r="PDD74" s="88"/>
      <c r="PDE74" s="98"/>
      <c r="PDF74" s="86"/>
      <c r="PDG74" s="125"/>
      <c r="PDH74" s="126"/>
      <c r="PDI74" s="126"/>
      <c r="PDJ74" s="86"/>
      <c r="PDK74" s="86"/>
      <c r="PDL74" s="88"/>
      <c r="PDM74" s="176"/>
      <c r="PDN74" s="250"/>
      <c r="PDO74" s="250"/>
      <c r="PDP74" s="251"/>
      <c r="PDQ74" s="252"/>
      <c r="PDR74" s="253"/>
      <c r="PDS74" s="254"/>
      <c r="PDT74" s="255"/>
      <c r="PDU74" s="256"/>
      <c r="PDV74" s="256"/>
      <c r="PDW74" s="252"/>
      <c r="PDX74" s="257"/>
      <c r="PDY74" s="257"/>
      <c r="PDZ74" s="257"/>
      <c r="PEA74" s="257"/>
      <c r="PEB74" s="257"/>
      <c r="PEC74" s="257"/>
      <c r="PED74" s="252"/>
      <c r="PEE74" s="251"/>
      <c r="PEF74" s="251"/>
      <c r="PEG74" s="253"/>
      <c r="PEH74" s="258"/>
      <c r="PEI74" s="84"/>
      <c r="PEJ74" s="85"/>
      <c r="PEK74" s="86"/>
      <c r="PEL74" s="86"/>
      <c r="PEM74" s="87"/>
      <c r="PEN74" s="86"/>
      <c r="PEO74" s="88"/>
      <c r="PEP74" s="89"/>
      <c r="PEQ74" s="88"/>
      <c r="PER74" s="98"/>
      <c r="PES74" s="86"/>
      <c r="PET74" s="125"/>
      <c r="PEU74" s="126"/>
      <c r="PEV74" s="126"/>
      <c r="PEW74" s="86"/>
      <c r="PEX74" s="86"/>
      <c r="PEY74" s="88"/>
      <c r="PEZ74" s="176"/>
      <c r="PFA74" s="250"/>
      <c r="PFB74" s="250"/>
      <c r="PFC74" s="251"/>
      <c r="PFD74" s="252"/>
      <c r="PFE74" s="253"/>
      <c r="PFF74" s="254"/>
      <c r="PFG74" s="255"/>
      <c r="PFH74" s="256"/>
      <c r="PFI74" s="256"/>
      <c r="PFJ74" s="252"/>
      <c r="PFK74" s="257"/>
      <c r="PFL74" s="257"/>
      <c r="PFM74" s="257"/>
      <c r="PFN74" s="257"/>
      <c r="PFO74" s="257"/>
      <c r="PFP74" s="257"/>
      <c r="PFQ74" s="252"/>
      <c r="PFR74" s="251"/>
      <c r="PFS74" s="251"/>
      <c r="PFT74" s="253"/>
      <c r="PFU74" s="258"/>
      <c r="PFV74" s="84"/>
      <c r="PFW74" s="85"/>
      <c r="PFX74" s="86"/>
      <c r="PFY74" s="86"/>
      <c r="PFZ74" s="87"/>
      <c r="PGA74" s="86"/>
      <c r="PGB74" s="88"/>
      <c r="PGC74" s="89"/>
      <c r="PGD74" s="88"/>
      <c r="PGE74" s="98"/>
      <c r="PGF74" s="86"/>
      <c r="PGG74" s="125"/>
      <c r="PGH74" s="126"/>
      <c r="PGI74" s="126"/>
      <c r="PGJ74" s="86"/>
      <c r="PGK74" s="86"/>
      <c r="PGL74" s="88"/>
      <c r="PGM74" s="176"/>
      <c r="PGN74" s="250"/>
      <c r="PGO74" s="250"/>
      <c r="PGP74" s="251"/>
      <c r="PGQ74" s="252"/>
      <c r="PGR74" s="253"/>
      <c r="PGS74" s="254"/>
      <c r="PGT74" s="255"/>
      <c r="PGU74" s="256"/>
      <c r="PGV74" s="256"/>
      <c r="PGW74" s="252"/>
      <c r="PGX74" s="257"/>
      <c r="PGY74" s="257"/>
      <c r="PGZ74" s="257"/>
      <c r="PHA74" s="257"/>
      <c r="PHB74" s="257"/>
      <c r="PHC74" s="257"/>
      <c r="PHD74" s="252"/>
      <c r="PHE74" s="251"/>
      <c r="PHF74" s="251"/>
      <c r="PHG74" s="253"/>
      <c r="PHH74" s="258"/>
      <c r="PHI74" s="84"/>
      <c r="PHJ74" s="85"/>
      <c r="PHK74" s="86"/>
      <c r="PHL74" s="86"/>
      <c r="PHM74" s="87"/>
      <c r="PHN74" s="86"/>
      <c r="PHO74" s="88"/>
      <c r="PHP74" s="89"/>
      <c r="PHQ74" s="88"/>
      <c r="PHR74" s="98"/>
      <c r="PHS74" s="86"/>
      <c r="PHT74" s="125"/>
      <c r="PHU74" s="126"/>
      <c r="PHV74" s="126"/>
      <c r="PHW74" s="86"/>
      <c r="PHX74" s="86"/>
      <c r="PHY74" s="88"/>
      <c r="PHZ74" s="176"/>
      <c r="PIA74" s="250"/>
      <c r="PIB74" s="250"/>
      <c r="PIC74" s="251"/>
      <c r="PID74" s="252"/>
      <c r="PIE74" s="253"/>
      <c r="PIF74" s="254"/>
      <c r="PIG74" s="255"/>
      <c r="PIH74" s="256"/>
      <c r="PII74" s="256"/>
      <c r="PIJ74" s="252"/>
      <c r="PIK74" s="257"/>
      <c r="PIL74" s="257"/>
      <c r="PIM74" s="257"/>
      <c r="PIN74" s="257"/>
      <c r="PIO74" s="257"/>
      <c r="PIP74" s="257"/>
      <c r="PIQ74" s="252"/>
      <c r="PIR74" s="251"/>
      <c r="PIS74" s="251"/>
      <c r="PIT74" s="253"/>
      <c r="PIU74" s="258"/>
      <c r="PIV74" s="84"/>
      <c r="PIW74" s="85"/>
      <c r="PIX74" s="86"/>
      <c r="PIY74" s="86"/>
      <c r="PIZ74" s="87"/>
      <c r="PJA74" s="86"/>
      <c r="PJB74" s="88"/>
      <c r="PJC74" s="89"/>
      <c r="PJD74" s="88"/>
      <c r="PJE74" s="98"/>
      <c r="PJF74" s="86"/>
      <c r="PJG74" s="125"/>
      <c r="PJH74" s="126"/>
      <c r="PJI74" s="126"/>
      <c r="PJJ74" s="86"/>
      <c r="PJK74" s="86"/>
      <c r="PJL74" s="88"/>
      <c r="PJM74" s="176"/>
      <c r="PJN74" s="250"/>
      <c r="PJO74" s="250"/>
      <c r="PJP74" s="251"/>
      <c r="PJQ74" s="252"/>
      <c r="PJR74" s="253"/>
      <c r="PJS74" s="254"/>
      <c r="PJT74" s="255"/>
      <c r="PJU74" s="256"/>
      <c r="PJV74" s="256"/>
      <c r="PJW74" s="252"/>
      <c r="PJX74" s="257"/>
      <c r="PJY74" s="257"/>
      <c r="PJZ74" s="257"/>
      <c r="PKA74" s="257"/>
      <c r="PKB74" s="257"/>
      <c r="PKC74" s="257"/>
      <c r="PKD74" s="252"/>
      <c r="PKE74" s="251"/>
      <c r="PKF74" s="251"/>
      <c r="PKG74" s="253"/>
      <c r="PKH74" s="258"/>
      <c r="PKI74" s="84"/>
      <c r="PKJ74" s="85"/>
      <c r="PKK74" s="86"/>
      <c r="PKL74" s="86"/>
      <c r="PKM74" s="87"/>
      <c r="PKN74" s="86"/>
      <c r="PKO74" s="88"/>
      <c r="PKP74" s="89"/>
      <c r="PKQ74" s="88"/>
      <c r="PKR74" s="98"/>
      <c r="PKS74" s="86"/>
      <c r="PKT74" s="125"/>
      <c r="PKU74" s="126"/>
      <c r="PKV74" s="126"/>
      <c r="PKW74" s="86"/>
      <c r="PKX74" s="86"/>
      <c r="PKY74" s="88"/>
      <c r="PKZ74" s="176"/>
      <c r="PLA74" s="250"/>
      <c r="PLB74" s="250"/>
      <c r="PLC74" s="251"/>
      <c r="PLD74" s="252"/>
      <c r="PLE74" s="253"/>
      <c r="PLF74" s="254"/>
      <c r="PLG74" s="255"/>
      <c r="PLH74" s="256"/>
      <c r="PLI74" s="256"/>
      <c r="PLJ74" s="252"/>
      <c r="PLK74" s="257"/>
      <c r="PLL74" s="257"/>
      <c r="PLM74" s="257"/>
      <c r="PLN74" s="257"/>
      <c r="PLO74" s="257"/>
      <c r="PLP74" s="257"/>
      <c r="PLQ74" s="252"/>
      <c r="PLR74" s="251"/>
      <c r="PLS74" s="251"/>
      <c r="PLT74" s="253"/>
      <c r="PLU74" s="258"/>
      <c r="PLV74" s="84"/>
      <c r="PLW74" s="85"/>
      <c r="PLX74" s="86"/>
      <c r="PLY74" s="86"/>
      <c r="PLZ74" s="87"/>
      <c r="PMA74" s="86"/>
      <c r="PMB74" s="88"/>
      <c r="PMC74" s="89"/>
      <c r="PMD74" s="88"/>
      <c r="PME74" s="98"/>
      <c r="PMF74" s="86"/>
      <c r="PMG74" s="125"/>
      <c r="PMH74" s="126"/>
      <c r="PMI74" s="126"/>
      <c r="PMJ74" s="86"/>
      <c r="PMK74" s="86"/>
      <c r="PML74" s="88"/>
      <c r="PMM74" s="176"/>
      <c r="PMN74" s="250"/>
      <c r="PMO74" s="250"/>
      <c r="PMP74" s="251"/>
      <c r="PMQ74" s="252"/>
      <c r="PMR74" s="253"/>
      <c r="PMS74" s="254"/>
      <c r="PMT74" s="255"/>
      <c r="PMU74" s="256"/>
      <c r="PMV74" s="256"/>
      <c r="PMW74" s="252"/>
      <c r="PMX74" s="257"/>
      <c r="PMY74" s="257"/>
      <c r="PMZ74" s="257"/>
      <c r="PNA74" s="257"/>
      <c r="PNB74" s="257"/>
      <c r="PNC74" s="257"/>
      <c r="PND74" s="252"/>
      <c r="PNE74" s="251"/>
      <c r="PNF74" s="251"/>
      <c r="PNG74" s="253"/>
      <c r="PNH74" s="258"/>
      <c r="PNI74" s="84"/>
      <c r="PNJ74" s="85"/>
      <c r="PNK74" s="86"/>
      <c r="PNL74" s="86"/>
      <c r="PNM74" s="87"/>
      <c r="PNN74" s="86"/>
      <c r="PNO74" s="88"/>
      <c r="PNP74" s="89"/>
      <c r="PNQ74" s="88"/>
      <c r="PNR74" s="98"/>
      <c r="PNS74" s="86"/>
      <c r="PNT74" s="125"/>
      <c r="PNU74" s="126"/>
      <c r="PNV74" s="126"/>
      <c r="PNW74" s="86"/>
      <c r="PNX74" s="86"/>
      <c r="PNY74" s="88"/>
      <c r="PNZ74" s="176"/>
      <c r="POA74" s="250"/>
      <c r="POB74" s="250"/>
      <c r="POC74" s="251"/>
      <c r="POD74" s="252"/>
      <c r="POE74" s="253"/>
      <c r="POF74" s="254"/>
      <c r="POG74" s="255"/>
      <c r="POH74" s="256"/>
      <c r="POI74" s="256"/>
      <c r="POJ74" s="252"/>
      <c r="POK74" s="257"/>
      <c r="POL74" s="257"/>
      <c r="POM74" s="257"/>
      <c r="PON74" s="257"/>
      <c r="POO74" s="257"/>
      <c r="POP74" s="257"/>
      <c r="POQ74" s="252"/>
      <c r="POR74" s="251"/>
      <c r="POS74" s="251"/>
      <c r="POT74" s="253"/>
      <c r="POU74" s="258"/>
      <c r="POV74" s="84"/>
      <c r="POW74" s="85"/>
      <c r="POX74" s="86"/>
      <c r="POY74" s="86"/>
      <c r="POZ74" s="87"/>
      <c r="PPA74" s="86"/>
      <c r="PPB74" s="88"/>
      <c r="PPC74" s="89"/>
      <c r="PPD74" s="88"/>
      <c r="PPE74" s="98"/>
      <c r="PPF74" s="86"/>
      <c r="PPG74" s="125"/>
      <c r="PPH74" s="126"/>
      <c r="PPI74" s="126"/>
      <c r="PPJ74" s="86"/>
      <c r="PPK74" s="86"/>
      <c r="PPL74" s="88"/>
      <c r="PPM74" s="176"/>
      <c r="PPN74" s="250"/>
      <c r="PPO74" s="250"/>
      <c r="PPP74" s="251"/>
      <c r="PPQ74" s="252"/>
      <c r="PPR74" s="253"/>
      <c r="PPS74" s="254"/>
      <c r="PPT74" s="255"/>
      <c r="PPU74" s="256"/>
      <c r="PPV74" s="256"/>
      <c r="PPW74" s="252"/>
      <c r="PPX74" s="257"/>
      <c r="PPY74" s="257"/>
      <c r="PPZ74" s="257"/>
      <c r="PQA74" s="257"/>
      <c r="PQB74" s="257"/>
      <c r="PQC74" s="257"/>
      <c r="PQD74" s="252"/>
      <c r="PQE74" s="251"/>
      <c r="PQF74" s="251"/>
      <c r="PQG74" s="253"/>
      <c r="PQH74" s="258"/>
      <c r="PQI74" s="84"/>
      <c r="PQJ74" s="85"/>
      <c r="PQK74" s="86"/>
      <c r="PQL74" s="86"/>
      <c r="PQM74" s="87"/>
      <c r="PQN74" s="86"/>
      <c r="PQO74" s="88"/>
      <c r="PQP74" s="89"/>
      <c r="PQQ74" s="88"/>
      <c r="PQR74" s="98"/>
      <c r="PQS74" s="86"/>
      <c r="PQT74" s="125"/>
      <c r="PQU74" s="126"/>
      <c r="PQV74" s="126"/>
      <c r="PQW74" s="86"/>
      <c r="PQX74" s="86"/>
      <c r="PQY74" s="88"/>
      <c r="PQZ74" s="176"/>
      <c r="PRA74" s="250"/>
      <c r="PRB74" s="250"/>
      <c r="PRC74" s="251"/>
      <c r="PRD74" s="252"/>
      <c r="PRE74" s="253"/>
      <c r="PRF74" s="254"/>
      <c r="PRG74" s="255"/>
      <c r="PRH74" s="256"/>
      <c r="PRI74" s="256"/>
      <c r="PRJ74" s="252"/>
      <c r="PRK74" s="257"/>
      <c r="PRL74" s="257"/>
      <c r="PRM74" s="257"/>
      <c r="PRN74" s="257"/>
      <c r="PRO74" s="257"/>
      <c r="PRP74" s="257"/>
      <c r="PRQ74" s="252"/>
      <c r="PRR74" s="251"/>
      <c r="PRS74" s="251"/>
      <c r="PRT74" s="253"/>
      <c r="PRU74" s="258"/>
      <c r="PRV74" s="84"/>
      <c r="PRW74" s="85"/>
      <c r="PRX74" s="86"/>
      <c r="PRY74" s="86"/>
      <c r="PRZ74" s="87"/>
      <c r="PSA74" s="86"/>
      <c r="PSB74" s="88"/>
      <c r="PSC74" s="89"/>
      <c r="PSD74" s="88"/>
      <c r="PSE74" s="98"/>
      <c r="PSF74" s="86"/>
      <c r="PSG74" s="125"/>
      <c r="PSH74" s="126"/>
      <c r="PSI74" s="126"/>
      <c r="PSJ74" s="86"/>
      <c r="PSK74" s="86"/>
      <c r="PSL74" s="88"/>
      <c r="PSM74" s="176"/>
      <c r="PSN74" s="250"/>
      <c r="PSO74" s="250"/>
      <c r="PSP74" s="251"/>
      <c r="PSQ74" s="252"/>
      <c r="PSR74" s="253"/>
      <c r="PSS74" s="254"/>
      <c r="PST74" s="255"/>
      <c r="PSU74" s="256"/>
      <c r="PSV74" s="256"/>
      <c r="PSW74" s="252"/>
      <c r="PSX74" s="257"/>
      <c r="PSY74" s="257"/>
      <c r="PSZ74" s="257"/>
      <c r="PTA74" s="257"/>
      <c r="PTB74" s="257"/>
      <c r="PTC74" s="257"/>
      <c r="PTD74" s="252"/>
      <c r="PTE74" s="251"/>
      <c r="PTF74" s="251"/>
      <c r="PTG74" s="253"/>
      <c r="PTH74" s="258"/>
      <c r="PTI74" s="84"/>
      <c r="PTJ74" s="85"/>
      <c r="PTK74" s="86"/>
      <c r="PTL74" s="86"/>
      <c r="PTM74" s="87"/>
      <c r="PTN74" s="86"/>
      <c r="PTO74" s="88"/>
      <c r="PTP74" s="89"/>
      <c r="PTQ74" s="88"/>
      <c r="PTR74" s="98"/>
      <c r="PTS74" s="86"/>
      <c r="PTT74" s="125"/>
      <c r="PTU74" s="126"/>
      <c r="PTV74" s="126"/>
      <c r="PTW74" s="86"/>
      <c r="PTX74" s="86"/>
      <c r="PTY74" s="88"/>
      <c r="PTZ74" s="176"/>
      <c r="PUA74" s="250"/>
      <c r="PUB74" s="250"/>
      <c r="PUC74" s="251"/>
      <c r="PUD74" s="252"/>
      <c r="PUE74" s="253"/>
      <c r="PUF74" s="254"/>
      <c r="PUG74" s="255"/>
      <c r="PUH74" s="256"/>
      <c r="PUI74" s="256"/>
      <c r="PUJ74" s="252"/>
      <c r="PUK74" s="257"/>
      <c r="PUL74" s="257"/>
      <c r="PUM74" s="257"/>
      <c r="PUN74" s="257"/>
      <c r="PUO74" s="257"/>
      <c r="PUP74" s="257"/>
      <c r="PUQ74" s="252"/>
      <c r="PUR74" s="251"/>
      <c r="PUS74" s="251"/>
      <c r="PUT74" s="253"/>
      <c r="PUU74" s="258"/>
      <c r="PUV74" s="84"/>
      <c r="PUW74" s="85"/>
      <c r="PUX74" s="86"/>
      <c r="PUY74" s="86"/>
      <c r="PUZ74" s="87"/>
      <c r="PVA74" s="86"/>
      <c r="PVB74" s="88"/>
      <c r="PVC74" s="89"/>
      <c r="PVD74" s="88"/>
      <c r="PVE74" s="98"/>
      <c r="PVF74" s="86"/>
      <c r="PVG74" s="125"/>
      <c r="PVH74" s="126"/>
      <c r="PVI74" s="126"/>
      <c r="PVJ74" s="86"/>
      <c r="PVK74" s="86"/>
      <c r="PVL74" s="88"/>
      <c r="PVM74" s="176"/>
      <c r="PVN74" s="250"/>
      <c r="PVO74" s="250"/>
      <c r="PVP74" s="251"/>
      <c r="PVQ74" s="252"/>
      <c r="PVR74" s="253"/>
      <c r="PVS74" s="254"/>
      <c r="PVT74" s="255"/>
      <c r="PVU74" s="256"/>
      <c r="PVV74" s="256"/>
      <c r="PVW74" s="252"/>
      <c r="PVX74" s="257"/>
      <c r="PVY74" s="257"/>
      <c r="PVZ74" s="257"/>
      <c r="PWA74" s="257"/>
      <c r="PWB74" s="257"/>
      <c r="PWC74" s="257"/>
      <c r="PWD74" s="252"/>
      <c r="PWE74" s="251"/>
      <c r="PWF74" s="251"/>
      <c r="PWG74" s="253"/>
      <c r="PWH74" s="258"/>
      <c r="PWI74" s="84"/>
      <c r="PWJ74" s="85"/>
      <c r="PWK74" s="86"/>
      <c r="PWL74" s="86"/>
      <c r="PWM74" s="87"/>
      <c r="PWN74" s="86"/>
      <c r="PWO74" s="88"/>
      <c r="PWP74" s="89"/>
      <c r="PWQ74" s="88"/>
      <c r="PWR74" s="98"/>
      <c r="PWS74" s="86"/>
      <c r="PWT74" s="125"/>
      <c r="PWU74" s="126"/>
      <c r="PWV74" s="126"/>
      <c r="PWW74" s="86"/>
      <c r="PWX74" s="86"/>
      <c r="PWY74" s="88"/>
      <c r="PWZ74" s="176"/>
      <c r="PXA74" s="250"/>
      <c r="PXB74" s="250"/>
      <c r="PXC74" s="251"/>
      <c r="PXD74" s="252"/>
      <c r="PXE74" s="253"/>
      <c r="PXF74" s="254"/>
      <c r="PXG74" s="255"/>
      <c r="PXH74" s="256"/>
      <c r="PXI74" s="256"/>
      <c r="PXJ74" s="252"/>
      <c r="PXK74" s="257"/>
      <c r="PXL74" s="257"/>
      <c r="PXM74" s="257"/>
      <c r="PXN74" s="257"/>
      <c r="PXO74" s="257"/>
      <c r="PXP74" s="257"/>
      <c r="PXQ74" s="252"/>
      <c r="PXR74" s="251"/>
      <c r="PXS74" s="251"/>
      <c r="PXT74" s="253"/>
      <c r="PXU74" s="258"/>
      <c r="PXV74" s="84"/>
      <c r="PXW74" s="85"/>
      <c r="PXX74" s="86"/>
      <c r="PXY74" s="86"/>
      <c r="PXZ74" s="87"/>
      <c r="PYA74" s="86"/>
      <c r="PYB74" s="88"/>
      <c r="PYC74" s="89"/>
      <c r="PYD74" s="88"/>
      <c r="PYE74" s="98"/>
      <c r="PYF74" s="86"/>
      <c r="PYG74" s="125"/>
      <c r="PYH74" s="126"/>
      <c r="PYI74" s="126"/>
      <c r="PYJ74" s="86"/>
      <c r="PYK74" s="86"/>
      <c r="PYL74" s="88"/>
      <c r="PYM74" s="176"/>
      <c r="PYN74" s="250"/>
      <c r="PYO74" s="250"/>
      <c r="PYP74" s="251"/>
      <c r="PYQ74" s="252"/>
      <c r="PYR74" s="253"/>
      <c r="PYS74" s="254"/>
      <c r="PYT74" s="255"/>
      <c r="PYU74" s="256"/>
      <c r="PYV74" s="256"/>
      <c r="PYW74" s="252"/>
      <c r="PYX74" s="257"/>
      <c r="PYY74" s="257"/>
      <c r="PYZ74" s="257"/>
      <c r="PZA74" s="257"/>
      <c r="PZB74" s="257"/>
      <c r="PZC74" s="257"/>
      <c r="PZD74" s="252"/>
      <c r="PZE74" s="251"/>
      <c r="PZF74" s="251"/>
      <c r="PZG74" s="253"/>
      <c r="PZH74" s="258"/>
      <c r="PZI74" s="84"/>
      <c r="PZJ74" s="85"/>
      <c r="PZK74" s="86"/>
      <c r="PZL74" s="86"/>
      <c r="PZM74" s="87"/>
      <c r="PZN74" s="86"/>
      <c r="PZO74" s="88"/>
      <c r="PZP74" s="89"/>
      <c r="PZQ74" s="88"/>
      <c r="PZR74" s="98"/>
      <c r="PZS74" s="86"/>
      <c r="PZT74" s="125"/>
      <c r="PZU74" s="126"/>
      <c r="PZV74" s="126"/>
      <c r="PZW74" s="86"/>
      <c r="PZX74" s="86"/>
      <c r="PZY74" s="88"/>
      <c r="PZZ74" s="176"/>
      <c r="QAA74" s="250"/>
      <c r="QAB74" s="250"/>
      <c r="QAC74" s="251"/>
      <c r="QAD74" s="252"/>
      <c r="QAE74" s="253"/>
      <c r="QAF74" s="254"/>
      <c r="QAG74" s="255"/>
      <c r="QAH74" s="256"/>
      <c r="QAI74" s="256"/>
      <c r="QAJ74" s="252"/>
      <c r="QAK74" s="257"/>
      <c r="QAL74" s="257"/>
      <c r="QAM74" s="257"/>
      <c r="QAN74" s="257"/>
      <c r="QAO74" s="257"/>
      <c r="QAP74" s="257"/>
      <c r="QAQ74" s="252"/>
      <c r="QAR74" s="251"/>
      <c r="QAS74" s="251"/>
      <c r="QAT74" s="253"/>
      <c r="QAU74" s="258"/>
      <c r="QAV74" s="84"/>
      <c r="QAW74" s="85"/>
      <c r="QAX74" s="86"/>
      <c r="QAY74" s="86"/>
      <c r="QAZ74" s="87"/>
      <c r="QBA74" s="86"/>
      <c r="QBB74" s="88"/>
      <c r="QBC74" s="89"/>
      <c r="QBD74" s="88"/>
      <c r="QBE74" s="98"/>
      <c r="QBF74" s="86"/>
      <c r="QBG74" s="125"/>
      <c r="QBH74" s="126"/>
      <c r="QBI74" s="126"/>
      <c r="QBJ74" s="86"/>
      <c r="QBK74" s="86"/>
      <c r="QBL74" s="88"/>
      <c r="QBM74" s="176"/>
      <c r="QBN74" s="250"/>
      <c r="QBO74" s="250"/>
      <c r="QBP74" s="251"/>
      <c r="QBQ74" s="252"/>
      <c r="QBR74" s="253"/>
      <c r="QBS74" s="254"/>
      <c r="QBT74" s="255"/>
      <c r="QBU74" s="256"/>
      <c r="QBV74" s="256"/>
      <c r="QBW74" s="252"/>
      <c r="QBX74" s="257"/>
      <c r="QBY74" s="257"/>
      <c r="QBZ74" s="257"/>
      <c r="QCA74" s="257"/>
      <c r="QCB74" s="257"/>
      <c r="QCC74" s="257"/>
      <c r="QCD74" s="252"/>
      <c r="QCE74" s="251"/>
      <c r="QCF74" s="251"/>
      <c r="QCG74" s="253"/>
      <c r="QCH74" s="258"/>
      <c r="QCI74" s="84"/>
      <c r="QCJ74" s="85"/>
      <c r="QCK74" s="86"/>
      <c r="QCL74" s="86"/>
      <c r="QCM74" s="87"/>
      <c r="QCN74" s="86"/>
      <c r="QCO74" s="88"/>
      <c r="QCP74" s="89"/>
      <c r="QCQ74" s="88"/>
      <c r="QCR74" s="98"/>
      <c r="QCS74" s="86"/>
      <c r="QCT74" s="125"/>
      <c r="QCU74" s="126"/>
      <c r="QCV74" s="126"/>
      <c r="QCW74" s="86"/>
      <c r="QCX74" s="86"/>
      <c r="QCY74" s="88"/>
      <c r="QCZ74" s="176"/>
      <c r="QDA74" s="250"/>
      <c r="QDB74" s="250"/>
      <c r="QDC74" s="251"/>
      <c r="QDD74" s="252"/>
      <c r="QDE74" s="253"/>
      <c r="QDF74" s="254"/>
      <c r="QDG74" s="255"/>
      <c r="QDH74" s="256"/>
      <c r="QDI74" s="256"/>
      <c r="QDJ74" s="252"/>
      <c r="QDK74" s="257"/>
      <c r="QDL74" s="257"/>
      <c r="QDM74" s="257"/>
      <c r="QDN74" s="257"/>
      <c r="QDO74" s="257"/>
      <c r="QDP74" s="257"/>
      <c r="QDQ74" s="252"/>
      <c r="QDR74" s="251"/>
      <c r="QDS74" s="251"/>
      <c r="QDT74" s="253"/>
      <c r="QDU74" s="258"/>
      <c r="QDV74" s="84"/>
      <c r="QDW74" s="85"/>
      <c r="QDX74" s="86"/>
      <c r="QDY74" s="86"/>
      <c r="QDZ74" s="87"/>
      <c r="QEA74" s="86"/>
      <c r="QEB74" s="88"/>
      <c r="QEC74" s="89"/>
      <c r="QED74" s="88"/>
      <c r="QEE74" s="98"/>
      <c r="QEF74" s="86"/>
      <c r="QEG74" s="125"/>
      <c r="QEH74" s="126"/>
      <c r="QEI74" s="126"/>
      <c r="QEJ74" s="86"/>
      <c r="QEK74" s="86"/>
      <c r="QEL74" s="88"/>
      <c r="QEM74" s="176"/>
      <c r="QEN74" s="250"/>
      <c r="QEO74" s="250"/>
      <c r="QEP74" s="251"/>
      <c r="QEQ74" s="252"/>
      <c r="QER74" s="253"/>
      <c r="QES74" s="254"/>
      <c r="QET74" s="255"/>
      <c r="QEU74" s="256"/>
      <c r="QEV74" s="256"/>
      <c r="QEW74" s="252"/>
      <c r="QEX74" s="257"/>
      <c r="QEY74" s="257"/>
      <c r="QEZ74" s="257"/>
      <c r="QFA74" s="257"/>
      <c r="QFB74" s="257"/>
      <c r="QFC74" s="257"/>
      <c r="QFD74" s="252"/>
      <c r="QFE74" s="251"/>
      <c r="QFF74" s="251"/>
      <c r="QFG74" s="253"/>
      <c r="QFH74" s="258"/>
      <c r="QFI74" s="84"/>
      <c r="QFJ74" s="85"/>
      <c r="QFK74" s="86"/>
      <c r="QFL74" s="86"/>
      <c r="QFM74" s="87"/>
      <c r="QFN74" s="86"/>
      <c r="QFO74" s="88"/>
      <c r="QFP74" s="89"/>
      <c r="QFQ74" s="88"/>
      <c r="QFR74" s="98"/>
      <c r="QFS74" s="86"/>
      <c r="QFT74" s="125"/>
      <c r="QFU74" s="126"/>
      <c r="QFV74" s="126"/>
      <c r="QFW74" s="86"/>
      <c r="QFX74" s="86"/>
      <c r="QFY74" s="88"/>
      <c r="QFZ74" s="176"/>
      <c r="QGA74" s="250"/>
      <c r="QGB74" s="250"/>
      <c r="QGC74" s="251"/>
      <c r="QGD74" s="252"/>
      <c r="QGE74" s="253"/>
      <c r="QGF74" s="254"/>
      <c r="QGG74" s="255"/>
      <c r="QGH74" s="256"/>
      <c r="QGI74" s="256"/>
      <c r="QGJ74" s="252"/>
      <c r="QGK74" s="257"/>
      <c r="QGL74" s="257"/>
      <c r="QGM74" s="257"/>
      <c r="QGN74" s="257"/>
      <c r="QGO74" s="257"/>
      <c r="QGP74" s="257"/>
      <c r="QGQ74" s="252"/>
      <c r="QGR74" s="251"/>
      <c r="QGS74" s="251"/>
      <c r="QGT74" s="253"/>
      <c r="QGU74" s="258"/>
      <c r="QGV74" s="84"/>
      <c r="QGW74" s="85"/>
      <c r="QGX74" s="86"/>
      <c r="QGY74" s="86"/>
      <c r="QGZ74" s="87"/>
      <c r="QHA74" s="86"/>
      <c r="QHB74" s="88"/>
      <c r="QHC74" s="89"/>
      <c r="QHD74" s="88"/>
      <c r="QHE74" s="98"/>
      <c r="QHF74" s="86"/>
      <c r="QHG74" s="125"/>
      <c r="QHH74" s="126"/>
      <c r="QHI74" s="126"/>
      <c r="QHJ74" s="86"/>
      <c r="QHK74" s="86"/>
      <c r="QHL74" s="88"/>
      <c r="QHM74" s="176"/>
      <c r="QHN74" s="250"/>
      <c r="QHO74" s="250"/>
      <c r="QHP74" s="251"/>
      <c r="QHQ74" s="252"/>
      <c r="QHR74" s="253"/>
      <c r="QHS74" s="254"/>
      <c r="QHT74" s="255"/>
      <c r="QHU74" s="256"/>
      <c r="QHV74" s="256"/>
      <c r="QHW74" s="252"/>
      <c r="QHX74" s="257"/>
      <c r="QHY74" s="257"/>
      <c r="QHZ74" s="257"/>
      <c r="QIA74" s="257"/>
      <c r="QIB74" s="257"/>
      <c r="QIC74" s="257"/>
      <c r="QID74" s="252"/>
      <c r="QIE74" s="251"/>
      <c r="QIF74" s="251"/>
      <c r="QIG74" s="253"/>
      <c r="QIH74" s="258"/>
      <c r="QII74" s="84"/>
      <c r="QIJ74" s="85"/>
      <c r="QIK74" s="86"/>
      <c r="QIL74" s="86"/>
      <c r="QIM74" s="87"/>
      <c r="QIN74" s="86"/>
      <c r="QIO74" s="88"/>
      <c r="QIP74" s="89"/>
      <c r="QIQ74" s="88"/>
      <c r="QIR74" s="98"/>
      <c r="QIS74" s="86"/>
      <c r="QIT74" s="125"/>
      <c r="QIU74" s="126"/>
      <c r="QIV74" s="126"/>
      <c r="QIW74" s="86"/>
      <c r="QIX74" s="86"/>
      <c r="QIY74" s="88"/>
      <c r="QIZ74" s="176"/>
      <c r="QJA74" s="250"/>
      <c r="QJB74" s="250"/>
      <c r="QJC74" s="251"/>
      <c r="QJD74" s="252"/>
      <c r="QJE74" s="253"/>
      <c r="QJF74" s="254"/>
      <c r="QJG74" s="255"/>
      <c r="QJH74" s="256"/>
      <c r="QJI74" s="256"/>
      <c r="QJJ74" s="252"/>
      <c r="QJK74" s="257"/>
      <c r="QJL74" s="257"/>
      <c r="QJM74" s="257"/>
      <c r="QJN74" s="257"/>
      <c r="QJO74" s="257"/>
      <c r="QJP74" s="257"/>
      <c r="QJQ74" s="252"/>
      <c r="QJR74" s="251"/>
      <c r="QJS74" s="251"/>
      <c r="QJT74" s="253"/>
      <c r="QJU74" s="258"/>
      <c r="QJV74" s="84"/>
      <c r="QJW74" s="85"/>
      <c r="QJX74" s="86"/>
      <c r="QJY74" s="86"/>
      <c r="QJZ74" s="87"/>
      <c r="QKA74" s="86"/>
      <c r="QKB74" s="88"/>
      <c r="QKC74" s="89"/>
      <c r="QKD74" s="88"/>
      <c r="QKE74" s="98"/>
      <c r="QKF74" s="86"/>
      <c r="QKG74" s="125"/>
      <c r="QKH74" s="126"/>
      <c r="QKI74" s="126"/>
      <c r="QKJ74" s="86"/>
      <c r="QKK74" s="86"/>
      <c r="QKL74" s="88"/>
      <c r="QKM74" s="176"/>
      <c r="QKN74" s="250"/>
      <c r="QKO74" s="250"/>
      <c r="QKP74" s="251"/>
      <c r="QKQ74" s="252"/>
      <c r="QKR74" s="253"/>
      <c r="QKS74" s="254"/>
      <c r="QKT74" s="255"/>
      <c r="QKU74" s="256"/>
      <c r="QKV74" s="256"/>
      <c r="QKW74" s="252"/>
      <c r="QKX74" s="257"/>
      <c r="QKY74" s="257"/>
      <c r="QKZ74" s="257"/>
      <c r="QLA74" s="257"/>
      <c r="QLB74" s="257"/>
      <c r="QLC74" s="257"/>
      <c r="QLD74" s="252"/>
      <c r="QLE74" s="251"/>
      <c r="QLF74" s="251"/>
      <c r="QLG74" s="253"/>
      <c r="QLH74" s="258"/>
      <c r="QLI74" s="84"/>
      <c r="QLJ74" s="85"/>
      <c r="QLK74" s="86"/>
      <c r="QLL74" s="86"/>
      <c r="QLM74" s="87"/>
      <c r="QLN74" s="86"/>
      <c r="QLO74" s="88"/>
      <c r="QLP74" s="89"/>
      <c r="QLQ74" s="88"/>
      <c r="QLR74" s="98"/>
      <c r="QLS74" s="86"/>
      <c r="QLT74" s="125"/>
      <c r="QLU74" s="126"/>
      <c r="QLV74" s="126"/>
      <c r="QLW74" s="86"/>
      <c r="QLX74" s="86"/>
      <c r="QLY74" s="88"/>
      <c r="QLZ74" s="176"/>
      <c r="QMA74" s="250"/>
      <c r="QMB74" s="250"/>
      <c r="QMC74" s="251"/>
      <c r="QMD74" s="252"/>
      <c r="QME74" s="253"/>
      <c r="QMF74" s="254"/>
      <c r="QMG74" s="255"/>
      <c r="QMH74" s="256"/>
      <c r="QMI74" s="256"/>
      <c r="QMJ74" s="252"/>
      <c r="QMK74" s="257"/>
      <c r="QML74" s="257"/>
      <c r="QMM74" s="257"/>
      <c r="QMN74" s="257"/>
      <c r="QMO74" s="257"/>
      <c r="QMP74" s="257"/>
      <c r="QMQ74" s="252"/>
      <c r="QMR74" s="251"/>
      <c r="QMS74" s="251"/>
      <c r="QMT74" s="253"/>
      <c r="QMU74" s="258"/>
      <c r="QMV74" s="84"/>
      <c r="QMW74" s="85"/>
      <c r="QMX74" s="86"/>
      <c r="QMY74" s="86"/>
      <c r="QMZ74" s="87"/>
      <c r="QNA74" s="86"/>
      <c r="QNB74" s="88"/>
      <c r="QNC74" s="89"/>
      <c r="QND74" s="88"/>
      <c r="QNE74" s="98"/>
      <c r="QNF74" s="86"/>
      <c r="QNG74" s="125"/>
      <c r="QNH74" s="126"/>
      <c r="QNI74" s="126"/>
      <c r="QNJ74" s="86"/>
      <c r="QNK74" s="86"/>
      <c r="QNL74" s="88"/>
      <c r="QNM74" s="176"/>
      <c r="QNN74" s="250"/>
      <c r="QNO74" s="250"/>
      <c r="QNP74" s="251"/>
      <c r="QNQ74" s="252"/>
      <c r="QNR74" s="253"/>
      <c r="QNS74" s="254"/>
      <c r="QNT74" s="255"/>
      <c r="QNU74" s="256"/>
      <c r="QNV74" s="256"/>
      <c r="QNW74" s="252"/>
      <c r="QNX74" s="257"/>
      <c r="QNY74" s="257"/>
      <c r="QNZ74" s="257"/>
      <c r="QOA74" s="257"/>
      <c r="QOB74" s="257"/>
      <c r="QOC74" s="257"/>
      <c r="QOD74" s="252"/>
      <c r="QOE74" s="251"/>
      <c r="QOF74" s="251"/>
      <c r="QOG74" s="253"/>
      <c r="QOH74" s="258"/>
      <c r="QOI74" s="84"/>
      <c r="QOJ74" s="85"/>
      <c r="QOK74" s="86"/>
      <c r="QOL74" s="86"/>
      <c r="QOM74" s="87"/>
      <c r="QON74" s="86"/>
      <c r="QOO74" s="88"/>
      <c r="QOP74" s="89"/>
      <c r="QOQ74" s="88"/>
      <c r="QOR74" s="98"/>
      <c r="QOS74" s="86"/>
      <c r="QOT74" s="125"/>
      <c r="QOU74" s="126"/>
      <c r="QOV74" s="126"/>
      <c r="QOW74" s="86"/>
      <c r="QOX74" s="86"/>
      <c r="QOY74" s="88"/>
      <c r="QOZ74" s="176"/>
      <c r="QPA74" s="250"/>
      <c r="QPB74" s="250"/>
      <c r="QPC74" s="251"/>
      <c r="QPD74" s="252"/>
      <c r="QPE74" s="253"/>
      <c r="QPF74" s="254"/>
      <c r="QPG74" s="255"/>
      <c r="QPH74" s="256"/>
      <c r="QPI74" s="256"/>
      <c r="QPJ74" s="252"/>
      <c r="QPK74" s="257"/>
      <c r="QPL74" s="257"/>
      <c r="QPM74" s="257"/>
      <c r="QPN74" s="257"/>
      <c r="QPO74" s="257"/>
      <c r="QPP74" s="257"/>
      <c r="QPQ74" s="252"/>
      <c r="QPR74" s="251"/>
      <c r="QPS74" s="251"/>
      <c r="QPT74" s="253"/>
      <c r="QPU74" s="258"/>
      <c r="QPV74" s="84"/>
      <c r="QPW74" s="85"/>
      <c r="QPX74" s="86"/>
      <c r="QPY74" s="86"/>
      <c r="QPZ74" s="87"/>
      <c r="QQA74" s="86"/>
      <c r="QQB74" s="88"/>
      <c r="QQC74" s="89"/>
      <c r="QQD74" s="88"/>
      <c r="QQE74" s="98"/>
      <c r="QQF74" s="86"/>
      <c r="QQG74" s="125"/>
      <c r="QQH74" s="126"/>
      <c r="QQI74" s="126"/>
      <c r="QQJ74" s="86"/>
      <c r="QQK74" s="86"/>
      <c r="QQL74" s="88"/>
      <c r="QQM74" s="176"/>
      <c r="QQN74" s="250"/>
      <c r="QQO74" s="250"/>
      <c r="QQP74" s="251"/>
      <c r="QQQ74" s="252"/>
      <c r="QQR74" s="253"/>
      <c r="QQS74" s="254"/>
      <c r="QQT74" s="255"/>
      <c r="QQU74" s="256"/>
      <c r="QQV74" s="256"/>
      <c r="QQW74" s="252"/>
      <c r="QQX74" s="257"/>
      <c r="QQY74" s="257"/>
      <c r="QQZ74" s="257"/>
      <c r="QRA74" s="257"/>
      <c r="QRB74" s="257"/>
      <c r="QRC74" s="257"/>
      <c r="QRD74" s="252"/>
      <c r="QRE74" s="251"/>
      <c r="QRF74" s="251"/>
      <c r="QRG74" s="253"/>
      <c r="QRH74" s="258"/>
      <c r="QRI74" s="84"/>
      <c r="QRJ74" s="85"/>
      <c r="QRK74" s="86"/>
      <c r="QRL74" s="86"/>
      <c r="QRM74" s="87"/>
      <c r="QRN74" s="86"/>
      <c r="QRO74" s="88"/>
      <c r="QRP74" s="89"/>
      <c r="QRQ74" s="88"/>
      <c r="QRR74" s="98"/>
      <c r="QRS74" s="86"/>
      <c r="QRT74" s="125"/>
      <c r="QRU74" s="126"/>
      <c r="QRV74" s="126"/>
      <c r="QRW74" s="86"/>
      <c r="QRX74" s="86"/>
      <c r="QRY74" s="88"/>
      <c r="QRZ74" s="176"/>
      <c r="QSA74" s="250"/>
      <c r="QSB74" s="250"/>
      <c r="QSC74" s="251"/>
      <c r="QSD74" s="252"/>
      <c r="QSE74" s="253"/>
      <c r="QSF74" s="254"/>
      <c r="QSG74" s="255"/>
      <c r="QSH74" s="256"/>
      <c r="QSI74" s="256"/>
      <c r="QSJ74" s="252"/>
      <c r="QSK74" s="257"/>
      <c r="QSL74" s="257"/>
      <c r="QSM74" s="257"/>
      <c r="QSN74" s="257"/>
      <c r="QSO74" s="257"/>
      <c r="QSP74" s="257"/>
      <c r="QSQ74" s="252"/>
      <c r="QSR74" s="251"/>
      <c r="QSS74" s="251"/>
      <c r="QST74" s="253"/>
      <c r="QSU74" s="258"/>
      <c r="QSV74" s="84"/>
      <c r="QSW74" s="85"/>
      <c r="QSX74" s="86"/>
      <c r="QSY74" s="86"/>
      <c r="QSZ74" s="87"/>
      <c r="QTA74" s="86"/>
      <c r="QTB74" s="88"/>
      <c r="QTC74" s="89"/>
      <c r="QTD74" s="88"/>
      <c r="QTE74" s="98"/>
      <c r="QTF74" s="86"/>
      <c r="QTG74" s="125"/>
      <c r="QTH74" s="126"/>
      <c r="QTI74" s="126"/>
      <c r="QTJ74" s="86"/>
      <c r="QTK74" s="86"/>
      <c r="QTL74" s="88"/>
      <c r="QTM74" s="176"/>
      <c r="QTN74" s="250"/>
      <c r="QTO74" s="250"/>
      <c r="QTP74" s="251"/>
      <c r="QTQ74" s="252"/>
      <c r="QTR74" s="253"/>
      <c r="QTS74" s="254"/>
      <c r="QTT74" s="255"/>
      <c r="QTU74" s="256"/>
      <c r="QTV74" s="256"/>
      <c r="QTW74" s="252"/>
      <c r="QTX74" s="257"/>
      <c r="QTY74" s="257"/>
      <c r="QTZ74" s="257"/>
      <c r="QUA74" s="257"/>
      <c r="QUB74" s="257"/>
      <c r="QUC74" s="257"/>
      <c r="QUD74" s="252"/>
      <c r="QUE74" s="251"/>
      <c r="QUF74" s="251"/>
      <c r="QUG74" s="253"/>
      <c r="QUH74" s="258"/>
      <c r="QUI74" s="84"/>
      <c r="QUJ74" s="85"/>
      <c r="QUK74" s="86"/>
      <c r="QUL74" s="86"/>
      <c r="QUM74" s="87"/>
      <c r="QUN74" s="86"/>
      <c r="QUO74" s="88"/>
      <c r="QUP74" s="89"/>
      <c r="QUQ74" s="88"/>
      <c r="QUR74" s="98"/>
      <c r="QUS74" s="86"/>
      <c r="QUT74" s="125"/>
      <c r="QUU74" s="126"/>
      <c r="QUV74" s="126"/>
      <c r="QUW74" s="86"/>
      <c r="QUX74" s="86"/>
      <c r="QUY74" s="88"/>
      <c r="QUZ74" s="176"/>
      <c r="QVA74" s="250"/>
      <c r="QVB74" s="250"/>
      <c r="QVC74" s="251"/>
      <c r="QVD74" s="252"/>
      <c r="QVE74" s="253"/>
      <c r="QVF74" s="254"/>
      <c r="QVG74" s="255"/>
      <c r="QVH74" s="256"/>
      <c r="QVI74" s="256"/>
      <c r="QVJ74" s="252"/>
      <c r="QVK74" s="257"/>
      <c r="QVL74" s="257"/>
      <c r="QVM74" s="257"/>
      <c r="QVN74" s="257"/>
      <c r="QVO74" s="257"/>
      <c r="QVP74" s="257"/>
      <c r="QVQ74" s="252"/>
      <c r="QVR74" s="251"/>
      <c r="QVS74" s="251"/>
      <c r="QVT74" s="253"/>
      <c r="QVU74" s="258"/>
      <c r="QVV74" s="84"/>
      <c r="QVW74" s="85"/>
      <c r="QVX74" s="86"/>
      <c r="QVY74" s="86"/>
      <c r="QVZ74" s="87"/>
      <c r="QWA74" s="86"/>
      <c r="QWB74" s="88"/>
      <c r="QWC74" s="89"/>
      <c r="QWD74" s="88"/>
      <c r="QWE74" s="98"/>
      <c r="QWF74" s="86"/>
      <c r="QWG74" s="125"/>
      <c r="QWH74" s="126"/>
      <c r="QWI74" s="126"/>
      <c r="QWJ74" s="86"/>
      <c r="QWK74" s="86"/>
      <c r="QWL74" s="88"/>
      <c r="QWM74" s="176"/>
      <c r="QWN74" s="250"/>
      <c r="QWO74" s="250"/>
      <c r="QWP74" s="251"/>
      <c r="QWQ74" s="252"/>
      <c r="QWR74" s="253"/>
      <c r="QWS74" s="254"/>
      <c r="QWT74" s="255"/>
      <c r="QWU74" s="256"/>
      <c r="QWV74" s="256"/>
      <c r="QWW74" s="252"/>
      <c r="QWX74" s="257"/>
      <c r="QWY74" s="257"/>
      <c r="QWZ74" s="257"/>
      <c r="QXA74" s="257"/>
      <c r="QXB74" s="257"/>
      <c r="QXC74" s="257"/>
      <c r="QXD74" s="252"/>
      <c r="QXE74" s="251"/>
      <c r="QXF74" s="251"/>
      <c r="QXG74" s="253"/>
      <c r="QXH74" s="258"/>
      <c r="QXI74" s="84"/>
      <c r="QXJ74" s="85"/>
      <c r="QXK74" s="86"/>
      <c r="QXL74" s="86"/>
      <c r="QXM74" s="87"/>
      <c r="QXN74" s="86"/>
      <c r="QXO74" s="88"/>
      <c r="QXP74" s="89"/>
      <c r="QXQ74" s="88"/>
      <c r="QXR74" s="98"/>
      <c r="QXS74" s="86"/>
      <c r="QXT74" s="125"/>
      <c r="QXU74" s="126"/>
      <c r="QXV74" s="126"/>
      <c r="QXW74" s="86"/>
      <c r="QXX74" s="86"/>
      <c r="QXY74" s="88"/>
      <c r="QXZ74" s="176"/>
      <c r="QYA74" s="250"/>
      <c r="QYB74" s="250"/>
      <c r="QYC74" s="251"/>
      <c r="QYD74" s="252"/>
      <c r="QYE74" s="253"/>
      <c r="QYF74" s="254"/>
      <c r="QYG74" s="255"/>
      <c r="QYH74" s="256"/>
      <c r="QYI74" s="256"/>
      <c r="QYJ74" s="252"/>
      <c r="QYK74" s="257"/>
      <c r="QYL74" s="257"/>
      <c r="QYM74" s="257"/>
      <c r="QYN74" s="257"/>
      <c r="QYO74" s="257"/>
      <c r="QYP74" s="257"/>
      <c r="QYQ74" s="252"/>
      <c r="QYR74" s="251"/>
      <c r="QYS74" s="251"/>
      <c r="QYT74" s="253"/>
      <c r="QYU74" s="258"/>
      <c r="QYV74" s="84"/>
      <c r="QYW74" s="85"/>
      <c r="QYX74" s="86"/>
      <c r="QYY74" s="86"/>
      <c r="QYZ74" s="87"/>
      <c r="QZA74" s="86"/>
      <c r="QZB74" s="88"/>
      <c r="QZC74" s="89"/>
      <c r="QZD74" s="88"/>
      <c r="QZE74" s="98"/>
      <c r="QZF74" s="86"/>
      <c r="QZG74" s="125"/>
      <c r="QZH74" s="126"/>
      <c r="QZI74" s="126"/>
      <c r="QZJ74" s="86"/>
      <c r="QZK74" s="86"/>
      <c r="QZL74" s="88"/>
      <c r="QZM74" s="176"/>
      <c r="QZN74" s="250"/>
      <c r="QZO74" s="250"/>
      <c r="QZP74" s="251"/>
      <c r="QZQ74" s="252"/>
      <c r="QZR74" s="253"/>
      <c r="QZS74" s="254"/>
      <c r="QZT74" s="255"/>
      <c r="QZU74" s="256"/>
      <c r="QZV74" s="256"/>
      <c r="QZW74" s="252"/>
      <c r="QZX74" s="257"/>
      <c r="QZY74" s="257"/>
      <c r="QZZ74" s="257"/>
      <c r="RAA74" s="257"/>
      <c r="RAB74" s="257"/>
      <c r="RAC74" s="257"/>
      <c r="RAD74" s="252"/>
      <c r="RAE74" s="251"/>
      <c r="RAF74" s="251"/>
      <c r="RAG74" s="253"/>
      <c r="RAH74" s="258"/>
      <c r="RAI74" s="84"/>
      <c r="RAJ74" s="85"/>
      <c r="RAK74" s="86"/>
      <c r="RAL74" s="86"/>
      <c r="RAM74" s="87"/>
      <c r="RAN74" s="86"/>
      <c r="RAO74" s="88"/>
      <c r="RAP74" s="89"/>
      <c r="RAQ74" s="88"/>
      <c r="RAR74" s="98"/>
      <c r="RAS74" s="86"/>
      <c r="RAT74" s="125"/>
      <c r="RAU74" s="126"/>
      <c r="RAV74" s="126"/>
      <c r="RAW74" s="86"/>
      <c r="RAX74" s="86"/>
      <c r="RAY74" s="88"/>
      <c r="RAZ74" s="176"/>
      <c r="RBA74" s="250"/>
      <c r="RBB74" s="250"/>
      <c r="RBC74" s="251"/>
      <c r="RBD74" s="252"/>
      <c r="RBE74" s="253"/>
      <c r="RBF74" s="254"/>
      <c r="RBG74" s="255"/>
      <c r="RBH74" s="256"/>
      <c r="RBI74" s="256"/>
      <c r="RBJ74" s="252"/>
      <c r="RBK74" s="257"/>
      <c r="RBL74" s="257"/>
      <c r="RBM74" s="257"/>
      <c r="RBN74" s="257"/>
      <c r="RBO74" s="257"/>
      <c r="RBP74" s="257"/>
      <c r="RBQ74" s="252"/>
      <c r="RBR74" s="251"/>
      <c r="RBS74" s="251"/>
      <c r="RBT74" s="253"/>
      <c r="RBU74" s="258"/>
      <c r="RBV74" s="84"/>
      <c r="RBW74" s="85"/>
      <c r="RBX74" s="86"/>
      <c r="RBY74" s="86"/>
      <c r="RBZ74" s="87"/>
      <c r="RCA74" s="86"/>
      <c r="RCB74" s="88"/>
      <c r="RCC74" s="89"/>
      <c r="RCD74" s="88"/>
      <c r="RCE74" s="98"/>
      <c r="RCF74" s="86"/>
      <c r="RCG74" s="125"/>
      <c r="RCH74" s="126"/>
      <c r="RCI74" s="126"/>
      <c r="RCJ74" s="86"/>
      <c r="RCK74" s="86"/>
      <c r="RCL74" s="88"/>
      <c r="RCM74" s="176"/>
      <c r="RCN74" s="250"/>
      <c r="RCO74" s="250"/>
      <c r="RCP74" s="251"/>
      <c r="RCQ74" s="252"/>
      <c r="RCR74" s="253"/>
      <c r="RCS74" s="254"/>
      <c r="RCT74" s="255"/>
      <c r="RCU74" s="256"/>
      <c r="RCV74" s="256"/>
      <c r="RCW74" s="252"/>
      <c r="RCX74" s="257"/>
      <c r="RCY74" s="257"/>
      <c r="RCZ74" s="257"/>
      <c r="RDA74" s="257"/>
      <c r="RDB74" s="257"/>
      <c r="RDC74" s="257"/>
      <c r="RDD74" s="252"/>
      <c r="RDE74" s="251"/>
      <c r="RDF74" s="251"/>
      <c r="RDG74" s="253"/>
      <c r="RDH74" s="258"/>
      <c r="RDI74" s="84"/>
      <c r="RDJ74" s="85"/>
      <c r="RDK74" s="86"/>
      <c r="RDL74" s="86"/>
      <c r="RDM74" s="87"/>
      <c r="RDN74" s="86"/>
      <c r="RDO74" s="88"/>
      <c r="RDP74" s="89"/>
      <c r="RDQ74" s="88"/>
      <c r="RDR74" s="98"/>
      <c r="RDS74" s="86"/>
      <c r="RDT74" s="125"/>
      <c r="RDU74" s="126"/>
      <c r="RDV74" s="126"/>
      <c r="RDW74" s="86"/>
      <c r="RDX74" s="86"/>
      <c r="RDY74" s="88"/>
      <c r="RDZ74" s="176"/>
      <c r="REA74" s="250"/>
      <c r="REB74" s="250"/>
      <c r="REC74" s="251"/>
      <c r="RED74" s="252"/>
      <c r="REE74" s="253"/>
      <c r="REF74" s="254"/>
      <c r="REG74" s="255"/>
      <c r="REH74" s="256"/>
      <c r="REI74" s="256"/>
      <c r="REJ74" s="252"/>
      <c r="REK74" s="257"/>
      <c r="REL74" s="257"/>
      <c r="REM74" s="257"/>
      <c r="REN74" s="257"/>
      <c r="REO74" s="257"/>
      <c r="REP74" s="257"/>
      <c r="REQ74" s="252"/>
      <c r="RER74" s="251"/>
      <c r="RES74" s="251"/>
      <c r="RET74" s="253"/>
      <c r="REU74" s="258"/>
      <c r="REV74" s="84"/>
      <c r="REW74" s="85"/>
      <c r="REX74" s="86"/>
      <c r="REY74" s="86"/>
      <c r="REZ74" s="87"/>
      <c r="RFA74" s="86"/>
      <c r="RFB74" s="88"/>
      <c r="RFC74" s="89"/>
      <c r="RFD74" s="88"/>
      <c r="RFE74" s="98"/>
      <c r="RFF74" s="86"/>
      <c r="RFG74" s="125"/>
      <c r="RFH74" s="126"/>
      <c r="RFI74" s="126"/>
      <c r="RFJ74" s="86"/>
      <c r="RFK74" s="86"/>
      <c r="RFL74" s="88"/>
      <c r="RFM74" s="176"/>
      <c r="RFN74" s="250"/>
      <c r="RFO74" s="250"/>
      <c r="RFP74" s="251"/>
      <c r="RFQ74" s="252"/>
      <c r="RFR74" s="253"/>
      <c r="RFS74" s="254"/>
      <c r="RFT74" s="255"/>
      <c r="RFU74" s="256"/>
      <c r="RFV74" s="256"/>
      <c r="RFW74" s="252"/>
      <c r="RFX74" s="257"/>
      <c r="RFY74" s="257"/>
      <c r="RFZ74" s="257"/>
      <c r="RGA74" s="257"/>
      <c r="RGB74" s="257"/>
      <c r="RGC74" s="257"/>
      <c r="RGD74" s="252"/>
      <c r="RGE74" s="251"/>
      <c r="RGF74" s="251"/>
      <c r="RGG74" s="253"/>
      <c r="RGH74" s="258"/>
      <c r="RGI74" s="84"/>
      <c r="RGJ74" s="85"/>
      <c r="RGK74" s="86"/>
      <c r="RGL74" s="86"/>
      <c r="RGM74" s="87"/>
      <c r="RGN74" s="86"/>
      <c r="RGO74" s="88"/>
      <c r="RGP74" s="89"/>
      <c r="RGQ74" s="88"/>
      <c r="RGR74" s="98"/>
      <c r="RGS74" s="86"/>
      <c r="RGT74" s="125"/>
      <c r="RGU74" s="126"/>
      <c r="RGV74" s="126"/>
      <c r="RGW74" s="86"/>
      <c r="RGX74" s="86"/>
      <c r="RGY74" s="88"/>
      <c r="RGZ74" s="176"/>
      <c r="RHA74" s="250"/>
      <c r="RHB74" s="250"/>
      <c r="RHC74" s="251"/>
      <c r="RHD74" s="252"/>
      <c r="RHE74" s="253"/>
      <c r="RHF74" s="254"/>
      <c r="RHG74" s="255"/>
      <c r="RHH74" s="256"/>
      <c r="RHI74" s="256"/>
      <c r="RHJ74" s="252"/>
      <c r="RHK74" s="257"/>
      <c r="RHL74" s="257"/>
      <c r="RHM74" s="257"/>
      <c r="RHN74" s="257"/>
      <c r="RHO74" s="257"/>
      <c r="RHP74" s="257"/>
      <c r="RHQ74" s="252"/>
      <c r="RHR74" s="251"/>
      <c r="RHS74" s="251"/>
      <c r="RHT74" s="253"/>
      <c r="RHU74" s="258"/>
      <c r="RHV74" s="84"/>
      <c r="RHW74" s="85"/>
      <c r="RHX74" s="86"/>
      <c r="RHY74" s="86"/>
      <c r="RHZ74" s="87"/>
      <c r="RIA74" s="86"/>
      <c r="RIB74" s="88"/>
      <c r="RIC74" s="89"/>
      <c r="RID74" s="88"/>
      <c r="RIE74" s="98"/>
      <c r="RIF74" s="86"/>
      <c r="RIG74" s="125"/>
      <c r="RIH74" s="126"/>
      <c r="RII74" s="126"/>
      <c r="RIJ74" s="86"/>
      <c r="RIK74" s="86"/>
      <c r="RIL74" s="88"/>
      <c r="RIM74" s="176"/>
      <c r="RIN74" s="250"/>
      <c r="RIO74" s="250"/>
      <c r="RIP74" s="251"/>
      <c r="RIQ74" s="252"/>
      <c r="RIR74" s="253"/>
      <c r="RIS74" s="254"/>
      <c r="RIT74" s="255"/>
      <c r="RIU74" s="256"/>
      <c r="RIV74" s="256"/>
      <c r="RIW74" s="252"/>
      <c r="RIX74" s="257"/>
      <c r="RIY74" s="257"/>
      <c r="RIZ74" s="257"/>
      <c r="RJA74" s="257"/>
      <c r="RJB74" s="257"/>
      <c r="RJC74" s="257"/>
      <c r="RJD74" s="252"/>
      <c r="RJE74" s="251"/>
      <c r="RJF74" s="251"/>
      <c r="RJG74" s="253"/>
      <c r="RJH74" s="258"/>
      <c r="RJI74" s="84"/>
      <c r="RJJ74" s="85"/>
      <c r="RJK74" s="86"/>
      <c r="RJL74" s="86"/>
      <c r="RJM74" s="87"/>
      <c r="RJN74" s="86"/>
      <c r="RJO74" s="88"/>
      <c r="RJP74" s="89"/>
      <c r="RJQ74" s="88"/>
      <c r="RJR74" s="98"/>
      <c r="RJS74" s="86"/>
      <c r="RJT74" s="125"/>
      <c r="RJU74" s="126"/>
      <c r="RJV74" s="126"/>
      <c r="RJW74" s="86"/>
      <c r="RJX74" s="86"/>
      <c r="RJY74" s="88"/>
      <c r="RJZ74" s="176"/>
      <c r="RKA74" s="250"/>
      <c r="RKB74" s="250"/>
      <c r="RKC74" s="251"/>
      <c r="RKD74" s="252"/>
      <c r="RKE74" s="253"/>
      <c r="RKF74" s="254"/>
      <c r="RKG74" s="255"/>
      <c r="RKH74" s="256"/>
      <c r="RKI74" s="256"/>
      <c r="RKJ74" s="252"/>
      <c r="RKK74" s="257"/>
      <c r="RKL74" s="257"/>
      <c r="RKM74" s="257"/>
      <c r="RKN74" s="257"/>
      <c r="RKO74" s="257"/>
      <c r="RKP74" s="257"/>
      <c r="RKQ74" s="252"/>
      <c r="RKR74" s="251"/>
      <c r="RKS74" s="251"/>
      <c r="RKT74" s="253"/>
      <c r="RKU74" s="258"/>
      <c r="RKV74" s="84"/>
      <c r="RKW74" s="85"/>
      <c r="RKX74" s="86"/>
      <c r="RKY74" s="86"/>
      <c r="RKZ74" s="87"/>
      <c r="RLA74" s="86"/>
      <c r="RLB74" s="88"/>
      <c r="RLC74" s="89"/>
      <c r="RLD74" s="88"/>
      <c r="RLE74" s="98"/>
      <c r="RLF74" s="86"/>
      <c r="RLG74" s="125"/>
      <c r="RLH74" s="126"/>
      <c r="RLI74" s="126"/>
      <c r="RLJ74" s="86"/>
      <c r="RLK74" s="86"/>
      <c r="RLL74" s="88"/>
      <c r="RLM74" s="176"/>
      <c r="RLN74" s="250"/>
      <c r="RLO74" s="250"/>
      <c r="RLP74" s="251"/>
      <c r="RLQ74" s="252"/>
      <c r="RLR74" s="253"/>
      <c r="RLS74" s="254"/>
      <c r="RLT74" s="255"/>
      <c r="RLU74" s="256"/>
      <c r="RLV74" s="256"/>
      <c r="RLW74" s="252"/>
      <c r="RLX74" s="257"/>
      <c r="RLY74" s="257"/>
      <c r="RLZ74" s="257"/>
      <c r="RMA74" s="257"/>
      <c r="RMB74" s="257"/>
      <c r="RMC74" s="257"/>
      <c r="RMD74" s="252"/>
      <c r="RME74" s="251"/>
      <c r="RMF74" s="251"/>
      <c r="RMG74" s="253"/>
      <c r="RMH74" s="258"/>
      <c r="RMI74" s="84"/>
      <c r="RMJ74" s="85"/>
      <c r="RMK74" s="86"/>
      <c r="RML74" s="86"/>
      <c r="RMM74" s="87"/>
      <c r="RMN74" s="86"/>
      <c r="RMO74" s="88"/>
      <c r="RMP74" s="89"/>
      <c r="RMQ74" s="88"/>
      <c r="RMR74" s="98"/>
      <c r="RMS74" s="86"/>
      <c r="RMT74" s="125"/>
      <c r="RMU74" s="126"/>
      <c r="RMV74" s="126"/>
      <c r="RMW74" s="86"/>
      <c r="RMX74" s="86"/>
      <c r="RMY74" s="88"/>
      <c r="RMZ74" s="176"/>
      <c r="RNA74" s="250"/>
      <c r="RNB74" s="250"/>
      <c r="RNC74" s="251"/>
      <c r="RND74" s="252"/>
      <c r="RNE74" s="253"/>
      <c r="RNF74" s="254"/>
      <c r="RNG74" s="255"/>
      <c r="RNH74" s="256"/>
      <c r="RNI74" s="256"/>
      <c r="RNJ74" s="252"/>
      <c r="RNK74" s="257"/>
      <c r="RNL74" s="257"/>
      <c r="RNM74" s="257"/>
      <c r="RNN74" s="257"/>
      <c r="RNO74" s="257"/>
      <c r="RNP74" s="257"/>
      <c r="RNQ74" s="252"/>
      <c r="RNR74" s="251"/>
      <c r="RNS74" s="251"/>
      <c r="RNT74" s="253"/>
      <c r="RNU74" s="258"/>
      <c r="RNV74" s="84"/>
      <c r="RNW74" s="85"/>
      <c r="RNX74" s="86"/>
      <c r="RNY74" s="86"/>
      <c r="RNZ74" s="87"/>
      <c r="ROA74" s="86"/>
      <c r="ROB74" s="88"/>
      <c r="ROC74" s="89"/>
      <c r="ROD74" s="88"/>
      <c r="ROE74" s="98"/>
      <c r="ROF74" s="86"/>
      <c r="ROG74" s="125"/>
      <c r="ROH74" s="126"/>
      <c r="ROI74" s="126"/>
      <c r="ROJ74" s="86"/>
      <c r="ROK74" s="86"/>
      <c r="ROL74" s="88"/>
      <c r="ROM74" s="176"/>
      <c r="RON74" s="250"/>
      <c r="ROO74" s="250"/>
      <c r="ROP74" s="251"/>
      <c r="ROQ74" s="252"/>
      <c r="ROR74" s="253"/>
      <c r="ROS74" s="254"/>
      <c r="ROT74" s="255"/>
      <c r="ROU74" s="256"/>
      <c r="ROV74" s="256"/>
      <c r="ROW74" s="252"/>
      <c r="ROX74" s="257"/>
      <c r="ROY74" s="257"/>
      <c r="ROZ74" s="257"/>
      <c r="RPA74" s="257"/>
      <c r="RPB74" s="257"/>
      <c r="RPC74" s="257"/>
      <c r="RPD74" s="252"/>
      <c r="RPE74" s="251"/>
      <c r="RPF74" s="251"/>
      <c r="RPG74" s="253"/>
      <c r="RPH74" s="258"/>
      <c r="RPI74" s="84"/>
      <c r="RPJ74" s="85"/>
      <c r="RPK74" s="86"/>
      <c r="RPL74" s="86"/>
      <c r="RPM74" s="87"/>
      <c r="RPN74" s="86"/>
      <c r="RPO74" s="88"/>
      <c r="RPP74" s="89"/>
      <c r="RPQ74" s="88"/>
      <c r="RPR74" s="98"/>
      <c r="RPS74" s="86"/>
      <c r="RPT74" s="125"/>
      <c r="RPU74" s="126"/>
      <c r="RPV74" s="126"/>
      <c r="RPW74" s="86"/>
      <c r="RPX74" s="86"/>
      <c r="RPY74" s="88"/>
      <c r="RPZ74" s="176"/>
      <c r="RQA74" s="250"/>
      <c r="RQB74" s="250"/>
      <c r="RQC74" s="251"/>
      <c r="RQD74" s="252"/>
      <c r="RQE74" s="253"/>
      <c r="RQF74" s="254"/>
      <c r="RQG74" s="255"/>
      <c r="RQH74" s="256"/>
      <c r="RQI74" s="256"/>
      <c r="RQJ74" s="252"/>
      <c r="RQK74" s="257"/>
      <c r="RQL74" s="257"/>
      <c r="RQM74" s="257"/>
      <c r="RQN74" s="257"/>
      <c r="RQO74" s="257"/>
      <c r="RQP74" s="257"/>
      <c r="RQQ74" s="252"/>
      <c r="RQR74" s="251"/>
      <c r="RQS74" s="251"/>
      <c r="RQT74" s="253"/>
      <c r="RQU74" s="258"/>
      <c r="RQV74" s="84"/>
      <c r="RQW74" s="85"/>
      <c r="RQX74" s="86"/>
      <c r="RQY74" s="86"/>
      <c r="RQZ74" s="87"/>
      <c r="RRA74" s="86"/>
      <c r="RRB74" s="88"/>
      <c r="RRC74" s="89"/>
      <c r="RRD74" s="88"/>
      <c r="RRE74" s="98"/>
      <c r="RRF74" s="86"/>
      <c r="RRG74" s="125"/>
      <c r="RRH74" s="126"/>
      <c r="RRI74" s="126"/>
      <c r="RRJ74" s="86"/>
      <c r="RRK74" s="86"/>
      <c r="RRL74" s="88"/>
      <c r="RRM74" s="176"/>
      <c r="RRN74" s="250"/>
      <c r="RRO74" s="250"/>
      <c r="RRP74" s="251"/>
      <c r="RRQ74" s="252"/>
      <c r="RRR74" s="253"/>
      <c r="RRS74" s="254"/>
      <c r="RRT74" s="255"/>
      <c r="RRU74" s="256"/>
      <c r="RRV74" s="256"/>
      <c r="RRW74" s="252"/>
      <c r="RRX74" s="257"/>
      <c r="RRY74" s="257"/>
      <c r="RRZ74" s="257"/>
      <c r="RSA74" s="257"/>
      <c r="RSB74" s="257"/>
      <c r="RSC74" s="257"/>
      <c r="RSD74" s="252"/>
      <c r="RSE74" s="251"/>
      <c r="RSF74" s="251"/>
      <c r="RSG74" s="253"/>
      <c r="RSH74" s="258"/>
      <c r="RSI74" s="84"/>
      <c r="RSJ74" s="85"/>
      <c r="RSK74" s="86"/>
      <c r="RSL74" s="86"/>
      <c r="RSM74" s="87"/>
      <c r="RSN74" s="86"/>
      <c r="RSO74" s="88"/>
      <c r="RSP74" s="89"/>
      <c r="RSQ74" s="88"/>
      <c r="RSR74" s="98"/>
      <c r="RSS74" s="86"/>
      <c r="RST74" s="125"/>
      <c r="RSU74" s="126"/>
      <c r="RSV74" s="126"/>
      <c r="RSW74" s="86"/>
      <c r="RSX74" s="86"/>
      <c r="RSY74" s="88"/>
      <c r="RSZ74" s="176"/>
      <c r="RTA74" s="250"/>
      <c r="RTB74" s="250"/>
      <c r="RTC74" s="251"/>
      <c r="RTD74" s="252"/>
      <c r="RTE74" s="253"/>
      <c r="RTF74" s="254"/>
      <c r="RTG74" s="255"/>
      <c r="RTH74" s="256"/>
      <c r="RTI74" s="256"/>
      <c r="RTJ74" s="252"/>
      <c r="RTK74" s="257"/>
      <c r="RTL74" s="257"/>
      <c r="RTM74" s="257"/>
      <c r="RTN74" s="257"/>
      <c r="RTO74" s="257"/>
      <c r="RTP74" s="257"/>
      <c r="RTQ74" s="252"/>
      <c r="RTR74" s="251"/>
      <c r="RTS74" s="251"/>
      <c r="RTT74" s="253"/>
      <c r="RTU74" s="258"/>
      <c r="RTV74" s="84"/>
      <c r="RTW74" s="85"/>
      <c r="RTX74" s="86"/>
      <c r="RTY74" s="86"/>
      <c r="RTZ74" s="87"/>
      <c r="RUA74" s="86"/>
      <c r="RUB74" s="88"/>
      <c r="RUC74" s="89"/>
      <c r="RUD74" s="88"/>
      <c r="RUE74" s="98"/>
      <c r="RUF74" s="86"/>
      <c r="RUG74" s="125"/>
      <c r="RUH74" s="126"/>
      <c r="RUI74" s="126"/>
      <c r="RUJ74" s="86"/>
      <c r="RUK74" s="86"/>
      <c r="RUL74" s="88"/>
      <c r="RUM74" s="176"/>
      <c r="RUN74" s="250"/>
      <c r="RUO74" s="250"/>
      <c r="RUP74" s="251"/>
      <c r="RUQ74" s="252"/>
      <c r="RUR74" s="253"/>
      <c r="RUS74" s="254"/>
      <c r="RUT74" s="255"/>
      <c r="RUU74" s="256"/>
      <c r="RUV74" s="256"/>
      <c r="RUW74" s="252"/>
      <c r="RUX74" s="257"/>
      <c r="RUY74" s="257"/>
      <c r="RUZ74" s="257"/>
      <c r="RVA74" s="257"/>
      <c r="RVB74" s="257"/>
      <c r="RVC74" s="257"/>
      <c r="RVD74" s="252"/>
      <c r="RVE74" s="251"/>
      <c r="RVF74" s="251"/>
      <c r="RVG74" s="253"/>
      <c r="RVH74" s="258"/>
      <c r="RVI74" s="84"/>
      <c r="RVJ74" s="85"/>
      <c r="RVK74" s="86"/>
      <c r="RVL74" s="86"/>
      <c r="RVM74" s="87"/>
      <c r="RVN74" s="86"/>
      <c r="RVO74" s="88"/>
      <c r="RVP74" s="89"/>
      <c r="RVQ74" s="88"/>
      <c r="RVR74" s="98"/>
      <c r="RVS74" s="86"/>
      <c r="RVT74" s="125"/>
      <c r="RVU74" s="126"/>
      <c r="RVV74" s="126"/>
      <c r="RVW74" s="86"/>
      <c r="RVX74" s="86"/>
      <c r="RVY74" s="88"/>
      <c r="RVZ74" s="176"/>
      <c r="RWA74" s="250"/>
      <c r="RWB74" s="250"/>
      <c r="RWC74" s="251"/>
      <c r="RWD74" s="252"/>
      <c r="RWE74" s="253"/>
      <c r="RWF74" s="254"/>
      <c r="RWG74" s="255"/>
      <c r="RWH74" s="256"/>
      <c r="RWI74" s="256"/>
      <c r="RWJ74" s="252"/>
      <c r="RWK74" s="257"/>
      <c r="RWL74" s="257"/>
      <c r="RWM74" s="257"/>
      <c r="RWN74" s="257"/>
      <c r="RWO74" s="257"/>
      <c r="RWP74" s="257"/>
      <c r="RWQ74" s="252"/>
      <c r="RWR74" s="251"/>
      <c r="RWS74" s="251"/>
      <c r="RWT74" s="253"/>
      <c r="RWU74" s="258"/>
      <c r="RWV74" s="84"/>
      <c r="RWW74" s="85"/>
      <c r="RWX74" s="86"/>
      <c r="RWY74" s="86"/>
      <c r="RWZ74" s="87"/>
      <c r="RXA74" s="86"/>
      <c r="RXB74" s="88"/>
      <c r="RXC74" s="89"/>
      <c r="RXD74" s="88"/>
      <c r="RXE74" s="98"/>
      <c r="RXF74" s="86"/>
      <c r="RXG74" s="125"/>
      <c r="RXH74" s="126"/>
      <c r="RXI74" s="126"/>
      <c r="RXJ74" s="86"/>
      <c r="RXK74" s="86"/>
      <c r="RXL74" s="88"/>
      <c r="RXM74" s="176"/>
      <c r="RXN74" s="250"/>
      <c r="RXO74" s="250"/>
      <c r="RXP74" s="251"/>
      <c r="RXQ74" s="252"/>
      <c r="RXR74" s="253"/>
      <c r="RXS74" s="254"/>
      <c r="RXT74" s="255"/>
      <c r="RXU74" s="256"/>
      <c r="RXV74" s="256"/>
      <c r="RXW74" s="252"/>
      <c r="RXX74" s="257"/>
      <c r="RXY74" s="257"/>
      <c r="RXZ74" s="257"/>
      <c r="RYA74" s="257"/>
      <c r="RYB74" s="257"/>
      <c r="RYC74" s="257"/>
      <c r="RYD74" s="252"/>
      <c r="RYE74" s="251"/>
      <c r="RYF74" s="251"/>
      <c r="RYG74" s="253"/>
      <c r="RYH74" s="258"/>
      <c r="RYI74" s="84"/>
      <c r="RYJ74" s="85"/>
      <c r="RYK74" s="86"/>
      <c r="RYL74" s="86"/>
      <c r="RYM74" s="87"/>
      <c r="RYN74" s="86"/>
      <c r="RYO74" s="88"/>
      <c r="RYP74" s="89"/>
      <c r="RYQ74" s="88"/>
      <c r="RYR74" s="98"/>
      <c r="RYS74" s="86"/>
      <c r="RYT74" s="125"/>
      <c r="RYU74" s="126"/>
      <c r="RYV74" s="126"/>
      <c r="RYW74" s="86"/>
      <c r="RYX74" s="86"/>
      <c r="RYY74" s="88"/>
      <c r="RYZ74" s="176"/>
      <c r="RZA74" s="250"/>
      <c r="RZB74" s="250"/>
      <c r="RZC74" s="251"/>
      <c r="RZD74" s="252"/>
      <c r="RZE74" s="253"/>
      <c r="RZF74" s="254"/>
      <c r="RZG74" s="255"/>
      <c r="RZH74" s="256"/>
      <c r="RZI74" s="256"/>
      <c r="RZJ74" s="252"/>
      <c r="RZK74" s="257"/>
      <c r="RZL74" s="257"/>
      <c r="RZM74" s="257"/>
      <c r="RZN74" s="257"/>
      <c r="RZO74" s="257"/>
      <c r="RZP74" s="257"/>
      <c r="RZQ74" s="252"/>
      <c r="RZR74" s="251"/>
      <c r="RZS74" s="251"/>
      <c r="RZT74" s="253"/>
      <c r="RZU74" s="258"/>
      <c r="RZV74" s="84"/>
      <c r="RZW74" s="85"/>
      <c r="RZX74" s="86"/>
      <c r="RZY74" s="86"/>
      <c r="RZZ74" s="87"/>
      <c r="SAA74" s="86"/>
      <c r="SAB74" s="88"/>
      <c r="SAC74" s="89"/>
      <c r="SAD74" s="88"/>
      <c r="SAE74" s="98"/>
      <c r="SAF74" s="86"/>
      <c r="SAG74" s="125"/>
      <c r="SAH74" s="126"/>
      <c r="SAI74" s="126"/>
      <c r="SAJ74" s="86"/>
      <c r="SAK74" s="86"/>
      <c r="SAL74" s="88"/>
      <c r="SAM74" s="176"/>
      <c r="SAN74" s="250"/>
      <c r="SAO74" s="250"/>
      <c r="SAP74" s="251"/>
      <c r="SAQ74" s="252"/>
      <c r="SAR74" s="253"/>
      <c r="SAS74" s="254"/>
      <c r="SAT74" s="255"/>
      <c r="SAU74" s="256"/>
      <c r="SAV74" s="256"/>
      <c r="SAW74" s="252"/>
      <c r="SAX74" s="257"/>
      <c r="SAY74" s="257"/>
      <c r="SAZ74" s="257"/>
      <c r="SBA74" s="257"/>
      <c r="SBB74" s="257"/>
      <c r="SBC74" s="257"/>
      <c r="SBD74" s="252"/>
      <c r="SBE74" s="251"/>
      <c r="SBF74" s="251"/>
      <c r="SBG74" s="253"/>
      <c r="SBH74" s="258"/>
      <c r="SBI74" s="84"/>
      <c r="SBJ74" s="85"/>
      <c r="SBK74" s="86"/>
      <c r="SBL74" s="86"/>
      <c r="SBM74" s="87"/>
      <c r="SBN74" s="86"/>
      <c r="SBO74" s="88"/>
      <c r="SBP74" s="89"/>
      <c r="SBQ74" s="88"/>
      <c r="SBR74" s="98"/>
      <c r="SBS74" s="86"/>
      <c r="SBT74" s="125"/>
      <c r="SBU74" s="126"/>
      <c r="SBV74" s="126"/>
      <c r="SBW74" s="86"/>
      <c r="SBX74" s="86"/>
      <c r="SBY74" s="88"/>
      <c r="SBZ74" s="176"/>
      <c r="SCA74" s="250"/>
      <c r="SCB74" s="250"/>
      <c r="SCC74" s="251"/>
      <c r="SCD74" s="252"/>
      <c r="SCE74" s="253"/>
      <c r="SCF74" s="254"/>
      <c r="SCG74" s="255"/>
      <c r="SCH74" s="256"/>
      <c r="SCI74" s="256"/>
      <c r="SCJ74" s="252"/>
      <c r="SCK74" s="257"/>
      <c r="SCL74" s="257"/>
      <c r="SCM74" s="257"/>
      <c r="SCN74" s="257"/>
      <c r="SCO74" s="257"/>
      <c r="SCP74" s="257"/>
      <c r="SCQ74" s="252"/>
      <c r="SCR74" s="251"/>
      <c r="SCS74" s="251"/>
      <c r="SCT74" s="253"/>
      <c r="SCU74" s="258"/>
      <c r="SCV74" s="84"/>
      <c r="SCW74" s="85"/>
      <c r="SCX74" s="86"/>
      <c r="SCY74" s="86"/>
      <c r="SCZ74" s="87"/>
      <c r="SDA74" s="86"/>
      <c r="SDB74" s="88"/>
      <c r="SDC74" s="89"/>
      <c r="SDD74" s="88"/>
      <c r="SDE74" s="98"/>
      <c r="SDF74" s="86"/>
      <c r="SDG74" s="125"/>
      <c r="SDH74" s="126"/>
      <c r="SDI74" s="126"/>
      <c r="SDJ74" s="86"/>
      <c r="SDK74" s="86"/>
      <c r="SDL74" s="88"/>
      <c r="SDM74" s="176"/>
      <c r="SDN74" s="250"/>
      <c r="SDO74" s="250"/>
      <c r="SDP74" s="251"/>
      <c r="SDQ74" s="252"/>
      <c r="SDR74" s="253"/>
      <c r="SDS74" s="254"/>
      <c r="SDT74" s="255"/>
      <c r="SDU74" s="256"/>
      <c r="SDV74" s="256"/>
      <c r="SDW74" s="252"/>
      <c r="SDX74" s="257"/>
      <c r="SDY74" s="257"/>
      <c r="SDZ74" s="257"/>
      <c r="SEA74" s="257"/>
      <c r="SEB74" s="257"/>
      <c r="SEC74" s="257"/>
      <c r="SED74" s="252"/>
      <c r="SEE74" s="251"/>
      <c r="SEF74" s="251"/>
      <c r="SEG74" s="253"/>
      <c r="SEH74" s="258"/>
      <c r="SEI74" s="84"/>
      <c r="SEJ74" s="85"/>
      <c r="SEK74" s="86"/>
      <c r="SEL74" s="86"/>
      <c r="SEM74" s="87"/>
      <c r="SEN74" s="86"/>
      <c r="SEO74" s="88"/>
      <c r="SEP74" s="89"/>
      <c r="SEQ74" s="88"/>
      <c r="SER74" s="98"/>
      <c r="SES74" s="86"/>
      <c r="SET74" s="125"/>
      <c r="SEU74" s="126"/>
      <c r="SEV74" s="126"/>
      <c r="SEW74" s="86"/>
      <c r="SEX74" s="86"/>
      <c r="SEY74" s="88"/>
      <c r="SEZ74" s="176"/>
      <c r="SFA74" s="250"/>
      <c r="SFB74" s="250"/>
      <c r="SFC74" s="251"/>
      <c r="SFD74" s="252"/>
      <c r="SFE74" s="253"/>
      <c r="SFF74" s="254"/>
      <c r="SFG74" s="255"/>
      <c r="SFH74" s="256"/>
      <c r="SFI74" s="256"/>
      <c r="SFJ74" s="252"/>
      <c r="SFK74" s="257"/>
      <c r="SFL74" s="257"/>
      <c r="SFM74" s="257"/>
      <c r="SFN74" s="257"/>
      <c r="SFO74" s="257"/>
      <c r="SFP74" s="257"/>
      <c r="SFQ74" s="252"/>
      <c r="SFR74" s="251"/>
      <c r="SFS74" s="251"/>
      <c r="SFT74" s="253"/>
      <c r="SFU74" s="258"/>
      <c r="SFV74" s="84"/>
      <c r="SFW74" s="85"/>
      <c r="SFX74" s="86"/>
      <c r="SFY74" s="86"/>
      <c r="SFZ74" s="87"/>
      <c r="SGA74" s="86"/>
      <c r="SGB74" s="88"/>
      <c r="SGC74" s="89"/>
      <c r="SGD74" s="88"/>
      <c r="SGE74" s="98"/>
      <c r="SGF74" s="86"/>
      <c r="SGG74" s="125"/>
      <c r="SGH74" s="126"/>
      <c r="SGI74" s="126"/>
      <c r="SGJ74" s="86"/>
      <c r="SGK74" s="86"/>
      <c r="SGL74" s="88"/>
      <c r="SGM74" s="176"/>
      <c r="SGN74" s="250"/>
      <c r="SGO74" s="250"/>
      <c r="SGP74" s="251"/>
      <c r="SGQ74" s="252"/>
      <c r="SGR74" s="253"/>
      <c r="SGS74" s="254"/>
      <c r="SGT74" s="255"/>
      <c r="SGU74" s="256"/>
      <c r="SGV74" s="256"/>
      <c r="SGW74" s="252"/>
      <c r="SGX74" s="257"/>
      <c r="SGY74" s="257"/>
      <c r="SGZ74" s="257"/>
      <c r="SHA74" s="257"/>
      <c r="SHB74" s="257"/>
      <c r="SHC74" s="257"/>
      <c r="SHD74" s="252"/>
      <c r="SHE74" s="251"/>
      <c r="SHF74" s="251"/>
      <c r="SHG74" s="253"/>
      <c r="SHH74" s="258"/>
      <c r="SHI74" s="84"/>
      <c r="SHJ74" s="85"/>
      <c r="SHK74" s="86"/>
      <c r="SHL74" s="86"/>
      <c r="SHM74" s="87"/>
      <c r="SHN74" s="86"/>
      <c r="SHO74" s="88"/>
      <c r="SHP74" s="89"/>
      <c r="SHQ74" s="88"/>
      <c r="SHR74" s="98"/>
      <c r="SHS74" s="86"/>
      <c r="SHT74" s="125"/>
      <c r="SHU74" s="126"/>
      <c r="SHV74" s="126"/>
      <c r="SHW74" s="86"/>
      <c r="SHX74" s="86"/>
      <c r="SHY74" s="88"/>
      <c r="SHZ74" s="176"/>
      <c r="SIA74" s="250"/>
      <c r="SIB74" s="250"/>
      <c r="SIC74" s="251"/>
      <c r="SID74" s="252"/>
      <c r="SIE74" s="253"/>
      <c r="SIF74" s="254"/>
      <c r="SIG74" s="255"/>
      <c r="SIH74" s="256"/>
      <c r="SII74" s="256"/>
      <c r="SIJ74" s="252"/>
      <c r="SIK74" s="257"/>
      <c r="SIL74" s="257"/>
      <c r="SIM74" s="257"/>
      <c r="SIN74" s="257"/>
      <c r="SIO74" s="257"/>
      <c r="SIP74" s="257"/>
      <c r="SIQ74" s="252"/>
      <c r="SIR74" s="251"/>
      <c r="SIS74" s="251"/>
      <c r="SIT74" s="253"/>
      <c r="SIU74" s="258"/>
      <c r="SIV74" s="84"/>
      <c r="SIW74" s="85"/>
      <c r="SIX74" s="86"/>
      <c r="SIY74" s="86"/>
      <c r="SIZ74" s="87"/>
      <c r="SJA74" s="86"/>
      <c r="SJB74" s="88"/>
      <c r="SJC74" s="89"/>
      <c r="SJD74" s="88"/>
      <c r="SJE74" s="98"/>
      <c r="SJF74" s="86"/>
      <c r="SJG74" s="125"/>
      <c r="SJH74" s="126"/>
      <c r="SJI74" s="126"/>
      <c r="SJJ74" s="86"/>
      <c r="SJK74" s="86"/>
      <c r="SJL74" s="88"/>
      <c r="SJM74" s="176"/>
      <c r="SJN74" s="250"/>
      <c r="SJO74" s="250"/>
      <c r="SJP74" s="251"/>
      <c r="SJQ74" s="252"/>
      <c r="SJR74" s="253"/>
      <c r="SJS74" s="254"/>
      <c r="SJT74" s="255"/>
      <c r="SJU74" s="256"/>
      <c r="SJV74" s="256"/>
      <c r="SJW74" s="252"/>
      <c r="SJX74" s="257"/>
      <c r="SJY74" s="257"/>
      <c r="SJZ74" s="257"/>
      <c r="SKA74" s="257"/>
      <c r="SKB74" s="257"/>
      <c r="SKC74" s="257"/>
      <c r="SKD74" s="252"/>
      <c r="SKE74" s="251"/>
      <c r="SKF74" s="251"/>
      <c r="SKG74" s="253"/>
      <c r="SKH74" s="258"/>
      <c r="SKI74" s="84"/>
      <c r="SKJ74" s="85"/>
      <c r="SKK74" s="86"/>
      <c r="SKL74" s="86"/>
      <c r="SKM74" s="87"/>
      <c r="SKN74" s="86"/>
      <c r="SKO74" s="88"/>
      <c r="SKP74" s="89"/>
      <c r="SKQ74" s="88"/>
      <c r="SKR74" s="98"/>
      <c r="SKS74" s="86"/>
      <c r="SKT74" s="125"/>
      <c r="SKU74" s="126"/>
      <c r="SKV74" s="126"/>
      <c r="SKW74" s="86"/>
      <c r="SKX74" s="86"/>
      <c r="SKY74" s="88"/>
      <c r="SKZ74" s="176"/>
      <c r="SLA74" s="250"/>
      <c r="SLB74" s="250"/>
      <c r="SLC74" s="251"/>
      <c r="SLD74" s="252"/>
      <c r="SLE74" s="253"/>
      <c r="SLF74" s="254"/>
      <c r="SLG74" s="255"/>
      <c r="SLH74" s="256"/>
      <c r="SLI74" s="256"/>
      <c r="SLJ74" s="252"/>
      <c r="SLK74" s="257"/>
      <c r="SLL74" s="257"/>
      <c r="SLM74" s="257"/>
      <c r="SLN74" s="257"/>
      <c r="SLO74" s="257"/>
      <c r="SLP74" s="257"/>
      <c r="SLQ74" s="252"/>
      <c r="SLR74" s="251"/>
      <c r="SLS74" s="251"/>
      <c r="SLT74" s="253"/>
      <c r="SLU74" s="258"/>
      <c r="SLV74" s="84"/>
      <c r="SLW74" s="85"/>
      <c r="SLX74" s="86"/>
      <c r="SLY74" s="86"/>
      <c r="SLZ74" s="87"/>
      <c r="SMA74" s="86"/>
      <c r="SMB74" s="88"/>
      <c r="SMC74" s="89"/>
      <c r="SMD74" s="88"/>
      <c r="SME74" s="98"/>
      <c r="SMF74" s="86"/>
      <c r="SMG74" s="125"/>
      <c r="SMH74" s="126"/>
      <c r="SMI74" s="126"/>
      <c r="SMJ74" s="86"/>
      <c r="SMK74" s="86"/>
      <c r="SML74" s="88"/>
      <c r="SMM74" s="176"/>
      <c r="SMN74" s="250"/>
      <c r="SMO74" s="250"/>
      <c r="SMP74" s="251"/>
      <c r="SMQ74" s="252"/>
      <c r="SMR74" s="253"/>
      <c r="SMS74" s="254"/>
      <c r="SMT74" s="255"/>
      <c r="SMU74" s="256"/>
      <c r="SMV74" s="256"/>
      <c r="SMW74" s="252"/>
      <c r="SMX74" s="257"/>
      <c r="SMY74" s="257"/>
      <c r="SMZ74" s="257"/>
      <c r="SNA74" s="257"/>
      <c r="SNB74" s="257"/>
      <c r="SNC74" s="257"/>
      <c r="SND74" s="252"/>
      <c r="SNE74" s="251"/>
      <c r="SNF74" s="251"/>
      <c r="SNG74" s="253"/>
      <c r="SNH74" s="258"/>
      <c r="SNI74" s="84"/>
      <c r="SNJ74" s="85"/>
      <c r="SNK74" s="86"/>
      <c r="SNL74" s="86"/>
      <c r="SNM74" s="87"/>
      <c r="SNN74" s="86"/>
      <c r="SNO74" s="88"/>
      <c r="SNP74" s="89"/>
      <c r="SNQ74" s="88"/>
      <c r="SNR74" s="98"/>
      <c r="SNS74" s="86"/>
      <c r="SNT74" s="125"/>
      <c r="SNU74" s="126"/>
      <c r="SNV74" s="126"/>
      <c r="SNW74" s="86"/>
      <c r="SNX74" s="86"/>
      <c r="SNY74" s="88"/>
      <c r="SNZ74" s="176"/>
      <c r="SOA74" s="250"/>
      <c r="SOB74" s="250"/>
      <c r="SOC74" s="251"/>
      <c r="SOD74" s="252"/>
      <c r="SOE74" s="253"/>
      <c r="SOF74" s="254"/>
      <c r="SOG74" s="255"/>
      <c r="SOH74" s="256"/>
      <c r="SOI74" s="256"/>
      <c r="SOJ74" s="252"/>
      <c r="SOK74" s="257"/>
      <c r="SOL74" s="257"/>
      <c r="SOM74" s="257"/>
      <c r="SON74" s="257"/>
      <c r="SOO74" s="257"/>
      <c r="SOP74" s="257"/>
      <c r="SOQ74" s="252"/>
      <c r="SOR74" s="251"/>
      <c r="SOS74" s="251"/>
      <c r="SOT74" s="253"/>
      <c r="SOU74" s="258"/>
      <c r="SOV74" s="84"/>
      <c r="SOW74" s="85"/>
      <c r="SOX74" s="86"/>
      <c r="SOY74" s="86"/>
      <c r="SOZ74" s="87"/>
      <c r="SPA74" s="86"/>
      <c r="SPB74" s="88"/>
      <c r="SPC74" s="89"/>
      <c r="SPD74" s="88"/>
      <c r="SPE74" s="98"/>
      <c r="SPF74" s="86"/>
      <c r="SPG74" s="125"/>
      <c r="SPH74" s="126"/>
      <c r="SPI74" s="126"/>
      <c r="SPJ74" s="86"/>
      <c r="SPK74" s="86"/>
      <c r="SPL74" s="88"/>
      <c r="SPM74" s="176"/>
      <c r="SPN74" s="250"/>
      <c r="SPO74" s="250"/>
      <c r="SPP74" s="251"/>
      <c r="SPQ74" s="252"/>
      <c r="SPR74" s="253"/>
      <c r="SPS74" s="254"/>
      <c r="SPT74" s="255"/>
      <c r="SPU74" s="256"/>
      <c r="SPV74" s="256"/>
      <c r="SPW74" s="252"/>
      <c r="SPX74" s="257"/>
      <c r="SPY74" s="257"/>
      <c r="SPZ74" s="257"/>
      <c r="SQA74" s="257"/>
      <c r="SQB74" s="257"/>
      <c r="SQC74" s="257"/>
      <c r="SQD74" s="252"/>
      <c r="SQE74" s="251"/>
      <c r="SQF74" s="251"/>
      <c r="SQG74" s="253"/>
      <c r="SQH74" s="258"/>
      <c r="SQI74" s="84"/>
      <c r="SQJ74" s="85"/>
      <c r="SQK74" s="86"/>
      <c r="SQL74" s="86"/>
      <c r="SQM74" s="87"/>
      <c r="SQN74" s="86"/>
      <c r="SQO74" s="88"/>
      <c r="SQP74" s="89"/>
      <c r="SQQ74" s="88"/>
      <c r="SQR74" s="98"/>
      <c r="SQS74" s="86"/>
      <c r="SQT74" s="125"/>
      <c r="SQU74" s="126"/>
      <c r="SQV74" s="126"/>
      <c r="SQW74" s="86"/>
      <c r="SQX74" s="86"/>
      <c r="SQY74" s="88"/>
      <c r="SQZ74" s="176"/>
      <c r="SRA74" s="250"/>
      <c r="SRB74" s="250"/>
      <c r="SRC74" s="251"/>
      <c r="SRD74" s="252"/>
      <c r="SRE74" s="253"/>
      <c r="SRF74" s="254"/>
      <c r="SRG74" s="255"/>
      <c r="SRH74" s="256"/>
      <c r="SRI74" s="256"/>
      <c r="SRJ74" s="252"/>
      <c r="SRK74" s="257"/>
      <c r="SRL74" s="257"/>
      <c r="SRM74" s="257"/>
      <c r="SRN74" s="257"/>
      <c r="SRO74" s="257"/>
      <c r="SRP74" s="257"/>
      <c r="SRQ74" s="252"/>
      <c r="SRR74" s="251"/>
      <c r="SRS74" s="251"/>
      <c r="SRT74" s="253"/>
      <c r="SRU74" s="258"/>
      <c r="SRV74" s="84"/>
      <c r="SRW74" s="85"/>
      <c r="SRX74" s="86"/>
      <c r="SRY74" s="86"/>
      <c r="SRZ74" s="87"/>
      <c r="SSA74" s="86"/>
      <c r="SSB74" s="88"/>
      <c r="SSC74" s="89"/>
      <c r="SSD74" s="88"/>
      <c r="SSE74" s="98"/>
      <c r="SSF74" s="86"/>
      <c r="SSG74" s="125"/>
      <c r="SSH74" s="126"/>
      <c r="SSI74" s="126"/>
      <c r="SSJ74" s="86"/>
      <c r="SSK74" s="86"/>
      <c r="SSL74" s="88"/>
      <c r="SSM74" s="176"/>
      <c r="SSN74" s="250"/>
      <c r="SSO74" s="250"/>
      <c r="SSP74" s="251"/>
      <c r="SSQ74" s="252"/>
      <c r="SSR74" s="253"/>
      <c r="SSS74" s="254"/>
      <c r="SST74" s="255"/>
      <c r="SSU74" s="256"/>
      <c r="SSV74" s="256"/>
      <c r="SSW74" s="252"/>
      <c r="SSX74" s="257"/>
      <c r="SSY74" s="257"/>
      <c r="SSZ74" s="257"/>
      <c r="STA74" s="257"/>
      <c r="STB74" s="257"/>
      <c r="STC74" s="257"/>
      <c r="STD74" s="252"/>
      <c r="STE74" s="251"/>
      <c r="STF74" s="251"/>
      <c r="STG74" s="253"/>
      <c r="STH74" s="258"/>
      <c r="STI74" s="84"/>
      <c r="STJ74" s="85"/>
      <c r="STK74" s="86"/>
      <c r="STL74" s="86"/>
      <c r="STM74" s="87"/>
      <c r="STN74" s="86"/>
      <c r="STO74" s="88"/>
      <c r="STP74" s="89"/>
      <c r="STQ74" s="88"/>
      <c r="STR74" s="98"/>
      <c r="STS74" s="86"/>
      <c r="STT74" s="125"/>
      <c r="STU74" s="126"/>
      <c r="STV74" s="126"/>
      <c r="STW74" s="86"/>
      <c r="STX74" s="86"/>
      <c r="STY74" s="88"/>
      <c r="STZ74" s="176"/>
      <c r="SUA74" s="250"/>
      <c r="SUB74" s="250"/>
      <c r="SUC74" s="251"/>
      <c r="SUD74" s="252"/>
      <c r="SUE74" s="253"/>
      <c r="SUF74" s="254"/>
      <c r="SUG74" s="255"/>
      <c r="SUH74" s="256"/>
      <c r="SUI74" s="256"/>
      <c r="SUJ74" s="252"/>
      <c r="SUK74" s="257"/>
      <c r="SUL74" s="257"/>
      <c r="SUM74" s="257"/>
      <c r="SUN74" s="257"/>
      <c r="SUO74" s="257"/>
      <c r="SUP74" s="257"/>
      <c r="SUQ74" s="252"/>
      <c r="SUR74" s="251"/>
      <c r="SUS74" s="251"/>
      <c r="SUT74" s="253"/>
      <c r="SUU74" s="258"/>
      <c r="SUV74" s="84"/>
      <c r="SUW74" s="85"/>
      <c r="SUX74" s="86"/>
      <c r="SUY74" s="86"/>
      <c r="SUZ74" s="87"/>
      <c r="SVA74" s="86"/>
      <c r="SVB74" s="88"/>
      <c r="SVC74" s="89"/>
      <c r="SVD74" s="88"/>
      <c r="SVE74" s="98"/>
      <c r="SVF74" s="86"/>
      <c r="SVG74" s="125"/>
      <c r="SVH74" s="126"/>
      <c r="SVI74" s="126"/>
      <c r="SVJ74" s="86"/>
      <c r="SVK74" s="86"/>
      <c r="SVL74" s="88"/>
      <c r="SVM74" s="176"/>
      <c r="SVN74" s="250"/>
      <c r="SVO74" s="250"/>
      <c r="SVP74" s="251"/>
      <c r="SVQ74" s="252"/>
      <c r="SVR74" s="253"/>
      <c r="SVS74" s="254"/>
      <c r="SVT74" s="255"/>
      <c r="SVU74" s="256"/>
      <c r="SVV74" s="256"/>
      <c r="SVW74" s="252"/>
      <c r="SVX74" s="257"/>
      <c r="SVY74" s="257"/>
      <c r="SVZ74" s="257"/>
      <c r="SWA74" s="257"/>
      <c r="SWB74" s="257"/>
      <c r="SWC74" s="257"/>
      <c r="SWD74" s="252"/>
      <c r="SWE74" s="251"/>
      <c r="SWF74" s="251"/>
      <c r="SWG74" s="253"/>
      <c r="SWH74" s="258"/>
      <c r="SWI74" s="84"/>
      <c r="SWJ74" s="85"/>
      <c r="SWK74" s="86"/>
      <c r="SWL74" s="86"/>
      <c r="SWM74" s="87"/>
      <c r="SWN74" s="86"/>
      <c r="SWO74" s="88"/>
      <c r="SWP74" s="89"/>
      <c r="SWQ74" s="88"/>
      <c r="SWR74" s="98"/>
      <c r="SWS74" s="86"/>
      <c r="SWT74" s="125"/>
      <c r="SWU74" s="126"/>
      <c r="SWV74" s="126"/>
      <c r="SWW74" s="86"/>
      <c r="SWX74" s="86"/>
      <c r="SWY74" s="88"/>
      <c r="SWZ74" s="176"/>
      <c r="SXA74" s="250"/>
      <c r="SXB74" s="250"/>
      <c r="SXC74" s="251"/>
      <c r="SXD74" s="252"/>
      <c r="SXE74" s="253"/>
      <c r="SXF74" s="254"/>
      <c r="SXG74" s="255"/>
      <c r="SXH74" s="256"/>
      <c r="SXI74" s="256"/>
      <c r="SXJ74" s="252"/>
      <c r="SXK74" s="257"/>
      <c r="SXL74" s="257"/>
      <c r="SXM74" s="257"/>
      <c r="SXN74" s="257"/>
      <c r="SXO74" s="257"/>
      <c r="SXP74" s="257"/>
      <c r="SXQ74" s="252"/>
      <c r="SXR74" s="251"/>
      <c r="SXS74" s="251"/>
      <c r="SXT74" s="253"/>
      <c r="SXU74" s="258"/>
      <c r="SXV74" s="84"/>
      <c r="SXW74" s="85"/>
      <c r="SXX74" s="86"/>
      <c r="SXY74" s="86"/>
      <c r="SXZ74" s="87"/>
      <c r="SYA74" s="86"/>
      <c r="SYB74" s="88"/>
      <c r="SYC74" s="89"/>
      <c r="SYD74" s="88"/>
      <c r="SYE74" s="98"/>
      <c r="SYF74" s="86"/>
      <c r="SYG74" s="125"/>
      <c r="SYH74" s="126"/>
      <c r="SYI74" s="126"/>
      <c r="SYJ74" s="86"/>
      <c r="SYK74" s="86"/>
      <c r="SYL74" s="88"/>
      <c r="SYM74" s="176"/>
      <c r="SYN74" s="250"/>
      <c r="SYO74" s="250"/>
      <c r="SYP74" s="251"/>
      <c r="SYQ74" s="252"/>
      <c r="SYR74" s="253"/>
      <c r="SYS74" s="254"/>
      <c r="SYT74" s="255"/>
      <c r="SYU74" s="256"/>
      <c r="SYV74" s="256"/>
      <c r="SYW74" s="252"/>
      <c r="SYX74" s="257"/>
      <c r="SYY74" s="257"/>
      <c r="SYZ74" s="257"/>
      <c r="SZA74" s="257"/>
      <c r="SZB74" s="257"/>
      <c r="SZC74" s="257"/>
      <c r="SZD74" s="252"/>
      <c r="SZE74" s="251"/>
      <c r="SZF74" s="251"/>
      <c r="SZG74" s="253"/>
      <c r="SZH74" s="258"/>
      <c r="SZI74" s="84"/>
      <c r="SZJ74" s="85"/>
      <c r="SZK74" s="86"/>
      <c r="SZL74" s="86"/>
      <c r="SZM74" s="87"/>
      <c r="SZN74" s="86"/>
      <c r="SZO74" s="88"/>
      <c r="SZP74" s="89"/>
      <c r="SZQ74" s="88"/>
      <c r="SZR74" s="98"/>
      <c r="SZS74" s="86"/>
      <c r="SZT74" s="125"/>
      <c r="SZU74" s="126"/>
      <c r="SZV74" s="126"/>
      <c r="SZW74" s="86"/>
      <c r="SZX74" s="86"/>
      <c r="SZY74" s="88"/>
      <c r="SZZ74" s="176"/>
      <c r="TAA74" s="250"/>
      <c r="TAB74" s="250"/>
      <c r="TAC74" s="251"/>
      <c r="TAD74" s="252"/>
      <c r="TAE74" s="253"/>
      <c r="TAF74" s="254"/>
      <c r="TAG74" s="255"/>
      <c r="TAH74" s="256"/>
      <c r="TAI74" s="256"/>
      <c r="TAJ74" s="252"/>
      <c r="TAK74" s="257"/>
      <c r="TAL74" s="257"/>
      <c r="TAM74" s="257"/>
      <c r="TAN74" s="257"/>
      <c r="TAO74" s="257"/>
      <c r="TAP74" s="257"/>
      <c r="TAQ74" s="252"/>
      <c r="TAR74" s="251"/>
      <c r="TAS74" s="251"/>
      <c r="TAT74" s="253"/>
      <c r="TAU74" s="258"/>
      <c r="TAV74" s="84"/>
      <c r="TAW74" s="85"/>
      <c r="TAX74" s="86"/>
      <c r="TAY74" s="86"/>
      <c r="TAZ74" s="87"/>
      <c r="TBA74" s="86"/>
      <c r="TBB74" s="88"/>
      <c r="TBC74" s="89"/>
      <c r="TBD74" s="88"/>
      <c r="TBE74" s="98"/>
      <c r="TBF74" s="86"/>
      <c r="TBG74" s="125"/>
      <c r="TBH74" s="126"/>
      <c r="TBI74" s="126"/>
      <c r="TBJ74" s="86"/>
      <c r="TBK74" s="86"/>
      <c r="TBL74" s="88"/>
      <c r="TBM74" s="176"/>
      <c r="TBN74" s="250"/>
      <c r="TBO74" s="250"/>
      <c r="TBP74" s="251"/>
      <c r="TBQ74" s="252"/>
      <c r="TBR74" s="253"/>
      <c r="TBS74" s="254"/>
      <c r="TBT74" s="255"/>
      <c r="TBU74" s="256"/>
      <c r="TBV74" s="256"/>
      <c r="TBW74" s="252"/>
      <c r="TBX74" s="257"/>
      <c r="TBY74" s="257"/>
      <c r="TBZ74" s="257"/>
      <c r="TCA74" s="257"/>
      <c r="TCB74" s="257"/>
      <c r="TCC74" s="257"/>
      <c r="TCD74" s="252"/>
      <c r="TCE74" s="251"/>
      <c r="TCF74" s="251"/>
      <c r="TCG74" s="253"/>
      <c r="TCH74" s="258"/>
      <c r="TCI74" s="84"/>
      <c r="TCJ74" s="85"/>
      <c r="TCK74" s="86"/>
      <c r="TCL74" s="86"/>
      <c r="TCM74" s="87"/>
      <c r="TCN74" s="86"/>
      <c r="TCO74" s="88"/>
      <c r="TCP74" s="89"/>
      <c r="TCQ74" s="88"/>
      <c r="TCR74" s="98"/>
      <c r="TCS74" s="86"/>
      <c r="TCT74" s="125"/>
      <c r="TCU74" s="126"/>
      <c r="TCV74" s="126"/>
      <c r="TCW74" s="86"/>
      <c r="TCX74" s="86"/>
      <c r="TCY74" s="88"/>
      <c r="TCZ74" s="176"/>
      <c r="TDA74" s="250"/>
      <c r="TDB74" s="250"/>
      <c r="TDC74" s="251"/>
      <c r="TDD74" s="252"/>
      <c r="TDE74" s="253"/>
      <c r="TDF74" s="254"/>
      <c r="TDG74" s="255"/>
      <c r="TDH74" s="256"/>
      <c r="TDI74" s="256"/>
      <c r="TDJ74" s="252"/>
      <c r="TDK74" s="257"/>
      <c r="TDL74" s="257"/>
      <c r="TDM74" s="257"/>
      <c r="TDN74" s="257"/>
      <c r="TDO74" s="257"/>
      <c r="TDP74" s="257"/>
      <c r="TDQ74" s="252"/>
      <c r="TDR74" s="251"/>
      <c r="TDS74" s="251"/>
      <c r="TDT74" s="253"/>
      <c r="TDU74" s="258"/>
      <c r="TDV74" s="84"/>
      <c r="TDW74" s="85"/>
      <c r="TDX74" s="86"/>
      <c r="TDY74" s="86"/>
      <c r="TDZ74" s="87"/>
      <c r="TEA74" s="86"/>
      <c r="TEB74" s="88"/>
      <c r="TEC74" s="89"/>
      <c r="TED74" s="88"/>
      <c r="TEE74" s="98"/>
      <c r="TEF74" s="86"/>
      <c r="TEG74" s="125"/>
      <c r="TEH74" s="126"/>
      <c r="TEI74" s="126"/>
      <c r="TEJ74" s="86"/>
      <c r="TEK74" s="86"/>
      <c r="TEL74" s="88"/>
      <c r="TEM74" s="176"/>
      <c r="TEN74" s="250"/>
      <c r="TEO74" s="250"/>
      <c r="TEP74" s="251"/>
      <c r="TEQ74" s="252"/>
      <c r="TER74" s="253"/>
      <c r="TES74" s="254"/>
      <c r="TET74" s="255"/>
      <c r="TEU74" s="256"/>
      <c r="TEV74" s="256"/>
      <c r="TEW74" s="252"/>
      <c r="TEX74" s="257"/>
      <c r="TEY74" s="257"/>
      <c r="TEZ74" s="257"/>
      <c r="TFA74" s="257"/>
      <c r="TFB74" s="257"/>
      <c r="TFC74" s="257"/>
      <c r="TFD74" s="252"/>
      <c r="TFE74" s="251"/>
      <c r="TFF74" s="251"/>
      <c r="TFG74" s="253"/>
      <c r="TFH74" s="258"/>
      <c r="TFI74" s="84"/>
      <c r="TFJ74" s="85"/>
      <c r="TFK74" s="86"/>
      <c r="TFL74" s="86"/>
      <c r="TFM74" s="87"/>
      <c r="TFN74" s="86"/>
      <c r="TFO74" s="88"/>
      <c r="TFP74" s="89"/>
      <c r="TFQ74" s="88"/>
      <c r="TFR74" s="98"/>
      <c r="TFS74" s="86"/>
      <c r="TFT74" s="125"/>
      <c r="TFU74" s="126"/>
      <c r="TFV74" s="126"/>
      <c r="TFW74" s="86"/>
      <c r="TFX74" s="86"/>
      <c r="TFY74" s="88"/>
      <c r="TFZ74" s="176"/>
      <c r="TGA74" s="250"/>
      <c r="TGB74" s="250"/>
      <c r="TGC74" s="251"/>
      <c r="TGD74" s="252"/>
      <c r="TGE74" s="253"/>
      <c r="TGF74" s="254"/>
      <c r="TGG74" s="255"/>
      <c r="TGH74" s="256"/>
      <c r="TGI74" s="256"/>
      <c r="TGJ74" s="252"/>
      <c r="TGK74" s="257"/>
      <c r="TGL74" s="257"/>
      <c r="TGM74" s="257"/>
      <c r="TGN74" s="257"/>
      <c r="TGO74" s="257"/>
      <c r="TGP74" s="257"/>
      <c r="TGQ74" s="252"/>
      <c r="TGR74" s="251"/>
      <c r="TGS74" s="251"/>
      <c r="TGT74" s="253"/>
      <c r="TGU74" s="258"/>
      <c r="TGV74" s="84"/>
      <c r="TGW74" s="85"/>
      <c r="TGX74" s="86"/>
      <c r="TGY74" s="86"/>
      <c r="TGZ74" s="87"/>
      <c r="THA74" s="86"/>
      <c r="THB74" s="88"/>
      <c r="THC74" s="89"/>
      <c r="THD74" s="88"/>
      <c r="THE74" s="98"/>
      <c r="THF74" s="86"/>
      <c r="THG74" s="125"/>
      <c r="THH74" s="126"/>
      <c r="THI74" s="126"/>
      <c r="THJ74" s="86"/>
      <c r="THK74" s="86"/>
      <c r="THL74" s="88"/>
      <c r="THM74" s="176"/>
      <c r="THN74" s="250"/>
      <c r="THO74" s="250"/>
      <c r="THP74" s="251"/>
      <c r="THQ74" s="252"/>
      <c r="THR74" s="253"/>
      <c r="THS74" s="254"/>
      <c r="THT74" s="255"/>
      <c r="THU74" s="256"/>
      <c r="THV74" s="256"/>
      <c r="THW74" s="252"/>
      <c r="THX74" s="257"/>
      <c r="THY74" s="257"/>
      <c r="THZ74" s="257"/>
      <c r="TIA74" s="257"/>
      <c r="TIB74" s="257"/>
      <c r="TIC74" s="257"/>
      <c r="TID74" s="252"/>
      <c r="TIE74" s="251"/>
      <c r="TIF74" s="251"/>
      <c r="TIG74" s="253"/>
      <c r="TIH74" s="258"/>
      <c r="TII74" s="84"/>
      <c r="TIJ74" s="85"/>
      <c r="TIK74" s="86"/>
      <c r="TIL74" s="86"/>
      <c r="TIM74" s="87"/>
      <c r="TIN74" s="86"/>
      <c r="TIO74" s="88"/>
      <c r="TIP74" s="89"/>
      <c r="TIQ74" s="88"/>
      <c r="TIR74" s="98"/>
      <c r="TIS74" s="86"/>
      <c r="TIT74" s="125"/>
      <c r="TIU74" s="126"/>
      <c r="TIV74" s="126"/>
      <c r="TIW74" s="86"/>
      <c r="TIX74" s="86"/>
      <c r="TIY74" s="88"/>
      <c r="TIZ74" s="176"/>
      <c r="TJA74" s="250"/>
      <c r="TJB74" s="250"/>
      <c r="TJC74" s="251"/>
      <c r="TJD74" s="252"/>
      <c r="TJE74" s="253"/>
      <c r="TJF74" s="254"/>
      <c r="TJG74" s="255"/>
      <c r="TJH74" s="256"/>
      <c r="TJI74" s="256"/>
      <c r="TJJ74" s="252"/>
      <c r="TJK74" s="257"/>
      <c r="TJL74" s="257"/>
      <c r="TJM74" s="257"/>
      <c r="TJN74" s="257"/>
      <c r="TJO74" s="257"/>
      <c r="TJP74" s="257"/>
      <c r="TJQ74" s="252"/>
      <c r="TJR74" s="251"/>
      <c r="TJS74" s="251"/>
      <c r="TJT74" s="253"/>
      <c r="TJU74" s="258"/>
      <c r="TJV74" s="84"/>
      <c r="TJW74" s="85"/>
      <c r="TJX74" s="86"/>
      <c r="TJY74" s="86"/>
      <c r="TJZ74" s="87"/>
      <c r="TKA74" s="86"/>
      <c r="TKB74" s="88"/>
      <c r="TKC74" s="89"/>
      <c r="TKD74" s="88"/>
      <c r="TKE74" s="98"/>
      <c r="TKF74" s="86"/>
      <c r="TKG74" s="125"/>
      <c r="TKH74" s="126"/>
      <c r="TKI74" s="126"/>
      <c r="TKJ74" s="86"/>
      <c r="TKK74" s="86"/>
      <c r="TKL74" s="88"/>
      <c r="TKM74" s="176"/>
      <c r="TKN74" s="250"/>
      <c r="TKO74" s="250"/>
      <c r="TKP74" s="251"/>
      <c r="TKQ74" s="252"/>
      <c r="TKR74" s="253"/>
      <c r="TKS74" s="254"/>
      <c r="TKT74" s="255"/>
      <c r="TKU74" s="256"/>
      <c r="TKV74" s="256"/>
      <c r="TKW74" s="252"/>
      <c r="TKX74" s="257"/>
      <c r="TKY74" s="257"/>
      <c r="TKZ74" s="257"/>
      <c r="TLA74" s="257"/>
      <c r="TLB74" s="257"/>
      <c r="TLC74" s="257"/>
      <c r="TLD74" s="252"/>
      <c r="TLE74" s="251"/>
      <c r="TLF74" s="251"/>
      <c r="TLG74" s="253"/>
      <c r="TLH74" s="258"/>
      <c r="TLI74" s="84"/>
      <c r="TLJ74" s="85"/>
      <c r="TLK74" s="86"/>
      <c r="TLL74" s="86"/>
      <c r="TLM74" s="87"/>
      <c r="TLN74" s="86"/>
      <c r="TLO74" s="88"/>
      <c r="TLP74" s="89"/>
      <c r="TLQ74" s="88"/>
      <c r="TLR74" s="98"/>
      <c r="TLS74" s="86"/>
      <c r="TLT74" s="125"/>
      <c r="TLU74" s="126"/>
      <c r="TLV74" s="126"/>
      <c r="TLW74" s="86"/>
      <c r="TLX74" s="86"/>
      <c r="TLY74" s="88"/>
      <c r="TLZ74" s="176"/>
      <c r="TMA74" s="250"/>
      <c r="TMB74" s="250"/>
      <c r="TMC74" s="251"/>
      <c r="TMD74" s="252"/>
      <c r="TME74" s="253"/>
      <c r="TMF74" s="254"/>
      <c r="TMG74" s="255"/>
      <c r="TMH74" s="256"/>
      <c r="TMI74" s="256"/>
      <c r="TMJ74" s="252"/>
      <c r="TMK74" s="257"/>
      <c r="TML74" s="257"/>
      <c r="TMM74" s="257"/>
      <c r="TMN74" s="257"/>
      <c r="TMO74" s="257"/>
      <c r="TMP74" s="257"/>
      <c r="TMQ74" s="252"/>
      <c r="TMR74" s="251"/>
      <c r="TMS74" s="251"/>
      <c r="TMT74" s="253"/>
      <c r="TMU74" s="258"/>
      <c r="TMV74" s="84"/>
      <c r="TMW74" s="85"/>
      <c r="TMX74" s="86"/>
      <c r="TMY74" s="86"/>
      <c r="TMZ74" s="87"/>
      <c r="TNA74" s="86"/>
      <c r="TNB74" s="88"/>
      <c r="TNC74" s="89"/>
      <c r="TND74" s="88"/>
      <c r="TNE74" s="98"/>
      <c r="TNF74" s="86"/>
      <c r="TNG74" s="125"/>
      <c r="TNH74" s="126"/>
      <c r="TNI74" s="126"/>
      <c r="TNJ74" s="86"/>
      <c r="TNK74" s="86"/>
      <c r="TNL74" s="88"/>
      <c r="TNM74" s="176"/>
      <c r="TNN74" s="250"/>
      <c r="TNO74" s="250"/>
      <c r="TNP74" s="251"/>
      <c r="TNQ74" s="252"/>
      <c r="TNR74" s="253"/>
      <c r="TNS74" s="254"/>
      <c r="TNT74" s="255"/>
      <c r="TNU74" s="256"/>
      <c r="TNV74" s="256"/>
      <c r="TNW74" s="252"/>
      <c r="TNX74" s="257"/>
      <c r="TNY74" s="257"/>
      <c r="TNZ74" s="257"/>
      <c r="TOA74" s="257"/>
      <c r="TOB74" s="257"/>
      <c r="TOC74" s="257"/>
      <c r="TOD74" s="252"/>
      <c r="TOE74" s="251"/>
      <c r="TOF74" s="251"/>
      <c r="TOG74" s="253"/>
      <c r="TOH74" s="258"/>
      <c r="TOI74" s="84"/>
      <c r="TOJ74" s="85"/>
      <c r="TOK74" s="86"/>
      <c r="TOL74" s="86"/>
      <c r="TOM74" s="87"/>
      <c r="TON74" s="86"/>
      <c r="TOO74" s="88"/>
      <c r="TOP74" s="89"/>
      <c r="TOQ74" s="88"/>
      <c r="TOR74" s="98"/>
      <c r="TOS74" s="86"/>
      <c r="TOT74" s="125"/>
      <c r="TOU74" s="126"/>
      <c r="TOV74" s="126"/>
      <c r="TOW74" s="86"/>
      <c r="TOX74" s="86"/>
      <c r="TOY74" s="88"/>
      <c r="TOZ74" s="176"/>
      <c r="TPA74" s="250"/>
      <c r="TPB74" s="250"/>
      <c r="TPC74" s="251"/>
      <c r="TPD74" s="252"/>
      <c r="TPE74" s="253"/>
      <c r="TPF74" s="254"/>
      <c r="TPG74" s="255"/>
      <c r="TPH74" s="256"/>
      <c r="TPI74" s="256"/>
      <c r="TPJ74" s="252"/>
      <c r="TPK74" s="257"/>
      <c r="TPL74" s="257"/>
      <c r="TPM74" s="257"/>
      <c r="TPN74" s="257"/>
      <c r="TPO74" s="257"/>
      <c r="TPP74" s="257"/>
      <c r="TPQ74" s="252"/>
      <c r="TPR74" s="251"/>
      <c r="TPS74" s="251"/>
      <c r="TPT74" s="253"/>
      <c r="TPU74" s="258"/>
      <c r="TPV74" s="84"/>
      <c r="TPW74" s="85"/>
      <c r="TPX74" s="86"/>
      <c r="TPY74" s="86"/>
      <c r="TPZ74" s="87"/>
      <c r="TQA74" s="86"/>
      <c r="TQB74" s="88"/>
      <c r="TQC74" s="89"/>
      <c r="TQD74" s="88"/>
      <c r="TQE74" s="98"/>
      <c r="TQF74" s="86"/>
      <c r="TQG74" s="125"/>
      <c r="TQH74" s="126"/>
      <c r="TQI74" s="126"/>
      <c r="TQJ74" s="86"/>
      <c r="TQK74" s="86"/>
      <c r="TQL74" s="88"/>
      <c r="TQM74" s="176"/>
      <c r="TQN74" s="250"/>
      <c r="TQO74" s="250"/>
      <c r="TQP74" s="251"/>
      <c r="TQQ74" s="252"/>
      <c r="TQR74" s="253"/>
      <c r="TQS74" s="254"/>
      <c r="TQT74" s="255"/>
      <c r="TQU74" s="256"/>
      <c r="TQV74" s="256"/>
      <c r="TQW74" s="252"/>
      <c r="TQX74" s="257"/>
      <c r="TQY74" s="257"/>
      <c r="TQZ74" s="257"/>
      <c r="TRA74" s="257"/>
      <c r="TRB74" s="257"/>
      <c r="TRC74" s="257"/>
      <c r="TRD74" s="252"/>
      <c r="TRE74" s="251"/>
      <c r="TRF74" s="251"/>
      <c r="TRG74" s="253"/>
      <c r="TRH74" s="258"/>
      <c r="TRI74" s="84"/>
      <c r="TRJ74" s="85"/>
      <c r="TRK74" s="86"/>
      <c r="TRL74" s="86"/>
      <c r="TRM74" s="87"/>
      <c r="TRN74" s="86"/>
      <c r="TRO74" s="88"/>
      <c r="TRP74" s="89"/>
      <c r="TRQ74" s="88"/>
      <c r="TRR74" s="98"/>
      <c r="TRS74" s="86"/>
      <c r="TRT74" s="125"/>
      <c r="TRU74" s="126"/>
      <c r="TRV74" s="126"/>
      <c r="TRW74" s="86"/>
      <c r="TRX74" s="86"/>
      <c r="TRY74" s="88"/>
      <c r="TRZ74" s="176"/>
      <c r="TSA74" s="250"/>
      <c r="TSB74" s="250"/>
      <c r="TSC74" s="251"/>
      <c r="TSD74" s="252"/>
      <c r="TSE74" s="253"/>
      <c r="TSF74" s="254"/>
      <c r="TSG74" s="255"/>
      <c r="TSH74" s="256"/>
      <c r="TSI74" s="256"/>
      <c r="TSJ74" s="252"/>
      <c r="TSK74" s="257"/>
      <c r="TSL74" s="257"/>
      <c r="TSM74" s="257"/>
      <c r="TSN74" s="257"/>
      <c r="TSO74" s="257"/>
      <c r="TSP74" s="257"/>
      <c r="TSQ74" s="252"/>
      <c r="TSR74" s="251"/>
      <c r="TSS74" s="251"/>
      <c r="TST74" s="253"/>
      <c r="TSU74" s="258"/>
      <c r="TSV74" s="84"/>
      <c r="TSW74" s="85"/>
      <c r="TSX74" s="86"/>
      <c r="TSY74" s="86"/>
      <c r="TSZ74" s="87"/>
      <c r="TTA74" s="86"/>
      <c r="TTB74" s="88"/>
      <c r="TTC74" s="89"/>
      <c r="TTD74" s="88"/>
      <c r="TTE74" s="98"/>
      <c r="TTF74" s="86"/>
      <c r="TTG74" s="125"/>
      <c r="TTH74" s="126"/>
      <c r="TTI74" s="126"/>
      <c r="TTJ74" s="86"/>
      <c r="TTK74" s="86"/>
      <c r="TTL74" s="88"/>
      <c r="TTM74" s="176"/>
      <c r="TTN74" s="250"/>
      <c r="TTO74" s="250"/>
      <c r="TTP74" s="251"/>
      <c r="TTQ74" s="252"/>
      <c r="TTR74" s="253"/>
      <c r="TTS74" s="254"/>
      <c r="TTT74" s="255"/>
      <c r="TTU74" s="256"/>
      <c r="TTV74" s="256"/>
      <c r="TTW74" s="252"/>
      <c r="TTX74" s="257"/>
      <c r="TTY74" s="257"/>
      <c r="TTZ74" s="257"/>
      <c r="TUA74" s="257"/>
      <c r="TUB74" s="257"/>
      <c r="TUC74" s="257"/>
      <c r="TUD74" s="252"/>
      <c r="TUE74" s="251"/>
      <c r="TUF74" s="251"/>
      <c r="TUG74" s="253"/>
      <c r="TUH74" s="258"/>
      <c r="TUI74" s="84"/>
      <c r="TUJ74" s="85"/>
      <c r="TUK74" s="86"/>
      <c r="TUL74" s="86"/>
      <c r="TUM74" s="87"/>
      <c r="TUN74" s="86"/>
      <c r="TUO74" s="88"/>
      <c r="TUP74" s="89"/>
      <c r="TUQ74" s="88"/>
      <c r="TUR74" s="98"/>
      <c r="TUS74" s="86"/>
      <c r="TUT74" s="125"/>
      <c r="TUU74" s="126"/>
      <c r="TUV74" s="126"/>
      <c r="TUW74" s="86"/>
      <c r="TUX74" s="86"/>
      <c r="TUY74" s="88"/>
      <c r="TUZ74" s="176"/>
      <c r="TVA74" s="250"/>
      <c r="TVB74" s="250"/>
      <c r="TVC74" s="251"/>
      <c r="TVD74" s="252"/>
      <c r="TVE74" s="253"/>
      <c r="TVF74" s="254"/>
      <c r="TVG74" s="255"/>
      <c r="TVH74" s="256"/>
      <c r="TVI74" s="256"/>
      <c r="TVJ74" s="252"/>
      <c r="TVK74" s="257"/>
      <c r="TVL74" s="257"/>
      <c r="TVM74" s="257"/>
      <c r="TVN74" s="257"/>
      <c r="TVO74" s="257"/>
      <c r="TVP74" s="257"/>
      <c r="TVQ74" s="252"/>
      <c r="TVR74" s="251"/>
      <c r="TVS74" s="251"/>
      <c r="TVT74" s="253"/>
      <c r="TVU74" s="258"/>
      <c r="TVV74" s="84"/>
      <c r="TVW74" s="85"/>
      <c r="TVX74" s="86"/>
      <c r="TVY74" s="86"/>
      <c r="TVZ74" s="87"/>
      <c r="TWA74" s="86"/>
      <c r="TWB74" s="88"/>
      <c r="TWC74" s="89"/>
      <c r="TWD74" s="88"/>
      <c r="TWE74" s="98"/>
      <c r="TWF74" s="86"/>
      <c r="TWG74" s="125"/>
      <c r="TWH74" s="126"/>
      <c r="TWI74" s="126"/>
      <c r="TWJ74" s="86"/>
      <c r="TWK74" s="86"/>
      <c r="TWL74" s="88"/>
      <c r="TWM74" s="176"/>
      <c r="TWN74" s="250"/>
      <c r="TWO74" s="250"/>
      <c r="TWP74" s="251"/>
      <c r="TWQ74" s="252"/>
      <c r="TWR74" s="253"/>
      <c r="TWS74" s="254"/>
      <c r="TWT74" s="255"/>
      <c r="TWU74" s="256"/>
      <c r="TWV74" s="256"/>
      <c r="TWW74" s="252"/>
      <c r="TWX74" s="257"/>
      <c r="TWY74" s="257"/>
      <c r="TWZ74" s="257"/>
      <c r="TXA74" s="257"/>
      <c r="TXB74" s="257"/>
      <c r="TXC74" s="257"/>
      <c r="TXD74" s="252"/>
      <c r="TXE74" s="251"/>
      <c r="TXF74" s="251"/>
      <c r="TXG74" s="253"/>
      <c r="TXH74" s="258"/>
      <c r="TXI74" s="84"/>
      <c r="TXJ74" s="85"/>
      <c r="TXK74" s="86"/>
      <c r="TXL74" s="86"/>
      <c r="TXM74" s="87"/>
      <c r="TXN74" s="86"/>
      <c r="TXO74" s="88"/>
      <c r="TXP74" s="89"/>
      <c r="TXQ74" s="88"/>
      <c r="TXR74" s="98"/>
      <c r="TXS74" s="86"/>
      <c r="TXT74" s="125"/>
      <c r="TXU74" s="126"/>
      <c r="TXV74" s="126"/>
      <c r="TXW74" s="86"/>
      <c r="TXX74" s="86"/>
      <c r="TXY74" s="88"/>
      <c r="TXZ74" s="176"/>
      <c r="TYA74" s="250"/>
      <c r="TYB74" s="250"/>
      <c r="TYC74" s="251"/>
      <c r="TYD74" s="252"/>
      <c r="TYE74" s="253"/>
      <c r="TYF74" s="254"/>
      <c r="TYG74" s="255"/>
      <c r="TYH74" s="256"/>
      <c r="TYI74" s="256"/>
      <c r="TYJ74" s="252"/>
      <c r="TYK74" s="257"/>
      <c r="TYL74" s="257"/>
      <c r="TYM74" s="257"/>
      <c r="TYN74" s="257"/>
      <c r="TYO74" s="257"/>
      <c r="TYP74" s="257"/>
      <c r="TYQ74" s="252"/>
      <c r="TYR74" s="251"/>
      <c r="TYS74" s="251"/>
      <c r="TYT74" s="253"/>
      <c r="TYU74" s="258"/>
      <c r="TYV74" s="84"/>
      <c r="TYW74" s="85"/>
      <c r="TYX74" s="86"/>
      <c r="TYY74" s="86"/>
      <c r="TYZ74" s="87"/>
      <c r="TZA74" s="86"/>
      <c r="TZB74" s="88"/>
      <c r="TZC74" s="89"/>
      <c r="TZD74" s="88"/>
      <c r="TZE74" s="98"/>
      <c r="TZF74" s="86"/>
      <c r="TZG74" s="125"/>
      <c r="TZH74" s="126"/>
      <c r="TZI74" s="126"/>
      <c r="TZJ74" s="86"/>
      <c r="TZK74" s="86"/>
      <c r="TZL74" s="88"/>
      <c r="TZM74" s="176"/>
      <c r="TZN74" s="250"/>
      <c r="TZO74" s="250"/>
      <c r="TZP74" s="251"/>
      <c r="TZQ74" s="252"/>
      <c r="TZR74" s="253"/>
      <c r="TZS74" s="254"/>
      <c r="TZT74" s="255"/>
      <c r="TZU74" s="256"/>
      <c r="TZV74" s="256"/>
      <c r="TZW74" s="252"/>
      <c r="TZX74" s="257"/>
      <c r="TZY74" s="257"/>
      <c r="TZZ74" s="257"/>
      <c r="UAA74" s="257"/>
      <c r="UAB74" s="257"/>
      <c r="UAC74" s="257"/>
      <c r="UAD74" s="252"/>
      <c r="UAE74" s="251"/>
      <c r="UAF74" s="251"/>
      <c r="UAG74" s="253"/>
      <c r="UAH74" s="258"/>
      <c r="UAI74" s="84"/>
      <c r="UAJ74" s="85"/>
      <c r="UAK74" s="86"/>
      <c r="UAL74" s="86"/>
      <c r="UAM74" s="87"/>
      <c r="UAN74" s="86"/>
      <c r="UAO74" s="88"/>
      <c r="UAP74" s="89"/>
      <c r="UAQ74" s="88"/>
      <c r="UAR74" s="98"/>
      <c r="UAS74" s="86"/>
      <c r="UAT74" s="125"/>
      <c r="UAU74" s="126"/>
      <c r="UAV74" s="126"/>
      <c r="UAW74" s="86"/>
      <c r="UAX74" s="86"/>
      <c r="UAY74" s="88"/>
      <c r="UAZ74" s="176"/>
      <c r="UBA74" s="250"/>
      <c r="UBB74" s="250"/>
      <c r="UBC74" s="251"/>
      <c r="UBD74" s="252"/>
      <c r="UBE74" s="253"/>
      <c r="UBF74" s="254"/>
      <c r="UBG74" s="255"/>
      <c r="UBH74" s="256"/>
      <c r="UBI74" s="256"/>
      <c r="UBJ74" s="252"/>
      <c r="UBK74" s="257"/>
      <c r="UBL74" s="257"/>
      <c r="UBM74" s="257"/>
      <c r="UBN74" s="257"/>
      <c r="UBO74" s="257"/>
      <c r="UBP74" s="257"/>
      <c r="UBQ74" s="252"/>
      <c r="UBR74" s="251"/>
      <c r="UBS74" s="251"/>
      <c r="UBT74" s="253"/>
      <c r="UBU74" s="258"/>
      <c r="UBV74" s="84"/>
      <c r="UBW74" s="85"/>
      <c r="UBX74" s="86"/>
      <c r="UBY74" s="86"/>
      <c r="UBZ74" s="87"/>
      <c r="UCA74" s="86"/>
      <c r="UCB74" s="88"/>
      <c r="UCC74" s="89"/>
      <c r="UCD74" s="88"/>
      <c r="UCE74" s="98"/>
      <c r="UCF74" s="86"/>
      <c r="UCG74" s="125"/>
      <c r="UCH74" s="126"/>
      <c r="UCI74" s="126"/>
      <c r="UCJ74" s="86"/>
      <c r="UCK74" s="86"/>
      <c r="UCL74" s="88"/>
      <c r="UCM74" s="176"/>
      <c r="UCN74" s="250"/>
      <c r="UCO74" s="250"/>
      <c r="UCP74" s="251"/>
      <c r="UCQ74" s="252"/>
      <c r="UCR74" s="253"/>
      <c r="UCS74" s="254"/>
      <c r="UCT74" s="255"/>
      <c r="UCU74" s="256"/>
      <c r="UCV74" s="256"/>
      <c r="UCW74" s="252"/>
      <c r="UCX74" s="257"/>
      <c r="UCY74" s="257"/>
      <c r="UCZ74" s="257"/>
      <c r="UDA74" s="257"/>
      <c r="UDB74" s="257"/>
      <c r="UDC74" s="257"/>
      <c r="UDD74" s="252"/>
      <c r="UDE74" s="251"/>
      <c r="UDF74" s="251"/>
      <c r="UDG74" s="253"/>
      <c r="UDH74" s="258"/>
      <c r="UDI74" s="84"/>
      <c r="UDJ74" s="85"/>
      <c r="UDK74" s="86"/>
      <c r="UDL74" s="86"/>
      <c r="UDM74" s="87"/>
      <c r="UDN74" s="86"/>
      <c r="UDO74" s="88"/>
      <c r="UDP74" s="89"/>
      <c r="UDQ74" s="88"/>
      <c r="UDR74" s="98"/>
      <c r="UDS74" s="86"/>
      <c r="UDT74" s="125"/>
      <c r="UDU74" s="126"/>
      <c r="UDV74" s="126"/>
      <c r="UDW74" s="86"/>
      <c r="UDX74" s="86"/>
      <c r="UDY74" s="88"/>
      <c r="UDZ74" s="176"/>
      <c r="UEA74" s="250"/>
      <c r="UEB74" s="250"/>
      <c r="UEC74" s="251"/>
      <c r="UED74" s="252"/>
      <c r="UEE74" s="253"/>
      <c r="UEF74" s="254"/>
      <c r="UEG74" s="255"/>
      <c r="UEH74" s="256"/>
      <c r="UEI74" s="256"/>
      <c r="UEJ74" s="252"/>
      <c r="UEK74" s="257"/>
      <c r="UEL74" s="257"/>
      <c r="UEM74" s="257"/>
      <c r="UEN74" s="257"/>
      <c r="UEO74" s="257"/>
      <c r="UEP74" s="257"/>
      <c r="UEQ74" s="252"/>
      <c r="UER74" s="251"/>
      <c r="UES74" s="251"/>
      <c r="UET74" s="253"/>
      <c r="UEU74" s="258"/>
      <c r="UEV74" s="84"/>
      <c r="UEW74" s="85"/>
      <c r="UEX74" s="86"/>
      <c r="UEY74" s="86"/>
      <c r="UEZ74" s="87"/>
      <c r="UFA74" s="86"/>
      <c r="UFB74" s="88"/>
      <c r="UFC74" s="89"/>
      <c r="UFD74" s="88"/>
      <c r="UFE74" s="98"/>
      <c r="UFF74" s="86"/>
      <c r="UFG74" s="125"/>
      <c r="UFH74" s="126"/>
      <c r="UFI74" s="126"/>
      <c r="UFJ74" s="86"/>
      <c r="UFK74" s="86"/>
      <c r="UFL74" s="88"/>
      <c r="UFM74" s="176"/>
      <c r="UFN74" s="250"/>
      <c r="UFO74" s="250"/>
      <c r="UFP74" s="251"/>
      <c r="UFQ74" s="252"/>
      <c r="UFR74" s="253"/>
      <c r="UFS74" s="254"/>
      <c r="UFT74" s="255"/>
      <c r="UFU74" s="256"/>
      <c r="UFV74" s="256"/>
      <c r="UFW74" s="252"/>
      <c r="UFX74" s="257"/>
      <c r="UFY74" s="257"/>
      <c r="UFZ74" s="257"/>
      <c r="UGA74" s="257"/>
      <c r="UGB74" s="257"/>
      <c r="UGC74" s="257"/>
      <c r="UGD74" s="252"/>
      <c r="UGE74" s="251"/>
      <c r="UGF74" s="251"/>
      <c r="UGG74" s="253"/>
      <c r="UGH74" s="258"/>
      <c r="UGI74" s="84"/>
      <c r="UGJ74" s="85"/>
      <c r="UGK74" s="86"/>
      <c r="UGL74" s="86"/>
      <c r="UGM74" s="87"/>
      <c r="UGN74" s="86"/>
      <c r="UGO74" s="88"/>
      <c r="UGP74" s="89"/>
      <c r="UGQ74" s="88"/>
      <c r="UGR74" s="98"/>
      <c r="UGS74" s="86"/>
      <c r="UGT74" s="125"/>
      <c r="UGU74" s="126"/>
      <c r="UGV74" s="126"/>
      <c r="UGW74" s="86"/>
      <c r="UGX74" s="86"/>
      <c r="UGY74" s="88"/>
      <c r="UGZ74" s="176"/>
      <c r="UHA74" s="250"/>
      <c r="UHB74" s="250"/>
      <c r="UHC74" s="251"/>
      <c r="UHD74" s="252"/>
      <c r="UHE74" s="253"/>
      <c r="UHF74" s="254"/>
      <c r="UHG74" s="255"/>
      <c r="UHH74" s="256"/>
      <c r="UHI74" s="256"/>
      <c r="UHJ74" s="252"/>
      <c r="UHK74" s="257"/>
      <c r="UHL74" s="257"/>
      <c r="UHM74" s="257"/>
      <c r="UHN74" s="257"/>
      <c r="UHO74" s="257"/>
      <c r="UHP74" s="257"/>
      <c r="UHQ74" s="252"/>
      <c r="UHR74" s="251"/>
      <c r="UHS74" s="251"/>
      <c r="UHT74" s="253"/>
      <c r="UHU74" s="258"/>
      <c r="UHV74" s="84"/>
      <c r="UHW74" s="85"/>
      <c r="UHX74" s="86"/>
      <c r="UHY74" s="86"/>
      <c r="UHZ74" s="87"/>
      <c r="UIA74" s="86"/>
      <c r="UIB74" s="88"/>
      <c r="UIC74" s="89"/>
      <c r="UID74" s="88"/>
      <c r="UIE74" s="98"/>
      <c r="UIF74" s="86"/>
      <c r="UIG74" s="125"/>
      <c r="UIH74" s="126"/>
      <c r="UII74" s="126"/>
      <c r="UIJ74" s="86"/>
      <c r="UIK74" s="86"/>
      <c r="UIL74" s="88"/>
      <c r="UIM74" s="176"/>
      <c r="UIN74" s="250"/>
      <c r="UIO74" s="250"/>
      <c r="UIP74" s="251"/>
      <c r="UIQ74" s="252"/>
      <c r="UIR74" s="253"/>
      <c r="UIS74" s="254"/>
      <c r="UIT74" s="255"/>
      <c r="UIU74" s="256"/>
      <c r="UIV74" s="256"/>
      <c r="UIW74" s="252"/>
      <c r="UIX74" s="257"/>
      <c r="UIY74" s="257"/>
      <c r="UIZ74" s="257"/>
      <c r="UJA74" s="257"/>
      <c r="UJB74" s="257"/>
      <c r="UJC74" s="257"/>
      <c r="UJD74" s="252"/>
      <c r="UJE74" s="251"/>
      <c r="UJF74" s="251"/>
      <c r="UJG74" s="253"/>
      <c r="UJH74" s="258"/>
      <c r="UJI74" s="84"/>
      <c r="UJJ74" s="85"/>
      <c r="UJK74" s="86"/>
      <c r="UJL74" s="86"/>
      <c r="UJM74" s="87"/>
      <c r="UJN74" s="86"/>
      <c r="UJO74" s="88"/>
      <c r="UJP74" s="89"/>
      <c r="UJQ74" s="88"/>
      <c r="UJR74" s="98"/>
      <c r="UJS74" s="86"/>
      <c r="UJT74" s="125"/>
      <c r="UJU74" s="126"/>
      <c r="UJV74" s="126"/>
      <c r="UJW74" s="86"/>
      <c r="UJX74" s="86"/>
      <c r="UJY74" s="88"/>
      <c r="UJZ74" s="176"/>
      <c r="UKA74" s="250"/>
      <c r="UKB74" s="250"/>
      <c r="UKC74" s="251"/>
      <c r="UKD74" s="252"/>
      <c r="UKE74" s="253"/>
      <c r="UKF74" s="254"/>
      <c r="UKG74" s="255"/>
      <c r="UKH74" s="256"/>
      <c r="UKI74" s="256"/>
      <c r="UKJ74" s="252"/>
      <c r="UKK74" s="257"/>
      <c r="UKL74" s="257"/>
      <c r="UKM74" s="257"/>
      <c r="UKN74" s="257"/>
      <c r="UKO74" s="257"/>
      <c r="UKP74" s="257"/>
      <c r="UKQ74" s="252"/>
      <c r="UKR74" s="251"/>
      <c r="UKS74" s="251"/>
      <c r="UKT74" s="253"/>
      <c r="UKU74" s="258"/>
      <c r="UKV74" s="84"/>
      <c r="UKW74" s="85"/>
      <c r="UKX74" s="86"/>
      <c r="UKY74" s="86"/>
      <c r="UKZ74" s="87"/>
      <c r="ULA74" s="86"/>
      <c r="ULB74" s="88"/>
      <c r="ULC74" s="89"/>
      <c r="ULD74" s="88"/>
      <c r="ULE74" s="98"/>
      <c r="ULF74" s="86"/>
      <c r="ULG74" s="125"/>
      <c r="ULH74" s="126"/>
      <c r="ULI74" s="126"/>
      <c r="ULJ74" s="86"/>
      <c r="ULK74" s="86"/>
      <c r="ULL74" s="88"/>
      <c r="ULM74" s="176"/>
      <c r="ULN74" s="250"/>
      <c r="ULO74" s="250"/>
      <c r="ULP74" s="251"/>
      <c r="ULQ74" s="252"/>
      <c r="ULR74" s="253"/>
      <c r="ULS74" s="254"/>
      <c r="ULT74" s="255"/>
      <c r="ULU74" s="256"/>
      <c r="ULV74" s="256"/>
      <c r="ULW74" s="252"/>
      <c r="ULX74" s="257"/>
      <c r="ULY74" s="257"/>
      <c r="ULZ74" s="257"/>
      <c r="UMA74" s="257"/>
      <c r="UMB74" s="257"/>
      <c r="UMC74" s="257"/>
      <c r="UMD74" s="252"/>
      <c r="UME74" s="251"/>
      <c r="UMF74" s="251"/>
      <c r="UMG74" s="253"/>
      <c r="UMH74" s="258"/>
      <c r="UMI74" s="84"/>
      <c r="UMJ74" s="85"/>
      <c r="UMK74" s="86"/>
      <c r="UML74" s="86"/>
      <c r="UMM74" s="87"/>
      <c r="UMN74" s="86"/>
      <c r="UMO74" s="88"/>
      <c r="UMP74" s="89"/>
      <c r="UMQ74" s="88"/>
      <c r="UMR74" s="98"/>
      <c r="UMS74" s="86"/>
      <c r="UMT74" s="125"/>
      <c r="UMU74" s="126"/>
      <c r="UMV74" s="126"/>
      <c r="UMW74" s="86"/>
      <c r="UMX74" s="86"/>
      <c r="UMY74" s="88"/>
      <c r="UMZ74" s="176"/>
      <c r="UNA74" s="250"/>
      <c r="UNB74" s="250"/>
      <c r="UNC74" s="251"/>
      <c r="UND74" s="252"/>
      <c r="UNE74" s="253"/>
      <c r="UNF74" s="254"/>
      <c r="UNG74" s="255"/>
      <c r="UNH74" s="256"/>
      <c r="UNI74" s="256"/>
      <c r="UNJ74" s="252"/>
      <c r="UNK74" s="257"/>
      <c r="UNL74" s="257"/>
      <c r="UNM74" s="257"/>
      <c r="UNN74" s="257"/>
      <c r="UNO74" s="257"/>
      <c r="UNP74" s="257"/>
      <c r="UNQ74" s="252"/>
      <c r="UNR74" s="251"/>
      <c r="UNS74" s="251"/>
      <c r="UNT74" s="253"/>
      <c r="UNU74" s="258"/>
      <c r="UNV74" s="84"/>
      <c r="UNW74" s="85"/>
      <c r="UNX74" s="86"/>
      <c r="UNY74" s="86"/>
      <c r="UNZ74" s="87"/>
      <c r="UOA74" s="86"/>
      <c r="UOB74" s="88"/>
      <c r="UOC74" s="89"/>
      <c r="UOD74" s="88"/>
      <c r="UOE74" s="98"/>
      <c r="UOF74" s="86"/>
      <c r="UOG74" s="125"/>
      <c r="UOH74" s="126"/>
      <c r="UOI74" s="126"/>
      <c r="UOJ74" s="86"/>
      <c r="UOK74" s="86"/>
      <c r="UOL74" s="88"/>
      <c r="UOM74" s="176"/>
      <c r="UON74" s="250"/>
      <c r="UOO74" s="250"/>
      <c r="UOP74" s="251"/>
      <c r="UOQ74" s="252"/>
      <c r="UOR74" s="253"/>
      <c r="UOS74" s="254"/>
      <c r="UOT74" s="255"/>
      <c r="UOU74" s="256"/>
      <c r="UOV74" s="256"/>
      <c r="UOW74" s="252"/>
      <c r="UOX74" s="257"/>
      <c r="UOY74" s="257"/>
      <c r="UOZ74" s="257"/>
      <c r="UPA74" s="257"/>
      <c r="UPB74" s="257"/>
      <c r="UPC74" s="257"/>
      <c r="UPD74" s="252"/>
      <c r="UPE74" s="251"/>
      <c r="UPF74" s="251"/>
      <c r="UPG74" s="253"/>
      <c r="UPH74" s="258"/>
      <c r="UPI74" s="84"/>
      <c r="UPJ74" s="85"/>
      <c r="UPK74" s="86"/>
      <c r="UPL74" s="86"/>
      <c r="UPM74" s="87"/>
      <c r="UPN74" s="86"/>
      <c r="UPO74" s="88"/>
      <c r="UPP74" s="89"/>
      <c r="UPQ74" s="88"/>
      <c r="UPR74" s="98"/>
      <c r="UPS74" s="86"/>
      <c r="UPT74" s="125"/>
      <c r="UPU74" s="126"/>
      <c r="UPV74" s="126"/>
      <c r="UPW74" s="86"/>
      <c r="UPX74" s="86"/>
      <c r="UPY74" s="88"/>
      <c r="UPZ74" s="176"/>
      <c r="UQA74" s="250"/>
      <c r="UQB74" s="250"/>
      <c r="UQC74" s="251"/>
      <c r="UQD74" s="252"/>
      <c r="UQE74" s="253"/>
      <c r="UQF74" s="254"/>
      <c r="UQG74" s="255"/>
      <c r="UQH74" s="256"/>
      <c r="UQI74" s="256"/>
      <c r="UQJ74" s="252"/>
      <c r="UQK74" s="257"/>
      <c r="UQL74" s="257"/>
      <c r="UQM74" s="257"/>
      <c r="UQN74" s="257"/>
      <c r="UQO74" s="257"/>
      <c r="UQP74" s="257"/>
      <c r="UQQ74" s="252"/>
      <c r="UQR74" s="251"/>
      <c r="UQS74" s="251"/>
      <c r="UQT74" s="253"/>
      <c r="UQU74" s="258"/>
      <c r="UQV74" s="84"/>
      <c r="UQW74" s="85"/>
      <c r="UQX74" s="86"/>
      <c r="UQY74" s="86"/>
      <c r="UQZ74" s="87"/>
      <c r="URA74" s="86"/>
      <c r="URB74" s="88"/>
      <c r="URC74" s="89"/>
      <c r="URD74" s="88"/>
      <c r="URE74" s="98"/>
      <c r="URF74" s="86"/>
      <c r="URG74" s="125"/>
      <c r="URH74" s="126"/>
      <c r="URI74" s="126"/>
      <c r="URJ74" s="86"/>
      <c r="URK74" s="86"/>
      <c r="URL74" s="88"/>
      <c r="URM74" s="176"/>
      <c r="URN74" s="250"/>
      <c r="URO74" s="250"/>
      <c r="URP74" s="251"/>
      <c r="URQ74" s="252"/>
      <c r="URR74" s="253"/>
      <c r="URS74" s="254"/>
      <c r="URT74" s="255"/>
      <c r="URU74" s="256"/>
      <c r="URV74" s="256"/>
      <c r="URW74" s="252"/>
      <c r="URX74" s="257"/>
      <c r="URY74" s="257"/>
      <c r="URZ74" s="257"/>
      <c r="USA74" s="257"/>
      <c r="USB74" s="257"/>
      <c r="USC74" s="257"/>
      <c r="USD74" s="252"/>
      <c r="USE74" s="251"/>
      <c r="USF74" s="251"/>
      <c r="USG74" s="253"/>
      <c r="USH74" s="258"/>
      <c r="USI74" s="84"/>
      <c r="USJ74" s="85"/>
      <c r="USK74" s="86"/>
      <c r="USL74" s="86"/>
      <c r="USM74" s="87"/>
      <c r="USN74" s="86"/>
      <c r="USO74" s="88"/>
      <c r="USP74" s="89"/>
      <c r="USQ74" s="88"/>
      <c r="USR74" s="98"/>
      <c r="USS74" s="86"/>
      <c r="UST74" s="125"/>
      <c r="USU74" s="126"/>
      <c r="USV74" s="126"/>
      <c r="USW74" s="86"/>
      <c r="USX74" s="86"/>
      <c r="USY74" s="88"/>
      <c r="USZ74" s="176"/>
      <c r="UTA74" s="250"/>
      <c r="UTB74" s="250"/>
      <c r="UTC74" s="251"/>
      <c r="UTD74" s="252"/>
      <c r="UTE74" s="253"/>
      <c r="UTF74" s="254"/>
      <c r="UTG74" s="255"/>
      <c r="UTH74" s="256"/>
      <c r="UTI74" s="256"/>
      <c r="UTJ74" s="252"/>
      <c r="UTK74" s="257"/>
      <c r="UTL74" s="257"/>
      <c r="UTM74" s="257"/>
      <c r="UTN74" s="257"/>
      <c r="UTO74" s="257"/>
      <c r="UTP74" s="257"/>
      <c r="UTQ74" s="252"/>
      <c r="UTR74" s="251"/>
      <c r="UTS74" s="251"/>
      <c r="UTT74" s="253"/>
      <c r="UTU74" s="258"/>
      <c r="UTV74" s="84"/>
      <c r="UTW74" s="85"/>
      <c r="UTX74" s="86"/>
      <c r="UTY74" s="86"/>
      <c r="UTZ74" s="87"/>
      <c r="UUA74" s="86"/>
      <c r="UUB74" s="88"/>
      <c r="UUC74" s="89"/>
      <c r="UUD74" s="88"/>
      <c r="UUE74" s="98"/>
      <c r="UUF74" s="86"/>
      <c r="UUG74" s="125"/>
      <c r="UUH74" s="126"/>
      <c r="UUI74" s="126"/>
      <c r="UUJ74" s="86"/>
      <c r="UUK74" s="86"/>
      <c r="UUL74" s="88"/>
      <c r="UUM74" s="176"/>
      <c r="UUN74" s="250"/>
      <c r="UUO74" s="250"/>
      <c r="UUP74" s="251"/>
      <c r="UUQ74" s="252"/>
      <c r="UUR74" s="253"/>
      <c r="UUS74" s="254"/>
      <c r="UUT74" s="255"/>
      <c r="UUU74" s="256"/>
      <c r="UUV74" s="256"/>
      <c r="UUW74" s="252"/>
      <c r="UUX74" s="257"/>
      <c r="UUY74" s="257"/>
      <c r="UUZ74" s="257"/>
      <c r="UVA74" s="257"/>
      <c r="UVB74" s="257"/>
      <c r="UVC74" s="257"/>
      <c r="UVD74" s="252"/>
      <c r="UVE74" s="251"/>
      <c r="UVF74" s="251"/>
      <c r="UVG74" s="253"/>
      <c r="UVH74" s="258"/>
      <c r="UVI74" s="84"/>
      <c r="UVJ74" s="85"/>
      <c r="UVK74" s="86"/>
      <c r="UVL74" s="86"/>
      <c r="UVM74" s="87"/>
      <c r="UVN74" s="86"/>
      <c r="UVO74" s="88"/>
      <c r="UVP74" s="89"/>
      <c r="UVQ74" s="88"/>
      <c r="UVR74" s="98"/>
      <c r="UVS74" s="86"/>
      <c r="UVT74" s="125"/>
      <c r="UVU74" s="126"/>
      <c r="UVV74" s="126"/>
      <c r="UVW74" s="86"/>
      <c r="UVX74" s="86"/>
      <c r="UVY74" s="88"/>
      <c r="UVZ74" s="176"/>
      <c r="UWA74" s="250"/>
      <c r="UWB74" s="250"/>
      <c r="UWC74" s="251"/>
      <c r="UWD74" s="252"/>
      <c r="UWE74" s="253"/>
      <c r="UWF74" s="254"/>
      <c r="UWG74" s="255"/>
      <c r="UWH74" s="256"/>
      <c r="UWI74" s="256"/>
      <c r="UWJ74" s="252"/>
      <c r="UWK74" s="257"/>
      <c r="UWL74" s="257"/>
      <c r="UWM74" s="257"/>
      <c r="UWN74" s="257"/>
      <c r="UWO74" s="257"/>
      <c r="UWP74" s="257"/>
      <c r="UWQ74" s="252"/>
      <c r="UWR74" s="251"/>
      <c r="UWS74" s="251"/>
      <c r="UWT74" s="253"/>
      <c r="UWU74" s="258"/>
      <c r="UWV74" s="84"/>
      <c r="UWW74" s="85"/>
      <c r="UWX74" s="86"/>
      <c r="UWY74" s="86"/>
      <c r="UWZ74" s="87"/>
      <c r="UXA74" s="86"/>
      <c r="UXB74" s="88"/>
      <c r="UXC74" s="89"/>
      <c r="UXD74" s="88"/>
      <c r="UXE74" s="98"/>
      <c r="UXF74" s="86"/>
      <c r="UXG74" s="125"/>
      <c r="UXH74" s="126"/>
      <c r="UXI74" s="126"/>
      <c r="UXJ74" s="86"/>
      <c r="UXK74" s="86"/>
      <c r="UXL74" s="88"/>
      <c r="UXM74" s="176"/>
      <c r="UXN74" s="250"/>
      <c r="UXO74" s="250"/>
      <c r="UXP74" s="251"/>
      <c r="UXQ74" s="252"/>
      <c r="UXR74" s="253"/>
      <c r="UXS74" s="254"/>
      <c r="UXT74" s="255"/>
      <c r="UXU74" s="256"/>
      <c r="UXV74" s="256"/>
      <c r="UXW74" s="252"/>
      <c r="UXX74" s="257"/>
      <c r="UXY74" s="257"/>
      <c r="UXZ74" s="257"/>
      <c r="UYA74" s="257"/>
      <c r="UYB74" s="257"/>
      <c r="UYC74" s="257"/>
      <c r="UYD74" s="252"/>
      <c r="UYE74" s="251"/>
      <c r="UYF74" s="251"/>
      <c r="UYG74" s="253"/>
      <c r="UYH74" s="258"/>
      <c r="UYI74" s="84"/>
      <c r="UYJ74" s="85"/>
      <c r="UYK74" s="86"/>
      <c r="UYL74" s="86"/>
      <c r="UYM74" s="87"/>
      <c r="UYN74" s="86"/>
      <c r="UYO74" s="88"/>
      <c r="UYP74" s="89"/>
      <c r="UYQ74" s="88"/>
      <c r="UYR74" s="98"/>
      <c r="UYS74" s="86"/>
      <c r="UYT74" s="125"/>
      <c r="UYU74" s="126"/>
      <c r="UYV74" s="126"/>
      <c r="UYW74" s="86"/>
      <c r="UYX74" s="86"/>
      <c r="UYY74" s="88"/>
      <c r="UYZ74" s="176"/>
      <c r="UZA74" s="250"/>
      <c r="UZB74" s="250"/>
      <c r="UZC74" s="251"/>
      <c r="UZD74" s="252"/>
      <c r="UZE74" s="253"/>
      <c r="UZF74" s="254"/>
      <c r="UZG74" s="255"/>
      <c r="UZH74" s="256"/>
      <c r="UZI74" s="256"/>
      <c r="UZJ74" s="252"/>
      <c r="UZK74" s="257"/>
      <c r="UZL74" s="257"/>
      <c r="UZM74" s="257"/>
      <c r="UZN74" s="257"/>
      <c r="UZO74" s="257"/>
      <c r="UZP74" s="257"/>
      <c r="UZQ74" s="252"/>
      <c r="UZR74" s="251"/>
      <c r="UZS74" s="251"/>
      <c r="UZT74" s="253"/>
      <c r="UZU74" s="258"/>
      <c r="UZV74" s="84"/>
      <c r="UZW74" s="85"/>
      <c r="UZX74" s="86"/>
      <c r="UZY74" s="86"/>
      <c r="UZZ74" s="87"/>
      <c r="VAA74" s="86"/>
      <c r="VAB74" s="88"/>
      <c r="VAC74" s="89"/>
      <c r="VAD74" s="88"/>
      <c r="VAE74" s="98"/>
      <c r="VAF74" s="86"/>
      <c r="VAG74" s="125"/>
      <c r="VAH74" s="126"/>
      <c r="VAI74" s="126"/>
      <c r="VAJ74" s="86"/>
      <c r="VAK74" s="86"/>
      <c r="VAL74" s="88"/>
      <c r="VAM74" s="176"/>
      <c r="VAN74" s="250"/>
      <c r="VAO74" s="250"/>
      <c r="VAP74" s="251"/>
      <c r="VAQ74" s="252"/>
      <c r="VAR74" s="253"/>
      <c r="VAS74" s="254"/>
      <c r="VAT74" s="255"/>
      <c r="VAU74" s="256"/>
      <c r="VAV74" s="256"/>
      <c r="VAW74" s="252"/>
      <c r="VAX74" s="257"/>
      <c r="VAY74" s="257"/>
      <c r="VAZ74" s="257"/>
      <c r="VBA74" s="257"/>
      <c r="VBB74" s="257"/>
      <c r="VBC74" s="257"/>
      <c r="VBD74" s="252"/>
      <c r="VBE74" s="251"/>
      <c r="VBF74" s="251"/>
      <c r="VBG74" s="253"/>
      <c r="VBH74" s="258"/>
      <c r="VBI74" s="84"/>
      <c r="VBJ74" s="85"/>
      <c r="VBK74" s="86"/>
      <c r="VBL74" s="86"/>
      <c r="VBM74" s="87"/>
      <c r="VBN74" s="86"/>
      <c r="VBO74" s="88"/>
      <c r="VBP74" s="89"/>
      <c r="VBQ74" s="88"/>
      <c r="VBR74" s="98"/>
      <c r="VBS74" s="86"/>
      <c r="VBT74" s="125"/>
      <c r="VBU74" s="126"/>
      <c r="VBV74" s="126"/>
      <c r="VBW74" s="86"/>
      <c r="VBX74" s="86"/>
      <c r="VBY74" s="88"/>
      <c r="VBZ74" s="176"/>
      <c r="VCA74" s="250"/>
      <c r="VCB74" s="250"/>
      <c r="VCC74" s="251"/>
      <c r="VCD74" s="252"/>
      <c r="VCE74" s="253"/>
      <c r="VCF74" s="254"/>
      <c r="VCG74" s="255"/>
      <c r="VCH74" s="256"/>
      <c r="VCI74" s="256"/>
      <c r="VCJ74" s="252"/>
      <c r="VCK74" s="257"/>
      <c r="VCL74" s="257"/>
      <c r="VCM74" s="257"/>
      <c r="VCN74" s="257"/>
      <c r="VCO74" s="257"/>
      <c r="VCP74" s="257"/>
      <c r="VCQ74" s="252"/>
      <c r="VCR74" s="251"/>
      <c r="VCS74" s="251"/>
      <c r="VCT74" s="253"/>
      <c r="VCU74" s="258"/>
      <c r="VCV74" s="84"/>
      <c r="VCW74" s="85"/>
      <c r="VCX74" s="86"/>
      <c r="VCY74" s="86"/>
      <c r="VCZ74" s="87"/>
      <c r="VDA74" s="86"/>
      <c r="VDB74" s="88"/>
      <c r="VDC74" s="89"/>
      <c r="VDD74" s="88"/>
      <c r="VDE74" s="98"/>
      <c r="VDF74" s="86"/>
      <c r="VDG74" s="125"/>
      <c r="VDH74" s="126"/>
      <c r="VDI74" s="126"/>
      <c r="VDJ74" s="86"/>
      <c r="VDK74" s="86"/>
      <c r="VDL74" s="88"/>
      <c r="VDM74" s="176"/>
      <c r="VDN74" s="250"/>
      <c r="VDO74" s="250"/>
      <c r="VDP74" s="251"/>
      <c r="VDQ74" s="252"/>
      <c r="VDR74" s="253"/>
      <c r="VDS74" s="254"/>
      <c r="VDT74" s="255"/>
      <c r="VDU74" s="256"/>
      <c r="VDV74" s="256"/>
      <c r="VDW74" s="252"/>
      <c r="VDX74" s="257"/>
      <c r="VDY74" s="257"/>
      <c r="VDZ74" s="257"/>
      <c r="VEA74" s="257"/>
      <c r="VEB74" s="257"/>
      <c r="VEC74" s="257"/>
      <c r="VED74" s="252"/>
      <c r="VEE74" s="251"/>
      <c r="VEF74" s="251"/>
      <c r="VEG74" s="253"/>
      <c r="VEH74" s="258"/>
      <c r="VEI74" s="84"/>
      <c r="VEJ74" s="85"/>
      <c r="VEK74" s="86"/>
      <c r="VEL74" s="86"/>
      <c r="VEM74" s="87"/>
      <c r="VEN74" s="86"/>
      <c r="VEO74" s="88"/>
      <c r="VEP74" s="89"/>
      <c r="VEQ74" s="88"/>
      <c r="VER74" s="98"/>
      <c r="VES74" s="86"/>
      <c r="VET74" s="125"/>
      <c r="VEU74" s="126"/>
      <c r="VEV74" s="126"/>
      <c r="VEW74" s="86"/>
      <c r="VEX74" s="86"/>
      <c r="VEY74" s="88"/>
      <c r="VEZ74" s="176"/>
      <c r="VFA74" s="250"/>
      <c r="VFB74" s="250"/>
      <c r="VFC74" s="251"/>
      <c r="VFD74" s="252"/>
      <c r="VFE74" s="253"/>
      <c r="VFF74" s="254"/>
      <c r="VFG74" s="255"/>
      <c r="VFH74" s="256"/>
      <c r="VFI74" s="256"/>
      <c r="VFJ74" s="252"/>
      <c r="VFK74" s="257"/>
      <c r="VFL74" s="257"/>
      <c r="VFM74" s="257"/>
      <c r="VFN74" s="257"/>
      <c r="VFO74" s="257"/>
      <c r="VFP74" s="257"/>
      <c r="VFQ74" s="252"/>
      <c r="VFR74" s="251"/>
      <c r="VFS74" s="251"/>
      <c r="VFT74" s="253"/>
      <c r="VFU74" s="258"/>
      <c r="VFV74" s="84"/>
      <c r="VFW74" s="85"/>
      <c r="VFX74" s="86"/>
      <c r="VFY74" s="86"/>
      <c r="VFZ74" s="87"/>
      <c r="VGA74" s="86"/>
      <c r="VGB74" s="88"/>
      <c r="VGC74" s="89"/>
      <c r="VGD74" s="88"/>
      <c r="VGE74" s="98"/>
      <c r="VGF74" s="86"/>
      <c r="VGG74" s="125"/>
      <c r="VGH74" s="126"/>
      <c r="VGI74" s="126"/>
      <c r="VGJ74" s="86"/>
      <c r="VGK74" s="86"/>
      <c r="VGL74" s="88"/>
      <c r="VGM74" s="176"/>
      <c r="VGN74" s="250"/>
      <c r="VGO74" s="250"/>
      <c r="VGP74" s="251"/>
      <c r="VGQ74" s="252"/>
      <c r="VGR74" s="253"/>
      <c r="VGS74" s="254"/>
      <c r="VGT74" s="255"/>
      <c r="VGU74" s="256"/>
      <c r="VGV74" s="256"/>
      <c r="VGW74" s="252"/>
      <c r="VGX74" s="257"/>
      <c r="VGY74" s="257"/>
      <c r="VGZ74" s="257"/>
      <c r="VHA74" s="257"/>
      <c r="VHB74" s="257"/>
      <c r="VHC74" s="257"/>
      <c r="VHD74" s="252"/>
      <c r="VHE74" s="251"/>
      <c r="VHF74" s="251"/>
      <c r="VHG74" s="253"/>
      <c r="VHH74" s="258"/>
      <c r="VHI74" s="84"/>
      <c r="VHJ74" s="85"/>
      <c r="VHK74" s="86"/>
      <c r="VHL74" s="86"/>
      <c r="VHM74" s="87"/>
      <c r="VHN74" s="86"/>
      <c r="VHO74" s="88"/>
      <c r="VHP74" s="89"/>
      <c r="VHQ74" s="88"/>
      <c r="VHR74" s="98"/>
      <c r="VHS74" s="86"/>
      <c r="VHT74" s="125"/>
      <c r="VHU74" s="126"/>
      <c r="VHV74" s="126"/>
      <c r="VHW74" s="86"/>
      <c r="VHX74" s="86"/>
      <c r="VHY74" s="88"/>
      <c r="VHZ74" s="176"/>
      <c r="VIA74" s="250"/>
      <c r="VIB74" s="250"/>
      <c r="VIC74" s="251"/>
      <c r="VID74" s="252"/>
      <c r="VIE74" s="253"/>
      <c r="VIF74" s="254"/>
      <c r="VIG74" s="255"/>
      <c r="VIH74" s="256"/>
      <c r="VII74" s="256"/>
      <c r="VIJ74" s="252"/>
      <c r="VIK74" s="257"/>
      <c r="VIL74" s="257"/>
      <c r="VIM74" s="257"/>
      <c r="VIN74" s="257"/>
      <c r="VIO74" s="257"/>
      <c r="VIP74" s="257"/>
      <c r="VIQ74" s="252"/>
      <c r="VIR74" s="251"/>
      <c r="VIS74" s="251"/>
      <c r="VIT74" s="253"/>
      <c r="VIU74" s="258"/>
      <c r="VIV74" s="84"/>
      <c r="VIW74" s="85"/>
      <c r="VIX74" s="86"/>
      <c r="VIY74" s="86"/>
      <c r="VIZ74" s="87"/>
      <c r="VJA74" s="86"/>
      <c r="VJB74" s="88"/>
      <c r="VJC74" s="89"/>
      <c r="VJD74" s="88"/>
      <c r="VJE74" s="98"/>
      <c r="VJF74" s="86"/>
      <c r="VJG74" s="125"/>
      <c r="VJH74" s="126"/>
      <c r="VJI74" s="126"/>
      <c r="VJJ74" s="86"/>
      <c r="VJK74" s="86"/>
      <c r="VJL74" s="88"/>
      <c r="VJM74" s="176"/>
      <c r="VJN74" s="250"/>
      <c r="VJO74" s="250"/>
      <c r="VJP74" s="251"/>
      <c r="VJQ74" s="252"/>
      <c r="VJR74" s="253"/>
      <c r="VJS74" s="254"/>
      <c r="VJT74" s="255"/>
      <c r="VJU74" s="256"/>
      <c r="VJV74" s="256"/>
      <c r="VJW74" s="252"/>
      <c r="VJX74" s="257"/>
      <c r="VJY74" s="257"/>
      <c r="VJZ74" s="257"/>
      <c r="VKA74" s="257"/>
      <c r="VKB74" s="257"/>
      <c r="VKC74" s="257"/>
      <c r="VKD74" s="252"/>
      <c r="VKE74" s="251"/>
      <c r="VKF74" s="251"/>
      <c r="VKG74" s="253"/>
      <c r="VKH74" s="258"/>
      <c r="VKI74" s="84"/>
      <c r="VKJ74" s="85"/>
      <c r="VKK74" s="86"/>
      <c r="VKL74" s="86"/>
      <c r="VKM74" s="87"/>
      <c r="VKN74" s="86"/>
      <c r="VKO74" s="88"/>
      <c r="VKP74" s="89"/>
      <c r="VKQ74" s="88"/>
      <c r="VKR74" s="98"/>
      <c r="VKS74" s="86"/>
      <c r="VKT74" s="125"/>
      <c r="VKU74" s="126"/>
      <c r="VKV74" s="126"/>
      <c r="VKW74" s="86"/>
      <c r="VKX74" s="86"/>
      <c r="VKY74" s="88"/>
      <c r="VKZ74" s="176"/>
      <c r="VLA74" s="250"/>
      <c r="VLB74" s="250"/>
      <c r="VLC74" s="251"/>
      <c r="VLD74" s="252"/>
      <c r="VLE74" s="253"/>
      <c r="VLF74" s="254"/>
      <c r="VLG74" s="255"/>
      <c r="VLH74" s="256"/>
      <c r="VLI74" s="256"/>
      <c r="VLJ74" s="252"/>
      <c r="VLK74" s="257"/>
      <c r="VLL74" s="257"/>
      <c r="VLM74" s="257"/>
      <c r="VLN74" s="257"/>
      <c r="VLO74" s="257"/>
      <c r="VLP74" s="257"/>
      <c r="VLQ74" s="252"/>
      <c r="VLR74" s="251"/>
      <c r="VLS74" s="251"/>
      <c r="VLT74" s="253"/>
      <c r="VLU74" s="258"/>
      <c r="VLV74" s="84"/>
      <c r="VLW74" s="85"/>
      <c r="VLX74" s="86"/>
      <c r="VLY74" s="86"/>
      <c r="VLZ74" s="87"/>
      <c r="VMA74" s="86"/>
      <c r="VMB74" s="88"/>
      <c r="VMC74" s="89"/>
      <c r="VMD74" s="88"/>
      <c r="VME74" s="98"/>
      <c r="VMF74" s="86"/>
      <c r="VMG74" s="125"/>
      <c r="VMH74" s="126"/>
      <c r="VMI74" s="126"/>
      <c r="VMJ74" s="86"/>
      <c r="VMK74" s="86"/>
      <c r="VML74" s="88"/>
      <c r="VMM74" s="176"/>
      <c r="VMN74" s="250"/>
      <c r="VMO74" s="250"/>
      <c r="VMP74" s="251"/>
      <c r="VMQ74" s="252"/>
      <c r="VMR74" s="253"/>
      <c r="VMS74" s="254"/>
      <c r="VMT74" s="255"/>
      <c r="VMU74" s="256"/>
      <c r="VMV74" s="256"/>
      <c r="VMW74" s="252"/>
      <c r="VMX74" s="257"/>
      <c r="VMY74" s="257"/>
      <c r="VMZ74" s="257"/>
      <c r="VNA74" s="257"/>
      <c r="VNB74" s="257"/>
      <c r="VNC74" s="257"/>
      <c r="VND74" s="252"/>
      <c r="VNE74" s="251"/>
      <c r="VNF74" s="251"/>
      <c r="VNG74" s="253"/>
      <c r="VNH74" s="258"/>
      <c r="VNI74" s="84"/>
      <c r="VNJ74" s="85"/>
      <c r="VNK74" s="86"/>
      <c r="VNL74" s="86"/>
      <c r="VNM74" s="87"/>
      <c r="VNN74" s="86"/>
      <c r="VNO74" s="88"/>
      <c r="VNP74" s="89"/>
      <c r="VNQ74" s="88"/>
      <c r="VNR74" s="98"/>
      <c r="VNS74" s="86"/>
      <c r="VNT74" s="125"/>
      <c r="VNU74" s="126"/>
      <c r="VNV74" s="126"/>
      <c r="VNW74" s="86"/>
      <c r="VNX74" s="86"/>
      <c r="VNY74" s="88"/>
      <c r="VNZ74" s="176"/>
      <c r="VOA74" s="250"/>
      <c r="VOB74" s="250"/>
      <c r="VOC74" s="251"/>
      <c r="VOD74" s="252"/>
      <c r="VOE74" s="253"/>
      <c r="VOF74" s="254"/>
      <c r="VOG74" s="255"/>
      <c r="VOH74" s="256"/>
      <c r="VOI74" s="256"/>
      <c r="VOJ74" s="252"/>
      <c r="VOK74" s="257"/>
      <c r="VOL74" s="257"/>
      <c r="VOM74" s="257"/>
      <c r="VON74" s="257"/>
      <c r="VOO74" s="257"/>
      <c r="VOP74" s="257"/>
      <c r="VOQ74" s="252"/>
      <c r="VOR74" s="251"/>
      <c r="VOS74" s="251"/>
      <c r="VOT74" s="253"/>
      <c r="VOU74" s="258"/>
      <c r="VOV74" s="84"/>
      <c r="VOW74" s="85"/>
      <c r="VOX74" s="86"/>
      <c r="VOY74" s="86"/>
      <c r="VOZ74" s="87"/>
      <c r="VPA74" s="86"/>
      <c r="VPB74" s="88"/>
      <c r="VPC74" s="89"/>
      <c r="VPD74" s="88"/>
      <c r="VPE74" s="98"/>
      <c r="VPF74" s="86"/>
      <c r="VPG74" s="125"/>
      <c r="VPH74" s="126"/>
      <c r="VPI74" s="126"/>
      <c r="VPJ74" s="86"/>
      <c r="VPK74" s="86"/>
      <c r="VPL74" s="88"/>
      <c r="VPM74" s="176"/>
      <c r="VPN74" s="250"/>
      <c r="VPO74" s="250"/>
      <c r="VPP74" s="251"/>
      <c r="VPQ74" s="252"/>
      <c r="VPR74" s="253"/>
      <c r="VPS74" s="254"/>
      <c r="VPT74" s="255"/>
      <c r="VPU74" s="256"/>
      <c r="VPV74" s="256"/>
      <c r="VPW74" s="252"/>
      <c r="VPX74" s="257"/>
      <c r="VPY74" s="257"/>
      <c r="VPZ74" s="257"/>
      <c r="VQA74" s="257"/>
      <c r="VQB74" s="257"/>
      <c r="VQC74" s="257"/>
      <c r="VQD74" s="252"/>
      <c r="VQE74" s="251"/>
      <c r="VQF74" s="251"/>
      <c r="VQG74" s="253"/>
      <c r="VQH74" s="258"/>
      <c r="VQI74" s="84"/>
      <c r="VQJ74" s="85"/>
      <c r="VQK74" s="86"/>
      <c r="VQL74" s="86"/>
      <c r="VQM74" s="87"/>
      <c r="VQN74" s="86"/>
      <c r="VQO74" s="88"/>
      <c r="VQP74" s="89"/>
      <c r="VQQ74" s="88"/>
      <c r="VQR74" s="98"/>
      <c r="VQS74" s="86"/>
      <c r="VQT74" s="125"/>
      <c r="VQU74" s="126"/>
      <c r="VQV74" s="126"/>
      <c r="VQW74" s="86"/>
      <c r="VQX74" s="86"/>
      <c r="VQY74" s="88"/>
      <c r="VQZ74" s="176"/>
      <c r="VRA74" s="250"/>
      <c r="VRB74" s="250"/>
      <c r="VRC74" s="251"/>
      <c r="VRD74" s="252"/>
      <c r="VRE74" s="253"/>
      <c r="VRF74" s="254"/>
      <c r="VRG74" s="255"/>
      <c r="VRH74" s="256"/>
      <c r="VRI74" s="256"/>
      <c r="VRJ74" s="252"/>
      <c r="VRK74" s="257"/>
      <c r="VRL74" s="257"/>
      <c r="VRM74" s="257"/>
      <c r="VRN74" s="257"/>
      <c r="VRO74" s="257"/>
      <c r="VRP74" s="257"/>
      <c r="VRQ74" s="252"/>
      <c r="VRR74" s="251"/>
      <c r="VRS74" s="251"/>
      <c r="VRT74" s="253"/>
      <c r="VRU74" s="258"/>
      <c r="VRV74" s="84"/>
      <c r="VRW74" s="85"/>
      <c r="VRX74" s="86"/>
      <c r="VRY74" s="86"/>
      <c r="VRZ74" s="87"/>
      <c r="VSA74" s="86"/>
      <c r="VSB74" s="88"/>
      <c r="VSC74" s="89"/>
      <c r="VSD74" s="88"/>
      <c r="VSE74" s="98"/>
      <c r="VSF74" s="86"/>
      <c r="VSG74" s="125"/>
      <c r="VSH74" s="126"/>
      <c r="VSI74" s="126"/>
      <c r="VSJ74" s="86"/>
      <c r="VSK74" s="86"/>
      <c r="VSL74" s="88"/>
      <c r="VSM74" s="176"/>
      <c r="VSN74" s="250"/>
      <c r="VSO74" s="250"/>
      <c r="VSP74" s="251"/>
      <c r="VSQ74" s="252"/>
      <c r="VSR74" s="253"/>
      <c r="VSS74" s="254"/>
      <c r="VST74" s="255"/>
      <c r="VSU74" s="256"/>
      <c r="VSV74" s="256"/>
      <c r="VSW74" s="252"/>
      <c r="VSX74" s="257"/>
      <c r="VSY74" s="257"/>
      <c r="VSZ74" s="257"/>
      <c r="VTA74" s="257"/>
      <c r="VTB74" s="257"/>
      <c r="VTC74" s="257"/>
      <c r="VTD74" s="252"/>
      <c r="VTE74" s="251"/>
      <c r="VTF74" s="251"/>
      <c r="VTG74" s="253"/>
      <c r="VTH74" s="258"/>
      <c r="VTI74" s="84"/>
      <c r="VTJ74" s="85"/>
      <c r="VTK74" s="86"/>
      <c r="VTL74" s="86"/>
      <c r="VTM74" s="87"/>
      <c r="VTN74" s="86"/>
      <c r="VTO74" s="88"/>
      <c r="VTP74" s="89"/>
      <c r="VTQ74" s="88"/>
      <c r="VTR74" s="98"/>
      <c r="VTS74" s="86"/>
      <c r="VTT74" s="125"/>
      <c r="VTU74" s="126"/>
      <c r="VTV74" s="126"/>
      <c r="VTW74" s="86"/>
      <c r="VTX74" s="86"/>
      <c r="VTY74" s="88"/>
      <c r="VTZ74" s="176"/>
      <c r="VUA74" s="250"/>
      <c r="VUB74" s="250"/>
      <c r="VUC74" s="251"/>
      <c r="VUD74" s="252"/>
      <c r="VUE74" s="253"/>
      <c r="VUF74" s="254"/>
      <c r="VUG74" s="255"/>
      <c r="VUH74" s="256"/>
      <c r="VUI74" s="256"/>
      <c r="VUJ74" s="252"/>
      <c r="VUK74" s="257"/>
      <c r="VUL74" s="257"/>
      <c r="VUM74" s="257"/>
      <c r="VUN74" s="257"/>
      <c r="VUO74" s="257"/>
      <c r="VUP74" s="257"/>
      <c r="VUQ74" s="252"/>
      <c r="VUR74" s="251"/>
      <c r="VUS74" s="251"/>
      <c r="VUT74" s="253"/>
      <c r="VUU74" s="258"/>
      <c r="VUV74" s="84"/>
      <c r="VUW74" s="85"/>
      <c r="VUX74" s="86"/>
      <c r="VUY74" s="86"/>
      <c r="VUZ74" s="87"/>
      <c r="VVA74" s="86"/>
      <c r="VVB74" s="88"/>
      <c r="VVC74" s="89"/>
      <c r="VVD74" s="88"/>
      <c r="VVE74" s="98"/>
      <c r="VVF74" s="86"/>
      <c r="VVG74" s="125"/>
      <c r="VVH74" s="126"/>
      <c r="VVI74" s="126"/>
      <c r="VVJ74" s="86"/>
      <c r="VVK74" s="86"/>
      <c r="VVL74" s="88"/>
      <c r="VVM74" s="176"/>
      <c r="VVN74" s="250"/>
      <c r="VVO74" s="250"/>
      <c r="VVP74" s="251"/>
      <c r="VVQ74" s="252"/>
      <c r="VVR74" s="253"/>
      <c r="VVS74" s="254"/>
      <c r="VVT74" s="255"/>
      <c r="VVU74" s="256"/>
      <c r="VVV74" s="256"/>
      <c r="VVW74" s="252"/>
      <c r="VVX74" s="257"/>
      <c r="VVY74" s="257"/>
      <c r="VVZ74" s="257"/>
      <c r="VWA74" s="257"/>
      <c r="VWB74" s="257"/>
      <c r="VWC74" s="257"/>
      <c r="VWD74" s="252"/>
      <c r="VWE74" s="251"/>
      <c r="VWF74" s="251"/>
      <c r="VWG74" s="253"/>
      <c r="VWH74" s="258"/>
      <c r="VWI74" s="84"/>
      <c r="VWJ74" s="85"/>
      <c r="VWK74" s="86"/>
      <c r="VWL74" s="86"/>
      <c r="VWM74" s="87"/>
      <c r="VWN74" s="86"/>
      <c r="VWO74" s="88"/>
      <c r="VWP74" s="89"/>
      <c r="VWQ74" s="88"/>
      <c r="VWR74" s="98"/>
      <c r="VWS74" s="86"/>
      <c r="VWT74" s="125"/>
      <c r="VWU74" s="126"/>
      <c r="VWV74" s="126"/>
      <c r="VWW74" s="86"/>
      <c r="VWX74" s="86"/>
      <c r="VWY74" s="88"/>
      <c r="VWZ74" s="176"/>
      <c r="VXA74" s="250"/>
      <c r="VXB74" s="250"/>
      <c r="VXC74" s="251"/>
      <c r="VXD74" s="252"/>
      <c r="VXE74" s="253"/>
      <c r="VXF74" s="254"/>
      <c r="VXG74" s="255"/>
      <c r="VXH74" s="256"/>
      <c r="VXI74" s="256"/>
      <c r="VXJ74" s="252"/>
      <c r="VXK74" s="257"/>
      <c r="VXL74" s="257"/>
      <c r="VXM74" s="257"/>
      <c r="VXN74" s="257"/>
      <c r="VXO74" s="257"/>
      <c r="VXP74" s="257"/>
      <c r="VXQ74" s="252"/>
      <c r="VXR74" s="251"/>
      <c r="VXS74" s="251"/>
      <c r="VXT74" s="253"/>
      <c r="VXU74" s="258"/>
      <c r="VXV74" s="84"/>
      <c r="VXW74" s="85"/>
      <c r="VXX74" s="86"/>
      <c r="VXY74" s="86"/>
      <c r="VXZ74" s="87"/>
      <c r="VYA74" s="86"/>
      <c r="VYB74" s="88"/>
      <c r="VYC74" s="89"/>
      <c r="VYD74" s="88"/>
      <c r="VYE74" s="98"/>
      <c r="VYF74" s="86"/>
      <c r="VYG74" s="125"/>
      <c r="VYH74" s="126"/>
      <c r="VYI74" s="126"/>
      <c r="VYJ74" s="86"/>
      <c r="VYK74" s="86"/>
      <c r="VYL74" s="88"/>
      <c r="VYM74" s="176"/>
      <c r="VYN74" s="250"/>
      <c r="VYO74" s="250"/>
      <c r="VYP74" s="251"/>
      <c r="VYQ74" s="252"/>
      <c r="VYR74" s="253"/>
      <c r="VYS74" s="254"/>
      <c r="VYT74" s="255"/>
      <c r="VYU74" s="256"/>
      <c r="VYV74" s="256"/>
      <c r="VYW74" s="252"/>
      <c r="VYX74" s="257"/>
      <c r="VYY74" s="257"/>
      <c r="VYZ74" s="257"/>
      <c r="VZA74" s="257"/>
      <c r="VZB74" s="257"/>
      <c r="VZC74" s="257"/>
      <c r="VZD74" s="252"/>
      <c r="VZE74" s="251"/>
      <c r="VZF74" s="251"/>
      <c r="VZG74" s="253"/>
      <c r="VZH74" s="258"/>
      <c r="VZI74" s="84"/>
      <c r="VZJ74" s="85"/>
      <c r="VZK74" s="86"/>
      <c r="VZL74" s="86"/>
      <c r="VZM74" s="87"/>
      <c r="VZN74" s="86"/>
      <c r="VZO74" s="88"/>
      <c r="VZP74" s="89"/>
      <c r="VZQ74" s="88"/>
      <c r="VZR74" s="98"/>
      <c r="VZS74" s="86"/>
      <c r="VZT74" s="125"/>
      <c r="VZU74" s="126"/>
      <c r="VZV74" s="126"/>
      <c r="VZW74" s="86"/>
      <c r="VZX74" s="86"/>
      <c r="VZY74" s="88"/>
      <c r="VZZ74" s="176"/>
      <c r="WAA74" s="250"/>
      <c r="WAB74" s="250"/>
      <c r="WAC74" s="251"/>
      <c r="WAD74" s="252"/>
      <c r="WAE74" s="253"/>
      <c r="WAF74" s="254"/>
      <c r="WAG74" s="255"/>
      <c r="WAH74" s="256"/>
      <c r="WAI74" s="256"/>
      <c r="WAJ74" s="252"/>
      <c r="WAK74" s="257"/>
      <c r="WAL74" s="257"/>
      <c r="WAM74" s="257"/>
      <c r="WAN74" s="257"/>
      <c r="WAO74" s="257"/>
      <c r="WAP74" s="257"/>
      <c r="WAQ74" s="252"/>
      <c r="WAR74" s="251"/>
      <c r="WAS74" s="251"/>
      <c r="WAT74" s="253"/>
      <c r="WAU74" s="258"/>
      <c r="WAV74" s="84"/>
      <c r="WAW74" s="85"/>
      <c r="WAX74" s="86"/>
      <c r="WAY74" s="86"/>
      <c r="WAZ74" s="87"/>
      <c r="WBA74" s="86"/>
      <c r="WBB74" s="88"/>
      <c r="WBC74" s="89"/>
      <c r="WBD74" s="88"/>
      <c r="WBE74" s="98"/>
      <c r="WBF74" s="86"/>
      <c r="WBG74" s="125"/>
      <c r="WBH74" s="126"/>
      <c r="WBI74" s="126"/>
      <c r="WBJ74" s="86"/>
      <c r="WBK74" s="86"/>
      <c r="WBL74" s="88"/>
      <c r="WBM74" s="176"/>
      <c r="WBN74" s="250"/>
      <c r="WBO74" s="250"/>
      <c r="WBP74" s="251"/>
      <c r="WBQ74" s="252"/>
      <c r="WBR74" s="253"/>
      <c r="WBS74" s="254"/>
      <c r="WBT74" s="255"/>
      <c r="WBU74" s="256"/>
      <c r="WBV74" s="256"/>
      <c r="WBW74" s="252"/>
      <c r="WBX74" s="257"/>
      <c r="WBY74" s="257"/>
      <c r="WBZ74" s="257"/>
      <c r="WCA74" s="257"/>
      <c r="WCB74" s="257"/>
      <c r="WCC74" s="257"/>
      <c r="WCD74" s="252"/>
      <c r="WCE74" s="251"/>
      <c r="WCF74" s="251"/>
      <c r="WCG74" s="253"/>
      <c r="WCH74" s="258"/>
      <c r="WCI74" s="84"/>
      <c r="WCJ74" s="85"/>
      <c r="WCK74" s="86"/>
      <c r="WCL74" s="86"/>
      <c r="WCM74" s="87"/>
      <c r="WCN74" s="86"/>
      <c r="WCO74" s="88"/>
      <c r="WCP74" s="89"/>
      <c r="WCQ74" s="88"/>
      <c r="WCR74" s="98"/>
      <c r="WCS74" s="86"/>
      <c r="WCT74" s="125"/>
      <c r="WCU74" s="126"/>
      <c r="WCV74" s="126"/>
      <c r="WCW74" s="86"/>
      <c r="WCX74" s="86"/>
      <c r="WCY74" s="88"/>
      <c r="WCZ74" s="176"/>
      <c r="WDA74" s="250"/>
      <c r="WDB74" s="250"/>
      <c r="WDC74" s="251"/>
      <c r="WDD74" s="252"/>
      <c r="WDE74" s="253"/>
      <c r="WDF74" s="254"/>
      <c r="WDG74" s="255"/>
      <c r="WDH74" s="256"/>
      <c r="WDI74" s="256"/>
      <c r="WDJ74" s="252"/>
      <c r="WDK74" s="257"/>
      <c r="WDL74" s="257"/>
      <c r="WDM74" s="257"/>
      <c r="WDN74" s="257"/>
      <c r="WDO74" s="257"/>
      <c r="WDP74" s="257"/>
      <c r="WDQ74" s="252"/>
      <c r="WDR74" s="251"/>
      <c r="WDS74" s="251"/>
      <c r="WDT74" s="253"/>
      <c r="WDU74" s="258"/>
      <c r="WDV74" s="84"/>
      <c r="WDW74" s="85"/>
      <c r="WDX74" s="86"/>
      <c r="WDY74" s="86"/>
      <c r="WDZ74" s="87"/>
      <c r="WEA74" s="86"/>
      <c r="WEB74" s="88"/>
      <c r="WEC74" s="89"/>
      <c r="WED74" s="88"/>
      <c r="WEE74" s="98"/>
      <c r="WEF74" s="86"/>
      <c r="WEG74" s="125"/>
      <c r="WEH74" s="126"/>
      <c r="WEI74" s="126"/>
      <c r="WEJ74" s="86"/>
      <c r="WEK74" s="86"/>
      <c r="WEL74" s="88"/>
      <c r="WEM74" s="176"/>
      <c r="WEN74" s="250"/>
      <c r="WEO74" s="250"/>
      <c r="WEP74" s="251"/>
      <c r="WEQ74" s="252"/>
      <c r="WER74" s="253"/>
      <c r="WES74" s="254"/>
      <c r="WET74" s="255"/>
      <c r="WEU74" s="256"/>
      <c r="WEV74" s="256"/>
      <c r="WEW74" s="252"/>
      <c r="WEX74" s="257"/>
      <c r="WEY74" s="257"/>
      <c r="WEZ74" s="257"/>
      <c r="WFA74" s="257"/>
      <c r="WFB74" s="257"/>
      <c r="WFC74" s="257"/>
      <c r="WFD74" s="252"/>
      <c r="WFE74" s="251"/>
      <c r="WFF74" s="251"/>
      <c r="WFG74" s="253"/>
      <c r="WFH74" s="258"/>
      <c r="WFI74" s="84"/>
      <c r="WFJ74" s="85"/>
      <c r="WFK74" s="86"/>
      <c r="WFL74" s="86"/>
      <c r="WFM74" s="87"/>
      <c r="WFN74" s="86"/>
      <c r="WFO74" s="88"/>
      <c r="WFP74" s="89"/>
      <c r="WFQ74" s="88"/>
      <c r="WFR74" s="98"/>
      <c r="WFS74" s="86"/>
      <c r="WFT74" s="125"/>
      <c r="WFU74" s="126"/>
      <c r="WFV74" s="126"/>
      <c r="WFW74" s="86"/>
      <c r="WFX74" s="86"/>
      <c r="WFY74" s="88"/>
      <c r="WFZ74" s="176"/>
      <c r="WGA74" s="250"/>
      <c r="WGB74" s="250"/>
      <c r="WGC74" s="251"/>
      <c r="WGD74" s="252"/>
      <c r="WGE74" s="253"/>
      <c r="WGF74" s="254"/>
      <c r="WGG74" s="255"/>
      <c r="WGH74" s="256"/>
      <c r="WGI74" s="256"/>
      <c r="WGJ74" s="252"/>
      <c r="WGK74" s="257"/>
      <c r="WGL74" s="257"/>
      <c r="WGM74" s="257"/>
      <c r="WGN74" s="257"/>
      <c r="WGO74" s="257"/>
      <c r="WGP74" s="257"/>
      <c r="WGQ74" s="252"/>
      <c r="WGR74" s="251"/>
      <c r="WGS74" s="251"/>
      <c r="WGT74" s="253"/>
      <c r="WGU74" s="258"/>
      <c r="WGV74" s="84"/>
      <c r="WGW74" s="85"/>
      <c r="WGX74" s="86"/>
      <c r="WGY74" s="86"/>
      <c r="WGZ74" s="87"/>
      <c r="WHA74" s="86"/>
      <c r="WHB74" s="88"/>
      <c r="WHC74" s="89"/>
      <c r="WHD74" s="88"/>
      <c r="WHE74" s="98"/>
      <c r="WHF74" s="86"/>
      <c r="WHG74" s="125"/>
      <c r="WHH74" s="126"/>
      <c r="WHI74" s="126"/>
      <c r="WHJ74" s="86"/>
      <c r="WHK74" s="86"/>
      <c r="WHL74" s="88"/>
      <c r="WHM74" s="176"/>
      <c r="WHN74" s="250"/>
      <c r="WHO74" s="250"/>
      <c r="WHP74" s="251"/>
      <c r="WHQ74" s="252"/>
      <c r="WHR74" s="253"/>
      <c r="WHS74" s="254"/>
      <c r="WHT74" s="255"/>
      <c r="WHU74" s="256"/>
      <c r="WHV74" s="256"/>
      <c r="WHW74" s="252"/>
      <c r="WHX74" s="257"/>
      <c r="WHY74" s="257"/>
      <c r="WHZ74" s="257"/>
      <c r="WIA74" s="257"/>
      <c r="WIB74" s="257"/>
      <c r="WIC74" s="257"/>
      <c r="WID74" s="252"/>
      <c r="WIE74" s="251"/>
      <c r="WIF74" s="251"/>
      <c r="WIG74" s="253"/>
      <c r="WIH74" s="258"/>
      <c r="WII74" s="84"/>
      <c r="WIJ74" s="85"/>
      <c r="WIK74" s="86"/>
      <c r="WIL74" s="86"/>
      <c r="WIM74" s="87"/>
      <c r="WIN74" s="86"/>
      <c r="WIO74" s="88"/>
      <c r="WIP74" s="89"/>
      <c r="WIQ74" s="88"/>
      <c r="WIR74" s="98"/>
      <c r="WIS74" s="86"/>
      <c r="WIT74" s="125"/>
      <c r="WIU74" s="126"/>
      <c r="WIV74" s="126"/>
      <c r="WIW74" s="86"/>
      <c r="WIX74" s="86"/>
      <c r="WIY74" s="88"/>
      <c r="WIZ74" s="176"/>
      <c r="WJA74" s="250"/>
      <c r="WJB74" s="250"/>
      <c r="WJC74" s="251"/>
      <c r="WJD74" s="252"/>
      <c r="WJE74" s="253"/>
      <c r="WJF74" s="254"/>
      <c r="WJG74" s="255"/>
      <c r="WJH74" s="256"/>
      <c r="WJI74" s="256"/>
      <c r="WJJ74" s="252"/>
      <c r="WJK74" s="257"/>
      <c r="WJL74" s="257"/>
      <c r="WJM74" s="257"/>
      <c r="WJN74" s="257"/>
      <c r="WJO74" s="257"/>
      <c r="WJP74" s="257"/>
      <c r="WJQ74" s="252"/>
      <c r="WJR74" s="251"/>
      <c r="WJS74" s="251"/>
      <c r="WJT74" s="253"/>
      <c r="WJU74" s="258"/>
      <c r="WJV74" s="84"/>
      <c r="WJW74" s="85"/>
      <c r="WJX74" s="86"/>
      <c r="WJY74" s="86"/>
      <c r="WJZ74" s="87"/>
      <c r="WKA74" s="86"/>
      <c r="WKB74" s="88"/>
      <c r="WKC74" s="89"/>
      <c r="WKD74" s="88"/>
      <c r="WKE74" s="98"/>
      <c r="WKF74" s="86"/>
      <c r="WKG74" s="125"/>
      <c r="WKH74" s="126"/>
      <c r="WKI74" s="126"/>
      <c r="WKJ74" s="86"/>
      <c r="WKK74" s="86"/>
      <c r="WKL74" s="88"/>
      <c r="WKM74" s="176"/>
      <c r="WKN74" s="250"/>
      <c r="WKO74" s="250"/>
      <c r="WKP74" s="251"/>
      <c r="WKQ74" s="252"/>
      <c r="WKR74" s="253"/>
      <c r="WKS74" s="254"/>
      <c r="WKT74" s="255"/>
      <c r="WKU74" s="256"/>
      <c r="WKV74" s="256"/>
      <c r="WKW74" s="252"/>
      <c r="WKX74" s="257"/>
      <c r="WKY74" s="257"/>
      <c r="WKZ74" s="257"/>
      <c r="WLA74" s="257"/>
      <c r="WLB74" s="257"/>
      <c r="WLC74" s="257"/>
      <c r="WLD74" s="252"/>
      <c r="WLE74" s="251"/>
      <c r="WLF74" s="251"/>
      <c r="WLG74" s="253"/>
      <c r="WLH74" s="258"/>
      <c r="WLI74" s="84"/>
      <c r="WLJ74" s="85"/>
      <c r="WLK74" s="86"/>
      <c r="WLL74" s="86"/>
      <c r="WLM74" s="87"/>
      <c r="WLN74" s="86"/>
      <c r="WLO74" s="88"/>
      <c r="WLP74" s="89"/>
      <c r="WLQ74" s="88"/>
      <c r="WLR74" s="98"/>
      <c r="WLS74" s="86"/>
      <c r="WLT74" s="125"/>
      <c r="WLU74" s="126"/>
      <c r="WLV74" s="126"/>
      <c r="WLW74" s="86"/>
      <c r="WLX74" s="86"/>
      <c r="WLY74" s="88"/>
      <c r="WLZ74" s="176"/>
      <c r="WMA74" s="250"/>
      <c r="WMB74" s="250"/>
      <c r="WMC74" s="251"/>
      <c r="WMD74" s="252"/>
      <c r="WME74" s="253"/>
      <c r="WMF74" s="254"/>
      <c r="WMG74" s="255"/>
      <c r="WMH74" s="256"/>
      <c r="WMI74" s="256"/>
      <c r="WMJ74" s="252"/>
      <c r="WMK74" s="257"/>
      <c r="WML74" s="257"/>
      <c r="WMM74" s="257"/>
      <c r="WMN74" s="257"/>
      <c r="WMO74" s="257"/>
      <c r="WMP74" s="257"/>
      <c r="WMQ74" s="252"/>
      <c r="WMR74" s="251"/>
      <c r="WMS74" s="251"/>
      <c r="WMT74" s="253"/>
      <c r="WMU74" s="258"/>
      <c r="WMV74" s="84"/>
      <c r="WMW74" s="85"/>
      <c r="WMX74" s="86"/>
      <c r="WMY74" s="86"/>
      <c r="WMZ74" s="87"/>
      <c r="WNA74" s="86"/>
      <c r="WNB74" s="88"/>
      <c r="WNC74" s="89"/>
      <c r="WND74" s="88"/>
      <c r="WNE74" s="98"/>
      <c r="WNF74" s="86"/>
      <c r="WNG74" s="125"/>
      <c r="WNH74" s="126"/>
      <c r="WNI74" s="126"/>
      <c r="WNJ74" s="86"/>
      <c r="WNK74" s="86"/>
      <c r="WNL74" s="88"/>
      <c r="WNM74" s="176"/>
      <c r="WNN74" s="250"/>
      <c r="WNO74" s="250"/>
      <c r="WNP74" s="251"/>
      <c r="WNQ74" s="252"/>
      <c r="WNR74" s="253"/>
      <c r="WNS74" s="254"/>
      <c r="WNT74" s="255"/>
      <c r="WNU74" s="256"/>
      <c r="WNV74" s="256"/>
      <c r="WNW74" s="252"/>
      <c r="WNX74" s="257"/>
      <c r="WNY74" s="257"/>
      <c r="WNZ74" s="257"/>
      <c r="WOA74" s="257"/>
      <c r="WOB74" s="257"/>
      <c r="WOC74" s="257"/>
      <c r="WOD74" s="252"/>
      <c r="WOE74" s="251"/>
      <c r="WOF74" s="251"/>
      <c r="WOG74" s="253"/>
      <c r="WOH74" s="258"/>
      <c r="WOI74" s="84"/>
      <c r="WOJ74" s="85"/>
      <c r="WOK74" s="86"/>
      <c r="WOL74" s="86"/>
      <c r="WOM74" s="87"/>
      <c r="WON74" s="86"/>
      <c r="WOO74" s="88"/>
      <c r="WOP74" s="89"/>
      <c r="WOQ74" s="88"/>
      <c r="WOR74" s="98"/>
      <c r="WOS74" s="86"/>
      <c r="WOT74" s="125"/>
      <c r="WOU74" s="126"/>
      <c r="WOV74" s="126"/>
      <c r="WOW74" s="86"/>
      <c r="WOX74" s="86"/>
      <c r="WOY74" s="88"/>
      <c r="WOZ74" s="176"/>
      <c r="WPA74" s="250"/>
      <c r="WPB74" s="250"/>
      <c r="WPC74" s="251"/>
      <c r="WPD74" s="252"/>
      <c r="WPE74" s="253"/>
      <c r="WPF74" s="254"/>
      <c r="WPG74" s="255"/>
      <c r="WPH74" s="256"/>
      <c r="WPI74" s="256"/>
      <c r="WPJ74" s="252"/>
      <c r="WPK74" s="257"/>
      <c r="WPL74" s="257"/>
      <c r="WPM74" s="257"/>
      <c r="WPN74" s="257"/>
      <c r="WPO74" s="257"/>
      <c r="WPP74" s="257"/>
      <c r="WPQ74" s="252"/>
      <c r="WPR74" s="251"/>
      <c r="WPS74" s="251"/>
      <c r="WPT74" s="253"/>
      <c r="WPU74" s="258"/>
      <c r="WPV74" s="84"/>
      <c r="WPW74" s="85"/>
      <c r="WPX74" s="86"/>
      <c r="WPY74" s="86"/>
      <c r="WPZ74" s="87"/>
      <c r="WQA74" s="86"/>
      <c r="WQB74" s="88"/>
      <c r="WQC74" s="89"/>
      <c r="WQD74" s="88"/>
      <c r="WQE74" s="98"/>
      <c r="WQF74" s="86"/>
      <c r="WQG74" s="125"/>
      <c r="WQH74" s="126"/>
      <c r="WQI74" s="126"/>
      <c r="WQJ74" s="86"/>
      <c r="WQK74" s="86"/>
      <c r="WQL74" s="88"/>
      <c r="WQM74" s="176"/>
      <c r="WQN74" s="250"/>
      <c r="WQO74" s="250"/>
      <c r="WQP74" s="251"/>
      <c r="WQQ74" s="252"/>
      <c r="WQR74" s="253"/>
      <c r="WQS74" s="254"/>
      <c r="WQT74" s="255"/>
      <c r="WQU74" s="256"/>
      <c r="WQV74" s="256"/>
      <c r="WQW74" s="252"/>
      <c r="WQX74" s="257"/>
      <c r="WQY74" s="257"/>
      <c r="WQZ74" s="257"/>
      <c r="WRA74" s="257"/>
      <c r="WRB74" s="257"/>
      <c r="WRC74" s="257"/>
      <c r="WRD74" s="252"/>
      <c r="WRE74" s="251"/>
      <c r="WRF74" s="251"/>
      <c r="WRG74" s="253"/>
      <c r="WRH74" s="258"/>
      <c r="WRI74" s="84"/>
      <c r="WRJ74" s="85"/>
      <c r="WRK74" s="86"/>
      <c r="WRL74" s="86"/>
      <c r="WRM74" s="87"/>
      <c r="WRN74" s="86"/>
      <c r="WRO74" s="88"/>
      <c r="WRP74" s="89"/>
      <c r="WRQ74" s="88"/>
      <c r="WRR74" s="98"/>
      <c r="WRS74" s="86"/>
      <c r="WRT74" s="125"/>
      <c r="WRU74" s="126"/>
      <c r="WRV74" s="126"/>
      <c r="WRW74" s="86"/>
      <c r="WRX74" s="86"/>
      <c r="WRY74" s="88"/>
      <c r="WRZ74" s="176"/>
      <c r="WSA74" s="250"/>
      <c r="WSB74" s="250"/>
      <c r="WSC74" s="251"/>
      <c r="WSD74" s="252"/>
      <c r="WSE74" s="253"/>
      <c r="WSF74" s="254"/>
      <c r="WSG74" s="255"/>
      <c r="WSH74" s="256"/>
      <c r="WSI74" s="256"/>
      <c r="WSJ74" s="252"/>
      <c r="WSK74" s="257"/>
      <c r="WSL74" s="257"/>
      <c r="WSM74" s="257"/>
      <c r="WSN74" s="257"/>
      <c r="WSO74" s="257"/>
      <c r="WSP74" s="257"/>
      <c r="WSQ74" s="252"/>
      <c r="WSR74" s="251"/>
      <c r="WSS74" s="251"/>
      <c r="WST74" s="253"/>
      <c r="WSU74" s="258"/>
      <c r="WSV74" s="84"/>
      <c r="WSW74" s="85"/>
      <c r="WSX74" s="86"/>
      <c r="WSY74" s="86"/>
      <c r="WSZ74" s="87"/>
      <c r="WTA74" s="86"/>
      <c r="WTB74" s="88"/>
      <c r="WTC74" s="89"/>
      <c r="WTD74" s="88"/>
      <c r="WTE74" s="98"/>
      <c r="WTF74" s="86"/>
      <c r="WTG74" s="125"/>
      <c r="WTH74" s="126"/>
      <c r="WTI74" s="126"/>
      <c r="WTJ74" s="86"/>
      <c r="WTK74" s="86"/>
      <c r="WTL74" s="88"/>
      <c r="WTM74" s="176"/>
      <c r="WTN74" s="250"/>
      <c r="WTO74" s="250"/>
      <c r="WTP74" s="251"/>
      <c r="WTQ74" s="252"/>
      <c r="WTR74" s="253"/>
      <c r="WTS74" s="254"/>
      <c r="WTT74" s="255"/>
      <c r="WTU74" s="256"/>
      <c r="WTV74" s="256"/>
      <c r="WTW74" s="252"/>
      <c r="WTX74" s="257"/>
      <c r="WTY74" s="257"/>
      <c r="WTZ74" s="257"/>
      <c r="WUA74" s="257"/>
      <c r="WUB74" s="257"/>
      <c r="WUC74" s="257"/>
      <c r="WUD74" s="252"/>
      <c r="WUE74" s="251"/>
      <c r="WUF74" s="251"/>
      <c r="WUG74" s="253"/>
      <c r="WUH74" s="258"/>
      <c r="WUI74" s="84"/>
      <c r="WUJ74" s="85"/>
      <c r="WUK74" s="86"/>
      <c r="WUL74" s="86"/>
      <c r="WUM74" s="87"/>
      <c r="WUN74" s="86"/>
      <c r="WUO74" s="88"/>
      <c r="WUP74" s="89"/>
      <c r="WUQ74" s="88"/>
      <c r="WUR74" s="98"/>
      <c r="WUS74" s="86"/>
      <c r="WUT74" s="125"/>
      <c r="WUU74" s="126"/>
      <c r="WUV74" s="126"/>
      <c r="WUW74" s="86"/>
      <c r="WUX74" s="86"/>
      <c r="WUY74" s="88"/>
      <c r="WUZ74" s="176"/>
      <c r="WVA74" s="250"/>
      <c r="WVB74" s="250"/>
      <c r="WVC74" s="251"/>
      <c r="WVD74" s="252"/>
      <c r="WVE74" s="253"/>
      <c r="WVF74" s="254"/>
      <c r="WVG74" s="255"/>
      <c r="WVH74" s="256"/>
      <c r="WVI74" s="256"/>
      <c r="WVJ74" s="252"/>
      <c r="WVK74" s="257"/>
      <c r="WVL74" s="257"/>
      <c r="WVM74" s="257"/>
      <c r="WVN74" s="257"/>
      <c r="WVO74" s="257"/>
      <c r="WVP74" s="257"/>
      <c r="WVQ74" s="252"/>
      <c r="WVR74" s="251"/>
      <c r="WVS74" s="251"/>
      <c r="WVT74" s="253"/>
      <c r="WVU74" s="258"/>
      <c r="WVV74" s="84"/>
      <c r="WVW74" s="85"/>
      <c r="WVX74" s="86"/>
      <c r="WVY74" s="86"/>
      <c r="WVZ74" s="87"/>
      <c r="WWA74" s="86"/>
      <c r="WWB74" s="88"/>
      <c r="WWC74" s="89"/>
      <c r="WWD74" s="88"/>
      <c r="WWE74" s="98"/>
      <c r="WWF74" s="86"/>
      <c r="WWG74" s="125"/>
      <c r="WWH74" s="126"/>
      <c r="WWI74" s="126"/>
      <c r="WWJ74" s="86"/>
      <c r="WWK74" s="86"/>
      <c r="WWL74" s="88"/>
      <c r="WWM74" s="176"/>
      <c r="WWN74" s="250"/>
      <c r="WWO74" s="250"/>
      <c r="WWP74" s="251"/>
      <c r="WWQ74" s="252"/>
      <c r="WWR74" s="253"/>
      <c r="WWS74" s="254"/>
      <c r="WWT74" s="255"/>
      <c r="WWU74" s="256"/>
      <c r="WWV74" s="256"/>
      <c r="WWW74" s="252"/>
      <c r="WWX74" s="257"/>
      <c r="WWY74" s="257"/>
      <c r="WWZ74" s="257"/>
      <c r="WXA74" s="257"/>
      <c r="WXB74" s="257"/>
      <c r="WXC74" s="257"/>
      <c r="WXD74" s="252"/>
      <c r="WXE74" s="251"/>
      <c r="WXF74" s="251"/>
      <c r="WXG74" s="253"/>
      <c r="WXH74" s="258"/>
      <c r="WXI74" s="84"/>
      <c r="WXJ74" s="85"/>
      <c r="WXK74" s="86"/>
      <c r="WXL74" s="86"/>
      <c r="WXM74" s="87"/>
      <c r="WXN74" s="86"/>
      <c r="WXO74" s="88"/>
      <c r="WXP74" s="89"/>
      <c r="WXQ74" s="88"/>
      <c r="WXR74" s="98"/>
      <c r="WXS74" s="86"/>
      <c r="WXT74" s="125"/>
      <c r="WXU74" s="126"/>
      <c r="WXV74" s="126"/>
      <c r="WXW74" s="86"/>
      <c r="WXX74" s="86"/>
      <c r="WXY74" s="88"/>
      <c r="WXZ74" s="176"/>
      <c r="WYA74" s="250"/>
      <c r="WYB74" s="250"/>
      <c r="WYC74" s="251"/>
      <c r="WYD74" s="252"/>
      <c r="WYE74" s="253"/>
      <c r="WYF74" s="254"/>
      <c r="WYG74" s="255"/>
      <c r="WYH74" s="256"/>
      <c r="WYI74" s="256"/>
      <c r="WYJ74" s="252"/>
      <c r="WYK74" s="257"/>
      <c r="WYL74" s="257"/>
      <c r="WYM74" s="257"/>
      <c r="WYN74" s="257"/>
      <c r="WYO74" s="257"/>
      <c r="WYP74" s="257"/>
      <c r="WYQ74" s="252"/>
      <c r="WYR74" s="251"/>
      <c r="WYS74" s="251"/>
      <c r="WYT74" s="253"/>
      <c r="WYU74" s="258"/>
      <c r="WYV74" s="84"/>
      <c r="WYW74" s="85"/>
      <c r="WYX74" s="86"/>
      <c r="WYY74" s="86"/>
      <c r="WYZ74" s="87"/>
      <c r="WZA74" s="86"/>
      <c r="WZB74" s="88"/>
      <c r="WZC74" s="89"/>
      <c r="WZD74" s="88"/>
      <c r="WZE74" s="98"/>
      <c r="WZF74" s="86"/>
      <c r="WZG74" s="125"/>
      <c r="WZH74" s="126"/>
      <c r="WZI74" s="126"/>
      <c r="WZJ74" s="86"/>
      <c r="WZK74" s="86"/>
      <c r="WZL74" s="88"/>
      <c r="WZM74" s="176"/>
      <c r="WZN74" s="250"/>
      <c r="WZO74" s="250"/>
      <c r="WZP74" s="251"/>
      <c r="WZQ74" s="252"/>
      <c r="WZR74" s="253"/>
      <c r="WZS74" s="254"/>
      <c r="WZT74" s="255"/>
      <c r="WZU74" s="256"/>
      <c r="WZV74" s="256"/>
      <c r="WZW74" s="252"/>
      <c r="WZX74" s="257"/>
      <c r="WZY74" s="257"/>
      <c r="WZZ74" s="257"/>
      <c r="XAA74" s="257"/>
      <c r="XAB74" s="257"/>
      <c r="XAC74" s="257"/>
      <c r="XAD74" s="252"/>
      <c r="XAE74" s="251"/>
      <c r="XAF74" s="251"/>
      <c r="XAG74" s="253"/>
      <c r="XAH74" s="258"/>
      <c r="XAI74" s="84"/>
      <c r="XAJ74" s="85"/>
      <c r="XAK74" s="86"/>
      <c r="XAL74" s="86"/>
      <c r="XAM74" s="87"/>
      <c r="XAN74" s="86"/>
      <c r="XAO74" s="88"/>
      <c r="XAP74" s="89"/>
      <c r="XAQ74" s="88"/>
      <c r="XAR74" s="98"/>
      <c r="XAS74" s="86"/>
      <c r="XAT74" s="125"/>
      <c r="XAU74" s="126"/>
      <c r="XAV74" s="126"/>
      <c r="XAW74" s="86"/>
      <c r="XAX74" s="86"/>
      <c r="XAY74" s="88"/>
      <c r="XAZ74" s="176"/>
      <c r="XBA74" s="250"/>
      <c r="XBB74" s="250"/>
      <c r="XBC74" s="251"/>
      <c r="XBD74" s="252"/>
      <c r="XBE74" s="253"/>
      <c r="XBF74" s="254"/>
      <c r="XBG74" s="255"/>
      <c r="XBH74" s="256"/>
      <c r="XBI74" s="256"/>
      <c r="XBJ74" s="252"/>
      <c r="XBK74" s="257"/>
      <c r="XBL74" s="257"/>
      <c r="XBM74" s="257"/>
      <c r="XBN74" s="257"/>
      <c r="XBO74" s="257"/>
      <c r="XBP74" s="257"/>
      <c r="XBQ74" s="252"/>
      <c r="XBR74" s="251"/>
      <c r="XBS74" s="251"/>
      <c r="XBT74" s="253"/>
      <c r="XBU74" s="258"/>
      <c r="XBV74" s="84"/>
      <c r="XBW74" s="85"/>
      <c r="XBX74" s="86"/>
      <c r="XBY74" s="86"/>
      <c r="XBZ74" s="87"/>
      <c r="XCA74" s="86"/>
      <c r="XCB74" s="88"/>
      <c r="XCC74" s="89"/>
      <c r="XCD74" s="88"/>
      <c r="XCE74" s="98"/>
      <c r="XCF74" s="86"/>
      <c r="XCG74" s="125"/>
      <c r="XCH74" s="126"/>
      <c r="XCI74" s="126"/>
      <c r="XCJ74" s="86"/>
      <c r="XCK74" s="86"/>
      <c r="XCL74" s="88"/>
      <c r="XCM74" s="176"/>
      <c r="XCN74" s="250"/>
      <c r="XCO74" s="250"/>
      <c r="XCP74" s="251"/>
      <c r="XCQ74" s="252"/>
      <c r="XCR74" s="253"/>
      <c r="XCS74" s="254"/>
      <c r="XCT74" s="255"/>
      <c r="XCU74" s="256"/>
      <c r="XCV74" s="256"/>
      <c r="XCW74" s="252"/>
      <c r="XCX74" s="257"/>
      <c r="XCY74" s="257"/>
      <c r="XCZ74" s="257"/>
      <c r="XDA74" s="257"/>
      <c r="XDB74" s="257"/>
      <c r="XDC74" s="257"/>
      <c r="XDD74" s="252"/>
      <c r="XDE74" s="251"/>
      <c r="XDF74" s="251"/>
      <c r="XDG74" s="253"/>
      <c r="XDH74" s="258"/>
      <c r="XDI74" s="84"/>
      <c r="XDJ74" s="85"/>
      <c r="XDK74" s="86"/>
      <c r="XDL74" s="86"/>
      <c r="XDM74" s="87"/>
      <c r="XDN74" s="86"/>
      <c r="XDO74" s="88"/>
      <c r="XDP74" s="89"/>
      <c r="XDQ74" s="88"/>
      <c r="XDR74" s="98"/>
      <c r="XDS74" s="86"/>
      <c r="XDT74" s="125"/>
      <c r="XDU74" s="126"/>
      <c r="XDV74" s="126"/>
      <c r="XDW74" s="86"/>
      <c r="XDX74" s="86"/>
      <c r="XDY74" s="88"/>
      <c r="XDZ74" s="176"/>
      <c r="XEA74" s="250"/>
      <c r="XEB74" s="250"/>
      <c r="XEC74" s="251"/>
      <c r="XED74" s="252"/>
      <c r="XEE74" s="253"/>
      <c r="XEF74" s="254"/>
      <c r="XEG74" s="255"/>
      <c r="XEH74" s="256"/>
      <c r="XEI74" s="256"/>
      <c r="XEJ74" s="252"/>
      <c r="XEK74" s="257"/>
      <c r="XEL74" s="257"/>
      <c r="XEM74" s="257"/>
      <c r="XEN74" s="257"/>
      <c r="XEO74" s="257"/>
      <c r="XEP74" s="257"/>
      <c r="XEQ74" s="252"/>
      <c r="XER74" s="251"/>
      <c r="XES74" s="251"/>
      <c r="XET74" s="253"/>
      <c r="XEU74" s="258"/>
      <c r="XEV74" s="84"/>
      <c r="XEW74" s="85"/>
      <c r="XEX74" s="86"/>
      <c r="XEY74" s="86"/>
    </row>
    <row r="75" s="6" customFormat="1" ht="409.5" spans="1:5798">
      <c r="A75" s="79">
        <v>50</v>
      </c>
      <c r="B75" s="90" t="s">
        <v>374</v>
      </c>
      <c r="C75" s="66" t="s">
        <v>284</v>
      </c>
      <c r="D75" s="66" t="s">
        <v>270</v>
      </c>
      <c r="E75" s="68" t="s">
        <v>375</v>
      </c>
      <c r="F75" s="66" t="s">
        <v>58</v>
      </c>
      <c r="G75" s="91">
        <v>1</v>
      </c>
      <c r="H75" s="92" t="s">
        <v>59</v>
      </c>
      <c r="I75" s="91">
        <v>7</v>
      </c>
      <c r="J75" s="66" t="s">
        <v>199</v>
      </c>
      <c r="K75" s="66" t="s">
        <v>211</v>
      </c>
      <c r="L75" s="127" t="s">
        <v>317</v>
      </c>
      <c r="M75" s="114">
        <v>47876747</v>
      </c>
      <c r="N75" s="114">
        <v>47876747</v>
      </c>
      <c r="O75" s="66" t="s">
        <v>63</v>
      </c>
      <c r="P75" s="66" t="s">
        <v>64</v>
      </c>
      <c r="Q75" s="91" t="s">
        <v>287</v>
      </c>
      <c r="R75" s="308"/>
      <c r="S75" s="309" t="s">
        <v>376</v>
      </c>
      <c r="T75" s="309" t="s">
        <v>377</v>
      </c>
      <c r="U75" s="170">
        <v>45701</v>
      </c>
      <c r="V75" s="171" t="s">
        <v>378</v>
      </c>
      <c r="W75" s="309" t="s">
        <v>276</v>
      </c>
      <c r="X75" s="172">
        <v>47876745</v>
      </c>
      <c r="Y75" s="343"/>
      <c r="Z75" s="172">
        <f>X75+Y75</f>
        <v>47876745</v>
      </c>
      <c r="AA75" s="172">
        <f>Z75</f>
        <v>47876745</v>
      </c>
      <c r="AB75" s="309" t="s">
        <v>379</v>
      </c>
      <c r="AC75" s="309">
        <v>4825</v>
      </c>
      <c r="AD75" s="220">
        <f t="shared" ref="AD75:AD83" si="16">_xlfn.DAYS(AF75,AE75)</f>
        <v>198</v>
      </c>
      <c r="AE75" s="221">
        <v>45702</v>
      </c>
      <c r="AF75" s="221">
        <v>45900</v>
      </c>
      <c r="AG75" s="169" t="s">
        <v>380</v>
      </c>
      <c r="AH75" s="169" t="s">
        <v>381</v>
      </c>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c r="DI75" s="199"/>
      <c r="DJ75" s="199"/>
      <c r="DK75" s="199"/>
      <c r="DL75" s="199"/>
      <c r="DM75" s="199"/>
      <c r="DN75" s="199"/>
      <c r="DO75" s="199"/>
      <c r="DP75" s="199"/>
      <c r="DQ75" s="199"/>
      <c r="DR75" s="199"/>
      <c r="DS75" s="199"/>
      <c r="DT75" s="199"/>
      <c r="DU75" s="199"/>
      <c r="DV75" s="199"/>
      <c r="DW75" s="199"/>
      <c r="DX75" s="199"/>
      <c r="DY75" s="199"/>
      <c r="DZ75" s="199"/>
      <c r="EA75" s="199"/>
      <c r="EB75" s="199"/>
      <c r="EC75" s="199"/>
      <c r="ED75" s="199"/>
      <c r="EE75" s="199"/>
      <c r="EF75" s="199"/>
      <c r="EG75" s="199"/>
      <c r="EH75" s="199"/>
      <c r="EI75" s="199"/>
      <c r="EJ75" s="199"/>
      <c r="EK75" s="199"/>
      <c r="EL75" s="199"/>
      <c r="EM75" s="199"/>
      <c r="EN75" s="199"/>
      <c r="EO75" s="199"/>
      <c r="EP75" s="199"/>
      <c r="EQ75" s="199"/>
      <c r="ER75" s="199"/>
      <c r="ES75" s="199"/>
      <c r="ET75" s="199"/>
      <c r="EU75" s="199"/>
      <c r="EV75" s="199"/>
      <c r="EW75" s="199"/>
      <c r="EX75" s="199"/>
      <c r="EY75" s="199"/>
      <c r="EZ75" s="199"/>
      <c r="FA75" s="199"/>
      <c r="FB75" s="199"/>
      <c r="FC75" s="199"/>
      <c r="FD75" s="199"/>
      <c r="FE75" s="199"/>
      <c r="FF75" s="199"/>
      <c r="FG75" s="199"/>
      <c r="FH75" s="199"/>
      <c r="FI75" s="199"/>
      <c r="FJ75" s="199"/>
      <c r="FK75" s="199"/>
      <c r="FL75" s="199"/>
      <c r="FM75" s="199"/>
      <c r="FN75" s="199"/>
      <c r="FO75" s="199"/>
      <c r="FP75" s="199"/>
      <c r="FQ75" s="199"/>
      <c r="FR75" s="199"/>
      <c r="FS75" s="199"/>
      <c r="FT75" s="199"/>
      <c r="FU75" s="199"/>
      <c r="FV75" s="199"/>
      <c r="FW75" s="199"/>
      <c r="FX75" s="199"/>
      <c r="FY75" s="199"/>
      <c r="FZ75" s="199"/>
      <c r="GA75" s="199"/>
      <c r="GB75" s="199"/>
      <c r="GC75" s="199"/>
      <c r="GD75" s="199"/>
      <c r="GE75" s="199"/>
      <c r="GF75" s="199"/>
      <c r="GG75" s="199"/>
      <c r="GH75" s="199"/>
      <c r="GI75" s="199"/>
      <c r="GJ75" s="199"/>
      <c r="GK75" s="199"/>
      <c r="GL75" s="199"/>
      <c r="GM75" s="199"/>
      <c r="GN75" s="199"/>
      <c r="GO75" s="199"/>
      <c r="GP75" s="199"/>
      <c r="GQ75" s="199"/>
      <c r="GR75" s="199"/>
      <c r="GS75" s="199"/>
      <c r="GT75" s="199"/>
      <c r="GU75" s="199"/>
      <c r="GV75" s="199"/>
      <c r="GW75" s="199"/>
      <c r="GX75" s="199"/>
      <c r="GY75" s="199"/>
      <c r="GZ75" s="199"/>
      <c r="HA75" s="199"/>
      <c r="HB75" s="199"/>
      <c r="HC75" s="199"/>
      <c r="HD75" s="199"/>
      <c r="HE75" s="199"/>
      <c r="HF75" s="199"/>
      <c r="HG75" s="199"/>
      <c r="HH75" s="199"/>
      <c r="HI75" s="199"/>
      <c r="HJ75" s="199"/>
      <c r="HK75" s="199"/>
      <c r="HL75" s="199"/>
      <c r="HM75" s="199"/>
      <c r="HN75" s="199"/>
      <c r="HO75" s="199"/>
      <c r="HP75" s="199"/>
      <c r="HQ75" s="199"/>
      <c r="HR75" s="199"/>
      <c r="HS75" s="199"/>
      <c r="HT75" s="199"/>
      <c r="HU75" s="199"/>
      <c r="HV75" s="199"/>
      <c r="HW75" s="199"/>
      <c r="HX75" s="199"/>
      <c r="HY75" s="199"/>
      <c r="HZ75" s="199"/>
      <c r="IA75" s="199"/>
      <c r="IB75" s="199"/>
      <c r="IC75" s="199"/>
      <c r="ID75" s="199"/>
      <c r="IE75" s="199"/>
      <c r="IF75" s="199"/>
      <c r="IG75" s="199"/>
      <c r="IH75" s="199"/>
      <c r="II75" s="199"/>
      <c r="IJ75" s="199"/>
      <c r="IK75" s="199"/>
      <c r="IL75" s="199"/>
      <c r="IM75" s="199"/>
      <c r="IN75" s="199"/>
      <c r="IO75" s="199"/>
      <c r="IP75" s="199"/>
      <c r="IQ75" s="199"/>
      <c r="IR75" s="199"/>
      <c r="IS75" s="199"/>
      <c r="IT75" s="199"/>
      <c r="IU75" s="199"/>
      <c r="IV75" s="199"/>
      <c r="IW75" s="199"/>
      <c r="IX75" s="199"/>
      <c r="IY75" s="199"/>
      <c r="IZ75" s="199"/>
      <c r="JA75" s="199"/>
      <c r="JB75" s="199"/>
      <c r="JC75" s="199"/>
      <c r="JD75" s="199"/>
      <c r="JE75" s="199"/>
      <c r="JF75" s="199"/>
      <c r="JG75" s="199"/>
      <c r="JH75" s="199"/>
      <c r="JI75" s="199"/>
      <c r="JJ75" s="199"/>
      <c r="JK75" s="199"/>
      <c r="JL75" s="199"/>
      <c r="JM75" s="199"/>
      <c r="JN75" s="199"/>
      <c r="JO75" s="199"/>
      <c r="JP75" s="199"/>
      <c r="JQ75" s="199"/>
      <c r="JR75" s="199"/>
      <c r="JS75" s="199"/>
      <c r="JT75" s="199"/>
      <c r="JU75" s="199"/>
      <c r="JV75" s="199"/>
      <c r="JW75" s="199"/>
      <c r="JX75" s="199"/>
      <c r="JY75" s="199"/>
      <c r="JZ75" s="199"/>
      <c r="KA75" s="199"/>
      <c r="KB75" s="199"/>
      <c r="KC75" s="199"/>
      <c r="KD75" s="199"/>
      <c r="KE75" s="199"/>
      <c r="KF75" s="199"/>
      <c r="KG75" s="199"/>
      <c r="KH75" s="199"/>
      <c r="KI75" s="199"/>
      <c r="KJ75" s="199"/>
      <c r="KK75" s="199"/>
      <c r="KL75" s="199"/>
      <c r="KM75" s="199"/>
      <c r="KN75" s="199"/>
      <c r="KO75" s="199"/>
      <c r="KP75" s="199"/>
      <c r="KQ75" s="199"/>
      <c r="KR75" s="199"/>
      <c r="KS75" s="199"/>
      <c r="KT75" s="199"/>
      <c r="KU75" s="199"/>
      <c r="KV75" s="199"/>
      <c r="KW75" s="199"/>
      <c r="KX75" s="199"/>
      <c r="KY75" s="199"/>
      <c r="KZ75" s="199"/>
      <c r="LA75" s="199"/>
      <c r="LB75" s="199"/>
      <c r="LC75" s="199"/>
      <c r="LD75" s="199"/>
      <c r="LE75" s="199"/>
      <c r="LF75" s="199"/>
      <c r="LG75" s="199"/>
      <c r="LH75" s="199"/>
      <c r="LI75" s="199"/>
      <c r="LJ75" s="199"/>
      <c r="LK75" s="199"/>
      <c r="LL75" s="199"/>
      <c r="LM75" s="199"/>
      <c r="LN75" s="199"/>
      <c r="LO75" s="199"/>
      <c r="LP75" s="199"/>
      <c r="LQ75" s="199"/>
      <c r="LR75" s="199"/>
      <c r="LS75" s="199"/>
      <c r="LT75" s="199"/>
      <c r="LU75" s="199"/>
      <c r="LV75" s="199"/>
      <c r="LW75" s="199"/>
      <c r="LX75" s="199"/>
      <c r="LY75" s="199"/>
      <c r="LZ75" s="199"/>
      <c r="MA75" s="199"/>
      <c r="MB75" s="199"/>
      <c r="MC75" s="199"/>
      <c r="MD75" s="199"/>
      <c r="ME75" s="199"/>
      <c r="MF75" s="199"/>
      <c r="MG75" s="199"/>
      <c r="MH75" s="199"/>
      <c r="MI75" s="199"/>
      <c r="MJ75" s="199"/>
      <c r="MK75" s="199"/>
      <c r="ML75" s="199"/>
      <c r="MM75" s="199"/>
      <c r="MN75" s="199"/>
      <c r="MO75" s="199"/>
      <c r="MP75" s="199"/>
      <c r="MQ75" s="199"/>
      <c r="MR75" s="199"/>
      <c r="MS75" s="199"/>
      <c r="MT75" s="199"/>
      <c r="MU75" s="199"/>
      <c r="MV75" s="199"/>
      <c r="MW75" s="199"/>
      <c r="MX75" s="199"/>
      <c r="MY75" s="199"/>
      <c r="MZ75" s="199"/>
      <c r="NA75" s="199"/>
      <c r="NB75" s="199"/>
      <c r="NC75" s="199"/>
      <c r="ND75" s="199"/>
      <c r="NE75" s="199"/>
      <c r="NF75" s="199"/>
      <c r="NG75" s="199"/>
      <c r="NH75" s="199"/>
      <c r="NI75" s="199"/>
      <c r="NJ75" s="199"/>
      <c r="NK75" s="199"/>
      <c r="NL75" s="199"/>
      <c r="NM75" s="199"/>
      <c r="NN75" s="199"/>
      <c r="NO75" s="199"/>
      <c r="NP75" s="199"/>
      <c r="NQ75" s="199"/>
      <c r="NR75" s="199"/>
      <c r="NS75" s="199"/>
      <c r="NT75" s="199"/>
      <c r="NU75" s="199"/>
      <c r="NV75" s="199"/>
      <c r="NW75" s="199"/>
      <c r="NX75" s="199"/>
      <c r="NY75" s="199"/>
      <c r="NZ75" s="199"/>
      <c r="OA75" s="199"/>
      <c r="OB75" s="199"/>
      <c r="OC75" s="199"/>
      <c r="OD75" s="199"/>
      <c r="OE75" s="199"/>
      <c r="OF75" s="199"/>
      <c r="OG75" s="199"/>
      <c r="OH75" s="199"/>
      <c r="OI75" s="199"/>
      <c r="OJ75" s="199"/>
      <c r="OK75" s="199"/>
      <c r="OL75" s="199"/>
      <c r="OM75" s="199"/>
      <c r="ON75" s="199"/>
      <c r="OO75" s="199"/>
      <c r="OP75" s="199"/>
      <c r="OQ75" s="199"/>
      <c r="OR75" s="199"/>
      <c r="OS75" s="199"/>
      <c r="OT75" s="199"/>
      <c r="OU75" s="199"/>
      <c r="OV75" s="199"/>
      <c r="OW75" s="199"/>
      <c r="OX75" s="199"/>
      <c r="OY75" s="199"/>
      <c r="OZ75" s="199"/>
      <c r="PA75" s="199"/>
      <c r="PB75" s="199"/>
      <c r="PC75" s="199"/>
      <c r="PD75" s="199"/>
      <c r="PE75" s="199"/>
      <c r="PF75" s="199"/>
      <c r="PG75" s="199"/>
      <c r="PH75" s="199"/>
      <c r="PI75" s="199"/>
      <c r="PJ75" s="199"/>
      <c r="PK75" s="199"/>
      <c r="PL75" s="199"/>
      <c r="PM75" s="199"/>
      <c r="PN75" s="199"/>
      <c r="PO75" s="199"/>
      <c r="PP75" s="199"/>
      <c r="PQ75" s="199"/>
      <c r="PR75" s="199"/>
      <c r="PS75" s="199"/>
      <c r="PT75" s="199"/>
      <c r="PU75" s="199"/>
      <c r="PV75" s="199"/>
      <c r="PW75" s="199"/>
      <c r="PX75" s="199"/>
      <c r="PY75" s="199"/>
      <c r="PZ75" s="199"/>
      <c r="QA75" s="199"/>
      <c r="QB75" s="199"/>
      <c r="QC75" s="199"/>
      <c r="QD75" s="199"/>
      <c r="QE75" s="199"/>
      <c r="QF75" s="199"/>
      <c r="QG75" s="199"/>
      <c r="QH75" s="199"/>
      <c r="QI75" s="199"/>
      <c r="QJ75" s="199"/>
      <c r="QK75" s="199"/>
      <c r="QL75" s="199"/>
      <c r="QM75" s="199"/>
      <c r="QN75" s="199"/>
      <c r="QO75" s="199"/>
      <c r="QP75" s="199"/>
      <c r="QQ75" s="199"/>
      <c r="QR75" s="199"/>
      <c r="QS75" s="199"/>
      <c r="QT75" s="199"/>
      <c r="QU75" s="199"/>
      <c r="QV75" s="199"/>
      <c r="QW75" s="199"/>
      <c r="QX75" s="199"/>
      <c r="QY75" s="199"/>
      <c r="QZ75" s="199"/>
      <c r="RA75" s="199"/>
      <c r="RB75" s="199"/>
      <c r="RC75" s="199"/>
      <c r="RD75" s="199"/>
      <c r="RE75" s="199"/>
      <c r="RF75" s="199"/>
      <c r="RG75" s="199"/>
      <c r="RH75" s="199"/>
      <c r="RI75" s="199"/>
      <c r="RJ75" s="199"/>
      <c r="RK75" s="199"/>
      <c r="RL75" s="199"/>
      <c r="RM75" s="199"/>
      <c r="RN75" s="199"/>
      <c r="RO75" s="199"/>
      <c r="RP75" s="199"/>
      <c r="RQ75" s="199"/>
      <c r="RR75" s="199"/>
      <c r="RS75" s="199"/>
      <c r="RT75" s="199"/>
      <c r="RU75" s="199"/>
      <c r="RV75" s="199"/>
      <c r="RW75" s="199"/>
      <c r="RX75" s="199"/>
      <c r="RY75" s="199"/>
      <c r="RZ75" s="199"/>
      <c r="SA75" s="199"/>
      <c r="SB75" s="199"/>
      <c r="SC75" s="199"/>
      <c r="SD75" s="199"/>
      <c r="SE75" s="199"/>
      <c r="SF75" s="199"/>
      <c r="SG75" s="199"/>
      <c r="SH75" s="199"/>
      <c r="SI75" s="199"/>
      <c r="SJ75" s="199"/>
      <c r="SK75" s="199"/>
      <c r="SL75" s="199"/>
      <c r="SM75" s="199"/>
      <c r="SN75" s="199"/>
      <c r="SO75" s="199"/>
      <c r="SP75" s="199"/>
      <c r="SQ75" s="199"/>
      <c r="SR75" s="199"/>
      <c r="SS75" s="199"/>
      <c r="ST75" s="199"/>
      <c r="SU75" s="199"/>
      <c r="SV75" s="199"/>
      <c r="SW75" s="199"/>
      <c r="SX75" s="199"/>
      <c r="SY75" s="199"/>
      <c r="SZ75" s="199"/>
      <c r="TA75" s="199"/>
      <c r="TB75" s="199"/>
      <c r="TC75" s="199"/>
      <c r="TD75" s="199"/>
      <c r="TE75" s="199"/>
      <c r="TF75" s="199"/>
      <c r="TG75" s="199"/>
      <c r="TH75" s="199"/>
      <c r="TI75" s="199"/>
      <c r="TJ75" s="199"/>
      <c r="TK75" s="199"/>
      <c r="TL75" s="199"/>
      <c r="TM75" s="199"/>
      <c r="TN75" s="199"/>
      <c r="TO75" s="199"/>
      <c r="TP75" s="199"/>
      <c r="TQ75" s="199"/>
      <c r="TR75" s="199"/>
      <c r="TS75" s="199"/>
      <c r="TT75" s="199"/>
      <c r="TU75" s="199"/>
      <c r="TV75" s="199"/>
      <c r="TW75" s="199"/>
      <c r="TX75" s="199"/>
      <c r="TY75" s="199"/>
      <c r="TZ75" s="199"/>
      <c r="UA75" s="199"/>
      <c r="UB75" s="199"/>
      <c r="UC75" s="199"/>
      <c r="UD75" s="199"/>
      <c r="UE75" s="199"/>
      <c r="UF75" s="199"/>
      <c r="UG75" s="199"/>
      <c r="UH75" s="199"/>
      <c r="UI75" s="199"/>
      <c r="UJ75" s="199"/>
      <c r="UK75" s="199"/>
      <c r="UL75" s="199"/>
      <c r="UM75" s="199"/>
      <c r="UN75" s="199"/>
      <c r="UO75" s="199"/>
      <c r="UP75" s="199"/>
      <c r="UQ75" s="199"/>
      <c r="UR75" s="199"/>
      <c r="US75" s="199"/>
      <c r="UT75" s="199"/>
      <c r="UU75" s="199"/>
      <c r="UV75" s="199"/>
      <c r="UW75" s="199"/>
      <c r="UX75" s="199"/>
      <c r="UY75" s="199"/>
      <c r="UZ75" s="199"/>
      <c r="VA75" s="199"/>
      <c r="VB75" s="199"/>
      <c r="VC75" s="199"/>
      <c r="VD75" s="199"/>
      <c r="VE75" s="199"/>
      <c r="VF75" s="199"/>
      <c r="VG75" s="199"/>
      <c r="VH75" s="199"/>
      <c r="VI75" s="199"/>
      <c r="VJ75" s="199"/>
      <c r="VK75" s="199"/>
      <c r="VL75" s="199"/>
      <c r="VM75" s="199"/>
      <c r="VN75" s="199"/>
      <c r="VO75" s="199"/>
      <c r="VP75" s="199"/>
      <c r="VQ75" s="199"/>
      <c r="VR75" s="199"/>
      <c r="VS75" s="199"/>
      <c r="VT75" s="199"/>
      <c r="VU75" s="199"/>
      <c r="VV75" s="199"/>
      <c r="VW75" s="199"/>
      <c r="VX75" s="199"/>
      <c r="VY75" s="199"/>
      <c r="VZ75" s="199"/>
      <c r="WA75" s="199"/>
      <c r="WB75" s="199"/>
      <c r="WC75" s="199"/>
      <c r="WD75" s="199"/>
      <c r="WE75" s="199"/>
      <c r="WF75" s="199"/>
      <c r="WG75" s="199"/>
      <c r="WH75" s="199"/>
      <c r="WI75" s="199"/>
      <c r="WJ75" s="199"/>
      <c r="WK75" s="199"/>
      <c r="WL75" s="199"/>
      <c r="WM75" s="199"/>
      <c r="WN75" s="199"/>
      <c r="WO75" s="199"/>
      <c r="WP75" s="199"/>
      <c r="WQ75" s="199"/>
      <c r="WR75" s="199"/>
      <c r="WS75" s="199"/>
      <c r="WT75" s="199"/>
      <c r="WU75" s="199"/>
      <c r="WV75" s="199"/>
      <c r="WW75" s="199"/>
      <c r="WX75" s="199"/>
      <c r="WY75" s="199"/>
      <c r="WZ75" s="199"/>
      <c r="XA75" s="199"/>
      <c r="XB75" s="199"/>
      <c r="XC75" s="199"/>
      <c r="XD75" s="199"/>
      <c r="XE75" s="199"/>
      <c r="XF75" s="199"/>
      <c r="XG75" s="199"/>
      <c r="XH75" s="199"/>
      <c r="XI75" s="199"/>
      <c r="XJ75" s="199"/>
      <c r="XK75" s="199"/>
      <c r="XL75" s="199"/>
      <c r="XM75" s="199"/>
      <c r="XN75" s="199"/>
      <c r="XO75" s="199"/>
      <c r="XP75" s="199"/>
      <c r="XQ75" s="199"/>
      <c r="XR75" s="199"/>
      <c r="XS75" s="199"/>
      <c r="XT75" s="199"/>
      <c r="XU75" s="199"/>
      <c r="XV75" s="199"/>
      <c r="XW75" s="199"/>
      <c r="XX75" s="199"/>
      <c r="XY75" s="199"/>
      <c r="XZ75" s="199"/>
      <c r="YA75" s="199"/>
      <c r="YB75" s="199"/>
      <c r="YC75" s="199"/>
      <c r="YD75" s="199"/>
      <c r="YE75" s="199"/>
      <c r="YF75" s="199"/>
      <c r="YG75" s="199"/>
      <c r="YH75" s="199"/>
      <c r="YI75" s="199"/>
      <c r="YJ75" s="199"/>
      <c r="YK75" s="199"/>
      <c r="YL75" s="199"/>
      <c r="YM75" s="199"/>
      <c r="YN75" s="199"/>
      <c r="YO75" s="199"/>
      <c r="YP75" s="199"/>
      <c r="YQ75" s="199"/>
      <c r="YR75" s="199"/>
      <c r="YS75" s="199"/>
      <c r="YT75" s="199"/>
      <c r="YU75" s="199"/>
      <c r="YV75" s="199"/>
      <c r="YW75" s="199"/>
      <c r="YX75" s="199"/>
      <c r="YY75" s="199"/>
      <c r="YZ75" s="199"/>
      <c r="ZA75" s="199"/>
      <c r="ZB75" s="199"/>
      <c r="ZC75" s="199"/>
      <c r="ZD75" s="199"/>
      <c r="ZE75" s="199"/>
      <c r="ZF75" s="199"/>
      <c r="ZG75" s="199"/>
      <c r="ZH75" s="199"/>
      <c r="ZI75" s="199"/>
      <c r="ZJ75" s="199"/>
      <c r="ZK75" s="199"/>
      <c r="ZL75" s="199"/>
      <c r="ZM75" s="199"/>
      <c r="ZN75" s="199"/>
      <c r="ZO75" s="199"/>
      <c r="ZP75" s="199"/>
      <c r="ZQ75" s="199"/>
      <c r="ZR75" s="199"/>
      <c r="ZS75" s="199"/>
      <c r="ZT75" s="199"/>
      <c r="ZU75" s="199"/>
      <c r="ZV75" s="199"/>
      <c r="ZW75" s="199"/>
      <c r="ZX75" s="199"/>
      <c r="ZY75" s="199"/>
      <c r="ZZ75" s="199"/>
      <c r="AAA75" s="199"/>
      <c r="AAB75" s="199"/>
      <c r="AAC75" s="199"/>
      <c r="AAD75" s="199"/>
      <c r="AAE75" s="199"/>
      <c r="AAF75" s="199"/>
      <c r="AAG75" s="199"/>
      <c r="AAH75" s="199"/>
      <c r="AAI75" s="199"/>
      <c r="AAJ75" s="199"/>
      <c r="AAK75" s="199"/>
      <c r="AAL75" s="199"/>
      <c r="AAM75" s="199"/>
      <c r="AAN75" s="199"/>
      <c r="AAO75" s="199"/>
      <c r="AAP75" s="199"/>
      <c r="AAQ75" s="199"/>
      <c r="AAR75" s="199"/>
      <c r="AAS75" s="199"/>
      <c r="AAT75" s="199"/>
      <c r="AAU75" s="199"/>
      <c r="AAV75" s="199"/>
      <c r="AAW75" s="199"/>
      <c r="AAX75" s="199"/>
      <c r="AAY75" s="199"/>
      <c r="AAZ75" s="199"/>
      <c r="ABA75" s="199"/>
      <c r="ABB75" s="199"/>
      <c r="ABC75" s="199"/>
      <c r="ABD75" s="199"/>
      <c r="ABE75" s="199"/>
      <c r="ABF75" s="199"/>
      <c r="ABG75" s="199"/>
      <c r="ABH75" s="199"/>
      <c r="ABI75" s="199"/>
      <c r="ABJ75" s="199"/>
      <c r="ABK75" s="199"/>
      <c r="ABL75" s="199"/>
      <c r="ABM75" s="199"/>
      <c r="ABN75" s="199"/>
      <c r="ABO75" s="199"/>
      <c r="ABP75" s="199"/>
      <c r="ABQ75" s="199"/>
      <c r="ABR75" s="199"/>
      <c r="ABS75" s="199"/>
      <c r="ABT75" s="199"/>
      <c r="ABU75" s="199"/>
      <c r="ABV75" s="199"/>
      <c r="ABW75" s="199"/>
      <c r="ABX75" s="199"/>
      <c r="ABY75" s="199"/>
      <c r="ABZ75" s="199"/>
      <c r="ACA75" s="199"/>
      <c r="ACB75" s="199"/>
      <c r="ACC75" s="199"/>
      <c r="ACD75" s="199"/>
      <c r="ACE75" s="199"/>
      <c r="ACF75" s="199"/>
      <c r="ACG75" s="199"/>
      <c r="ACH75" s="199"/>
      <c r="ACI75" s="199"/>
      <c r="ACJ75" s="199"/>
      <c r="ACK75" s="199"/>
      <c r="ACL75" s="199"/>
      <c r="ACM75" s="199"/>
      <c r="ACN75" s="199"/>
      <c r="ACO75" s="199"/>
      <c r="ACP75" s="199"/>
      <c r="ACQ75" s="199"/>
      <c r="ACR75" s="199"/>
      <c r="ACS75" s="199"/>
      <c r="ACT75" s="199"/>
      <c r="ACU75" s="199"/>
      <c r="ACV75" s="199"/>
      <c r="ACW75" s="199"/>
      <c r="ACX75" s="199"/>
      <c r="ACY75" s="199"/>
      <c r="ACZ75" s="199"/>
      <c r="ADA75" s="199"/>
      <c r="ADB75" s="199"/>
      <c r="ADC75" s="199"/>
      <c r="ADD75" s="199"/>
      <c r="ADE75" s="199"/>
      <c r="ADF75" s="199"/>
      <c r="ADG75" s="199"/>
      <c r="ADH75" s="199"/>
      <c r="ADI75" s="199"/>
      <c r="ADJ75" s="199"/>
      <c r="ADK75" s="199"/>
      <c r="ADL75" s="199"/>
      <c r="ADM75" s="199"/>
      <c r="ADN75" s="199"/>
      <c r="ADO75" s="199"/>
      <c r="ADP75" s="199"/>
      <c r="ADQ75" s="199"/>
      <c r="ADR75" s="199"/>
      <c r="ADS75" s="199"/>
      <c r="ADT75" s="199"/>
      <c r="ADU75" s="199"/>
      <c r="ADV75" s="199"/>
      <c r="ADW75" s="199"/>
      <c r="ADX75" s="199"/>
      <c r="ADY75" s="199"/>
      <c r="ADZ75" s="199"/>
      <c r="AEA75" s="199"/>
      <c r="AEB75" s="199"/>
      <c r="AEC75" s="199"/>
      <c r="AED75" s="199"/>
      <c r="AEE75" s="199"/>
      <c r="AEF75" s="199"/>
      <c r="AEG75" s="199"/>
      <c r="AEH75" s="199"/>
      <c r="AEI75" s="199"/>
      <c r="AEJ75" s="199"/>
      <c r="AEK75" s="199"/>
      <c r="AEL75" s="199"/>
      <c r="AEM75" s="199"/>
      <c r="AEN75" s="199"/>
      <c r="AEO75" s="199"/>
      <c r="AEP75" s="199"/>
      <c r="AEQ75" s="199"/>
      <c r="AER75" s="199"/>
      <c r="AES75" s="199"/>
      <c r="AET75" s="199"/>
      <c r="AEU75" s="199"/>
      <c r="AEV75" s="199"/>
      <c r="AEW75" s="199"/>
      <c r="AEX75" s="199"/>
      <c r="AEY75" s="199"/>
      <c r="AEZ75" s="199"/>
      <c r="AFA75" s="199"/>
      <c r="AFB75" s="199"/>
      <c r="AFC75" s="199"/>
      <c r="AFD75" s="199"/>
      <c r="AFE75" s="199"/>
      <c r="AFF75" s="199"/>
      <c r="AFG75" s="199"/>
      <c r="AFH75" s="199"/>
      <c r="AFI75" s="199"/>
      <c r="AFJ75" s="199"/>
      <c r="AFK75" s="199"/>
      <c r="AFL75" s="199"/>
      <c r="AFM75" s="199"/>
      <c r="AFN75" s="199"/>
      <c r="AFO75" s="199"/>
      <c r="AFP75" s="199"/>
      <c r="AFQ75" s="199"/>
      <c r="AFR75" s="199"/>
      <c r="AFS75" s="199"/>
      <c r="AFT75" s="199"/>
      <c r="AFU75" s="199"/>
      <c r="AFV75" s="199"/>
      <c r="AFW75" s="199"/>
      <c r="AFX75" s="199"/>
      <c r="AFY75" s="199"/>
      <c r="AFZ75" s="199"/>
      <c r="AGA75" s="199"/>
      <c r="AGB75" s="199"/>
      <c r="AGC75" s="199"/>
      <c r="AGD75" s="199"/>
      <c r="AGE75" s="199"/>
      <c r="AGF75" s="199"/>
      <c r="AGG75" s="199"/>
      <c r="AGH75" s="199"/>
      <c r="AGI75" s="199"/>
      <c r="AGJ75" s="199"/>
      <c r="AGK75" s="199"/>
      <c r="AGL75" s="199"/>
      <c r="AGM75" s="199"/>
      <c r="AGN75" s="199"/>
      <c r="AGO75" s="199"/>
      <c r="AGP75" s="199"/>
      <c r="AGQ75" s="199"/>
      <c r="AGR75" s="199"/>
      <c r="AGS75" s="199"/>
      <c r="AGT75" s="199"/>
      <c r="AGU75" s="199"/>
      <c r="AGV75" s="199"/>
      <c r="AGW75" s="199"/>
      <c r="AGX75" s="199"/>
      <c r="AGY75" s="199"/>
      <c r="AGZ75" s="199"/>
      <c r="AHA75" s="199"/>
      <c r="AHB75" s="199"/>
      <c r="AHC75" s="199"/>
      <c r="AHD75" s="199"/>
      <c r="AHE75" s="199"/>
      <c r="AHF75" s="199"/>
      <c r="AHG75" s="199"/>
      <c r="AHH75" s="199"/>
      <c r="AHI75" s="199"/>
      <c r="AHJ75" s="199"/>
      <c r="AHK75" s="199"/>
      <c r="AHL75" s="199"/>
      <c r="AHM75" s="199"/>
      <c r="AHN75" s="199"/>
      <c r="AHO75" s="199"/>
      <c r="AHP75" s="199"/>
      <c r="AHQ75" s="199"/>
      <c r="AHR75" s="199"/>
      <c r="AHS75" s="199"/>
      <c r="AHT75" s="199"/>
      <c r="AHU75" s="199"/>
      <c r="AHV75" s="199"/>
      <c r="AHW75" s="199"/>
      <c r="AHX75" s="199"/>
      <c r="AHY75" s="199"/>
      <c r="AHZ75" s="199"/>
      <c r="AIA75" s="199"/>
      <c r="AIB75" s="199"/>
      <c r="AIC75" s="199"/>
      <c r="AID75" s="199"/>
      <c r="AIE75" s="199"/>
      <c r="AIF75" s="199"/>
      <c r="AIG75" s="199"/>
      <c r="AIH75" s="199"/>
      <c r="AII75" s="199"/>
      <c r="AIJ75" s="199"/>
      <c r="AIK75" s="199"/>
      <c r="AIL75" s="199"/>
      <c r="AIM75" s="199"/>
      <c r="AIN75" s="199"/>
      <c r="AIO75" s="199"/>
      <c r="AIP75" s="199"/>
      <c r="AIQ75" s="199"/>
      <c r="AIR75" s="199"/>
      <c r="AIS75" s="199"/>
      <c r="AIT75" s="199"/>
      <c r="AIU75" s="199"/>
      <c r="AIV75" s="199"/>
      <c r="AIW75" s="199"/>
      <c r="AIX75" s="199"/>
      <c r="AIY75" s="199"/>
      <c r="AIZ75" s="199"/>
      <c r="AJA75" s="199"/>
      <c r="AJB75" s="199"/>
      <c r="AJC75" s="199"/>
      <c r="AJD75" s="199"/>
      <c r="AJE75" s="199"/>
      <c r="AJF75" s="199"/>
      <c r="AJG75" s="199"/>
      <c r="AJH75" s="199"/>
      <c r="AJI75" s="199"/>
      <c r="AJJ75" s="199"/>
      <c r="AJK75" s="199"/>
      <c r="AJL75" s="199"/>
      <c r="AJM75" s="199"/>
      <c r="AJN75" s="199"/>
      <c r="AJO75" s="199"/>
      <c r="AJP75" s="199"/>
      <c r="AJQ75" s="199"/>
      <c r="AJR75" s="199"/>
      <c r="AJS75" s="199"/>
      <c r="AJT75" s="199"/>
      <c r="AJU75" s="199"/>
      <c r="AJV75" s="199"/>
      <c r="AJW75" s="199"/>
      <c r="AJX75" s="199"/>
      <c r="AJY75" s="199"/>
      <c r="AJZ75" s="199"/>
      <c r="AKA75" s="199"/>
      <c r="AKB75" s="199"/>
      <c r="AKC75" s="199"/>
      <c r="AKD75" s="199"/>
      <c r="AKE75" s="199"/>
      <c r="AKF75" s="199"/>
      <c r="AKG75" s="199"/>
      <c r="AKH75" s="199"/>
      <c r="AKI75" s="199"/>
      <c r="AKJ75" s="199"/>
      <c r="AKK75" s="199"/>
      <c r="AKL75" s="199"/>
      <c r="AKM75" s="199"/>
      <c r="AKN75" s="199"/>
      <c r="AKO75" s="199"/>
      <c r="AKP75" s="199"/>
      <c r="AKQ75" s="199"/>
      <c r="AKR75" s="199"/>
      <c r="AKS75" s="199"/>
      <c r="AKT75" s="199"/>
      <c r="AKU75" s="199"/>
      <c r="AKV75" s="199"/>
      <c r="AKW75" s="199"/>
      <c r="AKX75" s="199"/>
      <c r="AKY75" s="199"/>
      <c r="AKZ75" s="199"/>
      <c r="ALA75" s="199"/>
      <c r="ALB75" s="199"/>
      <c r="ALC75" s="199"/>
      <c r="ALD75" s="199"/>
      <c r="ALE75" s="199"/>
      <c r="ALF75" s="199"/>
      <c r="ALG75" s="199"/>
      <c r="ALH75" s="199"/>
      <c r="ALI75" s="199"/>
      <c r="ALJ75" s="199"/>
      <c r="ALK75" s="199"/>
      <c r="ALL75" s="199"/>
      <c r="ALM75" s="199"/>
      <c r="ALN75" s="199"/>
      <c r="ALO75" s="199"/>
      <c r="ALP75" s="199"/>
      <c r="ALQ75" s="199"/>
      <c r="ALR75" s="199"/>
      <c r="ALS75" s="199"/>
      <c r="ALT75" s="199"/>
      <c r="ALU75" s="199"/>
      <c r="ALV75" s="199"/>
      <c r="ALW75" s="199"/>
      <c r="ALX75" s="199"/>
      <c r="ALY75" s="199"/>
      <c r="ALZ75" s="199"/>
      <c r="AMA75" s="199"/>
      <c r="AMB75" s="199"/>
      <c r="AMC75" s="199"/>
      <c r="AMD75" s="199"/>
      <c r="AME75" s="199"/>
      <c r="AMF75" s="199"/>
      <c r="AMG75" s="199"/>
      <c r="AMH75" s="199"/>
      <c r="AMI75" s="199"/>
      <c r="AMJ75" s="199"/>
      <c r="AMK75" s="199"/>
      <c r="AML75" s="199"/>
      <c r="AMM75" s="199"/>
      <c r="AMN75" s="199"/>
      <c r="AMO75" s="199"/>
      <c r="AMP75" s="199"/>
      <c r="AMQ75" s="199"/>
      <c r="AMR75" s="199"/>
      <c r="AMS75" s="199"/>
      <c r="AMT75" s="199"/>
      <c r="AMU75" s="199"/>
      <c r="AMV75" s="199"/>
      <c r="AMW75" s="199"/>
      <c r="AMX75" s="199"/>
      <c r="AMY75" s="199"/>
      <c r="AMZ75" s="199"/>
      <c r="ANA75" s="199"/>
      <c r="ANB75" s="199"/>
      <c r="ANC75" s="199"/>
      <c r="AND75" s="199"/>
      <c r="ANE75" s="199"/>
      <c r="ANF75" s="199"/>
      <c r="ANG75" s="199"/>
      <c r="ANH75" s="199"/>
      <c r="ANI75" s="199"/>
      <c r="ANJ75" s="199"/>
      <c r="ANK75" s="199"/>
      <c r="ANL75" s="199"/>
      <c r="ANM75" s="199"/>
      <c r="ANN75" s="199"/>
      <c r="ANO75" s="199"/>
      <c r="ANP75" s="199"/>
      <c r="ANQ75" s="199"/>
      <c r="ANR75" s="199"/>
      <c r="ANS75" s="199"/>
      <c r="ANT75" s="199"/>
      <c r="ANU75" s="199"/>
      <c r="ANV75" s="199"/>
      <c r="ANW75" s="199"/>
      <c r="ANX75" s="199"/>
      <c r="ANY75" s="199"/>
      <c r="ANZ75" s="199"/>
      <c r="AOA75" s="199"/>
      <c r="AOB75" s="199"/>
      <c r="AOC75" s="199"/>
      <c r="AOD75" s="199"/>
      <c r="AOE75" s="199"/>
      <c r="AOF75" s="199"/>
      <c r="AOG75" s="199"/>
      <c r="AOH75" s="199"/>
      <c r="AOI75" s="199"/>
      <c r="AOJ75" s="199"/>
      <c r="AOK75" s="199"/>
      <c r="AOL75" s="199"/>
      <c r="AOM75" s="199"/>
      <c r="AON75" s="199"/>
      <c r="AOO75" s="199"/>
      <c r="AOP75" s="199"/>
      <c r="AOQ75" s="199"/>
      <c r="AOR75" s="199"/>
      <c r="AOS75" s="199"/>
      <c r="AOT75" s="199"/>
      <c r="AOU75" s="199"/>
      <c r="AOV75" s="199"/>
      <c r="AOW75" s="199"/>
      <c r="AOX75" s="199"/>
      <c r="AOY75" s="199"/>
      <c r="AOZ75" s="199"/>
      <c r="APA75" s="199"/>
      <c r="APB75" s="199"/>
      <c r="APC75" s="199"/>
      <c r="APD75" s="199"/>
      <c r="APE75" s="199"/>
      <c r="APF75" s="199"/>
      <c r="APG75" s="199"/>
      <c r="APH75" s="199"/>
      <c r="API75" s="199"/>
      <c r="APJ75" s="199"/>
      <c r="APK75" s="199"/>
      <c r="APL75" s="199"/>
      <c r="APM75" s="199"/>
      <c r="APN75" s="199"/>
      <c r="APO75" s="199"/>
      <c r="APP75" s="199"/>
      <c r="APQ75" s="199"/>
      <c r="APR75" s="199"/>
      <c r="APS75" s="199"/>
      <c r="APT75" s="199"/>
      <c r="APU75" s="199"/>
      <c r="APV75" s="199"/>
      <c r="APW75" s="199"/>
      <c r="APX75" s="199"/>
      <c r="APY75" s="199"/>
      <c r="APZ75" s="199"/>
      <c r="AQA75" s="199"/>
      <c r="AQB75" s="199"/>
      <c r="AQC75" s="199"/>
      <c r="AQD75" s="199"/>
      <c r="AQE75" s="199"/>
      <c r="AQF75" s="199"/>
      <c r="AQG75" s="199"/>
      <c r="AQH75" s="199"/>
      <c r="AQI75" s="199"/>
      <c r="AQJ75" s="199"/>
      <c r="AQK75" s="199"/>
      <c r="AQL75" s="199"/>
      <c r="AQM75" s="199"/>
      <c r="AQN75" s="199"/>
      <c r="AQO75" s="199"/>
      <c r="AQP75" s="199"/>
      <c r="AQQ75" s="199"/>
      <c r="AQR75" s="199"/>
      <c r="AQS75" s="199"/>
      <c r="AQT75" s="199"/>
      <c r="AQU75" s="199"/>
      <c r="AQV75" s="199"/>
      <c r="AQW75" s="199"/>
      <c r="AQX75" s="199"/>
      <c r="AQY75" s="199"/>
      <c r="AQZ75" s="199"/>
      <c r="ARA75" s="199"/>
      <c r="ARB75" s="199"/>
      <c r="ARC75" s="199"/>
      <c r="ARD75" s="199"/>
      <c r="ARE75" s="199"/>
      <c r="ARF75" s="199"/>
      <c r="ARG75" s="199"/>
      <c r="ARH75" s="199"/>
      <c r="ARI75" s="199"/>
      <c r="ARJ75" s="199"/>
      <c r="ARK75" s="199"/>
      <c r="ARL75" s="199"/>
      <c r="ARM75" s="199"/>
      <c r="ARN75" s="199"/>
      <c r="ARO75" s="199"/>
      <c r="ARP75" s="199"/>
      <c r="ARQ75" s="199"/>
      <c r="ARR75" s="199"/>
      <c r="ARS75" s="199"/>
      <c r="ART75" s="199"/>
      <c r="ARU75" s="199"/>
      <c r="ARV75" s="199"/>
      <c r="ARW75" s="199"/>
      <c r="ARX75" s="199"/>
      <c r="ARY75" s="199"/>
      <c r="ARZ75" s="199"/>
      <c r="ASA75" s="199"/>
      <c r="ASB75" s="199"/>
      <c r="ASC75" s="199"/>
      <c r="ASD75" s="199"/>
      <c r="ASE75" s="199"/>
      <c r="ASF75" s="199"/>
      <c r="ASG75" s="199"/>
      <c r="ASH75" s="199"/>
      <c r="ASI75" s="199"/>
      <c r="ASJ75" s="199"/>
      <c r="ASK75" s="199"/>
      <c r="ASL75" s="199"/>
      <c r="ASM75" s="199"/>
      <c r="ASN75" s="199"/>
      <c r="ASO75" s="199"/>
      <c r="ASP75" s="199"/>
      <c r="ASQ75" s="199"/>
      <c r="ASR75" s="199"/>
      <c r="ASS75" s="199"/>
      <c r="AST75" s="199"/>
      <c r="ASU75" s="199"/>
      <c r="ASV75" s="199"/>
      <c r="ASW75" s="199"/>
      <c r="ASX75" s="199"/>
      <c r="ASY75" s="199"/>
      <c r="ASZ75" s="199"/>
      <c r="ATA75" s="199"/>
      <c r="ATB75" s="199"/>
      <c r="ATC75" s="199"/>
      <c r="ATD75" s="199"/>
      <c r="ATE75" s="199"/>
      <c r="ATF75" s="199"/>
      <c r="ATG75" s="199"/>
      <c r="ATH75" s="199"/>
      <c r="ATI75" s="199"/>
      <c r="ATJ75" s="199"/>
      <c r="ATK75" s="199"/>
      <c r="ATL75" s="199"/>
      <c r="ATM75" s="199"/>
      <c r="ATN75" s="199"/>
      <c r="ATO75" s="199"/>
      <c r="ATP75" s="199"/>
      <c r="ATQ75" s="199"/>
      <c r="ATR75" s="199"/>
      <c r="ATS75" s="199"/>
      <c r="ATT75" s="199"/>
      <c r="ATU75" s="199"/>
      <c r="ATV75" s="199"/>
      <c r="ATW75" s="199"/>
      <c r="ATX75" s="199"/>
      <c r="ATY75" s="199"/>
      <c r="ATZ75" s="199"/>
      <c r="AUA75" s="199"/>
      <c r="AUB75" s="199"/>
      <c r="AUC75" s="199"/>
      <c r="AUD75" s="199"/>
      <c r="AUE75" s="199"/>
      <c r="AUF75" s="199"/>
      <c r="AUG75" s="199"/>
      <c r="AUH75" s="199"/>
      <c r="AUI75" s="199"/>
      <c r="AUJ75" s="199"/>
      <c r="AUK75" s="199"/>
      <c r="AUL75" s="199"/>
      <c r="AUM75" s="199"/>
      <c r="AUN75" s="199"/>
      <c r="AUO75" s="199"/>
      <c r="AUP75" s="199"/>
      <c r="AUQ75" s="199"/>
      <c r="AUR75" s="199"/>
      <c r="AUS75" s="199"/>
      <c r="AUT75" s="199"/>
      <c r="AUU75" s="199"/>
      <c r="AUV75" s="199"/>
      <c r="AUW75" s="199"/>
      <c r="AUX75" s="199"/>
      <c r="AUY75" s="199"/>
      <c r="AUZ75" s="199"/>
      <c r="AVA75" s="199"/>
      <c r="AVB75" s="199"/>
      <c r="AVC75" s="199"/>
      <c r="AVD75" s="199"/>
      <c r="AVE75" s="199"/>
      <c r="AVF75" s="199"/>
      <c r="AVG75" s="199"/>
      <c r="AVH75" s="199"/>
      <c r="AVI75" s="199"/>
      <c r="AVJ75" s="199"/>
      <c r="AVK75" s="199"/>
      <c r="AVL75" s="199"/>
      <c r="AVM75" s="199"/>
      <c r="AVN75" s="199"/>
      <c r="AVO75" s="199"/>
      <c r="AVP75" s="199"/>
      <c r="AVQ75" s="199"/>
      <c r="AVR75" s="199"/>
      <c r="AVS75" s="199"/>
      <c r="AVT75" s="199"/>
      <c r="AVU75" s="199"/>
      <c r="AVV75" s="199"/>
      <c r="AVW75" s="199"/>
      <c r="AVX75" s="199"/>
      <c r="AVY75" s="199"/>
      <c r="AVZ75" s="199"/>
      <c r="AWA75" s="199"/>
      <c r="AWB75" s="199"/>
      <c r="AWC75" s="199"/>
      <c r="AWD75" s="199"/>
      <c r="AWE75" s="199"/>
      <c r="AWF75" s="199"/>
      <c r="AWG75" s="199"/>
      <c r="AWH75" s="199"/>
      <c r="AWI75" s="199"/>
      <c r="AWJ75" s="199"/>
      <c r="AWK75" s="199"/>
      <c r="AWL75" s="199"/>
      <c r="AWM75" s="199"/>
      <c r="AWN75" s="199"/>
      <c r="AWO75" s="199"/>
      <c r="AWP75" s="199"/>
      <c r="AWQ75" s="199"/>
      <c r="AWR75" s="199"/>
      <c r="AWS75" s="199"/>
      <c r="AWT75" s="199"/>
      <c r="AWU75" s="199"/>
      <c r="AWV75" s="199"/>
      <c r="AWW75" s="199"/>
      <c r="AWX75" s="199"/>
      <c r="AWY75" s="199"/>
      <c r="AWZ75" s="199"/>
      <c r="AXA75" s="199"/>
      <c r="AXB75" s="199"/>
      <c r="AXC75" s="199"/>
      <c r="AXD75" s="199"/>
      <c r="AXE75" s="199"/>
      <c r="AXF75" s="199"/>
      <c r="AXG75" s="199"/>
      <c r="AXH75" s="199"/>
      <c r="AXI75" s="199"/>
      <c r="AXJ75" s="199"/>
      <c r="AXK75" s="199"/>
      <c r="AXL75" s="199"/>
      <c r="AXM75" s="199"/>
      <c r="AXN75" s="199"/>
      <c r="AXO75" s="199"/>
      <c r="AXP75" s="199"/>
      <c r="AXQ75" s="199"/>
      <c r="AXR75" s="199"/>
      <c r="AXS75" s="199"/>
      <c r="AXT75" s="199"/>
      <c r="AXU75" s="199"/>
      <c r="AXV75" s="199"/>
      <c r="AXW75" s="199"/>
      <c r="AXX75" s="199"/>
      <c r="AXY75" s="199"/>
      <c r="AXZ75" s="199"/>
      <c r="AYA75" s="199"/>
      <c r="AYB75" s="199"/>
      <c r="AYC75" s="199"/>
      <c r="AYD75" s="199"/>
      <c r="AYE75" s="199"/>
      <c r="AYF75" s="199"/>
      <c r="AYG75" s="199"/>
      <c r="AYH75" s="199"/>
      <c r="AYI75" s="199"/>
      <c r="AYJ75" s="199"/>
      <c r="AYK75" s="199"/>
      <c r="AYL75" s="199"/>
      <c r="AYM75" s="199"/>
      <c r="AYN75" s="199"/>
      <c r="AYO75" s="199"/>
      <c r="AYP75" s="199"/>
      <c r="AYQ75" s="199"/>
      <c r="AYR75" s="199"/>
      <c r="AYS75" s="199"/>
      <c r="AYT75" s="199"/>
      <c r="AYU75" s="199"/>
      <c r="AYV75" s="199"/>
      <c r="AYW75" s="199"/>
      <c r="AYX75" s="199"/>
      <c r="AYY75" s="199"/>
      <c r="AYZ75" s="199"/>
      <c r="AZA75" s="199"/>
      <c r="AZB75" s="199"/>
      <c r="AZC75" s="199"/>
      <c r="AZD75" s="199"/>
      <c r="AZE75" s="199"/>
      <c r="AZF75" s="199"/>
      <c r="AZG75" s="199"/>
      <c r="AZH75" s="199"/>
      <c r="AZI75" s="199"/>
      <c r="AZJ75" s="199"/>
      <c r="AZK75" s="199"/>
      <c r="AZL75" s="199"/>
      <c r="AZM75" s="199"/>
      <c r="AZN75" s="199"/>
      <c r="AZO75" s="199"/>
      <c r="AZP75" s="199"/>
      <c r="AZQ75" s="199"/>
      <c r="AZR75" s="199"/>
      <c r="AZS75" s="199"/>
      <c r="AZT75" s="199"/>
      <c r="AZU75" s="199"/>
      <c r="AZV75" s="199"/>
      <c r="AZW75" s="199"/>
      <c r="AZX75" s="199"/>
      <c r="AZY75" s="199"/>
      <c r="AZZ75" s="199"/>
      <c r="BAA75" s="199"/>
      <c r="BAB75" s="199"/>
      <c r="BAC75" s="199"/>
      <c r="BAD75" s="199"/>
      <c r="BAE75" s="199"/>
      <c r="BAF75" s="199"/>
      <c r="BAG75" s="199"/>
      <c r="BAH75" s="199"/>
      <c r="BAI75" s="199"/>
      <c r="BAJ75" s="199"/>
      <c r="BAK75" s="199"/>
      <c r="BAL75" s="199"/>
      <c r="BAM75" s="199"/>
      <c r="BAN75" s="199"/>
      <c r="BAO75" s="199"/>
      <c r="BAP75" s="199"/>
      <c r="BAQ75" s="199"/>
      <c r="BAR75" s="199"/>
      <c r="BAS75" s="199"/>
      <c r="BAT75" s="199"/>
      <c r="BAU75" s="199"/>
      <c r="BAV75" s="199"/>
      <c r="BAW75" s="199"/>
      <c r="BAX75" s="199"/>
      <c r="BAY75" s="199"/>
      <c r="BAZ75" s="199"/>
      <c r="BBA75" s="199"/>
      <c r="BBB75" s="199"/>
      <c r="BBC75" s="199"/>
      <c r="BBD75" s="199"/>
      <c r="BBE75" s="199"/>
      <c r="BBF75" s="199"/>
      <c r="BBG75" s="199"/>
      <c r="BBH75" s="199"/>
      <c r="BBI75" s="199"/>
      <c r="BBJ75" s="199"/>
      <c r="BBK75" s="199"/>
      <c r="BBL75" s="199"/>
      <c r="BBM75" s="199"/>
      <c r="BBN75" s="199"/>
      <c r="BBO75" s="199"/>
      <c r="BBP75" s="199"/>
      <c r="BBQ75" s="199"/>
      <c r="BBR75" s="199"/>
      <c r="BBS75" s="199"/>
      <c r="BBT75" s="199"/>
      <c r="BBU75" s="199"/>
      <c r="BBV75" s="199"/>
      <c r="BBW75" s="199"/>
      <c r="BBX75" s="199"/>
      <c r="BBY75" s="199"/>
      <c r="BBZ75" s="199"/>
      <c r="BCA75" s="199"/>
      <c r="BCB75" s="199"/>
      <c r="BCC75" s="199"/>
      <c r="BCD75" s="199"/>
      <c r="BCE75" s="199"/>
      <c r="BCF75" s="199"/>
      <c r="BCG75" s="199"/>
      <c r="BCH75" s="199"/>
      <c r="BCI75" s="199"/>
      <c r="BCJ75" s="199"/>
      <c r="BCK75" s="199"/>
      <c r="BCL75" s="199"/>
      <c r="BCM75" s="199"/>
      <c r="BCN75" s="199"/>
      <c r="BCO75" s="199"/>
      <c r="BCP75" s="199"/>
      <c r="BCQ75" s="199"/>
      <c r="BCR75" s="199"/>
      <c r="BCS75" s="199"/>
      <c r="BCT75" s="199"/>
      <c r="BCU75" s="199"/>
      <c r="BCV75" s="199"/>
      <c r="BCW75" s="199"/>
      <c r="BCX75" s="199"/>
      <c r="BCY75" s="199"/>
      <c r="BCZ75" s="199"/>
      <c r="BDA75" s="199"/>
      <c r="BDB75" s="199"/>
      <c r="BDC75" s="199"/>
      <c r="BDD75" s="199"/>
      <c r="BDE75" s="199"/>
      <c r="BDF75" s="199"/>
      <c r="BDG75" s="199"/>
      <c r="BDH75" s="199"/>
      <c r="BDI75" s="199"/>
      <c r="BDJ75" s="199"/>
      <c r="BDK75" s="199"/>
      <c r="BDL75" s="199"/>
      <c r="BDM75" s="199"/>
      <c r="BDN75" s="199"/>
      <c r="BDO75" s="199"/>
      <c r="BDP75" s="199"/>
      <c r="BDQ75" s="199"/>
      <c r="BDR75" s="199"/>
      <c r="BDS75" s="199"/>
      <c r="BDT75" s="199"/>
      <c r="BDU75" s="199"/>
      <c r="BDV75" s="199"/>
      <c r="BDW75" s="199"/>
      <c r="BDX75" s="199"/>
      <c r="BDY75" s="199"/>
      <c r="BDZ75" s="199"/>
      <c r="BEA75" s="199"/>
      <c r="BEB75" s="199"/>
      <c r="BEC75" s="199"/>
      <c r="BED75" s="199"/>
      <c r="BEE75" s="199"/>
      <c r="BEF75" s="199"/>
      <c r="BEG75" s="199"/>
      <c r="BEH75" s="199"/>
      <c r="BEI75" s="199"/>
      <c r="BEJ75" s="199"/>
      <c r="BEK75" s="199"/>
      <c r="BEL75" s="199"/>
      <c r="BEM75" s="199"/>
      <c r="BEN75" s="199"/>
      <c r="BEO75" s="199"/>
      <c r="BEP75" s="199"/>
      <c r="BEQ75" s="199"/>
      <c r="BER75" s="199"/>
      <c r="BES75" s="199"/>
      <c r="BET75" s="199"/>
      <c r="BEU75" s="199"/>
      <c r="BEV75" s="199"/>
      <c r="BEW75" s="199"/>
      <c r="BEX75" s="199"/>
      <c r="BEY75" s="199"/>
      <c r="BEZ75" s="199"/>
      <c r="BFA75" s="199"/>
      <c r="BFB75" s="199"/>
      <c r="BFC75" s="199"/>
      <c r="BFD75" s="199"/>
      <c r="BFE75" s="199"/>
      <c r="BFF75" s="199"/>
      <c r="BFG75" s="199"/>
      <c r="BFH75" s="199"/>
      <c r="BFI75" s="199"/>
      <c r="BFJ75" s="199"/>
      <c r="BFK75" s="199"/>
      <c r="BFL75" s="199"/>
      <c r="BFM75" s="199"/>
      <c r="BFN75" s="199"/>
      <c r="BFO75" s="199"/>
      <c r="BFP75" s="199"/>
      <c r="BFQ75" s="199"/>
      <c r="BFR75" s="199"/>
      <c r="BFS75" s="199"/>
      <c r="BFT75" s="199"/>
      <c r="BFU75" s="199"/>
      <c r="BFV75" s="199"/>
      <c r="BFW75" s="199"/>
      <c r="BFX75" s="199"/>
      <c r="BFY75" s="199"/>
      <c r="BFZ75" s="199"/>
      <c r="BGA75" s="199"/>
      <c r="BGB75" s="199"/>
      <c r="BGC75" s="199"/>
      <c r="BGD75" s="199"/>
      <c r="BGE75" s="199"/>
      <c r="BGF75" s="199"/>
      <c r="BGG75" s="199"/>
      <c r="BGH75" s="199"/>
      <c r="BGI75" s="199"/>
      <c r="BGJ75" s="199"/>
      <c r="BGK75" s="199"/>
      <c r="BGL75" s="199"/>
      <c r="BGM75" s="199"/>
      <c r="BGN75" s="199"/>
      <c r="BGO75" s="199"/>
      <c r="BGP75" s="199"/>
      <c r="BGQ75" s="199"/>
      <c r="BGR75" s="199"/>
      <c r="BGS75" s="199"/>
      <c r="BGT75" s="199"/>
      <c r="BGU75" s="199"/>
      <c r="BGV75" s="199"/>
      <c r="BGW75" s="199"/>
      <c r="BGX75" s="199"/>
      <c r="BGY75" s="199"/>
      <c r="BGZ75" s="199"/>
      <c r="BHA75" s="199"/>
      <c r="BHB75" s="199"/>
      <c r="BHC75" s="199"/>
      <c r="BHD75" s="199"/>
      <c r="BHE75" s="199"/>
      <c r="BHF75" s="199"/>
      <c r="BHG75" s="199"/>
      <c r="BHH75" s="199"/>
      <c r="BHI75" s="199"/>
      <c r="BHJ75" s="199"/>
      <c r="BHK75" s="199"/>
      <c r="BHL75" s="199"/>
      <c r="BHM75" s="199"/>
      <c r="BHN75" s="199"/>
      <c r="BHO75" s="199"/>
      <c r="BHP75" s="199"/>
      <c r="BHQ75" s="199"/>
      <c r="BHR75" s="199"/>
      <c r="BHS75" s="199"/>
      <c r="BHT75" s="199"/>
      <c r="BHU75" s="199"/>
      <c r="BHV75" s="199"/>
      <c r="BHW75" s="199"/>
      <c r="BHX75" s="199"/>
      <c r="BHY75" s="199"/>
      <c r="BHZ75" s="199"/>
      <c r="BIA75" s="199"/>
      <c r="BIB75" s="199"/>
      <c r="BIC75" s="199"/>
      <c r="BID75" s="199"/>
      <c r="BIE75" s="199"/>
      <c r="BIF75" s="199"/>
      <c r="BIG75" s="199"/>
      <c r="BIH75" s="199"/>
      <c r="BII75" s="199"/>
      <c r="BIJ75" s="199"/>
      <c r="BIK75" s="199"/>
      <c r="BIL75" s="199"/>
      <c r="BIM75" s="199"/>
      <c r="BIN75" s="199"/>
      <c r="BIO75" s="199"/>
      <c r="BIP75" s="199"/>
      <c r="BIQ75" s="199"/>
      <c r="BIR75" s="199"/>
      <c r="BIS75" s="199"/>
      <c r="BIT75" s="199"/>
      <c r="BIU75" s="199"/>
      <c r="BIV75" s="199"/>
      <c r="BIW75" s="199"/>
      <c r="BIX75" s="199"/>
      <c r="BIY75" s="199"/>
      <c r="BIZ75" s="199"/>
      <c r="BJA75" s="199"/>
      <c r="BJB75" s="199"/>
      <c r="BJC75" s="199"/>
      <c r="BJD75" s="199"/>
      <c r="BJE75" s="199"/>
      <c r="BJF75" s="199"/>
      <c r="BJG75" s="199"/>
      <c r="BJH75" s="199"/>
      <c r="BJI75" s="199"/>
      <c r="BJJ75" s="199"/>
      <c r="BJK75" s="199"/>
      <c r="BJL75" s="199"/>
      <c r="BJM75" s="199"/>
      <c r="BJN75" s="199"/>
      <c r="BJO75" s="199"/>
      <c r="BJP75" s="199"/>
      <c r="BJQ75" s="199"/>
      <c r="BJR75" s="199"/>
      <c r="BJS75" s="199"/>
      <c r="BJT75" s="199"/>
      <c r="BJU75" s="199"/>
      <c r="BJV75" s="199"/>
      <c r="BJW75" s="199"/>
      <c r="BJX75" s="199"/>
      <c r="BJY75" s="199"/>
      <c r="BJZ75" s="199"/>
      <c r="BKA75" s="199"/>
      <c r="BKB75" s="199"/>
      <c r="BKC75" s="199"/>
      <c r="BKD75" s="199"/>
      <c r="BKE75" s="199"/>
      <c r="BKF75" s="199"/>
      <c r="BKG75" s="199"/>
      <c r="BKH75" s="199"/>
      <c r="BKI75" s="199"/>
      <c r="BKJ75" s="199"/>
      <c r="BKK75" s="199"/>
      <c r="BKL75" s="199"/>
      <c r="BKM75" s="199"/>
      <c r="BKN75" s="199"/>
      <c r="BKO75" s="199"/>
      <c r="BKP75" s="199"/>
      <c r="BKQ75" s="199"/>
      <c r="BKR75" s="199"/>
      <c r="BKS75" s="199"/>
      <c r="BKT75" s="199"/>
      <c r="BKU75" s="199"/>
      <c r="BKV75" s="199"/>
      <c r="BKW75" s="199"/>
      <c r="BKX75" s="199"/>
      <c r="BKY75" s="199"/>
      <c r="BKZ75" s="199"/>
      <c r="BLA75" s="199"/>
      <c r="BLB75" s="199"/>
      <c r="BLC75" s="199"/>
      <c r="BLD75" s="199"/>
      <c r="BLE75" s="199"/>
      <c r="BLF75" s="199"/>
      <c r="BLG75" s="199"/>
      <c r="BLH75" s="199"/>
      <c r="BLI75" s="199"/>
      <c r="BLJ75" s="199"/>
      <c r="BLK75" s="199"/>
      <c r="BLL75" s="199"/>
      <c r="BLM75" s="199"/>
      <c r="BLN75" s="199"/>
      <c r="BLO75" s="199"/>
      <c r="BLP75" s="199"/>
      <c r="BLQ75" s="199"/>
      <c r="BLR75" s="199"/>
      <c r="BLS75" s="199"/>
      <c r="BLT75" s="199"/>
      <c r="BLU75" s="199"/>
      <c r="BLV75" s="199"/>
      <c r="BLW75" s="199"/>
      <c r="BLX75" s="199"/>
      <c r="BLY75" s="199"/>
      <c r="BLZ75" s="199"/>
      <c r="BMA75" s="199"/>
      <c r="BMB75" s="199"/>
      <c r="BMC75" s="199"/>
      <c r="BMD75" s="199"/>
      <c r="BME75" s="199"/>
      <c r="BMF75" s="199"/>
      <c r="BMG75" s="199"/>
      <c r="BMH75" s="199"/>
      <c r="BMI75" s="199"/>
      <c r="BMJ75" s="199"/>
      <c r="BMK75" s="199"/>
      <c r="BML75" s="199"/>
      <c r="BMM75" s="199"/>
      <c r="BMN75" s="199"/>
      <c r="BMO75" s="199"/>
      <c r="BMP75" s="199"/>
      <c r="BMQ75" s="199"/>
      <c r="BMR75" s="199"/>
      <c r="BMS75" s="199"/>
      <c r="BMT75" s="199"/>
      <c r="BMU75" s="199"/>
      <c r="BMV75" s="199"/>
      <c r="BMW75" s="199"/>
      <c r="BMX75" s="199"/>
      <c r="BMY75" s="199"/>
      <c r="BMZ75" s="199"/>
      <c r="BNA75" s="199"/>
      <c r="BNB75" s="199"/>
      <c r="BNC75" s="199"/>
      <c r="BND75" s="199"/>
      <c r="BNE75" s="199"/>
      <c r="BNF75" s="199"/>
      <c r="BNG75" s="199"/>
      <c r="BNH75" s="199"/>
      <c r="BNI75" s="199"/>
      <c r="BNJ75" s="199"/>
      <c r="BNK75" s="199"/>
      <c r="BNL75" s="199"/>
      <c r="BNM75" s="199"/>
      <c r="BNN75" s="199"/>
      <c r="BNO75" s="199"/>
      <c r="BNP75" s="199"/>
      <c r="BNQ75" s="199"/>
      <c r="BNR75" s="199"/>
      <c r="BNS75" s="199"/>
      <c r="BNT75" s="199"/>
      <c r="BNU75" s="199"/>
      <c r="BNV75" s="199"/>
      <c r="BNW75" s="199"/>
      <c r="BNX75" s="199"/>
      <c r="BNY75" s="199"/>
      <c r="BNZ75" s="199"/>
      <c r="BOA75" s="199"/>
      <c r="BOB75" s="199"/>
      <c r="BOC75" s="199"/>
      <c r="BOD75" s="199"/>
      <c r="BOE75" s="199"/>
      <c r="BOF75" s="199"/>
      <c r="BOG75" s="199"/>
      <c r="BOH75" s="199"/>
      <c r="BOI75" s="199"/>
      <c r="BOJ75" s="199"/>
      <c r="BOK75" s="199"/>
      <c r="BOL75" s="199"/>
      <c r="BOM75" s="199"/>
      <c r="BON75" s="199"/>
      <c r="BOO75" s="199"/>
      <c r="BOP75" s="199"/>
      <c r="BOQ75" s="199"/>
      <c r="BOR75" s="199"/>
      <c r="BOS75" s="199"/>
      <c r="BOT75" s="199"/>
      <c r="BOU75" s="199"/>
      <c r="BOV75" s="199"/>
      <c r="BOW75" s="199"/>
      <c r="BOX75" s="199"/>
      <c r="BOY75" s="199"/>
      <c r="BOZ75" s="199"/>
      <c r="BPA75" s="199"/>
      <c r="BPB75" s="199"/>
      <c r="BPC75" s="199"/>
      <c r="BPD75" s="199"/>
      <c r="BPE75" s="199"/>
      <c r="BPF75" s="199"/>
      <c r="BPG75" s="199"/>
      <c r="BPH75" s="199"/>
      <c r="BPI75" s="199"/>
      <c r="BPJ75" s="199"/>
      <c r="BPK75" s="199"/>
      <c r="BPL75" s="199"/>
      <c r="BPM75" s="199"/>
      <c r="BPN75" s="199"/>
      <c r="BPO75" s="199"/>
      <c r="BPP75" s="199"/>
      <c r="BPQ75" s="199"/>
      <c r="BPR75" s="199"/>
      <c r="BPS75" s="199"/>
      <c r="BPT75" s="199"/>
      <c r="BPU75" s="199"/>
      <c r="BPV75" s="199"/>
      <c r="BPW75" s="199"/>
      <c r="BPX75" s="199"/>
      <c r="BPY75" s="199"/>
      <c r="BPZ75" s="199"/>
      <c r="BQA75" s="199"/>
      <c r="BQB75" s="199"/>
      <c r="BQC75" s="199"/>
      <c r="BQD75" s="199"/>
      <c r="BQE75" s="199"/>
      <c r="BQF75" s="199"/>
      <c r="BQG75" s="199"/>
      <c r="BQH75" s="199"/>
      <c r="BQI75" s="199"/>
      <c r="BQJ75" s="199"/>
      <c r="BQK75" s="199"/>
      <c r="BQL75" s="199"/>
      <c r="BQM75" s="199"/>
      <c r="BQN75" s="199"/>
      <c r="BQO75" s="199"/>
      <c r="BQP75" s="199"/>
      <c r="BQQ75" s="199"/>
      <c r="BQR75" s="199"/>
      <c r="BQS75" s="199"/>
      <c r="BQT75" s="199"/>
      <c r="BQU75" s="199"/>
      <c r="BQV75" s="199"/>
      <c r="BQW75" s="199"/>
      <c r="BQX75" s="199"/>
      <c r="BQY75" s="199"/>
      <c r="BQZ75" s="199"/>
      <c r="BRA75" s="199"/>
      <c r="BRB75" s="199"/>
      <c r="BRC75" s="199"/>
      <c r="BRD75" s="199"/>
      <c r="BRE75" s="199"/>
      <c r="BRF75" s="199"/>
      <c r="BRG75" s="199"/>
      <c r="BRH75" s="199"/>
      <c r="BRI75" s="199"/>
      <c r="BRJ75" s="199"/>
      <c r="BRK75" s="199"/>
      <c r="BRL75" s="199"/>
      <c r="BRM75" s="199"/>
      <c r="BRN75" s="199"/>
      <c r="BRO75" s="199"/>
      <c r="BRP75" s="199"/>
      <c r="BRQ75" s="199"/>
      <c r="BRR75" s="199"/>
      <c r="BRS75" s="199"/>
      <c r="BRT75" s="199"/>
      <c r="BRU75" s="199"/>
      <c r="BRV75" s="199"/>
      <c r="BRW75" s="199"/>
      <c r="BRX75" s="199"/>
      <c r="BRY75" s="199"/>
      <c r="BRZ75" s="199"/>
      <c r="BSA75" s="199"/>
      <c r="BSB75" s="199"/>
      <c r="BSC75" s="199"/>
      <c r="BSD75" s="199"/>
      <c r="BSE75" s="199"/>
      <c r="BSF75" s="199"/>
      <c r="BSG75" s="199"/>
      <c r="BSH75" s="199"/>
      <c r="BSI75" s="199"/>
      <c r="BSJ75" s="199"/>
      <c r="BSK75" s="199"/>
      <c r="BSL75" s="199"/>
      <c r="BSM75" s="199"/>
      <c r="BSN75" s="199"/>
      <c r="BSO75" s="199"/>
      <c r="BSP75" s="199"/>
      <c r="BSQ75" s="199"/>
      <c r="BSR75" s="199"/>
      <c r="BSS75" s="199"/>
      <c r="BST75" s="199"/>
      <c r="BSU75" s="199"/>
      <c r="BSV75" s="199"/>
      <c r="BSW75" s="199"/>
      <c r="BSX75" s="199"/>
      <c r="BSY75" s="199"/>
      <c r="BSZ75" s="199"/>
      <c r="BTA75" s="199"/>
      <c r="BTB75" s="199"/>
      <c r="BTC75" s="199"/>
      <c r="BTD75" s="199"/>
      <c r="BTE75" s="199"/>
      <c r="BTF75" s="199"/>
      <c r="BTG75" s="199"/>
      <c r="BTH75" s="199"/>
      <c r="BTI75" s="199"/>
      <c r="BTJ75" s="199"/>
      <c r="BTK75" s="199"/>
      <c r="BTL75" s="199"/>
      <c r="BTM75" s="199"/>
      <c r="BTN75" s="199"/>
      <c r="BTO75" s="199"/>
      <c r="BTP75" s="199"/>
      <c r="BTQ75" s="199"/>
      <c r="BTR75" s="199"/>
      <c r="BTS75" s="199"/>
      <c r="BTT75" s="199"/>
      <c r="BTU75" s="199"/>
      <c r="BTV75" s="199"/>
      <c r="BTW75" s="199"/>
      <c r="BTX75" s="199"/>
      <c r="BTY75" s="199"/>
      <c r="BTZ75" s="199"/>
      <c r="BUA75" s="199"/>
      <c r="BUB75" s="199"/>
      <c r="BUC75" s="199"/>
      <c r="BUD75" s="199"/>
      <c r="BUE75" s="199"/>
      <c r="BUF75" s="199"/>
      <c r="BUG75" s="199"/>
      <c r="BUH75" s="199"/>
      <c r="BUI75" s="199"/>
      <c r="BUJ75" s="199"/>
      <c r="BUK75" s="199"/>
      <c r="BUL75" s="199"/>
      <c r="BUM75" s="199"/>
      <c r="BUN75" s="199"/>
      <c r="BUO75" s="199"/>
      <c r="BUP75" s="199"/>
      <c r="BUQ75" s="199"/>
      <c r="BUR75" s="199"/>
      <c r="BUS75" s="199"/>
      <c r="BUT75" s="199"/>
      <c r="BUU75" s="199"/>
      <c r="BUV75" s="199"/>
      <c r="BUW75" s="199"/>
      <c r="BUX75" s="199"/>
      <c r="BUY75" s="199"/>
      <c r="BUZ75" s="199"/>
      <c r="BVA75" s="199"/>
      <c r="BVB75" s="199"/>
      <c r="BVC75" s="199"/>
      <c r="BVD75" s="199"/>
      <c r="BVE75" s="199"/>
      <c r="BVF75" s="199"/>
      <c r="BVG75" s="199"/>
      <c r="BVH75" s="199"/>
      <c r="BVI75" s="199"/>
      <c r="BVJ75" s="199"/>
      <c r="BVK75" s="199"/>
      <c r="BVL75" s="199"/>
      <c r="BVM75" s="199"/>
      <c r="BVN75" s="199"/>
      <c r="BVO75" s="199"/>
      <c r="BVP75" s="199"/>
      <c r="BVQ75" s="199"/>
      <c r="BVR75" s="199"/>
      <c r="BVS75" s="199"/>
      <c r="BVT75" s="199"/>
      <c r="BVU75" s="199"/>
      <c r="BVV75" s="199"/>
      <c r="BVW75" s="199"/>
      <c r="BVX75" s="199"/>
      <c r="BVY75" s="199"/>
      <c r="BVZ75" s="199"/>
      <c r="BWA75" s="199"/>
      <c r="BWB75" s="199"/>
      <c r="BWC75" s="199"/>
      <c r="BWD75" s="199"/>
      <c r="BWE75" s="199"/>
      <c r="BWF75" s="199"/>
      <c r="BWG75" s="199"/>
      <c r="BWH75" s="199"/>
      <c r="BWI75" s="199"/>
      <c r="BWJ75" s="199"/>
      <c r="BWK75" s="199"/>
      <c r="BWL75" s="199"/>
      <c r="BWM75" s="199"/>
      <c r="BWN75" s="199"/>
      <c r="BWO75" s="199"/>
      <c r="BWP75" s="199"/>
      <c r="BWQ75" s="199"/>
      <c r="BWR75" s="199"/>
      <c r="BWS75" s="199"/>
      <c r="BWT75" s="199"/>
      <c r="BWU75" s="199"/>
      <c r="BWV75" s="199"/>
      <c r="BWW75" s="199"/>
      <c r="BWX75" s="199"/>
      <c r="BWY75" s="199"/>
      <c r="BWZ75" s="199"/>
      <c r="BXA75" s="199"/>
      <c r="BXB75" s="199"/>
      <c r="BXC75" s="199"/>
      <c r="BXD75" s="199"/>
      <c r="BXE75" s="199"/>
      <c r="BXF75" s="199"/>
      <c r="BXG75" s="199"/>
      <c r="BXH75" s="199"/>
      <c r="BXI75" s="199"/>
      <c r="BXJ75" s="199"/>
      <c r="BXK75" s="199"/>
      <c r="BXL75" s="199"/>
      <c r="BXM75" s="199"/>
      <c r="BXN75" s="199"/>
      <c r="BXO75" s="199"/>
      <c r="BXP75" s="199"/>
      <c r="BXQ75" s="199"/>
      <c r="BXR75" s="199"/>
      <c r="BXS75" s="199"/>
      <c r="BXT75" s="199"/>
      <c r="BXU75" s="199"/>
      <c r="BXV75" s="199"/>
      <c r="BXW75" s="199"/>
      <c r="BXX75" s="199"/>
      <c r="BXY75" s="199"/>
      <c r="BXZ75" s="199"/>
      <c r="BYA75" s="199"/>
      <c r="BYB75" s="199"/>
      <c r="BYC75" s="199"/>
      <c r="BYD75" s="199"/>
      <c r="BYE75" s="199"/>
      <c r="BYF75" s="199"/>
      <c r="BYG75" s="199"/>
      <c r="BYH75" s="199"/>
      <c r="BYI75" s="199"/>
      <c r="BYJ75" s="199"/>
      <c r="BYK75" s="199"/>
      <c r="BYL75" s="199"/>
      <c r="BYM75" s="199"/>
      <c r="BYN75" s="199"/>
      <c r="BYO75" s="199"/>
      <c r="BYP75" s="199"/>
      <c r="BYQ75" s="199"/>
      <c r="BYR75" s="199"/>
      <c r="BYS75" s="199"/>
      <c r="BYT75" s="199"/>
      <c r="BYU75" s="199"/>
      <c r="BYV75" s="199"/>
      <c r="BYW75" s="199"/>
      <c r="BYX75" s="199"/>
      <c r="BYY75" s="199"/>
      <c r="BYZ75" s="199"/>
      <c r="BZA75" s="199"/>
      <c r="BZB75" s="199"/>
      <c r="BZC75" s="199"/>
      <c r="BZD75" s="199"/>
      <c r="BZE75" s="199"/>
      <c r="BZF75" s="199"/>
      <c r="BZG75" s="199"/>
      <c r="BZH75" s="199"/>
      <c r="BZI75" s="199"/>
      <c r="BZJ75" s="199"/>
      <c r="BZK75" s="199"/>
      <c r="BZL75" s="199"/>
      <c r="BZM75" s="199"/>
      <c r="BZN75" s="199"/>
      <c r="BZO75" s="199"/>
      <c r="BZP75" s="199"/>
      <c r="BZQ75" s="199"/>
      <c r="BZR75" s="199"/>
      <c r="BZS75" s="199"/>
      <c r="BZT75" s="199"/>
      <c r="BZU75" s="199"/>
      <c r="BZV75" s="199"/>
      <c r="BZW75" s="199"/>
      <c r="BZX75" s="199"/>
      <c r="BZY75" s="199"/>
      <c r="BZZ75" s="199"/>
      <c r="CAA75" s="199"/>
      <c r="CAB75" s="199"/>
      <c r="CAC75" s="199"/>
      <c r="CAD75" s="199"/>
      <c r="CAE75" s="199"/>
      <c r="CAF75" s="199"/>
      <c r="CAG75" s="199"/>
      <c r="CAH75" s="199"/>
      <c r="CAI75" s="199"/>
      <c r="CAJ75" s="199"/>
      <c r="CAK75" s="199"/>
      <c r="CAL75" s="199"/>
      <c r="CAM75" s="199"/>
      <c r="CAN75" s="199"/>
      <c r="CAO75" s="199"/>
      <c r="CAP75" s="199"/>
      <c r="CAQ75" s="199"/>
      <c r="CAR75" s="199"/>
      <c r="CAS75" s="199"/>
      <c r="CAT75" s="199"/>
      <c r="CAU75" s="199"/>
      <c r="CAV75" s="199"/>
      <c r="CAW75" s="199"/>
      <c r="CAX75" s="199"/>
      <c r="CAY75" s="199"/>
      <c r="CAZ75" s="199"/>
      <c r="CBA75" s="199"/>
      <c r="CBB75" s="199"/>
      <c r="CBC75" s="199"/>
      <c r="CBD75" s="199"/>
      <c r="CBE75" s="199"/>
      <c r="CBF75" s="199"/>
      <c r="CBG75" s="199"/>
      <c r="CBH75" s="199"/>
      <c r="CBI75" s="199"/>
      <c r="CBJ75" s="199"/>
      <c r="CBK75" s="199"/>
      <c r="CBL75" s="199"/>
      <c r="CBM75" s="199"/>
      <c r="CBN75" s="199"/>
      <c r="CBO75" s="199"/>
      <c r="CBP75" s="199"/>
      <c r="CBQ75" s="199"/>
      <c r="CBR75" s="199"/>
      <c r="CBS75" s="199"/>
      <c r="CBT75" s="199"/>
      <c r="CBU75" s="199"/>
      <c r="CBV75" s="199"/>
      <c r="CBW75" s="199"/>
      <c r="CBX75" s="199"/>
      <c r="CBY75" s="199"/>
      <c r="CBZ75" s="199"/>
      <c r="CCA75" s="199"/>
      <c r="CCB75" s="199"/>
      <c r="CCC75" s="199"/>
      <c r="CCD75" s="199"/>
      <c r="CCE75" s="199"/>
      <c r="CCF75" s="199"/>
      <c r="CCG75" s="199"/>
      <c r="CCH75" s="199"/>
      <c r="CCI75" s="199"/>
      <c r="CCJ75" s="199"/>
      <c r="CCK75" s="199"/>
      <c r="CCL75" s="199"/>
      <c r="CCM75" s="199"/>
      <c r="CCN75" s="199"/>
      <c r="CCO75" s="199"/>
      <c r="CCP75" s="199"/>
      <c r="CCQ75" s="199"/>
      <c r="CCR75" s="199"/>
      <c r="CCS75" s="199"/>
      <c r="CCT75" s="199"/>
      <c r="CCU75" s="199"/>
      <c r="CCV75" s="199"/>
      <c r="CCW75" s="199"/>
      <c r="CCX75" s="199"/>
      <c r="CCY75" s="199"/>
      <c r="CCZ75" s="199"/>
      <c r="CDA75" s="199"/>
      <c r="CDB75" s="199"/>
      <c r="CDC75" s="199"/>
      <c r="CDD75" s="199"/>
      <c r="CDE75" s="199"/>
      <c r="CDF75" s="199"/>
      <c r="CDG75" s="199"/>
      <c r="CDH75" s="199"/>
      <c r="CDI75" s="199"/>
      <c r="CDJ75" s="199"/>
      <c r="CDK75" s="199"/>
      <c r="CDL75" s="199"/>
      <c r="CDM75" s="199"/>
      <c r="CDN75" s="199"/>
      <c r="CDO75" s="199"/>
      <c r="CDP75" s="199"/>
      <c r="CDQ75" s="199"/>
      <c r="CDR75" s="199"/>
      <c r="CDS75" s="199"/>
      <c r="CDT75" s="199"/>
      <c r="CDU75" s="199"/>
      <c r="CDV75" s="199"/>
      <c r="CDW75" s="199"/>
      <c r="CDX75" s="199"/>
      <c r="CDY75" s="199"/>
      <c r="CDZ75" s="199"/>
      <c r="CEA75" s="199"/>
      <c r="CEB75" s="199"/>
      <c r="CEC75" s="199"/>
      <c r="CED75" s="199"/>
      <c r="CEE75" s="199"/>
      <c r="CEF75" s="199"/>
      <c r="CEG75" s="199"/>
      <c r="CEH75" s="199"/>
      <c r="CEI75" s="199"/>
      <c r="CEJ75" s="199"/>
      <c r="CEK75" s="199"/>
      <c r="CEL75" s="199"/>
      <c r="CEM75" s="199"/>
      <c r="CEN75" s="199"/>
      <c r="CEO75" s="199"/>
      <c r="CEP75" s="199"/>
      <c r="CEQ75" s="199"/>
      <c r="CER75" s="199"/>
      <c r="CES75" s="199"/>
      <c r="CET75" s="199"/>
      <c r="CEU75" s="199"/>
      <c r="CEV75" s="199"/>
      <c r="CEW75" s="199"/>
      <c r="CEX75" s="199"/>
      <c r="CEY75" s="199"/>
      <c r="CEZ75" s="199"/>
      <c r="CFA75" s="199"/>
      <c r="CFB75" s="199"/>
      <c r="CFC75" s="199"/>
      <c r="CFD75" s="199"/>
      <c r="CFE75" s="199"/>
      <c r="CFF75" s="199"/>
      <c r="CFG75" s="199"/>
      <c r="CFH75" s="199"/>
      <c r="CFI75" s="199"/>
      <c r="CFJ75" s="199"/>
      <c r="CFK75" s="199"/>
      <c r="CFL75" s="199"/>
      <c r="CFM75" s="199"/>
      <c r="CFN75" s="199"/>
      <c r="CFO75" s="199"/>
      <c r="CFP75" s="199"/>
      <c r="CFQ75" s="199"/>
      <c r="CFR75" s="199"/>
      <c r="CFS75" s="199"/>
      <c r="CFT75" s="199"/>
      <c r="CFU75" s="199"/>
      <c r="CFV75" s="199"/>
      <c r="CFW75" s="199"/>
      <c r="CFX75" s="199"/>
      <c r="CFY75" s="199"/>
      <c r="CFZ75" s="199"/>
      <c r="CGA75" s="199"/>
      <c r="CGB75" s="199"/>
      <c r="CGC75" s="199"/>
      <c r="CGD75" s="199"/>
      <c r="CGE75" s="199"/>
      <c r="CGF75" s="199"/>
      <c r="CGG75" s="199"/>
      <c r="CGH75" s="199"/>
      <c r="CGI75" s="199"/>
      <c r="CGJ75" s="199"/>
      <c r="CGK75" s="199"/>
      <c r="CGL75" s="199"/>
      <c r="CGM75" s="199"/>
      <c r="CGN75" s="199"/>
      <c r="CGO75" s="199"/>
      <c r="CGP75" s="199"/>
      <c r="CGQ75" s="199"/>
      <c r="CGR75" s="199"/>
      <c r="CGS75" s="199"/>
      <c r="CGT75" s="199"/>
      <c r="CGU75" s="199"/>
      <c r="CGV75" s="199"/>
      <c r="CGW75" s="199"/>
      <c r="CGX75" s="199"/>
      <c r="CGY75" s="199"/>
      <c r="CGZ75" s="199"/>
      <c r="CHA75" s="199"/>
      <c r="CHB75" s="199"/>
      <c r="CHC75" s="199"/>
      <c r="CHD75" s="199"/>
      <c r="CHE75" s="199"/>
      <c r="CHF75" s="199"/>
      <c r="CHG75" s="199"/>
      <c r="CHH75" s="199"/>
      <c r="CHI75" s="199"/>
      <c r="CHJ75" s="199"/>
      <c r="CHK75" s="199"/>
      <c r="CHL75" s="199"/>
      <c r="CHM75" s="199"/>
      <c r="CHN75" s="199"/>
      <c r="CHO75" s="199"/>
      <c r="CHP75" s="199"/>
      <c r="CHQ75" s="199"/>
      <c r="CHR75" s="199"/>
      <c r="CHS75" s="199"/>
      <c r="CHT75" s="199"/>
      <c r="CHU75" s="199"/>
      <c r="CHV75" s="199"/>
      <c r="CHW75" s="199"/>
      <c r="CHX75" s="199"/>
      <c r="CHY75" s="199"/>
      <c r="CHZ75" s="199"/>
      <c r="CIA75" s="199"/>
      <c r="CIB75" s="199"/>
      <c r="CIC75" s="199"/>
      <c r="CID75" s="199"/>
      <c r="CIE75" s="199"/>
      <c r="CIF75" s="199"/>
      <c r="CIG75" s="199"/>
      <c r="CIH75" s="199"/>
      <c r="CII75" s="199"/>
      <c r="CIJ75" s="199"/>
      <c r="CIK75" s="199"/>
      <c r="CIL75" s="199"/>
      <c r="CIM75" s="199"/>
      <c r="CIN75" s="199"/>
      <c r="CIO75" s="199"/>
      <c r="CIP75" s="199"/>
      <c r="CIQ75" s="199"/>
      <c r="CIR75" s="199"/>
      <c r="CIS75" s="199"/>
      <c r="CIT75" s="199"/>
      <c r="CIU75" s="199"/>
      <c r="CIV75" s="199"/>
      <c r="CIW75" s="199"/>
      <c r="CIX75" s="199"/>
      <c r="CIY75" s="199"/>
      <c r="CIZ75" s="199"/>
      <c r="CJA75" s="199"/>
      <c r="CJB75" s="199"/>
      <c r="CJC75" s="199"/>
      <c r="CJD75" s="199"/>
      <c r="CJE75" s="199"/>
      <c r="CJF75" s="199"/>
      <c r="CJG75" s="199"/>
      <c r="CJH75" s="199"/>
      <c r="CJI75" s="199"/>
      <c r="CJJ75" s="199"/>
      <c r="CJK75" s="199"/>
      <c r="CJL75" s="199"/>
      <c r="CJM75" s="199"/>
      <c r="CJN75" s="199"/>
      <c r="CJO75" s="199"/>
      <c r="CJP75" s="199"/>
      <c r="CJQ75" s="199"/>
      <c r="CJR75" s="199"/>
      <c r="CJS75" s="199"/>
      <c r="CJT75" s="199"/>
      <c r="CJU75" s="199"/>
      <c r="CJV75" s="199"/>
      <c r="CJW75" s="199"/>
      <c r="CJX75" s="199"/>
      <c r="CJY75" s="199"/>
      <c r="CJZ75" s="199"/>
      <c r="CKA75" s="199"/>
      <c r="CKB75" s="199"/>
      <c r="CKC75" s="199"/>
      <c r="CKD75" s="199"/>
      <c r="CKE75" s="199"/>
      <c r="CKF75" s="199"/>
      <c r="CKG75" s="199"/>
      <c r="CKH75" s="199"/>
      <c r="CKI75" s="199"/>
      <c r="CKJ75" s="199"/>
      <c r="CKK75" s="199"/>
      <c r="CKL75" s="199"/>
      <c r="CKM75" s="199"/>
      <c r="CKN75" s="199"/>
      <c r="CKO75" s="199"/>
      <c r="CKP75" s="199"/>
      <c r="CKQ75" s="199"/>
      <c r="CKR75" s="199"/>
      <c r="CKS75" s="199"/>
      <c r="CKT75" s="199"/>
      <c r="CKU75" s="199"/>
      <c r="CKV75" s="199"/>
      <c r="CKW75" s="199"/>
      <c r="CKX75" s="199"/>
      <c r="CKY75" s="199"/>
      <c r="CKZ75" s="199"/>
      <c r="CLA75" s="199"/>
      <c r="CLB75" s="199"/>
      <c r="CLC75" s="199"/>
      <c r="CLD75" s="199"/>
      <c r="CLE75" s="199"/>
      <c r="CLF75" s="199"/>
      <c r="CLG75" s="199"/>
      <c r="CLH75" s="199"/>
      <c r="CLI75" s="199"/>
      <c r="CLJ75" s="199"/>
      <c r="CLK75" s="199"/>
      <c r="CLL75" s="199"/>
      <c r="CLM75" s="199"/>
      <c r="CLN75" s="199"/>
      <c r="CLO75" s="199"/>
      <c r="CLP75" s="199"/>
      <c r="CLQ75" s="199"/>
      <c r="CLR75" s="199"/>
      <c r="CLS75" s="199"/>
      <c r="CLT75" s="199"/>
      <c r="CLU75" s="199"/>
      <c r="CLV75" s="199"/>
      <c r="CLW75" s="199"/>
      <c r="CLX75" s="199"/>
      <c r="CLY75" s="199"/>
      <c r="CLZ75" s="199"/>
      <c r="CMA75" s="199"/>
      <c r="CMB75" s="199"/>
      <c r="CMC75" s="199"/>
      <c r="CMD75" s="199"/>
      <c r="CME75" s="199"/>
      <c r="CMF75" s="199"/>
      <c r="CMG75" s="199"/>
      <c r="CMH75" s="199"/>
      <c r="CMI75" s="199"/>
      <c r="CMJ75" s="199"/>
      <c r="CMK75" s="199"/>
      <c r="CML75" s="199"/>
      <c r="CMM75" s="199"/>
      <c r="CMN75" s="199"/>
      <c r="CMO75" s="199"/>
      <c r="CMP75" s="199"/>
      <c r="CMQ75" s="199"/>
      <c r="CMR75" s="199"/>
      <c r="CMS75" s="199"/>
      <c r="CMT75" s="199"/>
      <c r="CMU75" s="199"/>
      <c r="CMV75" s="199"/>
      <c r="CMW75" s="199"/>
      <c r="CMX75" s="199"/>
      <c r="CMY75" s="199"/>
      <c r="CMZ75" s="199"/>
      <c r="CNA75" s="199"/>
      <c r="CNB75" s="199"/>
      <c r="CNC75" s="199"/>
      <c r="CND75" s="199"/>
      <c r="CNE75" s="199"/>
      <c r="CNF75" s="199"/>
      <c r="CNG75" s="199"/>
      <c r="CNH75" s="199"/>
      <c r="CNI75" s="199"/>
      <c r="CNJ75" s="199"/>
      <c r="CNK75" s="199"/>
      <c r="CNL75" s="199"/>
      <c r="CNM75" s="199"/>
      <c r="CNN75" s="199"/>
      <c r="CNO75" s="199"/>
      <c r="CNP75" s="199"/>
      <c r="CNQ75" s="199"/>
      <c r="CNR75" s="199"/>
      <c r="CNS75" s="199"/>
      <c r="CNT75" s="199"/>
      <c r="CNU75" s="199"/>
      <c r="CNV75" s="199"/>
      <c r="CNW75" s="199"/>
      <c r="CNX75" s="199"/>
      <c r="CNY75" s="199"/>
      <c r="CNZ75" s="199"/>
      <c r="COA75" s="199"/>
      <c r="COB75" s="199"/>
      <c r="COC75" s="199"/>
      <c r="COD75" s="199"/>
      <c r="COE75" s="199"/>
      <c r="COF75" s="199"/>
      <c r="COG75" s="199"/>
      <c r="COH75" s="199"/>
      <c r="COI75" s="199"/>
      <c r="COJ75" s="199"/>
      <c r="COK75" s="199"/>
      <c r="COL75" s="199"/>
      <c r="COM75" s="199"/>
      <c r="CON75" s="199"/>
      <c r="COO75" s="199"/>
      <c r="COP75" s="199"/>
      <c r="COQ75" s="199"/>
      <c r="COR75" s="199"/>
      <c r="COS75" s="199"/>
      <c r="COT75" s="199"/>
      <c r="COU75" s="199"/>
      <c r="COV75" s="199"/>
      <c r="COW75" s="199"/>
      <c r="COX75" s="199"/>
      <c r="COY75" s="199"/>
      <c r="COZ75" s="199"/>
      <c r="CPA75" s="199"/>
      <c r="CPB75" s="199"/>
      <c r="CPC75" s="199"/>
      <c r="CPD75" s="199"/>
      <c r="CPE75" s="199"/>
      <c r="CPF75" s="199"/>
      <c r="CPG75" s="199"/>
      <c r="CPH75" s="199"/>
      <c r="CPI75" s="199"/>
      <c r="CPJ75" s="199"/>
      <c r="CPK75" s="199"/>
      <c r="CPL75" s="199"/>
      <c r="CPM75" s="199"/>
      <c r="CPN75" s="199"/>
      <c r="CPO75" s="199"/>
      <c r="CPP75" s="199"/>
      <c r="CPQ75" s="199"/>
      <c r="CPR75" s="199"/>
      <c r="CPS75" s="199"/>
      <c r="CPT75" s="199"/>
      <c r="CPU75" s="199"/>
      <c r="CPV75" s="199"/>
      <c r="CPW75" s="199"/>
      <c r="CPX75" s="199"/>
      <c r="CPY75" s="199"/>
      <c r="CPZ75" s="199"/>
      <c r="CQA75" s="199"/>
      <c r="CQB75" s="199"/>
      <c r="CQC75" s="199"/>
      <c r="CQD75" s="199"/>
      <c r="CQE75" s="199"/>
      <c r="CQF75" s="199"/>
      <c r="CQG75" s="199"/>
      <c r="CQH75" s="199"/>
      <c r="CQI75" s="199"/>
      <c r="CQJ75" s="199"/>
      <c r="CQK75" s="199"/>
      <c r="CQL75" s="199"/>
      <c r="CQM75" s="199"/>
      <c r="CQN75" s="199"/>
      <c r="CQO75" s="199"/>
      <c r="CQP75" s="199"/>
      <c r="CQQ75" s="199"/>
      <c r="CQR75" s="199"/>
      <c r="CQS75" s="199"/>
      <c r="CQT75" s="199"/>
      <c r="CQU75" s="199"/>
      <c r="CQV75" s="199"/>
      <c r="CQW75" s="199"/>
      <c r="CQX75" s="199"/>
      <c r="CQY75" s="199"/>
      <c r="CQZ75" s="199"/>
      <c r="CRA75" s="199"/>
      <c r="CRB75" s="199"/>
      <c r="CRC75" s="199"/>
      <c r="CRD75" s="199"/>
      <c r="CRE75" s="199"/>
      <c r="CRF75" s="199"/>
      <c r="CRG75" s="199"/>
      <c r="CRH75" s="199"/>
      <c r="CRI75" s="199"/>
      <c r="CRJ75" s="199"/>
      <c r="CRK75" s="199"/>
      <c r="CRL75" s="199"/>
      <c r="CRM75" s="199"/>
      <c r="CRN75" s="199"/>
      <c r="CRO75" s="199"/>
      <c r="CRP75" s="199"/>
      <c r="CRQ75" s="199"/>
      <c r="CRR75" s="199"/>
      <c r="CRS75" s="199"/>
      <c r="CRT75" s="199"/>
      <c r="CRU75" s="199"/>
      <c r="CRV75" s="199"/>
      <c r="CRW75" s="199"/>
      <c r="CRX75" s="199"/>
      <c r="CRY75" s="199"/>
      <c r="CRZ75" s="199"/>
      <c r="CSA75" s="199"/>
      <c r="CSB75" s="199"/>
      <c r="CSC75" s="199"/>
      <c r="CSD75" s="199"/>
      <c r="CSE75" s="199"/>
      <c r="CSF75" s="199"/>
      <c r="CSG75" s="199"/>
      <c r="CSH75" s="199"/>
      <c r="CSI75" s="199"/>
      <c r="CSJ75" s="199"/>
      <c r="CSK75" s="199"/>
      <c r="CSL75" s="199"/>
      <c r="CSM75" s="199"/>
      <c r="CSN75" s="199"/>
      <c r="CSO75" s="199"/>
      <c r="CSP75" s="199"/>
      <c r="CSQ75" s="199"/>
      <c r="CSR75" s="199"/>
      <c r="CSS75" s="199"/>
      <c r="CST75" s="199"/>
      <c r="CSU75" s="199"/>
      <c r="CSV75" s="199"/>
      <c r="CSW75" s="199"/>
      <c r="CSX75" s="199"/>
      <c r="CSY75" s="199"/>
      <c r="CSZ75" s="199"/>
      <c r="CTA75" s="199"/>
      <c r="CTB75" s="199"/>
      <c r="CTC75" s="199"/>
      <c r="CTD75" s="199"/>
      <c r="CTE75" s="199"/>
      <c r="CTF75" s="199"/>
      <c r="CTG75" s="199"/>
      <c r="CTH75" s="199"/>
      <c r="CTI75" s="199"/>
      <c r="CTJ75" s="199"/>
      <c r="CTK75" s="199"/>
      <c r="CTL75" s="199"/>
      <c r="CTM75" s="199"/>
      <c r="CTN75" s="199"/>
      <c r="CTO75" s="199"/>
      <c r="CTP75" s="199"/>
      <c r="CTQ75" s="199"/>
      <c r="CTR75" s="199"/>
      <c r="CTS75" s="199"/>
      <c r="CTT75" s="199"/>
      <c r="CTU75" s="199"/>
      <c r="CTV75" s="199"/>
      <c r="CTW75" s="199"/>
      <c r="CTX75" s="199"/>
      <c r="CTY75" s="199"/>
      <c r="CTZ75" s="199"/>
      <c r="CUA75" s="199"/>
      <c r="CUB75" s="199"/>
      <c r="CUC75" s="199"/>
      <c r="CUD75" s="199"/>
      <c r="CUE75" s="199"/>
      <c r="CUF75" s="199"/>
      <c r="CUG75" s="199"/>
      <c r="CUH75" s="199"/>
      <c r="CUI75" s="199"/>
      <c r="CUJ75" s="199"/>
      <c r="CUK75" s="199"/>
      <c r="CUL75" s="199"/>
      <c r="CUM75" s="199"/>
      <c r="CUN75" s="199"/>
      <c r="CUO75" s="199"/>
      <c r="CUP75" s="199"/>
      <c r="CUQ75" s="199"/>
      <c r="CUR75" s="199"/>
      <c r="CUS75" s="199"/>
      <c r="CUT75" s="199"/>
      <c r="CUU75" s="199"/>
      <c r="CUV75" s="199"/>
      <c r="CUW75" s="199"/>
      <c r="CUX75" s="199"/>
      <c r="CUY75" s="199"/>
      <c r="CUZ75" s="199"/>
      <c r="CVA75" s="199"/>
      <c r="CVB75" s="199"/>
      <c r="CVC75" s="199"/>
      <c r="CVD75" s="199"/>
      <c r="CVE75" s="199"/>
      <c r="CVF75" s="199"/>
      <c r="CVG75" s="199"/>
      <c r="CVH75" s="199"/>
      <c r="CVI75" s="199"/>
      <c r="CVJ75" s="199"/>
      <c r="CVK75" s="199"/>
      <c r="CVL75" s="199"/>
      <c r="CVM75" s="199"/>
      <c r="CVN75" s="199"/>
      <c r="CVO75" s="199"/>
      <c r="CVP75" s="199"/>
      <c r="CVQ75" s="199"/>
      <c r="CVR75" s="199"/>
      <c r="CVS75" s="199"/>
      <c r="CVT75" s="199"/>
      <c r="CVU75" s="199"/>
      <c r="CVV75" s="199"/>
      <c r="CVW75" s="199"/>
      <c r="CVX75" s="199"/>
      <c r="CVY75" s="199"/>
      <c r="CVZ75" s="199"/>
      <c r="CWA75" s="199"/>
      <c r="CWB75" s="199"/>
      <c r="CWC75" s="199"/>
      <c r="CWD75" s="199"/>
      <c r="CWE75" s="199"/>
      <c r="CWF75" s="199"/>
      <c r="CWG75" s="199"/>
      <c r="CWH75" s="199"/>
      <c r="CWI75" s="199"/>
      <c r="CWJ75" s="199"/>
      <c r="CWK75" s="199"/>
      <c r="CWL75" s="199"/>
      <c r="CWM75" s="199"/>
      <c r="CWN75" s="199"/>
      <c r="CWO75" s="199"/>
      <c r="CWP75" s="199"/>
      <c r="CWQ75" s="199"/>
      <c r="CWR75" s="199"/>
      <c r="CWS75" s="199"/>
      <c r="CWT75" s="199"/>
      <c r="CWU75" s="199"/>
      <c r="CWV75" s="199"/>
      <c r="CWW75" s="199"/>
      <c r="CWX75" s="199"/>
      <c r="CWY75" s="199"/>
      <c r="CWZ75" s="199"/>
      <c r="CXA75" s="199"/>
      <c r="CXB75" s="199"/>
      <c r="CXC75" s="199"/>
      <c r="CXD75" s="199"/>
      <c r="CXE75" s="199"/>
      <c r="CXF75" s="199"/>
      <c r="CXG75" s="199"/>
      <c r="CXH75" s="199"/>
      <c r="CXI75" s="199"/>
      <c r="CXJ75" s="199"/>
      <c r="CXK75" s="199"/>
      <c r="CXL75" s="199"/>
      <c r="CXM75" s="199"/>
      <c r="CXN75" s="199"/>
      <c r="CXO75" s="199"/>
      <c r="CXP75" s="199"/>
      <c r="CXQ75" s="199"/>
      <c r="CXR75" s="199"/>
      <c r="CXS75" s="199"/>
      <c r="CXT75" s="199"/>
      <c r="CXU75" s="199"/>
      <c r="CXV75" s="199"/>
      <c r="CXW75" s="199"/>
      <c r="CXX75" s="199"/>
      <c r="CXY75" s="199"/>
      <c r="CXZ75" s="199"/>
      <c r="CYA75" s="199"/>
      <c r="CYB75" s="199"/>
      <c r="CYC75" s="199"/>
      <c r="CYD75" s="199"/>
      <c r="CYE75" s="199"/>
      <c r="CYF75" s="199"/>
      <c r="CYG75" s="199"/>
      <c r="CYH75" s="199"/>
      <c r="CYI75" s="199"/>
      <c r="CYJ75" s="199"/>
      <c r="CYK75" s="199"/>
      <c r="CYL75" s="199"/>
      <c r="CYM75" s="199"/>
      <c r="CYN75" s="199"/>
      <c r="CYO75" s="199"/>
      <c r="CYP75" s="199"/>
      <c r="CYQ75" s="199"/>
      <c r="CYR75" s="199"/>
      <c r="CYS75" s="199"/>
      <c r="CYT75" s="199"/>
      <c r="CYU75" s="199"/>
      <c r="CYV75" s="199"/>
      <c r="CYW75" s="199"/>
      <c r="CYX75" s="199"/>
      <c r="CYY75" s="199"/>
      <c r="CYZ75" s="199"/>
      <c r="CZA75" s="199"/>
      <c r="CZB75" s="199"/>
      <c r="CZC75" s="199"/>
      <c r="CZD75" s="199"/>
      <c r="CZE75" s="199"/>
      <c r="CZF75" s="199"/>
      <c r="CZG75" s="199"/>
      <c r="CZH75" s="199"/>
      <c r="CZI75" s="199"/>
      <c r="CZJ75" s="199"/>
      <c r="CZK75" s="199"/>
      <c r="CZL75" s="199"/>
      <c r="CZM75" s="199"/>
      <c r="CZN75" s="199"/>
      <c r="CZO75" s="199"/>
      <c r="CZP75" s="199"/>
      <c r="CZQ75" s="199"/>
      <c r="CZR75" s="199"/>
      <c r="CZS75" s="199"/>
      <c r="CZT75" s="199"/>
      <c r="CZU75" s="199"/>
      <c r="CZV75" s="199"/>
      <c r="CZW75" s="199"/>
      <c r="CZX75" s="199"/>
      <c r="CZY75" s="199"/>
      <c r="CZZ75" s="199"/>
      <c r="DAA75" s="199"/>
      <c r="DAB75" s="199"/>
      <c r="DAC75" s="199"/>
      <c r="DAD75" s="199"/>
      <c r="DAE75" s="199"/>
      <c r="DAF75" s="199"/>
      <c r="DAG75" s="199"/>
      <c r="DAH75" s="199"/>
      <c r="DAI75" s="199"/>
      <c r="DAJ75" s="199"/>
      <c r="DAK75" s="199"/>
      <c r="DAL75" s="199"/>
      <c r="DAM75" s="199"/>
      <c r="DAN75" s="199"/>
      <c r="DAO75" s="199"/>
      <c r="DAP75" s="199"/>
      <c r="DAQ75" s="199"/>
      <c r="DAR75" s="199"/>
      <c r="DAS75" s="199"/>
      <c r="DAT75" s="199"/>
      <c r="DAU75" s="199"/>
      <c r="DAV75" s="199"/>
      <c r="DAW75" s="199"/>
      <c r="DAX75" s="199"/>
      <c r="DAY75" s="199"/>
      <c r="DAZ75" s="199"/>
      <c r="DBA75" s="199"/>
      <c r="DBB75" s="199"/>
      <c r="DBC75" s="199"/>
      <c r="DBD75" s="199"/>
      <c r="DBE75" s="199"/>
      <c r="DBF75" s="199"/>
      <c r="DBG75" s="199"/>
      <c r="DBH75" s="199"/>
      <c r="DBI75" s="199"/>
      <c r="DBJ75" s="199"/>
      <c r="DBK75" s="199"/>
      <c r="DBL75" s="199"/>
      <c r="DBM75" s="199"/>
      <c r="DBN75" s="199"/>
      <c r="DBO75" s="199"/>
      <c r="DBP75" s="199"/>
      <c r="DBQ75" s="199"/>
      <c r="DBR75" s="199"/>
      <c r="DBS75" s="199"/>
      <c r="DBT75" s="199"/>
      <c r="DBU75" s="199"/>
      <c r="DBV75" s="199"/>
      <c r="DBW75" s="199"/>
      <c r="DBX75" s="199"/>
      <c r="DBY75" s="199"/>
      <c r="DBZ75" s="199"/>
      <c r="DCA75" s="199"/>
      <c r="DCB75" s="199"/>
      <c r="DCC75" s="199"/>
      <c r="DCD75" s="199"/>
      <c r="DCE75" s="199"/>
      <c r="DCF75" s="199"/>
      <c r="DCG75" s="199"/>
      <c r="DCH75" s="199"/>
      <c r="DCI75" s="199"/>
      <c r="DCJ75" s="199"/>
      <c r="DCK75" s="199"/>
      <c r="DCL75" s="199"/>
      <c r="DCM75" s="199"/>
      <c r="DCN75" s="199"/>
      <c r="DCO75" s="199"/>
      <c r="DCP75" s="199"/>
      <c r="DCQ75" s="199"/>
      <c r="DCR75" s="199"/>
      <c r="DCS75" s="199"/>
      <c r="DCT75" s="199"/>
      <c r="DCU75" s="199"/>
      <c r="DCV75" s="199"/>
      <c r="DCW75" s="199"/>
      <c r="DCX75" s="199"/>
      <c r="DCY75" s="199"/>
      <c r="DCZ75" s="199"/>
      <c r="DDA75" s="199"/>
      <c r="DDB75" s="199"/>
      <c r="DDC75" s="199"/>
      <c r="DDD75" s="199"/>
      <c r="DDE75" s="199"/>
      <c r="DDF75" s="199"/>
      <c r="DDG75" s="199"/>
      <c r="DDH75" s="199"/>
      <c r="DDI75" s="199"/>
      <c r="DDJ75" s="199"/>
      <c r="DDK75" s="199"/>
      <c r="DDL75" s="199"/>
      <c r="DDM75" s="199"/>
      <c r="DDN75" s="199"/>
      <c r="DDO75" s="199"/>
      <c r="DDP75" s="199"/>
      <c r="DDQ75" s="199"/>
      <c r="DDR75" s="199"/>
      <c r="DDS75" s="199"/>
      <c r="DDT75" s="199"/>
      <c r="DDU75" s="199"/>
      <c r="DDV75" s="199"/>
      <c r="DDW75" s="199"/>
      <c r="DDX75" s="199"/>
      <c r="DDY75" s="199"/>
      <c r="DDZ75" s="199"/>
      <c r="DEA75" s="199"/>
      <c r="DEB75" s="199"/>
      <c r="DEC75" s="199"/>
      <c r="DED75" s="199"/>
      <c r="DEE75" s="199"/>
      <c r="DEF75" s="199"/>
      <c r="DEG75" s="199"/>
      <c r="DEH75" s="199"/>
      <c r="DEI75" s="199"/>
      <c r="DEJ75" s="199"/>
      <c r="DEK75" s="199"/>
      <c r="DEL75" s="199"/>
      <c r="DEM75" s="199"/>
      <c r="DEN75" s="199"/>
      <c r="DEO75" s="199"/>
      <c r="DEP75" s="199"/>
      <c r="DEQ75" s="199"/>
      <c r="DER75" s="199"/>
      <c r="DES75" s="199"/>
      <c r="DET75" s="199"/>
      <c r="DEU75" s="199"/>
      <c r="DEV75" s="199"/>
      <c r="DEW75" s="199"/>
      <c r="DEX75" s="199"/>
      <c r="DEY75" s="199"/>
      <c r="DEZ75" s="199"/>
      <c r="DFA75" s="199"/>
      <c r="DFB75" s="199"/>
      <c r="DFC75" s="199"/>
      <c r="DFD75" s="199"/>
      <c r="DFE75" s="199"/>
      <c r="DFF75" s="199"/>
      <c r="DFG75" s="199"/>
      <c r="DFH75" s="199"/>
      <c r="DFI75" s="199"/>
      <c r="DFJ75" s="199"/>
      <c r="DFK75" s="199"/>
      <c r="DFL75" s="199"/>
      <c r="DFM75" s="199"/>
      <c r="DFN75" s="199"/>
      <c r="DFO75" s="199"/>
      <c r="DFP75" s="199"/>
      <c r="DFQ75" s="199"/>
      <c r="DFR75" s="199"/>
      <c r="DFS75" s="199"/>
      <c r="DFT75" s="199"/>
      <c r="DFU75" s="199"/>
      <c r="DFV75" s="199"/>
      <c r="DFW75" s="199"/>
      <c r="DFX75" s="199"/>
      <c r="DFY75" s="199"/>
      <c r="DFZ75" s="199"/>
      <c r="DGA75" s="199"/>
      <c r="DGB75" s="199"/>
      <c r="DGC75" s="199"/>
      <c r="DGD75" s="199"/>
      <c r="DGE75" s="199"/>
      <c r="DGF75" s="199"/>
      <c r="DGG75" s="199"/>
      <c r="DGH75" s="199"/>
      <c r="DGI75" s="199"/>
      <c r="DGJ75" s="199"/>
      <c r="DGK75" s="199"/>
      <c r="DGL75" s="199"/>
      <c r="DGM75" s="199"/>
      <c r="DGN75" s="199"/>
      <c r="DGO75" s="199"/>
      <c r="DGP75" s="199"/>
      <c r="DGQ75" s="199"/>
      <c r="DGR75" s="199"/>
      <c r="DGS75" s="199"/>
      <c r="DGT75" s="199"/>
      <c r="DGU75" s="199"/>
      <c r="DGV75" s="199"/>
      <c r="DGW75" s="199"/>
      <c r="DGX75" s="199"/>
      <c r="DGY75" s="199"/>
      <c r="DGZ75" s="199"/>
      <c r="DHA75" s="199"/>
      <c r="DHB75" s="199"/>
      <c r="DHC75" s="199"/>
      <c r="DHD75" s="199"/>
      <c r="DHE75" s="199"/>
      <c r="DHF75" s="199"/>
      <c r="DHG75" s="199"/>
      <c r="DHH75" s="199"/>
      <c r="DHI75" s="199"/>
      <c r="DHJ75" s="199"/>
      <c r="DHK75" s="199"/>
      <c r="DHL75" s="199"/>
      <c r="DHM75" s="199"/>
      <c r="DHN75" s="199"/>
      <c r="DHO75" s="199"/>
      <c r="DHP75" s="199"/>
      <c r="DHQ75" s="199"/>
      <c r="DHR75" s="199"/>
      <c r="DHS75" s="199"/>
      <c r="DHT75" s="199"/>
      <c r="DHU75" s="199"/>
      <c r="DHV75" s="199"/>
      <c r="DHW75" s="199"/>
      <c r="DHX75" s="199"/>
      <c r="DHY75" s="199"/>
      <c r="DHZ75" s="199"/>
      <c r="DIA75" s="199"/>
      <c r="DIB75" s="199"/>
      <c r="DIC75" s="199"/>
      <c r="DID75" s="199"/>
      <c r="DIE75" s="199"/>
      <c r="DIF75" s="199"/>
      <c r="DIG75" s="199"/>
      <c r="DIH75" s="199"/>
      <c r="DII75" s="199"/>
      <c r="DIJ75" s="199"/>
      <c r="DIK75" s="199"/>
      <c r="DIL75" s="199"/>
      <c r="DIM75" s="199"/>
      <c r="DIN75" s="199"/>
      <c r="DIO75" s="199"/>
      <c r="DIP75" s="199"/>
      <c r="DIQ75" s="199"/>
      <c r="DIR75" s="199"/>
      <c r="DIS75" s="199"/>
      <c r="DIT75" s="199"/>
      <c r="DIU75" s="199"/>
      <c r="DIV75" s="199"/>
      <c r="DIW75" s="199"/>
      <c r="DIX75" s="199"/>
      <c r="DIY75" s="199"/>
      <c r="DIZ75" s="199"/>
      <c r="DJA75" s="199"/>
      <c r="DJB75" s="199"/>
      <c r="DJC75" s="199"/>
      <c r="DJD75" s="199"/>
      <c r="DJE75" s="199"/>
      <c r="DJF75" s="199"/>
      <c r="DJG75" s="199"/>
      <c r="DJH75" s="199"/>
      <c r="DJI75" s="199"/>
      <c r="DJJ75" s="199"/>
      <c r="DJK75" s="199"/>
      <c r="DJL75" s="199"/>
      <c r="DJM75" s="199"/>
      <c r="DJN75" s="199"/>
      <c r="DJO75" s="199"/>
      <c r="DJP75" s="199"/>
      <c r="DJQ75" s="199"/>
      <c r="DJR75" s="199"/>
      <c r="DJS75" s="199"/>
      <c r="DJT75" s="199"/>
      <c r="DJU75" s="199"/>
      <c r="DJV75" s="199"/>
      <c r="DJW75" s="199"/>
      <c r="DJX75" s="199"/>
      <c r="DJY75" s="199"/>
      <c r="DJZ75" s="199"/>
      <c r="DKA75" s="199"/>
      <c r="DKB75" s="199"/>
      <c r="DKC75" s="199"/>
      <c r="DKD75" s="199"/>
      <c r="DKE75" s="199"/>
      <c r="DKF75" s="199"/>
      <c r="DKG75" s="199"/>
      <c r="DKH75" s="199"/>
      <c r="DKI75" s="199"/>
      <c r="DKJ75" s="199"/>
      <c r="DKK75" s="199"/>
      <c r="DKL75" s="199"/>
      <c r="DKM75" s="199"/>
      <c r="DKN75" s="199"/>
      <c r="DKO75" s="199"/>
      <c r="DKP75" s="199"/>
      <c r="DKQ75" s="199"/>
      <c r="DKR75" s="199"/>
      <c r="DKS75" s="199"/>
      <c r="DKT75" s="199"/>
      <c r="DKU75" s="199"/>
      <c r="DKV75" s="199"/>
      <c r="DKW75" s="199"/>
      <c r="DKX75" s="199"/>
      <c r="DKY75" s="199"/>
      <c r="DKZ75" s="199"/>
      <c r="DLA75" s="199"/>
      <c r="DLB75" s="199"/>
      <c r="DLC75" s="199"/>
      <c r="DLD75" s="199"/>
      <c r="DLE75" s="199"/>
      <c r="DLF75" s="199"/>
      <c r="DLG75" s="199"/>
      <c r="DLH75" s="199"/>
      <c r="DLI75" s="199"/>
      <c r="DLJ75" s="199"/>
      <c r="DLK75" s="199"/>
      <c r="DLL75" s="199"/>
      <c r="DLM75" s="199"/>
      <c r="DLN75" s="199"/>
      <c r="DLO75" s="199"/>
      <c r="DLP75" s="199"/>
      <c r="DLQ75" s="199"/>
      <c r="DLR75" s="199"/>
      <c r="DLS75" s="199"/>
      <c r="DLT75" s="199"/>
      <c r="DLU75" s="199"/>
      <c r="DLV75" s="199"/>
      <c r="DLW75" s="199"/>
      <c r="DLX75" s="199"/>
      <c r="DLY75" s="199"/>
      <c r="DLZ75" s="199"/>
      <c r="DMA75" s="199"/>
      <c r="DMB75" s="199"/>
      <c r="DMC75" s="199"/>
      <c r="DMD75" s="199"/>
      <c r="DME75" s="199"/>
      <c r="DMF75" s="199"/>
      <c r="DMG75" s="199"/>
      <c r="DMH75" s="199"/>
      <c r="DMI75" s="199"/>
      <c r="DMJ75" s="199"/>
      <c r="DMK75" s="199"/>
      <c r="DML75" s="199"/>
      <c r="DMM75" s="199"/>
      <c r="DMN75" s="199"/>
      <c r="DMO75" s="199"/>
      <c r="DMP75" s="199"/>
      <c r="DMQ75" s="199"/>
      <c r="DMR75" s="199"/>
      <c r="DMS75" s="199"/>
      <c r="DMT75" s="199"/>
      <c r="DMU75" s="199"/>
      <c r="DMV75" s="199"/>
      <c r="DMW75" s="199"/>
      <c r="DMX75" s="199"/>
      <c r="DMY75" s="199"/>
      <c r="DMZ75" s="199"/>
      <c r="DNA75" s="199"/>
      <c r="DNB75" s="199"/>
      <c r="DNC75" s="199"/>
      <c r="DND75" s="199"/>
      <c r="DNE75" s="199"/>
      <c r="DNF75" s="199"/>
      <c r="DNG75" s="199"/>
      <c r="DNH75" s="199"/>
      <c r="DNI75" s="199"/>
      <c r="DNJ75" s="199"/>
      <c r="DNK75" s="199"/>
      <c r="DNL75" s="199"/>
      <c r="DNM75" s="199"/>
      <c r="DNN75" s="199"/>
      <c r="DNO75" s="199"/>
      <c r="DNP75" s="199"/>
      <c r="DNQ75" s="199"/>
      <c r="DNR75" s="199"/>
      <c r="DNS75" s="199"/>
      <c r="DNT75" s="199"/>
      <c r="DNU75" s="199"/>
      <c r="DNV75" s="199"/>
      <c r="DNW75" s="199"/>
      <c r="DNX75" s="199"/>
      <c r="DNY75" s="199"/>
      <c r="DNZ75" s="199"/>
      <c r="DOA75" s="199"/>
      <c r="DOB75" s="199"/>
      <c r="DOC75" s="199"/>
      <c r="DOD75" s="199"/>
      <c r="DOE75" s="199"/>
      <c r="DOF75" s="199"/>
      <c r="DOG75" s="199"/>
      <c r="DOH75" s="199"/>
      <c r="DOI75" s="199"/>
      <c r="DOJ75" s="199"/>
      <c r="DOK75" s="199"/>
      <c r="DOL75" s="199"/>
      <c r="DOM75" s="199"/>
      <c r="DON75" s="199"/>
      <c r="DOO75" s="199"/>
      <c r="DOP75" s="199"/>
      <c r="DOQ75" s="199"/>
      <c r="DOR75" s="199"/>
      <c r="DOS75" s="199"/>
      <c r="DOT75" s="199"/>
      <c r="DOU75" s="199"/>
      <c r="DOV75" s="199"/>
      <c r="DOW75" s="199"/>
      <c r="DOX75" s="199"/>
      <c r="DOY75" s="199"/>
      <c r="DOZ75" s="199"/>
      <c r="DPA75" s="199"/>
      <c r="DPB75" s="199"/>
      <c r="DPC75" s="199"/>
      <c r="DPD75" s="199"/>
      <c r="DPE75" s="199"/>
      <c r="DPF75" s="199"/>
      <c r="DPG75" s="199"/>
      <c r="DPH75" s="199"/>
      <c r="DPI75" s="199"/>
      <c r="DPJ75" s="199"/>
      <c r="DPK75" s="199"/>
      <c r="DPL75" s="199"/>
      <c r="DPM75" s="199"/>
      <c r="DPN75" s="199"/>
      <c r="DPO75" s="199"/>
      <c r="DPP75" s="199"/>
      <c r="DPQ75" s="199"/>
      <c r="DPR75" s="199"/>
      <c r="DPS75" s="199"/>
      <c r="DPT75" s="199"/>
      <c r="DPU75" s="199"/>
      <c r="DPV75" s="199"/>
      <c r="DPW75" s="199"/>
      <c r="DPX75" s="199"/>
      <c r="DPY75" s="199"/>
      <c r="DPZ75" s="199"/>
      <c r="DQA75" s="199"/>
      <c r="DQB75" s="199"/>
      <c r="DQC75" s="199"/>
      <c r="DQD75" s="199"/>
      <c r="DQE75" s="199"/>
      <c r="DQF75" s="199"/>
      <c r="DQG75" s="199"/>
      <c r="DQH75" s="199"/>
      <c r="DQI75" s="199"/>
      <c r="DQJ75" s="199"/>
      <c r="DQK75" s="199"/>
      <c r="DQL75" s="199"/>
      <c r="DQM75" s="199"/>
      <c r="DQN75" s="199"/>
      <c r="DQO75" s="199"/>
      <c r="DQP75" s="199"/>
      <c r="DQQ75" s="199"/>
      <c r="DQR75" s="199"/>
      <c r="DQS75" s="199"/>
      <c r="DQT75" s="199"/>
      <c r="DQU75" s="199"/>
      <c r="DQV75" s="199"/>
      <c r="DQW75" s="199"/>
      <c r="DQX75" s="199"/>
      <c r="DQY75" s="199"/>
      <c r="DQZ75" s="199"/>
      <c r="DRA75" s="199"/>
      <c r="DRB75" s="199"/>
      <c r="DRC75" s="199"/>
      <c r="DRD75" s="199"/>
      <c r="DRE75" s="199"/>
      <c r="DRF75" s="199"/>
      <c r="DRG75" s="199"/>
      <c r="DRH75" s="199"/>
      <c r="DRI75" s="199"/>
      <c r="DRJ75" s="199"/>
      <c r="DRK75" s="199"/>
      <c r="DRL75" s="199"/>
      <c r="DRM75" s="199"/>
      <c r="DRN75" s="199"/>
      <c r="DRO75" s="199"/>
      <c r="DRP75" s="199"/>
      <c r="DRQ75" s="199"/>
      <c r="DRR75" s="199"/>
      <c r="DRS75" s="199"/>
      <c r="DRT75" s="199"/>
      <c r="DRU75" s="199"/>
      <c r="DRV75" s="199"/>
      <c r="DRW75" s="199"/>
      <c r="DRX75" s="199"/>
      <c r="DRY75" s="199"/>
      <c r="DRZ75" s="199"/>
      <c r="DSA75" s="199"/>
      <c r="DSB75" s="199"/>
      <c r="DSC75" s="199"/>
      <c r="DSD75" s="199"/>
      <c r="DSE75" s="199"/>
      <c r="DSF75" s="199"/>
      <c r="DSG75" s="199"/>
      <c r="DSH75" s="199"/>
      <c r="DSI75" s="199"/>
      <c r="DSJ75" s="199"/>
      <c r="DSK75" s="199"/>
      <c r="DSL75" s="199"/>
      <c r="DSM75" s="199"/>
      <c r="DSN75" s="199"/>
      <c r="DSO75" s="199"/>
      <c r="DSP75" s="199"/>
      <c r="DSQ75" s="199"/>
      <c r="DSR75" s="199"/>
      <c r="DSS75" s="199"/>
      <c r="DST75" s="199"/>
      <c r="DSU75" s="199"/>
      <c r="DSV75" s="199"/>
      <c r="DSW75" s="199"/>
      <c r="DSX75" s="199"/>
      <c r="DSY75" s="199"/>
      <c r="DSZ75" s="199"/>
      <c r="DTA75" s="199"/>
      <c r="DTB75" s="199"/>
      <c r="DTC75" s="199"/>
      <c r="DTD75" s="199"/>
      <c r="DTE75" s="199"/>
      <c r="DTF75" s="199"/>
      <c r="DTG75" s="199"/>
      <c r="DTH75" s="199"/>
      <c r="DTI75" s="199"/>
      <c r="DTJ75" s="199"/>
      <c r="DTK75" s="199"/>
      <c r="DTL75" s="199"/>
      <c r="DTM75" s="199"/>
      <c r="DTN75" s="199"/>
      <c r="DTO75" s="199"/>
      <c r="DTP75" s="199"/>
      <c r="DTQ75" s="199"/>
      <c r="DTR75" s="199"/>
      <c r="DTS75" s="199"/>
      <c r="DTT75" s="199"/>
      <c r="DTU75" s="199"/>
      <c r="DTV75" s="199"/>
      <c r="DTW75" s="199"/>
      <c r="DTX75" s="199"/>
      <c r="DTY75" s="199"/>
      <c r="DTZ75" s="199"/>
      <c r="DUA75" s="199"/>
      <c r="DUB75" s="199"/>
      <c r="DUC75" s="199"/>
      <c r="DUD75" s="199"/>
      <c r="DUE75" s="199"/>
      <c r="DUF75" s="199"/>
      <c r="DUG75" s="199"/>
      <c r="DUH75" s="199"/>
      <c r="DUI75" s="199"/>
      <c r="DUJ75" s="199"/>
      <c r="DUK75" s="199"/>
      <c r="DUL75" s="199"/>
      <c r="DUM75" s="199"/>
      <c r="DUN75" s="199"/>
      <c r="DUO75" s="199"/>
      <c r="DUP75" s="199"/>
      <c r="DUQ75" s="199"/>
      <c r="DUR75" s="199"/>
      <c r="DUS75" s="199"/>
      <c r="DUT75" s="199"/>
      <c r="DUU75" s="199"/>
      <c r="DUV75" s="199"/>
      <c r="DUW75" s="199"/>
      <c r="DUX75" s="199"/>
      <c r="DUY75" s="199"/>
      <c r="DUZ75" s="199"/>
      <c r="DVA75" s="199"/>
      <c r="DVB75" s="199"/>
      <c r="DVC75" s="199"/>
      <c r="DVD75" s="199"/>
      <c r="DVE75" s="199"/>
      <c r="DVF75" s="199"/>
      <c r="DVG75" s="199"/>
      <c r="DVH75" s="199"/>
      <c r="DVI75" s="199"/>
      <c r="DVJ75" s="199"/>
      <c r="DVK75" s="199"/>
      <c r="DVL75" s="199"/>
      <c r="DVM75" s="199"/>
      <c r="DVN75" s="199"/>
      <c r="DVO75" s="199"/>
      <c r="DVP75" s="199"/>
      <c r="DVQ75" s="199"/>
      <c r="DVR75" s="199"/>
      <c r="DVS75" s="199"/>
      <c r="DVT75" s="199"/>
      <c r="DVU75" s="199"/>
      <c r="DVV75" s="199"/>
      <c r="DVW75" s="199"/>
      <c r="DVX75" s="199"/>
      <c r="DVY75" s="199"/>
      <c r="DVZ75" s="199"/>
      <c r="DWA75" s="199"/>
      <c r="DWB75" s="199"/>
      <c r="DWC75" s="199"/>
      <c r="DWD75" s="199"/>
      <c r="DWE75" s="199"/>
      <c r="DWF75" s="199"/>
      <c r="DWG75" s="199"/>
      <c r="DWH75" s="199"/>
      <c r="DWI75" s="199"/>
      <c r="DWJ75" s="199"/>
      <c r="DWK75" s="199"/>
      <c r="DWL75" s="199"/>
      <c r="DWM75" s="199"/>
      <c r="DWN75" s="199"/>
      <c r="DWO75" s="199"/>
      <c r="DWP75" s="199"/>
      <c r="DWQ75" s="199"/>
      <c r="DWR75" s="199"/>
      <c r="DWS75" s="199"/>
      <c r="DWT75" s="199"/>
      <c r="DWU75" s="199"/>
      <c r="DWV75" s="199"/>
      <c r="DWW75" s="199"/>
      <c r="DWX75" s="199"/>
      <c r="DWY75" s="199"/>
      <c r="DWZ75" s="199"/>
      <c r="DXA75" s="199"/>
      <c r="DXB75" s="199"/>
      <c r="DXC75" s="199"/>
      <c r="DXD75" s="199"/>
      <c r="DXE75" s="199"/>
      <c r="DXF75" s="199"/>
      <c r="DXG75" s="199"/>
      <c r="DXH75" s="199"/>
      <c r="DXI75" s="199"/>
      <c r="DXJ75" s="199"/>
      <c r="DXK75" s="199"/>
      <c r="DXL75" s="199"/>
      <c r="DXM75" s="199"/>
      <c r="DXN75" s="199"/>
      <c r="DXO75" s="199"/>
      <c r="DXP75" s="199"/>
      <c r="DXQ75" s="199"/>
      <c r="DXR75" s="199"/>
      <c r="DXS75" s="199"/>
      <c r="DXT75" s="199"/>
      <c r="DXU75" s="199"/>
      <c r="DXV75" s="199"/>
      <c r="DXW75" s="199"/>
      <c r="DXX75" s="199"/>
      <c r="DXY75" s="199"/>
      <c r="DXZ75" s="199"/>
      <c r="DYA75" s="199"/>
      <c r="DYB75" s="199"/>
      <c r="DYC75" s="199"/>
      <c r="DYD75" s="199"/>
      <c r="DYE75" s="199"/>
      <c r="DYF75" s="199"/>
      <c r="DYG75" s="199"/>
      <c r="DYH75" s="199"/>
      <c r="DYI75" s="199"/>
      <c r="DYJ75" s="199"/>
      <c r="DYK75" s="199"/>
      <c r="DYL75" s="199"/>
      <c r="DYM75" s="199"/>
      <c r="DYN75" s="199"/>
      <c r="DYO75" s="199"/>
      <c r="DYP75" s="199"/>
      <c r="DYQ75" s="199"/>
      <c r="DYR75" s="199"/>
      <c r="DYS75" s="199"/>
      <c r="DYT75" s="199"/>
      <c r="DYU75" s="199"/>
      <c r="DYV75" s="199"/>
      <c r="DYW75" s="199"/>
      <c r="DYX75" s="199"/>
      <c r="DYY75" s="199"/>
      <c r="DYZ75" s="199"/>
      <c r="DZA75" s="199"/>
      <c r="DZB75" s="199"/>
      <c r="DZC75" s="199"/>
      <c r="DZD75" s="199"/>
      <c r="DZE75" s="199"/>
      <c r="DZF75" s="199"/>
      <c r="DZG75" s="199"/>
      <c r="DZH75" s="199"/>
      <c r="DZI75" s="199"/>
      <c r="DZJ75" s="199"/>
      <c r="DZK75" s="199"/>
      <c r="DZL75" s="199"/>
      <c r="DZM75" s="199"/>
      <c r="DZN75" s="199"/>
      <c r="DZO75" s="199"/>
      <c r="DZP75" s="199"/>
      <c r="DZQ75" s="199"/>
      <c r="DZR75" s="199"/>
      <c r="DZS75" s="199"/>
      <c r="DZT75" s="199"/>
      <c r="DZU75" s="199"/>
      <c r="DZV75" s="199"/>
      <c r="DZW75" s="199"/>
      <c r="DZX75" s="199"/>
      <c r="DZY75" s="199"/>
      <c r="DZZ75" s="199"/>
      <c r="EAA75" s="199"/>
      <c r="EAB75" s="199"/>
      <c r="EAC75" s="199"/>
      <c r="EAD75" s="199"/>
      <c r="EAE75" s="199"/>
      <c r="EAF75" s="199"/>
      <c r="EAG75" s="199"/>
      <c r="EAH75" s="199"/>
      <c r="EAI75" s="199"/>
      <c r="EAJ75" s="199"/>
      <c r="EAK75" s="199"/>
      <c r="EAL75" s="199"/>
      <c r="EAM75" s="199"/>
      <c r="EAN75" s="199"/>
      <c r="EAO75" s="199"/>
      <c r="EAP75" s="199"/>
      <c r="EAQ75" s="199"/>
      <c r="EAR75" s="199"/>
      <c r="EAS75" s="199"/>
      <c r="EAT75" s="199"/>
      <c r="EAU75" s="199"/>
      <c r="EAV75" s="199"/>
      <c r="EAW75" s="199"/>
      <c r="EAX75" s="199"/>
      <c r="EAY75" s="199"/>
      <c r="EAZ75" s="199"/>
      <c r="EBA75" s="199"/>
      <c r="EBB75" s="199"/>
      <c r="EBC75" s="199"/>
      <c r="EBD75" s="199"/>
      <c r="EBE75" s="199"/>
      <c r="EBF75" s="199"/>
      <c r="EBG75" s="199"/>
      <c r="EBH75" s="199"/>
      <c r="EBI75" s="199"/>
      <c r="EBJ75" s="199"/>
      <c r="EBK75" s="199"/>
      <c r="EBL75" s="199"/>
      <c r="EBM75" s="199"/>
      <c r="EBN75" s="199"/>
      <c r="EBO75" s="199"/>
      <c r="EBP75" s="199"/>
      <c r="EBQ75" s="199"/>
      <c r="EBR75" s="199"/>
      <c r="EBS75" s="199"/>
      <c r="EBT75" s="199"/>
      <c r="EBU75" s="199"/>
      <c r="EBV75" s="199"/>
      <c r="EBW75" s="199"/>
      <c r="EBX75" s="199"/>
      <c r="EBY75" s="199"/>
      <c r="EBZ75" s="199"/>
      <c r="ECA75" s="199"/>
      <c r="ECB75" s="199"/>
      <c r="ECC75" s="199"/>
      <c r="ECD75" s="199"/>
      <c r="ECE75" s="199"/>
      <c r="ECF75" s="199"/>
      <c r="ECG75" s="199"/>
      <c r="ECH75" s="199"/>
      <c r="ECI75" s="199"/>
      <c r="ECJ75" s="199"/>
      <c r="ECK75" s="199"/>
      <c r="ECL75" s="199"/>
      <c r="ECM75" s="199"/>
      <c r="ECN75" s="199"/>
      <c r="ECO75" s="199"/>
      <c r="ECP75" s="199"/>
      <c r="ECQ75" s="199"/>
      <c r="ECR75" s="199"/>
      <c r="ECS75" s="199"/>
      <c r="ECT75" s="199"/>
      <c r="ECU75" s="199"/>
      <c r="ECV75" s="199"/>
      <c r="ECW75" s="199"/>
      <c r="ECX75" s="199"/>
      <c r="ECY75" s="199"/>
      <c r="ECZ75" s="199"/>
      <c r="EDA75" s="199"/>
      <c r="EDB75" s="199"/>
      <c r="EDC75" s="199"/>
      <c r="EDD75" s="199"/>
      <c r="EDE75" s="199"/>
      <c r="EDF75" s="199"/>
      <c r="EDG75" s="199"/>
      <c r="EDH75" s="199"/>
      <c r="EDI75" s="199"/>
      <c r="EDJ75" s="199"/>
      <c r="EDK75" s="199"/>
      <c r="EDL75" s="199"/>
      <c r="EDM75" s="199"/>
      <c r="EDN75" s="199"/>
      <c r="EDO75" s="199"/>
      <c r="EDP75" s="199"/>
      <c r="EDQ75" s="199"/>
      <c r="EDR75" s="199"/>
      <c r="EDS75" s="199"/>
      <c r="EDT75" s="199"/>
      <c r="EDU75" s="199"/>
      <c r="EDV75" s="199"/>
      <c r="EDW75" s="199"/>
      <c r="EDX75" s="199"/>
      <c r="EDY75" s="199"/>
      <c r="EDZ75" s="199"/>
      <c r="EEA75" s="199"/>
      <c r="EEB75" s="199"/>
      <c r="EEC75" s="199"/>
      <c r="EED75" s="199"/>
      <c r="EEE75" s="199"/>
      <c r="EEF75" s="199"/>
      <c r="EEG75" s="199"/>
      <c r="EEH75" s="199"/>
      <c r="EEI75" s="199"/>
      <c r="EEJ75" s="199"/>
      <c r="EEK75" s="199"/>
      <c r="EEL75" s="199"/>
      <c r="EEM75" s="199"/>
      <c r="EEN75" s="199"/>
      <c r="EEO75" s="199"/>
      <c r="EEP75" s="199"/>
      <c r="EEQ75" s="199"/>
      <c r="EER75" s="199"/>
      <c r="EES75" s="199"/>
      <c r="EET75" s="199"/>
      <c r="EEU75" s="199"/>
      <c r="EEV75" s="199"/>
      <c r="EEW75" s="199"/>
      <c r="EEX75" s="199"/>
      <c r="EEY75" s="199"/>
      <c r="EEZ75" s="199"/>
      <c r="EFA75" s="199"/>
      <c r="EFB75" s="199"/>
      <c r="EFC75" s="199"/>
      <c r="EFD75" s="199"/>
      <c r="EFE75" s="199"/>
      <c r="EFF75" s="199"/>
      <c r="EFG75" s="199"/>
      <c r="EFH75" s="199"/>
      <c r="EFI75" s="199"/>
      <c r="EFJ75" s="199"/>
      <c r="EFK75" s="199"/>
      <c r="EFL75" s="199"/>
      <c r="EFM75" s="199"/>
      <c r="EFN75" s="199"/>
      <c r="EFO75" s="199"/>
      <c r="EFP75" s="199"/>
      <c r="EFQ75" s="199"/>
      <c r="EFR75" s="199"/>
      <c r="EFS75" s="199"/>
      <c r="EFT75" s="199"/>
      <c r="EFU75" s="199"/>
      <c r="EFV75" s="199"/>
      <c r="EFW75" s="199"/>
      <c r="EFX75" s="199"/>
      <c r="EFY75" s="199"/>
      <c r="EFZ75" s="199"/>
      <c r="EGA75" s="199"/>
      <c r="EGB75" s="199"/>
      <c r="EGC75" s="199"/>
      <c r="EGD75" s="199"/>
      <c r="EGE75" s="199"/>
      <c r="EGF75" s="199"/>
      <c r="EGG75" s="199"/>
      <c r="EGH75" s="199"/>
      <c r="EGI75" s="199"/>
      <c r="EGJ75" s="199"/>
      <c r="EGK75" s="199"/>
      <c r="EGL75" s="199"/>
      <c r="EGM75" s="199"/>
      <c r="EGN75" s="199"/>
      <c r="EGO75" s="199"/>
      <c r="EGP75" s="199"/>
      <c r="EGQ75" s="199"/>
      <c r="EGR75" s="199"/>
      <c r="EGS75" s="199"/>
      <c r="EGT75" s="199"/>
      <c r="EGU75" s="199"/>
      <c r="EGV75" s="199"/>
      <c r="EGW75" s="199"/>
      <c r="EGX75" s="199"/>
      <c r="EGY75" s="199"/>
      <c r="EGZ75" s="199"/>
      <c r="EHA75" s="199"/>
      <c r="EHB75" s="199"/>
      <c r="EHC75" s="199"/>
      <c r="EHD75" s="199"/>
      <c r="EHE75" s="199"/>
      <c r="EHF75" s="199"/>
      <c r="EHG75" s="199"/>
      <c r="EHH75" s="199"/>
      <c r="EHI75" s="199"/>
      <c r="EHJ75" s="199"/>
      <c r="EHK75" s="199"/>
      <c r="EHL75" s="199"/>
      <c r="EHM75" s="199"/>
      <c r="EHN75" s="199"/>
      <c r="EHO75" s="199"/>
      <c r="EHP75" s="199"/>
      <c r="EHQ75" s="199"/>
      <c r="EHR75" s="199"/>
      <c r="EHS75" s="199"/>
      <c r="EHT75" s="199"/>
      <c r="EHU75" s="199"/>
      <c r="EHV75" s="199"/>
      <c r="EHW75" s="199"/>
      <c r="EHX75" s="199"/>
      <c r="EHY75" s="199"/>
      <c r="EHZ75" s="199"/>
      <c r="EIA75" s="199"/>
      <c r="EIB75" s="199"/>
      <c r="EIC75" s="199"/>
      <c r="EID75" s="199"/>
      <c r="EIE75" s="199"/>
      <c r="EIF75" s="199"/>
      <c r="EIG75" s="199"/>
      <c r="EIH75" s="199"/>
      <c r="EII75" s="199"/>
      <c r="EIJ75" s="199"/>
      <c r="EIK75" s="199"/>
      <c r="EIL75" s="199"/>
      <c r="EIM75" s="199"/>
      <c r="EIN75" s="199"/>
      <c r="EIO75" s="199"/>
      <c r="EIP75" s="199"/>
      <c r="EIQ75" s="199"/>
      <c r="EIR75" s="199"/>
      <c r="EIS75" s="199"/>
      <c r="EIT75" s="199"/>
      <c r="EIU75" s="199"/>
      <c r="EIV75" s="199"/>
      <c r="EIW75" s="199"/>
      <c r="EIX75" s="199"/>
      <c r="EIY75" s="199"/>
      <c r="EIZ75" s="199"/>
      <c r="EJA75" s="199"/>
      <c r="EJB75" s="199"/>
      <c r="EJC75" s="199"/>
      <c r="EJD75" s="199"/>
      <c r="EJE75" s="199"/>
      <c r="EJF75" s="199"/>
      <c r="EJG75" s="199"/>
      <c r="EJH75" s="199"/>
      <c r="EJI75" s="199"/>
      <c r="EJJ75" s="199"/>
      <c r="EJK75" s="199"/>
      <c r="EJL75" s="199"/>
      <c r="EJM75" s="199"/>
      <c r="EJN75" s="199"/>
      <c r="EJO75" s="199"/>
      <c r="EJP75" s="199"/>
      <c r="EJQ75" s="199"/>
      <c r="EJR75" s="199"/>
      <c r="EJS75" s="199"/>
      <c r="EJT75" s="199"/>
      <c r="EJU75" s="199"/>
      <c r="EJV75" s="199"/>
      <c r="EJW75" s="199"/>
      <c r="EJX75" s="199"/>
      <c r="EJY75" s="199"/>
      <c r="EJZ75" s="199"/>
      <c r="EKA75" s="199"/>
      <c r="EKB75" s="199"/>
      <c r="EKC75" s="199"/>
      <c r="EKD75" s="199"/>
      <c r="EKE75" s="199"/>
      <c r="EKF75" s="199"/>
      <c r="EKG75" s="199"/>
      <c r="EKH75" s="199"/>
      <c r="EKI75" s="199"/>
      <c r="EKJ75" s="199"/>
      <c r="EKK75" s="199"/>
      <c r="EKL75" s="199"/>
      <c r="EKM75" s="199"/>
      <c r="EKN75" s="199"/>
      <c r="EKO75" s="199"/>
      <c r="EKP75" s="199"/>
      <c r="EKQ75" s="199"/>
      <c r="EKR75" s="199"/>
      <c r="EKS75" s="199"/>
      <c r="EKT75" s="199"/>
      <c r="EKU75" s="199"/>
      <c r="EKV75" s="199"/>
      <c r="EKW75" s="199"/>
      <c r="EKX75" s="199"/>
      <c r="EKY75" s="199"/>
      <c r="EKZ75" s="199"/>
      <c r="ELA75" s="199"/>
      <c r="ELB75" s="199"/>
      <c r="ELC75" s="199"/>
      <c r="ELD75" s="199"/>
      <c r="ELE75" s="199"/>
      <c r="ELF75" s="199"/>
      <c r="ELG75" s="199"/>
      <c r="ELH75" s="199"/>
      <c r="ELI75" s="199"/>
      <c r="ELJ75" s="199"/>
      <c r="ELK75" s="199"/>
      <c r="ELL75" s="199"/>
      <c r="ELM75" s="199"/>
      <c r="ELN75" s="199"/>
      <c r="ELO75" s="199"/>
      <c r="ELP75" s="199"/>
      <c r="ELQ75" s="199"/>
      <c r="ELR75" s="199"/>
      <c r="ELS75" s="199"/>
      <c r="ELT75" s="199"/>
      <c r="ELU75" s="199"/>
      <c r="ELV75" s="199"/>
      <c r="ELW75" s="199"/>
      <c r="ELX75" s="199"/>
      <c r="ELY75" s="199"/>
      <c r="ELZ75" s="199"/>
      <c r="EMA75" s="199"/>
      <c r="EMB75" s="199"/>
      <c r="EMC75" s="199"/>
      <c r="EMD75" s="199"/>
      <c r="EME75" s="199"/>
      <c r="EMF75" s="199"/>
      <c r="EMG75" s="199"/>
      <c r="EMH75" s="199"/>
      <c r="EMI75" s="199"/>
      <c r="EMJ75" s="199"/>
      <c r="EMK75" s="199"/>
      <c r="EML75" s="199"/>
      <c r="EMM75" s="199"/>
      <c r="EMN75" s="199"/>
      <c r="EMO75" s="199"/>
      <c r="EMP75" s="199"/>
      <c r="EMQ75" s="199"/>
      <c r="EMR75" s="199"/>
      <c r="EMS75" s="199"/>
      <c r="EMT75" s="199"/>
      <c r="EMU75" s="199"/>
      <c r="EMV75" s="199"/>
      <c r="EMW75" s="199"/>
      <c r="EMX75" s="199"/>
      <c r="EMY75" s="199"/>
      <c r="EMZ75" s="199"/>
      <c r="ENA75" s="199"/>
      <c r="ENB75" s="199"/>
      <c r="ENC75" s="199"/>
      <c r="END75" s="199"/>
      <c r="ENE75" s="199"/>
      <c r="ENF75" s="199"/>
      <c r="ENG75" s="199"/>
      <c r="ENH75" s="199"/>
      <c r="ENI75" s="199"/>
      <c r="ENJ75" s="199"/>
      <c r="ENK75" s="199"/>
      <c r="ENL75" s="199"/>
      <c r="ENM75" s="199"/>
      <c r="ENN75" s="199"/>
      <c r="ENO75" s="199"/>
      <c r="ENP75" s="199"/>
      <c r="ENQ75" s="199"/>
      <c r="ENR75" s="199"/>
      <c r="ENS75" s="199"/>
      <c r="ENT75" s="199"/>
      <c r="ENU75" s="199"/>
      <c r="ENV75" s="199"/>
      <c r="ENW75" s="199"/>
      <c r="ENX75" s="199"/>
      <c r="ENY75" s="199"/>
      <c r="ENZ75" s="199"/>
      <c r="EOA75" s="199"/>
      <c r="EOB75" s="199"/>
      <c r="EOC75" s="199"/>
      <c r="EOD75" s="199"/>
      <c r="EOE75" s="199"/>
      <c r="EOF75" s="199"/>
      <c r="EOG75" s="199"/>
      <c r="EOH75" s="199"/>
      <c r="EOI75" s="199"/>
      <c r="EOJ75" s="199"/>
      <c r="EOK75" s="199"/>
      <c r="EOL75" s="199"/>
      <c r="EOM75" s="199"/>
      <c r="EON75" s="199"/>
      <c r="EOO75" s="199"/>
      <c r="EOP75" s="199"/>
      <c r="EOQ75" s="199"/>
      <c r="EOR75" s="199"/>
      <c r="EOS75" s="199"/>
      <c r="EOT75" s="199"/>
      <c r="EOU75" s="199"/>
      <c r="EOV75" s="199"/>
      <c r="EOW75" s="199"/>
      <c r="EOX75" s="199"/>
      <c r="EOY75" s="199"/>
      <c r="EOZ75" s="199"/>
      <c r="EPA75" s="199"/>
      <c r="EPB75" s="199"/>
      <c r="EPC75" s="199"/>
      <c r="EPD75" s="199"/>
      <c r="EPE75" s="199"/>
      <c r="EPF75" s="199"/>
      <c r="EPG75" s="199"/>
      <c r="EPH75" s="199"/>
      <c r="EPI75" s="199"/>
      <c r="EPJ75" s="199"/>
      <c r="EPK75" s="199"/>
      <c r="EPL75" s="199"/>
      <c r="EPM75" s="199"/>
      <c r="EPN75" s="199"/>
      <c r="EPO75" s="199"/>
      <c r="EPP75" s="199"/>
      <c r="EPQ75" s="199"/>
      <c r="EPR75" s="199"/>
      <c r="EPS75" s="199"/>
      <c r="EPT75" s="199"/>
      <c r="EPU75" s="199"/>
      <c r="EPV75" s="199"/>
      <c r="EPW75" s="199"/>
      <c r="EPX75" s="199"/>
      <c r="EPY75" s="199"/>
      <c r="EPZ75" s="199"/>
      <c r="EQA75" s="199"/>
      <c r="EQB75" s="199"/>
      <c r="EQC75" s="199"/>
      <c r="EQD75" s="199"/>
      <c r="EQE75" s="199"/>
      <c r="EQF75" s="199"/>
      <c r="EQG75" s="199"/>
      <c r="EQH75" s="199"/>
      <c r="EQI75" s="199"/>
      <c r="EQJ75" s="199"/>
      <c r="EQK75" s="199"/>
      <c r="EQL75" s="199"/>
      <c r="EQM75" s="199"/>
      <c r="EQN75" s="199"/>
      <c r="EQO75" s="199"/>
      <c r="EQP75" s="199"/>
      <c r="EQQ75" s="199"/>
      <c r="EQR75" s="199"/>
      <c r="EQS75" s="199"/>
      <c r="EQT75" s="199"/>
      <c r="EQU75" s="199"/>
      <c r="EQV75" s="199"/>
      <c r="EQW75" s="199"/>
      <c r="EQX75" s="199"/>
      <c r="EQY75" s="199"/>
      <c r="EQZ75" s="199"/>
      <c r="ERA75" s="199"/>
      <c r="ERB75" s="199"/>
      <c r="ERC75" s="199"/>
      <c r="ERD75" s="199"/>
      <c r="ERE75" s="199"/>
      <c r="ERF75" s="199"/>
      <c r="ERG75" s="199"/>
      <c r="ERH75" s="199"/>
      <c r="ERI75" s="199"/>
      <c r="ERJ75" s="199"/>
      <c r="ERK75" s="199"/>
      <c r="ERL75" s="199"/>
      <c r="ERM75" s="199"/>
      <c r="ERN75" s="199"/>
      <c r="ERO75" s="199"/>
      <c r="ERP75" s="199"/>
      <c r="ERQ75" s="199"/>
      <c r="ERR75" s="199"/>
      <c r="ERS75" s="199"/>
      <c r="ERT75" s="199"/>
      <c r="ERU75" s="199"/>
      <c r="ERV75" s="199"/>
      <c r="ERW75" s="199"/>
      <c r="ERX75" s="199"/>
      <c r="ERY75" s="199"/>
      <c r="ERZ75" s="199"/>
      <c r="ESA75" s="199"/>
      <c r="ESB75" s="199"/>
      <c r="ESC75" s="199"/>
      <c r="ESD75" s="199"/>
      <c r="ESE75" s="199"/>
      <c r="ESF75" s="199"/>
      <c r="ESG75" s="199"/>
      <c r="ESH75" s="199"/>
      <c r="ESI75" s="199"/>
      <c r="ESJ75" s="199"/>
      <c r="ESK75" s="199"/>
      <c r="ESL75" s="199"/>
      <c r="ESM75" s="199"/>
      <c r="ESN75" s="199"/>
      <c r="ESO75" s="199"/>
      <c r="ESP75" s="199"/>
      <c r="ESQ75" s="199"/>
      <c r="ESR75" s="199"/>
      <c r="ESS75" s="199"/>
      <c r="EST75" s="199"/>
      <c r="ESU75" s="199"/>
      <c r="ESV75" s="199"/>
      <c r="ESW75" s="199"/>
      <c r="ESX75" s="199"/>
      <c r="ESY75" s="199"/>
      <c r="ESZ75" s="199"/>
      <c r="ETA75" s="199"/>
      <c r="ETB75" s="199"/>
      <c r="ETC75" s="199"/>
      <c r="ETD75" s="199"/>
      <c r="ETE75" s="199"/>
      <c r="ETF75" s="199"/>
      <c r="ETG75" s="199"/>
      <c r="ETH75" s="199"/>
      <c r="ETI75" s="199"/>
      <c r="ETJ75" s="199"/>
      <c r="ETK75" s="199"/>
      <c r="ETL75" s="199"/>
      <c r="ETM75" s="199"/>
      <c r="ETN75" s="199"/>
      <c r="ETO75" s="199"/>
      <c r="ETP75" s="199"/>
      <c r="ETQ75" s="199"/>
      <c r="ETR75" s="199"/>
      <c r="ETS75" s="199"/>
      <c r="ETT75" s="199"/>
      <c r="ETU75" s="199"/>
      <c r="ETV75" s="199"/>
      <c r="ETW75" s="199"/>
      <c r="ETX75" s="199"/>
      <c r="ETY75" s="199"/>
      <c r="ETZ75" s="199"/>
      <c r="EUA75" s="199"/>
      <c r="EUB75" s="199"/>
      <c r="EUC75" s="199"/>
      <c r="EUD75" s="199"/>
      <c r="EUE75" s="199"/>
      <c r="EUF75" s="199"/>
      <c r="EUG75" s="199"/>
      <c r="EUH75" s="199"/>
      <c r="EUI75" s="199"/>
      <c r="EUJ75" s="199"/>
      <c r="EUK75" s="199"/>
      <c r="EUL75" s="199"/>
      <c r="EUM75" s="199"/>
      <c r="EUN75" s="199"/>
      <c r="EUO75" s="199"/>
      <c r="EUP75" s="199"/>
      <c r="EUQ75" s="199"/>
      <c r="EUR75" s="199"/>
      <c r="EUS75" s="199"/>
      <c r="EUT75" s="199"/>
      <c r="EUU75" s="199"/>
      <c r="EUV75" s="199"/>
      <c r="EUW75" s="199"/>
      <c r="EUX75" s="199"/>
      <c r="EUY75" s="199"/>
      <c r="EUZ75" s="199"/>
      <c r="EVA75" s="199"/>
      <c r="EVB75" s="199"/>
      <c r="EVC75" s="199"/>
      <c r="EVD75" s="199"/>
      <c r="EVE75" s="199"/>
      <c r="EVF75" s="199"/>
      <c r="EVG75" s="199"/>
      <c r="EVH75" s="199"/>
      <c r="EVI75" s="199"/>
      <c r="EVJ75" s="199"/>
      <c r="EVK75" s="199"/>
      <c r="EVL75" s="199"/>
      <c r="EVM75" s="199"/>
      <c r="EVN75" s="199"/>
      <c r="EVO75" s="199"/>
      <c r="EVP75" s="199"/>
      <c r="EVQ75" s="199"/>
      <c r="EVR75" s="199"/>
      <c r="EVS75" s="199"/>
      <c r="EVT75" s="199"/>
      <c r="EVU75" s="199"/>
      <c r="EVV75" s="199"/>
      <c r="EVW75" s="199"/>
      <c r="EVX75" s="199"/>
      <c r="EVY75" s="199"/>
      <c r="EVZ75" s="199"/>
      <c r="EWA75" s="199"/>
      <c r="EWB75" s="199"/>
      <c r="EWC75" s="199"/>
      <c r="EWD75" s="199"/>
      <c r="EWE75" s="199"/>
      <c r="EWF75" s="199"/>
      <c r="EWG75" s="199"/>
      <c r="EWH75" s="199"/>
      <c r="EWI75" s="199"/>
      <c r="EWJ75" s="199"/>
      <c r="EWK75" s="199"/>
      <c r="EWL75" s="199"/>
      <c r="EWM75" s="199"/>
      <c r="EWN75" s="199"/>
      <c r="EWO75" s="199"/>
      <c r="EWP75" s="199"/>
      <c r="EWQ75" s="199"/>
      <c r="EWR75" s="199"/>
      <c r="EWS75" s="199"/>
      <c r="EWT75" s="199"/>
      <c r="EWU75" s="199"/>
      <c r="EWV75" s="199"/>
      <c r="EWW75" s="199"/>
      <c r="EWX75" s="199"/>
      <c r="EWY75" s="199"/>
      <c r="EWZ75" s="199"/>
      <c r="EXA75" s="199"/>
      <c r="EXB75" s="199"/>
      <c r="EXC75" s="199"/>
      <c r="EXD75" s="199"/>
      <c r="EXE75" s="199"/>
      <c r="EXF75" s="199"/>
      <c r="EXG75" s="199"/>
      <c r="EXH75" s="199"/>
      <c r="EXI75" s="199"/>
      <c r="EXJ75" s="199"/>
      <c r="EXK75" s="199"/>
      <c r="EXL75" s="199"/>
      <c r="EXM75" s="199"/>
      <c r="EXN75" s="199"/>
      <c r="EXO75" s="199"/>
      <c r="EXP75" s="199"/>
      <c r="EXQ75" s="199"/>
      <c r="EXR75" s="199"/>
      <c r="EXS75" s="199"/>
      <c r="EXT75" s="199"/>
      <c r="EXU75" s="199"/>
      <c r="EXV75" s="199"/>
      <c r="EXW75" s="199"/>
      <c r="EXX75" s="199"/>
      <c r="EXY75" s="199"/>
      <c r="EXZ75" s="199"/>
      <c r="EYA75" s="199"/>
      <c r="EYB75" s="199"/>
      <c r="EYC75" s="199"/>
      <c r="EYD75" s="199"/>
      <c r="EYE75" s="199"/>
      <c r="EYF75" s="199"/>
      <c r="EYG75" s="199"/>
      <c r="EYH75" s="199"/>
      <c r="EYI75" s="199"/>
      <c r="EYJ75" s="199"/>
      <c r="EYK75" s="199"/>
      <c r="EYL75" s="199"/>
      <c r="EYM75" s="199"/>
      <c r="EYN75" s="199"/>
      <c r="EYO75" s="199"/>
      <c r="EYP75" s="199"/>
      <c r="EYQ75" s="199"/>
      <c r="EYR75" s="199"/>
      <c r="EYS75" s="199"/>
      <c r="EYT75" s="199"/>
      <c r="EYU75" s="199"/>
      <c r="EYV75" s="199"/>
      <c r="EYW75" s="199"/>
      <c r="EYX75" s="199"/>
      <c r="EYY75" s="199"/>
      <c r="EYZ75" s="199"/>
      <c r="EZA75" s="199"/>
      <c r="EZB75" s="199"/>
      <c r="EZC75" s="199"/>
      <c r="EZD75" s="199"/>
      <c r="EZE75" s="199"/>
      <c r="EZF75" s="199"/>
      <c r="EZG75" s="199"/>
      <c r="EZH75" s="199"/>
      <c r="EZI75" s="199"/>
      <c r="EZJ75" s="199"/>
      <c r="EZK75" s="199"/>
      <c r="EZL75" s="199"/>
      <c r="EZM75" s="199"/>
      <c r="EZN75" s="199"/>
      <c r="EZO75" s="199"/>
      <c r="EZP75" s="199"/>
      <c r="EZQ75" s="199"/>
      <c r="EZR75" s="199"/>
      <c r="EZS75" s="199"/>
      <c r="EZT75" s="199"/>
      <c r="EZU75" s="199"/>
      <c r="EZV75" s="199"/>
      <c r="EZW75" s="199"/>
      <c r="EZX75" s="199"/>
      <c r="EZY75" s="199"/>
      <c r="EZZ75" s="199"/>
      <c r="FAA75" s="199"/>
      <c r="FAB75" s="199"/>
      <c r="FAC75" s="199"/>
      <c r="FAD75" s="199"/>
      <c r="FAE75" s="199"/>
      <c r="FAF75" s="199"/>
      <c r="FAG75" s="199"/>
      <c r="FAH75" s="199"/>
      <c r="FAI75" s="199"/>
      <c r="FAJ75" s="199"/>
      <c r="FAK75" s="199"/>
      <c r="FAL75" s="199"/>
      <c r="FAM75" s="199"/>
      <c r="FAN75" s="199"/>
      <c r="FAO75" s="199"/>
      <c r="FAP75" s="199"/>
      <c r="FAQ75" s="199"/>
      <c r="FAR75" s="199"/>
      <c r="FAS75" s="199"/>
      <c r="FAT75" s="199"/>
      <c r="FAU75" s="199"/>
      <c r="FAV75" s="199"/>
      <c r="FAW75" s="199"/>
      <c r="FAX75" s="199"/>
      <c r="FAY75" s="199"/>
      <c r="FAZ75" s="199"/>
      <c r="FBA75" s="199"/>
      <c r="FBB75" s="199"/>
      <c r="FBC75" s="199"/>
      <c r="FBD75" s="199"/>
      <c r="FBE75" s="199"/>
      <c r="FBF75" s="199"/>
      <c r="FBG75" s="199"/>
      <c r="FBH75" s="199"/>
      <c r="FBI75" s="199"/>
      <c r="FBJ75" s="199"/>
      <c r="FBK75" s="199"/>
      <c r="FBL75" s="199"/>
      <c r="FBM75" s="199"/>
      <c r="FBN75" s="199"/>
      <c r="FBO75" s="199"/>
      <c r="FBP75" s="199"/>
      <c r="FBQ75" s="199"/>
      <c r="FBR75" s="199"/>
      <c r="FBS75" s="199"/>
      <c r="FBT75" s="199"/>
      <c r="FBU75" s="199"/>
      <c r="FBV75" s="199"/>
      <c r="FBW75" s="199"/>
      <c r="FBX75" s="199"/>
      <c r="FBY75" s="199"/>
      <c r="FBZ75" s="199"/>
      <c r="FCA75" s="199"/>
      <c r="FCB75" s="199"/>
      <c r="FCC75" s="199"/>
      <c r="FCD75" s="199"/>
      <c r="FCE75" s="199"/>
      <c r="FCF75" s="199"/>
      <c r="FCG75" s="199"/>
      <c r="FCH75" s="199"/>
      <c r="FCI75" s="199"/>
      <c r="FCJ75" s="199"/>
      <c r="FCK75" s="199"/>
      <c r="FCL75" s="199"/>
      <c r="FCM75" s="199"/>
      <c r="FCN75" s="199"/>
      <c r="FCO75" s="199"/>
      <c r="FCP75" s="199"/>
      <c r="FCQ75" s="199"/>
      <c r="FCR75" s="199"/>
      <c r="FCS75" s="199"/>
      <c r="FCT75" s="199"/>
      <c r="FCU75" s="199"/>
      <c r="FCV75" s="199"/>
      <c r="FCW75" s="199"/>
      <c r="FCX75" s="199"/>
      <c r="FCY75" s="199"/>
      <c r="FCZ75" s="199"/>
      <c r="FDA75" s="199"/>
      <c r="FDB75" s="199"/>
      <c r="FDC75" s="199"/>
      <c r="FDD75" s="199"/>
      <c r="FDE75" s="199"/>
      <c r="FDF75" s="199"/>
      <c r="FDG75" s="199"/>
      <c r="FDH75" s="199"/>
      <c r="FDI75" s="199"/>
      <c r="FDJ75" s="199"/>
      <c r="FDK75" s="199"/>
      <c r="FDL75" s="199"/>
      <c r="FDM75" s="199"/>
      <c r="FDN75" s="199"/>
      <c r="FDO75" s="199"/>
      <c r="FDP75" s="199"/>
      <c r="FDQ75" s="199"/>
      <c r="FDR75" s="199"/>
      <c r="FDS75" s="199"/>
      <c r="FDT75" s="199"/>
      <c r="FDU75" s="199"/>
      <c r="FDV75" s="199"/>
      <c r="FDW75" s="199"/>
      <c r="FDX75" s="199"/>
      <c r="FDY75" s="199"/>
      <c r="FDZ75" s="199"/>
      <c r="FEA75" s="199"/>
      <c r="FEB75" s="199"/>
      <c r="FEC75" s="199"/>
      <c r="FED75" s="199"/>
      <c r="FEE75" s="199"/>
      <c r="FEF75" s="199"/>
      <c r="FEG75" s="199"/>
      <c r="FEH75" s="199"/>
      <c r="FEI75" s="199"/>
      <c r="FEJ75" s="199"/>
      <c r="FEK75" s="199"/>
      <c r="FEL75" s="199"/>
      <c r="FEM75" s="199"/>
      <c r="FEN75" s="199"/>
      <c r="FEO75" s="199"/>
      <c r="FEP75" s="199"/>
      <c r="FEQ75" s="199"/>
      <c r="FER75" s="199"/>
      <c r="FES75" s="199"/>
      <c r="FET75" s="199"/>
      <c r="FEU75" s="199"/>
      <c r="FEV75" s="199"/>
      <c r="FEW75" s="199"/>
      <c r="FEX75" s="199"/>
      <c r="FEY75" s="199"/>
      <c r="FEZ75" s="199"/>
      <c r="FFA75" s="199"/>
      <c r="FFB75" s="199"/>
      <c r="FFC75" s="199"/>
      <c r="FFD75" s="199"/>
      <c r="FFE75" s="199"/>
      <c r="FFF75" s="199"/>
      <c r="FFG75" s="199"/>
      <c r="FFH75" s="199"/>
      <c r="FFI75" s="199"/>
      <c r="FFJ75" s="199"/>
      <c r="FFK75" s="199"/>
      <c r="FFL75" s="199"/>
      <c r="FFM75" s="199"/>
      <c r="FFN75" s="199"/>
      <c r="FFO75" s="199"/>
      <c r="FFP75" s="199"/>
      <c r="FFQ75" s="199"/>
      <c r="FFR75" s="199"/>
      <c r="FFS75" s="199"/>
      <c r="FFT75" s="199"/>
      <c r="FFU75" s="199"/>
      <c r="FFV75" s="199"/>
      <c r="FFW75" s="199"/>
      <c r="FFX75" s="199"/>
      <c r="FFY75" s="199"/>
      <c r="FFZ75" s="199"/>
      <c r="FGA75" s="199"/>
      <c r="FGB75" s="199"/>
      <c r="FGC75" s="199"/>
      <c r="FGD75" s="199"/>
      <c r="FGE75" s="199"/>
      <c r="FGF75" s="199"/>
      <c r="FGG75" s="199"/>
      <c r="FGH75" s="199"/>
      <c r="FGI75" s="199"/>
      <c r="FGJ75" s="199"/>
      <c r="FGK75" s="199"/>
      <c r="FGL75" s="199"/>
      <c r="FGM75" s="199"/>
      <c r="FGN75" s="199"/>
      <c r="FGO75" s="199"/>
      <c r="FGP75" s="199"/>
      <c r="FGQ75" s="199"/>
      <c r="FGR75" s="199"/>
      <c r="FGS75" s="199"/>
      <c r="FGT75" s="199"/>
      <c r="FGU75" s="199"/>
      <c r="FGV75" s="199"/>
      <c r="FGW75" s="199"/>
      <c r="FGX75" s="199"/>
      <c r="FGY75" s="199"/>
      <c r="FGZ75" s="199"/>
      <c r="FHA75" s="199"/>
      <c r="FHB75" s="199"/>
      <c r="FHC75" s="199"/>
      <c r="FHD75" s="199"/>
      <c r="FHE75" s="199"/>
      <c r="FHF75" s="199"/>
      <c r="FHG75" s="199"/>
      <c r="FHH75" s="199"/>
      <c r="FHI75" s="199"/>
      <c r="FHJ75" s="199"/>
      <c r="FHK75" s="199"/>
      <c r="FHL75" s="199"/>
      <c r="FHM75" s="199"/>
      <c r="FHN75" s="199"/>
      <c r="FHO75" s="199"/>
      <c r="FHP75" s="199"/>
      <c r="FHQ75" s="199"/>
      <c r="FHR75" s="199"/>
      <c r="FHS75" s="199"/>
      <c r="FHT75" s="199"/>
      <c r="FHU75" s="199"/>
      <c r="FHV75" s="199"/>
      <c r="FHW75" s="199"/>
      <c r="FHX75" s="199"/>
      <c r="FHY75" s="199"/>
      <c r="FHZ75" s="199"/>
      <c r="FIA75" s="199"/>
      <c r="FIB75" s="199"/>
      <c r="FIC75" s="199"/>
      <c r="FID75" s="199"/>
      <c r="FIE75" s="199"/>
      <c r="FIF75" s="199"/>
      <c r="FIG75" s="199"/>
      <c r="FIH75" s="199"/>
      <c r="FII75" s="199"/>
      <c r="FIJ75" s="199"/>
      <c r="FIK75" s="199"/>
      <c r="FIL75" s="199"/>
      <c r="FIM75" s="199"/>
      <c r="FIN75" s="199"/>
      <c r="FIO75" s="199"/>
      <c r="FIP75" s="199"/>
      <c r="FIQ75" s="199"/>
      <c r="FIR75" s="199"/>
      <c r="FIS75" s="199"/>
      <c r="FIT75" s="199"/>
      <c r="FIU75" s="199"/>
      <c r="FIV75" s="199"/>
      <c r="FIW75" s="199"/>
      <c r="FIX75" s="199"/>
      <c r="FIY75" s="199"/>
      <c r="FIZ75" s="199"/>
      <c r="FJA75" s="199"/>
      <c r="FJB75" s="199"/>
      <c r="FJC75" s="199"/>
      <c r="FJD75" s="199"/>
      <c r="FJE75" s="199"/>
      <c r="FJF75" s="199"/>
      <c r="FJG75" s="199"/>
      <c r="FJH75" s="199"/>
      <c r="FJI75" s="199"/>
      <c r="FJJ75" s="199"/>
      <c r="FJK75" s="199"/>
      <c r="FJL75" s="199"/>
      <c r="FJM75" s="199"/>
      <c r="FJN75" s="199"/>
      <c r="FJO75" s="199"/>
      <c r="FJP75" s="199"/>
      <c r="FJQ75" s="199"/>
      <c r="FJR75" s="199"/>
      <c r="FJS75" s="199"/>
      <c r="FJT75" s="199"/>
      <c r="FJU75" s="199"/>
      <c r="FJV75" s="199"/>
      <c r="FJW75" s="199"/>
      <c r="FJX75" s="199"/>
      <c r="FJY75" s="199"/>
      <c r="FJZ75" s="199"/>
      <c r="FKA75" s="199"/>
      <c r="FKB75" s="199"/>
      <c r="FKC75" s="199"/>
      <c r="FKD75" s="199"/>
      <c r="FKE75" s="199"/>
      <c r="FKF75" s="199"/>
      <c r="FKG75" s="199"/>
      <c r="FKH75" s="199"/>
      <c r="FKI75" s="199"/>
      <c r="FKJ75" s="199"/>
      <c r="FKK75" s="199"/>
      <c r="FKL75" s="199"/>
      <c r="FKM75" s="199"/>
      <c r="FKN75" s="199"/>
      <c r="FKO75" s="199"/>
      <c r="FKP75" s="199"/>
      <c r="FKQ75" s="199"/>
      <c r="FKR75" s="199"/>
      <c r="FKS75" s="199"/>
      <c r="FKT75" s="199"/>
      <c r="FKU75" s="199"/>
      <c r="FKV75" s="199"/>
      <c r="FKW75" s="199"/>
      <c r="FKX75" s="199"/>
      <c r="FKY75" s="199"/>
      <c r="FKZ75" s="199"/>
      <c r="FLA75" s="199"/>
      <c r="FLB75" s="199"/>
      <c r="FLC75" s="199"/>
      <c r="FLD75" s="199"/>
      <c r="FLE75" s="199"/>
      <c r="FLF75" s="199"/>
      <c r="FLG75" s="199"/>
      <c r="FLH75" s="199"/>
      <c r="FLI75" s="199"/>
      <c r="FLJ75" s="199"/>
      <c r="FLK75" s="199"/>
      <c r="FLL75" s="199"/>
      <c r="FLM75" s="199"/>
      <c r="FLN75" s="199"/>
      <c r="FLO75" s="199"/>
      <c r="FLP75" s="199"/>
      <c r="FLQ75" s="199"/>
      <c r="FLR75" s="199"/>
      <c r="FLS75" s="199"/>
      <c r="FLT75" s="199"/>
      <c r="FLU75" s="199"/>
      <c r="FLV75" s="199"/>
      <c r="FLW75" s="199"/>
      <c r="FLX75" s="199"/>
      <c r="FLY75" s="199"/>
      <c r="FLZ75" s="199"/>
      <c r="FMA75" s="199"/>
      <c r="FMB75" s="199"/>
      <c r="FMC75" s="199"/>
      <c r="FMD75" s="199"/>
      <c r="FME75" s="199"/>
      <c r="FMF75" s="199"/>
      <c r="FMG75" s="199"/>
      <c r="FMH75" s="199"/>
      <c r="FMI75" s="199"/>
      <c r="FMJ75" s="199"/>
      <c r="FMK75" s="199"/>
      <c r="FML75" s="199"/>
      <c r="FMM75" s="199"/>
      <c r="FMN75" s="199"/>
      <c r="FMO75" s="199"/>
      <c r="FMP75" s="199"/>
      <c r="FMQ75" s="199"/>
      <c r="FMR75" s="199"/>
      <c r="FMS75" s="199"/>
      <c r="FMT75" s="199"/>
      <c r="FMU75" s="199"/>
      <c r="FMV75" s="199"/>
      <c r="FMW75" s="199"/>
      <c r="FMX75" s="199"/>
      <c r="FMY75" s="199"/>
      <c r="FMZ75" s="199"/>
      <c r="FNA75" s="199"/>
      <c r="FNB75" s="199"/>
      <c r="FNC75" s="199"/>
      <c r="FND75" s="199"/>
      <c r="FNE75" s="199"/>
      <c r="FNF75" s="199"/>
      <c r="FNG75" s="199"/>
      <c r="FNH75" s="199"/>
      <c r="FNI75" s="199"/>
      <c r="FNJ75" s="199"/>
      <c r="FNK75" s="199"/>
      <c r="FNL75" s="199"/>
      <c r="FNM75" s="199"/>
      <c r="FNN75" s="199"/>
      <c r="FNO75" s="199"/>
      <c r="FNP75" s="199"/>
      <c r="FNQ75" s="199"/>
      <c r="FNR75" s="199"/>
      <c r="FNS75" s="199"/>
      <c r="FNT75" s="199"/>
      <c r="FNU75" s="199"/>
      <c r="FNV75" s="199"/>
      <c r="FNW75" s="199"/>
      <c r="FNX75" s="199"/>
      <c r="FNY75" s="199"/>
      <c r="FNZ75" s="199"/>
      <c r="FOA75" s="199"/>
      <c r="FOB75" s="199"/>
      <c r="FOC75" s="199"/>
      <c r="FOD75" s="199"/>
      <c r="FOE75" s="199"/>
      <c r="FOF75" s="199"/>
      <c r="FOG75" s="199"/>
      <c r="FOH75" s="199"/>
      <c r="FOI75" s="199"/>
      <c r="FOJ75" s="199"/>
      <c r="FOK75" s="199"/>
      <c r="FOL75" s="199"/>
      <c r="FOM75" s="199"/>
      <c r="FON75" s="199"/>
      <c r="FOO75" s="199"/>
      <c r="FOP75" s="199"/>
      <c r="FOQ75" s="199"/>
      <c r="FOR75" s="199"/>
      <c r="FOS75" s="199"/>
      <c r="FOT75" s="199"/>
      <c r="FOU75" s="199"/>
      <c r="FOV75" s="199"/>
      <c r="FOW75" s="199"/>
      <c r="FOX75" s="199"/>
      <c r="FOY75" s="199"/>
      <c r="FOZ75" s="199"/>
      <c r="FPA75" s="199"/>
      <c r="FPB75" s="199"/>
      <c r="FPC75" s="199"/>
      <c r="FPD75" s="199"/>
      <c r="FPE75" s="199"/>
      <c r="FPF75" s="199"/>
      <c r="FPG75" s="199"/>
      <c r="FPH75" s="199"/>
      <c r="FPI75" s="199"/>
      <c r="FPJ75" s="199"/>
      <c r="FPK75" s="199"/>
      <c r="FPL75" s="199"/>
      <c r="FPM75" s="199"/>
      <c r="FPN75" s="199"/>
      <c r="FPO75" s="199"/>
      <c r="FPP75" s="199"/>
      <c r="FPQ75" s="199"/>
      <c r="FPR75" s="199"/>
      <c r="FPS75" s="199"/>
      <c r="FPT75" s="199"/>
      <c r="FPU75" s="199"/>
      <c r="FPV75" s="199"/>
      <c r="FPW75" s="199"/>
      <c r="FPX75" s="199"/>
      <c r="FPY75" s="199"/>
      <c r="FPZ75" s="199"/>
      <c r="FQA75" s="199"/>
      <c r="FQB75" s="199"/>
      <c r="FQC75" s="199"/>
      <c r="FQD75" s="199"/>
      <c r="FQE75" s="199"/>
      <c r="FQF75" s="199"/>
      <c r="FQG75" s="199"/>
      <c r="FQH75" s="199"/>
      <c r="FQI75" s="199"/>
      <c r="FQJ75" s="199"/>
      <c r="FQK75" s="199"/>
      <c r="FQL75" s="199"/>
      <c r="FQM75" s="199"/>
      <c r="FQN75" s="199"/>
      <c r="FQO75" s="199"/>
      <c r="FQP75" s="199"/>
      <c r="FQQ75" s="199"/>
      <c r="FQR75" s="199"/>
      <c r="FQS75" s="199"/>
      <c r="FQT75" s="199"/>
      <c r="FQU75" s="199"/>
      <c r="FQV75" s="199"/>
      <c r="FQW75" s="199"/>
      <c r="FQX75" s="199"/>
      <c r="FQY75" s="199"/>
      <c r="FQZ75" s="199"/>
      <c r="FRA75" s="199"/>
      <c r="FRB75" s="199"/>
      <c r="FRC75" s="199"/>
      <c r="FRD75" s="199"/>
      <c r="FRE75" s="199"/>
      <c r="FRF75" s="199"/>
      <c r="FRG75" s="199"/>
      <c r="FRH75" s="199"/>
      <c r="FRI75" s="199"/>
      <c r="FRJ75" s="199"/>
      <c r="FRK75" s="199"/>
      <c r="FRL75" s="199"/>
      <c r="FRM75" s="199"/>
      <c r="FRN75" s="199"/>
      <c r="FRO75" s="199"/>
      <c r="FRP75" s="199"/>
      <c r="FRQ75" s="199"/>
      <c r="FRR75" s="199"/>
      <c r="FRS75" s="199"/>
      <c r="FRT75" s="199"/>
      <c r="FRU75" s="199"/>
      <c r="FRV75" s="199"/>
      <c r="FRW75" s="199"/>
      <c r="FRX75" s="199"/>
      <c r="FRY75" s="199"/>
      <c r="FRZ75" s="199"/>
      <c r="FSA75" s="199"/>
      <c r="FSB75" s="199"/>
      <c r="FSC75" s="199"/>
      <c r="FSD75" s="199"/>
      <c r="FSE75" s="199"/>
      <c r="FSF75" s="199"/>
      <c r="FSG75" s="199"/>
      <c r="FSH75" s="199"/>
      <c r="FSI75" s="199"/>
      <c r="FSJ75" s="199"/>
      <c r="FSK75" s="199"/>
      <c r="FSL75" s="199"/>
      <c r="FSM75" s="199"/>
      <c r="FSN75" s="199"/>
      <c r="FSO75" s="199"/>
      <c r="FSP75" s="199"/>
      <c r="FSQ75" s="199"/>
      <c r="FSR75" s="199"/>
      <c r="FSS75" s="199"/>
      <c r="FST75" s="199"/>
      <c r="FSU75" s="199"/>
      <c r="FSV75" s="199"/>
      <c r="FSW75" s="199"/>
      <c r="FSX75" s="199"/>
      <c r="FSY75" s="199"/>
      <c r="FSZ75" s="199"/>
      <c r="FTA75" s="199"/>
      <c r="FTB75" s="199"/>
      <c r="FTC75" s="199"/>
      <c r="FTD75" s="199"/>
      <c r="FTE75" s="199"/>
      <c r="FTF75" s="199"/>
      <c r="FTG75" s="199"/>
      <c r="FTH75" s="199"/>
      <c r="FTI75" s="199"/>
      <c r="FTJ75" s="199"/>
      <c r="FTK75" s="199"/>
      <c r="FTL75" s="199"/>
      <c r="FTM75" s="199"/>
      <c r="FTN75" s="199"/>
      <c r="FTO75" s="199"/>
      <c r="FTP75" s="199"/>
      <c r="FTQ75" s="199"/>
      <c r="FTR75" s="199"/>
      <c r="FTS75" s="199"/>
      <c r="FTT75" s="199"/>
      <c r="FTU75" s="199"/>
      <c r="FTV75" s="199"/>
      <c r="FTW75" s="199"/>
      <c r="FTX75" s="199"/>
      <c r="FTY75" s="199"/>
      <c r="FTZ75" s="199"/>
      <c r="FUA75" s="199"/>
      <c r="FUB75" s="199"/>
      <c r="FUC75" s="199"/>
      <c r="FUD75" s="199"/>
      <c r="FUE75" s="199"/>
      <c r="FUF75" s="199"/>
      <c r="FUG75" s="199"/>
      <c r="FUH75" s="199"/>
      <c r="FUI75" s="199"/>
      <c r="FUJ75" s="199"/>
      <c r="FUK75" s="199"/>
      <c r="FUL75" s="199"/>
      <c r="FUM75" s="199"/>
      <c r="FUN75" s="199"/>
      <c r="FUO75" s="199"/>
      <c r="FUP75" s="199"/>
      <c r="FUQ75" s="199"/>
      <c r="FUR75" s="199"/>
      <c r="FUS75" s="199"/>
      <c r="FUT75" s="199"/>
      <c r="FUU75" s="199"/>
      <c r="FUV75" s="199"/>
      <c r="FUW75" s="199"/>
      <c r="FUX75" s="199"/>
      <c r="FUY75" s="199"/>
      <c r="FUZ75" s="199"/>
      <c r="FVA75" s="199"/>
      <c r="FVB75" s="199"/>
      <c r="FVC75" s="199"/>
      <c r="FVD75" s="199"/>
      <c r="FVE75" s="199"/>
      <c r="FVF75" s="199"/>
      <c r="FVG75" s="199"/>
      <c r="FVH75" s="199"/>
      <c r="FVI75" s="199"/>
      <c r="FVJ75" s="199"/>
      <c r="FVK75" s="199"/>
      <c r="FVL75" s="199"/>
      <c r="FVM75" s="199"/>
      <c r="FVN75" s="199"/>
      <c r="FVO75" s="199"/>
      <c r="FVP75" s="199"/>
      <c r="FVQ75" s="199"/>
      <c r="FVR75" s="199"/>
      <c r="FVS75" s="199"/>
      <c r="FVT75" s="199"/>
      <c r="FVU75" s="199"/>
      <c r="FVV75" s="199"/>
      <c r="FVW75" s="199"/>
      <c r="FVX75" s="199"/>
      <c r="FVY75" s="199"/>
      <c r="FVZ75" s="199"/>
      <c r="FWA75" s="199"/>
      <c r="FWB75" s="199"/>
      <c r="FWC75" s="199"/>
      <c r="FWD75" s="199"/>
      <c r="FWE75" s="199"/>
      <c r="FWF75" s="199"/>
      <c r="FWG75" s="199"/>
      <c r="FWH75" s="199"/>
      <c r="FWI75" s="199"/>
      <c r="FWJ75" s="199"/>
      <c r="FWK75" s="199"/>
      <c r="FWL75" s="199"/>
      <c r="FWM75" s="199"/>
      <c r="FWN75" s="199"/>
      <c r="FWO75" s="199"/>
      <c r="FWP75" s="199"/>
      <c r="FWQ75" s="199"/>
      <c r="FWR75" s="199"/>
      <c r="FWS75" s="199"/>
      <c r="FWT75" s="199"/>
      <c r="FWU75" s="199"/>
      <c r="FWV75" s="199"/>
      <c r="FWW75" s="199"/>
      <c r="FWX75" s="199"/>
      <c r="FWY75" s="199"/>
      <c r="FWZ75" s="199"/>
      <c r="FXA75" s="199"/>
      <c r="FXB75" s="199"/>
      <c r="FXC75" s="199"/>
      <c r="FXD75" s="199"/>
      <c r="FXE75" s="199"/>
      <c r="FXF75" s="199"/>
      <c r="FXG75" s="199"/>
      <c r="FXH75" s="199"/>
      <c r="FXI75" s="199"/>
      <c r="FXJ75" s="199"/>
      <c r="FXK75" s="199"/>
      <c r="FXL75" s="199"/>
      <c r="FXM75" s="199"/>
      <c r="FXN75" s="199"/>
      <c r="FXO75" s="199"/>
      <c r="FXP75" s="199"/>
      <c r="FXQ75" s="199"/>
      <c r="FXR75" s="199"/>
      <c r="FXS75" s="199"/>
      <c r="FXT75" s="199"/>
      <c r="FXU75" s="199"/>
      <c r="FXV75" s="199"/>
      <c r="FXW75" s="199"/>
      <c r="FXX75" s="199"/>
      <c r="FXY75" s="199"/>
      <c r="FXZ75" s="199"/>
      <c r="FYA75" s="199"/>
      <c r="FYB75" s="199"/>
      <c r="FYC75" s="199"/>
      <c r="FYD75" s="199"/>
      <c r="FYE75" s="199"/>
      <c r="FYF75" s="199"/>
      <c r="FYG75" s="199"/>
      <c r="FYH75" s="199"/>
      <c r="FYI75" s="199"/>
      <c r="FYJ75" s="199"/>
      <c r="FYK75" s="199"/>
      <c r="FYL75" s="199"/>
      <c r="FYM75" s="199"/>
      <c r="FYN75" s="199"/>
      <c r="FYO75" s="199"/>
      <c r="FYP75" s="199"/>
      <c r="FYQ75" s="199"/>
      <c r="FYR75" s="199"/>
      <c r="FYS75" s="199"/>
      <c r="FYT75" s="199"/>
      <c r="FYU75" s="199"/>
      <c r="FYV75" s="199"/>
      <c r="FYW75" s="199"/>
      <c r="FYX75" s="199"/>
      <c r="FYY75" s="199"/>
      <c r="FYZ75" s="199"/>
      <c r="FZA75" s="199"/>
      <c r="FZB75" s="199"/>
      <c r="FZC75" s="199"/>
      <c r="FZD75" s="199"/>
      <c r="FZE75" s="199"/>
      <c r="FZF75" s="199"/>
      <c r="FZG75" s="199"/>
      <c r="FZH75" s="199"/>
      <c r="FZI75" s="199"/>
      <c r="FZJ75" s="199"/>
      <c r="FZK75" s="199"/>
      <c r="FZL75" s="199"/>
      <c r="FZM75" s="199"/>
      <c r="FZN75" s="199"/>
      <c r="FZO75" s="199"/>
      <c r="FZP75" s="199"/>
      <c r="FZQ75" s="199"/>
      <c r="FZR75" s="199"/>
      <c r="FZS75" s="199"/>
      <c r="FZT75" s="199"/>
      <c r="FZU75" s="199"/>
      <c r="FZV75" s="199"/>
      <c r="FZW75" s="199"/>
      <c r="FZX75" s="199"/>
      <c r="FZY75" s="199"/>
      <c r="FZZ75" s="199"/>
      <c r="GAA75" s="199"/>
      <c r="GAB75" s="199"/>
      <c r="GAC75" s="199"/>
      <c r="GAD75" s="199"/>
      <c r="GAE75" s="199"/>
      <c r="GAF75" s="199"/>
      <c r="GAG75" s="199"/>
      <c r="GAH75" s="199"/>
      <c r="GAI75" s="199"/>
      <c r="GAJ75" s="199"/>
      <c r="GAK75" s="199"/>
      <c r="GAL75" s="199"/>
      <c r="GAM75" s="199"/>
      <c r="GAN75" s="199"/>
      <c r="GAO75" s="199"/>
      <c r="GAP75" s="199"/>
      <c r="GAQ75" s="199"/>
      <c r="GAR75" s="199"/>
      <c r="GAS75" s="199"/>
      <c r="GAT75" s="199"/>
      <c r="GAU75" s="199"/>
      <c r="GAV75" s="199"/>
      <c r="GAW75" s="199"/>
      <c r="GAX75" s="199"/>
      <c r="GAY75" s="199"/>
      <c r="GAZ75" s="199"/>
      <c r="GBA75" s="199"/>
      <c r="GBB75" s="199"/>
      <c r="GBC75" s="199"/>
      <c r="GBD75" s="199"/>
      <c r="GBE75" s="199"/>
      <c r="GBF75" s="199"/>
      <c r="GBG75" s="199"/>
      <c r="GBH75" s="199"/>
      <c r="GBI75" s="199"/>
      <c r="GBJ75" s="199"/>
      <c r="GBK75" s="199"/>
      <c r="GBL75" s="199"/>
      <c r="GBM75" s="199"/>
      <c r="GBN75" s="199"/>
      <c r="GBO75" s="199"/>
      <c r="GBP75" s="199"/>
      <c r="GBQ75" s="199"/>
      <c r="GBR75" s="199"/>
      <c r="GBS75" s="199"/>
      <c r="GBT75" s="199"/>
      <c r="GBU75" s="199"/>
      <c r="GBV75" s="199"/>
      <c r="GBW75" s="199"/>
      <c r="GBX75" s="199"/>
      <c r="GBY75" s="199"/>
      <c r="GBZ75" s="199"/>
      <c r="GCA75" s="199"/>
      <c r="GCB75" s="199"/>
      <c r="GCC75" s="199"/>
      <c r="GCD75" s="199"/>
      <c r="GCE75" s="199"/>
      <c r="GCF75" s="199"/>
      <c r="GCG75" s="199"/>
      <c r="GCH75" s="199"/>
      <c r="GCI75" s="199"/>
      <c r="GCJ75" s="199"/>
      <c r="GCK75" s="199"/>
      <c r="GCL75" s="199"/>
      <c r="GCM75" s="199"/>
      <c r="GCN75" s="199"/>
      <c r="GCO75" s="199"/>
      <c r="GCP75" s="199"/>
      <c r="GCQ75" s="199"/>
      <c r="GCR75" s="199"/>
      <c r="GCS75" s="199"/>
      <c r="GCT75" s="199"/>
      <c r="GCU75" s="199"/>
      <c r="GCV75" s="199"/>
      <c r="GCW75" s="199"/>
      <c r="GCX75" s="199"/>
      <c r="GCY75" s="199"/>
      <c r="GCZ75" s="199"/>
      <c r="GDA75" s="199"/>
      <c r="GDB75" s="199"/>
      <c r="GDC75" s="199"/>
      <c r="GDD75" s="199"/>
      <c r="GDE75" s="199"/>
      <c r="GDF75" s="199"/>
      <c r="GDG75" s="199"/>
      <c r="GDH75" s="199"/>
      <c r="GDI75" s="199"/>
      <c r="GDJ75" s="199"/>
      <c r="GDK75" s="199"/>
      <c r="GDL75" s="199"/>
      <c r="GDM75" s="199"/>
      <c r="GDN75" s="199"/>
      <c r="GDO75" s="199"/>
      <c r="GDP75" s="199"/>
      <c r="GDQ75" s="199"/>
      <c r="GDR75" s="199"/>
      <c r="GDS75" s="199"/>
      <c r="GDT75" s="199"/>
      <c r="GDU75" s="199"/>
      <c r="GDV75" s="199"/>
      <c r="GDW75" s="199"/>
      <c r="GDX75" s="199"/>
      <c r="GDY75" s="199"/>
      <c r="GDZ75" s="199"/>
      <c r="GEA75" s="199"/>
      <c r="GEB75" s="199"/>
      <c r="GEC75" s="199"/>
      <c r="GED75" s="199"/>
      <c r="GEE75" s="199"/>
      <c r="GEF75" s="199"/>
      <c r="GEG75" s="199"/>
      <c r="GEH75" s="199"/>
      <c r="GEI75" s="199"/>
      <c r="GEJ75" s="199"/>
      <c r="GEK75" s="199"/>
      <c r="GEL75" s="199"/>
      <c r="GEM75" s="199"/>
      <c r="GEN75" s="199"/>
      <c r="GEO75" s="199"/>
      <c r="GEP75" s="199"/>
      <c r="GEQ75" s="199"/>
      <c r="GER75" s="199"/>
      <c r="GES75" s="199"/>
      <c r="GET75" s="199"/>
      <c r="GEU75" s="199"/>
      <c r="GEV75" s="199"/>
      <c r="GEW75" s="199"/>
      <c r="GEX75" s="199"/>
      <c r="GEY75" s="199"/>
      <c r="GEZ75" s="199"/>
      <c r="GFA75" s="199"/>
      <c r="GFB75" s="199"/>
      <c r="GFC75" s="199"/>
      <c r="GFD75" s="199"/>
      <c r="GFE75" s="199"/>
      <c r="GFF75" s="199"/>
      <c r="GFG75" s="199"/>
      <c r="GFH75" s="199"/>
      <c r="GFI75" s="199"/>
      <c r="GFJ75" s="199"/>
      <c r="GFK75" s="199"/>
      <c r="GFL75" s="199"/>
      <c r="GFM75" s="199"/>
      <c r="GFN75" s="199"/>
      <c r="GFO75" s="199"/>
      <c r="GFP75" s="199"/>
      <c r="GFQ75" s="199"/>
      <c r="GFR75" s="199"/>
      <c r="GFS75" s="199"/>
      <c r="GFT75" s="199"/>
      <c r="GFU75" s="199"/>
      <c r="GFV75" s="199"/>
      <c r="GFW75" s="199"/>
      <c r="GFX75" s="199"/>
      <c r="GFY75" s="199"/>
      <c r="GFZ75" s="199"/>
      <c r="GGA75" s="199"/>
      <c r="GGB75" s="199"/>
      <c r="GGC75" s="199"/>
      <c r="GGD75" s="199"/>
      <c r="GGE75" s="199"/>
      <c r="GGF75" s="199"/>
      <c r="GGG75" s="199"/>
      <c r="GGH75" s="199"/>
      <c r="GGI75" s="199"/>
      <c r="GGJ75" s="199"/>
      <c r="GGK75" s="199"/>
      <c r="GGL75" s="199"/>
      <c r="GGM75" s="199"/>
      <c r="GGN75" s="199"/>
      <c r="GGO75" s="199"/>
      <c r="GGP75" s="199"/>
      <c r="GGQ75" s="199"/>
      <c r="GGR75" s="199"/>
      <c r="GGS75" s="199"/>
      <c r="GGT75" s="199"/>
      <c r="GGU75" s="199"/>
      <c r="GGV75" s="199"/>
      <c r="GGW75" s="199"/>
      <c r="GGX75" s="199"/>
      <c r="GGY75" s="199"/>
      <c r="GGZ75" s="199"/>
      <c r="GHA75" s="199"/>
      <c r="GHB75" s="199"/>
      <c r="GHC75" s="199"/>
      <c r="GHD75" s="199"/>
      <c r="GHE75" s="199"/>
      <c r="GHF75" s="199"/>
      <c r="GHG75" s="199"/>
      <c r="GHH75" s="199"/>
      <c r="GHI75" s="199"/>
      <c r="GHJ75" s="199"/>
      <c r="GHK75" s="199"/>
      <c r="GHL75" s="199"/>
      <c r="GHM75" s="199"/>
      <c r="GHN75" s="199"/>
      <c r="GHO75" s="199"/>
      <c r="GHP75" s="199"/>
      <c r="GHQ75" s="199"/>
      <c r="GHR75" s="199"/>
      <c r="GHS75" s="199"/>
      <c r="GHT75" s="199"/>
      <c r="GHU75" s="199"/>
      <c r="GHV75" s="199"/>
      <c r="GHW75" s="199"/>
      <c r="GHX75" s="199"/>
      <c r="GHY75" s="199"/>
      <c r="GHZ75" s="199"/>
      <c r="GIA75" s="199"/>
      <c r="GIB75" s="199"/>
      <c r="GIC75" s="199"/>
      <c r="GID75" s="199"/>
      <c r="GIE75" s="199"/>
      <c r="GIF75" s="199"/>
      <c r="GIG75" s="199"/>
      <c r="GIH75" s="199"/>
      <c r="GII75" s="199"/>
      <c r="GIJ75" s="199"/>
      <c r="GIK75" s="199"/>
      <c r="GIL75" s="199"/>
      <c r="GIM75" s="199"/>
      <c r="GIN75" s="199"/>
      <c r="GIO75" s="199"/>
      <c r="GIP75" s="199"/>
      <c r="GIQ75" s="199"/>
      <c r="GIR75" s="199"/>
      <c r="GIS75" s="199"/>
      <c r="GIT75" s="199"/>
      <c r="GIU75" s="199"/>
      <c r="GIV75" s="199"/>
      <c r="GIW75" s="199"/>
      <c r="GIX75" s="199"/>
      <c r="GIY75" s="199"/>
      <c r="GIZ75" s="199"/>
      <c r="GJA75" s="199"/>
      <c r="GJB75" s="199"/>
      <c r="GJC75" s="199"/>
      <c r="GJD75" s="199"/>
      <c r="GJE75" s="199"/>
      <c r="GJF75" s="199"/>
      <c r="GJG75" s="199"/>
      <c r="GJH75" s="199"/>
      <c r="GJI75" s="199"/>
      <c r="GJJ75" s="199"/>
      <c r="GJK75" s="199"/>
      <c r="GJL75" s="199"/>
      <c r="GJM75" s="199"/>
      <c r="GJN75" s="199"/>
      <c r="GJO75" s="199"/>
      <c r="GJP75" s="199"/>
      <c r="GJQ75" s="199"/>
      <c r="GJR75" s="199"/>
      <c r="GJS75" s="199"/>
      <c r="GJT75" s="199"/>
      <c r="GJU75" s="199"/>
      <c r="GJV75" s="199"/>
      <c r="GJW75" s="199"/>
      <c r="GJX75" s="199"/>
      <c r="GJY75" s="199"/>
      <c r="GJZ75" s="199"/>
      <c r="GKA75" s="199"/>
      <c r="GKB75" s="199"/>
      <c r="GKC75" s="199"/>
      <c r="GKD75" s="199"/>
      <c r="GKE75" s="199"/>
      <c r="GKF75" s="199"/>
      <c r="GKG75" s="199"/>
      <c r="GKH75" s="199"/>
      <c r="GKI75" s="199"/>
      <c r="GKJ75" s="199"/>
      <c r="GKK75" s="199"/>
      <c r="GKL75" s="199"/>
      <c r="GKM75" s="199"/>
      <c r="GKN75" s="199"/>
      <c r="GKO75" s="199"/>
      <c r="GKP75" s="199"/>
      <c r="GKQ75" s="199"/>
      <c r="GKR75" s="199"/>
      <c r="GKS75" s="199"/>
      <c r="GKT75" s="199"/>
      <c r="GKU75" s="199"/>
      <c r="GKV75" s="199"/>
      <c r="GKW75" s="199"/>
      <c r="GKX75" s="199"/>
      <c r="GKY75" s="199"/>
      <c r="GKZ75" s="199"/>
      <c r="GLA75" s="199"/>
      <c r="GLB75" s="199"/>
      <c r="GLC75" s="199"/>
      <c r="GLD75" s="199"/>
      <c r="GLE75" s="199"/>
      <c r="GLF75" s="199"/>
      <c r="GLG75" s="199"/>
      <c r="GLH75" s="199"/>
      <c r="GLI75" s="199"/>
      <c r="GLJ75" s="199"/>
      <c r="GLK75" s="199"/>
      <c r="GLL75" s="199"/>
      <c r="GLM75" s="199"/>
      <c r="GLN75" s="199"/>
      <c r="GLO75" s="199"/>
      <c r="GLP75" s="199"/>
      <c r="GLQ75" s="199"/>
      <c r="GLR75" s="199"/>
      <c r="GLS75" s="199"/>
      <c r="GLT75" s="199"/>
      <c r="GLU75" s="199"/>
      <c r="GLV75" s="199"/>
      <c r="GLW75" s="199"/>
      <c r="GLX75" s="199"/>
      <c r="GLY75" s="199"/>
      <c r="GLZ75" s="199"/>
      <c r="GMA75" s="199"/>
      <c r="GMB75" s="199"/>
      <c r="GMC75" s="199"/>
      <c r="GMD75" s="199"/>
      <c r="GME75" s="199"/>
      <c r="GMF75" s="199"/>
      <c r="GMG75" s="199"/>
      <c r="GMH75" s="199"/>
      <c r="GMI75" s="199"/>
      <c r="GMJ75" s="199"/>
      <c r="GMK75" s="199"/>
      <c r="GML75" s="199"/>
      <c r="GMM75" s="199"/>
      <c r="GMN75" s="199"/>
      <c r="GMO75" s="199"/>
      <c r="GMP75" s="199"/>
      <c r="GMQ75" s="199"/>
      <c r="GMR75" s="199"/>
      <c r="GMS75" s="199"/>
      <c r="GMT75" s="199"/>
      <c r="GMU75" s="199"/>
      <c r="GMV75" s="199"/>
      <c r="GMW75" s="199"/>
      <c r="GMX75" s="199"/>
      <c r="GMY75" s="199"/>
      <c r="GMZ75" s="199"/>
      <c r="GNA75" s="199"/>
      <c r="GNB75" s="199"/>
      <c r="GNC75" s="199"/>
      <c r="GND75" s="199"/>
      <c r="GNE75" s="199"/>
      <c r="GNF75" s="199"/>
      <c r="GNG75" s="199"/>
      <c r="GNH75" s="199"/>
      <c r="GNI75" s="199"/>
      <c r="GNJ75" s="199"/>
      <c r="GNK75" s="199"/>
      <c r="GNL75" s="199"/>
      <c r="GNM75" s="199"/>
      <c r="GNN75" s="199"/>
      <c r="GNO75" s="199"/>
      <c r="GNP75" s="199"/>
      <c r="GNQ75" s="199"/>
      <c r="GNR75" s="199"/>
      <c r="GNS75" s="199"/>
      <c r="GNT75" s="199"/>
      <c r="GNU75" s="199"/>
      <c r="GNV75" s="199"/>
      <c r="GNW75" s="199"/>
      <c r="GNX75" s="199"/>
      <c r="GNY75" s="199"/>
      <c r="GNZ75" s="199"/>
      <c r="GOA75" s="199"/>
      <c r="GOB75" s="199"/>
      <c r="GOC75" s="199"/>
      <c r="GOD75" s="199"/>
      <c r="GOE75" s="199"/>
      <c r="GOF75" s="199"/>
      <c r="GOG75" s="199"/>
      <c r="GOH75" s="199"/>
      <c r="GOI75" s="199"/>
      <c r="GOJ75" s="199"/>
      <c r="GOK75" s="199"/>
      <c r="GOL75" s="199"/>
      <c r="GOM75" s="199"/>
      <c r="GON75" s="199"/>
      <c r="GOO75" s="199"/>
      <c r="GOP75" s="199"/>
      <c r="GOQ75" s="199"/>
      <c r="GOR75" s="199"/>
      <c r="GOS75" s="199"/>
      <c r="GOT75" s="199"/>
      <c r="GOU75" s="199"/>
      <c r="GOV75" s="199"/>
      <c r="GOW75" s="199"/>
      <c r="GOX75" s="199"/>
      <c r="GOY75" s="199"/>
      <c r="GOZ75" s="199"/>
      <c r="GPA75" s="199"/>
      <c r="GPB75" s="199"/>
      <c r="GPC75" s="199"/>
      <c r="GPD75" s="199"/>
      <c r="GPE75" s="199"/>
      <c r="GPF75" s="199"/>
      <c r="GPG75" s="199"/>
      <c r="GPH75" s="199"/>
      <c r="GPI75" s="199"/>
      <c r="GPJ75" s="199"/>
      <c r="GPK75" s="199"/>
      <c r="GPL75" s="199"/>
      <c r="GPM75" s="199"/>
      <c r="GPN75" s="199"/>
      <c r="GPO75" s="199"/>
      <c r="GPP75" s="199"/>
      <c r="GPQ75" s="199"/>
      <c r="GPR75" s="199"/>
      <c r="GPS75" s="199"/>
      <c r="GPT75" s="199"/>
      <c r="GPU75" s="199"/>
      <c r="GPV75" s="199"/>
      <c r="GPW75" s="199"/>
      <c r="GPX75" s="199"/>
      <c r="GPY75" s="199"/>
      <c r="GPZ75" s="199"/>
      <c r="GQA75" s="199"/>
      <c r="GQB75" s="199"/>
      <c r="GQC75" s="199"/>
      <c r="GQD75" s="199"/>
      <c r="GQE75" s="199"/>
      <c r="GQF75" s="199"/>
      <c r="GQG75" s="199"/>
      <c r="GQH75" s="199"/>
      <c r="GQI75" s="199"/>
      <c r="GQJ75" s="199"/>
      <c r="GQK75" s="199"/>
      <c r="GQL75" s="199"/>
      <c r="GQM75" s="199"/>
      <c r="GQN75" s="199"/>
      <c r="GQO75" s="199"/>
      <c r="GQP75" s="199"/>
      <c r="GQQ75" s="199"/>
      <c r="GQR75" s="199"/>
      <c r="GQS75" s="199"/>
      <c r="GQT75" s="199"/>
      <c r="GQU75" s="199"/>
      <c r="GQV75" s="199"/>
      <c r="GQW75" s="199"/>
      <c r="GQX75" s="199"/>
      <c r="GQY75" s="199"/>
      <c r="GQZ75" s="199"/>
      <c r="GRA75" s="199"/>
      <c r="GRB75" s="199"/>
      <c r="GRC75" s="199"/>
      <c r="GRD75" s="199"/>
      <c r="GRE75" s="199"/>
      <c r="GRF75" s="199"/>
      <c r="GRG75" s="199"/>
      <c r="GRH75" s="199"/>
      <c r="GRI75" s="199"/>
      <c r="GRJ75" s="199"/>
      <c r="GRK75" s="199"/>
      <c r="GRL75" s="199"/>
      <c r="GRM75" s="199"/>
      <c r="GRN75" s="199"/>
      <c r="GRO75" s="199"/>
      <c r="GRP75" s="199"/>
      <c r="GRQ75" s="199"/>
      <c r="GRR75" s="199"/>
      <c r="GRS75" s="199"/>
      <c r="GRT75" s="199"/>
      <c r="GRU75" s="199"/>
      <c r="GRV75" s="199"/>
      <c r="GRW75" s="199"/>
      <c r="GRX75" s="199"/>
      <c r="GRY75" s="199"/>
      <c r="GRZ75" s="199"/>
      <c r="GSA75" s="199"/>
      <c r="GSB75" s="199"/>
      <c r="GSC75" s="199"/>
      <c r="GSD75" s="199"/>
      <c r="GSE75" s="199"/>
      <c r="GSF75" s="199"/>
      <c r="GSG75" s="199"/>
      <c r="GSH75" s="199"/>
      <c r="GSI75" s="199"/>
      <c r="GSJ75" s="199"/>
      <c r="GSK75" s="199"/>
      <c r="GSL75" s="199"/>
      <c r="GSM75" s="199"/>
      <c r="GSN75" s="199"/>
      <c r="GSO75" s="199"/>
      <c r="GSP75" s="199"/>
      <c r="GSQ75" s="199"/>
      <c r="GSR75" s="199"/>
      <c r="GSS75" s="199"/>
      <c r="GST75" s="199"/>
      <c r="GSU75" s="199"/>
      <c r="GSV75" s="199"/>
      <c r="GSW75" s="199"/>
      <c r="GSX75" s="199"/>
      <c r="GSY75" s="199"/>
      <c r="GSZ75" s="199"/>
      <c r="GTA75" s="199"/>
      <c r="GTB75" s="199"/>
      <c r="GTC75" s="199"/>
      <c r="GTD75" s="199"/>
      <c r="GTE75" s="199"/>
      <c r="GTF75" s="199"/>
      <c r="GTG75" s="199"/>
      <c r="GTH75" s="199"/>
      <c r="GTI75" s="199"/>
      <c r="GTJ75" s="199"/>
      <c r="GTK75" s="199"/>
      <c r="GTL75" s="199"/>
      <c r="GTM75" s="199"/>
      <c r="GTN75" s="199"/>
      <c r="GTO75" s="199"/>
      <c r="GTP75" s="199"/>
      <c r="GTQ75" s="199"/>
      <c r="GTR75" s="199"/>
      <c r="GTS75" s="199"/>
      <c r="GTT75" s="199"/>
      <c r="GTU75" s="199"/>
      <c r="GTV75" s="199"/>
      <c r="GTW75" s="199"/>
      <c r="GTX75" s="199"/>
      <c r="GTY75" s="199"/>
      <c r="GTZ75" s="199"/>
      <c r="GUA75" s="199"/>
      <c r="GUB75" s="199"/>
      <c r="GUC75" s="199"/>
      <c r="GUD75" s="199"/>
      <c r="GUE75" s="199"/>
      <c r="GUF75" s="199"/>
      <c r="GUG75" s="199"/>
      <c r="GUH75" s="199"/>
      <c r="GUI75" s="199"/>
      <c r="GUJ75" s="199"/>
      <c r="GUK75" s="199"/>
      <c r="GUL75" s="199"/>
      <c r="GUM75" s="199"/>
      <c r="GUN75" s="199"/>
      <c r="GUO75" s="199"/>
      <c r="GUP75" s="199"/>
      <c r="GUQ75" s="199"/>
      <c r="GUR75" s="199"/>
      <c r="GUS75" s="199"/>
      <c r="GUT75" s="199"/>
      <c r="GUU75" s="199"/>
      <c r="GUV75" s="199"/>
      <c r="GUW75" s="199"/>
      <c r="GUX75" s="199"/>
      <c r="GUY75" s="199"/>
      <c r="GUZ75" s="199"/>
      <c r="GVA75" s="199"/>
      <c r="GVB75" s="199"/>
      <c r="GVC75" s="199"/>
      <c r="GVD75" s="199"/>
      <c r="GVE75" s="199"/>
      <c r="GVF75" s="199"/>
      <c r="GVG75" s="199"/>
      <c r="GVH75" s="199"/>
      <c r="GVI75" s="199"/>
      <c r="GVJ75" s="199"/>
      <c r="GVK75" s="199"/>
      <c r="GVL75" s="199"/>
      <c r="GVM75" s="199"/>
      <c r="GVN75" s="199"/>
      <c r="GVO75" s="199"/>
      <c r="GVP75" s="199"/>
      <c r="GVQ75" s="199"/>
      <c r="GVR75" s="199"/>
      <c r="GVS75" s="199"/>
      <c r="GVT75" s="199"/>
      <c r="GVU75" s="199"/>
      <c r="GVV75" s="199"/>
      <c r="GVW75" s="199"/>
      <c r="GVX75" s="199"/>
      <c r="GVY75" s="199"/>
      <c r="GVZ75" s="199"/>
      <c r="GWA75" s="199"/>
      <c r="GWB75" s="199"/>
      <c r="GWC75" s="199"/>
      <c r="GWD75" s="199"/>
      <c r="GWE75" s="199"/>
      <c r="GWF75" s="199"/>
      <c r="GWG75" s="199"/>
      <c r="GWH75" s="199"/>
      <c r="GWI75" s="199"/>
      <c r="GWJ75" s="199"/>
      <c r="GWK75" s="199"/>
      <c r="GWL75" s="199"/>
      <c r="GWM75" s="199"/>
      <c r="GWN75" s="199"/>
      <c r="GWO75" s="199"/>
      <c r="GWP75" s="199"/>
      <c r="GWQ75" s="199"/>
      <c r="GWR75" s="199"/>
      <c r="GWS75" s="199"/>
      <c r="GWT75" s="199"/>
      <c r="GWU75" s="199"/>
      <c r="GWV75" s="199"/>
      <c r="GWW75" s="199"/>
      <c r="GWX75" s="199"/>
      <c r="GWY75" s="199"/>
      <c r="GWZ75" s="199"/>
      <c r="GXA75" s="199"/>
      <c r="GXB75" s="199"/>
      <c r="GXC75" s="199"/>
      <c r="GXD75" s="199"/>
      <c r="GXE75" s="199"/>
      <c r="GXF75" s="199"/>
      <c r="GXG75" s="199"/>
      <c r="GXH75" s="199"/>
      <c r="GXI75" s="199"/>
      <c r="GXJ75" s="199"/>
      <c r="GXK75" s="199"/>
      <c r="GXL75" s="199"/>
      <c r="GXM75" s="199"/>
      <c r="GXN75" s="199"/>
      <c r="GXO75" s="199"/>
      <c r="GXP75" s="199"/>
      <c r="GXQ75" s="199"/>
      <c r="GXR75" s="199"/>
      <c r="GXS75" s="199"/>
      <c r="GXT75" s="199"/>
      <c r="GXU75" s="199"/>
      <c r="GXV75" s="199"/>
      <c r="GXW75" s="199"/>
      <c r="GXX75" s="199"/>
      <c r="GXY75" s="199"/>
      <c r="GXZ75" s="199"/>
      <c r="GYA75" s="199"/>
      <c r="GYB75" s="199"/>
      <c r="GYC75" s="199"/>
      <c r="GYD75" s="199"/>
      <c r="GYE75" s="199"/>
      <c r="GYF75" s="199"/>
      <c r="GYG75" s="199"/>
      <c r="GYH75" s="199"/>
      <c r="GYI75" s="199"/>
      <c r="GYJ75" s="199"/>
      <c r="GYK75" s="199"/>
      <c r="GYL75" s="199"/>
      <c r="GYM75" s="199"/>
      <c r="GYN75" s="199"/>
      <c r="GYO75" s="199"/>
      <c r="GYP75" s="199"/>
      <c r="GYQ75" s="199"/>
      <c r="GYR75" s="199"/>
      <c r="GYS75" s="199"/>
      <c r="GYT75" s="199"/>
      <c r="GYU75" s="199"/>
      <c r="GYV75" s="199"/>
      <c r="GYW75" s="199"/>
      <c r="GYX75" s="199"/>
      <c r="GYY75" s="199"/>
      <c r="GYZ75" s="199"/>
      <c r="GZA75" s="199"/>
      <c r="GZB75" s="199"/>
      <c r="GZC75" s="199"/>
      <c r="GZD75" s="199"/>
      <c r="GZE75" s="199"/>
      <c r="GZF75" s="199"/>
      <c r="GZG75" s="199"/>
      <c r="GZH75" s="199"/>
      <c r="GZI75" s="199"/>
      <c r="GZJ75" s="199"/>
      <c r="GZK75" s="199"/>
      <c r="GZL75" s="199"/>
      <c r="GZM75" s="199"/>
      <c r="GZN75" s="199"/>
      <c r="GZO75" s="199"/>
      <c r="GZP75" s="199"/>
      <c r="GZQ75" s="199"/>
      <c r="GZR75" s="199"/>
      <c r="GZS75" s="199"/>
      <c r="GZT75" s="199"/>
      <c r="GZU75" s="199"/>
      <c r="GZV75" s="199"/>
      <c r="GZW75" s="199"/>
      <c r="GZX75" s="199"/>
      <c r="GZY75" s="199"/>
      <c r="GZZ75" s="199"/>
      <c r="HAA75" s="199"/>
      <c r="HAB75" s="199"/>
      <c r="HAC75" s="199"/>
      <c r="HAD75" s="199"/>
      <c r="HAE75" s="199"/>
      <c r="HAF75" s="199"/>
      <c r="HAG75" s="199"/>
      <c r="HAH75" s="199"/>
      <c r="HAI75" s="199"/>
      <c r="HAJ75" s="199"/>
      <c r="HAK75" s="199"/>
      <c r="HAL75" s="199"/>
      <c r="HAM75" s="199"/>
      <c r="HAN75" s="199"/>
      <c r="HAO75" s="199"/>
      <c r="HAP75" s="199"/>
      <c r="HAQ75" s="199"/>
      <c r="HAR75" s="199"/>
      <c r="HAS75" s="199"/>
      <c r="HAT75" s="199"/>
      <c r="HAU75" s="199"/>
      <c r="HAV75" s="199"/>
      <c r="HAW75" s="199"/>
      <c r="HAX75" s="199"/>
      <c r="HAY75" s="199"/>
      <c r="HAZ75" s="199"/>
      <c r="HBA75" s="199"/>
      <c r="HBB75" s="199"/>
      <c r="HBC75" s="199"/>
      <c r="HBD75" s="199"/>
      <c r="HBE75" s="199"/>
      <c r="HBF75" s="199"/>
      <c r="HBG75" s="199"/>
      <c r="HBH75" s="199"/>
      <c r="HBI75" s="199"/>
      <c r="HBJ75" s="199"/>
      <c r="HBK75" s="199"/>
      <c r="HBL75" s="199"/>
      <c r="HBM75" s="199"/>
      <c r="HBN75" s="199"/>
      <c r="HBO75" s="199"/>
      <c r="HBP75" s="199"/>
      <c r="HBQ75" s="199"/>
      <c r="HBR75" s="199"/>
      <c r="HBS75" s="199"/>
      <c r="HBT75" s="199"/>
      <c r="HBU75" s="199"/>
      <c r="HBV75" s="199"/>
      <c r="HBW75" s="199"/>
      <c r="HBX75" s="199"/>
      <c r="HBY75" s="199"/>
      <c r="HBZ75" s="199"/>
      <c r="HCA75" s="199"/>
      <c r="HCB75" s="199"/>
      <c r="HCC75" s="199"/>
      <c r="HCD75" s="199"/>
      <c r="HCE75" s="199"/>
      <c r="HCF75" s="199"/>
      <c r="HCG75" s="199"/>
      <c r="HCH75" s="199"/>
      <c r="HCI75" s="199"/>
      <c r="HCJ75" s="199"/>
      <c r="HCK75" s="199"/>
      <c r="HCL75" s="199"/>
      <c r="HCM75" s="199"/>
      <c r="HCN75" s="199"/>
      <c r="HCO75" s="199"/>
      <c r="HCP75" s="199"/>
      <c r="HCQ75" s="199"/>
      <c r="HCR75" s="199"/>
      <c r="HCS75" s="199"/>
      <c r="HCT75" s="199"/>
      <c r="HCU75" s="199"/>
      <c r="HCV75" s="199"/>
      <c r="HCW75" s="199"/>
      <c r="HCX75" s="199"/>
      <c r="HCY75" s="199"/>
      <c r="HCZ75" s="199"/>
      <c r="HDA75" s="199"/>
      <c r="HDB75" s="199"/>
      <c r="HDC75" s="199"/>
      <c r="HDD75" s="199"/>
      <c r="HDE75" s="199"/>
      <c r="HDF75" s="199"/>
      <c r="HDG75" s="199"/>
      <c r="HDH75" s="199"/>
      <c r="HDI75" s="199"/>
      <c r="HDJ75" s="199"/>
      <c r="HDK75" s="199"/>
      <c r="HDL75" s="199"/>
      <c r="HDM75" s="199"/>
      <c r="HDN75" s="199"/>
      <c r="HDO75" s="199"/>
      <c r="HDP75" s="199"/>
      <c r="HDQ75" s="199"/>
      <c r="HDR75" s="199"/>
      <c r="HDS75" s="199"/>
      <c r="HDT75" s="199"/>
      <c r="HDU75" s="199"/>
      <c r="HDV75" s="199"/>
      <c r="HDW75" s="199"/>
      <c r="HDX75" s="199"/>
      <c r="HDY75" s="199"/>
      <c r="HDZ75" s="199"/>
      <c r="HEA75" s="199"/>
      <c r="HEB75" s="199"/>
      <c r="HEC75" s="199"/>
      <c r="HED75" s="199"/>
      <c r="HEE75" s="199"/>
      <c r="HEF75" s="199"/>
      <c r="HEG75" s="199"/>
      <c r="HEH75" s="199"/>
      <c r="HEI75" s="199"/>
      <c r="HEJ75" s="199"/>
      <c r="HEK75" s="199"/>
      <c r="HEL75" s="199"/>
      <c r="HEM75" s="199"/>
      <c r="HEN75" s="199"/>
      <c r="HEO75" s="199"/>
      <c r="HEP75" s="199"/>
      <c r="HEQ75" s="199"/>
      <c r="HER75" s="199"/>
      <c r="HES75" s="199"/>
      <c r="HET75" s="199"/>
      <c r="HEU75" s="199"/>
      <c r="HEV75" s="199"/>
      <c r="HEW75" s="199"/>
      <c r="HEX75" s="199"/>
      <c r="HEY75" s="199"/>
      <c r="HEZ75" s="199"/>
      <c r="HFA75" s="199"/>
      <c r="HFB75" s="199"/>
      <c r="HFC75" s="199"/>
      <c r="HFD75" s="199"/>
      <c r="HFE75" s="199"/>
      <c r="HFF75" s="199"/>
      <c r="HFG75" s="199"/>
      <c r="HFH75" s="199"/>
      <c r="HFI75" s="199"/>
      <c r="HFJ75" s="199"/>
      <c r="HFK75" s="199"/>
      <c r="HFL75" s="199"/>
      <c r="HFM75" s="199"/>
      <c r="HFN75" s="199"/>
      <c r="HFO75" s="199"/>
      <c r="HFP75" s="199"/>
      <c r="HFQ75" s="199"/>
      <c r="HFR75" s="199"/>
      <c r="HFS75" s="199"/>
      <c r="HFT75" s="199"/>
      <c r="HFU75" s="199"/>
      <c r="HFV75" s="199"/>
      <c r="HFW75" s="199"/>
      <c r="HFX75" s="199"/>
      <c r="HFY75" s="199"/>
      <c r="HFZ75" s="199"/>
      <c r="HGA75" s="199"/>
      <c r="HGB75" s="199"/>
      <c r="HGC75" s="199"/>
      <c r="HGD75" s="199"/>
      <c r="HGE75" s="199"/>
      <c r="HGF75" s="199"/>
      <c r="HGG75" s="199"/>
      <c r="HGH75" s="199"/>
      <c r="HGI75" s="199"/>
      <c r="HGJ75" s="199"/>
      <c r="HGK75" s="199"/>
      <c r="HGL75" s="199"/>
      <c r="HGM75" s="199"/>
      <c r="HGN75" s="199"/>
      <c r="HGO75" s="199"/>
      <c r="HGP75" s="199"/>
      <c r="HGQ75" s="199"/>
      <c r="HGR75" s="199"/>
      <c r="HGS75" s="199"/>
      <c r="HGT75" s="199"/>
      <c r="HGU75" s="199"/>
      <c r="HGV75" s="199"/>
      <c r="HGW75" s="199"/>
      <c r="HGX75" s="199"/>
      <c r="HGY75" s="199"/>
      <c r="HGZ75" s="199"/>
      <c r="HHA75" s="199"/>
      <c r="HHB75" s="199"/>
      <c r="HHC75" s="199"/>
      <c r="HHD75" s="199"/>
      <c r="HHE75" s="199"/>
      <c r="HHF75" s="199"/>
      <c r="HHG75" s="199"/>
      <c r="HHH75" s="199"/>
      <c r="HHI75" s="199"/>
      <c r="HHJ75" s="199"/>
      <c r="HHK75" s="199"/>
      <c r="HHL75" s="199"/>
      <c r="HHM75" s="199"/>
      <c r="HHN75" s="199"/>
      <c r="HHO75" s="199"/>
      <c r="HHP75" s="199"/>
      <c r="HHQ75" s="199"/>
      <c r="HHR75" s="199"/>
      <c r="HHS75" s="199"/>
      <c r="HHT75" s="199"/>
      <c r="HHU75" s="199"/>
      <c r="HHV75" s="199"/>
      <c r="HHW75" s="199"/>
      <c r="HHX75" s="199"/>
      <c r="HHY75" s="199"/>
      <c r="HHZ75" s="199"/>
      <c r="HIA75" s="199"/>
      <c r="HIB75" s="199"/>
      <c r="HIC75" s="199"/>
      <c r="HID75" s="199"/>
      <c r="HIE75" s="199"/>
      <c r="HIF75" s="199"/>
      <c r="HIG75" s="199"/>
      <c r="HIH75" s="199"/>
      <c r="HII75" s="199"/>
      <c r="HIJ75" s="199"/>
      <c r="HIK75" s="199"/>
      <c r="HIL75" s="199"/>
      <c r="HIM75" s="199"/>
      <c r="HIN75" s="199"/>
      <c r="HIO75" s="199"/>
      <c r="HIP75" s="199"/>
      <c r="HIQ75" s="199"/>
      <c r="HIR75" s="199"/>
      <c r="HIS75" s="199"/>
      <c r="HIT75" s="199"/>
      <c r="HIU75" s="199"/>
      <c r="HIV75" s="199"/>
      <c r="HIW75" s="199"/>
      <c r="HIX75" s="199"/>
      <c r="HIY75" s="199"/>
      <c r="HIZ75" s="199"/>
      <c r="HJA75" s="199"/>
      <c r="HJB75" s="199"/>
      <c r="HJC75" s="199"/>
      <c r="HJD75" s="199"/>
      <c r="HJE75" s="199"/>
      <c r="HJF75" s="199"/>
      <c r="HJG75" s="199"/>
      <c r="HJH75" s="199"/>
      <c r="HJI75" s="199"/>
      <c r="HJJ75" s="199"/>
      <c r="HJK75" s="199"/>
      <c r="HJL75" s="199"/>
      <c r="HJM75" s="199"/>
      <c r="HJN75" s="199"/>
      <c r="HJO75" s="199"/>
      <c r="HJP75" s="199"/>
      <c r="HJQ75" s="199"/>
      <c r="HJR75" s="199"/>
      <c r="HJS75" s="199"/>
      <c r="HJT75" s="199"/>
      <c r="HJU75" s="199"/>
      <c r="HJV75" s="199"/>
      <c r="HJW75" s="199"/>
      <c r="HJX75" s="199"/>
      <c r="HJY75" s="199"/>
      <c r="HJZ75" s="199"/>
      <c r="HKA75" s="199"/>
      <c r="HKB75" s="199"/>
      <c r="HKC75" s="199"/>
      <c r="HKD75" s="199"/>
      <c r="HKE75" s="199"/>
      <c r="HKF75" s="199"/>
      <c r="HKG75" s="199"/>
      <c r="HKH75" s="199"/>
      <c r="HKI75" s="199"/>
      <c r="HKJ75" s="199"/>
      <c r="HKK75" s="199"/>
      <c r="HKL75" s="199"/>
      <c r="HKM75" s="199"/>
      <c r="HKN75" s="199"/>
      <c r="HKO75" s="199"/>
      <c r="HKP75" s="199"/>
      <c r="HKQ75" s="199"/>
      <c r="HKR75" s="199"/>
      <c r="HKS75" s="199"/>
      <c r="HKT75" s="199"/>
      <c r="HKU75" s="199"/>
      <c r="HKV75" s="199"/>
      <c r="HKW75" s="199"/>
      <c r="HKX75" s="199"/>
      <c r="HKY75" s="199"/>
      <c r="HKZ75" s="199"/>
      <c r="HLA75" s="199"/>
      <c r="HLB75" s="199"/>
      <c r="HLC75" s="199"/>
      <c r="HLD75" s="199"/>
      <c r="HLE75" s="199"/>
      <c r="HLF75" s="199"/>
      <c r="HLG75" s="199"/>
      <c r="HLH75" s="199"/>
      <c r="HLI75" s="199"/>
      <c r="HLJ75" s="199"/>
      <c r="HLK75" s="199"/>
      <c r="HLL75" s="199"/>
      <c r="HLM75" s="199"/>
      <c r="HLN75" s="199"/>
      <c r="HLO75" s="199"/>
      <c r="HLP75" s="199"/>
      <c r="HLQ75" s="199"/>
      <c r="HLR75" s="199"/>
      <c r="HLS75" s="199"/>
      <c r="HLT75" s="199"/>
      <c r="HLU75" s="199"/>
      <c r="HLV75" s="199"/>
      <c r="HLW75" s="199"/>
      <c r="HLX75" s="199"/>
      <c r="HLY75" s="199"/>
      <c r="HLZ75" s="199"/>
      <c r="HMA75" s="199"/>
      <c r="HMB75" s="199"/>
      <c r="HMC75" s="199"/>
      <c r="HMD75" s="199"/>
      <c r="HME75" s="199"/>
      <c r="HMF75" s="199"/>
      <c r="HMG75" s="199"/>
      <c r="HMH75" s="199"/>
      <c r="HMI75" s="199"/>
      <c r="HMJ75" s="199"/>
      <c r="HMK75" s="199"/>
      <c r="HML75" s="199"/>
      <c r="HMM75" s="199"/>
      <c r="HMN75" s="199"/>
      <c r="HMO75" s="199"/>
      <c r="HMP75" s="199"/>
      <c r="HMQ75" s="199"/>
      <c r="HMR75" s="199"/>
      <c r="HMS75" s="199"/>
      <c r="HMT75" s="199"/>
      <c r="HMU75" s="199"/>
      <c r="HMV75" s="199"/>
      <c r="HMW75" s="199"/>
      <c r="HMX75" s="199"/>
      <c r="HMY75" s="199"/>
      <c r="HMZ75" s="199"/>
      <c r="HNA75" s="199"/>
      <c r="HNB75" s="199"/>
      <c r="HNC75" s="199"/>
      <c r="HND75" s="199"/>
      <c r="HNE75" s="199"/>
      <c r="HNF75" s="199"/>
      <c r="HNG75" s="199"/>
      <c r="HNH75" s="199"/>
      <c r="HNI75" s="199"/>
      <c r="HNJ75" s="199"/>
      <c r="HNK75" s="199"/>
      <c r="HNL75" s="199"/>
      <c r="HNM75" s="199"/>
      <c r="HNN75" s="199"/>
      <c r="HNO75" s="199"/>
      <c r="HNP75" s="199"/>
      <c r="HNQ75" s="199"/>
      <c r="HNR75" s="199"/>
      <c r="HNS75" s="199"/>
      <c r="HNT75" s="199"/>
      <c r="HNU75" s="199"/>
      <c r="HNV75" s="199"/>
      <c r="HNW75" s="199"/>
      <c r="HNX75" s="199"/>
      <c r="HNY75" s="199"/>
      <c r="HNZ75" s="199"/>
    </row>
    <row r="76" s="6" customFormat="1" ht="102" spans="1:5798">
      <c r="A76" s="80">
        <v>51</v>
      </c>
      <c r="B76" s="259" t="s">
        <v>374</v>
      </c>
      <c r="C76" s="76" t="s">
        <v>284</v>
      </c>
      <c r="D76" s="76" t="s">
        <v>382</v>
      </c>
      <c r="E76" s="77" t="s">
        <v>383</v>
      </c>
      <c r="F76" s="76" t="s">
        <v>58</v>
      </c>
      <c r="G76" s="82">
        <v>1</v>
      </c>
      <c r="H76" s="83" t="s">
        <v>187</v>
      </c>
      <c r="I76" s="82">
        <v>12</v>
      </c>
      <c r="J76" s="76" t="s">
        <v>199</v>
      </c>
      <c r="K76" s="76" t="s">
        <v>211</v>
      </c>
      <c r="L76" s="122" t="s">
        <v>317</v>
      </c>
      <c r="M76" s="116">
        <v>40230399</v>
      </c>
      <c r="N76" s="116">
        <v>40230399</v>
      </c>
      <c r="O76" s="76" t="s">
        <v>63</v>
      </c>
      <c r="P76" s="76" t="s">
        <v>64</v>
      </c>
      <c r="Q76" s="82" t="s">
        <v>287</v>
      </c>
      <c r="R76" s="300"/>
      <c r="S76" s="310"/>
      <c r="T76" s="265"/>
      <c r="U76" s="311"/>
      <c r="V76" s="291"/>
      <c r="W76" s="292"/>
      <c r="X76" s="293"/>
      <c r="Y76" s="233"/>
      <c r="Z76" s="335"/>
      <c r="AA76" s="335"/>
      <c r="AB76" s="336"/>
      <c r="AC76" s="336"/>
      <c r="AD76" s="209">
        <f t="shared" si="16"/>
        <v>0</v>
      </c>
      <c r="AE76" s="336"/>
      <c r="AF76" s="336"/>
      <c r="AG76" s="336"/>
      <c r="AH76" s="336"/>
      <c r="AI76" s="199"/>
      <c r="AJ76" s="199"/>
      <c r="AK76" s="199"/>
      <c r="AL76" s="199"/>
      <c r="AM76" s="199"/>
      <c r="AN76" s="199"/>
      <c r="AO76" s="199"/>
      <c r="AP76" s="199"/>
      <c r="AQ76" s="199"/>
      <c r="AR76" s="199"/>
      <c r="AS76" s="199"/>
      <c r="AT76" s="199"/>
      <c r="AU76" s="199"/>
      <c r="AV76" s="199"/>
      <c r="AW76" s="199"/>
      <c r="AX76" s="199"/>
      <c r="AY76" s="199"/>
      <c r="AZ76" s="199"/>
      <c r="BA76" s="199"/>
      <c r="BB76" s="199"/>
      <c r="BC76" s="199"/>
      <c r="BD76" s="199"/>
      <c r="BE76" s="199"/>
      <c r="BF76" s="199"/>
      <c r="BG76" s="199"/>
      <c r="BH76" s="199"/>
      <c r="BI76" s="199"/>
      <c r="BJ76" s="199"/>
      <c r="BK76" s="199"/>
      <c r="BL76" s="199"/>
      <c r="BM76" s="199"/>
      <c r="BN76" s="199"/>
      <c r="BO76" s="199"/>
      <c r="BP76" s="199"/>
      <c r="BQ76" s="199"/>
      <c r="BR76" s="199"/>
      <c r="BS76" s="199"/>
      <c r="BT76" s="199"/>
      <c r="BU76" s="199"/>
      <c r="BV76" s="199"/>
      <c r="BW76" s="199"/>
      <c r="BX76" s="199"/>
      <c r="BY76" s="199"/>
      <c r="BZ76" s="199"/>
      <c r="CA76" s="199"/>
      <c r="CB76" s="199"/>
      <c r="CC76" s="199"/>
      <c r="CD76" s="199"/>
      <c r="CE76" s="199"/>
      <c r="CF76" s="199"/>
      <c r="CG76" s="199"/>
      <c r="CH76" s="199"/>
      <c r="CI76" s="199"/>
      <c r="CJ76" s="199"/>
      <c r="CK76" s="199"/>
      <c r="CL76" s="199"/>
      <c r="CM76" s="199"/>
      <c r="CN76" s="199"/>
      <c r="CO76" s="199"/>
      <c r="CP76" s="199"/>
      <c r="CQ76" s="199"/>
      <c r="CR76" s="199"/>
      <c r="CS76" s="199"/>
      <c r="CT76" s="199"/>
      <c r="CU76" s="199"/>
      <c r="CV76" s="199"/>
      <c r="CW76" s="199"/>
      <c r="CX76" s="199"/>
      <c r="CY76" s="199"/>
      <c r="CZ76" s="199"/>
      <c r="DA76" s="199"/>
      <c r="DB76" s="199"/>
      <c r="DC76" s="199"/>
      <c r="DD76" s="199"/>
      <c r="DE76" s="199"/>
      <c r="DF76" s="199"/>
      <c r="DG76" s="199"/>
      <c r="DH76" s="199"/>
      <c r="DI76" s="199"/>
      <c r="DJ76" s="199"/>
      <c r="DK76" s="199"/>
      <c r="DL76" s="199"/>
      <c r="DM76" s="199"/>
      <c r="DN76" s="199"/>
      <c r="DO76" s="199"/>
      <c r="DP76" s="199"/>
      <c r="DQ76" s="199"/>
      <c r="DR76" s="199"/>
      <c r="DS76" s="199"/>
      <c r="DT76" s="199"/>
      <c r="DU76" s="199"/>
      <c r="DV76" s="199"/>
      <c r="DW76" s="199"/>
      <c r="DX76" s="199"/>
      <c r="DY76" s="199"/>
      <c r="DZ76" s="199"/>
      <c r="EA76" s="199"/>
      <c r="EB76" s="199"/>
      <c r="EC76" s="199"/>
      <c r="ED76" s="199"/>
      <c r="EE76" s="199"/>
      <c r="EF76" s="199"/>
      <c r="EG76" s="199"/>
      <c r="EH76" s="199"/>
      <c r="EI76" s="199"/>
      <c r="EJ76" s="199"/>
      <c r="EK76" s="199"/>
      <c r="EL76" s="199"/>
      <c r="EM76" s="199"/>
      <c r="EN76" s="199"/>
      <c r="EO76" s="199"/>
      <c r="EP76" s="199"/>
      <c r="EQ76" s="199"/>
      <c r="ER76" s="199"/>
      <c r="ES76" s="199"/>
      <c r="ET76" s="199"/>
      <c r="EU76" s="199"/>
      <c r="EV76" s="199"/>
      <c r="EW76" s="199"/>
      <c r="EX76" s="199"/>
      <c r="EY76" s="199"/>
      <c r="EZ76" s="199"/>
      <c r="FA76" s="199"/>
      <c r="FB76" s="199"/>
      <c r="FC76" s="199"/>
      <c r="FD76" s="199"/>
      <c r="FE76" s="199"/>
      <c r="FF76" s="199"/>
      <c r="FG76" s="199"/>
      <c r="FH76" s="199"/>
      <c r="FI76" s="199"/>
      <c r="FJ76" s="199"/>
      <c r="FK76" s="199"/>
      <c r="FL76" s="199"/>
      <c r="FM76" s="199"/>
      <c r="FN76" s="199"/>
      <c r="FO76" s="199"/>
      <c r="FP76" s="199"/>
      <c r="FQ76" s="199"/>
      <c r="FR76" s="199"/>
      <c r="FS76" s="199"/>
      <c r="FT76" s="199"/>
      <c r="FU76" s="199"/>
      <c r="FV76" s="199"/>
      <c r="FW76" s="199"/>
      <c r="FX76" s="199"/>
      <c r="FY76" s="199"/>
      <c r="FZ76" s="199"/>
      <c r="GA76" s="199"/>
      <c r="GB76" s="199"/>
      <c r="GC76" s="199"/>
      <c r="GD76" s="199"/>
      <c r="GE76" s="199"/>
      <c r="GF76" s="199"/>
      <c r="GG76" s="199"/>
      <c r="GH76" s="199"/>
      <c r="GI76" s="199"/>
      <c r="GJ76" s="199"/>
      <c r="GK76" s="199"/>
      <c r="GL76" s="199"/>
      <c r="GM76" s="199"/>
      <c r="GN76" s="199"/>
      <c r="GO76" s="199"/>
      <c r="GP76" s="199"/>
      <c r="GQ76" s="199"/>
      <c r="GR76" s="199"/>
      <c r="GS76" s="199"/>
      <c r="GT76" s="199"/>
      <c r="GU76" s="199"/>
      <c r="GV76" s="199"/>
      <c r="GW76" s="199"/>
      <c r="GX76" s="199"/>
      <c r="GY76" s="199"/>
      <c r="GZ76" s="199"/>
      <c r="HA76" s="199"/>
      <c r="HB76" s="199"/>
      <c r="HC76" s="199"/>
      <c r="HD76" s="199"/>
      <c r="HE76" s="199"/>
      <c r="HF76" s="199"/>
      <c r="HG76" s="199"/>
      <c r="HH76" s="199"/>
      <c r="HI76" s="199"/>
      <c r="HJ76" s="199"/>
      <c r="HK76" s="199"/>
      <c r="HL76" s="199"/>
      <c r="HM76" s="199"/>
      <c r="HN76" s="199"/>
      <c r="HO76" s="199"/>
      <c r="HP76" s="199"/>
      <c r="HQ76" s="199"/>
      <c r="HR76" s="199"/>
      <c r="HS76" s="199"/>
      <c r="HT76" s="199"/>
      <c r="HU76" s="199"/>
      <c r="HV76" s="199"/>
      <c r="HW76" s="199"/>
      <c r="HX76" s="199"/>
      <c r="HY76" s="199"/>
      <c r="HZ76" s="199"/>
      <c r="IA76" s="199"/>
      <c r="IB76" s="199"/>
      <c r="IC76" s="199"/>
      <c r="ID76" s="199"/>
      <c r="IE76" s="199"/>
      <c r="IF76" s="199"/>
      <c r="IG76" s="199"/>
      <c r="IH76" s="199"/>
      <c r="II76" s="199"/>
      <c r="IJ76" s="199"/>
      <c r="IK76" s="199"/>
      <c r="IL76" s="199"/>
      <c r="IM76" s="199"/>
      <c r="IN76" s="199"/>
      <c r="IO76" s="199"/>
      <c r="IP76" s="199"/>
      <c r="IQ76" s="199"/>
      <c r="IR76" s="199"/>
      <c r="IS76" s="199"/>
      <c r="IT76" s="199"/>
      <c r="IU76" s="199"/>
      <c r="IV76" s="199"/>
      <c r="IW76" s="199"/>
      <c r="IX76" s="199"/>
      <c r="IY76" s="199"/>
      <c r="IZ76" s="199"/>
      <c r="JA76" s="199"/>
      <c r="JB76" s="199"/>
      <c r="JC76" s="199"/>
      <c r="JD76" s="199"/>
      <c r="JE76" s="199"/>
      <c r="JF76" s="199"/>
      <c r="JG76" s="199"/>
      <c r="JH76" s="199"/>
      <c r="JI76" s="199"/>
      <c r="JJ76" s="199"/>
      <c r="JK76" s="199"/>
      <c r="JL76" s="199"/>
      <c r="JM76" s="199"/>
      <c r="JN76" s="199"/>
      <c r="JO76" s="199"/>
      <c r="JP76" s="199"/>
      <c r="JQ76" s="199"/>
      <c r="JR76" s="199"/>
      <c r="JS76" s="199"/>
      <c r="JT76" s="199"/>
      <c r="JU76" s="199"/>
      <c r="JV76" s="199"/>
      <c r="JW76" s="199"/>
      <c r="JX76" s="199"/>
      <c r="JY76" s="199"/>
      <c r="JZ76" s="199"/>
      <c r="KA76" s="199"/>
      <c r="KB76" s="199"/>
      <c r="KC76" s="199"/>
      <c r="KD76" s="199"/>
      <c r="KE76" s="199"/>
      <c r="KF76" s="199"/>
      <c r="KG76" s="199"/>
      <c r="KH76" s="199"/>
      <c r="KI76" s="199"/>
      <c r="KJ76" s="199"/>
      <c r="KK76" s="199"/>
      <c r="KL76" s="199"/>
      <c r="KM76" s="199"/>
      <c r="KN76" s="199"/>
      <c r="KO76" s="199"/>
      <c r="KP76" s="199"/>
      <c r="KQ76" s="199"/>
      <c r="KR76" s="199"/>
      <c r="KS76" s="199"/>
      <c r="KT76" s="199"/>
      <c r="KU76" s="199"/>
      <c r="KV76" s="199"/>
      <c r="KW76" s="199"/>
      <c r="KX76" s="199"/>
      <c r="KY76" s="199"/>
      <c r="KZ76" s="199"/>
      <c r="LA76" s="199"/>
      <c r="LB76" s="199"/>
      <c r="LC76" s="199"/>
      <c r="LD76" s="199"/>
      <c r="LE76" s="199"/>
      <c r="LF76" s="199"/>
      <c r="LG76" s="199"/>
      <c r="LH76" s="199"/>
      <c r="LI76" s="199"/>
      <c r="LJ76" s="199"/>
      <c r="LK76" s="199"/>
      <c r="LL76" s="199"/>
      <c r="LM76" s="199"/>
      <c r="LN76" s="199"/>
      <c r="LO76" s="199"/>
      <c r="LP76" s="199"/>
      <c r="LQ76" s="199"/>
      <c r="LR76" s="199"/>
      <c r="LS76" s="199"/>
      <c r="LT76" s="199"/>
      <c r="LU76" s="199"/>
      <c r="LV76" s="199"/>
      <c r="LW76" s="199"/>
      <c r="LX76" s="199"/>
      <c r="LY76" s="199"/>
      <c r="LZ76" s="199"/>
      <c r="MA76" s="199"/>
      <c r="MB76" s="199"/>
      <c r="MC76" s="199"/>
      <c r="MD76" s="199"/>
      <c r="ME76" s="199"/>
      <c r="MF76" s="199"/>
      <c r="MG76" s="199"/>
      <c r="MH76" s="199"/>
      <c r="MI76" s="199"/>
      <c r="MJ76" s="199"/>
      <c r="MK76" s="199"/>
      <c r="ML76" s="199"/>
      <c r="MM76" s="199"/>
      <c r="MN76" s="199"/>
      <c r="MO76" s="199"/>
      <c r="MP76" s="199"/>
      <c r="MQ76" s="199"/>
      <c r="MR76" s="199"/>
      <c r="MS76" s="199"/>
      <c r="MT76" s="199"/>
      <c r="MU76" s="199"/>
      <c r="MV76" s="199"/>
      <c r="MW76" s="199"/>
      <c r="MX76" s="199"/>
      <c r="MY76" s="199"/>
      <c r="MZ76" s="199"/>
      <c r="NA76" s="199"/>
      <c r="NB76" s="199"/>
      <c r="NC76" s="199"/>
      <c r="ND76" s="199"/>
      <c r="NE76" s="199"/>
      <c r="NF76" s="199"/>
      <c r="NG76" s="199"/>
      <c r="NH76" s="199"/>
      <c r="NI76" s="199"/>
      <c r="NJ76" s="199"/>
      <c r="NK76" s="199"/>
      <c r="NL76" s="199"/>
      <c r="NM76" s="199"/>
      <c r="NN76" s="199"/>
      <c r="NO76" s="199"/>
      <c r="NP76" s="199"/>
      <c r="NQ76" s="199"/>
      <c r="NR76" s="199"/>
      <c r="NS76" s="199"/>
      <c r="NT76" s="199"/>
      <c r="NU76" s="199"/>
      <c r="NV76" s="199"/>
      <c r="NW76" s="199"/>
      <c r="NX76" s="199"/>
      <c r="NY76" s="199"/>
      <c r="NZ76" s="199"/>
      <c r="OA76" s="199"/>
      <c r="OB76" s="199"/>
      <c r="OC76" s="199"/>
      <c r="OD76" s="199"/>
      <c r="OE76" s="199"/>
      <c r="OF76" s="199"/>
      <c r="OG76" s="199"/>
      <c r="OH76" s="199"/>
      <c r="OI76" s="199"/>
      <c r="OJ76" s="199"/>
      <c r="OK76" s="199"/>
      <c r="OL76" s="199"/>
      <c r="OM76" s="199"/>
      <c r="ON76" s="199"/>
      <c r="OO76" s="199"/>
      <c r="OP76" s="199"/>
      <c r="OQ76" s="199"/>
      <c r="OR76" s="199"/>
      <c r="OS76" s="199"/>
      <c r="OT76" s="199"/>
      <c r="OU76" s="199"/>
      <c r="OV76" s="199"/>
      <c r="OW76" s="199"/>
      <c r="OX76" s="199"/>
      <c r="OY76" s="199"/>
      <c r="OZ76" s="199"/>
      <c r="PA76" s="199"/>
      <c r="PB76" s="199"/>
      <c r="PC76" s="199"/>
      <c r="PD76" s="199"/>
      <c r="PE76" s="199"/>
      <c r="PF76" s="199"/>
      <c r="PG76" s="199"/>
      <c r="PH76" s="199"/>
      <c r="PI76" s="199"/>
      <c r="PJ76" s="199"/>
      <c r="PK76" s="199"/>
      <c r="PL76" s="199"/>
      <c r="PM76" s="199"/>
      <c r="PN76" s="199"/>
      <c r="PO76" s="199"/>
      <c r="PP76" s="199"/>
      <c r="PQ76" s="199"/>
      <c r="PR76" s="199"/>
      <c r="PS76" s="199"/>
      <c r="PT76" s="199"/>
      <c r="PU76" s="199"/>
      <c r="PV76" s="199"/>
      <c r="PW76" s="199"/>
      <c r="PX76" s="199"/>
      <c r="PY76" s="199"/>
      <c r="PZ76" s="199"/>
      <c r="QA76" s="199"/>
      <c r="QB76" s="199"/>
      <c r="QC76" s="199"/>
      <c r="QD76" s="199"/>
      <c r="QE76" s="199"/>
      <c r="QF76" s="199"/>
      <c r="QG76" s="199"/>
      <c r="QH76" s="199"/>
      <c r="QI76" s="199"/>
      <c r="QJ76" s="199"/>
      <c r="QK76" s="199"/>
      <c r="QL76" s="199"/>
      <c r="QM76" s="199"/>
      <c r="QN76" s="199"/>
      <c r="QO76" s="199"/>
      <c r="QP76" s="199"/>
      <c r="QQ76" s="199"/>
      <c r="QR76" s="199"/>
      <c r="QS76" s="199"/>
      <c r="QT76" s="199"/>
      <c r="QU76" s="199"/>
      <c r="QV76" s="199"/>
      <c r="QW76" s="199"/>
      <c r="QX76" s="199"/>
      <c r="QY76" s="199"/>
      <c r="QZ76" s="199"/>
      <c r="RA76" s="199"/>
      <c r="RB76" s="199"/>
      <c r="RC76" s="199"/>
      <c r="RD76" s="199"/>
      <c r="RE76" s="199"/>
      <c r="RF76" s="199"/>
      <c r="RG76" s="199"/>
      <c r="RH76" s="199"/>
      <c r="RI76" s="199"/>
      <c r="RJ76" s="199"/>
      <c r="RK76" s="199"/>
      <c r="RL76" s="199"/>
      <c r="RM76" s="199"/>
      <c r="RN76" s="199"/>
      <c r="RO76" s="199"/>
      <c r="RP76" s="199"/>
      <c r="RQ76" s="199"/>
      <c r="RR76" s="199"/>
      <c r="RS76" s="199"/>
      <c r="RT76" s="199"/>
      <c r="RU76" s="199"/>
      <c r="RV76" s="199"/>
      <c r="RW76" s="199"/>
      <c r="RX76" s="199"/>
      <c r="RY76" s="199"/>
      <c r="RZ76" s="199"/>
      <c r="SA76" s="199"/>
      <c r="SB76" s="199"/>
      <c r="SC76" s="199"/>
      <c r="SD76" s="199"/>
      <c r="SE76" s="199"/>
      <c r="SF76" s="199"/>
      <c r="SG76" s="199"/>
      <c r="SH76" s="199"/>
      <c r="SI76" s="199"/>
      <c r="SJ76" s="199"/>
      <c r="SK76" s="199"/>
      <c r="SL76" s="199"/>
      <c r="SM76" s="199"/>
      <c r="SN76" s="199"/>
      <c r="SO76" s="199"/>
      <c r="SP76" s="199"/>
      <c r="SQ76" s="199"/>
      <c r="SR76" s="199"/>
      <c r="SS76" s="199"/>
      <c r="ST76" s="199"/>
      <c r="SU76" s="199"/>
      <c r="SV76" s="199"/>
      <c r="SW76" s="199"/>
      <c r="SX76" s="199"/>
      <c r="SY76" s="199"/>
      <c r="SZ76" s="199"/>
      <c r="TA76" s="199"/>
      <c r="TB76" s="199"/>
      <c r="TC76" s="199"/>
      <c r="TD76" s="199"/>
      <c r="TE76" s="199"/>
      <c r="TF76" s="199"/>
      <c r="TG76" s="199"/>
      <c r="TH76" s="199"/>
      <c r="TI76" s="199"/>
      <c r="TJ76" s="199"/>
      <c r="TK76" s="199"/>
      <c r="TL76" s="199"/>
      <c r="TM76" s="199"/>
      <c r="TN76" s="199"/>
      <c r="TO76" s="199"/>
      <c r="TP76" s="199"/>
      <c r="TQ76" s="199"/>
      <c r="TR76" s="199"/>
      <c r="TS76" s="199"/>
      <c r="TT76" s="199"/>
      <c r="TU76" s="199"/>
      <c r="TV76" s="199"/>
      <c r="TW76" s="199"/>
      <c r="TX76" s="199"/>
      <c r="TY76" s="199"/>
      <c r="TZ76" s="199"/>
      <c r="UA76" s="199"/>
      <c r="UB76" s="199"/>
      <c r="UC76" s="199"/>
      <c r="UD76" s="199"/>
      <c r="UE76" s="199"/>
      <c r="UF76" s="199"/>
      <c r="UG76" s="199"/>
      <c r="UH76" s="199"/>
      <c r="UI76" s="199"/>
      <c r="UJ76" s="199"/>
      <c r="UK76" s="199"/>
      <c r="UL76" s="199"/>
      <c r="UM76" s="199"/>
      <c r="UN76" s="199"/>
      <c r="UO76" s="199"/>
      <c r="UP76" s="199"/>
      <c r="UQ76" s="199"/>
      <c r="UR76" s="199"/>
      <c r="US76" s="199"/>
      <c r="UT76" s="199"/>
      <c r="UU76" s="199"/>
      <c r="UV76" s="199"/>
      <c r="UW76" s="199"/>
      <c r="UX76" s="199"/>
      <c r="UY76" s="199"/>
      <c r="UZ76" s="199"/>
      <c r="VA76" s="199"/>
      <c r="VB76" s="199"/>
      <c r="VC76" s="199"/>
      <c r="VD76" s="199"/>
      <c r="VE76" s="199"/>
      <c r="VF76" s="199"/>
      <c r="VG76" s="199"/>
      <c r="VH76" s="199"/>
      <c r="VI76" s="199"/>
      <c r="VJ76" s="199"/>
      <c r="VK76" s="199"/>
      <c r="VL76" s="199"/>
      <c r="VM76" s="199"/>
      <c r="VN76" s="199"/>
      <c r="VO76" s="199"/>
      <c r="VP76" s="199"/>
      <c r="VQ76" s="199"/>
      <c r="VR76" s="199"/>
      <c r="VS76" s="199"/>
      <c r="VT76" s="199"/>
      <c r="VU76" s="199"/>
      <c r="VV76" s="199"/>
      <c r="VW76" s="199"/>
      <c r="VX76" s="199"/>
      <c r="VY76" s="199"/>
      <c r="VZ76" s="199"/>
      <c r="WA76" s="199"/>
      <c r="WB76" s="199"/>
      <c r="WC76" s="199"/>
      <c r="WD76" s="199"/>
      <c r="WE76" s="199"/>
      <c r="WF76" s="199"/>
      <c r="WG76" s="199"/>
      <c r="WH76" s="199"/>
      <c r="WI76" s="199"/>
      <c r="WJ76" s="199"/>
      <c r="WK76" s="199"/>
      <c r="WL76" s="199"/>
      <c r="WM76" s="199"/>
      <c r="WN76" s="199"/>
      <c r="WO76" s="199"/>
      <c r="WP76" s="199"/>
      <c r="WQ76" s="199"/>
      <c r="WR76" s="199"/>
      <c r="WS76" s="199"/>
      <c r="WT76" s="199"/>
      <c r="WU76" s="199"/>
      <c r="WV76" s="199"/>
      <c r="WW76" s="199"/>
      <c r="WX76" s="199"/>
      <c r="WY76" s="199"/>
      <c r="WZ76" s="199"/>
      <c r="XA76" s="199"/>
      <c r="XB76" s="199"/>
      <c r="XC76" s="199"/>
      <c r="XD76" s="199"/>
      <c r="XE76" s="199"/>
      <c r="XF76" s="199"/>
      <c r="XG76" s="199"/>
      <c r="XH76" s="199"/>
      <c r="XI76" s="199"/>
      <c r="XJ76" s="199"/>
      <c r="XK76" s="199"/>
      <c r="XL76" s="199"/>
      <c r="XM76" s="199"/>
      <c r="XN76" s="199"/>
      <c r="XO76" s="199"/>
      <c r="XP76" s="199"/>
      <c r="XQ76" s="199"/>
      <c r="XR76" s="199"/>
      <c r="XS76" s="199"/>
      <c r="XT76" s="199"/>
      <c r="XU76" s="199"/>
      <c r="XV76" s="199"/>
      <c r="XW76" s="199"/>
      <c r="XX76" s="199"/>
      <c r="XY76" s="199"/>
      <c r="XZ76" s="199"/>
      <c r="YA76" s="199"/>
      <c r="YB76" s="199"/>
      <c r="YC76" s="199"/>
      <c r="YD76" s="199"/>
      <c r="YE76" s="199"/>
      <c r="YF76" s="199"/>
      <c r="YG76" s="199"/>
      <c r="YH76" s="199"/>
      <c r="YI76" s="199"/>
      <c r="YJ76" s="199"/>
      <c r="YK76" s="199"/>
      <c r="YL76" s="199"/>
      <c r="YM76" s="199"/>
      <c r="YN76" s="199"/>
      <c r="YO76" s="199"/>
      <c r="YP76" s="199"/>
      <c r="YQ76" s="199"/>
      <c r="YR76" s="199"/>
      <c r="YS76" s="199"/>
      <c r="YT76" s="199"/>
      <c r="YU76" s="199"/>
      <c r="YV76" s="199"/>
      <c r="YW76" s="199"/>
      <c r="YX76" s="199"/>
      <c r="YY76" s="199"/>
      <c r="YZ76" s="199"/>
      <c r="ZA76" s="199"/>
      <c r="ZB76" s="199"/>
      <c r="ZC76" s="199"/>
      <c r="ZD76" s="199"/>
      <c r="ZE76" s="199"/>
      <c r="ZF76" s="199"/>
      <c r="ZG76" s="199"/>
      <c r="ZH76" s="199"/>
      <c r="ZI76" s="199"/>
      <c r="ZJ76" s="199"/>
      <c r="ZK76" s="199"/>
      <c r="ZL76" s="199"/>
      <c r="ZM76" s="199"/>
      <c r="ZN76" s="199"/>
      <c r="ZO76" s="199"/>
      <c r="ZP76" s="199"/>
      <c r="ZQ76" s="199"/>
      <c r="ZR76" s="199"/>
      <c r="ZS76" s="199"/>
      <c r="ZT76" s="199"/>
      <c r="ZU76" s="199"/>
      <c r="ZV76" s="199"/>
      <c r="ZW76" s="199"/>
      <c r="ZX76" s="199"/>
      <c r="ZY76" s="199"/>
      <c r="ZZ76" s="199"/>
      <c r="AAA76" s="199"/>
      <c r="AAB76" s="199"/>
      <c r="AAC76" s="199"/>
      <c r="AAD76" s="199"/>
      <c r="AAE76" s="199"/>
      <c r="AAF76" s="199"/>
      <c r="AAG76" s="199"/>
      <c r="AAH76" s="199"/>
      <c r="AAI76" s="199"/>
      <c r="AAJ76" s="199"/>
      <c r="AAK76" s="199"/>
      <c r="AAL76" s="199"/>
      <c r="AAM76" s="199"/>
      <c r="AAN76" s="199"/>
      <c r="AAO76" s="199"/>
      <c r="AAP76" s="199"/>
      <c r="AAQ76" s="199"/>
      <c r="AAR76" s="199"/>
      <c r="AAS76" s="199"/>
      <c r="AAT76" s="199"/>
      <c r="AAU76" s="199"/>
      <c r="AAV76" s="199"/>
      <c r="AAW76" s="199"/>
      <c r="AAX76" s="199"/>
      <c r="AAY76" s="199"/>
      <c r="AAZ76" s="199"/>
      <c r="ABA76" s="199"/>
      <c r="ABB76" s="199"/>
      <c r="ABC76" s="199"/>
      <c r="ABD76" s="199"/>
      <c r="ABE76" s="199"/>
      <c r="ABF76" s="199"/>
      <c r="ABG76" s="199"/>
      <c r="ABH76" s="199"/>
      <c r="ABI76" s="199"/>
      <c r="ABJ76" s="199"/>
      <c r="ABK76" s="199"/>
      <c r="ABL76" s="199"/>
      <c r="ABM76" s="199"/>
      <c r="ABN76" s="199"/>
      <c r="ABO76" s="199"/>
      <c r="ABP76" s="199"/>
      <c r="ABQ76" s="199"/>
      <c r="ABR76" s="199"/>
      <c r="ABS76" s="199"/>
      <c r="ABT76" s="199"/>
      <c r="ABU76" s="199"/>
      <c r="ABV76" s="199"/>
      <c r="ABW76" s="199"/>
      <c r="ABX76" s="199"/>
      <c r="ABY76" s="199"/>
      <c r="ABZ76" s="199"/>
      <c r="ACA76" s="199"/>
      <c r="ACB76" s="199"/>
      <c r="ACC76" s="199"/>
      <c r="ACD76" s="199"/>
      <c r="ACE76" s="199"/>
      <c r="ACF76" s="199"/>
      <c r="ACG76" s="199"/>
      <c r="ACH76" s="199"/>
      <c r="ACI76" s="199"/>
      <c r="ACJ76" s="199"/>
      <c r="ACK76" s="199"/>
      <c r="ACL76" s="199"/>
      <c r="ACM76" s="199"/>
      <c r="ACN76" s="199"/>
      <c r="ACO76" s="199"/>
      <c r="ACP76" s="199"/>
      <c r="ACQ76" s="199"/>
      <c r="ACR76" s="199"/>
      <c r="ACS76" s="199"/>
      <c r="ACT76" s="199"/>
      <c r="ACU76" s="199"/>
      <c r="ACV76" s="199"/>
      <c r="ACW76" s="199"/>
      <c r="ACX76" s="199"/>
      <c r="ACY76" s="199"/>
      <c r="ACZ76" s="199"/>
      <c r="ADA76" s="199"/>
      <c r="ADB76" s="199"/>
      <c r="ADC76" s="199"/>
      <c r="ADD76" s="199"/>
      <c r="ADE76" s="199"/>
      <c r="ADF76" s="199"/>
      <c r="ADG76" s="199"/>
      <c r="ADH76" s="199"/>
      <c r="ADI76" s="199"/>
      <c r="ADJ76" s="199"/>
      <c r="ADK76" s="199"/>
      <c r="ADL76" s="199"/>
      <c r="ADM76" s="199"/>
      <c r="ADN76" s="199"/>
      <c r="ADO76" s="199"/>
      <c r="ADP76" s="199"/>
      <c r="ADQ76" s="199"/>
      <c r="ADR76" s="199"/>
      <c r="ADS76" s="199"/>
      <c r="ADT76" s="199"/>
      <c r="ADU76" s="199"/>
      <c r="ADV76" s="199"/>
      <c r="ADW76" s="199"/>
      <c r="ADX76" s="199"/>
      <c r="ADY76" s="199"/>
      <c r="ADZ76" s="199"/>
      <c r="AEA76" s="199"/>
      <c r="AEB76" s="199"/>
      <c r="AEC76" s="199"/>
      <c r="AED76" s="199"/>
      <c r="AEE76" s="199"/>
      <c r="AEF76" s="199"/>
      <c r="AEG76" s="199"/>
      <c r="AEH76" s="199"/>
      <c r="AEI76" s="199"/>
      <c r="AEJ76" s="199"/>
      <c r="AEK76" s="199"/>
      <c r="AEL76" s="199"/>
      <c r="AEM76" s="199"/>
      <c r="AEN76" s="199"/>
      <c r="AEO76" s="199"/>
      <c r="AEP76" s="199"/>
      <c r="AEQ76" s="199"/>
      <c r="AER76" s="199"/>
      <c r="AES76" s="199"/>
      <c r="AET76" s="199"/>
      <c r="AEU76" s="199"/>
      <c r="AEV76" s="199"/>
      <c r="AEW76" s="199"/>
      <c r="AEX76" s="199"/>
      <c r="AEY76" s="199"/>
      <c r="AEZ76" s="199"/>
      <c r="AFA76" s="199"/>
      <c r="AFB76" s="199"/>
      <c r="AFC76" s="199"/>
      <c r="AFD76" s="199"/>
      <c r="AFE76" s="199"/>
      <c r="AFF76" s="199"/>
      <c r="AFG76" s="199"/>
      <c r="AFH76" s="199"/>
      <c r="AFI76" s="199"/>
      <c r="AFJ76" s="199"/>
      <c r="AFK76" s="199"/>
      <c r="AFL76" s="199"/>
      <c r="AFM76" s="199"/>
      <c r="AFN76" s="199"/>
      <c r="AFO76" s="199"/>
      <c r="AFP76" s="199"/>
      <c r="AFQ76" s="199"/>
      <c r="AFR76" s="199"/>
      <c r="AFS76" s="199"/>
      <c r="AFT76" s="199"/>
      <c r="AFU76" s="199"/>
      <c r="AFV76" s="199"/>
      <c r="AFW76" s="199"/>
      <c r="AFX76" s="199"/>
      <c r="AFY76" s="199"/>
      <c r="AFZ76" s="199"/>
      <c r="AGA76" s="199"/>
      <c r="AGB76" s="199"/>
      <c r="AGC76" s="199"/>
      <c r="AGD76" s="199"/>
      <c r="AGE76" s="199"/>
      <c r="AGF76" s="199"/>
      <c r="AGG76" s="199"/>
      <c r="AGH76" s="199"/>
      <c r="AGI76" s="199"/>
      <c r="AGJ76" s="199"/>
      <c r="AGK76" s="199"/>
      <c r="AGL76" s="199"/>
      <c r="AGM76" s="199"/>
      <c r="AGN76" s="199"/>
      <c r="AGO76" s="199"/>
      <c r="AGP76" s="199"/>
      <c r="AGQ76" s="199"/>
      <c r="AGR76" s="199"/>
      <c r="AGS76" s="199"/>
      <c r="AGT76" s="199"/>
      <c r="AGU76" s="199"/>
      <c r="AGV76" s="199"/>
      <c r="AGW76" s="199"/>
      <c r="AGX76" s="199"/>
      <c r="AGY76" s="199"/>
      <c r="AGZ76" s="199"/>
      <c r="AHA76" s="199"/>
      <c r="AHB76" s="199"/>
      <c r="AHC76" s="199"/>
      <c r="AHD76" s="199"/>
      <c r="AHE76" s="199"/>
      <c r="AHF76" s="199"/>
      <c r="AHG76" s="199"/>
      <c r="AHH76" s="199"/>
      <c r="AHI76" s="199"/>
      <c r="AHJ76" s="199"/>
      <c r="AHK76" s="199"/>
      <c r="AHL76" s="199"/>
      <c r="AHM76" s="199"/>
      <c r="AHN76" s="199"/>
      <c r="AHO76" s="199"/>
      <c r="AHP76" s="199"/>
      <c r="AHQ76" s="199"/>
      <c r="AHR76" s="199"/>
      <c r="AHS76" s="199"/>
      <c r="AHT76" s="199"/>
      <c r="AHU76" s="199"/>
      <c r="AHV76" s="199"/>
      <c r="AHW76" s="199"/>
      <c r="AHX76" s="199"/>
      <c r="AHY76" s="199"/>
      <c r="AHZ76" s="199"/>
      <c r="AIA76" s="199"/>
      <c r="AIB76" s="199"/>
      <c r="AIC76" s="199"/>
      <c r="AID76" s="199"/>
      <c r="AIE76" s="199"/>
      <c r="AIF76" s="199"/>
      <c r="AIG76" s="199"/>
      <c r="AIH76" s="199"/>
      <c r="AII76" s="199"/>
      <c r="AIJ76" s="199"/>
      <c r="AIK76" s="199"/>
      <c r="AIL76" s="199"/>
      <c r="AIM76" s="199"/>
      <c r="AIN76" s="199"/>
      <c r="AIO76" s="199"/>
      <c r="AIP76" s="199"/>
      <c r="AIQ76" s="199"/>
      <c r="AIR76" s="199"/>
      <c r="AIS76" s="199"/>
      <c r="AIT76" s="199"/>
      <c r="AIU76" s="199"/>
      <c r="AIV76" s="199"/>
      <c r="AIW76" s="199"/>
      <c r="AIX76" s="199"/>
      <c r="AIY76" s="199"/>
      <c r="AIZ76" s="199"/>
      <c r="AJA76" s="199"/>
      <c r="AJB76" s="199"/>
      <c r="AJC76" s="199"/>
      <c r="AJD76" s="199"/>
      <c r="AJE76" s="199"/>
      <c r="AJF76" s="199"/>
      <c r="AJG76" s="199"/>
      <c r="AJH76" s="199"/>
      <c r="AJI76" s="199"/>
      <c r="AJJ76" s="199"/>
      <c r="AJK76" s="199"/>
      <c r="AJL76" s="199"/>
      <c r="AJM76" s="199"/>
      <c r="AJN76" s="199"/>
      <c r="AJO76" s="199"/>
      <c r="AJP76" s="199"/>
      <c r="AJQ76" s="199"/>
      <c r="AJR76" s="199"/>
      <c r="AJS76" s="199"/>
      <c r="AJT76" s="199"/>
      <c r="AJU76" s="199"/>
      <c r="AJV76" s="199"/>
      <c r="AJW76" s="199"/>
      <c r="AJX76" s="199"/>
      <c r="AJY76" s="199"/>
      <c r="AJZ76" s="199"/>
      <c r="AKA76" s="199"/>
      <c r="AKB76" s="199"/>
      <c r="AKC76" s="199"/>
      <c r="AKD76" s="199"/>
      <c r="AKE76" s="199"/>
      <c r="AKF76" s="199"/>
      <c r="AKG76" s="199"/>
      <c r="AKH76" s="199"/>
      <c r="AKI76" s="199"/>
      <c r="AKJ76" s="199"/>
      <c r="AKK76" s="199"/>
      <c r="AKL76" s="199"/>
      <c r="AKM76" s="199"/>
      <c r="AKN76" s="199"/>
      <c r="AKO76" s="199"/>
      <c r="AKP76" s="199"/>
      <c r="AKQ76" s="199"/>
      <c r="AKR76" s="199"/>
      <c r="AKS76" s="199"/>
      <c r="AKT76" s="199"/>
      <c r="AKU76" s="199"/>
      <c r="AKV76" s="199"/>
      <c r="AKW76" s="199"/>
      <c r="AKX76" s="199"/>
      <c r="AKY76" s="199"/>
      <c r="AKZ76" s="199"/>
      <c r="ALA76" s="199"/>
      <c r="ALB76" s="199"/>
      <c r="ALC76" s="199"/>
      <c r="ALD76" s="199"/>
      <c r="ALE76" s="199"/>
      <c r="ALF76" s="199"/>
      <c r="ALG76" s="199"/>
      <c r="ALH76" s="199"/>
      <c r="ALI76" s="199"/>
      <c r="ALJ76" s="199"/>
      <c r="ALK76" s="199"/>
      <c r="ALL76" s="199"/>
      <c r="ALM76" s="199"/>
      <c r="ALN76" s="199"/>
      <c r="ALO76" s="199"/>
      <c r="ALP76" s="199"/>
      <c r="ALQ76" s="199"/>
      <c r="ALR76" s="199"/>
      <c r="ALS76" s="199"/>
      <c r="ALT76" s="199"/>
      <c r="ALU76" s="199"/>
      <c r="ALV76" s="199"/>
      <c r="ALW76" s="199"/>
      <c r="ALX76" s="199"/>
      <c r="ALY76" s="199"/>
      <c r="ALZ76" s="199"/>
      <c r="AMA76" s="199"/>
      <c r="AMB76" s="199"/>
      <c r="AMC76" s="199"/>
      <c r="AMD76" s="199"/>
      <c r="AME76" s="199"/>
      <c r="AMF76" s="199"/>
      <c r="AMG76" s="199"/>
      <c r="AMH76" s="199"/>
      <c r="AMI76" s="199"/>
      <c r="AMJ76" s="199"/>
      <c r="AMK76" s="199"/>
      <c r="AML76" s="199"/>
      <c r="AMM76" s="199"/>
      <c r="AMN76" s="199"/>
      <c r="AMO76" s="199"/>
      <c r="AMP76" s="199"/>
      <c r="AMQ76" s="199"/>
      <c r="AMR76" s="199"/>
      <c r="AMS76" s="199"/>
      <c r="AMT76" s="199"/>
      <c r="AMU76" s="199"/>
      <c r="AMV76" s="199"/>
      <c r="AMW76" s="199"/>
      <c r="AMX76" s="199"/>
      <c r="AMY76" s="199"/>
      <c r="AMZ76" s="199"/>
      <c r="ANA76" s="199"/>
      <c r="ANB76" s="199"/>
      <c r="ANC76" s="199"/>
      <c r="AND76" s="199"/>
      <c r="ANE76" s="199"/>
      <c r="ANF76" s="199"/>
      <c r="ANG76" s="199"/>
      <c r="ANH76" s="199"/>
      <c r="ANI76" s="199"/>
      <c r="ANJ76" s="199"/>
      <c r="ANK76" s="199"/>
      <c r="ANL76" s="199"/>
      <c r="ANM76" s="199"/>
      <c r="ANN76" s="199"/>
      <c r="ANO76" s="199"/>
      <c r="ANP76" s="199"/>
      <c r="ANQ76" s="199"/>
      <c r="ANR76" s="199"/>
      <c r="ANS76" s="199"/>
      <c r="ANT76" s="199"/>
      <c r="ANU76" s="199"/>
      <c r="ANV76" s="199"/>
      <c r="ANW76" s="199"/>
      <c r="ANX76" s="199"/>
      <c r="ANY76" s="199"/>
      <c r="ANZ76" s="199"/>
      <c r="AOA76" s="199"/>
      <c r="AOB76" s="199"/>
      <c r="AOC76" s="199"/>
      <c r="AOD76" s="199"/>
      <c r="AOE76" s="199"/>
      <c r="AOF76" s="199"/>
      <c r="AOG76" s="199"/>
      <c r="AOH76" s="199"/>
      <c r="AOI76" s="199"/>
      <c r="AOJ76" s="199"/>
      <c r="AOK76" s="199"/>
      <c r="AOL76" s="199"/>
      <c r="AOM76" s="199"/>
      <c r="AON76" s="199"/>
      <c r="AOO76" s="199"/>
      <c r="AOP76" s="199"/>
      <c r="AOQ76" s="199"/>
      <c r="AOR76" s="199"/>
      <c r="AOS76" s="199"/>
      <c r="AOT76" s="199"/>
      <c r="AOU76" s="199"/>
      <c r="AOV76" s="199"/>
      <c r="AOW76" s="199"/>
      <c r="AOX76" s="199"/>
      <c r="AOY76" s="199"/>
      <c r="AOZ76" s="199"/>
      <c r="APA76" s="199"/>
      <c r="APB76" s="199"/>
      <c r="APC76" s="199"/>
      <c r="APD76" s="199"/>
      <c r="APE76" s="199"/>
      <c r="APF76" s="199"/>
      <c r="APG76" s="199"/>
      <c r="APH76" s="199"/>
      <c r="API76" s="199"/>
      <c r="APJ76" s="199"/>
      <c r="APK76" s="199"/>
      <c r="APL76" s="199"/>
      <c r="APM76" s="199"/>
      <c r="APN76" s="199"/>
      <c r="APO76" s="199"/>
      <c r="APP76" s="199"/>
      <c r="APQ76" s="199"/>
      <c r="APR76" s="199"/>
      <c r="APS76" s="199"/>
      <c r="APT76" s="199"/>
      <c r="APU76" s="199"/>
      <c r="APV76" s="199"/>
      <c r="APW76" s="199"/>
      <c r="APX76" s="199"/>
      <c r="APY76" s="199"/>
      <c r="APZ76" s="199"/>
      <c r="AQA76" s="199"/>
      <c r="AQB76" s="199"/>
      <c r="AQC76" s="199"/>
      <c r="AQD76" s="199"/>
      <c r="AQE76" s="199"/>
      <c r="AQF76" s="199"/>
      <c r="AQG76" s="199"/>
      <c r="AQH76" s="199"/>
      <c r="AQI76" s="199"/>
      <c r="AQJ76" s="199"/>
      <c r="AQK76" s="199"/>
      <c r="AQL76" s="199"/>
      <c r="AQM76" s="199"/>
      <c r="AQN76" s="199"/>
      <c r="AQO76" s="199"/>
      <c r="AQP76" s="199"/>
      <c r="AQQ76" s="199"/>
      <c r="AQR76" s="199"/>
      <c r="AQS76" s="199"/>
      <c r="AQT76" s="199"/>
      <c r="AQU76" s="199"/>
      <c r="AQV76" s="199"/>
      <c r="AQW76" s="199"/>
      <c r="AQX76" s="199"/>
      <c r="AQY76" s="199"/>
      <c r="AQZ76" s="199"/>
      <c r="ARA76" s="199"/>
      <c r="ARB76" s="199"/>
      <c r="ARC76" s="199"/>
      <c r="ARD76" s="199"/>
      <c r="ARE76" s="199"/>
      <c r="ARF76" s="199"/>
      <c r="ARG76" s="199"/>
      <c r="ARH76" s="199"/>
      <c r="ARI76" s="199"/>
      <c r="ARJ76" s="199"/>
      <c r="ARK76" s="199"/>
      <c r="ARL76" s="199"/>
      <c r="ARM76" s="199"/>
      <c r="ARN76" s="199"/>
      <c r="ARO76" s="199"/>
      <c r="ARP76" s="199"/>
      <c r="ARQ76" s="199"/>
      <c r="ARR76" s="199"/>
      <c r="ARS76" s="199"/>
      <c r="ART76" s="199"/>
      <c r="ARU76" s="199"/>
      <c r="ARV76" s="199"/>
      <c r="ARW76" s="199"/>
      <c r="ARX76" s="199"/>
      <c r="ARY76" s="199"/>
      <c r="ARZ76" s="199"/>
      <c r="ASA76" s="199"/>
      <c r="ASB76" s="199"/>
      <c r="ASC76" s="199"/>
      <c r="ASD76" s="199"/>
      <c r="ASE76" s="199"/>
      <c r="ASF76" s="199"/>
      <c r="ASG76" s="199"/>
      <c r="ASH76" s="199"/>
      <c r="ASI76" s="199"/>
      <c r="ASJ76" s="199"/>
      <c r="ASK76" s="199"/>
      <c r="ASL76" s="199"/>
      <c r="ASM76" s="199"/>
      <c r="ASN76" s="199"/>
      <c r="ASO76" s="199"/>
      <c r="ASP76" s="199"/>
      <c r="ASQ76" s="199"/>
      <c r="ASR76" s="199"/>
      <c r="ASS76" s="199"/>
      <c r="AST76" s="199"/>
      <c r="ASU76" s="199"/>
      <c r="ASV76" s="199"/>
      <c r="ASW76" s="199"/>
      <c r="ASX76" s="199"/>
      <c r="ASY76" s="199"/>
      <c r="ASZ76" s="199"/>
      <c r="ATA76" s="199"/>
      <c r="ATB76" s="199"/>
      <c r="ATC76" s="199"/>
      <c r="ATD76" s="199"/>
      <c r="ATE76" s="199"/>
      <c r="ATF76" s="199"/>
      <c r="ATG76" s="199"/>
      <c r="ATH76" s="199"/>
      <c r="ATI76" s="199"/>
      <c r="ATJ76" s="199"/>
      <c r="ATK76" s="199"/>
      <c r="ATL76" s="199"/>
      <c r="ATM76" s="199"/>
      <c r="ATN76" s="199"/>
      <c r="ATO76" s="199"/>
      <c r="ATP76" s="199"/>
      <c r="ATQ76" s="199"/>
      <c r="ATR76" s="199"/>
      <c r="ATS76" s="199"/>
      <c r="ATT76" s="199"/>
      <c r="ATU76" s="199"/>
      <c r="ATV76" s="199"/>
      <c r="ATW76" s="199"/>
      <c r="ATX76" s="199"/>
      <c r="ATY76" s="199"/>
      <c r="ATZ76" s="199"/>
      <c r="AUA76" s="199"/>
      <c r="AUB76" s="199"/>
      <c r="AUC76" s="199"/>
      <c r="AUD76" s="199"/>
      <c r="AUE76" s="199"/>
      <c r="AUF76" s="199"/>
      <c r="AUG76" s="199"/>
      <c r="AUH76" s="199"/>
      <c r="AUI76" s="199"/>
      <c r="AUJ76" s="199"/>
      <c r="AUK76" s="199"/>
      <c r="AUL76" s="199"/>
      <c r="AUM76" s="199"/>
      <c r="AUN76" s="199"/>
      <c r="AUO76" s="199"/>
      <c r="AUP76" s="199"/>
      <c r="AUQ76" s="199"/>
      <c r="AUR76" s="199"/>
      <c r="AUS76" s="199"/>
      <c r="AUT76" s="199"/>
      <c r="AUU76" s="199"/>
      <c r="AUV76" s="199"/>
      <c r="AUW76" s="199"/>
      <c r="AUX76" s="199"/>
      <c r="AUY76" s="199"/>
      <c r="AUZ76" s="199"/>
      <c r="AVA76" s="199"/>
      <c r="AVB76" s="199"/>
      <c r="AVC76" s="199"/>
      <c r="AVD76" s="199"/>
      <c r="AVE76" s="199"/>
      <c r="AVF76" s="199"/>
      <c r="AVG76" s="199"/>
      <c r="AVH76" s="199"/>
      <c r="AVI76" s="199"/>
      <c r="AVJ76" s="199"/>
      <c r="AVK76" s="199"/>
      <c r="AVL76" s="199"/>
      <c r="AVM76" s="199"/>
      <c r="AVN76" s="199"/>
      <c r="AVO76" s="199"/>
      <c r="AVP76" s="199"/>
      <c r="AVQ76" s="199"/>
      <c r="AVR76" s="199"/>
      <c r="AVS76" s="199"/>
      <c r="AVT76" s="199"/>
      <c r="AVU76" s="199"/>
      <c r="AVV76" s="199"/>
      <c r="AVW76" s="199"/>
      <c r="AVX76" s="199"/>
      <c r="AVY76" s="199"/>
      <c r="AVZ76" s="199"/>
      <c r="AWA76" s="199"/>
      <c r="AWB76" s="199"/>
      <c r="AWC76" s="199"/>
      <c r="AWD76" s="199"/>
      <c r="AWE76" s="199"/>
      <c r="AWF76" s="199"/>
      <c r="AWG76" s="199"/>
      <c r="AWH76" s="199"/>
      <c r="AWI76" s="199"/>
      <c r="AWJ76" s="199"/>
      <c r="AWK76" s="199"/>
      <c r="AWL76" s="199"/>
      <c r="AWM76" s="199"/>
      <c r="AWN76" s="199"/>
      <c r="AWO76" s="199"/>
      <c r="AWP76" s="199"/>
      <c r="AWQ76" s="199"/>
      <c r="AWR76" s="199"/>
      <c r="AWS76" s="199"/>
      <c r="AWT76" s="199"/>
      <c r="AWU76" s="199"/>
      <c r="AWV76" s="199"/>
      <c r="AWW76" s="199"/>
      <c r="AWX76" s="199"/>
      <c r="AWY76" s="199"/>
      <c r="AWZ76" s="199"/>
      <c r="AXA76" s="199"/>
      <c r="AXB76" s="199"/>
      <c r="AXC76" s="199"/>
      <c r="AXD76" s="199"/>
      <c r="AXE76" s="199"/>
      <c r="AXF76" s="199"/>
      <c r="AXG76" s="199"/>
      <c r="AXH76" s="199"/>
      <c r="AXI76" s="199"/>
      <c r="AXJ76" s="199"/>
      <c r="AXK76" s="199"/>
      <c r="AXL76" s="199"/>
      <c r="AXM76" s="199"/>
      <c r="AXN76" s="199"/>
      <c r="AXO76" s="199"/>
      <c r="AXP76" s="199"/>
      <c r="AXQ76" s="199"/>
      <c r="AXR76" s="199"/>
      <c r="AXS76" s="199"/>
      <c r="AXT76" s="199"/>
      <c r="AXU76" s="199"/>
      <c r="AXV76" s="199"/>
      <c r="AXW76" s="199"/>
      <c r="AXX76" s="199"/>
      <c r="AXY76" s="199"/>
      <c r="AXZ76" s="199"/>
      <c r="AYA76" s="199"/>
      <c r="AYB76" s="199"/>
      <c r="AYC76" s="199"/>
      <c r="AYD76" s="199"/>
      <c r="AYE76" s="199"/>
      <c r="AYF76" s="199"/>
      <c r="AYG76" s="199"/>
      <c r="AYH76" s="199"/>
      <c r="AYI76" s="199"/>
      <c r="AYJ76" s="199"/>
      <c r="AYK76" s="199"/>
      <c r="AYL76" s="199"/>
      <c r="AYM76" s="199"/>
      <c r="AYN76" s="199"/>
      <c r="AYO76" s="199"/>
      <c r="AYP76" s="199"/>
      <c r="AYQ76" s="199"/>
      <c r="AYR76" s="199"/>
      <c r="AYS76" s="199"/>
      <c r="AYT76" s="199"/>
      <c r="AYU76" s="199"/>
      <c r="AYV76" s="199"/>
      <c r="AYW76" s="199"/>
      <c r="AYX76" s="199"/>
      <c r="AYY76" s="199"/>
      <c r="AYZ76" s="199"/>
      <c r="AZA76" s="199"/>
      <c r="AZB76" s="199"/>
      <c r="AZC76" s="199"/>
      <c r="AZD76" s="199"/>
      <c r="AZE76" s="199"/>
      <c r="AZF76" s="199"/>
      <c r="AZG76" s="199"/>
      <c r="AZH76" s="199"/>
      <c r="AZI76" s="199"/>
      <c r="AZJ76" s="199"/>
      <c r="AZK76" s="199"/>
      <c r="AZL76" s="199"/>
      <c r="AZM76" s="199"/>
      <c r="AZN76" s="199"/>
      <c r="AZO76" s="199"/>
      <c r="AZP76" s="199"/>
      <c r="AZQ76" s="199"/>
      <c r="AZR76" s="199"/>
      <c r="AZS76" s="199"/>
      <c r="AZT76" s="199"/>
      <c r="AZU76" s="199"/>
      <c r="AZV76" s="199"/>
      <c r="AZW76" s="199"/>
      <c r="AZX76" s="199"/>
      <c r="AZY76" s="199"/>
      <c r="AZZ76" s="199"/>
      <c r="BAA76" s="199"/>
      <c r="BAB76" s="199"/>
      <c r="BAC76" s="199"/>
      <c r="BAD76" s="199"/>
      <c r="BAE76" s="199"/>
      <c r="BAF76" s="199"/>
      <c r="BAG76" s="199"/>
      <c r="BAH76" s="199"/>
      <c r="BAI76" s="199"/>
      <c r="BAJ76" s="199"/>
      <c r="BAK76" s="199"/>
      <c r="BAL76" s="199"/>
      <c r="BAM76" s="199"/>
      <c r="BAN76" s="199"/>
      <c r="BAO76" s="199"/>
      <c r="BAP76" s="199"/>
      <c r="BAQ76" s="199"/>
      <c r="BAR76" s="199"/>
      <c r="BAS76" s="199"/>
      <c r="BAT76" s="199"/>
      <c r="BAU76" s="199"/>
      <c r="BAV76" s="199"/>
      <c r="BAW76" s="199"/>
      <c r="BAX76" s="199"/>
      <c r="BAY76" s="199"/>
      <c r="BAZ76" s="199"/>
      <c r="BBA76" s="199"/>
      <c r="BBB76" s="199"/>
      <c r="BBC76" s="199"/>
      <c r="BBD76" s="199"/>
      <c r="BBE76" s="199"/>
      <c r="BBF76" s="199"/>
      <c r="BBG76" s="199"/>
      <c r="BBH76" s="199"/>
      <c r="BBI76" s="199"/>
      <c r="BBJ76" s="199"/>
      <c r="BBK76" s="199"/>
      <c r="BBL76" s="199"/>
      <c r="BBM76" s="199"/>
      <c r="BBN76" s="199"/>
      <c r="BBO76" s="199"/>
      <c r="BBP76" s="199"/>
      <c r="BBQ76" s="199"/>
      <c r="BBR76" s="199"/>
      <c r="BBS76" s="199"/>
      <c r="BBT76" s="199"/>
      <c r="BBU76" s="199"/>
      <c r="BBV76" s="199"/>
      <c r="BBW76" s="199"/>
      <c r="BBX76" s="199"/>
      <c r="BBY76" s="199"/>
      <c r="BBZ76" s="199"/>
      <c r="BCA76" s="199"/>
      <c r="BCB76" s="199"/>
      <c r="BCC76" s="199"/>
      <c r="BCD76" s="199"/>
      <c r="BCE76" s="199"/>
      <c r="BCF76" s="199"/>
      <c r="BCG76" s="199"/>
      <c r="BCH76" s="199"/>
      <c r="BCI76" s="199"/>
      <c r="BCJ76" s="199"/>
      <c r="BCK76" s="199"/>
      <c r="BCL76" s="199"/>
      <c r="BCM76" s="199"/>
      <c r="BCN76" s="199"/>
      <c r="BCO76" s="199"/>
      <c r="BCP76" s="199"/>
      <c r="BCQ76" s="199"/>
      <c r="BCR76" s="199"/>
      <c r="BCS76" s="199"/>
      <c r="BCT76" s="199"/>
      <c r="BCU76" s="199"/>
      <c r="BCV76" s="199"/>
      <c r="BCW76" s="199"/>
      <c r="BCX76" s="199"/>
      <c r="BCY76" s="199"/>
      <c r="BCZ76" s="199"/>
      <c r="BDA76" s="199"/>
      <c r="BDB76" s="199"/>
      <c r="BDC76" s="199"/>
      <c r="BDD76" s="199"/>
      <c r="BDE76" s="199"/>
      <c r="BDF76" s="199"/>
      <c r="BDG76" s="199"/>
      <c r="BDH76" s="199"/>
      <c r="BDI76" s="199"/>
      <c r="BDJ76" s="199"/>
      <c r="BDK76" s="199"/>
      <c r="BDL76" s="199"/>
      <c r="BDM76" s="199"/>
      <c r="BDN76" s="199"/>
      <c r="BDO76" s="199"/>
      <c r="BDP76" s="199"/>
      <c r="BDQ76" s="199"/>
      <c r="BDR76" s="199"/>
      <c r="BDS76" s="199"/>
      <c r="BDT76" s="199"/>
      <c r="BDU76" s="199"/>
      <c r="BDV76" s="199"/>
      <c r="BDW76" s="199"/>
      <c r="BDX76" s="199"/>
      <c r="BDY76" s="199"/>
      <c r="BDZ76" s="199"/>
      <c r="BEA76" s="199"/>
      <c r="BEB76" s="199"/>
      <c r="BEC76" s="199"/>
      <c r="BED76" s="199"/>
      <c r="BEE76" s="199"/>
      <c r="BEF76" s="199"/>
      <c r="BEG76" s="199"/>
      <c r="BEH76" s="199"/>
      <c r="BEI76" s="199"/>
      <c r="BEJ76" s="199"/>
      <c r="BEK76" s="199"/>
      <c r="BEL76" s="199"/>
      <c r="BEM76" s="199"/>
      <c r="BEN76" s="199"/>
      <c r="BEO76" s="199"/>
      <c r="BEP76" s="199"/>
      <c r="BEQ76" s="199"/>
      <c r="BER76" s="199"/>
      <c r="BES76" s="199"/>
      <c r="BET76" s="199"/>
      <c r="BEU76" s="199"/>
      <c r="BEV76" s="199"/>
      <c r="BEW76" s="199"/>
      <c r="BEX76" s="199"/>
      <c r="BEY76" s="199"/>
      <c r="BEZ76" s="199"/>
      <c r="BFA76" s="199"/>
      <c r="BFB76" s="199"/>
      <c r="BFC76" s="199"/>
      <c r="BFD76" s="199"/>
      <c r="BFE76" s="199"/>
      <c r="BFF76" s="199"/>
      <c r="BFG76" s="199"/>
      <c r="BFH76" s="199"/>
      <c r="BFI76" s="199"/>
      <c r="BFJ76" s="199"/>
      <c r="BFK76" s="199"/>
      <c r="BFL76" s="199"/>
      <c r="BFM76" s="199"/>
      <c r="BFN76" s="199"/>
      <c r="BFO76" s="199"/>
      <c r="BFP76" s="199"/>
      <c r="BFQ76" s="199"/>
      <c r="BFR76" s="199"/>
      <c r="BFS76" s="199"/>
      <c r="BFT76" s="199"/>
      <c r="BFU76" s="199"/>
      <c r="BFV76" s="199"/>
      <c r="BFW76" s="199"/>
      <c r="BFX76" s="199"/>
      <c r="BFY76" s="199"/>
      <c r="BFZ76" s="199"/>
      <c r="BGA76" s="199"/>
      <c r="BGB76" s="199"/>
      <c r="BGC76" s="199"/>
      <c r="BGD76" s="199"/>
      <c r="BGE76" s="199"/>
      <c r="BGF76" s="199"/>
      <c r="BGG76" s="199"/>
      <c r="BGH76" s="199"/>
      <c r="BGI76" s="199"/>
      <c r="BGJ76" s="199"/>
      <c r="BGK76" s="199"/>
      <c r="BGL76" s="199"/>
      <c r="BGM76" s="199"/>
      <c r="BGN76" s="199"/>
      <c r="BGO76" s="199"/>
      <c r="BGP76" s="199"/>
      <c r="BGQ76" s="199"/>
      <c r="BGR76" s="199"/>
      <c r="BGS76" s="199"/>
      <c r="BGT76" s="199"/>
      <c r="BGU76" s="199"/>
      <c r="BGV76" s="199"/>
      <c r="BGW76" s="199"/>
      <c r="BGX76" s="199"/>
      <c r="BGY76" s="199"/>
      <c r="BGZ76" s="199"/>
      <c r="BHA76" s="199"/>
      <c r="BHB76" s="199"/>
      <c r="BHC76" s="199"/>
      <c r="BHD76" s="199"/>
      <c r="BHE76" s="199"/>
      <c r="BHF76" s="199"/>
      <c r="BHG76" s="199"/>
      <c r="BHH76" s="199"/>
      <c r="BHI76" s="199"/>
      <c r="BHJ76" s="199"/>
      <c r="BHK76" s="199"/>
      <c r="BHL76" s="199"/>
      <c r="BHM76" s="199"/>
      <c r="BHN76" s="199"/>
      <c r="BHO76" s="199"/>
      <c r="BHP76" s="199"/>
      <c r="BHQ76" s="199"/>
      <c r="BHR76" s="199"/>
      <c r="BHS76" s="199"/>
      <c r="BHT76" s="199"/>
      <c r="BHU76" s="199"/>
      <c r="BHV76" s="199"/>
      <c r="BHW76" s="199"/>
      <c r="BHX76" s="199"/>
      <c r="BHY76" s="199"/>
      <c r="BHZ76" s="199"/>
      <c r="BIA76" s="199"/>
      <c r="BIB76" s="199"/>
      <c r="BIC76" s="199"/>
      <c r="BID76" s="199"/>
      <c r="BIE76" s="199"/>
      <c r="BIF76" s="199"/>
      <c r="BIG76" s="199"/>
      <c r="BIH76" s="199"/>
      <c r="BII76" s="199"/>
      <c r="BIJ76" s="199"/>
      <c r="BIK76" s="199"/>
      <c r="BIL76" s="199"/>
      <c r="BIM76" s="199"/>
      <c r="BIN76" s="199"/>
      <c r="BIO76" s="199"/>
      <c r="BIP76" s="199"/>
      <c r="BIQ76" s="199"/>
      <c r="BIR76" s="199"/>
      <c r="BIS76" s="199"/>
      <c r="BIT76" s="199"/>
      <c r="BIU76" s="199"/>
      <c r="BIV76" s="199"/>
      <c r="BIW76" s="199"/>
      <c r="BIX76" s="199"/>
      <c r="BIY76" s="199"/>
      <c r="BIZ76" s="199"/>
      <c r="BJA76" s="199"/>
      <c r="BJB76" s="199"/>
      <c r="BJC76" s="199"/>
      <c r="BJD76" s="199"/>
      <c r="BJE76" s="199"/>
      <c r="BJF76" s="199"/>
      <c r="BJG76" s="199"/>
      <c r="BJH76" s="199"/>
      <c r="BJI76" s="199"/>
      <c r="BJJ76" s="199"/>
      <c r="BJK76" s="199"/>
      <c r="BJL76" s="199"/>
      <c r="BJM76" s="199"/>
      <c r="BJN76" s="199"/>
      <c r="BJO76" s="199"/>
      <c r="BJP76" s="199"/>
      <c r="BJQ76" s="199"/>
      <c r="BJR76" s="199"/>
      <c r="BJS76" s="199"/>
      <c r="BJT76" s="199"/>
      <c r="BJU76" s="199"/>
      <c r="BJV76" s="199"/>
      <c r="BJW76" s="199"/>
      <c r="BJX76" s="199"/>
      <c r="BJY76" s="199"/>
      <c r="BJZ76" s="199"/>
      <c r="BKA76" s="199"/>
      <c r="BKB76" s="199"/>
      <c r="BKC76" s="199"/>
      <c r="BKD76" s="199"/>
      <c r="BKE76" s="199"/>
      <c r="BKF76" s="199"/>
      <c r="BKG76" s="199"/>
      <c r="BKH76" s="199"/>
      <c r="BKI76" s="199"/>
      <c r="BKJ76" s="199"/>
      <c r="BKK76" s="199"/>
      <c r="BKL76" s="199"/>
      <c r="BKM76" s="199"/>
      <c r="BKN76" s="199"/>
      <c r="BKO76" s="199"/>
      <c r="BKP76" s="199"/>
      <c r="BKQ76" s="199"/>
      <c r="BKR76" s="199"/>
      <c r="BKS76" s="199"/>
      <c r="BKT76" s="199"/>
      <c r="BKU76" s="199"/>
      <c r="BKV76" s="199"/>
      <c r="BKW76" s="199"/>
      <c r="BKX76" s="199"/>
      <c r="BKY76" s="199"/>
      <c r="BKZ76" s="199"/>
      <c r="BLA76" s="199"/>
      <c r="BLB76" s="199"/>
      <c r="BLC76" s="199"/>
      <c r="BLD76" s="199"/>
      <c r="BLE76" s="199"/>
      <c r="BLF76" s="199"/>
      <c r="BLG76" s="199"/>
      <c r="BLH76" s="199"/>
      <c r="BLI76" s="199"/>
      <c r="BLJ76" s="199"/>
      <c r="BLK76" s="199"/>
      <c r="BLL76" s="199"/>
      <c r="BLM76" s="199"/>
      <c r="BLN76" s="199"/>
      <c r="BLO76" s="199"/>
      <c r="BLP76" s="199"/>
      <c r="BLQ76" s="199"/>
      <c r="BLR76" s="199"/>
      <c r="BLS76" s="199"/>
      <c r="BLT76" s="199"/>
      <c r="BLU76" s="199"/>
      <c r="BLV76" s="199"/>
      <c r="BLW76" s="199"/>
      <c r="BLX76" s="199"/>
      <c r="BLY76" s="199"/>
      <c r="BLZ76" s="199"/>
      <c r="BMA76" s="199"/>
      <c r="BMB76" s="199"/>
      <c r="BMC76" s="199"/>
      <c r="BMD76" s="199"/>
      <c r="BME76" s="199"/>
      <c r="BMF76" s="199"/>
      <c r="BMG76" s="199"/>
      <c r="BMH76" s="199"/>
      <c r="BMI76" s="199"/>
      <c r="BMJ76" s="199"/>
      <c r="BMK76" s="199"/>
      <c r="BML76" s="199"/>
      <c r="BMM76" s="199"/>
      <c r="BMN76" s="199"/>
      <c r="BMO76" s="199"/>
      <c r="BMP76" s="199"/>
      <c r="BMQ76" s="199"/>
      <c r="BMR76" s="199"/>
      <c r="BMS76" s="199"/>
      <c r="BMT76" s="199"/>
      <c r="BMU76" s="199"/>
      <c r="BMV76" s="199"/>
      <c r="BMW76" s="199"/>
      <c r="BMX76" s="199"/>
      <c r="BMY76" s="199"/>
      <c r="BMZ76" s="199"/>
      <c r="BNA76" s="199"/>
      <c r="BNB76" s="199"/>
      <c r="BNC76" s="199"/>
      <c r="BND76" s="199"/>
      <c r="BNE76" s="199"/>
      <c r="BNF76" s="199"/>
      <c r="BNG76" s="199"/>
      <c r="BNH76" s="199"/>
      <c r="BNI76" s="199"/>
      <c r="BNJ76" s="199"/>
      <c r="BNK76" s="199"/>
      <c r="BNL76" s="199"/>
      <c r="BNM76" s="199"/>
      <c r="BNN76" s="199"/>
      <c r="BNO76" s="199"/>
      <c r="BNP76" s="199"/>
      <c r="BNQ76" s="199"/>
      <c r="BNR76" s="199"/>
      <c r="BNS76" s="199"/>
      <c r="BNT76" s="199"/>
      <c r="BNU76" s="199"/>
      <c r="BNV76" s="199"/>
      <c r="BNW76" s="199"/>
      <c r="BNX76" s="199"/>
      <c r="BNY76" s="199"/>
      <c r="BNZ76" s="199"/>
      <c r="BOA76" s="199"/>
      <c r="BOB76" s="199"/>
      <c r="BOC76" s="199"/>
      <c r="BOD76" s="199"/>
      <c r="BOE76" s="199"/>
      <c r="BOF76" s="199"/>
      <c r="BOG76" s="199"/>
      <c r="BOH76" s="199"/>
      <c r="BOI76" s="199"/>
      <c r="BOJ76" s="199"/>
      <c r="BOK76" s="199"/>
      <c r="BOL76" s="199"/>
      <c r="BOM76" s="199"/>
      <c r="BON76" s="199"/>
      <c r="BOO76" s="199"/>
      <c r="BOP76" s="199"/>
      <c r="BOQ76" s="199"/>
      <c r="BOR76" s="199"/>
      <c r="BOS76" s="199"/>
      <c r="BOT76" s="199"/>
      <c r="BOU76" s="199"/>
      <c r="BOV76" s="199"/>
      <c r="BOW76" s="199"/>
      <c r="BOX76" s="199"/>
      <c r="BOY76" s="199"/>
      <c r="BOZ76" s="199"/>
      <c r="BPA76" s="199"/>
      <c r="BPB76" s="199"/>
      <c r="BPC76" s="199"/>
      <c r="BPD76" s="199"/>
      <c r="BPE76" s="199"/>
      <c r="BPF76" s="199"/>
      <c r="BPG76" s="199"/>
      <c r="BPH76" s="199"/>
      <c r="BPI76" s="199"/>
      <c r="BPJ76" s="199"/>
      <c r="BPK76" s="199"/>
      <c r="BPL76" s="199"/>
      <c r="BPM76" s="199"/>
      <c r="BPN76" s="199"/>
      <c r="BPO76" s="199"/>
      <c r="BPP76" s="199"/>
      <c r="BPQ76" s="199"/>
      <c r="BPR76" s="199"/>
      <c r="BPS76" s="199"/>
      <c r="BPT76" s="199"/>
      <c r="BPU76" s="199"/>
      <c r="BPV76" s="199"/>
      <c r="BPW76" s="199"/>
      <c r="BPX76" s="199"/>
      <c r="BPY76" s="199"/>
      <c r="BPZ76" s="199"/>
      <c r="BQA76" s="199"/>
      <c r="BQB76" s="199"/>
      <c r="BQC76" s="199"/>
      <c r="BQD76" s="199"/>
      <c r="BQE76" s="199"/>
      <c r="BQF76" s="199"/>
      <c r="BQG76" s="199"/>
      <c r="BQH76" s="199"/>
      <c r="BQI76" s="199"/>
      <c r="BQJ76" s="199"/>
      <c r="BQK76" s="199"/>
      <c r="BQL76" s="199"/>
      <c r="BQM76" s="199"/>
      <c r="BQN76" s="199"/>
      <c r="BQO76" s="199"/>
      <c r="BQP76" s="199"/>
      <c r="BQQ76" s="199"/>
      <c r="BQR76" s="199"/>
      <c r="BQS76" s="199"/>
      <c r="BQT76" s="199"/>
      <c r="BQU76" s="199"/>
      <c r="BQV76" s="199"/>
      <c r="BQW76" s="199"/>
      <c r="BQX76" s="199"/>
      <c r="BQY76" s="199"/>
      <c r="BQZ76" s="199"/>
      <c r="BRA76" s="199"/>
      <c r="BRB76" s="199"/>
      <c r="BRC76" s="199"/>
      <c r="BRD76" s="199"/>
      <c r="BRE76" s="199"/>
      <c r="BRF76" s="199"/>
      <c r="BRG76" s="199"/>
      <c r="BRH76" s="199"/>
      <c r="BRI76" s="199"/>
      <c r="BRJ76" s="199"/>
      <c r="BRK76" s="199"/>
      <c r="BRL76" s="199"/>
      <c r="BRM76" s="199"/>
      <c r="BRN76" s="199"/>
      <c r="BRO76" s="199"/>
      <c r="BRP76" s="199"/>
      <c r="BRQ76" s="199"/>
      <c r="BRR76" s="199"/>
      <c r="BRS76" s="199"/>
      <c r="BRT76" s="199"/>
      <c r="BRU76" s="199"/>
      <c r="BRV76" s="199"/>
      <c r="BRW76" s="199"/>
      <c r="BRX76" s="199"/>
      <c r="BRY76" s="199"/>
      <c r="BRZ76" s="199"/>
      <c r="BSA76" s="199"/>
      <c r="BSB76" s="199"/>
      <c r="BSC76" s="199"/>
      <c r="BSD76" s="199"/>
      <c r="BSE76" s="199"/>
      <c r="BSF76" s="199"/>
      <c r="BSG76" s="199"/>
      <c r="BSH76" s="199"/>
      <c r="BSI76" s="199"/>
      <c r="BSJ76" s="199"/>
      <c r="BSK76" s="199"/>
      <c r="BSL76" s="199"/>
      <c r="BSM76" s="199"/>
      <c r="BSN76" s="199"/>
      <c r="BSO76" s="199"/>
      <c r="BSP76" s="199"/>
      <c r="BSQ76" s="199"/>
      <c r="BSR76" s="199"/>
      <c r="BSS76" s="199"/>
      <c r="BST76" s="199"/>
      <c r="BSU76" s="199"/>
      <c r="BSV76" s="199"/>
      <c r="BSW76" s="199"/>
      <c r="BSX76" s="199"/>
      <c r="BSY76" s="199"/>
      <c r="BSZ76" s="199"/>
      <c r="BTA76" s="199"/>
      <c r="BTB76" s="199"/>
      <c r="BTC76" s="199"/>
      <c r="BTD76" s="199"/>
      <c r="BTE76" s="199"/>
      <c r="BTF76" s="199"/>
      <c r="BTG76" s="199"/>
      <c r="BTH76" s="199"/>
      <c r="BTI76" s="199"/>
      <c r="BTJ76" s="199"/>
      <c r="BTK76" s="199"/>
      <c r="BTL76" s="199"/>
      <c r="BTM76" s="199"/>
      <c r="BTN76" s="199"/>
      <c r="BTO76" s="199"/>
      <c r="BTP76" s="199"/>
      <c r="BTQ76" s="199"/>
      <c r="BTR76" s="199"/>
      <c r="BTS76" s="199"/>
      <c r="BTT76" s="199"/>
      <c r="BTU76" s="199"/>
      <c r="BTV76" s="199"/>
      <c r="BTW76" s="199"/>
      <c r="BTX76" s="199"/>
      <c r="BTY76" s="199"/>
      <c r="BTZ76" s="199"/>
      <c r="BUA76" s="199"/>
      <c r="BUB76" s="199"/>
      <c r="BUC76" s="199"/>
      <c r="BUD76" s="199"/>
      <c r="BUE76" s="199"/>
      <c r="BUF76" s="199"/>
      <c r="BUG76" s="199"/>
      <c r="BUH76" s="199"/>
      <c r="BUI76" s="199"/>
      <c r="BUJ76" s="199"/>
      <c r="BUK76" s="199"/>
      <c r="BUL76" s="199"/>
      <c r="BUM76" s="199"/>
      <c r="BUN76" s="199"/>
      <c r="BUO76" s="199"/>
      <c r="BUP76" s="199"/>
      <c r="BUQ76" s="199"/>
      <c r="BUR76" s="199"/>
      <c r="BUS76" s="199"/>
      <c r="BUT76" s="199"/>
      <c r="BUU76" s="199"/>
      <c r="BUV76" s="199"/>
      <c r="BUW76" s="199"/>
      <c r="BUX76" s="199"/>
      <c r="BUY76" s="199"/>
      <c r="BUZ76" s="199"/>
      <c r="BVA76" s="199"/>
      <c r="BVB76" s="199"/>
      <c r="BVC76" s="199"/>
      <c r="BVD76" s="199"/>
      <c r="BVE76" s="199"/>
      <c r="BVF76" s="199"/>
      <c r="BVG76" s="199"/>
      <c r="BVH76" s="199"/>
      <c r="BVI76" s="199"/>
      <c r="BVJ76" s="199"/>
      <c r="BVK76" s="199"/>
      <c r="BVL76" s="199"/>
      <c r="BVM76" s="199"/>
      <c r="BVN76" s="199"/>
      <c r="BVO76" s="199"/>
      <c r="BVP76" s="199"/>
      <c r="BVQ76" s="199"/>
      <c r="BVR76" s="199"/>
      <c r="BVS76" s="199"/>
      <c r="BVT76" s="199"/>
      <c r="BVU76" s="199"/>
      <c r="BVV76" s="199"/>
      <c r="BVW76" s="199"/>
      <c r="BVX76" s="199"/>
      <c r="BVY76" s="199"/>
      <c r="BVZ76" s="199"/>
      <c r="BWA76" s="199"/>
      <c r="BWB76" s="199"/>
      <c r="BWC76" s="199"/>
      <c r="BWD76" s="199"/>
      <c r="BWE76" s="199"/>
      <c r="BWF76" s="199"/>
      <c r="BWG76" s="199"/>
      <c r="BWH76" s="199"/>
      <c r="BWI76" s="199"/>
      <c r="BWJ76" s="199"/>
      <c r="BWK76" s="199"/>
      <c r="BWL76" s="199"/>
      <c r="BWM76" s="199"/>
      <c r="BWN76" s="199"/>
      <c r="BWO76" s="199"/>
      <c r="BWP76" s="199"/>
      <c r="BWQ76" s="199"/>
      <c r="BWR76" s="199"/>
      <c r="BWS76" s="199"/>
      <c r="BWT76" s="199"/>
      <c r="BWU76" s="199"/>
      <c r="BWV76" s="199"/>
      <c r="BWW76" s="199"/>
      <c r="BWX76" s="199"/>
      <c r="BWY76" s="199"/>
      <c r="BWZ76" s="199"/>
      <c r="BXA76" s="199"/>
      <c r="BXB76" s="199"/>
      <c r="BXC76" s="199"/>
      <c r="BXD76" s="199"/>
      <c r="BXE76" s="199"/>
      <c r="BXF76" s="199"/>
      <c r="BXG76" s="199"/>
      <c r="BXH76" s="199"/>
      <c r="BXI76" s="199"/>
      <c r="BXJ76" s="199"/>
      <c r="BXK76" s="199"/>
      <c r="BXL76" s="199"/>
      <c r="BXM76" s="199"/>
      <c r="BXN76" s="199"/>
      <c r="BXO76" s="199"/>
      <c r="BXP76" s="199"/>
      <c r="BXQ76" s="199"/>
      <c r="BXR76" s="199"/>
      <c r="BXS76" s="199"/>
      <c r="BXT76" s="199"/>
      <c r="BXU76" s="199"/>
      <c r="BXV76" s="199"/>
      <c r="BXW76" s="199"/>
      <c r="BXX76" s="199"/>
      <c r="BXY76" s="199"/>
      <c r="BXZ76" s="199"/>
      <c r="BYA76" s="199"/>
      <c r="BYB76" s="199"/>
      <c r="BYC76" s="199"/>
      <c r="BYD76" s="199"/>
      <c r="BYE76" s="199"/>
      <c r="BYF76" s="199"/>
      <c r="BYG76" s="199"/>
      <c r="BYH76" s="199"/>
      <c r="BYI76" s="199"/>
      <c r="BYJ76" s="199"/>
      <c r="BYK76" s="199"/>
      <c r="BYL76" s="199"/>
      <c r="BYM76" s="199"/>
      <c r="BYN76" s="199"/>
      <c r="BYO76" s="199"/>
      <c r="BYP76" s="199"/>
      <c r="BYQ76" s="199"/>
      <c r="BYR76" s="199"/>
      <c r="BYS76" s="199"/>
      <c r="BYT76" s="199"/>
      <c r="BYU76" s="199"/>
      <c r="BYV76" s="199"/>
      <c r="BYW76" s="199"/>
      <c r="BYX76" s="199"/>
      <c r="BYY76" s="199"/>
      <c r="BYZ76" s="199"/>
      <c r="BZA76" s="199"/>
      <c r="BZB76" s="199"/>
      <c r="BZC76" s="199"/>
      <c r="BZD76" s="199"/>
      <c r="BZE76" s="199"/>
      <c r="BZF76" s="199"/>
      <c r="BZG76" s="199"/>
      <c r="BZH76" s="199"/>
      <c r="BZI76" s="199"/>
      <c r="BZJ76" s="199"/>
      <c r="BZK76" s="199"/>
      <c r="BZL76" s="199"/>
      <c r="BZM76" s="199"/>
      <c r="BZN76" s="199"/>
      <c r="BZO76" s="199"/>
      <c r="BZP76" s="199"/>
      <c r="BZQ76" s="199"/>
      <c r="BZR76" s="199"/>
      <c r="BZS76" s="199"/>
      <c r="BZT76" s="199"/>
      <c r="BZU76" s="199"/>
      <c r="BZV76" s="199"/>
      <c r="BZW76" s="199"/>
      <c r="BZX76" s="199"/>
      <c r="BZY76" s="199"/>
      <c r="BZZ76" s="199"/>
      <c r="CAA76" s="199"/>
      <c r="CAB76" s="199"/>
      <c r="CAC76" s="199"/>
      <c r="CAD76" s="199"/>
      <c r="CAE76" s="199"/>
      <c r="CAF76" s="199"/>
      <c r="CAG76" s="199"/>
      <c r="CAH76" s="199"/>
      <c r="CAI76" s="199"/>
      <c r="CAJ76" s="199"/>
      <c r="CAK76" s="199"/>
      <c r="CAL76" s="199"/>
      <c r="CAM76" s="199"/>
      <c r="CAN76" s="199"/>
      <c r="CAO76" s="199"/>
      <c r="CAP76" s="199"/>
      <c r="CAQ76" s="199"/>
      <c r="CAR76" s="199"/>
      <c r="CAS76" s="199"/>
      <c r="CAT76" s="199"/>
      <c r="CAU76" s="199"/>
      <c r="CAV76" s="199"/>
      <c r="CAW76" s="199"/>
      <c r="CAX76" s="199"/>
      <c r="CAY76" s="199"/>
      <c r="CAZ76" s="199"/>
      <c r="CBA76" s="199"/>
      <c r="CBB76" s="199"/>
      <c r="CBC76" s="199"/>
      <c r="CBD76" s="199"/>
      <c r="CBE76" s="199"/>
      <c r="CBF76" s="199"/>
      <c r="CBG76" s="199"/>
      <c r="CBH76" s="199"/>
      <c r="CBI76" s="199"/>
      <c r="CBJ76" s="199"/>
      <c r="CBK76" s="199"/>
      <c r="CBL76" s="199"/>
      <c r="CBM76" s="199"/>
      <c r="CBN76" s="199"/>
      <c r="CBO76" s="199"/>
      <c r="CBP76" s="199"/>
      <c r="CBQ76" s="199"/>
      <c r="CBR76" s="199"/>
      <c r="CBS76" s="199"/>
      <c r="CBT76" s="199"/>
      <c r="CBU76" s="199"/>
      <c r="CBV76" s="199"/>
      <c r="CBW76" s="199"/>
      <c r="CBX76" s="199"/>
      <c r="CBY76" s="199"/>
      <c r="CBZ76" s="199"/>
      <c r="CCA76" s="199"/>
      <c r="CCB76" s="199"/>
      <c r="CCC76" s="199"/>
      <c r="CCD76" s="199"/>
      <c r="CCE76" s="199"/>
      <c r="CCF76" s="199"/>
      <c r="CCG76" s="199"/>
      <c r="CCH76" s="199"/>
      <c r="CCI76" s="199"/>
      <c r="CCJ76" s="199"/>
      <c r="CCK76" s="199"/>
      <c r="CCL76" s="199"/>
      <c r="CCM76" s="199"/>
      <c r="CCN76" s="199"/>
      <c r="CCO76" s="199"/>
      <c r="CCP76" s="199"/>
      <c r="CCQ76" s="199"/>
      <c r="CCR76" s="199"/>
      <c r="CCS76" s="199"/>
      <c r="CCT76" s="199"/>
      <c r="CCU76" s="199"/>
      <c r="CCV76" s="199"/>
      <c r="CCW76" s="199"/>
      <c r="CCX76" s="199"/>
      <c r="CCY76" s="199"/>
      <c r="CCZ76" s="199"/>
      <c r="CDA76" s="199"/>
      <c r="CDB76" s="199"/>
      <c r="CDC76" s="199"/>
      <c r="CDD76" s="199"/>
      <c r="CDE76" s="199"/>
      <c r="CDF76" s="199"/>
      <c r="CDG76" s="199"/>
      <c r="CDH76" s="199"/>
      <c r="CDI76" s="199"/>
      <c r="CDJ76" s="199"/>
      <c r="CDK76" s="199"/>
      <c r="CDL76" s="199"/>
      <c r="CDM76" s="199"/>
      <c r="CDN76" s="199"/>
      <c r="CDO76" s="199"/>
      <c r="CDP76" s="199"/>
      <c r="CDQ76" s="199"/>
      <c r="CDR76" s="199"/>
      <c r="CDS76" s="199"/>
      <c r="CDT76" s="199"/>
      <c r="CDU76" s="199"/>
      <c r="CDV76" s="199"/>
      <c r="CDW76" s="199"/>
      <c r="CDX76" s="199"/>
      <c r="CDY76" s="199"/>
      <c r="CDZ76" s="199"/>
      <c r="CEA76" s="199"/>
      <c r="CEB76" s="199"/>
      <c r="CEC76" s="199"/>
      <c r="CED76" s="199"/>
      <c r="CEE76" s="199"/>
      <c r="CEF76" s="199"/>
      <c r="CEG76" s="199"/>
      <c r="CEH76" s="199"/>
      <c r="CEI76" s="199"/>
      <c r="CEJ76" s="199"/>
      <c r="CEK76" s="199"/>
      <c r="CEL76" s="199"/>
      <c r="CEM76" s="199"/>
      <c r="CEN76" s="199"/>
      <c r="CEO76" s="199"/>
      <c r="CEP76" s="199"/>
      <c r="CEQ76" s="199"/>
      <c r="CER76" s="199"/>
      <c r="CES76" s="199"/>
      <c r="CET76" s="199"/>
      <c r="CEU76" s="199"/>
      <c r="CEV76" s="199"/>
      <c r="CEW76" s="199"/>
      <c r="CEX76" s="199"/>
      <c r="CEY76" s="199"/>
      <c r="CEZ76" s="199"/>
      <c r="CFA76" s="199"/>
      <c r="CFB76" s="199"/>
      <c r="CFC76" s="199"/>
      <c r="CFD76" s="199"/>
      <c r="CFE76" s="199"/>
      <c r="CFF76" s="199"/>
      <c r="CFG76" s="199"/>
      <c r="CFH76" s="199"/>
      <c r="CFI76" s="199"/>
      <c r="CFJ76" s="199"/>
      <c r="CFK76" s="199"/>
      <c r="CFL76" s="199"/>
      <c r="CFM76" s="199"/>
      <c r="CFN76" s="199"/>
      <c r="CFO76" s="199"/>
      <c r="CFP76" s="199"/>
      <c r="CFQ76" s="199"/>
      <c r="CFR76" s="199"/>
      <c r="CFS76" s="199"/>
      <c r="CFT76" s="199"/>
      <c r="CFU76" s="199"/>
      <c r="CFV76" s="199"/>
      <c r="CFW76" s="199"/>
      <c r="CFX76" s="199"/>
      <c r="CFY76" s="199"/>
      <c r="CFZ76" s="199"/>
      <c r="CGA76" s="199"/>
      <c r="CGB76" s="199"/>
      <c r="CGC76" s="199"/>
      <c r="CGD76" s="199"/>
      <c r="CGE76" s="199"/>
      <c r="CGF76" s="199"/>
      <c r="CGG76" s="199"/>
      <c r="CGH76" s="199"/>
      <c r="CGI76" s="199"/>
      <c r="CGJ76" s="199"/>
      <c r="CGK76" s="199"/>
      <c r="CGL76" s="199"/>
      <c r="CGM76" s="199"/>
      <c r="CGN76" s="199"/>
      <c r="CGO76" s="199"/>
      <c r="CGP76" s="199"/>
      <c r="CGQ76" s="199"/>
      <c r="CGR76" s="199"/>
      <c r="CGS76" s="199"/>
      <c r="CGT76" s="199"/>
      <c r="CGU76" s="199"/>
      <c r="CGV76" s="199"/>
      <c r="CGW76" s="199"/>
      <c r="CGX76" s="199"/>
      <c r="CGY76" s="199"/>
      <c r="CGZ76" s="199"/>
      <c r="CHA76" s="199"/>
      <c r="CHB76" s="199"/>
      <c r="CHC76" s="199"/>
      <c r="CHD76" s="199"/>
      <c r="CHE76" s="199"/>
      <c r="CHF76" s="199"/>
      <c r="CHG76" s="199"/>
      <c r="CHH76" s="199"/>
      <c r="CHI76" s="199"/>
      <c r="CHJ76" s="199"/>
      <c r="CHK76" s="199"/>
      <c r="CHL76" s="199"/>
      <c r="CHM76" s="199"/>
      <c r="CHN76" s="199"/>
      <c r="CHO76" s="199"/>
      <c r="CHP76" s="199"/>
      <c r="CHQ76" s="199"/>
      <c r="CHR76" s="199"/>
      <c r="CHS76" s="199"/>
      <c r="CHT76" s="199"/>
      <c r="CHU76" s="199"/>
      <c r="CHV76" s="199"/>
      <c r="CHW76" s="199"/>
      <c r="CHX76" s="199"/>
      <c r="CHY76" s="199"/>
      <c r="CHZ76" s="199"/>
      <c r="CIA76" s="199"/>
      <c r="CIB76" s="199"/>
      <c r="CIC76" s="199"/>
      <c r="CID76" s="199"/>
      <c r="CIE76" s="199"/>
      <c r="CIF76" s="199"/>
      <c r="CIG76" s="199"/>
      <c r="CIH76" s="199"/>
      <c r="CII76" s="199"/>
      <c r="CIJ76" s="199"/>
      <c r="CIK76" s="199"/>
      <c r="CIL76" s="199"/>
      <c r="CIM76" s="199"/>
      <c r="CIN76" s="199"/>
      <c r="CIO76" s="199"/>
      <c r="CIP76" s="199"/>
      <c r="CIQ76" s="199"/>
      <c r="CIR76" s="199"/>
      <c r="CIS76" s="199"/>
      <c r="CIT76" s="199"/>
      <c r="CIU76" s="199"/>
      <c r="CIV76" s="199"/>
      <c r="CIW76" s="199"/>
      <c r="CIX76" s="199"/>
      <c r="CIY76" s="199"/>
      <c r="CIZ76" s="199"/>
      <c r="CJA76" s="199"/>
      <c r="CJB76" s="199"/>
      <c r="CJC76" s="199"/>
      <c r="CJD76" s="199"/>
      <c r="CJE76" s="199"/>
      <c r="CJF76" s="199"/>
      <c r="CJG76" s="199"/>
      <c r="CJH76" s="199"/>
      <c r="CJI76" s="199"/>
      <c r="CJJ76" s="199"/>
      <c r="CJK76" s="199"/>
      <c r="CJL76" s="199"/>
      <c r="CJM76" s="199"/>
      <c r="CJN76" s="199"/>
      <c r="CJO76" s="199"/>
      <c r="CJP76" s="199"/>
      <c r="CJQ76" s="199"/>
      <c r="CJR76" s="199"/>
      <c r="CJS76" s="199"/>
      <c r="CJT76" s="199"/>
      <c r="CJU76" s="199"/>
      <c r="CJV76" s="199"/>
      <c r="CJW76" s="199"/>
      <c r="CJX76" s="199"/>
      <c r="CJY76" s="199"/>
      <c r="CJZ76" s="199"/>
      <c r="CKA76" s="199"/>
      <c r="CKB76" s="199"/>
      <c r="CKC76" s="199"/>
      <c r="CKD76" s="199"/>
      <c r="CKE76" s="199"/>
      <c r="CKF76" s="199"/>
      <c r="CKG76" s="199"/>
      <c r="CKH76" s="199"/>
      <c r="CKI76" s="199"/>
      <c r="CKJ76" s="199"/>
      <c r="CKK76" s="199"/>
      <c r="CKL76" s="199"/>
      <c r="CKM76" s="199"/>
      <c r="CKN76" s="199"/>
      <c r="CKO76" s="199"/>
      <c r="CKP76" s="199"/>
      <c r="CKQ76" s="199"/>
      <c r="CKR76" s="199"/>
      <c r="CKS76" s="199"/>
      <c r="CKT76" s="199"/>
      <c r="CKU76" s="199"/>
      <c r="CKV76" s="199"/>
      <c r="CKW76" s="199"/>
      <c r="CKX76" s="199"/>
      <c r="CKY76" s="199"/>
      <c r="CKZ76" s="199"/>
      <c r="CLA76" s="199"/>
      <c r="CLB76" s="199"/>
      <c r="CLC76" s="199"/>
      <c r="CLD76" s="199"/>
      <c r="CLE76" s="199"/>
      <c r="CLF76" s="199"/>
      <c r="CLG76" s="199"/>
      <c r="CLH76" s="199"/>
      <c r="CLI76" s="199"/>
      <c r="CLJ76" s="199"/>
      <c r="CLK76" s="199"/>
      <c r="CLL76" s="199"/>
      <c r="CLM76" s="199"/>
      <c r="CLN76" s="199"/>
      <c r="CLO76" s="199"/>
      <c r="CLP76" s="199"/>
      <c r="CLQ76" s="199"/>
      <c r="CLR76" s="199"/>
      <c r="CLS76" s="199"/>
      <c r="CLT76" s="199"/>
      <c r="CLU76" s="199"/>
      <c r="CLV76" s="199"/>
      <c r="CLW76" s="199"/>
      <c r="CLX76" s="199"/>
      <c r="CLY76" s="199"/>
      <c r="CLZ76" s="199"/>
      <c r="CMA76" s="199"/>
      <c r="CMB76" s="199"/>
      <c r="CMC76" s="199"/>
      <c r="CMD76" s="199"/>
      <c r="CME76" s="199"/>
      <c r="CMF76" s="199"/>
      <c r="CMG76" s="199"/>
      <c r="CMH76" s="199"/>
      <c r="CMI76" s="199"/>
      <c r="CMJ76" s="199"/>
      <c r="CMK76" s="199"/>
      <c r="CML76" s="199"/>
      <c r="CMM76" s="199"/>
      <c r="CMN76" s="199"/>
      <c r="CMO76" s="199"/>
      <c r="CMP76" s="199"/>
      <c r="CMQ76" s="199"/>
      <c r="CMR76" s="199"/>
      <c r="CMS76" s="199"/>
      <c r="CMT76" s="199"/>
      <c r="CMU76" s="199"/>
      <c r="CMV76" s="199"/>
      <c r="CMW76" s="199"/>
      <c r="CMX76" s="199"/>
      <c r="CMY76" s="199"/>
      <c r="CMZ76" s="199"/>
      <c r="CNA76" s="199"/>
      <c r="CNB76" s="199"/>
      <c r="CNC76" s="199"/>
      <c r="CND76" s="199"/>
      <c r="CNE76" s="199"/>
      <c r="CNF76" s="199"/>
      <c r="CNG76" s="199"/>
      <c r="CNH76" s="199"/>
      <c r="CNI76" s="199"/>
      <c r="CNJ76" s="199"/>
      <c r="CNK76" s="199"/>
      <c r="CNL76" s="199"/>
      <c r="CNM76" s="199"/>
      <c r="CNN76" s="199"/>
      <c r="CNO76" s="199"/>
      <c r="CNP76" s="199"/>
      <c r="CNQ76" s="199"/>
      <c r="CNR76" s="199"/>
      <c r="CNS76" s="199"/>
      <c r="CNT76" s="199"/>
      <c r="CNU76" s="199"/>
      <c r="CNV76" s="199"/>
      <c r="CNW76" s="199"/>
      <c r="CNX76" s="199"/>
      <c r="CNY76" s="199"/>
      <c r="CNZ76" s="199"/>
      <c r="COA76" s="199"/>
      <c r="COB76" s="199"/>
      <c r="COC76" s="199"/>
      <c r="COD76" s="199"/>
      <c r="COE76" s="199"/>
      <c r="COF76" s="199"/>
      <c r="COG76" s="199"/>
      <c r="COH76" s="199"/>
      <c r="COI76" s="199"/>
      <c r="COJ76" s="199"/>
      <c r="COK76" s="199"/>
      <c r="COL76" s="199"/>
      <c r="COM76" s="199"/>
      <c r="CON76" s="199"/>
      <c r="COO76" s="199"/>
      <c r="COP76" s="199"/>
      <c r="COQ76" s="199"/>
      <c r="COR76" s="199"/>
      <c r="COS76" s="199"/>
      <c r="COT76" s="199"/>
      <c r="COU76" s="199"/>
      <c r="COV76" s="199"/>
      <c r="COW76" s="199"/>
      <c r="COX76" s="199"/>
      <c r="COY76" s="199"/>
      <c r="COZ76" s="199"/>
      <c r="CPA76" s="199"/>
      <c r="CPB76" s="199"/>
      <c r="CPC76" s="199"/>
      <c r="CPD76" s="199"/>
      <c r="CPE76" s="199"/>
      <c r="CPF76" s="199"/>
      <c r="CPG76" s="199"/>
      <c r="CPH76" s="199"/>
      <c r="CPI76" s="199"/>
      <c r="CPJ76" s="199"/>
      <c r="CPK76" s="199"/>
      <c r="CPL76" s="199"/>
      <c r="CPM76" s="199"/>
      <c r="CPN76" s="199"/>
      <c r="CPO76" s="199"/>
      <c r="CPP76" s="199"/>
      <c r="CPQ76" s="199"/>
      <c r="CPR76" s="199"/>
      <c r="CPS76" s="199"/>
      <c r="CPT76" s="199"/>
      <c r="CPU76" s="199"/>
      <c r="CPV76" s="199"/>
      <c r="CPW76" s="199"/>
      <c r="CPX76" s="199"/>
      <c r="CPY76" s="199"/>
      <c r="CPZ76" s="199"/>
      <c r="CQA76" s="199"/>
      <c r="CQB76" s="199"/>
      <c r="CQC76" s="199"/>
      <c r="CQD76" s="199"/>
      <c r="CQE76" s="199"/>
      <c r="CQF76" s="199"/>
      <c r="CQG76" s="199"/>
      <c r="CQH76" s="199"/>
      <c r="CQI76" s="199"/>
      <c r="CQJ76" s="199"/>
      <c r="CQK76" s="199"/>
      <c r="CQL76" s="199"/>
      <c r="CQM76" s="199"/>
      <c r="CQN76" s="199"/>
      <c r="CQO76" s="199"/>
      <c r="CQP76" s="199"/>
      <c r="CQQ76" s="199"/>
      <c r="CQR76" s="199"/>
      <c r="CQS76" s="199"/>
      <c r="CQT76" s="199"/>
      <c r="CQU76" s="199"/>
      <c r="CQV76" s="199"/>
      <c r="CQW76" s="199"/>
      <c r="CQX76" s="199"/>
      <c r="CQY76" s="199"/>
      <c r="CQZ76" s="199"/>
      <c r="CRA76" s="199"/>
      <c r="CRB76" s="199"/>
      <c r="CRC76" s="199"/>
      <c r="CRD76" s="199"/>
      <c r="CRE76" s="199"/>
      <c r="CRF76" s="199"/>
      <c r="CRG76" s="199"/>
      <c r="CRH76" s="199"/>
      <c r="CRI76" s="199"/>
      <c r="CRJ76" s="199"/>
      <c r="CRK76" s="199"/>
      <c r="CRL76" s="199"/>
      <c r="CRM76" s="199"/>
      <c r="CRN76" s="199"/>
      <c r="CRO76" s="199"/>
      <c r="CRP76" s="199"/>
      <c r="CRQ76" s="199"/>
      <c r="CRR76" s="199"/>
      <c r="CRS76" s="199"/>
      <c r="CRT76" s="199"/>
      <c r="CRU76" s="199"/>
      <c r="CRV76" s="199"/>
      <c r="CRW76" s="199"/>
      <c r="CRX76" s="199"/>
      <c r="CRY76" s="199"/>
      <c r="CRZ76" s="199"/>
      <c r="CSA76" s="199"/>
      <c r="CSB76" s="199"/>
      <c r="CSC76" s="199"/>
      <c r="CSD76" s="199"/>
      <c r="CSE76" s="199"/>
      <c r="CSF76" s="199"/>
      <c r="CSG76" s="199"/>
      <c r="CSH76" s="199"/>
      <c r="CSI76" s="199"/>
      <c r="CSJ76" s="199"/>
      <c r="CSK76" s="199"/>
      <c r="CSL76" s="199"/>
      <c r="CSM76" s="199"/>
      <c r="CSN76" s="199"/>
      <c r="CSO76" s="199"/>
      <c r="CSP76" s="199"/>
      <c r="CSQ76" s="199"/>
      <c r="CSR76" s="199"/>
      <c r="CSS76" s="199"/>
      <c r="CST76" s="199"/>
      <c r="CSU76" s="199"/>
      <c r="CSV76" s="199"/>
      <c r="CSW76" s="199"/>
      <c r="CSX76" s="199"/>
      <c r="CSY76" s="199"/>
      <c r="CSZ76" s="199"/>
      <c r="CTA76" s="199"/>
      <c r="CTB76" s="199"/>
      <c r="CTC76" s="199"/>
      <c r="CTD76" s="199"/>
      <c r="CTE76" s="199"/>
      <c r="CTF76" s="199"/>
      <c r="CTG76" s="199"/>
      <c r="CTH76" s="199"/>
      <c r="CTI76" s="199"/>
      <c r="CTJ76" s="199"/>
      <c r="CTK76" s="199"/>
      <c r="CTL76" s="199"/>
      <c r="CTM76" s="199"/>
      <c r="CTN76" s="199"/>
      <c r="CTO76" s="199"/>
      <c r="CTP76" s="199"/>
      <c r="CTQ76" s="199"/>
      <c r="CTR76" s="199"/>
      <c r="CTS76" s="199"/>
      <c r="CTT76" s="199"/>
      <c r="CTU76" s="199"/>
      <c r="CTV76" s="199"/>
      <c r="CTW76" s="199"/>
      <c r="CTX76" s="199"/>
      <c r="CTY76" s="199"/>
      <c r="CTZ76" s="199"/>
      <c r="CUA76" s="199"/>
      <c r="CUB76" s="199"/>
      <c r="CUC76" s="199"/>
      <c r="CUD76" s="199"/>
      <c r="CUE76" s="199"/>
      <c r="CUF76" s="199"/>
      <c r="CUG76" s="199"/>
      <c r="CUH76" s="199"/>
      <c r="CUI76" s="199"/>
      <c r="CUJ76" s="199"/>
      <c r="CUK76" s="199"/>
      <c r="CUL76" s="199"/>
      <c r="CUM76" s="199"/>
      <c r="CUN76" s="199"/>
      <c r="CUO76" s="199"/>
      <c r="CUP76" s="199"/>
      <c r="CUQ76" s="199"/>
      <c r="CUR76" s="199"/>
      <c r="CUS76" s="199"/>
      <c r="CUT76" s="199"/>
      <c r="CUU76" s="199"/>
      <c r="CUV76" s="199"/>
      <c r="CUW76" s="199"/>
      <c r="CUX76" s="199"/>
      <c r="CUY76" s="199"/>
      <c r="CUZ76" s="199"/>
      <c r="CVA76" s="199"/>
      <c r="CVB76" s="199"/>
      <c r="CVC76" s="199"/>
      <c r="CVD76" s="199"/>
      <c r="CVE76" s="199"/>
      <c r="CVF76" s="199"/>
      <c r="CVG76" s="199"/>
      <c r="CVH76" s="199"/>
      <c r="CVI76" s="199"/>
      <c r="CVJ76" s="199"/>
      <c r="CVK76" s="199"/>
      <c r="CVL76" s="199"/>
      <c r="CVM76" s="199"/>
      <c r="CVN76" s="199"/>
      <c r="CVO76" s="199"/>
      <c r="CVP76" s="199"/>
      <c r="CVQ76" s="199"/>
      <c r="CVR76" s="199"/>
      <c r="CVS76" s="199"/>
      <c r="CVT76" s="199"/>
      <c r="CVU76" s="199"/>
      <c r="CVV76" s="199"/>
      <c r="CVW76" s="199"/>
      <c r="CVX76" s="199"/>
      <c r="CVY76" s="199"/>
      <c r="CVZ76" s="199"/>
      <c r="CWA76" s="199"/>
      <c r="CWB76" s="199"/>
      <c r="CWC76" s="199"/>
      <c r="CWD76" s="199"/>
      <c r="CWE76" s="199"/>
      <c r="CWF76" s="199"/>
      <c r="CWG76" s="199"/>
      <c r="CWH76" s="199"/>
      <c r="CWI76" s="199"/>
      <c r="CWJ76" s="199"/>
      <c r="CWK76" s="199"/>
      <c r="CWL76" s="199"/>
      <c r="CWM76" s="199"/>
      <c r="CWN76" s="199"/>
      <c r="CWO76" s="199"/>
      <c r="CWP76" s="199"/>
      <c r="CWQ76" s="199"/>
      <c r="CWR76" s="199"/>
      <c r="CWS76" s="199"/>
      <c r="CWT76" s="199"/>
      <c r="CWU76" s="199"/>
      <c r="CWV76" s="199"/>
      <c r="CWW76" s="199"/>
      <c r="CWX76" s="199"/>
      <c r="CWY76" s="199"/>
      <c r="CWZ76" s="199"/>
      <c r="CXA76" s="199"/>
      <c r="CXB76" s="199"/>
      <c r="CXC76" s="199"/>
      <c r="CXD76" s="199"/>
      <c r="CXE76" s="199"/>
      <c r="CXF76" s="199"/>
      <c r="CXG76" s="199"/>
      <c r="CXH76" s="199"/>
      <c r="CXI76" s="199"/>
      <c r="CXJ76" s="199"/>
      <c r="CXK76" s="199"/>
      <c r="CXL76" s="199"/>
      <c r="CXM76" s="199"/>
      <c r="CXN76" s="199"/>
      <c r="CXO76" s="199"/>
      <c r="CXP76" s="199"/>
      <c r="CXQ76" s="199"/>
      <c r="CXR76" s="199"/>
      <c r="CXS76" s="199"/>
      <c r="CXT76" s="199"/>
      <c r="CXU76" s="199"/>
      <c r="CXV76" s="199"/>
      <c r="CXW76" s="199"/>
      <c r="CXX76" s="199"/>
      <c r="CXY76" s="199"/>
      <c r="CXZ76" s="199"/>
      <c r="CYA76" s="199"/>
      <c r="CYB76" s="199"/>
      <c r="CYC76" s="199"/>
      <c r="CYD76" s="199"/>
      <c r="CYE76" s="199"/>
      <c r="CYF76" s="199"/>
      <c r="CYG76" s="199"/>
      <c r="CYH76" s="199"/>
      <c r="CYI76" s="199"/>
      <c r="CYJ76" s="199"/>
      <c r="CYK76" s="199"/>
      <c r="CYL76" s="199"/>
      <c r="CYM76" s="199"/>
      <c r="CYN76" s="199"/>
      <c r="CYO76" s="199"/>
      <c r="CYP76" s="199"/>
      <c r="CYQ76" s="199"/>
      <c r="CYR76" s="199"/>
      <c r="CYS76" s="199"/>
      <c r="CYT76" s="199"/>
      <c r="CYU76" s="199"/>
      <c r="CYV76" s="199"/>
      <c r="CYW76" s="199"/>
      <c r="CYX76" s="199"/>
      <c r="CYY76" s="199"/>
      <c r="CYZ76" s="199"/>
      <c r="CZA76" s="199"/>
      <c r="CZB76" s="199"/>
      <c r="CZC76" s="199"/>
      <c r="CZD76" s="199"/>
      <c r="CZE76" s="199"/>
      <c r="CZF76" s="199"/>
      <c r="CZG76" s="199"/>
      <c r="CZH76" s="199"/>
      <c r="CZI76" s="199"/>
      <c r="CZJ76" s="199"/>
      <c r="CZK76" s="199"/>
      <c r="CZL76" s="199"/>
      <c r="CZM76" s="199"/>
      <c r="CZN76" s="199"/>
      <c r="CZO76" s="199"/>
      <c r="CZP76" s="199"/>
      <c r="CZQ76" s="199"/>
      <c r="CZR76" s="199"/>
      <c r="CZS76" s="199"/>
      <c r="CZT76" s="199"/>
      <c r="CZU76" s="199"/>
      <c r="CZV76" s="199"/>
      <c r="CZW76" s="199"/>
      <c r="CZX76" s="199"/>
      <c r="CZY76" s="199"/>
      <c r="CZZ76" s="199"/>
      <c r="DAA76" s="199"/>
      <c r="DAB76" s="199"/>
      <c r="DAC76" s="199"/>
      <c r="DAD76" s="199"/>
      <c r="DAE76" s="199"/>
      <c r="DAF76" s="199"/>
      <c r="DAG76" s="199"/>
      <c r="DAH76" s="199"/>
      <c r="DAI76" s="199"/>
      <c r="DAJ76" s="199"/>
      <c r="DAK76" s="199"/>
      <c r="DAL76" s="199"/>
      <c r="DAM76" s="199"/>
      <c r="DAN76" s="199"/>
      <c r="DAO76" s="199"/>
      <c r="DAP76" s="199"/>
      <c r="DAQ76" s="199"/>
      <c r="DAR76" s="199"/>
      <c r="DAS76" s="199"/>
      <c r="DAT76" s="199"/>
      <c r="DAU76" s="199"/>
      <c r="DAV76" s="199"/>
      <c r="DAW76" s="199"/>
      <c r="DAX76" s="199"/>
      <c r="DAY76" s="199"/>
      <c r="DAZ76" s="199"/>
      <c r="DBA76" s="199"/>
      <c r="DBB76" s="199"/>
      <c r="DBC76" s="199"/>
      <c r="DBD76" s="199"/>
      <c r="DBE76" s="199"/>
      <c r="DBF76" s="199"/>
      <c r="DBG76" s="199"/>
      <c r="DBH76" s="199"/>
      <c r="DBI76" s="199"/>
      <c r="DBJ76" s="199"/>
      <c r="DBK76" s="199"/>
      <c r="DBL76" s="199"/>
      <c r="DBM76" s="199"/>
      <c r="DBN76" s="199"/>
      <c r="DBO76" s="199"/>
      <c r="DBP76" s="199"/>
      <c r="DBQ76" s="199"/>
      <c r="DBR76" s="199"/>
      <c r="DBS76" s="199"/>
      <c r="DBT76" s="199"/>
      <c r="DBU76" s="199"/>
      <c r="DBV76" s="199"/>
      <c r="DBW76" s="199"/>
      <c r="DBX76" s="199"/>
      <c r="DBY76" s="199"/>
      <c r="DBZ76" s="199"/>
      <c r="DCA76" s="199"/>
      <c r="DCB76" s="199"/>
      <c r="DCC76" s="199"/>
      <c r="DCD76" s="199"/>
      <c r="DCE76" s="199"/>
      <c r="DCF76" s="199"/>
      <c r="DCG76" s="199"/>
      <c r="DCH76" s="199"/>
      <c r="DCI76" s="199"/>
      <c r="DCJ76" s="199"/>
      <c r="DCK76" s="199"/>
      <c r="DCL76" s="199"/>
      <c r="DCM76" s="199"/>
      <c r="DCN76" s="199"/>
      <c r="DCO76" s="199"/>
      <c r="DCP76" s="199"/>
      <c r="DCQ76" s="199"/>
      <c r="DCR76" s="199"/>
      <c r="DCS76" s="199"/>
      <c r="DCT76" s="199"/>
      <c r="DCU76" s="199"/>
      <c r="DCV76" s="199"/>
      <c r="DCW76" s="199"/>
      <c r="DCX76" s="199"/>
      <c r="DCY76" s="199"/>
      <c r="DCZ76" s="199"/>
      <c r="DDA76" s="199"/>
      <c r="DDB76" s="199"/>
      <c r="DDC76" s="199"/>
      <c r="DDD76" s="199"/>
      <c r="DDE76" s="199"/>
      <c r="DDF76" s="199"/>
      <c r="DDG76" s="199"/>
      <c r="DDH76" s="199"/>
      <c r="DDI76" s="199"/>
      <c r="DDJ76" s="199"/>
      <c r="DDK76" s="199"/>
      <c r="DDL76" s="199"/>
      <c r="DDM76" s="199"/>
      <c r="DDN76" s="199"/>
      <c r="DDO76" s="199"/>
      <c r="DDP76" s="199"/>
      <c r="DDQ76" s="199"/>
      <c r="DDR76" s="199"/>
      <c r="DDS76" s="199"/>
      <c r="DDT76" s="199"/>
      <c r="DDU76" s="199"/>
      <c r="DDV76" s="199"/>
      <c r="DDW76" s="199"/>
      <c r="DDX76" s="199"/>
      <c r="DDY76" s="199"/>
      <c r="DDZ76" s="199"/>
      <c r="DEA76" s="199"/>
      <c r="DEB76" s="199"/>
      <c r="DEC76" s="199"/>
      <c r="DED76" s="199"/>
      <c r="DEE76" s="199"/>
      <c r="DEF76" s="199"/>
      <c r="DEG76" s="199"/>
      <c r="DEH76" s="199"/>
      <c r="DEI76" s="199"/>
      <c r="DEJ76" s="199"/>
      <c r="DEK76" s="199"/>
      <c r="DEL76" s="199"/>
      <c r="DEM76" s="199"/>
      <c r="DEN76" s="199"/>
      <c r="DEO76" s="199"/>
      <c r="DEP76" s="199"/>
      <c r="DEQ76" s="199"/>
      <c r="DER76" s="199"/>
      <c r="DES76" s="199"/>
      <c r="DET76" s="199"/>
      <c r="DEU76" s="199"/>
      <c r="DEV76" s="199"/>
      <c r="DEW76" s="199"/>
      <c r="DEX76" s="199"/>
      <c r="DEY76" s="199"/>
      <c r="DEZ76" s="199"/>
      <c r="DFA76" s="199"/>
      <c r="DFB76" s="199"/>
      <c r="DFC76" s="199"/>
      <c r="DFD76" s="199"/>
      <c r="DFE76" s="199"/>
      <c r="DFF76" s="199"/>
      <c r="DFG76" s="199"/>
      <c r="DFH76" s="199"/>
      <c r="DFI76" s="199"/>
      <c r="DFJ76" s="199"/>
      <c r="DFK76" s="199"/>
      <c r="DFL76" s="199"/>
      <c r="DFM76" s="199"/>
      <c r="DFN76" s="199"/>
      <c r="DFO76" s="199"/>
      <c r="DFP76" s="199"/>
      <c r="DFQ76" s="199"/>
      <c r="DFR76" s="199"/>
      <c r="DFS76" s="199"/>
      <c r="DFT76" s="199"/>
      <c r="DFU76" s="199"/>
      <c r="DFV76" s="199"/>
      <c r="DFW76" s="199"/>
      <c r="DFX76" s="199"/>
      <c r="DFY76" s="199"/>
      <c r="DFZ76" s="199"/>
      <c r="DGA76" s="199"/>
      <c r="DGB76" s="199"/>
      <c r="DGC76" s="199"/>
      <c r="DGD76" s="199"/>
      <c r="DGE76" s="199"/>
      <c r="DGF76" s="199"/>
      <c r="DGG76" s="199"/>
      <c r="DGH76" s="199"/>
      <c r="DGI76" s="199"/>
      <c r="DGJ76" s="199"/>
      <c r="DGK76" s="199"/>
      <c r="DGL76" s="199"/>
      <c r="DGM76" s="199"/>
      <c r="DGN76" s="199"/>
      <c r="DGO76" s="199"/>
      <c r="DGP76" s="199"/>
      <c r="DGQ76" s="199"/>
      <c r="DGR76" s="199"/>
      <c r="DGS76" s="199"/>
      <c r="DGT76" s="199"/>
      <c r="DGU76" s="199"/>
      <c r="DGV76" s="199"/>
      <c r="DGW76" s="199"/>
      <c r="DGX76" s="199"/>
      <c r="DGY76" s="199"/>
      <c r="DGZ76" s="199"/>
      <c r="DHA76" s="199"/>
      <c r="DHB76" s="199"/>
      <c r="DHC76" s="199"/>
      <c r="DHD76" s="199"/>
      <c r="DHE76" s="199"/>
      <c r="DHF76" s="199"/>
      <c r="DHG76" s="199"/>
      <c r="DHH76" s="199"/>
      <c r="DHI76" s="199"/>
      <c r="DHJ76" s="199"/>
      <c r="DHK76" s="199"/>
      <c r="DHL76" s="199"/>
      <c r="DHM76" s="199"/>
      <c r="DHN76" s="199"/>
      <c r="DHO76" s="199"/>
      <c r="DHP76" s="199"/>
      <c r="DHQ76" s="199"/>
      <c r="DHR76" s="199"/>
      <c r="DHS76" s="199"/>
      <c r="DHT76" s="199"/>
      <c r="DHU76" s="199"/>
      <c r="DHV76" s="199"/>
      <c r="DHW76" s="199"/>
      <c r="DHX76" s="199"/>
      <c r="DHY76" s="199"/>
      <c r="DHZ76" s="199"/>
      <c r="DIA76" s="199"/>
      <c r="DIB76" s="199"/>
      <c r="DIC76" s="199"/>
      <c r="DID76" s="199"/>
      <c r="DIE76" s="199"/>
      <c r="DIF76" s="199"/>
      <c r="DIG76" s="199"/>
      <c r="DIH76" s="199"/>
      <c r="DII76" s="199"/>
      <c r="DIJ76" s="199"/>
      <c r="DIK76" s="199"/>
      <c r="DIL76" s="199"/>
      <c r="DIM76" s="199"/>
      <c r="DIN76" s="199"/>
      <c r="DIO76" s="199"/>
      <c r="DIP76" s="199"/>
      <c r="DIQ76" s="199"/>
      <c r="DIR76" s="199"/>
      <c r="DIS76" s="199"/>
      <c r="DIT76" s="199"/>
      <c r="DIU76" s="199"/>
      <c r="DIV76" s="199"/>
      <c r="DIW76" s="199"/>
      <c r="DIX76" s="199"/>
      <c r="DIY76" s="199"/>
      <c r="DIZ76" s="199"/>
      <c r="DJA76" s="199"/>
      <c r="DJB76" s="199"/>
      <c r="DJC76" s="199"/>
      <c r="DJD76" s="199"/>
      <c r="DJE76" s="199"/>
      <c r="DJF76" s="199"/>
      <c r="DJG76" s="199"/>
      <c r="DJH76" s="199"/>
      <c r="DJI76" s="199"/>
      <c r="DJJ76" s="199"/>
      <c r="DJK76" s="199"/>
      <c r="DJL76" s="199"/>
      <c r="DJM76" s="199"/>
      <c r="DJN76" s="199"/>
      <c r="DJO76" s="199"/>
      <c r="DJP76" s="199"/>
      <c r="DJQ76" s="199"/>
      <c r="DJR76" s="199"/>
      <c r="DJS76" s="199"/>
      <c r="DJT76" s="199"/>
      <c r="DJU76" s="199"/>
      <c r="DJV76" s="199"/>
      <c r="DJW76" s="199"/>
      <c r="DJX76" s="199"/>
      <c r="DJY76" s="199"/>
      <c r="DJZ76" s="199"/>
      <c r="DKA76" s="199"/>
      <c r="DKB76" s="199"/>
      <c r="DKC76" s="199"/>
      <c r="DKD76" s="199"/>
      <c r="DKE76" s="199"/>
      <c r="DKF76" s="199"/>
      <c r="DKG76" s="199"/>
      <c r="DKH76" s="199"/>
      <c r="DKI76" s="199"/>
      <c r="DKJ76" s="199"/>
      <c r="DKK76" s="199"/>
      <c r="DKL76" s="199"/>
      <c r="DKM76" s="199"/>
      <c r="DKN76" s="199"/>
      <c r="DKO76" s="199"/>
      <c r="DKP76" s="199"/>
      <c r="DKQ76" s="199"/>
      <c r="DKR76" s="199"/>
      <c r="DKS76" s="199"/>
      <c r="DKT76" s="199"/>
      <c r="DKU76" s="199"/>
      <c r="DKV76" s="199"/>
      <c r="DKW76" s="199"/>
      <c r="DKX76" s="199"/>
      <c r="DKY76" s="199"/>
      <c r="DKZ76" s="199"/>
      <c r="DLA76" s="199"/>
      <c r="DLB76" s="199"/>
      <c r="DLC76" s="199"/>
      <c r="DLD76" s="199"/>
      <c r="DLE76" s="199"/>
      <c r="DLF76" s="199"/>
      <c r="DLG76" s="199"/>
      <c r="DLH76" s="199"/>
      <c r="DLI76" s="199"/>
      <c r="DLJ76" s="199"/>
      <c r="DLK76" s="199"/>
      <c r="DLL76" s="199"/>
      <c r="DLM76" s="199"/>
      <c r="DLN76" s="199"/>
      <c r="DLO76" s="199"/>
      <c r="DLP76" s="199"/>
      <c r="DLQ76" s="199"/>
      <c r="DLR76" s="199"/>
      <c r="DLS76" s="199"/>
      <c r="DLT76" s="199"/>
      <c r="DLU76" s="199"/>
      <c r="DLV76" s="199"/>
      <c r="DLW76" s="199"/>
      <c r="DLX76" s="199"/>
      <c r="DLY76" s="199"/>
      <c r="DLZ76" s="199"/>
      <c r="DMA76" s="199"/>
      <c r="DMB76" s="199"/>
      <c r="DMC76" s="199"/>
      <c r="DMD76" s="199"/>
      <c r="DME76" s="199"/>
      <c r="DMF76" s="199"/>
      <c r="DMG76" s="199"/>
      <c r="DMH76" s="199"/>
      <c r="DMI76" s="199"/>
      <c r="DMJ76" s="199"/>
      <c r="DMK76" s="199"/>
      <c r="DML76" s="199"/>
      <c r="DMM76" s="199"/>
      <c r="DMN76" s="199"/>
      <c r="DMO76" s="199"/>
      <c r="DMP76" s="199"/>
      <c r="DMQ76" s="199"/>
      <c r="DMR76" s="199"/>
      <c r="DMS76" s="199"/>
      <c r="DMT76" s="199"/>
      <c r="DMU76" s="199"/>
      <c r="DMV76" s="199"/>
      <c r="DMW76" s="199"/>
      <c r="DMX76" s="199"/>
      <c r="DMY76" s="199"/>
      <c r="DMZ76" s="199"/>
      <c r="DNA76" s="199"/>
      <c r="DNB76" s="199"/>
      <c r="DNC76" s="199"/>
      <c r="DND76" s="199"/>
      <c r="DNE76" s="199"/>
      <c r="DNF76" s="199"/>
      <c r="DNG76" s="199"/>
      <c r="DNH76" s="199"/>
      <c r="DNI76" s="199"/>
      <c r="DNJ76" s="199"/>
      <c r="DNK76" s="199"/>
      <c r="DNL76" s="199"/>
      <c r="DNM76" s="199"/>
      <c r="DNN76" s="199"/>
      <c r="DNO76" s="199"/>
      <c r="DNP76" s="199"/>
      <c r="DNQ76" s="199"/>
      <c r="DNR76" s="199"/>
      <c r="DNS76" s="199"/>
      <c r="DNT76" s="199"/>
      <c r="DNU76" s="199"/>
      <c r="DNV76" s="199"/>
      <c r="DNW76" s="199"/>
      <c r="DNX76" s="199"/>
      <c r="DNY76" s="199"/>
      <c r="DNZ76" s="199"/>
      <c r="DOA76" s="199"/>
      <c r="DOB76" s="199"/>
      <c r="DOC76" s="199"/>
      <c r="DOD76" s="199"/>
      <c r="DOE76" s="199"/>
      <c r="DOF76" s="199"/>
      <c r="DOG76" s="199"/>
      <c r="DOH76" s="199"/>
      <c r="DOI76" s="199"/>
      <c r="DOJ76" s="199"/>
      <c r="DOK76" s="199"/>
      <c r="DOL76" s="199"/>
      <c r="DOM76" s="199"/>
      <c r="DON76" s="199"/>
      <c r="DOO76" s="199"/>
      <c r="DOP76" s="199"/>
      <c r="DOQ76" s="199"/>
      <c r="DOR76" s="199"/>
      <c r="DOS76" s="199"/>
      <c r="DOT76" s="199"/>
      <c r="DOU76" s="199"/>
      <c r="DOV76" s="199"/>
      <c r="DOW76" s="199"/>
      <c r="DOX76" s="199"/>
      <c r="DOY76" s="199"/>
      <c r="DOZ76" s="199"/>
      <c r="DPA76" s="199"/>
      <c r="DPB76" s="199"/>
      <c r="DPC76" s="199"/>
      <c r="DPD76" s="199"/>
      <c r="DPE76" s="199"/>
      <c r="DPF76" s="199"/>
      <c r="DPG76" s="199"/>
      <c r="DPH76" s="199"/>
      <c r="DPI76" s="199"/>
      <c r="DPJ76" s="199"/>
      <c r="DPK76" s="199"/>
      <c r="DPL76" s="199"/>
      <c r="DPM76" s="199"/>
      <c r="DPN76" s="199"/>
      <c r="DPO76" s="199"/>
      <c r="DPP76" s="199"/>
      <c r="DPQ76" s="199"/>
      <c r="DPR76" s="199"/>
      <c r="DPS76" s="199"/>
      <c r="DPT76" s="199"/>
      <c r="DPU76" s="199"/>
      <c r="DPV76" s="199"/>
      <c r="DPW76" s="199"/>
      <c r="DPX76" s="199"/>
      <c r="DPY76" s="199"/>
      <c r="DPZ76" s="199"/>
      <c r="DQA76" s="199"/>
      <c r="DQB76" s="199"/>
      <c r="DQC76" s="199"/>
      <c r="DQD76" s="199"/>
      <c r="DQE76" s="199"/>
      <c r="DQF76" s="199"/>
      <c r="DQG76" s="199"/>
      <c r="DQH76" s="199"/>
      <c r="DQI76" s="199"/>
      <c r="DQJ76" s="199"/>
      <c r="DQK76" s="199"/>
      <c r="DQL76" s="199"/>
      <c r="DQM76" s="199"/>
      <c r="DQN76" s="199"/>
      <c r="DQO76" s="199"/>
      <c r="DQP76" s="199"/>
      <c r="DQQ76" s="199"/>
      <c r="DQR76" s="199"/>
      <c r="DQS76" s="199"/>
      <c r="DQT76" s="199"/>
      <c r="DQU76" s="199"/>
      <c r="DQV76" s="199"/>
      <c r="DQW76" s="199"/>
      <c r="DQX76" s="199"/>
      <c r="DQY76" s="199"/>
      <c r="DQZ76" s="199"/>
      <c r="DRA76" s="199"/>
      <c r="DRB76" s="199"/>
      <c r="DRC76" s="199"/>
      <c r="DRD76" s="199"/>
      <c r="DRE76" s="199"/>
      <c r="DRF76" s="199"/>
      <c r="DRG76" s="199"/>
      <c r="DRH76" s="199"/>
      <c r="DRI76" s="199"/>
      <c r="DRJ76" s="199"/>
      <c r="DRK76" s="199"/>
      <c r="DRL76" s="199"/>
      <c r="DRM76" s="199"/>
      <c r="DRN76" s="199"/>
      <c r="DRO76" s="199"/>
      <c r="DRP76" s="199"/>
      <c r="DRQ76" s="199"/>
      <c r="DRR76" s="199"/>
      <c r="DRS76" s="199"/>
      <c r="DRT76" s="199"/>
      <c r="DRU76" s="199"/>
      <c r="DRV76" s="199"/>
      <c r="DRW76" s="199"/>
      <c r="DRX76" s="199"/>
      <c r="DRY76" s="199"/>
      <c r="DRZ76" s="199"/>
      <c r="DSA76" s="199"/>
      <c r="DSB76" s="199"/>
      <c r="DSC76" s="199"/>
      <c r="DSD76" s="199"/>
      <c r="DSE76" s="199"/>
      <c r="DSF76" s="199"/>
      <c r="DSG76" s="199"/>
      <c r="DSH76" s="199"/>
      <c r="DSI76" s="199"/>
      <c r="DSJ76" s="199"/>
      <c r="DSK76" s="199"/>
      <c r="DSL76" s="199"/>
      <c r="DSM76" s="199"/>
      <c r="DSN76" s="199"/>
      <c r="DSO76" s="199"/>
      <c r="DSP76" s="199"/>
      <c r="DSQ76" s="199"/>
      <c r="DSR76" s="199"/>
      <c r="DSS76" s="199"/>
      <c r="DST76" s="199"/>
      <c r="DSU76" s="199"/>
      <c r="DSV76" s="199"/>
      <c r="DSW76" s="199"/>
      <c r="DSX76" s="199"/>
      <c r="DSY76" s="199"/>
      <c r="DSZ76" s="199"/>
      <c r="DTA76" s="199"/>
      <c r="DTB76" s="199"/>
      <c r="DTC76" s="199"/>
      <c r="DTD76" s="199"/>
      <c r="DTE76" s="199"/>
      <c r="DTF76" s="199"/>
      <c r="DTG76" s="199"/>
      <c r="DTH76" s="199"/>
      <c r="DTI76" s="199"/>
      <c r="DTJ76" s="199"/>
      <c r="DTK76" s="199"/>
      <c r="DTL76" s="199"/>
      <c r="DTM76" s="199"/>
      <c r="DTN76" s="199"/>
      <c r="DTO76" s="199"/>
      <c r="DTP76" s="199"/>
      <c r="DTQ76" s="199"/>
      <c r="DTR76" s="199"/>
      <c r="DTS76" s="199"/>
      <c r="DTT76" s="199"/>
      <c r="DTU76" s="199"/>
      <c r="DTV76" s="199"/>
      <c r="DTW76" s="199"/>
      <c r="DTX76" s="199"/>
      <c r="DTY76" s="199"/>
      <c r="DTZ76" s="199"/>
      <c r="DUA76" s="199"/>
      <c r="DUB76" s="199"/>
      <c r="DUC76" s="199"/>
      <c r="DUD76" s="199"/>
      <c r="DUE76" s="199"/>
      <c r="DUF76" s="199"/>
      <c r="DUG76" s="199"/>
      <c r="DUH76" s="199"/>
      <c r="DUI76" s="199"/>
      <c r="DUJ76" s="199"/>
      <c r="DUK76" s="199"/>
      <c r="DUL76" s="199"/>
      <c r="DUM76" s="199"/>
      <c r="DUN76" s="199"/>
      <c r="DUO76" s="199"/>
      <c r="DUP76" s="199"/>
      <c r="DUQ76" s="199"/>
      <c r="DUR76" s="199"/>
      <c r="DUS76" s="199"/>
      <c r="DUT76" s="199"/>
      <c r="DUU76" s="199"/>
      <c r="DUV76" s="199"/>
      <c r="DUW76" s="199"/>
      <c r="DUX76" s="199"/>
      <c r="DUY76" s="199"/>
      <c r="DUZ76" s="199"/>
      <c r="DVA76" s="199"/>
      <c r="DVB76" s="199"/>
      <c r="DVC76" s="199"/>
      <c r="DVD76" s="199"/>
      <c r="DVE76" s="199"/>
      <c r="DVF76" s="199"/>
      <c r="DVG76" s="199"/>
      <c r="DVH76" s="199"/>
      <c r="DVI76" s="199"/>
      <c r="DVJ76" s="199"/>
      <c r="DVK76" s="199"/>
      <c r="DVL76" s="199"/>
      <c r="DVM76" s="199"/>
      <c r="DVN76" s="199"/>
      <c r="DVO76" s="199"/>
      <c r="DVP76" s="199"/>
      <c r="DVQ76" s="199"/>
      <c r="DVR76" s="199"/>
      <c r="DVS76" s="199"/>
      <c r="DVT76" s="199"/>
      <c r="DVU76" s="199"/>
      <c r="DVV76" s="199"/>
      <c r="DVW76" s="199"/>
      <c r="DVX76" s="199"/>
      <c r="DVY76" s="199"/>
      <c r="DVZ76" s="199"/>
      <c r="DWA76" s="199"/>
      <c r="DWB76" s="199"/>
      <c r="DWC76" s="199"/>
      <c r="DWD76" s="199"/>
      <c r="DWE76" s="199"/>
      <c r="DWF76" s="199"/>
      <c r="DWG76" s="199"/>
      <c r="DWH76" s="199"/>
      <c r="DWI76" s="199"/>
      <c r="DWJ76" s="199"/>
      <c r="DWK76" s="199"/>
      <c r="DWL76" s="199"/>
      <c r="DWM76" s="199"/>
      <c r="DWN76" s="199"/>
      <c r="DWO76" s="199"/>
      <c r="DWP76" s="199"/>
      <c r="DWQ76" s="199"/>
      <c r="DWR76" s="199"/>
      <c r="DWS76" s="199"/>
      <c r="DWT76" s="199"/>
      <c r="DWU76" s="199"/>
      <c r="DWV76" s="199"/>
      <c r="DWW76" s="199"/>
      <c r="DWX76" s="199"/>
      <c r="DWY76" s="199"/>
      <c r="DWZ76" s="199"/>
      <c r="DXA76" s="199"/>
      <c r="DXB76" s="199"/>
      <c r="DXC76" s="199"/>
      <c r="DXD76" s="199"/>
      <c r="DXE76" s="199"/>
      <c r="DXF76" s="199"/>
      <c r="DXG76" s="199"/>
      <c r="DXH76" s="199"/>
      <c r="DXI76" s="199"/>
      <c r="DXJ76" s="199"/>
      <c r="DXK76" s="199"/>
      <c r="DXL76" s="199"/>
      <c r="DXM76" s="199"/>
      <c r="DXN76" s="199"/>
      <c r="DXO76" s="199"/>
      <c r="DXP76" s="199"/>
      <c r="DXQ76" s="199"/>
      <c r="DXR76" s="199"/>
      <c r="DXS76" s="199"/>
      <c r="DXT76" s="199"/>
      <c r="DXU76" s="199"/>
      <c r="DXV76" s="199"/>
      <c r="DXW76" s="199"/>
      <c r="DXX76" s="199"/>
      <c r="DXY76" s="199"/>
      <c r="DXZ76" s="199"/>
      <c r="DYA76" s="199"/>
      <c r="DYB76" s="199"/>
      <c r="DYC76" s="199"/>
      <c r="DYD76" s="199"/>
      <c r="DYE76" s="199"/>
      <c r="DYF76" s="199"/>
      <c r="DYG76" s="199"/>
      <c r="DYH76" s="199"/>
      <c r="DYI76" s="199"/>
      <c r="DYJ76" s="199"/>
      <c r="DYK76" s="199"/>
      <c r="DYL76" s="199"/>
      <c r="DYM76" s="199"/>
      <c r="DYN76" s="199"/>
      <c r="DYO76" s="199"/>
      <c r="DYP76" s="199"/>
      <c r="DYQ76" s="199"/>
      <c r="DYR76" s="199"/>
      <c r="DYS76" s="199"/>
      <c r="DYT76" s="199"/>
      <c r="DYU76" s="199"/>
      <c r="DYV76" s="199"/>
      <c r="DYW76" s="199"/>
      <c r="DYX76" s="199"/>
      <c r="DYY76" s="199"/>
      <c r="DYZ76" s="199"/>
      <c r="DZA76" s="199"/>
      <c r="DZB76" s="199"/>
      <c r="DZC76" s="199"/>
      <c r="DZD76" s="199"/>
      <c r="DZE76" s="199"/>
      <c r="DZF76" s="199"/>
      <c r="DZG76" s="199"/>
      <c r="DZH76" s="199"/>
      <c r="DZI76" s="199"/>
      <c r="DZJ76" s="199"/>
      <c r="DZK76" s="199"/>
      <c r="DZL76" s="199"/>
      <c r="DZM76" s="199"/>
      <c r="DZN76" s="199"/>
      <c r="DZO76" s="199"/>
      <c r="DZP76" s="199"/>
      <c r="DZQ76" s="199"/>
      <c r="DZR76" s="199"/>
      <c r="DZS76" s="199"/>
      <c r="DZT76" s="199"/>
      <c r="DZU76" s="199"/>
      <c r="DZV76" s="199"/>
      <c r="DZW76" s="199"/>
      <c r="DZX76" s="199"/>
      <c r="DZY76" s="199"/>
      <c r="DZZ76" s="199"/>
      <c r="EAA76" s="199"/>
      <c r="EAB76" s="199"/>
      <c r="EAC76" s="199"/>
      <c r="EAD76" s="199"/>
      <c r="EAE76" s="199"/>
      <c r="EAF76" s="199"/>
      <c r="EAG76" s="199"/>
      <c r="EAH76" s="199"/>
      <c r="EAI76" s="199"/>
      <c r="EAJ76" s="199"/>
      <c r="EAK76" s="199"/>
      <c r="EAL76" s="199"/>
      <c r="EAM76" s="199"/>
      <c r="EAN76" s="199"/>
      <c r="EAO76" s="199"/>
      <c r="EAP76" s="199"/>
      <c r="EAQ76" s="199"/>
      <c r="EAR76" s="199"/>
      <c r="EAS76" s="199"/>
      <c r="EAT76" s="199"/>
      <c r="EAU76" s="199"/>
      <c r="EAV76" s="199"/>
      <c r="EAW76" s="199"/>
      <c r="EAX76" s="199"/>
      <c r="EAY76" s="199"/>
      <c r="EAZ76" s="199"/>
      <c r="EBA76" s="199"/>
      <c r="EBB76" s="199"/>
      <c r="EBC76" s="199"/>
      <c r="EBD76" s="199"/>
      <c r="EBE76" s="199"/>
      <c r="EBF76" s="199"/>
      <c r="EBG76" s="199"/>
      <c r="EBH76" s="199"/>
      <c r="EBI76" s="199"/>
      <c r="EBJ76" s="199"/>
      <c r="EBK76" s="199"/>
      <c r="EBL76" s="199"/>
      <c r="EBM76" s="199"/>
      <c r="EBN76" s="199"/>
      <c r="EBO76" s="199"/>
      <c r="EBP76" s="199"/>
      <c r="EBQ76" s="199"/>
      <c r="EBR76" s="199"/>
      <c r="EBS76" s="199"/>
      <c r="EBT76" s="199"/>
      <c r="EBU76" s="199"/>
      <c r="EBV76" s="199"/>
      <c r="EBW76" s="199"/>
      <c r="EBX76" s="199"/>
      <c r="EBY76" s="199"/>
      <c r="EBZ76" s="199"/>
      <c r="ECA76" s="199"/>
      <c r="ECB76" s="199"/>
      <c r="ECC76" s="199"/>
      <c r="ECD76" s="199"/>
      <c r="ECE76" s="199"/>
      <c r="ECF76" s="199"/>
      <c r="ECG76" s="199"/>
      <c r="ECH76" s="199"/>
      <c r="ECI76" s="199"/>
      <c r="ECJ76" s="199"/>
      <c r="ECK76" s="199"/>
      <c r="ECL76" s="199"/>
      <c r="ECM76" s="199"/>
      <c r="ECN76" s="199"/>
      <c r="ECO76" s="199"/>
      <c r="ECP76" s="199"/>
      <c r="ECQ76" s="199"/>
      <c r="ECR76" s="199"/>
      <c r="ECS76" s="199"/>
      <c r="ECT76" s="199"/>
      <c r="ECU76" s="199"/>
      <c r="ECV76" s="199"/>
      <c r="ECW76" s="199"/>
      <c r="ECX76" s="199"/>
      <c r="ECY76" s="199"/>
      <c r="ECZ76" s="199"/>
      <c r="EDA76" s="199"/>
      <c r="EDB76" s="199"/>
      <c r="EDC76" s="199"/>
      <c r="EDD76" s="199"/>
      <c r="EDE76" s="199"/>
      <c r="EDF76" s="199"/>
      <c r="EDG76" s="199"/>
      <c r="EDH76" s="199"/>
      <c r="EDI76" s="199"/>
      <c r="EDJ76" s="199"/>
      <c r="EDK76" s="199"/>
      <c r="EDL76" s="199"/>
      <c r="EDM76" s="199"/>
      <c r="EDN76" s="199"/>
      <c r="EDO76" s="199"/>
      <c r="EDP76" s="199"/>
      <c r="EDQ76" s="199"/>
      <c r="EDR76" s="199"/>
      <c r="EDS76" s="199"/>
      <c r="EDT76" s="199"/>
      <c r="EDU76" s="199"/>
      <c r="EDV76" s="199"/>
      <c r="EDW76" s="199"/>
      <c r="EDX76" s="199"/>
      <c r="EDY76" s="199"/>
      <c r="EDZ76" s="199"/>
      <c r="EEA76" s="199"/>
      <c r="EEB76" s="199"/>
      <c r="EEC76" s="199"/>
      <c r="EED76" s="199"/>
      <c r="EEE76" s="199"/>
      <c r="EEF76" s="199"/>
      <c r="EEG76" s="199"/>
      <c r="EEH76" s="199"/>
      <c r="EEI76" s="199"/>
      <c r="EEJ76" s="199"/>
      <c r="EEK76" s="199"/>
      <c r="EEL76" s="199"/>
      <c r="EEM76" s="199"/>
      <c r="EEN76" s="199"/>
      <c r="EEO76" s="199"/>
      <c r="EEP76" s="199"/>
      <c r="EEQ76" s="199"/>
      <c r="EER76" s="199"/>
      <c r="EES76" s="199"/>
      <c r="EET76" s="199"/>
      <c r="EEU76" s="199"/>
      <c r="EEV76" s="199"/>
      <c r="EEW76" s="199"/>
      <c r="EEX76" s="199"/>
      <c r="EEY76" s="199"/>
      <c r="EEZ76" s="199"/>
      <c r="EFA76" s="199"/>
      <c r="EFB76" s="199"/>
      <c r="EFC76" s="199"/>
      <c r="EFD76" s="199"/>
      <c r="EFE76" s="199"/>
      <c r="EFF76" s="199"/>
      <c r="EFG76" s="199"/>
      <c r="EFH76" s="199"/>
      <c r="EFI76" s="199"/>
      <c r="EFJ76" s="199"/>
      <c r="EFK76" s="199"/>
      <c r="EFL76" s="199"/>
      <c r="EFM76" s="199"/>
      <c r="EFN76" s="199"/>
      <c r="EFO76" s="199"/>
      <c r="EFP76" s="199"/>
      <c r="EFQ76" s="199"/>
      <c r="EFR76" s="199"/>
      <c r="EFS76" s="199"/>
      <c r="EFT76" s="199"/>
      <c r="EFU76" s="199"/>
      <c r="EFV76" s="199"/>
      <c r="EFW76" s="199"/>
      <c r="EFX76" s="199"/>
      <c r="EFY76" s="199"/>
      <c r="EFZ76" s="199"/>
      <c r="EGA76" s="199"/>
      <c r="EGB76" s="199"/>
      <c r="EGC76" s="199"/>
      <c r="EGD76" s="199"/>
      <c r="EGE76" s="199"/>
      <c r="EGF76" s="199"/>
      <c r="EGG76" s="199"/>
      <c r="EGH76" s="199"/>
      <c r="EGI76" s="199"/>
      <c r="EGJ76" s="199"/>
      <c r="EGK76" s="199"/>
      <c r="EGL76" s="199"/>
      <c r="EGM76" s="199"/>
      <c r="EGN76" s="199"/>
      <c r="EGO76" s="199"/>
      <c r="EGP76" s="199"/>
      <c r="EGQ76" s="199"/>
      <c r="EGR76" s="199"/>
      <c r="EGS76" s="199"/>
      <c r="EGT76" s="199"/>
      <c r="EGU76" s="199"/>
      <c r="EGV76" s="199"/>
      <c r="EGW76" s="199"/>
      <c r="EGX76" s="199"/>
      <c r="EGY76" s="199"/>
      <c r="EGZ76" s="199"/>
      <c r="EHA76" s="199"/>
      <c r="EHB76" s="199"/>
      <c r="EHC76" s="199"/>
      <c r="EHD76" s="199"/>
      <c r="EHE76" s="199"/>
      <c r="EHF76" s="199"/>
      <c r="EHG76" s="199"/>
      <c r="EHH76" s="199"/>
      <c r="EHI76" s="199"/>
      <c r="EHJ76" s="199"/>
      <c r="EHK76" s="199"/>
      <c r="EHL76" s="199"/>
      <c r="EHM76" s="199"/>
      <c r="EHN76" s="199"/>
      <c r="EHO76" s="199"/>
      <c r="EHP76" s="199"/>
      <c r="EHQ76" s="199"/>
      <c r="EHR76" s="199"/>
      <c r="EHS76" s="199"/>
      <c r="EHT76" s="199"/>
      <c r="EHU76" s="199"/>
      <c r="EHV76" s="199"/>
      <c r="EHW76" s="199"/>
      <c r="EHX76" s="199"/>
      <c r="EHY76" s="199"/>
      <c r="EHZ76" s="199"/>
      <c r="EIA76" s="199"/>
      <c r="EIB76" s="199"/>
      <c r="EIC76" s="199"/>
      <c r="EID76" s="199"/>
      <c r="EIE76" s="199"/>
      <c r="EIF76" s="199"/>
      <c r="EIG76" s="199"/>
      <c r="EIH76" s="199"/>
      <c r="EII76" s="199"/>
      <c r="EIJ76" s="199"/>
      <c r="EIK76" s="199"/>
      <c r="EIL76" s="199"/>
      <c r="EIM76" s="199"/>
      <c r="EIN76" s="199"/>
      <c r="EIO76" s="199"/>
      <c r="EIP76" s="199"/>
      <c r="EIQ76" s="199"/>
      <c r="EIR76" s="199"/>
      <c r="EIS76" s="199"/>
      <c r="EIT76" s="199"/>
      <c r="EIU76" s="199"/>
      <c r="EIV76" s="199"/>
      <c r="EIW76" s="199"/>
      <c r="EIX76" s="199"/>
      <c r="EIY76" s="199"/>
      <c r="EIZ76" s="199"/>
      <c r="EJA76" s="199"/>
      <c r="EJB76" s="199"/>
      <c r="EJC76" s="199"/>
      <c r="EJD76" s="199"/>
      <c r="EJE76" s="199"/>
      <c r="EJF76" s="199"/>
      <c r="EJG76" s="199"/>
      <c r="EJH76" s="199"/>
      <c r="EJI76" s="199"/>
      <c r="EJJ76" s="199"/>
      <c r="EJK76" s="199"/>
      <c r="EJL76" s="199"/>
      <c r="EJM76" s="199"/>
      <c r="EJN76" s="199"/>
      <c r="EJO76" s="199"/>
      <c r="EJP76" s="199"/>
      <c r="EJQ76" s="199"/>
      <c r="EJR76" s="199"/>
      <c r="EJS76" s="199"/>
      <c r="EJT76" s="199"/>
      <c r="EJU76" s="199"/>
      <c r="EJV76" s="199"/>
      <c r="EJW76" s="199"/>
      <c r="EJX76" s="199"/>
      <c r="EJY76" s="199"/>
      <c r="EJZ76" s="199"/>
      <c r="EKA76" s="199"/>
      <c r="EKB76" s="199"/>
      <c r="EKC76" s="199"/>
      <c r="EKD76" s="199"/>
      <c r="EKE76" s="199"/>
      <c r="EKF76" s="199"/>
      <c r="EKG76" s="199"/>
      <c r="EKH76" s="199"/>
      <c r="EKI76" s="199"/>
      <c r="EKJ76" s="199"/>
      <c r="EKK76" s="199"/>
      <c r="EKL76" s="199"/>
      <c r="EKM76" s="199"/>
      <c r="EKN76" s="199"/>
      <c r="EKO76" s="199"/>
      <c r="EKP76" s="199"/>
      <c r="EKQ76" s="199"/>
      <c r="EKR76" s="199"/>
      <c r="EKS76" s="199"/>
      <c r="EKT76" s="199"/>
      <c r="EKU76" s="199"/>
      <c r="EKV76" s="199"/>
      <c r="EKW76" s="199"/>
      <c r="EKX76" s="199"/>
      <c r="EKY76" s="199"/>
      <c r="EKZ76" s="199"/>
      <c r="ELA76" s="199"/>
      <c r="ELB76" s="199"/>
      <c r="ELC76" s="199"/>
      <c r="ELD76" s="199"/>
      <c r="ELE76" s="199"/>
      <c r="ELF76" s="199"/>
      <c r="ELG76" s="199"/>
      <c r="ELH76" s="199"/>
      <c r="ELI76" s="199"/>
      <c r="ELJ76" s="199"/>
      <c r="ELK76" s="199"/>
      <c r="ELL76" s="199"/>
      <c r="ELM76" s="199"/>
      <c r="ELN76" s="199"/>
      <c r="ELO76" s="199"/>
      <c r="ELP76" s="199"/>
      <c r="ELQ76" s="199"/>
      <c r="ELR76" s="199"/>
      <c r="ELS76" s="199"/>
      <c r="ELT76" s="199"/>
      <c r="ELU76" s="199"/>
      <c r="ELV76" s="199"/>
      <c r="ELW76" s="199"/>
      <c r="ELX76" s="199"/>
      <c r="ELY76" s="199"/>
      <c r="ELZ76" s="199"/>
      <c r="EMA76" s="199"/>
      <c r="EMB76" s="199"/>
      <c r="EMC76" s="199"/>
      <c r="EMD76" s="199"/>
      <c r="EME76" s="199"/>
      <c r="EMF76" s="199"/>
      <c r="EMG76" s="199"/>
      <c r="EMH76" s="199"/>
      <c r="EMI76" s="199"/>
      <c r="EMJ76" s="199"/>
      <c r="EMK76" s="199"/>
      <c r="EML76" s="199"/>
      <c r="EMM76" s="199"/>
      <c r="EMN76" s="199"/>
      <c r="EMO76" s="199"/>
      <c r="EMP76" s="199"/>
      <c r="EMQ76" s="199"/>
      <c r="EMR76" s="199"/>
      <c r="EMS76" s="199"/>
      <c r="EMT76" s="199"/>
      <c r="EMU76" s="199"/>
      <c r="EMV76" s="199"/>
      <c r="EMW76" s="199"/>
      <c r="EMX76" s="199"/>
      <c r="EMY76" s="199"/>
      <c r="EMZ76" s="199"/>
      <c r="ENA76" s="199"/>
      <c r="ENB76" s="199"/>
      <c r="ENC76" s="199"/>
      <c r="END76" s="199"/>
      <c r="ENE76" s="199"/>
      <c r="ENF76" s="199"/>
      <c r="ENG76" s="199"/>
      <c r="ENH76" s="199"/>
      <c r="ENI76" s="199"/>
      <c r="ENJ76" s="199"/>
      <c r="ENK76" s="199"/>
      <c r="ENL76" s="199"/>
      <c r="ENM76" s="199"/>
      <c r="ENN76" s="199"/>
      <c r="ENO76" s="199"/>
      <c r="ENP76" s="199"/>
      <c r="ENQ76" s="199"/>
      <c r="ENR76" s="199"/>
      <c r="ENS76" s="199"/>
      <c r="ENT76" s="199"/>
      <c r="ENU76" s="199"/>
      <c r="ENV76" s="199"/>
      <c r="ENW76" s="199"/>
      <c r="ENX76" s="199"/>
      <c r="ENY76" s="199"/>
      <c r="ENZ76" s="199"/>
      <c r="EOA76" s="199"/>
      <c r="EOB76" s="199"/>
      <c r="EOC76" s="199"/>
      <c r="EOD76" s="199"/>
      <c r="EOE76" s="199"/>
      <c r="EOF76" s="199"/>
      <c r="EOG76" s="199"/>
      <c r="EOH76" s="199"/>
      <c r="EOI76" s="199"/>
      <c r="EOJ76" s="199"/>
      <c r="EOK76" s="199"/>
      <c r="EOL76" s="199"/>
      <c r="EOM76" s="199"/>
      <c r="EON76" s="199"/>
      <c r="EOO76" s="199"/>
      <c r="EOP76" s="199"/>
      <c r="EOQ76" s="199"/>
      <c r="EOR76" s="199"/>
      <c r="EOS76" s="199"/>
      <c r="EOT76" s="199"/>
      <c r="EOU76" s="199"/>
      <c r="EOV76" s="199"/>
      <c r="EOW76" s="199"/>
      <c r="EOX76" s="199"/>
      <c r="EOY76" s="199"/>
      <c r="EOZ76" s="199"/>
      <c r="EPA76" s="199"/>
      <c r="EPB76" s="199"/>
      <c r="EPC76" s="199"/>
      <c r="EPD76" s="199"/>
      <c r="EPE76" s="199"/>
      <c r="EPF76" s="199"/>
      <c r="EPG76" s="199"/>
      <c r="EPH76" s="199"/>
      <c r="EPI76" s="199"/>
      <c r="EPJ76" s="199"/>
      <c r="EPK76" s="199"/>
      <c r="EPL76" s="199"/>
      <c r="EPM76" s="199"/>
      <c r="EPN76" s="199"/>
      <c r="EPO76" s="199"/>
      <c r="EPP76" s="199"/>
      <c r="EPQ76" s="199"/>
      <c r="EPR76" s="199"/>
      <c r="EPS76" s="199"/>
      <c r="EPT76" s="199"/>
      <c r="EPU76" s="199"/>
      <c r="EPV76" s="199"/>
      <c r="EPW76" s="199"/>
      <c r="EPX76" s="199"/>
      <c r="EPY76" s="199"/>
      <c r="EPZ76" s="199"/>
      <c r="EQA76" s="199"/>
      <c r="EQB76" s="199"/>
      <c r="EQC76" s="199"/>
      <c r="EQD76" s="199"/>
      <c r="EQE76" s="199"/>
      <c r="EQF76" s="199"/>
      <c r="EQG76" s="199"/>
      <c r="EQH76" s="199"/>
      <c r="EQI76" s="199"/>
      <c r="EQJ76" s="199"/>
      <c r="EQK76" s="199"/>
      <c r="EQL76" s="199"/>
      <c r="EQM76" s="199"/>
      <c r="EQN76" s="199"/>
      <c r="EQO76" s="199"/>
      <c r="EQP76" s="199"/>
      <c r="EQQ76" s="199"/>
      <c r="EQR76" s="199"/>
      <c r="EQS76" s="199"/>
      <c r="EQT76" s="199"/>
      <c r="EQU76" s="199"/>
      <c r="EQV76" s="199"/>
      <c r="EQW76" s="199"/>
      <c r="EQX76" s="199"/>
      <c r="EQY76" s="199"/>
      <c r="EQZ76" s="199"/>
      <c r="ERA76" s="199"/>
      <c r="ERB76" s="199"/>
      <c r="ERC76" s="199"/>
      <c r="ERD76" s="199"/>
      <c r="ERE76" s="199"/>
      <c r="ERF76" s="199"/>
      <c r="ERG76" s="199"/>
      <c r="ERH76" s="199"/>
      <c r="ERI76" s="199"/>
      <c r="ERJ76" s="199"/>
      <c r="ERK76" s="199"/>
      <c r="ERL76" s="199"/>
      <c r="ERM76" s="199"/>
      <c r="ERN76" s="199"/>
      <c r="ERO76" s="199"/>
      <c r="ERP76" s="199"/>
      <c r="ERQ76" s="199"/>
      <c r="ERR76" s="199"/>
      <c r="ERS76" s="199"/>
      <c r="ERT76" s="199"/>
      <c r="ERU76" s="199"/>
      <c r="ERV76" s="199"/>
      <c r="ERW76" s="199"/>
      <c r="ERX76" s="199"/>
      <c r="ERY76" s="199"/>
      <c r="ERZ76" s="199"/>
      <c r="ESA76" s="199"/>
      <c r="ESB76" s="199"/>
      <c r="ESC76" s="199"/>
      <c r="ESD76" s="199"/>
      <c r="ESE76" s="199"/>
      <c r="ESF76" s="199"/>
      <c r="ESG76" s="199"/>
      <c r="ESH76" s="199"/>
      <c r="ESI76" s="199"/>
      <c r="ESJ76" s="199"/>
      <c r="ESK76" s="199"/>
      <c r="ESL76" s="199"/>
      <c r="ESM76" s="199"/>
      <c r="ESN76" s="199"/>
      <c r="ESO76" s="199"/>
      <c r="ESP76" s="199"/>
      <c r="ESQ76" s="199"/>
      <c r="ESR76" s="199"/>
      <c r="ESS76" s="199"/>
      <c r="EST76" s="199"/>
      <c r="ESU76" s="199"/>
      <c r="ESV76" s="199"/>
      <c r="ESW76" s="199"/>
      <c r="ESX76" s="199"/>
      <c r="ESY76" s="199"/>
      <c r="ESZ76" s="199"/>
      <c r="ETA76" s="199"/>
      <c r="ETB76" s="199"/>
      <c r="ETC76" s="199"/>
      <c r="ETD76" s="199"/>
      <c r="ETE76" s="199"/>
      <c r="ETF76" s="199"/>
      <c r="ETG76" s="199"/>
      <c r="ETH76" s="199"/>
      <c r="ETI76" s="199"/>
      <c r="ETJ76" s="199"/>
      <c r="ETK76" s="199"/>
      <c r="ETL76" s="199"/>
      <c r="ETM76" s="199"/>
      <c r="ETN76" s="199"/>
      <c r="ETO76" s="199"/>
      <c r="ETP76" s="199"/>
      <c r="ETQ76" s="199"/>
      <c r="ETR76" s="199"/>
      <c r="ETS76" s="199"/>
      <c r="ETT76" s="199"/>
      <c r="ETU76" s="199"/>
      <c r="ETV76" s="199"/>
      <c r="ETW76" s="199"/>
      <c r="ETX76" s="199"/>
      <c r="ETY76" s="199"/>
      <c r="ETZ76" s="199"/>
      <c r="EUA76" s="199"/>
      <c r="EUB76" s="199"/>
      <c r="EUC76" s="199"/>
      <c r="EUD76" s="199"/>
      <c r="EUE76" s="199"/>
      <c r="EUF76" s="199"/>
      <c r="EUG76" s="199"/>
      <c r="EUH76" s="199"/>
      <c r="EUI76" s="199"/>
      <c r="EUJ76" s="199"/>
      <c r="EUK76" s="199"/>
      <c r="EUL76" s="199"/>
      <c r="EUM76" s="199"/>
      <c r="EUN76" s="199"/>
      <c r="EUO76" s="199"/>
      <c r="EUP76" s="199"/>
      <c r="EUQ76" s="199"/>
      <c r="EUR76" s="199"/>
      <c r="EUS76" s="199"/>
      <c r="EUT76" s="199"/>
      <c r="EUU76" s="199"/>
      <c r="EUV76" s="199"/>
      <c r="EUW76" s="199"/>
      <c r="EUX76" s="199"/>
      <c r="EUY76" s="199"/>
      <c r="EUZ76" s="199"/>
      <c r="EVA76" s="199"/>
      <c r="EVB76" s="199"/>
      <c r="EVC76" s="199"/>
      <c r="EVD76" s="199"/>
      <c r="EVE76" s="199"/>
      <c r="EVF76" s="199"/>
      <c r="EVG76" s="199"/>
      <c r="EVH76" s="199"/>
      <c r="EVI76" s="199"/>
      <c r="EVJ76" s="199"/>
      <c r="EVK76" s="199"/>
      <c r="EVL76" s="199"/>
      <c r="EVM76" s="199"/>
      <c r="EVN76" s="199"/>
      <c r="EVO76" s="199"/>
      <c r="EVP76" s="199"/>
      <c r="EVQ76" s="199"/>
      <c r="EVR76" s="199"/>
      <c r="EVS76" s="199"/>
      <c r="EVT76" s="199"/>
      <c r="EVU76" s="199"/>
      <c r="EVV76" s="199"/>
      <c r="EVW76" s="199"/>
      <c r="EVX76" s="199"/>
      <c r="EVY76" s="199"/>
      <c r="EVZ76" s="199"/>
      <c r="EWA76" s="199"/>
      <c r="EWB76" s="199"/>
      <c r="EWC76" s="199"/>
      <c r="EWD76" s="199"/>
      <c r="EWE76" s="199"/>
      <c r="EWF76" s="199"/>
      <c r="EWG76" s="199"/>
      <c r="EWH76" s="199"/>
      <c r="EWI76" s="199"/>
      <c r="EWJ76" s="199"/>
      <c r="EWK76" s="199"/>
      <c r="EWL76" s="199"/>
      <c r="EWM76" s="199"/>
      <c r="EWN76" s="199"/>
      <c r="EWO76" s="199"/>
      <c r="EWP76" s="199"/>
      <c r="EWQ76" s="199"/>
      <c r="EWR76" s="199"/>
      <c r="EWS76" s="199"/>
      <c r="EWT76" s="199"/>
      <c r="EWU76" s="199"/>
      <c r="EWV76" s="199"/>
      <c r="EWW76" s="199"/>
      <c r="EWX76" s="199"/>
      <c r="EWY76" s="199"/>
      <c r="EWZ76" s="199"/>
      <c r="EXA76" s="199"/>
      <c r="EXB76" s="199"/>
      <c r="EXC76" s="199"/>
      <c r="EXD76" s="199"/>
      <c r="EXE76" s="199"/>
      <c r="EXF76" s="199"/>
      <c r="EXG76" s="199"/>
      <c r="EXH76" s="199"/>
      <c r="EXI76" s="199"/>
      <c r="EXJ76" s="199"/>
      <c r="EXK76" s="199"/>
      <c r="EXL76" s="199"/>
      <c r="EXM76" s="199"/>
      <c r="EXN76" s="199"/>
      <c r="EXO76" s="199"/>
      <c r="EXP76" s="199"/>
      <c r="EXQ76" s="199"/>
      <c r="EXR76" s="199"/>
      <c r="EXS76" s="199"/>
      <c r="EXT76" s="199"/>
      <c r="EXU76" s="199"/>
      <c r="EXV76" s="199"/>
      <c r="EXW76" s="199"/>
      <c r="EXX76" s="199"/>
      <c r="EXY76" s="199"/>
      <c r="EXZ76" s="199"/>
      <c r="EYA76" s="199"/>
      <c r="EYB76" s="199"/>
      <c r="EYC76" s="199"/>
      <c r="EYD76" s="199"/>
      <c r="EYE76" s="199"/>
      <c r="EYF76" s="199"/>
      <c r="EYG76" s="199"/>
      <c r="EYH76" s="199"/>
      <c r="EYI76" s="199"/>
      <c r="EYJ76" s="199"/>
      <c r="EYK76" s="199"/>
      <c r="EYL76" s="199"/>
      <c r="EYM76" s="199"/>
      <c r="EYN76" s="199"/>
      <c r="EYO76" s="199"/>
      <c r="EYP76" s="199"/>
      <c r="EYQ76" s="199"/>
      <c r="EYR76" s="199"/>
      <c r="EYS76" s="199"/>
      <c r="EYT76" s="199"/>
      <c r="EYU76" s="199"/>
      <c r="EYV76" s="199"/>
      <c r="EYW76" s="199"/>
      <c r="EYX76" s="199"/>
      <c r="EYY76" s="199"/>
      <c r="EYZ76" s="199"/>
      <c r="EZA76" s="199"/>
      <c r="EZB76" s="199"/>
      <c r="EZC76" s="199"/>
      <c r="EZD76" s="199"/>
      <c r="EZE76" s="199"/>
      <c r="EZF76" s="199"/>
      <c r="EZG76" s="199"/>
      <c r="EZH76" s="199"/>
      <c r="EZI76" s="199"/>
      <c r="EZJ76" s="199"/>
      <c r="EZK76" s="199"/>
      <c r="EZL76" s="199"/>
      <c r="EZM76" s="199"/>
      <c r="EZN76" s="199"/>
      <c r="EZO76" s="199"/>
      <c r="EZP76" s="199"/>
      <c r="EZQ76" s="199"/>
      <c r="EZR76" s="199"/>
      <c r="EZS76" s="199"/>
      <c r="EZT76" s="199"/>
      <c r="EZU76" s="199"/>
      <c r="EZV76" s="199"/>
      <c r="EZW76" s="199"/>
      <c r="EZX76" s="199"/>
      <c r="EZY76" s="199"/>
      <c r="EZZ76" s="199"/>
      <c r="FAA76" s="199"/>
      <c r="FAB76" s="199"/>
      <c r="FAC76" s="199"/>
      <c r="FAD76" s="199"/>
      <c r="FAE76" s="199"/>
      <c r="FAF76" s="199"/>
      <c r="FAG76" s="199"/>
      <c r="FAH76" s="199"/>
      <c r="FAI76" s="199"/>
      <c r="FAJ76" s="199"/>
      <c r="FAK76" s="199"/>
      <c r="FAL76" s="199"/>
      <c r="FAM76" s="199"/>
      <c r="FAN76" s="199"/>
      <c r="FAO76" s="199"/>
      <c r="FAP76" s="199"/>
      <c r="FAQ76" s="199"/>
      <c r="FAR76" s="199"/>
      <c r="FAS76" s="199"/>
      <c r="FAT76" s="199"/>
      <c r="FAU76" s="199"/>
      <c r="FAV76" s="199"/>
      <c r="FAW76" s="199"/>
      <c r="FAX76" s="199"/>
      <c r="FAY76" s="199"/>
      <c r="FAZ76" s="199"/>
      <c r="FBA76" s="199"/>
      <c r="FBB76" s="199"/>
      <c r="FBC76" s="199"/>
      <c r="FBD76" s="199"/>
      <c r="FBE76" s="199"/>
      <c r="FBF76" s="199"/>
      <c r="FBG76" s="199"/>
      <c r="FBH76" s="199"/>
      <c r="FBI76" s="199"/>
      <c r="FBJ76" s="199"/>
      <c r="FBK76" s="199"/>
      <c r="FBL76" s="199"/>
      <c r="FBM76" s="199"/>
      <c r="FBN76" s="199"/>
      <c r="FBO76" s="199"/>
      <c r="FBP76" s="199"/>
      <c r="FBQ76" s="199"/>
      <c r="FBR76" s="199"/>
      <c r="FBS76" s="199"/>
      <c r="FBT76" s="199"/>
      <c r="FBU76" s="199"/>
      <c r="FBV76" s="199"/>
      <c r="FBW76" s="199"/>
      <c r="FBX76" s="199"/>
      <c r="FBY76" s="199"/>
      <c r="FBZ76" s="199"/>
      <c r="FCA76" s="199"/>
      <c r="FCB76" s="199"/>
      <c r="FCC76" s="199"/>
      <c r="FCD76" s="199"/>
      <c r="FCE76" s="199"/>
      <c r="FCF76" s="199"/>
      <c r="FCG76" s="199"/>
      <c r="FCH76" s="199"/>
      <c r="FCI76" s="199"/>
      <c r="FCJ76" s="199"/>
      <c r="FCK76" s="199"/>
      <c r="FCL76" s="199"/>
      <c r="FCM76" s="199"/>
      <c r="FCN76" s="199"/>
      <c r="FCO76" s="199"/>
      <c r="FCP76" s="199"/>
      <c r="FCQ76" s="199"/>
      <c r="FCR76" s="199"/>
      <c r="FCS76" s="199"/>
      <c r="FCT76" s="199"/>
      <c r="FCU76" s="199"/>
      <c r="FCV76" s="199"/>
      <c r="FCW76" s="199"/>
      <c r="FCX76" s="199"/>
      <c r="FCY76" s="199"/>
      <c r="FCZ76" s="199"/>
      <c r="FDA76" s="199"/>
      <c r="FDB76" s="199"/>
      <c r="FDC76" s="199"/>
      <c r="FDD76" s="199"/>
      <c r="FDE76" s="199"/>
      <c r="FDF76" s="199"/>
      <c r="FDG76" s="199"/>
      <c r="FDH76" s="199"/>
      <c r="FDI76" s="199"/>
      <c r="FDJ76" s="199"/>
      <c r="FDK76" s="199"/>
      <c r="FDL76" s="199"/>
      <c r="FDM76" s="199"/>
      <c r="FDN76" s="199"/>
      <c r="FDO76" s="199"/>
      <c r="FDP76" s="199"/>
      <c r="FDQ76" s="199"/>
      <c r="FDR76" s="199"/>
      <c r="FDS76" s="199"/>
      <c r="FDT76" s="199"/>
      <c r="FDU76" s="199"/>
      <c r="FDV76" s="199"/>
      <c r="FDW76" s="199"/>
      <c r="FDX76" s="199"/>
      <c r="FDY76" s="199"/>
      <c r="FDZ76" s="199"/>
      <c r="FEA76" s="199"/>
      <c r="FEB76" s="199"/>
      <c r="FEC76" s="199"/>
      <c r="FED76" s="199"/>
      <c r="FEE76" s="199"/>
      <c r="FEF76" s="199"/>
      <c r="FEG76" s="199"/>
      <c r="FEH76" s="199"/>
      <c r="FEI76" s="199"/>
      <c r="FEJ76" s="199"/>
      <c r="FEK76" s="199"/>
      <c r="FEL76" s="199"/>
      <c r="FEM76" s="199"/>
      <c r="FEN76" s="199"/>
      <c r="FEO76" s="199"/>
      <c r="FEP76" s="199"/>
      <c r="FEQ76" s="199"/>
      <c r="FER76" s="199"/>
      <c r="FES76" s="199"/>
      <c r="FET76" s="199"/>
      <c r="FEU76" s="199"/>
      <c r="FEV76" s="199"/>
      <c r="FEW76" s="199"/>
      <c r="FEX76" s="199"/>
      <c r="FEY76" s="199"/>
      <c r="FEZ76" s="199"/>
      <c r="FFA76" s="199"/>
      <c r="FFB76" s="199"/>
      <c r="FFC76" s="199"/>
      <c r="FFD76" s="199"/>
      <c r="FFE76" s="199"/>
      <c r="FFF76" s="199"/>
      <c r="FFG76" s="199"/>
      <c r="FFH76" s="199"/>
      <c r="FFI76" s="199"/>
      <c r="FFJ76" s="199"/>
      <c r="FFK76" s="199"/>
      <c r="FFL76" s="199"/>
      <c r="FFM76" s="199"/>
      <c r="FFN76" s="199"/>
      <c r="FFO76" s="199"/>
      <c r="FFP76" s="199"/>
      <c r="FFQ76" s="199"/>
      <c r="FFR76" s="199"/>
      <c r="FFS76" s="199"/>
      <c r="FFT76" s="199"/>
      <c r="FFU76" s="199"/>
      <c r="FFV76" s="199"/>
      <c r="FFW76" s="199"/>
      <c r="FFX76" s="199"/>
      <c r="FFY76" s="199"/>
      <c r="FFZ76" s="199"/>
      <c r="FGA76" s="199"/>
      <c r="FGB76" s="199"/>
      <c r="FGC76" s="199"/>
      <c r="FGD76" s="199"/>
      <c r="FGE76" s="199"/>
      <c r="FGF76" s="199"/>
      <c r="FGG76" s="199"/>
      <c r="FGH76" s="199"/>
      <c r="FGI76" s="199"/>
      <c r="FGJ76" s="199"/>
      <c r="FGK76" s="199"/>
      <c r="FGL76" s="199"/>
      <c r="FGM76" s="199"/>
      <c r="FGN76" s="199"/>
      <c r="FGO76" s="199"/>
      <c r="FGP76" s="199"/>
      <c r="FGQ76" s="199"/>
      <c r="FGR76" s="199"/>
      <c r="FGS76" s="199"/>
      <c r="FGT76" s="199"/>
      <c r="FGU76" s="199"/>
      <c r="FGV76" s="199"/>
      <c r="FGW76" s="199"/>
      <c r="FGX76" s="199"/>
      <c r="FGY76" s="199"/>
      <c r="FGZ76" s="199"/>
      <c r="FHA76" s="199"/>
      <c r="FHB76" s="199"/>
      <c r="FHC76" s="199"/>
      <c r="FHD76" s="199"/>
      <c r="FHE76" s="199"/>
      <c r="FHF76" s="199"/>
      <c r="FHG76" s="199"/>
      <c r="FHH76" s="199"/>
      <c r="FHI76" s="199"/>
      <c r="FHJ76" s="199"/>
      <c r="FHK76" s="199"/>
      <c r="FHL76" s="199"/>
      <c r="FHM76" s="199"/>
      <c r="FHN76" s="199"/>
      <c r="FHO76" s="199"/>
      <c r="FHP76" s="199"/>
      <c r="FHQ76" s="199"/>
      <c r="FHR76" s="199"/>
      <c r="FHS76" s="199"/>
      <c r="FHT76" s="199"/>
      <c r="FHU76" s="199"/>
      <c r="FHV76" s="199"/>
      <c r="FHW76" s="199"/>
      <c r="FHX76" s="199"/>
      <c r="FHY76" s="199"/>
      <c r="FHZ76" s="199"/>
      <c r="FIA76" s="199"/>
      <c r="FIB76" s="199"/>
      <c r="FIC76" s="199"/>
      <c r="FID76" s="199"/>
      <c r="FIE76" s="199"/>
      <c r="FIF76" s="199"/>
      <c r="FIG76" s="199"/>
      <c r="FIH76" s="199"/>
      <c r="FII76" s="199"/>
      <c r="FIJ76" s="199"/>
      <c r="FIK76" s="199"/>
      <c r="FIL76" s="199"/>
      <c r="FIM76" s="199"/>
      <c r="FIN76" s="199"/>
      <c r="FIO76" s="199"/>
      <c r="FIP76" s="199"/>
      <c r="FIQ76" s="199"/>
      <c r="FIR76" s="199"/>
      <c r="FIS76" s="199"/>
      <c r="FIT76" s="199"/>
      <c r="FIU76" s="199"/>
      <c r="FIV76" s="199"/>
      <c r="FIW76" s="199"/>
      <c r="FIX76" s="199"/>
      <c r="FIY76" s="199"/>
      <c r="FIZ76" s="199"/>
      <c r="FJA76" s="199"/>
      <c r="FJB76" s="199"/>
      <c r="FJC76" s="199"/>
      <c r="FJD76" s="199"/>
      <c r="FJE76" s="199"/>
      <c r="FJF76" s="199"/>
      <c r="FJG76" s="199"/>
      <c r="FJH76" s="199"/>
      <c r="FJI76" s="199"/>
      <c r="FJJ76" s="199"/>
      <c r="FJK76" s="199"/>
      <c r="FJL76" s="199"/>
      <c r="FJM76" s="199"/>
      <c r="FJN76" s="199"/>
      <c r="FJO76" s="199"/>
      <c r="FJP76" s="199"/>
      <c r="FJQ76" s="199"/>
      <c r="FJR76" s="199"/>
      <c r="FJS76" s="199"/>
      <c r="FJT76" s="199"/>
      <c r="FJU76" s="199"/>
      <c r="FJV76" s="199"/>
      <c r="FJW76" s="199"/>
      <c r="FJX76" s="199"/>
      <c r="FJY76" s="199"/>
      <c r="FJZ76" s="199"/>
      <c r="FKA76" s="199"/>
      <c r="FKB76" s="199"/>
      <c r="FKC76" s="199"/>
      <c r="FKD76" s="199"/>
      <c r="FKE76" s="199"/>
      <c r="FKF76" s="199"/>
      <c r="FKG76" s="199"/>
      <c r="FKH76" s="199"/>
      <c r="FKI76" s="199"/>
      <c r="FKJ76" s="199"/>
      <c r="FKK76" s="199"/>
      <c r="FKL76" s="199"/>
      <c r="FKM76" s="199"/>
      <c r="FKN76" s="199"/>
      <c r="FKO76" s="199"/>
      <c r="FKP76" s="199"/>
      <c r="FKQ76" s="199"/>
      <c r="FKR76" s="199"/>
      <c r="FKS76" s="199"/>
      <c r="FKT76" s="199"/>
      <c r="FKU76" s="199"/>
      <c r="FKV76" s="199"/>
      <c r="FKW76" s="199"/>
      <c r="FKX76" s="199"/>
      <c r="FKY76" s="199"/>
      <c r="FKZ76" s="199"/>
      <c r="FLA76" s="199"/>
      <c r="FLB76" s="199"/>
      <c r="FLC76" s="199"/>
      <c r="FLD76" s="199"/>
      <c r="FLE76" s="199"/>
      <c r="FLF76" s="199"/>
      <c r="FLG76" s="199"/>
      <c r="FLH76" s="199"/>
      <c r="FLI76" s="199"/>
      <c r="FLJ76" s="199"/>
      <c r="FLK76" s="199"/>
      <c r="FLL76" s="199"/>
      <c r="FLM76" s="199"/>
      <c r="FLN76" s="199"/>
      <c r="FLO76" s="199"/>
      <c r="FLP76" s="199"/>
      <c r="FLQ76" s="199"/>
      <c r="FLR76" s="199"/>
      <c r="FLS76" s="199"/>
      <c r="FLT76" s="199"/>
      <c r="FLU76" s="199"/>
      <c r="FLV76" s="199"/>
      <c r="FLW76" s="199"/>
      <c r="FLX76" s="199"/>
      <c r="FLY76" s="199"/>
      <c r="FLZ76" s="199"/>
      <c r="FMA76" s="199"/>
      <c r="FMB76" s="199"/>
      <c r="FMC76" s="199"/>
      <c r="FMD76" s="199"/>
      <c r="FME76" s="199"/>
      <c r="FMF76" s="199"/>
      <c r="FMG76" s="199"/>
      <c r="FMH76" s="199"/>
      <c r="FMI76" s="199"/>
      <c r="FMJ76" s="199"/>
      <c r="FMK76" s="199"/>
      <c r="FML76" s="199"/>
      <c r="FMM76" s="199"/>
      <c r="FMN76" s="199"/>
      <c r="FMO76" s="199"/>
      <c r="FMP76" s="199"/>
      <c r="FMQ76" s="199"/>
      <c r="FMR76" s="199"/>
      <c r="FMS76" s="199"/>
      <c r="FMT76" s="199"/>
      <c r="FMU76" s="199"/>
      <c r="FMV76" s="199"/>
      <c r="FMW76" s="199"/>
      <c r="FMX76" s="199"/>
      <c r="FMY76" s="199"/>
      <c r="FMZ76" s="199"/>
      <c r="FNA76" s="199"/>
      <c r="FNB76" s="199"/>
      <c r="FNC76" s="199"/>
      <c r="FND76" s="199"/>
      <c r="FNE76" s="199"/>
      <c r="FNF76" s="199"/>
      <c r="FNG76" s="199"/>
      <c r="FNH76" s="199"/>
      <c r="FNI76" s="199"/>
      <c r="FNJ76" s="199"/>
      <c r="FNK76" s="199"/>
      <c r="FNL76" s="199"/>
      <c r="FNM76" s="199"/>
      <c r="FNN76" s="199"/>
      <c r="FNO76" s="199"/>
      <c r="FNP76" s="199"/>
      <c r="FNQ76" s="199"/>
      <c r="FNR76" s="199"/>
      <c r="FNS76" s="199"/>
      <c r="FNT76" s="199"/>
      <c r="FNU76" s="199"/>
      <c r="FNV76" s="199"/>
      <c r="FNW76" s="199"/>
      <c r="FNX76" s="199"/>
      <c r="FNY76" s="199"/>
      <c r="FNZ76" s="199"/>
      <c r="FOA76" s="199"/>
      <c r="FOB76" s="199"/>
      <c r="FOC76" s="199"/>
      <c r="FOD76" s="199"/>
      <c r="FOE76" s="199"/>
      <c r="FOF76" s="199"/>
      <c r="FOG76" s="199"/>
      <c r="FOH76" s="199"/>
      <c r="FOI76" s="199"/>
      <c r="FOJ76" s="199"/>
      <c r="FOK76" s="199"/>
      <c r="FOL76" s="199"/>
      <c r="FOM76" s="199"/>
      <c r="FON76" s="199"/>
      <c r="FOO76" s="199"/>
      <c r="FOP76" s="199"/>
      <c r="FOQ76" s="199"/>
      <c r="FOR76" s="199"/>
      <c r="FOS76" s="199"/>
      <c r="FOT76" s="199"/>
      <c r="FOU76" s="199"/>
      <c r="FOV76" s="199"/>
      <c r="FOW76" s="199"/>
      <c r="FOX76" s="199"/>
      <c r="FOY76" s="199"/>
      <c r="FOZ76" s="199"/>
      <c r="FPA76" s="199"/>
      <c r="FPB76" s="199"/>
      <c r="FPC76" s="199"/>
      <c r="FPD76" s="199"/>
      <c r="FPE76" s="199"/>
      <c r="FPF76" s="199"/>
      <c r="FPG76" s="199"/>
      <c r="FPH76" s="199"/>
      <c r="FPI76" s="199"/>
      <c r="FPJ76" s="199"/>
      <c r="FPK76" s="199"/>
      <c r="FPL76" s="199"/>
      <c r="FPM76" s="199"/>
      <c r="FPN76" s="199"/>
      <c r="FPO76" s="199"/>
      <c r="FPP76" s="199"/>
      <c r="FPQ76" s="199"/>
      <c r="FPR76" s="199"/>
      <c r="FPS76" s="199"/>
      <c r="FPT76" s="199"/>
      <c r="FPU76" s="199"/>
      <c r="FPV76" s="199"/>
      <c r="FPW76" s="199"/>
      <c r="FPX76" s="199"/>
      <c r="FPY76" s="199"/>
      <c r="FPZ76" s="199"/>
      <c r="FQA76" s="199"/>
      <c r="FQB76" s="199"/>
      <c r="FQC76" s="199"/>
      <c r="FQD76" s="199"/>
      <c r="FQE76" s="199"/>
      <c r="FQF76" s="199"/>
      <c r="FQG76" s="199"/>
      <c r="FQH76" s="199"/>
      <c r="FQI76" s="199"/>
      <c r="FQJ76" s="199"/>
      <c r="FQK76" s="199"/>
      <c r="FQL76" s="199"/>
      <c r="FQM76" s="199"/>
      <c r="FQN76" s="199"/>
      <c r="FQO76" s="199"/>
      <c r="FQP76" s="199"/>
      <c r="FQQ76" s="199"/>
      <c r="FQR76" s="199"/>
      <c r="FQS76" s="199"/>
      <c r="FQT76" s="199"/>
      <c r="FQU76" s="199"/>
      <c r="FQV76" s="199"/>
      <c r="FQW76" s="199"/>
      <c r="FQX76" s="199"/>
      <c r="FQY76" s="199"/>
      <c r="FQZ76" s="199"/>
      <c r="FRA76" s="199"/>
      <c r="FRB76" s="199"/>
      <c r="FRC76" s="199"/>
      <c r="FRD76" s="199"/>
      <c r="FRE76" s="199"/>
      <c r="FRF76" s="199"/>
      <c r="FRG76" s="199"/>
      <c r="FRH76" s="199"/>
      <c r="FRI76" s="199"/>
      <c r="FRJ76" s="199"/>
      <c r="FRK76" s="199"/>
      <c r="FRL76" s="199"/>
      <c r="FRM76" s="199"/>
      <c r="FRN76" s="199"/>
      <c r="FRO76" s="199"/>
      <c r="FRP76" s="199"/>
      <c r="FRQ76" s="199"/>
      <c r="FRR76" s="199"/>
      <c r="FRS76" s="199"/>
      <c r="FRT76" s="199"/>
      <c r="FRU76" s="199"/>
      <c r="FRV76" s="199"/>
      <c r="FRW76" s="199"/>
      <c r="FRX76" s="199"/>
      <c r="FRY76" s="199"/>
      <c r="FRZ76" s="199"/>
      <c r="FSA76" s="199"/>
      <c r="FSB76" s="199"/>
      <c r="FSC76" s="199"/>
      <c r="FSD76" s="199"/>
      <c r="FSE76" s="199"/>
      <c r="FSF76" s="199"/>
      <c r="FSG76" s="199"/>
      <c r="FSH76" s="199"/>
      <c r="FSI76" s="199"/>
      <c r="FSJ76" s="199"/>
      <c r="FSK76" s="199"/>
      <c r="FSL76" s="199"/>
      <c r="FSM76" s="199"/>
      <c r="FSN76" s="199"/>
      <c r="FSO76" s="199"/>
      <c r="FSP76" s="199"/>
      <c r="FSQ76" s="199"/>
      <c r="FSR76" s="199"/>
      <c r="FSS76" s="199"/>
      <c r="FST76" s="199"/>
      <c r="FSU76" s="199"/>
      <c r="FSV76" s="199"/>
      <c r="FSW76" s="199"/>
      <c r="FSX76" s="199"/>
      <c r="FSY76" s="199"/>
      <c r="FSZ76" s="199"/>
      <c r="FTA76" s="199"/>
      <c r="FTB76" s="199"/>
      <c r="FTC76" s="199"/>
      <c r="FTD76" s="199"/>
      <c r="FTE76" s="199"/>
      <c r="FTF76" s="199"/>
      <c r="FTG76" s="199"/>
      <c r="FTH76" s="199"/>
      <c r="FTI76" s="199"/>
      <c r="FTJ76" s="199"/>
      <c r="FTK76" s="199"/>
      <c r="FTL76" s="199"/>
      <c r="FTM76" s="199"/>
      <c r="FTN76" s="199"/>
      <c r="FTO76" s="199"/>
      <c r="FTP76" s="199"/>
      <c r="FTQ76" s="199"/>
      <c r="FTR76" s="199"/>
      <c r="FTS76" s="199"/>
      <c r="FTT76" s="199"/>
      <c r="FTU76" s="199"/>
      <c r="FTV76" s="199"/>
      <c r="FTW76" s="199"/>
      <c r="FTX76" s="199"/>
      <c r="FTY76" s="199"/>
      <c r="FTZ76" s="199"/>
      <c r="FUA76" s="199"/>
      <c r="FUB76" s="199"/>
      <c r="FUC76" s="199"/>
      <c r="FUD76" s="199"/>
      <c r="FUE76" s="199"/>
      <c r="FUF76" s="199"/>
      <c r="FUG76" s="199"/>
      <c r="FUH76" s="199"/>
      <c r="FUI76" s="199"/>
      <c r="FUJ76" s="199"/>
      <c r="FUK76" s="199"/>
      <c r="FUL76" s="199"/>
      <c r="FUM76" s="199"/>
      <c r="FUN76" s="199"/>
      <c r="FUO76" s="199"/>
      <c r="FUP76" s="199"/>
      <c r="FUQ76" s="199"/>
      <c r="FUR76" s="199"/>
      <c r="FUS76" s="199"/>
      <c r="FUT76" s="199"/>
      <c r="FUU76" s="199"/>
      <c r="FUV76" s="199"/>
      <c r="FUW76" s="199"/>
      <c r="FUX76" s="199"/>
      <c r="FUY76" s="199"/>
      <c r="FUZ76" s="199"/>
      <c r="FVA76" s="199"/>
      <c r="FVB76" s="199"/>
      <c r="FVC76" s="199"/>
      <c r="FVD76" s="199"/>
      <c r="FVE76" s="199"/>
      <c r="FVF76" s="199"/>
      <c r="FVG76" s="199"/>
      <c r="FVH76" s="199"/>
      <c r="FVI76" s="199"/>
      <c r="FVJ76" s="199"/>
      <c r="FVK76" s="199"/>
      <c r="FVL76" s="199"/>
      <c r="FVM76" s="199"/>
      <c r="FVN76" s="199"/>
      <c r="FVO76" s="199"/>
      <c r="FVP76" s="199"/>
      <c r="FVQ76" s="199"/>
      <c r="FVR76" s="199"/>
      <c r="FVS76" s="199"/>
      <c r="FVT76" s="199"/>
      <c r="FVU76" s="199"/>
      <c r="FVV76" s="199"/>
      <c r="FVW76" s="199"/>
      <c r="FVX76" s="199"/>
      <c r="FVY76" s="199"/>
      <c r="FVZ76" s="199"/>
      <c r="FWA76" s="199"/>
      <c r="FWB76" s="199"/>
      <c r="FWC76" s="199"/>
      <c r="FWD76" s="199"/>
      <c r="FWE76" s="199"/>
      <c r="FWF76" s="199"/>
      <c r="FWG76" s="199"/>
      <c r="FWH76" s="199"/>
      <c r="FWI76" s="199"/>
      <c r="FWJ76" s="199"/>
      <c r="FWK76" s="199"/>
      <c r="FWL76" s="199"/>
      <c r="FWM76" s="199"/>
      <c r="FWN76" s="199"/>
      <c r="FWO76" s="199"/>
      <c r="FWP76" s="199"/>
      <c r="FWQ76" s="199"/>
      <c r="FWR76" s="199"/>
      <c r="FWS76" s="199"/>
      <c r="FWT76" s="199"/>
      <c r="FWU76" s="199"/>
      <c r="FWV76" s="199"/>
      <c r="FWW76" s="199"/>
      <c r="FWX76" s="199"/>
      <c r="FWY76" s="199"/>
      <c r="FWZ76" s="199"/>
      <c r="FXA76" s="199"/>
      <c r="FXB76" s="199"/>
      <c r="FXC76" s="199"/>
      <c r="FXD76" s="199"/>
      <c r="FXE76" s="199"/>
      <c r="FXF76" s="199"/>
      <c r="FXG76" s="199"/>
      <c r="FXH76" s="199"/>
      <c r="FXI76" s="199"/>
      <c r="FXJ76" s="199"/>
      <c r="FXK76" s="199"/>
      <c r="FXL76" s="199"/>
      <c r="FXM76" s="199"/>
      <c r="FXN76" s="199"/>
      <c r="FXO76" s="199"/>
      <c r="FXP76" s="199"/>
      <c r="FXQ76" s="199"/>
      <c r="FXR76" s="199"/>
      <c r="FXS76" s="199"/>
      <c r="FXT76" s="199"/>
      <c r="FXU76" s="199"/>
      <c r="FXV76" s="199"/>
      <c r="FXW76" s="199"/>
      <c r="FXX76" s="199"/>
      <c r="FXY76" s="199"/>
      <c r="FXZ76" s="199"/>
      <c r="FYA76" s="199"/>
      <c r="FYB76" s="199"/>
      <c r="FYC76" s="199"/>
      <c r="FYD76" s="199"/>
      <c r="FYE76" s="199"/>
      <c r="FYF76" s="199"/>
      <c r="FYG76" s="199"/>
      <c r="FYH76" s="199"/>
      <c r="FYI76" s="199"/>
      <c r="FYJ76" s="199"/>
      <c r="FYK76" s="199"/>
      <c r="FYL76" s="199"/>
      <c r="FYM76" s="199"/>
      <c r="FYN76" s="199"/>
      <c r="FYO76" s="199"/>
      <c r="FYP76" s="199"/>
      <c r="FYQ76" s="199"/>
      <c r="FYR76" s="199"/>
      <c r="FYS76" s="199"/>
      <c r="FYT76" s="199"/>
      <c r="FYU76" s="199"/>
      <c r="FYV76" s="199"/>
      <c r="FYW76" s="199"/>
      <c r="FYX76" s="199"/>
      <c r="FYY76" s="199"/>
      <c r="FYZ76" s="199"/>
      <c r="FZA76" s="199"/>
      <c r="FZB76" s="199"/>
      <c r="FZC76" s="199"/>
      <c r="FZD76" s="199"/>
      <c r="FZE76" s="199"/>
      <c r="FZF76" s="199"/>
      <c r="FZG76" s="199"/>
      <c r="FZH76" s="199"/>
      <c r="FZI76" s="199"/>
      <c r="FZJ76" s="199"/>
      <c r="FZK76" s="199"/>
      <c r="FZL76" s="199"/>
      <c r="FZM76" s="199"/>
      <c r="FZN76" s="199"/>
      <c r="FZO76" s="199"/>
      <c r="FZP76" s="199"/>
      <c r="FZQ76" s="199"/>
      <c r="FZR76" s="199"/>
      <c r="FZS76" s="199"/>
      <c r="FZT76" s="199"/>
      <c r="FZU76" s="199"/>
      <c r="FZV76" s="199"/>
      <c r="FZW76" s="199"/>
      <c r="FZX76" s="199"/>
      <c r="FZY76" s="199"/>
      <c r="FZZ76" s="199"/>
      <c r="GAA76" s="199"/>
      <c r="GAB76" s="199"/>
      <c r="GAC76" s="199"/>
      <c r="GAD76" s="199"/>
      <c r="GAE76" s="199"/>
      <c r="GAF76" s="199"/>
      <c r="GAG76" s="199"/>
      <c r="GAH76" s="199"/>
      <c r="GAI76" s="199"/>
      <c r="GAJ76" s="199"/>
      <c r="GAK76" s="199"/>
      <c r="GAL76" s="199"/>
      <c r="GAM76" s="199"/>
      <c r="GAN76" s="199"/>
      <c r="GAO76" s="199"/>
      <c r="GAP76" s="199"/>
      <c r="GAQ76" s="199"/>
      <c r="GAR76" s="199"/>
      <c r="GAS76" s="199"/>
      <c r="GAT76" s="199"/>
      <c r="GAU76" s="199"/>
      <c r="GAV76" s="199"/>
      <c r="GAW76" s="199"/>
      <c r="GAX76" s="199"/>
      <c r="GAY76" s="199"/>
      <c r="GAZ76" s="199"/>
      <c r="GBA76" s="199"/>
      <c r="GBB76" s="199"/>
      <c r="GBC76" s="199"/>
      <c r="GBD76" s="199"/>
      <c r="GBE76" s="199"/>
      <c r="GBF76" s="199"/>
      <c r="GBG76" s="199"/>
      <c r="GBH76" s="199"/>
      <c r="GBI76" s="199"/>
      <c r="GBJ76" s="199"/>
      <c r="GBK76" s="199"/>
      <c r="GBL76" s="199"/>
      <c r="GBM76" s="199"/>
      <c r="GBN76" s="199"/>
      <c r="GBO76" s="199"/>
      <c r="GBP76" s="199"/>
      <c r="GBQ76" s="199"/>
      <c r="GBR76" s="199"/>
      <c r="GBS76" s="199"/>
      <c r="GBT76" s="199"/>
      <c r="GBU76" s="199"/>
      <c r="GBV76" s="199"/>
      <c r="GBW76" s="199"/>
      <c r="GBX76" s="199"/>
      <c r="GBY76" s="199"/>
      <c r="GBZ76" s="199"/>
      <c r="GCA76" s="199"/>
      <c r="GCB76" s="199"/>
      <c r="GCC76" s="199"/>
      <c r="GCD76" s="199"/>
      <c r="GCE76" s="199"/>
      <c r="GCF76" s="199"/>
      <c r="GCG76" s="199"/>
      <c r="GCH76" s="199"/>
      <c r="GCI76" s="199"/>
      <c r="GCJ76" s="199"/>
      <c r="GCK76" s="199"/>
      <c r="GCL76" s="199"/>
      <c r="GCM76" s="199"/>
      <c r="GCN76" s="199"/>
      <c r="GCO76" s="199"/>
      <c r="GCP76" s="199"/>
      <c r="GCQ76" s="199"/>
      <c r="GCR76" s="199"/>
      <c r="GCS76" s="199"/>
      <c r="GCT76" s="199"/>
      <c r="GCU76" s="199"/>
      <c r="GCV76" s="199"/>
      <c r="GCW76" s="199"/>
      <c r="GCX76" s="199"/>
      <c r="GCY76" s="199"/>
      <c r="GCZ76" s="199"/>
      <c r="GDA76" s="199"/>
      <c r="GDB76" s="199"/>
      <c r="GDC76" s="199"/>
      <c r="GDD76" s="199"/>
      <c r="GDE76" s="199"/>
      <c r="GDF76" s="199"/>
      <c r="GDG76" s="199"/>
      <c r="GDH76" s="199"/>
      <c r="GDI76" s="199"/>
      <c r="GDJ76" s="199"/>
      <c r="GDK76" s="199"/>
      <c r="GDL76" s="199"/>
      <c r="GDM76" s="199"/>
      <c r="GDN76" s="199"/>
      <c r="GDO76" s="199"/>
      <c r="GDP76" s="199"/>
      <c r="GDQ76" s="199"/>
      <c r="GDR76" s="199"/>
      <c r="GDS76" s="199"/>
      <c r="GDT76" s="199"/>
      <c r="GDU76" s="199"/>
      <c r="GDV76" s="199"/>
      <c r="GDW76" s="199"/>
      <c r="GDX76" s="199"/>
      <c r="GDY76" s="199"/>
      <c r="GDZ76" s="199"/>
      <c r="GEA76" s="199"/>
      <c r="GEB76" s="199"/>
      <c r="GEC76" s="199"/>
      <c r="GED76" s="199"/>
      <c r="GEE76" s="199"/>
      <c r="GEF76" s="199"/>
      <c r="GEG76" s="199"/>
      <c r="GEH76" s="199"/>
      <c r="GEI76" s="199"/>
      <c r="GEJ76" s="199"/>
      <c r="GEK76" s="199"/>
      <c r="GEL76" s="199"/>
      <c r="GEM76" s="199"/>
      <c r="GEN76" s="199"/>
      <c r="GEO76" s="199"/>
      <c r="GEP76" s="199"/>
      <c r="GEQ76" s="199"/>
      <c r="GER76" s="199"/>
      <c r="GES76" s="199"/>
      <c r="GET76" s="199"/>
      <c r="GEU76" s="199"/>
      <c r="GEV76" s="199"/>
      <c r="GEW76" s="199"/>
      <c r="GEX76" s="199"/>
      <c r="GEY76" s="199"/>
      <c r="GEZ76" s="199"/>
      <c r="GFA76" s="199"/>
      <c r="GFB76" s="199"/>
      <c r="GFC76" s="199"/>
      <c r="GFD76" s="199"/>
      <c r="GFE76" s="199"/>
      <c r="GFF76" s="199"/>
      <c r="GFG76" s="199"/>
      <c r="GFH76" s="199"/>
      <c r="GFI76" s="199"/>
      <c r="GFJ76" s="199"/>
      <c r="GFK76" s="199"/>
      <c r="GFL76" s="199"/>
      <c r="GFM76" s="199"/>
      <c r="GFN76" s="199"/>
      <c r="GFO76" s="199"/>
      <c r="GFP76" s="199"/>
      <c r="GFQ76" s="199"/>
      <c r="GFR76" s="199"/>
      <c r="GFS76" s="199"/>
      <c r="GFT76" s="199"/>
      <c r="GFU76" s="199"/>
      <c r="GFV76" s="199"/>
      <c r="GFW76" s="199"/>
      <c r="GFX76" s="199"/>
      <c r="GFY76" s="199"/>
      <c r="GFZ76" s="199"/>
      <c r="GGA76" s="199"/>
      <c r="GGB76" s="199"/>
      <c r="GGC76" s="199"/>
      <c r="GGD76" s="199"/>
      <c r="GGE76" s="199"/>
      <c r="GGF76" s="199"/>
      <c r="GGG76" s="199"/>
      <c r="GGH76" s="199"/>
      <c r="GGI76" s="199"/>
      <c r="GGJ76" s="199"/>
      <c r="GGK76" s="199"/>
      <c r="GGL76" s="199"/>
      <c r="GGM76" s="199"/>
      <c r="GGN76" s="199"/>
      <c r="GGO76" s="199"/>
      <c r="GGP76" s="199"/>
      <c r="GGQ76" s="199"/>
      <c r="GGR76" s="199"/>
      <c r="GGS76" s="199"/>
      <c r="GGT76" s="199"/>
      <c r="GGU76" s="199"/>
      <c r="GGV76" s="199"/>
      <c r="GGW76" s="199"/>
      <c r="GGX76" s="199"/>
      <c r="GGY76" s="199"/>
      <c r="GGZ76" s="199"/>
      <c r="GHA76" s="199"/>
      <c r="GHB76" s="199"/>
      <c r="GHC76" s="199"/>
      <c r="GHD76" s="199"/>
      <c r="GHE76" s="199"/>
      <c r="GHF76" s="199"/>
      <c r="GHG76" s="199"/>
      <c r="GHH76" s="199"/>
      <c r="GHI76" s="199"/>
      <c r="GHJ76" s="199"/>
      <c r="GHK76" s="199"/>
      <c r="GHL76" s="199"/>
      <c r="GHM76" s="199"/>
      <c r="GHN76" s="199"/>
      <c r="GHO76" s="199"/>
      <c r="GHP76" s="199"/>
      <c r="GHQ76" s="199"/>
      <c r="GHR76" s="199"/>
      <c r="GHS76" s="199"/>
      <c r="GHT76" s="199"/>
      <c r="GHU76" s="199"/>
      <c r="GHV76" s="199"/>
      <c r="GHW76" s="199"/>
      <c r="GHX76" s="199"/>
      <c r="GHY76" s="199"/>
      <c r="GHZ76" s="199"/>
      <c r="GIA76" s="199"/>
      <c r="GIB76" s="199"/>
      <c r="GIC76" s="199"/>
      <c r="GID76" s="199"/>
      <c r="GIE76" s="199"/>
      <c r="GIF76" s="199"/>
      <c r="GIG76" s="199"/>
      <c r="GIH76" s="199"/>
      <c r="GII76" s="199"/>
      <c r="GIJ76" s="199"/>
      <c r="GIK76" s="199"/>
      <c r="GIL76" s="199"/>
      <c r="GIM76" s="199"/>
      <c r="GIN76" s="199"/>
      <c r="GIO76" s="199"/>
      <c r="GIP76" s="199"/>
      <c r="GIQ76" s="199"/>
      <c r="GIR76" s="199"/>
      <c r="GIS76" s="199"/>
      <c r="GIT76" s="199"/>
      <c r="GIU76" s="199"/>
      <c r="GIV76" s="199"/>
      <c r="GIW76" s="199"/>
      <c r="GIX76" s="199"/>
      <c r="GIY76" s="199"/>
      <c r="GIZ76" s="199"/>
      <c r="GJA76" s="199"/>
      <c r="GJB76" s="199"/>
      <c r="GJC76" s="199"/>
      <c r="GJD76" s="199"/>
      <c r="GJE76" s="199"/>
      <c r="GJF76" s="199"/>
      <c r="GJG76" s="199"/>
      <c r="GJH76" s="199"/>
      <c r="GJI76" s="199"/>
      <c r="GJJ76" s="199"/>
      <c r="GJK76" s="199"/>
      <c r="GJL76" s="199"/>
      <c r="GJM76" s="199"/>
      <c r="GJN76" s="199"/>
      <c r="GJO76" s="199"/>
      <c r="GJP76" s="199"/>
      <c r="GJQ76" s="199"/>
      <c r="GJR76" s="199"/>
      <c r="GJS76" s="199"/>
      <c r="GJT76" s="199"/>
      <c r="GJU76" s="199"/>
      <c r="GJV76" s="199"/>
      <c r="GJW76" s="199"/>
      <c r="GJX76" s="199"/>
      <c r="GJY76" s="199"/>
      <c r="GJZ76" s="199"/>
      <c r="GKA76" s="199"/>
      <c r="GKB76" s="199"/>
      <c r="GKC76" s="199"/>
      <c r="GKD76" s="199"/>
      <c r="GKE76" s="199"/>
      <c r="GKF76" s="199"/>
      <c r="GKG76" s="199"/>
      <c r="GKH76" s="199"/>
      <c r="GKI76" s="199"/>
      <c r="GKJ76" s="199"/>
      <c r="GKK76" s="199"/>
      <c r="GKL76" s="199"/>
      <c r="GKM76" s="199"/>
      <c r="GKN76" s="199"/>
      <c r="GKO76" s="199"/>
      <c r="GKP76" s="199"/>
      <c r="GKQ76" s="199"/>
      <c r="GKR76" s="199"/>
      <c r="GKS76" s="199"/>
      <c r="GKT76" s="199"/>
      <c r="GKU76" s="199"/>
      <c r="GKV76" s="199"/>
      <c r="GKW76" s="199"/>
      <c r="GKX76" s="199"/>
      <c r="GKY76" s="199"/>
      <c r="GKZ76" s="199"/>
      <c r="GLA76" s="199"/>
      <c r="GLB76" s="199"/>
      <c r="GLC76" s="199"/>
      <c r="GLD76" s="199"/>
      <c r="GLE76" s="199"/>
      <c r="GLF76" s="199"/>
      <c r="GLG76" s="199"/>
      <c r="GLH76" s="199"/>
      <c r="GLI76" s="199"/>
      <c r="GLJ76" s="199"/>
      <c r="GLK76" s="199"/>
      <c r="GLL76" s="199"/>
      <c r="GLM76" s="199"/>
      <c r="GLN76" s="199"/>
      <c r="GLO76" s="199"/>
      <c r="GLP76" s="199"/>
      <c r="GLQ76" s="199"/>
      <c r="GLR76" s="199"/>
      <c r="GLS76" s="199"/>
      <c r="GLT76" s="199"/>
      <c r="GLU76" s="199"/>
      <c r="GLV76" s="199"/>
      <c r="GLW76" s="199"/>
      <c r="GLX76" s="199"/>
      <c r="GLY76" s="199"/>
      <c r="GLZ76" s="199"/>
      <c r="GMA76" s="199"/>
      <c r="GMB76" s="199"/>
      <c r="GMC76" s="199"/>
      <c r="GMD76" s="199"/>
      <c r="GME76" s="199"/>
      <c r="GMF76" s="199"/>
      <c r="GMG76" s="199"/>
      <c r="GMH76" s="199"/>
      <c r="GMI76" s="199"/>
      <c r="GMJ76" s="199"/>
      <c r="GMK76" s="199"/>
      <c r="GML76" s="199"/>
      <c r="GMM76" s="199"/>
      <c r="GMN76" s="199"/>
      <c r="GMO76" s="199"/>
      <c r="GMP76" s="199"/>
      <c r="GMQ76" s="199"/>
      <c r="GMR76" s="199"/>
      <c r="GMS76" s="199"/>
      <c r="GMT76" s="199"/>
      <c r="GMU76" s="199"/>
      <c r="GMV76" s="199"/>
      <c r="GMW76" s="199"/>
      <c r="GMX76" s="199"/>
      <c r="GMY76" s="199"/>
      <c r="GMZ76" s="199"/>
      <c r="GNA76" s="199"/>
      <c r="GNB76" s="199"/>
      <c r="GNC76" s="199"/>
      <c r="GND76" s="199"/>
      <c r="GNE76" s="199"/>
      <c r="GNF76" s="199"/>
      <c r="GNG76" s="199"/>
      <c r="GNH76" s="199"/>
      <c r="GNI76" s="199"/>
      <c r="GNJ76" s="199"/>
      <c r="GNK76" s="199"/>
      <c r="GNL76" s="199"/>
      <c r="GNM76" s="199"/>
      <c r="GNN76" s="199"/>
      <c r="GNO76" s="199"/>
      <c r="GNP76" s="199"/>
      <c r="GNQ76" s="199"/>
      <c r="GNR76" s="199"/>
      <c r="GNS76" s="199"/>
      <c r="GNT76" s="199"/>
      <c r="GNU76" s="199"/>
      <c r="GNV76" s="199"/>
      <c r="GNW76" s="199"/>
      <c r="GNX76" s="199"/>
      <c r="GNY76" s="199"/>
      <c r="GNZ76" s="199"/>
      <c r="GOA76" s="199"/>
      <c r="GOB76" s="199"/>
      <c r="GOC76" s="199"/>
      <c r="GOD76" s="199"/>
      <c r="GOE76" s="199"/>
      <c r="GOF76" s="199"/>
      <c r="GOG76" s="199"/>
      <c r="GOH76" s="199"/>
      <c r="GOI76" s="199"/>
      <c r="GOJ76" s="199"/>
      <c r="GOK76" s="199"/>
      <c r="GOL76" s="199"/>
      <c r="GOM76" s="199"/>
      <c r="GON76" s="199"/>
      <c r="GOO76" s="199"/>
      <c r="GOP76" s="199"/>
      <c r="GOQ76" s="199"/>
      <c r="GOR76" s="199"/>
      <c r="GOS76" s="199"/>
      <c r="GOT76" s="199"/>
      <c r="GOU76" s="199"/>
      <c r="GOV76" s="199"/>
      <c r="GOW76" s="199"/>
      <c r="GOX76" s="199"/>
      <c r="GOY76" s="199"/>
      <c r="GOZ76" s="199"/>
      <c r="GPA76" s="199"/>
      <c r="GPB76" s="199"/>
      <c r="GPC76" s="199"/>
      <c r="GPD76" s="199"/>
      <c r="GPE76" s="199"/>
      <c r="GPF76" s="199"/>
      <c r="GPG76" s="199"/>
      <c r="GPH76" s="199"/>
      <c r="GPI76" s="199"/>
      <c r="GPJ76" s="199"/>
      <c r="GPK76" s="199"/>
      <c r="GPL76" s="199"/>
      <c r="GPM76" s="199"/>
      <c r="GPN76" s="199"/>
      <c r="GPO76" s="199"/>
      <c r="GPP76" s="199"/>
      <c r="GPQ76" s="199"/>
      <c r="GPR76" s="199"/>
      <c r="GPS76" s="199"/>
      <c r="GPT76" s="199"/>
      <c r="GPU76" s="199"/>
      <c r="GPV76" s="199"/>
      <c r="GPW76" s="199"/>
      <c r="GPX76" s="199"/>
      <c r="GPY76" s="199"/>
      <c r="GPZ76" s="199"/>
      <c r="GQA76" s="199"/>
      <c r="GQB76" s="199"/>
      <c r="GQC76" s="199"/>
      <c r="GQD76" s="199"/>
      <c r="GQE76" s="199"/>
      <c r="GQF76" s="199"/>
      <c r="GQG76" s="199"/>
      <c r="GQH76" s="199"/>
      <c r="GQI76" s="199"/>
      <c r="GQJ76" s="199"/>
      <c r="GQK76" s="199"/>
      <c r="GQL76" s="199"/>
      <c r="GQM76" s="199"/>
      <c r="GQN76" s="199"/>
      <c r="GQO76" s="199"/>
      <c r="GQP76" s="199"/>
      <c r="GQQ76" s="199"/>
      <c r="GQR76" s="199"/>
      <c r="GQS76" s="199"/>
      <c r="GQT76" s="199"/>
      <c r="GQU76" s="199"/>
      <c r="GQV76" s="199"/>
      <c r="GQW76" s="199"/>
      <c r="GQX76" s="199"/>
      <c r="GQY76" s="199"/>
      <c r="GQZ76" s="199"/>
      <c r="GRA76" s="199"/>
      <c r="GRB76" s="199"/>
      <c r="GRC76" s="199"/>
      <c r="GRD76" s="199"/>
      <c r="GRE76" s="199"/>
      <c r="GRF76" s="199"/>
      <c r="GRG76" s="199"/>
      <c r="GRH76" s="199"/>
      <c r="GRI76" s="199"/>
      <c r="GRJ76" s="199"/>
      <c r="GRK76" s="199"/>
      <c r="GRL76" s="199"/>
      <c r="GRM76" s="199"/>
      <c r="GRN76" s="199"/>
      <c r="GRO76" s="199"/>
      <c r="GRP76" s="199"/>
      <c r="GRQ76" s="199"/>
      <c r="GRR76" s="199"/>
      <c r="GRS76" s="199"/>
      <c r="GRT76" s="199"/>
      <c r="GRU76" s="199"/>
      <c r="GRV76" s="199"/>
      <c r="GRW76" s="199"/>
      <c r="GRX76" s="199"/>
      <c r="GRY76" s="199"/>
      <c r="GRZ76" s="199"/>
      <c r="GSA76" s="199"/>
      <c r="GSB76" s="199"/>
      <c r="GSC76" s="199"/>
      <c r="GSD76" s="199"/>
      <c r="GSE76" s="199"/>
      <c r="GSF76" s="199"/>
      <c r="GSG76" s="199"/>
      <c r="GSH76" s="199"/>
      <c r="GSI76" s="199"/>
      <c r="GSJ76" s="199"/>
      <c r="GSK76" s="199"/>
      <c r="GSL76" s="199"/>
      <c r="GSM76" s="199"/>
      <c r="GSN76" s="199"/>
      <c r="GSO76" s="199"/>
      <c r="GSP76" s="199"/>
      <c r="GSQ76" s="199"/>
      <c r="GSR76" s="199"/>
      <c r="GSS76" s="199"/>
      <c r="GST76" s="199"/>
      <c r="GSU76" s="199"/>
      <c r="GSV76" s="199"/>
      <c r="GSW76" s="199"/>
      <c r="GSX76" s="199"/>
      <c r="GSY76" s="199"/>
      <c r="GSZ76" s="199"/>
      <c r="GTA76" s="199"/>
      <c r="GTB76" s="199"/>
      <c r="GTC76" s="199"/>
      <c r="GTD76" s="199"/>
      <c r="GTE76" s="199"/>
      <c r="GTF76" s="199"/>
      <c r="GTG76" s="199"/>
      <c r="GTH76" s="199"/>
      <c r="GTI76" s="199"/>
      <c r="GTJ76" s="199"/>
      <c r="GTK76" s="199"/>
      <c r="GTL76" s="199"/>
      <c r="GTM76" s="199"/>
      <c r="GTN76" s="199"/>
      <c r="GTO76" s="199"/>
      <c r="GTP76" s="199"/>
      <c r="GTQ76" s="199"/>
      <c r="GTR76" s="199"/>
      <c r="GTS76" s="199"/>
      <c r="GTT76" s="199"/>
      <c r="GTU76" s="199"/>
      <c r="GTV76" s="199"/>
      <c r="GTW76" s="199"/>
      <c r="GTX76" s="199"/>
      <c r="GTY76" s="199"/>
      <c r="GTZ76" s="199"/>
      <c r="GUA76" s="199"/>
      <c r="GUB76" s="199"/>
      <c r="GUC76" s="199"/>
      <c r="GUD76" s="199"/>
      <c r="GUE76" s="199"/>
      <c r="GUF76" s="199"/>
      <c r="GUG76" s="199"/>
      <c r="GUH76" s="199"/>
      <c r="GUI76" s="199"/>
      <c r="GUJ76" s="199"/>
      <c r="GUK76" s="199"/>
      <c r="GUL76" s="199"/>
      <c r="GUM76" s="199"/>
      <c r="GUN76" s="199"/>
      <c r="GUO76" s="199"/>
      <c r="GUP76" s="199"/>
      <c r="GUQ76" s="199"/>
      <c r="GUR76" s="199"/>
      <c r="GUS76" s="199"/>
      <c r="GUT76" s="199"/>
      <c r="GUU76" s="199"/>
      <c r="GUV76" s="199"/>
      <c r="GUW76" s="199"/>
      <c r="GUX76" s="199"/>
      <c r="GUY76" s="199"/>
      <c r="GUZ76" s="199"/>
      <c r="GVA76" s="199"/>
      <c r="GVB76" s="199"/>
      <c r="GVC76" s="199"/>
      <c r="GVD76" s="199"/>
      <c r="GVE76" s="199"/>
      <c r="GVF76" s="199"/>
      <c r="GVG76" s="199"/>
      <c r="GVH76" s="199"/>
      <c r="GVI76" s="199"/>
      <c r="GVJ76" s="199"/>
      <c r="GVK76" s="199"/>
      <c r="GVL76" s="199"/>
      <c r="GVM76" s="199"/>
      <c r="GVN76" s="199"/>
      <c r="GVO76" s="199"/>
      <c r="GVP76" s="199"/>
      <c r="GVQ76" s="199"/>
      <c r="GVR76" s="199"/>
      <c r="GVS76" s="199"/>
      <c r="GVT76" s="199"/>
      <c r="GVU76" s="199"/>
      <c r="GVV76" s="199"/>
      <c r="GVW76" s="199"/>
      <c r="GVX76" s="199"/>
      <c r="GVY76" s="199"/>
      <c r="GVZ76" s="199"/>
      <c r="GWA76" s="199"/>
      <c r="GWB76" s="199"/>
      <c r="GWC76" s="199"/>
      <c r="GWD76" s="199"/>
      <c r="GWE76" s="199"/>
      <c r="GWF76" s="199"/>
      <c r="GWG76" s="199"/>
      <c r="GWH76" s="199"/>
      <c r="GWI76" s="199"/>
      <c r="GWJ76" s="199"/>
      <c r="GWK76" s="199"/>
      <c r="GWL76" s="199"/>
      <c r="GWM76" s="199"/>
      <c r="GWN76" s="199"/>
      <c r="GWO76" s="199"/>
      <c r="GWP76" s="199"/>
      <c r="GWQ76" s="199"/>
      <c r="GWR76" s="199"/>
      <c r="GWS76" s="199"/>
      <c r="GWT76" s="199"/>
      <c r="GWU76" s="199"/>
      <c r="GWV76" s="199"/>
      <c r="GWW76" s="199"/>
      <c r="GWX76" s="199"/>
      <c r="GWY76" s="199"/>
      <c r="GWZ76" s="199"/>
      <c r="GXA76" s="199"/>
      <c r="GXB76" s="199"/>
      <c r="GXC76" s="199"/>
      <c r="GXD76" s="199"/>
      <c r="GXE76" s="199"/>
      <c r="GXF76" s="199"/>
      <c r="GXG76" s="199"/>
      <c r="GXH76" s="199"/>
      <c r="GXI76" s="199"/>
      <c r="GXJ76" s="199"/>
      <c r="GXK76" s="199"/>
      <c r="GXL76" s="199"/>
      <c r="GXM76" s="199"/>
      <c r="GXN76" s="199"/>
      <c r="GXO76" s="199"/>
      <c r="GXP76" s="199"/>
      <c r="GXQ76" s="199"/>
      <c r="GXR76" s="199"/>
      <c r="GXS76" s="199"/>
      <c r="GXT76" s="199"/>
      <c r="GXU76" s="199"/>
      <c r="GXV76" s="199"/>
      <c r="GXW76" s="199"/>
      <c r="GXX76" s="199"/>
      <c r="GXY76" s="199"/>
      <c r="GXZ76" s="199"/>
      <c r="GYA76" s="199"/>
      <c r="GYB76" s="199"/>
      <c r="GYC76" s="199"/>
      <c r="GYD76" s="199"/>
      <c r="GYE76" s="199"/>
      <c r="GYF76" s="199"/>
      <c r="GYG76" s="199"/>
      <c r="GYH76" s="199"/>
      <c r="GYI76" s="199"/>
      <c r="GYJ76" s="199"/>
      <c r="GYK76" s="199"/>
      <c r="GYL76" s="199"/>
      <c r="GYM76" s="199"/>
      <c r="GYN76" s="199"/>
      <c r="GYO76" s="199"/>
      <c r="GYP76" s="199"/>
      <c r="GYQ76" s="199"/>
      <c r="GYR76" s="199"/>
      <c r="GYS76" s="199"/>
      <c r="GYT76" s="199"/>
      <c r="GYU76" s="199"/>
      <c r="GYV76" s="199"/>
      <c r="GYW76" s="199"/>
      <c r="GYX76" s="199"/>
      <c r="GYY76" s="199"/>
      <c r="GYZ76" s="199"/>
      <c r="GZA76" s="199"/>
      <c r="GZB76" s="199"/>
      <c r="GZC76" s="199"/>
      <c r="GZD76" s="199"/>
      <c r="GZE76" s="199"/>
      <c r="GZF76" s="199"/>
      <c r="GZG76" s="199"/>
      <c r="GZH76" s="199"/>
      <c r="GZI76" s="199"/>
      <c r="GZJ76" s="199"/>
      <c r="GZK76" s="199"/>
      <c r="GZL76" s="199"/>
      <c r="GZM76" s="199"/>
      <c r="GZN76" s="199"/>
      <c r="GZO76" s="199"/>
      <c r="GZP76" s="199"/>
      <c r="GZQ76" s="199"/>
      <c r="GZR76" s="199"/>
      <c r="GZS76" s="199"/>
      <c r="GZT76" s="199"/>
      <c r="GZU76" s="199"/>
      <c r="GZV76" s="199"/>
      <c r="GZW76" s="199"/>
      <c r="GZX76" s="199"/>
      <c r="GZY76" s="199"/>
      <c r="GZZ76" s="199"/>
      <c r="HAA76" s="199"/>
      <c r="HAB76" s="199"/>
      <c r="HAC76" s="199"/>
      <c r="HAD76" s="199"/>
      <c r="HAE76" s="199"/>
      <c r="HAF76" s="199"/>
      <c r="HAG76" s="199"/>
      <c r="HAH76" s="199"/>
      <c r="HAI76" s="199"/>
      <c r="HAJ76" s="199"/>
      <c r="HAK76" s="199"/>
      <c r="HAL76" s="199"/>
      <c r="HAM76" s="199"/>
      <c r="HAN76" s="199"/>
      <c r="HAO76" s="199"/>
      <c r="HAP76" s="199"/>
      <c r="HAQ76" s="199"/>
      <c r="HAR76" s="199"/>
      <c r="HAS76" s="199"/>
      <c r="HAT76" s="199"/>
      <c r="HAU76" s="199"/>
      <c r="HAV76" s="199"/>
      <c r="HAW76" s="199"/>
      <c r="HAX76" s="199"/>
      <c r="HAY76" s="199"/>
      <c r="HAZ76" s="199"/>
      <c r="HBA76" s="199"/>
      <c r="HBB76" s="199"/>
      <c r="HBC76" s="199"/>
      <c r="HBD76" s="199"/>
      <c r="HBE76" s="199"/>
      <c r="HBF76" s="199"/>
      <c r="HBG76" s="199"/>
      <c r="HBH76" s="199"/>
      <c r="HBI76" s="199"/>
      <c r="HBJ76" s="199"/>
      <c r="HBK76" s="199"/>
      <c r="HBL76" s="199"/>
      <c r="HBM76" s="199"/>
      <c r="HBN76" s="199"/>
      <c r="HBO76" s="199"/>
      <c r="HBP76" s="199"/>
      <c r="HBQ76" s="199"/>
      <c r="HBR76" s="199"/>
      <c r="HBS76" s="199"/>
      <c r="HBT76" s="199"/>
      <c r="HBU76" s="199"/>
      <c r="HBV76" s="199"/>
      <c r="HBW76" s="199"/>
      <c r="HBX76" s="199"/>
      <c r="HBY76" s="199"/>
      <c r="HBZ76" s="199"/>
      <c r="HCA76" s="199"/>
      <c r="HCB76" s="199"/>
      <c r="HCC76" s="199"/>
      <c r="HCD76" s="199"/>
      <c r="HCE76" s="199"/>
      <c r="HCF76" s="199"/>
      <c r="HCG76" s="199"/>
      <c r="HCH76" s="199"/>
      <c r="HCI76" s="199"/>
      <c r="HCJ76" s="199"/>
      <c r="HCK76" s="199"/>
      <c r="HCL76" s="199"/>
      <c r="HCM76" s="199"/>
      <c r="HCN76" s="199"/>
      <c r="HCO76" s="199"/>
      <c r="HCP76" s="199"/>
      <c r="HCQ76" s="199"/>
      <c r="HCR76" s="199"/>
      <c r="HCS76" s="199"/>
      <c r="HCT76" s="199"/>
      <c r="HCU76" s="199"/>
      <c r="HCV76" s="199"/>
      <c r="HCW76" s="199"/>
      <c r="HCX76" s="199"/>
      <c r="HCY76" s="199"/>
      <c r="HCZ76" s="199"/>
      <c r="HDA76" s="199"/>
      <c r="HDB76" s="199"/>
      <c r="HDC76" s="199"/>
      <c r="HDD76" s="199"/>
      <c r="HDE76" s="199"/>
      <c r="HDF76" s="199"/>
      <c r="HDG76" s="199"/>
      <c r="HDH76" s="199"/>
      <c r="HDI76" s="199"/>
      <c r="HDJ76" s="199"/>
      <c r="HDK76" s="199"/>
      <c r="HDL76" s="199"/>
      <c r="HDM76" s="199"/>
      <c r="HDN76" s="199"/>
      <c r="HDO76" s="199"/>
      <c r="HDP76" s="199"/>
      <c r="HDQ76" s="199"/>
      <c r="HDR76" s="199"/>
      <c r="HDS76" s="199"/>
      <c r="HDT76" s="199"/>
      <c r="HDU76" s="199"/>
      <c r="HDV76" s="199"/>
      <c r="HDW76" s="199"/>
      <c r="HDX76" s="199"/>
      <c r="HDY76" s="199"/>
      <c r="HDZ76" s="199"/>
      <c r="HEA76" s="199"/>
      <c r="HEB76" s="199"/>
      <c r="HEC76" s="199"/>
      <c r="HED76" s="199"/>
      <c r="HEE76" s="199"/>
      <c r="HEF76" s="199"/>
      <c r="HEG76" s="199"/>
      <c r="HEH76" s="199"/>
      <c r="HEI76" s="199"/>
      <c r="HEJ76" s="199"/>
      <c r="HEK76" s="199"/>
      <c r="HEL76" s="199"/>
      <c r="HEM76" s="199"/>
      <c r="HEN76" s="199"/>
      <c r="HEO76" s="199"/>
      <c r="HEP76" s="199"/>
      <c r="HEQ76" s="199"/>
      <c r="HER76" s="199"/>
      <c r="HES76" s="199"/>
      <c r="HET76" s="199"/>
      <c r="HEU76" s="199"/>
      <c r="HEV76" s="199"/>
      <c r="HEW76" s="199"/>
      <c r="HEX76" s="199"/>
      <c r="HEY76" s="199"/>
      <c r="HEZ76" s="199"/>
      <c r="HFA76" s="199"/>
      <c r="HFB76" s="199"/>
      <c r="HFC76" s="199"/>
      <c r="HFD76" s="199"/>
      <c r="HFE76" s="199"/>
      <c r="HFF76" s="199"/>
      <c r="HFG76" s="199"/>
      <c r="HFH76" s="199"/>
      <c r="HFI76" s="199"/>
      <c r="HFJ76" s="199"/>
      <c r="HFK76" s="199"/>
      <c r="HFL76" s="199"/>
      <c r="HFM76" s="199"/>
      <c r="HFN76" s="199"/>
      <c r="HFO76" s="199"/>
      <c r="HFP76" s="199"/>
      <c r="HFQ76" s="199"/>
      <c r="HFR76" s="199"/>
      <c r="HFS76" s="199"/>
      <c r="HFT76" s="199"/>
      <c r="HFU76" s="199"/>
      <c r="HFV76" s="199"/>
      <c r="HFW76" s="199"/>
      <c r="HFX76" s="199"/>
      <c r="HFY76" s="199"/>
      <c r="HFZ76" s="199"/>
      <c r="HGA76" s="199"/>
      <c r="HGB76" s="199"/>
      <c r="HGC76" s="199"/>
      <c r="HGD76" s="199"/>
      <c r="HGE76" s="199"/>
      <c r="HGF76" s="199"/>
      <c r="HGG76" s="199"/>
      <c r="HGH76" s="199"/>
      <c r="HGI76" s="199"/>
      <c r="HGJ76" s="199"/>
      <c r="HGK76" s="199"/>
      <c r="HGL76" s="199"/>
      <c r="HGM76" s="199"/>
      <c r="HGN76" s="199"/>
      <c r="HGO76" s="199"/>
      <c r="HGP76" s="199"/>
      <c r="HGQ76" s="199"/>
      <c r="HGR76" s="199"/>
      <c r="HGS76" s="199"/>
      <c r="HGT76" s="199"/>
      <c r="HGU76" s="199"/>
      <c r="HGV76" s="199"/>
      <c r="HGW76" s="199"/>
      <c r="HGX76" s="199"/>
      <c r="HGY76" s="199"/>
      <c r="HGZ76" s="199"/>
      <c r="HHA76" s="199"/>
      <c r="HHB76" s="199"/>
      <c r="HHC76" s="199"/>
      <c r="HHD76" s="199"/>
      <c r="HHE76" s="199"/>
      <c r="HHF76" s="199"/>
      <c r="HHG76" s="199"/>
      <c r="HHH76" s="199"/>
      <c r="HHI76" s="199"/>
      <c r="HHJ76" s="199"/>
      <c r="HHK76" s="199"/>
      <c r="HHL76" s="199"/>
      <c r="HHM76" s="199"/>
      <c r="HHN76" s="199"/>
      <c r="HHO76" s="199"/>
      <c r="HHP76" s="199"/>
      <c r="HHQ76" s="199"/>
      <c r="HHR76" s="199"/>
      <c r="HHS76" s="199"/>
      <c r="HHT76" s="199"/>
      <c r="HHU76" s="199"/>
      <c r="HHV76" s="199"/>
      <c r="HHW76" s="199"/>
      <c r="HHX76" s="199"/>
      <c r="HHY76" s="199"/>
      <c r="HHZ76" s="199"/>
      <c r="HIA76" s="199"/>
      <c r="HIB76" s="199"/>
      <c r="HIC76" s="199"/>
      <c r="HID76" s="199"/>
      <c r="HIE76" s="199"/>
      <c r="HIF76" s="199"/>
      <c r="HIG76" s="199"/>
      <c r="HIH76" s="199"/>
      <c r="HII76" s="199"/>
      <c r="HIJ76" s="199"/>
      <c r="HIK76" s="199"/>
      <c r="HIL76" s="199"/>
      <c r="HIM76" s="199"/>
      <c r="HIN76" s="199"/>
      <c r="HIO76" s="199"/>
      <c r="HIP76" s="199"/>
      <c r="HIQ76" s="199"/>
      <c r="HIR76" s="199"/>
      <c r="HIS76" s="199"/>
      <c r="HIT76" s="199"/>
      <c r="HIU76" s="199"/>
      <c r="HIV76" s="199"/>
      <c r="HIW76" s="199"/>
      <c r="HIX76" s="199"/>
      <c r="HIY76" s="199"/>
      <c r="HIZ76" s="199"/>
      <c r="HJA76" s="199"/>
      <c r="HJB76" s="199"/>
      <c r="HJC76" s="199"/>
      <c r="HJD76" s="199"/>
      <c r="HJE76" s="199"/>
      <c r="HJF76" s="199"/>
      <c r="HJG76" s="199"/>
      <c r="HJH76" s="199"/>
      <c r="HJI76" s="199"/>
      <c r="HJJ76" s="199"/>
      <c r="HJK76" s="199"/>
      <c r="HJL76" s="199"/>
      <c r="HJM76" s="199"/>
      <c r="HJN76" s="199"/>
      <c r="HJO76" s="199"/>
      <c r="HJP76" s="199"/>
      <c r="HJQ76" s="199"/>
      <c r="HJR76" s="199"/>
      <c r="HJS76" s="199"/>
      <c r="HJT76" s="199"/>
      <c r="HJU76" s="199"/>
      <c r="HJV76" s="199"/>
      <c r="HJW76" s="199"/>
      <c r="HJX76" s="199"/>
      <c r="HJY76" s="199"/>
      <c r="HJZ76" s="199"/>
      <c r="HKA76" s="199"/>
      <c r="HKB76" s="199"/>
      <c r="HKC76" s="199"/>
      <c r="HKD76" s="199"/>
      <c r="HKE76" s="199"/>
      <c r="HKF76" s="199"/>
      <c r="HKG76" s="199"/>
      <c r="HKH76" s="199"/>
      <c r="HKI76" s="199"/>
      <c r="HKJ76" s="199"/>
      <c r="HKK76" s="199"/>
      <c r="HKL76" s="199"/>
      <c r="HKM76" s="199"/>
      <c r="HKN76" s="199"/>
      <c r="HKO76" s="199"/>
      <c r="HKP76" s="199"/>
      <c r="HKQ76" s="199"/>
      <c r="HKR76" s="199"/>
      <c r="HKS76" s="199"/>
      <c r="HKT76" s="199"/>
      <c r="HKU76" s="199"/>
      <c r="HKV76" s="199"/>
      <c r="HKW76" s="199"/>
      <c r="HKX76" s="199"/>
      <c r="HKY76" s="199"/>
      <c r="HKZ76" s="199"/>
      <c r="HLA76" s="199"/>
      <c r="HLB76" s="199"/>
      <c r="HLC76" s="199"/>
      <c r="HLD76" s="199"/>
      <c r="HLE76" s="199"/>
      <c r="HLF76" s="199"/>
      <c r="HLG76" s="199"/>
      <c r="HLH76" s="199"/>
      <c r="HLI76" s="199"/>
      <c r="HLJ76" s="199"/>
      <c r="HLK76" s="199"/>
      <c r="HLL76" s="199"/>
      <c r="HLM76" s="199"/>
      <c r="HLN76" s="199"/>
      <c r="HLO76" s="199"/>
      <c r="HLP76" s="199"/>
      <c r="HLQ76" s="199"/>
      <c r="HLR76" s="199"/>
      <c r="HLS76" s="199"/>
      <c r="HLT76" s="199"/>
      <c r="HLU76" s="199"/>
      <c r="HLV76" s="199"/>
      <c r="HLW76" s="199"/>
      <c r="HLX76" s="199"/>
      <c r="HLY76" s="199"/>
      <c r="HLZ76" s="199"/>
      <c r="HMA76" s="199"/>
      <c r="HMB76" s="199"/>
      <c r="HMC76" s="199"/>
      <c r="HMD76" s="199"/>
      <c r="HME76" s="199"/>
      <c r="HMF76" s="199"/>
      <c r="HMG76" s="199"/>
      <c r="HMH76" s="199"/>
      <c r="HMI76" s="199"/>
      <c r="HMJ76" s="199"/>
      <c r="HMK76" s="199"/>
      <c r="HML76" s="199"/>
      <c r="HMM76" s="199"/>
      <c r="HMN76" s="199"/>
      <c r="HMO76" s="199"/>
      <c r="HMP76" s="199"/>
      <c r="HMQ76" s="199"/>
      <c r="HMR76" s="199"/>
      <c r="HMS76" s="199"/>
      <c r="HMT76" s="199"/>
      <c r="HMU76" s="199"/>
      <c r="HMV76" s="199"/>
      <c r="HMW76" s="199"/>
      <c r="HMX76" s="199"/>
      <c r="HMY76" s="199"/>
      <c r="HMZ76" s="199"/>
      <c r="HNA76" s="199"/>
      <c r="HNB76" s="199"/>
      <c r="HNC76" s="199"/>
      <c r="HND76" s="199"/>
      <c r="HNE76" s="199"/>
      <c r="HNF76" s="199"/>
      <c r="HNG76" s="199"/>
      <c r="HNH76" s="199"/>
      <c r="HNI76" s="199"/>
      <c r="HNJ76" s="199"/>
      <c r="HNK76" s="199"/>
      <c r="HNL76" s="199"/>
      <c r="HNM76" s="199"/>
      <c r="HNN76" s="199"/>
      <c r="HNO76" s="199"/>
      <c r="HNP76" s="199"/>
      <c r="HNQ76" s="199"/>
      <c r="HNR76" s="199"/>
      <c r="HNS76" s="199"/>
      <c r="HNT76" s="199"/>
      <c r="HNU76" s="199"/>
      <c r="HNV76" s="199"/>
      <c r="HNW76" s="199"/>
      <c r="HNX76" s="199"/>
      <c r="HNY76" s="199"/>
      <c r="HNZ76" s="199"/>
    </row>
    <row r="77" s="6" customFormat="1" ht="409.5" spans="1:5798">
      <c r="A77" s="80">
        <v>52</v>
      </c>
      <c r="B77" s="259" t="s">
        <v>374</v>
      </c>
      <c r="C77" s="76" t="s">
        <v>284</v>
      </c>
      <c r="D77" s="76" t="s">
        <v>384</v>
      </c>
      <c r="E77" s="77" t="s">
        <v>385</v>
      </c>
      <c r="F77" s="76" t="s">
        <v>58</v>
      </c>
      <c r="G77" s="82">
        <v>1</v>
      </c>
      <c r="H77" s="83" t="s">
        <v>226</v>
      </c>
      <c r="I77" s="82">
        <v>12</v>
      </c>
      <c r="J77" s="76" t="s">
        <v>109</v>
      </c>
      <c r="K77" s="76" t="s">
        <v>211</v>
      </c>
      <c r="L77" s="122" t="s">
        <v>317</v>
      </c>
      <c r="M77" s="116">
        <v>36000000</v>
      </c>
      <c r="N77" s="116">
        <v>36000000</v>
      </c>
      <c r="O77" s="76" t="s">
        <v>63</v>
      </c>
      <c r="P77" s="76" t="s">
        <v>64</v>
      </c>
      <c r="Q77" s="82" t="s">
        <v>287</v>
      </c>
      <c r="R77" s="300"/>
      <c r="S77" s="150" t="s">
        <v>386</v>
      </c>
      <c r="T77" s="150" t="s">
        <v>387</v>
      </c>
      <c r="U77" s="312"/>
      <c r="V77" s="152" t="s">
        <v>388</v>
      </c>
      <c r="W77" s="150" t="s">
        <v>114</v>
      </c>
      <c r="X77" s="153">
        <v>35496927</v>
      </c>
      <c r="Y77" s="237"/>
      <c r="Z77" s="153">
        <v>35496927</v>
      </c>
      <c r="AA77" s="153">
        <v>35496927</v>
      </c>
      <c r="AB77" s="150" t="s">
        <v>389</v>
      </c>
      <c r="AC77" s="150">
        <v>6525</v>
      </c>
      <c r="AD77" s="209">
        <f t="shared" si="16"/>
        <v>0</v>
      </c>
      <c r="AE77" s="344"/>
      <c r="AF77" s="344"/>
      <c r="AG77" s="344"/>
      <c r="AH77" s="344"/>
      <c r="AI77" s="199"/>
      <c r="AJ77" s="199"/>
      <c r="AK77" s="199"/>
      <c r="AL77" s="199"/>
      <c r="AM77" s="199"/>
      <c r="AN77" s="199"/>
      <c r="AO77" s="199"/>
      <c r="AP77" s="199"/>
      <c r="AQ77" s="199"/>
      <c r="AR77" s="199"/>
      <c r="AS77" s="199"/>
      <c r="AT77" s="199"/>
      <c r="AU77" s="199"/>
      <c r="AV77" s="199"/>
      <c r="AW77" s="199"/>
      <c r="AX77" s="199"/>
      <c r="AY77" s="199"/>
      <c r="AZ77" s="199"/>
      <c r="BA77" s="199"/>
      <c r="BB77" s="199"/>
      <c r="BC77" s="199"/>
      <c r="BD77" s="199"/>
      <c r="BE77" s="199"/>
      <c r="BF77" s="199"/>
      <c r="BG77" s="199"/>
      <c r="BH77" s="199"/>
      <c r="BI77" s="199"/>
      <c r="BJ77" s="199"/>
      <c r="BK77" s="199"/>
      <c r="BL77" s="199"/>
      <c r="BM77" s="199"/>
      <c r="BN77" s="199"/>
      <c r="BO77" s="199"/>
      <c r="BP77" s="199"/>
      <c r="BQ77" s="199"/>
      <c r="BR77" s="199"/>
      <c r="BS77" s="199"/>
      <c r="BT77" s="199"/>
      <c r="BU77" s="199"/>
      <c r="BV77" s="199"/>
      <c r="BW77" s="199"/>
      <c r="BX77" s="199"/>
      <c r="BY77" s="199"/>
      <c r="BZ77" s="199"/>
      <c r="CA77" s="199"/>
      <c r="CB77" s="199"/>
      <c r="CC77" s="199"/>
      <c r="CD77" s="199"/>
      <c r="CE77" s="199"/>
      <c r="CF77" s="199"/>
      <c r="CG77" s="199"/>
      <c r="CH77" s="199"/>
      <c r="CI77" s="199"/>
      <c r="CJ77" s="199"/>
      <c r="CK77" s="199"/>
      <c r="CL77" s="199"/>
      <c r="CM77" s="199"/>
      <c r="CN77" s="199"/>
      <c r="CO77" s="199"/>
      <c r="CP77" s="199"/>
      <c r="CQ77" s="199"/>
      <c r="CR77" s="199"/>
      <c r="CS77" s="199"/>
      <c r="CT77" s="199"/>
      <c r="CU77" s="199"/>
      <c r="CV77" s="199"/>
      <c r="CW77" s="199"/>
      <c r="CX77" s="199"/>
      <c r="CY77" s="199"/>
      <c r="CZ77" s="199"/>
      <c r="DA77" s="199"/>
      <c r="DB77" s="199"/>
      <c r="DC77" s="199"/>
      <c r="DD77" s="199"/>
      <c r="DE77" s="199"/>
      <c r="DF77" s="199"/>
      <c r="DG77" s="199"/>
      <c r="DH77" s="199"/>
      <c r="DI77" s="199"/>
      <c r="DJ77" s="199"/>
      <c r="DK77" s="199"/>
      <c r="DL77" s="199"/>
      <c r="DM77" s="199"/>
      <c r="DN77" s="199"/>
      <c r="DO77" s="199"/>
      <c r="DP77" s="199"/>
      <c r="DQ77" s="199"/>
      <c r="DR77" s="199"/>
      <c r="DS77" s="199"/>
      <c r="DT77" s="199"/>
      <c r="DU77" s="199"/>
      <c r="DV77" s="199"/>
      <c r="DW77" s="199"/>
      <c r="DX77" s="199"/>
      <c r="DY77" s="199"/>
      <c r="DZ77" s="199"/>
      <c r="EA77" s="199"/>
      <c r="EB77" s="199"/>
      <c r="EC77" s="199"/>
      <c r="ED77" s="199"/>
      <c r="EE77" s="199"/>
      <c r="EF77" s="199"/>
      <c r="EG77" s="199"/>
      <c r="EH77" s="199"/>
      <c r="EI77" s="199"/>
      <c r="EJ77" s="199"/>
      <c r="EK77" s="199"/>
      <c r="EL77" s="199"/>
      <c r="EM77" s="199"/>
      <c r="EN77" s="199"/>
      <c r="EO77" s="199"/>
      <c r="EP77" s="199"/>
      <c r="EQ77" s="199"/>
      <c r="ER77" s="199"/>
      <c r="ES77" s="199"/>
      <c r="ET77" s="199"/>
      <c r="EU77" s="199"/>
      <c r="EV77" s="199"/>
      <c r="EW77" s="199"/>
      <c r="EX77" s="199"/>
      <c r="EY77" s="199"/>
      <c r="EZ77" s="199"/>
      <c r="FA77" s="199"/>
      <c r="FB77" s="199"/>
      <c r="FC77" s="199"/>
      <c r="FD77" s="199"/>
      <c r="FE77" s="199"/>
      <c r="FF77" s="199"/>
      <c r="FG77" s="199"/>
      <c r="FH77" s="199"/>
      <c r="FI77" s="199"/>
      <c r="FJ77" s="199"/>
      <c r="FK77" s="199"/>
      <c r="FL77" s="199"/>
      <c r="FM77" s="199"/>
      <c r="FN77" s="199"/>
      <c r="FO77" s="199"/>
      <c r="FP77" s="199"/>
      <c r="FQ77" s="199"/>
      <c r="FR77" s="199"/>
      <c r="FS77" s="199"/>
      <c r="FT77" s="199"/>
      <c r="FU77" s="199"/>
      <c r="FV77" s="199"/>
      <c r="FW77" s="199"/>
      <c r="FX77" s="199"/>
      <c r="FY77" s="199"/>
      <c r="FZ77" s="199"/>
      <c r="GA77" s="199"/>
      <c r="GB77" s="199"/>
      <c r="GC77" s="199"/>
      <c r="GD77" s="199"/>
      <c r="GE77" s="199"/>
      <c r="GF77" s="199"/>
      <c r="GG77" s="199"/>
      <c r="GH77" s="199"/>
      <c r="GI77" s="199"/>
      <c r="GJ77" s="199"/>
      <c r="GK77" s="199"/>
      <c r="GL77" s="199"/>
      <c r="GM77" s="199"/>
      <c r="GN77" s="199"/>
      <c r="GO77" s="199"/>
      <c r="GP77" s="199"/>
      <c r="GQ77" s="199"/>
      <c r="GR77" s="199"/>
      <c r="GS77" s="199"/>
      <c r="GT77" s="199"/>
      <c r="GU77" s="199"/>
      <c r="GV77" s="199"/>
      <c r="GW77" s="199"/>
      <c r="GX77" s="199"/>
      <c r="GY77" s="199"/>
      <c r="GZ77" s="199"/>
      <c r="HA77" s="199"/>
      <c r="HB77" s="199"/>
      <c r="HC77" s="199"/>
      <c r="HD77" s="199"/>
      <c r="HE77" s="199"/>
      <c r="HF77" s="199"/>
      <c r="HG77" s="199"/>
      <c r="HH77" s="199"/>
      <c r="HI77" s="199"/>
      <c r="HJ77" s="199"/>
      <c r="HK77" s="199"/>
      <c r="HL77" s="199"/>
      <c r="HM77" s="199"/>
      <c r="HN77" s="199"/>
      <c r="HO77" s="199"/>
      <c r="HP77" s="199"/>
      <c r="HQ77" s="199"/>
      <c r="HR77" s="199"/>
      <c r="HS77" s="199"/>
      <c r="HT77" s="199"/>
      <c r="HU77" s="199"/>
      <c r="HV77" s="199"/>
      <c r="HW77" s="199"/>
      <c r="HX77" s="199"/>
      <c r="HY77" s="199"/>
      <c r="HZ77" s="199"/>
      <c r="IA77" s="199"/>
      <c r="IB77" s="199"/>
      <c r="IC77" s="199"/>
      <c r="ID77" s="199"/>
      <c r="IE77" s="199"/>
      <c r="IF77" s="199"/>
      <c r="IG77" s="199"/>
      <c r="IH77" s="199"/>
      <c r="II77" s="199"/>
      <c r="IJ77" s="199"/>
      <c r="IK77" s="199"/>
      <c r="IL77" s="199"/>
      <c r="IM77" s="199"/>
      <c r="IN77" s="199"/>
      <c r="IO77" s="199"/>
      <c r="IP77" s="199"/>
      <c r="IQ77" s="199"/>
      <c r="IR77" s="199"/>
      <c r="IS77" s="199"/>
      <c r="IT77" s="199"/>
      <c r="IU77" s="199"/>
      <c r="IV77" s="199"/>
      <c r="IW77" s="199"/>
      <c r="IX77" s="199"/>
      <c r="IY77" s="199"/>
      <c r="IZ77" s="199"/>
      <c r="JA77" s="199"/>
      <c r="JB77" s="199"/>
      <c r="JC77" s="199"/>
      <c r="JD77" s="199"/>
      <c r="JE77" s="199"/>
      <c r="JF77" s="199"/>
      <c r="JG77" s="199"/>
      <c r="JH77" s="199"/>
      <c r="JI77" s="199"/>
      <c r="JJ77" s="199"/>
      <c r="JK77" s="199"/>
      <c r="JL77" s="199"/>
      <c r="JM77" s="199"/>
      <c r="JN77" s="199"/>
      <c r="JO77" s="199"/>
      <c r="JP77" s="199"/>
      <c r="JQ77" s="199"/>
      <c r="JR77" s="199"/>
      <c r="JS77" s="199"/>
      <c r="JT77" s="199"/>
      <c r="JU77" s="199"/>
      <c r="JV77" s="199"/>
      <c r="JW77" s="199"/>
      <c r="JX77" s="199"/>
      <c r="JY77" s="199"/>
      <c r="JZ77" s="199"/>
      <c r="KA77" s="199"/>
      <c r="KB77" s="199"/>
      <c r="KC77" s="199"/>
      <c r="KD77" s="199"/>
      <c r="KE77" s="199"/>
      <c r="KF77" s="199"/>
      <c r="KG77" s="199"/>
      <c r="KH77" s="199"/>
      <c r="KI77" s="199"/>
      <c r="KJ77" s="199"/>
      <c r="KK77" s="199"/>
      <c r="KL77" s="199"/>
      <c r="KM77" s="199"/>
      <c r="KN77" s="199"/>
      <c r="KO77" s="199"/>
      <c r="KP77" s="199"/>
      <c r="KQ77" s="199"/>
      <c r="KR77" s="199"/>
      <c r="KS77" s="199"/>
      <c r="KT77" s="199"/>
      <c r="KU77" s="199"/>
      <c r="KV77" s="199"/>
      <c r="KW77" s="199"/>
      <c r="KX77" s="199"/>
      <c r="KY77" s="199"/>
      <c r="KZ77" s="199"/>
      <c r="LA77" s="199"/>
      <c r="LB77" s="199"/>
      <c r="LC77" s="199"/>
      <c r="LD77" s="199"/>
      <c r="LE77" s="199"/>
      <c r="LF77" s="199"/>
      <c r="LG77" s="199"/>
      <c r="LH77" s="199"/>
      <c r="LI77" s="199"/>
      <c r="LJ77" s="199"/>
      <c r="LK77" s="199"/>
      <c r="LL77" s="199"/>
      <c r="LM77" s="199"/>
      <c r="LN77" s="199"/>
      <c r="LO77" s="199"/>
      <c r="LP77" s="199"/>
      <c r="LQ77" s="199"/>
      <c r="LR77" s="199"/>
      <c r="LS77" s="199"/>
      <c r="LT77" s="199"/>
      <c r="LU77" s="199"/>
      <c r="LV77" s="199"/>
      <c r="LW77" s="199"/>
      <c r="LX77" s="199"/>
      <c r="LY77" s="199"/>
      <c r="LZ77" s="199"/>
      <c r="MA77" s="199"/>
      <c r="MB77" s="199"/>
      <c r="MC77" s="199"/>
      <c r="MD77" s="199"/>
      <c r="ME77" s="199"/>
      <c r="MF77" s="199"/>
      <c r="MG77" s="199"/>
      <c r="MH77" s="199"/>
      <c r="MI77" s="199"/>
      <c r="MJ77" s="199"/>
      <c r="MK77" s="199"/>
      <c r="ML77" s="199"/>
      <c r="MM77" s="199"/>
      <c r="MN77" s="199"/>
      <c r="MO77" s="199"/>
      <c r="MP77" s="199"/>
      <c r="MQ77" s="199"/>
      <c r="MR77" s="199"/>
      <c r="MS77" s="199"/>
      <c r="MT77" s="199"/>
      <c r="MU77" s="199"/>
      <c r="MV77" s="199"/>
      <c r="MW77" s="199"/>
      <c r="MX77" s="199"/>
      <c r="MY77" s="199"/>
      <c r="MZ77" s="199"/>
      <c r="NA77" s="199"/>
      <c r="NB77" s="199"/>
      <c r="NC77" s="199"/>
      <c r="ND77" s="199"/>
      <c r="NE77" s="199"/>
      <c r="NF77" s="199"/>
      <c r="NG77" s="199"/>
      <c r="NH77" s="199"/>
      <c r="NI77" s="199"/>
      <c r="NJ77" s="199"/>
      <c r="NK77" s="199"/>
      <c r="NL77" s="199"/>
      <c r="NM77" s="199"/>
      <c r="NN77" s="199"/>
      <c r="NO77" s="199"/>
      <c r="NP77" s="199"/>
      <c r="NQ77" s="199"/>
      <c r="NR77" s="199"/>
      <c r="NS77" s="199"/>
      <c r="NT77" s="199"/>
      <c r="NU77" s="199"/>
      <c r="NV77" s="199"/>
      <c r="NW77" s="199"/>
      <c r="NX77" s="199"/>
      <c r="NY77" s="199"/>
      <c r="NZ77" s="199"/>
      <c r="OA77" s="199"/>
      <c r="OB77" s="199"/>
      <c r="OC77" s="199"/>
      <c r="OD77" s="199"/>
      <c r="OE77" s="199"/>
      <c r="OF77" s="199"/>
      <c r="OG77" s="199"/>
      <c r="OH77" s="199"/>
      <c r="OI77" s="199"/>
      <c r="OJ77" s="199"/>
      <c r="OK77" s="199"/>
      <c r="OL77" s="199"/>
      <c r="OM77" s="199"/>
      <c r="ON77" s="199"/>
      <c r="OO77" s="199"/>
      <c r="OP77" s="199"/>
      <c r="OQ77" s="199"/>
      <c r="OR77" s="199"/>
      <c r="OS77" s="199"/>
      <c r="OT77" s="199"/>
      <c r="OU77" s="199"/>
      <c r="OV77" s="199"/>
      <c r="OW77" s="199"/>
      <c r="OX77" s="199"/>
      <c r="OY77" s="199"/>
      <c r="OZ77" s="199"/>
      <c r="PA77" s="199"/>
      <c r="PB77" s="199"/>
      <c r="PC77" s="199"/>
      <c r="PD77" s="199"/>
      <c r="PE77" s="199"/>
      <c r="PF77" s="199"/>
      <c r="PG77" s="199"/>
      <c r="PH77" s="199"/>
      <c r="PI77" s="199"/>
      <c r="PJ77" s="199"/>
      <c r="PK77" s="199"/>
      <c r="PL77" s="199"/>
      <c r="PM77" s="199"/>
      <c r="PN77" s="199"/>
      <c r="PO77" s="199"/>
      <c r="PP77" s="199"/>
      <c r="PQ77" s="199"/>
      <c r="PR77" s="199"/>
      <c r="PS77" s="199"/>
      <c r="PT77" s="199"/>
      <c r="PU77" s="199"/>
      <c r="PV77" s="199"/>
      <c r="PW77" s="199"/>
      <c r="PX77" s="199"/>
      <c r="PY77" s="199"/>
      <c r="PZ77" s="199"/>
      <c r="QA77" s="199"/>
      <c r="QB77" s="199"/>
      <c r="QC77" s="199"/>
      <c r="QD77" s="199"/>
      <c r="QE77" s="199"/>
      <c r="QF77" s="199"/>
      <c r="QG77" s="199"/>
      <c r="QH77" s="199"/>
      <c r="QI77" s="199"/>
      <c r="QJ77" s="199"/>
      <c r="QK77" s="199"/>
      <c r="QL77" s="199"/>
      <c r="QM77" s="199"/>
      <c r="QN77" s="199"/>
      <c r="QO77" s="199"/>
      <c r="QP77" s="199"/>
      <c r="QQ77" s="199"/>
      <c r="QR77" s="199"/>
      <c r="QS77" s="199"/>
      <c r="QT77" s="199"/>
      <c r="QU77" s="199"/>
      <c r="QV77" s="199"/>
      <c r="QW77" s="199"/>
      <c r="QX77" s="199"/>
      <c r="QY77" s="199"/>
      <c r="QZ77" s="199"/>
      <c r="RA77" s="199"/>
      <c r="RB77" s="199"/>
      <c r="RC77" s="199"/>
      <c r="RD77" s="199"/>
      <c r="RE77" s="199"/>
      <c r="RF77" s="199"/>
      <c r="RG77" s="199"/>
      <c r="RH77" s="199"/>
      <c r="RI77" s="199"/>
      <c r="RJ77" s="199"/>
      <c r="RK77" s="199"/>
      <c r="RL77" s="199"/>
      <c r="RM77" s="199"/>
      <c r="RN77" s="199"/>
      <c r="RO77" s="199"/>
      <c r="RP77" s="199"/>
      <c r="RQ77" s="199"/>
      <c r="RR77" s="199"/>
      <c r="RS77" s="199"/>
      <c r="RT77" s="199"/>
      <c r="RU77" s="199"/>
      <c r="RV77" s="199"/>
      <c r="RW77" s="199"/>
      <c r="RX77" s="199"/>
      <c r="RY77" s="199"/>
      <c r="RZ77" s="199"/>
      <c r="SA77" s="199"/>
      <c r="SB77" s="199"/>
      <c r="SC77" s="199"/>
      <c r="SD77" s="199"/>
      <c r="SE77" s="199"/>
      <c r="SF77" s="199"/>
      <c r="SG77" s="199"/>
      <c r="SH77" s="199"/>
      <c r="SI77" s="199"/>
      <c r="SJ77" s="199"/>
      <c r="SK77" s="199"/>
      <c r="SL77" s="199"/>
      <c r="SM77" s="199"/>
      <c r="SN77" s="199"/>
      <c r="SO77" s="199"/>
      <c r="SP77" s="199"/>
      <c r="SQ77" s="199"/>
      <c r="SR77" s="199"/>
      <c r="SS77" s="199"/>
      <c r="ST77" s="199"/>
      <c r="SU77" s="199"/>
      <c r="SV77" s="199"/>
      <c r="SW77" s="199"/>
      <c r="SX77" s="199"/>
      <c r="SY77" s="199"/>
      <c r="SZ77" s="199"/>
      <c r="TA77" s="199"/>
      <c r="TB77" s="199"/>
      <c r="TC77" s="199"/>
      <c r="TD77" s="199"/>
      <c r="TE77" s="199"/>
      <c r="TF77" s="199"/>
      <c r="TG77" s="199"/>
      <c r="TH77" s="199"/>
      <c r="TI77" s="199"/>
      <c r="TJ77" s="199"/>
      <c r="TK77" s="199"/>
      <c r="TL77" s="199"/>
      <c r="TM77" s="199"/>
      <c r="TN77" s="199"/>
      <c r="TO77" s="199"/>
      <c r="TP77" s="199"/>
      <c r="TQ77" s="199"/>
      <c r="TR77" s="199"/>
      <c r="TS77" s="199"/>
      <c r="TT77" s="199"/>
      <c r="TU77" s="199"/>
      <c r="TV77" s="199"/>
      <c r="TW77" s="199"/>
      <c r="TX77" s="199"/>
      <c r="TY77" s="199"/>
      <c r="TZ77" s="199"/>
      <c r="UA77" s="199"/>
      <c r="UB77" s="199"/>
      <c r="UC77" s="199"/>
      <c r="UD77" s="199"/>
      <c r="UE77" s="199"/>
      <c r="UF77" s="199"/>
      <c r="UG77" s="199"/>
      <c r="UH77" s="199"/>
      <c r="UI77" s="199"/>
      <c r="UJ77" s="199"/>
      <c r="UK77" s="199"/>
      <c r="UL77" s="199"/>
      <c r="UM77" s="199"/>
      <c r="UN77" s="199"/>
      <c r="UO77" s="199"/>
      <c r="UP77" s="199"/>
      <c r="UQ77" s="199"/>
      <c r="UR77" s="199"/>
      <c r="US77" s="199"/>
      <c r="UT77" s="199"/>
      <c r="UU77" s="199"/>
      <c r="UV77" s="199"/>
      <c r="UW77" s="199"/>
      <c r="UX77" s="199"/>
      <c r="UY77" s="199"/>
      <c r="UZ77" s="199"/>
      <c r="VA77" s="199"/>
      <c r="VB77" s="199"/>
      <c r="VC77" s="199"/>
      <c r="VD77" s="199"/>
      <c r="VE77" s="199"/>
      <c r="VF77" s="199"/>
      <c r="VG77" s="199"/>
      <c r="VH77" s="199"/>
      <c r="VI77" s="199"/>
      <c r="VJ77" s="199"/>
      <c r="VK77" s="199"/>
      <c r="VL77" s="199"/>
      <c r="VM77" s="199"/>
      <c r="VN77" s="199"/>
      <c r="VO77" s="199"/>
      <c r="VP77" s="199"/>
      <c r="VQ77" s="199"/>
      <c r="VR77" s="199"/>
      <c r="VS77" s="199"/>
      <c r="VT77" s="199"/>
      <c r="VU77" s="199"/>
      <c r="VV77" s="199"/>
      <c r="VW77" s="199"/>
      <c r="VX77" s="199"/>
      <c r="VY77" s="199"/>
      <c r="VZ77" s="199"/>
      <c r="WA77" s="199"/>
      <c r="WB77" s="199"/>
      <c r="WC77" s="199"/>
      <c r="WD77" s="199"/>
      <c r="WE77" s="199"/>
      <c r="WF77" s="199"/>
      <c r="WG77" s="199"/>
      <c r="WH77" s="199"/>
      <c r="WI77" s="199"/>
      <c r="WJ77" s="199"/>
      <c r="WK77" s="199"/>
      <c r="WL77" s="199"/>
      <c r="WM77" s="199"/>
      <c r="WN77" s="199"/>
      <c r="WO77" s="199"/>
      <c r="WP77" s="199"/>
      <c r="WQ77" s="199"/>
      <c r="WR77" s="199"/>
      <c r="WS77" s="199"/>
      <c r="WT77" s="199"/>
      <c r="WU77" s="199"/>
      <c r="WV77" s="199"/>
      <c r="WW77" s="199"/>
      <c r="WX77" s="199"/>
      <c r="WY77" s="199"/>
      <c r="WZ77" s="199"/>
      <c r="XA77" s="199"/>
      <c r="XB77" s="199"/>
      <c r="XC77" s="199"/>
      <c r="XD77" s="199"/>
      <c r="XE77" s="199"/>
      <c r="XF77" s="199"/>
      <c r="XG77" s="199"/>
      <c r="XH77" s="199"/>
      <c r="XI77" s="199"/>
      <c r="XJ77" s="199"/>
      <c r="XK77" s="199"/>
      <c r="XL77" s="199"/>
      <c r="XM77" s="199"/>
      <c r="XN77" s="199"/>
      <c r="XO77" s="199"/>
      <c r="XP77" s="199"/>
      <c r="XQ77" s="199"/>
      <c r="XR77" s="199"/>
      <c r="XS77" s="199"/>
      <c r="XT77" s="199"/>
      <c r="XU77" s="199"/>
      <c r="XV77" s="199"/>
      <c r="XW77" s="199"/>
      <c r="XX77" s="199"/>
      <c r="XY77" s="199"/>
      <c r="XZ77" s="199"/>
      <c r="YA77" s="199"/>
      <c r="YB77" s="199"/>
      <c r="YC77" s="199"/>
      <c r="YD77" s="199"/>
      <c r="YE77" s="199"/>
      <c r="YF77" s="199"/>
      <c r="YG77" s="199"/>
      <c r="YH77" s="199"/>
      <c r="YI77" s="199"/>
      <c r="YJ77" s="199"/>
      <c r="YK77" s="199"/>
      <c r="YL77" s="199"/>
      <c r="YM77" s="199"/>
      <c r="YN77" s="199"/>
      <c r="YO77" s="199"/>
      <c r="YP77" s="199"/>
      <c r="YQ77" s="199"/>
      <c r="YR77" s="199"/>
      <c r="YS77" s="199"/>
      <c r="YT77" s="199"/>
      <c r="YU77" s="199"/>
      <c r="YV77" s="199"/>
      <c r="YW77" s="199"/>
      <c r="YX77" s="199"/>
      <c r="YY77" s="199"/>
      <c r="YZ77" s="199"/>
      <c r="ZA77" s="199"/>
      <c r="ZB77" s="199"/>
      <c r="ZC77" s="199"/>
      <c r="ZD77" s="199"/>
      <c r="ZE77" s="199"/>
      <c r="ZF77" s="199"/>
      <c r="ZG77" s="199"/>
      <c r="ZH77" s="199"/>
      <c r="ZI77" s="199"/>
      <c r="ZJ77" s="199"/>
      <c r="ZK77" s="199"/>
      <c r="ZL77" s="199"/>
      <c r="ZM77" s="199"/>
      <c r="ZN77" s="199"/>
      <c r="ZO77" s="199"/>
      <c r="ZP77" s="199"/>
      <c r="ZQ77" s="199"/>
      <c r="ZR77" s="199"/>
      <c r="ZS77" s="199"/>
      <c r="ZT77" s="199"/>
      <c r="ZU77" s="199"/>
      <c r="ZV77" s="199"/>
      <c r="ZW77" s="199"/>
      <c r="ZX77" s="199"/>
      <c r="ZY77" s="199"/>
      <c r="ZZ77" s="199"/>
      <c r="AAA77" s="199"/>
      <c r="AAB77" s="199"/>
      <c r="AAC77" s="199"/>
      <c r="AAD77" s="199"/>
      <c r="AAE77" s="199"/>
      <c r="AAF77" s="199"/>
      <c r="AAG77" s="199"/>
      <c r="AAH77" s="199"/>
      <c r="AAI77" s="199"/>
      <c r="AAJ77" s="199"/>
      <c r="AAK77" s="199"/>
      <c r="AAL77" s="199"/>
      <c r="AAM77" s="199"/>
      <c r="AAN77" s="199"/>
      <c r="AAO77" s="199"/>
      <c r="AAP77" s="199"/>
      <c r="AAQ77" s="199"/>
      <c r="AAR77" s="199"/>
      <c r="AAS77" s="199"/>
      <c r="AAT77" s="199"/>
      <c r="AAU77" s="199"/>
      <c r="AAV77" s="199"/>
      <c r="AAW77" s="199"/>
      <c r="AAX77" s="199"/>
      <c r="AAY77" s="199"/>
      <c r="AAZ77" s="199"/>
      <c r="ABA77" s="199"/>
      <c r="ABB77" s="199"/>
      <c r="ABC77" s="199"/>
      <c r="ABD77" s="199"/>
      <c r="ABE77" s="199"/>
      <c r="ABF77" s="199"/>
      <c r="ABG77" s="199"/>
      <c r="ABH77" s="199"/>
      <c r="ABI77" s="199"/>
      <c r="ABJ77" s="199"/>
      <c r="ABK77" s="199"/>
      <c r="ABL77" s="199"/>
      <c r="ABM77" s="199"/>
      <c r="ABN77" s="199"/>
      <c r="ABO77" s="199"/>
      <c r="ABP77" s="199"/>
      <c r="ABQ77" s="199"/>
      <c r="ABR77" s="199"/>
      <c r="ABS77" s="199"/>
      <c r="ABT77" s="199"/>
      <c r="ABU77" s="199"/>
      <c r="ABV77" s="199"/>
      <c r="ABW77" s="199"/>
      <c r="ABX77" s="199"/>
      <c r="ABY77" s="199"/>
      <c r="ABZ77" s="199"/>
      <c r="ACA77" s="199"/>
      <c r="ACB77" s="199"/>
      <c r="ACC77" s="199"/>
      <c r="ACD77" s="199"/>
      <c r="ACE77" s="199"/>
      <c r="ACF77" s="199"/>
      <c r="ACG77" s="199"/>
      <c r="ACH77" s="199"/>
      <c r="ACI77" s="199"/>
      <c r="ACJ77" s="199"/>
      <c r="ACK77" s="199"/>
      <c r="ACL77" s="199"/>
      <c r="ACM77" s="199"/>
      <c r="ACN77" s="199"/>
      <c r="ACO77" s="199"/>
      <c r="ACP77" s="199"/>
      <c r="ACQ77" s="199"/>
      <c r="ACR77" s="199"/>
      <c r="ACS77" s="199"/>
      <c r="ACT77" s="199"/>
      <c r="ACU77" s="199"/>
      <c r="ACV77" s="199"/>
      <c r="ACW77" s="199"/>
      <c r="ACX77" s="199"/>
      <c r="ACY77" s="199"/>
      <c r="ACZ77" s="199"/>
      <c r="ADA77" s="199"/>
      <c r="ADB77" s="199"/>
      <c r="ADC77" s="199"/>
      <c r="ADD77" s="199"/>
      <c r="ADE77" s="199"/>
      <c r="ADF77" s="199"/>
      <c r="ADG77" s="199"/>
      <c r="ADH77" s="199"/>
      <c r="ADI77" s="199"/>
      <c r="ADJ77" s="199"/>
      <c r="ADK77" s="199"/>
      <c r="ADL77" s="199"/>
      <c r="ADM77" s="199"/>
      <c r="ADN77" s="199"/>
      <c r="ADO77" s="199"/>
      <c r="ADP77" s="199"/>
      <c r="ADQ77" s="199"/>
      <c r="ADR77" s="199"/>
      <c r="ADS77" s="199"/>
      <c r="ADT77" s="199"/>
      <c r="ADU77" s="199"/>
      <c r="ADV77" s="199"/>
      <c r="ADW77" s="199"/>
      <c r="ADX77" s="199"/>
      <c r="ADY77" s="199"/>
      <c r="ADZ77" s="199"/>
      <c r="AEA77" s="199"/>
      <c r="AEB77" s="199"/>
      <c r="AEC77" s="199"/>
      <c r="AED77" s="199"/>
      <c r="AEE77" s="199"/>
      <c r="AEF77" s="199"/>
      <c r="AEG77" s="199"/>
      <c r="AEH77" s="199"/>
      <c r="AEI77" s="199"/>
      <c r="AEJ77" s="199"/>
      <c r="AEK77" s="199"/>
      <c r="AEL77" s="199"/>
      <c r="AEM77" s="199"/>
      <c r="AEN77" s="199"/>
      <c r="AEO77" s="199"/>
      <c r="AEP77" s="199"/>
      <c r="AEQ77" s="199"/>
      <c r="AER77" s="199"/>
      <c r="AES77" s="199"/>
      <c r="AET77" s="199"/>
      <c r="AEU77" s="199"/>
      <c r="AEV77" s="199"/>
      <c r="AEW77" s="199"/>
      <c r="AEX77" s="199"/>
      <c r="AEY77" s="199"/>
      <c r="AEZ77" s="199"/>
      <c r="AFA77" s="199"/>
      <c r="AFB77" s="199"/>
      <c r="AFC77" s="199"/>
      <c r="AFD77" s="199"/>
      <c r="AFE77" s="199"/>
      <c r="AFF77" s="199"/>
      <c r="AFG77" s="199"/>
      <c r="AFH77" s="199"/>
      <c r="AFI77" s="199"/>
      <c r="AFJ77" s="199"/>
      <c r="AFK77" s="199"/>
      <c r="AFL77" s="199"/>
      <c r="AFM77" s="199"/>
      <c r="AFN77" s="199"/>
      <c r="AFO77" s="199"/>
      <c r="AFP77" s="199"/>
      <c r="AFQ77" s="199"/>
      <c r="AFR77" s="199"/>
      <c r="AFS77" s="199"/>
      <c r="AFT77" s="199"/>
      <c r="AFU77" s="199"/>
      <c r="AFV77" s="199"/>
      <c r="AFW77" s="199"/>
      <c r="AFX77" s="199"/>
      <c r="AFY77" s="199"/>
      <c r="AFZ77" s="199"/>
      <c r="AGA77" s="199"/>
      <c r="AGB77" s="199"/>
      <c r="AGC77" s="199"/>
      <c r="AGD77" s="199"/>
      <c r="AGE77" s="199"/>
      <c r="AGF77" s="199"/>
      <c r="AGG77" s="199"/>
      <c r="AGH77" s="199"/>
      <c r="AGI77" s="199"/>
      <c r="AGJ77" s="199"/>
      <c r="AGK77" s="199"/>
      <c r="AGL77" s="199"/>
      <c r="AGM77" s="199"/>
      <c r="AGN77" s="199"/>
      <c r="AGO77" s="199"/>
      <c r="AGP77" s="199"/>
      <c r="AGQ77" s="199"/>
      <c r="AGR77" s="199"/>
      <c r="AGS77" s="199"/>
      <c r="AGT77" s="199"/>
      <c r="AGU77" s="199"/>
      <c r="AGV77" s="199"/>
      <c r="AGW77" s="199"/>
      <c r="AGX77" s="199"/>
      <c r="AGY77" s="199"/>
      <c r="AGZ77" s="199"/>
      <c r="AHA77" s="199"/>
      <c r="AHB77" s="199"/>
      <c r="AHC77" s="199"/>
      <c r="AHD77" s="199"/>
      <c r="AHE77" s="199"/>
      <c r="AHF77" s="199"/>
      <c r="AHG77" s="199"/>
      <c r="AHH77" s="199"/>
      <c r="AHI77" s="199"/>
      <c r="AHJ77" s="199"/>
      <c r="AHK77" s="199"/>
      <c r="AHL77" s="199"/>
      <c r="AHM77" s="199"/>
      <c r="AHN77" s="199"/>
      <c r="AHO77" s="199"/>
      <c r="AHP77" s="199"/>
      <c r="AHQ77" s="199"/>
      <c r="AHR77" s="199"/>
      <c r="AHS77" s="199"/>
      <c r="AHT77" s="199"/>
      <c r="AHU77" s="199"/>
      <c r="AHV77" s="199"/>
      <c r="AHW77" s="199"/>
      <c r="AHX77" s="199"/>
      <c r="AHY77" s="199"/>
      <c r="AHZ77" s="199"/>
      <c r="AIA77" s="199"/>
      <c r="AIB77" s="199"/>
      <c r="AIC77" s="199"/>
      <c r="AID77" s="199"/>
      <c r="AIE77" s="199"/>
      <c r="AIF77" s="199"/>
      <c r="AIG77" s="199"/>
      <c r="AIH77" s="199"/>
      <c r="AII77" s="199"/>
      <c r="AIJ77" s="199"/>
      <c r="AIK77" s="199"/>
      <c r="AIL77" s="199"/>
      <c r="AIM77" s="199"/>
      <c r="AIN77" s="199"/>
      <c r="AIO77" s="199"/>
      <c r="AIP77" s="199"/>
      <c r="AIQ77" s="199"/>
      <c r="AIR77" s="199"/>
      <c r="AIS77" s="199"/>
      <c r="AIT77" s="199"/>
      <c r="AIU77" s="199"/>
      <c r="AIV77" s="199"/>
      <c r="AIW77" s="199"/>
      <c r="AIX77" s="199"/>
      <c r="AIY77" s="199"/>
      <c r="AIZ77" s="199"/>
      <c r="AJA77" s="199"/>
      <c r="AJB77" s="199"/>
      <c r="AJC77" s="199"/>
      <c r="AJD77" s="199"/>
      <c r="AJE77" s="199"/>
      <c r="AJF77" s="199"/>
      <c r="AJG77" s="199"/>
      <c r="AJH77" s="199"/>
      <c r="AJI77" s="199"/>
      <c r="AJJ77" s="199"/>
      <c r="AJK77" s="199"/>
      <c r="AJL77" s="199"/>
      <c r="AJM77" s="199"/>
      <c r="AJN77" s="199"/>
      <c r="AJO77" s="199"/>
      <c r="AJP77" s="199"/>
      <c r="AJQ77" s="199"/>
      <c r="AJR77" s="199"/>
      <c r="AJS77" s="199"/>
      <c r="AJT77" s="199"/>
      <c r="AJU77" s="199"/>
      <c r="AJV77" s="199"/>
      <c r="AJW77" s="199"/>
      <c r="AJX77" s="199"/>
      <c r="AJY77" s="199"/>
      <c r="AJZ77" s="199"/>
      <c r="AKA77" s="199"/>
      <c r="AKB77" s="199"/>
      <c r="AKC77" s="199"/>
      <c r="AKD77" s="199"/>
      <c r="AKE77" s="199"/>
      <c r="AKF77" s="199"/>
      <c r="AKG77" s="199"/>
      <c r="AKH77" s="199"/>
      <c r="AKI77" s="199"/>
      <c r="AKJ77" s="199"/>
      <c r="AKK77" s="199"/>
      <c r="AKL77" s="199"/>
      <c r="AKM77" s="199"/>
      <c r="AKN77" s="199"/>
      <c r="AKO77" s="199"/>
      <c r="AKP77" s="199"/>
      <c r="AKQ77" s="199"/>
      <c r="AKR77" s="199"/>
      <c r="AKS77" s="199"/>
      <c r="AKT77" s="199"/>
      <c r="AKU77" s="199"/>
      <c r="AKV77" s="199"/>
      <c r="AKW77" s="199"/>
      <c r="AKX77" s="199"/>
      <c r="AKY77" s="199"/>
      <c r="AKZ77" s="199"/>
      <c r="ALA77" s="199"/>
      <c r="ALB77" s="199"/>
      <c r="ALC77" s="199"/>
      <c r="ALD77" s="199"/>
      <c r="ALE77" s="199"/>
      <c r="ALF77" s="199"/>
      <c r="ALG77" s="199"/>
      <c r="ALH77" s="199"/>
      <c r="ALI77" s="199"/>
      <c r="ALJ77" s="199"/>
      <c r="ALK77" s="199"/>
      <c r="ALL77" s="199"/>
      <c r="ALM77" s="199"/>
      <c r="ALN77" s="199"/>
      <c r="ALO77" s="199"/>
      <c r="ALP77" s="199"/>
      <c r="ALQ77" s="199"/>
      <c r="ALR77" s="199"/>
      <c r="ALS77" s="199"/>
      <c r="ALT77" s="199"/>
      <c r="ALU77" s="199"/>
      <c r="ALV77" s="199"/>
      <c r="ALW77" s="199"/>
      <c r="ALX77" s="199"/>
      <c r="ALY77" s="199"/>
      <c r="ALZ77" s="199"/>
      <c r="AMA77" s="199"/>
      <c r="AMB77" s="199"/>
      <c r="AMC77" s="199"/>
      <c r="AMD77" s="199"/>
      <c r="AME77" s="199"/>
      <c r="AMF77" s="199"/>
      <c r="AMG77" s="199"/>
      <c r="AMH77" s="199"/>
      <c r="AMI77" s="199"/>
      <c r="AMJ77" s="199"/>
      <c r="AMK77" s="199"/>
      <c r="AML77" s="199"/>
      <c r="AMM77" s="199"/>
      <c r="AMN77" s="199"/>
      <c r="AMO77" s="199"/>
      <c r="AMP77" s="199"/>
      <c r="AMQ77" s="199"/>
      <c r="AMR77" s="199"/>
      <c r="AMS77" s="199"/>
      <c r="AMT77" s="199"/>
      <c r="AMU77" s="199"/>
      <c r="AMV77" s="199"/>
      <c r="AMW77" s="199"/>
      <c r="AMX77" s="199"/>
      <c r="AMY77" s="199"/>
      <c r="AMZ77" s="199"/>
      <c r="ANA77" s="199"/>
      <c r="ANB77" s="199"/>
      <c r="ANC77" s="199"/>
      <c r="AND77" s="199"/>
      <c r="ANE77" s="199"/>
      <c r="ANF77" s="199"/>
      <c r="ANG77" s="199"/>
      <c r="ANH77" s="199"/>
      <c r="ANI77" s="199"/>
      <c r="ANJ77" s="199"/>
      <c r="ANK77" s="199"/>
      <c r="ANL77" s="199"/>
      <c r="ANM77" s="199"/>
      <c r="ANN77" s="199"/>
      <c r="ANO77" s="199"/>
      <c r="ANP77" s="199"/>
      <c r="ANQ77" s="199"/>
      <c r="ANR77" s="199"/>
      <c r="ANS77" s="199"/>
      <c r="ANT77" s="199"/>
      <c r="ANU77" s="199"/>
      <c r="ANV77" s="199"/>
      <c r="ANW77" s="199"/>
      <c r="ANX77" s="199"/>
      <c r="ANY77" s="199"/>
      <c r="ANZ77" s="199"/>
      <c r="AOA77" s="199"/>
      <c r="AOB77" s="199"/>
      <c r="AOC77" s="199"/>
      <c r="AOD77" s="199"/>
      <c r="AOE77" s="199"/>
      <c r="AOF77" s="199"/>
      <c r="AOG77" s="199"/>
      <c r="AOH77" s="199"/>
      <c r="AOI77" s="199"/>
      <c r="AOJ77" s="199"/>
      <c r="AOK77" s="199"/>
      <c r="AOL77" s="199"/>
      <c r="AOM77" s="199"/>
      <c r="AON77" s="199"/>
      <c r="AOO77" s="199"/>
      <c r="AOP77" s="199"/>
      <c r="AOQ77" s="199"/>
      <c r="AOR77" s="199"/>
      <c r="AOS77" s="199"/>
      <c r="AOT77" s="199"/>
      <c r="AOU77" s="199"/>
      <c r="AOV77" s="199"/>
      <c r="AOW77" s="199"/>
      <c r="AOX77" s="199"/>
      <c r="AOY77" s="199"/>
      <c r="AOZ77" s="199"/>
      <c r="APA77" s="199"/>
      <c r="APB77" s="199"/>
      <c r="APC77" s="199"/>
      <c r="APD77" s="199"/>
      <c r="APE77" s="199"/>
      <c r="APF77" s="199"/>
      <c r="APG77" s="199"/>
      <c r="APH77" s="199"/>
      <c r="API77" s="199"/>
      <c r="APJ77" s="199"/>
      <c r="APK77" s="199"/>
      <c r="APL77" s="199"/>
      <c r="APM77" s="199"/>
      <c r="APN77" s="199"/>
      <c r="APO77" s="199"/>
      <c r="APP77" s="199"/>
      <c r="APQ77" s="199"/>
      <c r="APR77" s="199"/>
      <c r="APS77" s="199"/>
      <c r="APT77" s="199"/>
      <c r="APU77" s="199"/>
      <c r="APV77" s="199"/>
      <c r="APW77" s="199"/>
      <c r="APX77" s="199"/>
      <c r="APY77" s="199"/>
      <c r="APZ77" s="199"/>
      <c r="AQA77" s="199"/>
      <c r="AQB77" s="199"/>
      <c r="AQC77" s="199"/>
      <c r="AQD77" s="199"/>
      <c r="AQE77" s="199"/>
      <c r="AQF77" s="199"/>
      <c r="AQG77" s="199"/>
      <c r="AQH77" s="199"/>
      <c r="AQI77" s="199"/>
      <c r="AQJ77" s="199"/>
      <c r="AQK77" s="199"/>
      <c r="AQL77" s="199"/>
      <c r="AQM77" s="199"/>
      <c r="AQN77" s="199"/>
      <c r="AQO77" s="199"/>
      <c r="AQP77" s="199"/>
      <c r="AQQ77" s="199"/>
      <c r="AQR77" s="199"/>
      <c r="AQS77" s="199"/>
      <c r="AQT77" s="199"/>
      <c r="AQU77" s="199"/>
      <c r="AQV77" s="199"/>
      <c r="AQW77" s="199"/>
      <c r="AQX77" s="199"/>
      <c r="AQY77" s="199"/>
      <c r="AQZ77" s="199"/>
      <c r="ARA77" s="199"/>
      <c r="ARB77" s="199"/>
      <c r="ARC77" s="199"/>
      <c r="ARD77" s="199"/>
      <c r="ARE77" s="199"/>
      <c r="ARF77" s="199"/>
      <c r="ARG77" s="199"/>
      <c r="ARH77" s="199"/>
      <c r="ARI77" s="199"/>
      <c r="ARJ77" s="199"/>
      <c r="ARK77" s="199"/>
      <c r="ARL77" s="199"/>
      <c r="ARM77" s="199"/>
      <c r="ARN77" s="199"/>
      <c r="ARO77" s="199"/>
      <c r="ARP77" s="199"/>
      <c r="ARQ77" s="199"/>
      <c r="ARR77" s="199"/>
      <c r="ARS77" s="199"/>
      <c r="ART77" s="199"/>
      <c r="ARU77" s="199"/>
      <c r="ARV77" s="199"/>
      <c r="ARW77" s="199"/>
      <c r="ARX77" s="199"/>
      <c r="ARY77" s="199"/>
      <c r="ARZ77" s="199"/>
      <c r="ASA77" s="199"/>
      <c r="ASB77" s="199"/>
      <c r="ASC77" s="199"/>
      <c r="ASD77" s="199"/>
      <c r="ASE77" s="199"/>
      <c r="ASF77" s="199"/>
      <c r="ASG77" s="199"/>
      <c r="ASH77" s="199"/>
      <c r="ASI77" s="199"/>
      <c r="ASJ77" s="199"/>
      <c r="ASK77" s="199"/>
      <c r="ASL77" s="199"/>
      <c r="ASM77" s="199"/>
      <c r="ASN77" s="199"/>
      <c r="ASO77" s="199"/>
      <c r="ASP77" s="199"/>
      <c r="ASQ77" s="199"/>
      <c r="ASR77" s="199"/>
      <c r="ASS77" s="199"/>
      <c r="AST77" s="199"/>
      <c r="ASU77" s="199"/>
      <c r="ASV77" s="199"/>
      <c r="ASW77" s="199"/>
      <c r="ASX77" s="199"/>
      <c r="ASY77" s="199"/>
      <c r="ASZ77" s="199"/>
      <c r="ATA77" s="199"/>
      <c r="ATB77" s="199"/>
      <c r="ATC77" s="199"/>
      <c r="ATD77" s="199"/>
      <c r="ATE77" s="199"/>
      <c r="ATF77" s="199"/>
      <c r="ATG77" s="199"/>
      <c r="ATH77" s="199"/>
      <c r="ATI77" s="199"/>
      <c r="ATJ77" s="199"/>
      <c r="ATK77" s="199"/>
      <c r="ATL77" s="199"/>
      <c r="ATM77" s="199"/>
      <c r="ATN77" s="199"/>
      <c r="ATO77" s="199"/>
      <c r="ATP77" s="199"/>
      <c r="ATQ77" s="199"/>
      <c r="ATR77" s="199"/>
      <c r="ATS77" s="199"/>
      <c r="ATT77" s="199"/>
      <c r="ATU77" s="199"/>
      <c r="ATV77" s="199"/>
      <c r="ATW77" s="199"/>
      <c r="ATX77" s="199"/>
      <c r="ATY77" s="199"/>
      <c r="ATZ77" s="199"/>
      <c r="AUA77" s="199"/>
      <c r="AUB77" s="199"/>
      <c r="AUC77" s="199"/>
      <c r="AUD77" s="199"/>
      <c r="AUE77" s="199"/>
      <c r="AUF77" s="199"/>
      <c r="AUG77" s="199"/>
      <c r="AUH77" s="199"/>
      <c r="AUI77" s="199"/>
      <c r="AUJ77" s="199"/>
      <c r="AUK77" s="199"/>
      <c r="AUL77" s="199"/>
      <c r="AUM77" s="199"/>
      <c r="AUN77" s="199"/>
      <c r="AUO77" s="199"/>
      <c r="AUP77" s="199"/>
      <c r="AUQ77" s="199"/>
      <c r="AUR77" s="199"/>
      <c r="AUS77" s="199"/>
      <c r="AUT77" s="199"/>
      <c r="AUU77" s="199"/>
      <c r="AUV77" s="199"/>
      <c r="AUW77" s="199"/>
      <c r="AUX77" s="199"/>
      <c r="AUY77" s="199"/>
      <c r="AUZ77" s="199"/>
      <c r="AVA77" s="199"/>
      <c r="AVB77" s="199"/>
      <c r="AVC77" s="199"/>
      <c r="AVD77" s="199"/>
      <c r="AVE77" s="199"/>
      <c r="AVF77" s="199"/>
      <c r="AVG77" s="199"/>
      <c r="AVH77" s="199"/>
      <c r="AVI77" s="199"/>
      <c r="AVJ77" s="199"/>
      <c r="AVK77" s="199"/>
      <c r="AVL77" s="199"/>
      <c r="AVM77" s="199"/>
      <c r="AVN77" s="199"/>
      <c r="AVO77" s="199"/>
      <c r="AVP77" s="199"/>
      <c r="AVQ77" s="199"/>
      <c r="AVR77" s="199"/>
      <c r="AVS77" s="199"/>
      <c r="AVT77" s="199"/>
      <c r="AVU77" s="199"/>
      <c r="AVV77" s="199"/>
      <c r="AVW77" s="199"/>
      <c r="AVX77" s="199"/>
      <c r="AVY77" s="199"/>
      <c r="AVZ77" s="199"/>
      <c r="AWA77" s="199"/>
      <c r="AWB77" s="199"/>
      <c r="AWC77" s="199"/>
      <c r="AWD77" s="199"/>
      <c r="AWE77" s="199"/>
      <c r="AWF77" s="199"/>
      <c r="AWG77" s="199"/>
      <c r="AWH77" s="199"/>
      <c r="AWI77" s="199"/>
      <c r="AWJ77" s="199"/>
      <c r="AWK77" s="199"/>
      <c r="AWL77" s="199"/>
      <c r="AWM77" s="199"/>
      <c r="AWN77" s="199"/>
      <c r="AWO77" s="199"/>
      <c r="AWP77" s="199"/>
      <c r="AWQ77" s="199"/>
      <c r="AWR77" s="199"/>
      <c r="AWS77" s="199"/>
      <c r="AWT77" s="199"/>
      <c r="AWU77" s="199"/>
      <c r="AWV77" s="199"/>
      <c r="AWW77" s="199"/>
      <c r="AWX77" s="199"/>
      <c r="AWY77" s="199"/>
      <c r="AWZ77" s="199"/>
      <c r="AXA77" s="199"/>
      <c r="AXB77" s="199"/>
      <c r="AXC77" s="199"/>
      <c r="AXD77" s="199"/>
      <c r="AXE77" s="199"/>
      <c r="AXF77" s="199"/>
      <c r="AXG77" s="199"/>
      <c r="AXH77" s="199"/>
      <c r="AXI77" s="199"/>
      <c r="AXJ77" s="199"/>
      <c r="AXK77" s="199"/>
      <c r="AXL77" s="199"/>
      <c r="AXM77" s="199"/>
      <c r="AXN77" s="199"/>
      <c r="AXO77" s="199"/>
      <c r="AXP77" s="199"/>
      <c r="AXQ77" s="199"/>
      <c r="AXR77" s="199"/>
      <c r="AXS77" s="199"/>
      <c r="AXT77" s="199"/>
      <c r="AXU77" s="199"/>
      <c r="AXV77" s="199"/>
      <c r="AXW77" s="199"/>
      <c r="AXX77" s="199"/>
      <c r="AXY77" s="199"/>
      <c r="AXZ77" s="199"/>
      <c r="AYA77" s="199"/>
      <c r="AYB77" s="199"/>
      <c r="AYC77" s="199"/>
      <c r="AYD77" s="199"/>
      <c r="AYE77" s="199"/>
      <c r="AYF77" s="199"/>
      <c r="AYG77" s="199"/>
      <c r="AYH77" s="199"/>
      <c r="AYI77" s="199"/>
      <c r="AYJ77" s="199"/>
      <c r="AYK77" s="199"/>
      <c r="AYL77" s="199"/>
      <c r="AYM77" s="199"/>
      <c r="AYN77" s="199"/>
      <c r="AYO77" s="199"/>
      <c r="AYP77" s="199"/>
      <c r="AYQ77" s="199"/>
      <c r="AYR77" s="199"/>
      <c r="AYS77" s="199"/>
      <c r="AYT77" s="199"/>
      <c r="AYU77" s="199"/>
      <c r="AYV77" s="199"/>
      <c r="AYW77" s="199"/>
      <c r="AYX77" s="199"/>
      <c r="AYY77" s="199"/>
      <c r="AYZ77" s="199"/>
      <c r="AZA77" s="199"/>
      <c r="AZB77" s="199"/>
      <c r="AZC77" s="199"/>
      <c r="AZD77" s="199"/>
      <c r="AZE77" s="199"/>
      <c r="AZF77" s="199"/>
      <c r="AZG77" s="199"/>
      <c r="AZH77" s="199"/>
      <c r="AZI77" s="199"/>
      <c r="AZJ77" s="199"/>
      <c r="AZK77" s="199"/>
      <c r="AZL77" s="199"/>
      <c r="AZM77" s="199"/>
      <c r="AZN77" s="199"/>
      <c r="AZO77" s="199"/>
      <c r="AZP77" s="199"/>
      <c r="AZQ77" s="199"/>
      <c r="AZR77" s="199"/>
      <c r="AZS77" s="199"/>
      <c r="AZT77" s="199"/>
      <c r="AZU77" s="199"/>
      <c r="AZV77" s="199"/>
      <c r="AZW77" s="199"/>
      <c r="AZX77" s="199"/>
      <c r="AZY77" s="199"/>
      <c r="AZZ77" s="199"/>
      <c r="BAA77" s="199"/>
      <c r="BAB77" s="199"/>
      <c r="BAC77" s="199"/>
      <c r="BAD77" s="199"/>
      <c r="BAE77" s="199"/>
      <c r="BAF77" s="199"/>
      <c r="BAG77" s="199"/>
      <c r="BAH77" s="199"/>
      <c r="BAI77" s="199"/>
      <c r="BAJ77" s="199"/>
      <c r="BAK77" s="199"/>
      <c r="BAL77" s="199"/>
      <c r="BAM77" s="199"/>
      <c r="BAN77" s="199"/>
      <c r="BAO77" s="199"/>
      <c r="BAP77" s="199"/>
      <c r="BAQ77" s="199"/>
      <c r="BAR77" s="199"/>
      <c r="BAS77" s="199"/>
      <c r="BAT77" s="199"/>
      <c r="BAU77" s="199"/>
      <c r="BAV77" s="199"/>
      <c r="BAW77" s="199"/>
      <c r="BAX77" s="199"/>
      <c r="BAY77" s="199"/>
      <c r="BAZ77" s="199"/>
      <c r="BBA77" s="199"/>
      <c r="BBB77" s="199"/>
      <c r="BBC77" s="199"/>
      <c r="BBD77" s="199"/>
      <c r="BBE77" s="199"/>
      <c r="BBF77" s="199"/>
      <c r="BBG77" s="199"/>
      <c r="BBH77" s="199"/>
      <c r="BBI77" s="199"/>
      <c r="BBJ77" s="199"/>
      <c r="BBK77" s="199"/>
      <c r="BBL77" s="199"/>
      <c r="BBM77" s="199"/>
      <c r="BBN77" s="199"/>
      <c r="BBO77" s="199"/>
      <c r="BBP77" s="199"/>
      <c r="BBQ77" s="199"/>
      <c r="BBR77" s="199"/>
      <c r="BBS77" s="199"/>
      <c r="BBT77" s="199"/>
      <c r="BBU77" s="199"/>
      <c r="BBV77" s="199"/>
      <c r="BBW77" s="199"/>
      <c r="BBX77" s="199"/>
      <c r="BBY77" s="199"/>
      <c r="BBZ77" s="199"/>
      <c r="BCA77" s="199"/>
      <c r="BCB77" s="199"/>
      <c r="BCC77" s="199"/>
      <c r="BCD77" s="199"/>
      <c r="BCE77" s="199"/>
      <c r="BCF77" s="199"/>
      <c r="BCG77" s="199"/>
      <c r="BCH77" s="199"/>
      <c r="BCI77" s="199"/>
      <c r="BCJ77" s="199"/>
      <c r="BCK77" s="199"/>
      <c r="BCL77" s="199"/>
      <c r="BCM77" s="199"/>
      <c r="BCN77" s="199"/>
      <c r="BCO77" s="199"/>
      <c r="BCP77" s="199"/>
      <c r="BCQ77" s="199"/>
      <c r="BCR77" s="199"/>
      <c r="BCS77" s="199"/>
      <c r="BCT77" s="199"/>
      <c r="BCU77" s="199"/>
      <c r="BCV77" s="199"/>
      <c r="BCW77" s="199"/>
      <c r="BCX77" s="199"/>
      <c r="BCY77" s="199"/>
      <c r="BCZ77" s="199"/>
      <c r="BDA77" s="199"/>
      <c r="BDB77" s="199"/>
      <c r="BDC77" s="199"/>
      <c r="BDD77" s="199"/>
      <c r="BDE77" s="199"/>
      <c r="BDF77" s="199"/>
      <c r="BDG77" s="199"/>
      <c r="BDH77" s="199"/>
      <c r="BDI77" s="199"/>
      <c r="BDJ77" s="199"/>
      <c r="BDK77" s="199"/>
      <c r="BDL77" s="199"/>
      <c r="BDM77" s="199"/>
      <c r="BDN77" s="199"/>
      <c r="BDO77" s="199"/>
      <c r="BDP77" s="199"/>
      <c r="BDQ77" s="199"/>
      <c r="BDR77" s="199"/>
      <c r="BDS77" s="199"/>
      <c r="BDT77" s="199"/>
      <c r="BDU77" s="199"/>
      <c r="BDV77" s="199"/>
      <c r="BDW77" s="199"/>
      <c r="BDX77" s="199"/>
      <c r="BDY77" s="199"/>
      <c r="BDZ77" s="199"/>
      <c r="BEA77" s="199"/>
      <c r="BEB77" s="199"/>
      <c r="BEC77" s="199"/>
      <c r="BED77" s="199"/>
      <c r="BEE77" s="199"/>
      <c r="BEF77" s="199"/>
      <c r="BEG77" s="199"/>
      <c r="BEH77" s="199"/>
      <c r="BEI77" s="199"/>
      <c r="BEJ77" s="199"/>
      <c r="BEK77" s="199"/>
      <c r="BEL77" s="199"/>
      <c r="BEM77" s="199"/>
      <c r="BEN77" s="199"/>
      <c r="BEO77" s="199"/>
      <c r="BEP77" s="199"/>
      <c r="BEQ77" s="199"/>
      <c r="BER77" s="199"/>
      <c r="BES77" s="199"/>
      <c r="BET77" s="199"/>
      <c r="BEU77" s="199"/>
      <c r="BEV77" s="199"/>
      <c r="BEW77" s="199"/>
      <c r="BEX77" s="199"/>
      <c r="BEY77" s="199"/>
      <c r="BEZ77" s="199"/>
      <c r="BFA77" s="199"/>
      <c r="BFB77" s="199"/>
      <c r="BFC77" s="199"/>
      <c r="BFD77" s="199"/>
      <c r="BFE77" s="199"/>
      <c r="BFF77" s="199"/>
      <c r="BFG77" s="199"/>
      <c r="BFH77" s="199"/>
      <c r="BFI77" s="199"/>
      <c r="BFJ77" s="199"/>
      <c r="BFK77" s="199"/>
      <c r="BFL77" s="199"/>
      <c r="BFM77" s="199"/>
      <c r="BFN77" s="199"/>
      <c r="BFO77" s="199"/>
      <c r="BFP77" s="199"/>
      <c r="BFQ77" s="199"/>
      <c r="BFR77" s="199"/>
      <c r="BFS77" s="199"/>
      <c r="BFT77" s="199"/>
      <c r="BFU77" s="199"/>
      <c r="BFV77" s="199"/>
      <c r="BFW77" s="199"/>
      <c r="BFX77" s="199"/>
      <c r="BFY77" s="199"/>
      <c r="BFZ77" s="199"/>
      <c r="BGA77" s="199"/>
      <c r="BGB77" s="199"/>
      <c r="BGC77" s="199"/>
      <c r="BGD77" s="199"/>
      <c r="BGE77" s="199"/>
      <c r="BGF77" s="199"/>
      <c r="BGG77" s="199"/>
      <c r="BGH77" s="199"/>
      <c r="BGI77" s="199"/>
      <c r="BGJ77" s="199"/>
      <c r="BGK77" s="199"/>
      <c r="BGL77" s="199"/>
      <c r="BGM77" s="199"/>
      <c r="BGN77" s="199"/>
      <c r="BGO77" s="199"/>
      <c r="BGP77" s="199"/>
      <c r="BGQ77" s="199"/>
      <c r="BGR77" s="199"/>
      <c r="BGS77" s="199"/>
      <c r="BGT77" s="199"/>
      <c r="BGU77" s="199"/>
      <c r="BGV77" s="199"/>
      <c r="BGW77" s="199"/>
      <c r="BGX77" s="199"/>
      <c r="BGY77" s="199"/>
      <c r="BGZ77" s="199"/>
      <c r="BHA77" s="199"/>
      <c r="BHB77" s="199"/>
      <c r="BHC77" s="199"/>
      <c r="BHD77" s="199"/>
      <c r="BHE77" s="199"/>
      <c r="BHF77" s="199"/>
      <c r="BHG77" s="199"/>
      <c r="BHH77" s="199"/>
      <c r="BHI77" s="199"/>
      <c r="BHJ77" s="199"/>
      <c r="BHK77" s="199"/>
      <c r="BHL77" s="199"/>
      <c r="BHM77" s="199"/>
      <c r="BHN77" s="199"/>
      <c r="BHO77" s="199"/>
      <c r="BHP77" s="199"/>
      <c r="BHQ77" s="199"/>
      <c r="BHR77" s="199"/>
      <c r="BHS77" s="199"/>
      <c r="BHT77" s="199"/>
      <c r="BHU77" s="199"/>
      <c r="BHV77" s="199"/>
      <c r="BHW77" s="199"/>
      <c r="BHX77" s="199"/>
      <c r="BHY77" s="199"/>
      <c r="BHZ77" s="199"/>
      <c r="BIA77" s="199"/>
      <c r="BIB77" s="199"/>
      <c r="BIC77" s="199"/>
      <c r="BID77" s="199"/>
      <c r="BIE77" s="199"/>
      <c r="BIF77" s="199"/>
      <c r="BIG77" s="199"/>
      <c r="BIH77" s="199"/>
      <c r="BII77" s="199"/>
      <c r="BIJ77" s="199"/>
      <c r="BIK77" s="199"/>
      <c r="BIL77" s="199"/>
      <c r="BIM77" s="199"/>
      <c r="BIN77" s="199"/>
      <c r="BIO77" s="199"/>
      <c r="BIP77" s="199"/>
      <c r="BIQ77" s="199"/>
      <c r="BIR77" s="199"/>
      <c r="BIS77" s="199"/>
      <c r="BIT77" s="199"/>
      <c r="BIU77" s="199"/>
      <c r="BIV77" s="199"/>
      <c r="BIW77" s="199"/>
      <c r="BIX77" s="199"/>
      <c r="BIY77" s="199"/>
      <c r="BIZ77" s="199"/>
      <c r="BJA77" s="199"/>
      <c r="BJB77" s="199"/>
      <c r="BJC77" s="199"/>
      <c r="BJD77" s="199"/>
      <c r="BJE77" s="199"/>
      <c r="BJF77" s="199"/>
      <c r="BJG77" s="199"/>
      <c r="BJH77" s="199"/>
      <c r="BJI77" s="199"/>
      <c r="BJJ77" s="199"/>
      <c r="BJK77" s="199"/>
      <c r="BJL77" s="199"/>
      <c r="BJM77" s="199"/>
      <c r="BJN77" s="199"/>
      <c r="BJO77" s="199"/>
      <c r="BJP77" s="199"/>
      <c r="BJQ77" s="199"/>
      <c r="BJR77" s="199"/>
      <c r="BJS77" s="199"/>
      <c r="BJT77" s="199"/>
      <c r="BJU77" s="199"/>
      <c r="BJV77" s="199"/>
      <c r="BJW77" s="199"/>
      <c r="BJX77" s="199"/>
      <c r="BJY77" s="199"/>
      <c r="BJZ77" s="199"/>
      <c r="BKA77" s="199"/>
      <c r="BKB77" s="199"/>
      <c r="BKC77" s="199"/>
      <c r="BKD77" s="199"/>
      <c r="BKE77" s="199"/>
      <c r="BKF77" s="199"/>
      <c r="BKG77" s="199"/>
      <c r="BKH77" s="199"/>
      <c r="BKI77" s="199"/>
      <c r="BKJ77" s="199"/>
      <c r="BKK77" s="199"/>
      <c r="BKL77" s="199"/>
      <c r="BKM77" s="199"/>
      <c r="BKN77" s="199"/>
      <c r="BKO77" s="199"/>
      <c r="BKP77" s="199"/>
      <c r="BKQ77" s="199"/>
      <c r="BKR77" s="199"/>
      <c r="BKS77" s="199"/>
      <c r="BKT77" s="199"/>
      <c r="BKU77" s="199"/>
      <c r="BKV77" s="199"/>
      <c r="BKW77" s="199"/>
      <c r="BKX77" s="199"/>
      <c r="BKY77" s="199"/>
      <c r="BKZ77" s="199"/>
      <c r="BLA77" s="199"/>
      <c r="BLB77" s="199"/>
      <c r="BLC77" s="199"/>
      <c r="BLD77" s="199"/>
      <c r="BLE77" s="199"/>
      <c r="BLF77" s="199"/>
      <c r="BLG77" s="199"/>
      <c r="BLH77" s="199"/>
      <c r="BLI77" s="199"/>
      <c r="BLJ77" s="199"/>
      <c r="BLK77" s="199"/>
      <c r="BLL77" s="199"/>
      <c r="BLM77" s="199"/>
      <c r="BLN77" s="199"/>
      <c r="BLO77" s="199"/>
      <c r="BLP77" s="199"/>
      <c r="BLQ77" s="199"/>
      <c r="BLR77" s="199"/>
      <c r="BLS77" s="199"/>
      <c r="BLT77" s="199"/>
      <c r="BLU77" s="199"/>
      <c r="BLV77" s="199"/>
      <c r="BLW77" s="199"/>
      <c r="BLX77" s="199"/>
      <c r="BLY77" s="199"/>
      <c r="BLZ77" s="199"/>
      <c r="BMA77" s="199"/>
      <c r="BMB77" s="199"/>
      <c r="BMC77" s="199"/>
      <c r="BMD77" s="199"/>
      <c r="BME77" s="199"/>
      <c r="BMF77" s="199"/>
      <c r="BMG77" s="199"/>
      <c r="BMH77" s="199"/>
      <c r="BMI77" s="199"/>
      <c r="BMJ77" s="199"/>
      <c r="BMK77" s="199"/>
      <c r="BML77" s="199"/>
      <c r="BMM77" s="199"/>
      <c r="BMN77" s="199"/>
      <c r="BMO77" s="199"/>
      <c r="BMP77" s="199"/>
      <c r="BMQ77" s="199"/>
      <c r="BMR77" s="199"/>
      <c r="BMS77" s="199"/>
      <c r="BMT77" s="199"/>
      <c r="BMU77" s="199"/>
      <c r="BMV77" s="199"/>
      <c r="BMW77" s="199"/>
      <c r="BMX77" s="199"/>
      <c r="BMY77" s="199"/>
      <c r="BMZ77" s="199"/>
      <c r="BNA77" s="199"/>
      <c r="BNB77" s="199"/>
      <c r="BNC77" s="199"/>
      <c r="BND77" s="199"/>
      <c r="BNE77" s="199"/>
      <c r="BNF77" s="199"/>
      <c r="BNG77" s="199"/>
      <c r="BNH77" s="199"/>
      <c r="BNI77" s="199"/>
      <c r="BNJ77" s="199"/>
      <c r="BNK77" s="199"/>
      <c r="BNL77" s="199"/>
      <c r="BNM77" s="199"/>
      <c r="BNN77" s="199"/>
      <c r="BNO77" s="199"/>
      <c r="BNP77" s="199"/>
      <c r="BNQ77" s="199"/>
      <c r="BNR77" s="199"/>
      <c r="BNS77" s="199"/>
      <c r="BNT77" s="199"/>
      <c r="BNU77" s="199"/>
      <c r="BNV77" s="199"/>
      <c r="BNW77" s="199"/>
      <c r="BNX77" s="199"/>
      <c r="BNY77" s="199"/>
      <c r="BNZ77" s="199"/>
      <c r="BOA77" s="199"/>
      <c r="BOB77" s="199"/>
      <c r="BOC77" s="199"/>
      <c r="BOD77" s="199"/>
      <c r="BOE77" s="199"/>
      <c r="BOF77" s="199"/>
      <c r="BOG77" s="199"/>
      <c r="BOH77" s="199"/>
      <c r="BOI77" s="199"/>
      <c r="BOJ77" s="199"/>
      <c r="BOK77" s="199"/>
      <c r="BOL77" s="199"/>
      <c r="BOM77" s="199"/>
      <c r="BON77" s="199"/>
      <c r="BOO77" s="199"/>
      <c r="BOP77" s="199"/>
      <c r="BOQ77" s="199"/>
      <c r="BOR77" s="199"/>
      <c r="BOS77" s="199"/>
      <c r="BOT77" s="199"/>
      <c r="BOU77" s="199"/>
      <c r="BOV77" s="199"/>
      <c r="BOW77" s="199"/>
      <c r="BOX77" s="199"/>
      <c r="BOY77" s="199"/>
      <c r="BOZ77" s="199"/>
      <c r="BPA77" s="199"/>
      <c r="BPB77" s="199"/>
      <c r="BPC77" s="199"/>
      <c r="BPD77" s="199"/>
      <c r="BPE77" s="199"/>
      <c r="BPF77" s="199"/>
      <c r="BPG77" s="199"/>
      <c r="BPH77" s="199"/>
      <c r="BPI77" s="199"/>
      <c r="BPJ77" s="199"/>
      <c r="BPK77" s="199"/>
      <c r="BPL77" s="199"/>
      <c r="BPM77" s="199"/>
      <c r="BPN77" s="199"/>
      <c r="BPO77" s="199"/>
      <c r="BPP77" s="199"/>
      <c r="BPQ77" s="199"/>
      <c r="BPR77" s="199"/>
      <c r="BPS77" s="199"/>
      <c r="BPT77" s="199"/>
      <c r="BPU77" s="199"/>
      <c r="BPV77" s="199"/>
      <c r="BPW77" s="199"/>
      <c r="BPX77" s="199"/>
      <c r="BPY77" s="199"/>
      <c r="BPZ77" s="199"/>
      <c r="BQA77" s="199"/>
      <c r="BQB77" s="199"/>
      <c r="BQC77" s="199"/>
      <c r="BQD77" s="199"/>
      <c r="BQE77" s="199"/>
      <c r="BQF77" s="199"/>
      <c r="BQG77" s="199"/>
      <c r="BQH77" s="199"/>
      <c r="BQI77" s="199"/>
      <c r="BQJ77" s="199"/>
      <c r="BQK77" s="199"/>
      <c r="BQL77" s="199"/>
      <c r="BQM77" s="199"/>
      <c r="BQN77" s="199"/>
      <c r="BQO77" s="199"/>
      <c r="BQP77" s="199"/>
      <c r="BQQ77" s="199"/>
      <c r="BQR77" s="199"/>
      <c r="BQS77" s="199"/>
      <c r="BQT77" s="199"/>
      <c r="BQU77" s="199"/>
      <c r="BQV77" s="199"/>
      <c r="BQW77" s="199"/>
      <c r="BQX77" s="199"/>
      <c r="BQY77" s="199"/>
      <c r="BQZ77" s="199"/>
      <c r="BRA77" s="199"/>
      <c r="BRB77" s="199"/>
      <c r="BRC77" s="199"/>
      <c r="BRD77" s="199"/>
      <c r="BRE77" s="199"/>
      <c r="BRF77" s="199"/>
      <c r="BRG77" s="199"/>
      <c r="BRH77" s="199"/>
      <c r="BRI77" s="199"/>
      <c r="BRJ77" s="199"/>
      <c r="BRK77" s="199"/>
      <c r="BRL77" s="199"/>
      <c r="BRM77" s="199"/>
      <c r="BRN77" s="199"/>
      <c r="BRO77" s="199"/>
      <c r="BRP77" s="199"/>
      <c r="BRQ77" s="199"/>
      <c r="BRR77" s="199"/>
      <c r="BRS77" s="199"/>
      <c r="BRT77" s="199"/>
      <c r="BRU77" s="199"/>
      <c r="BRV77" s="199"/>
      <c r="BRW77" s="199"/>
      <c r="BRX77" s="199"/>
      <c r="BRY77" s="199"/>
      <c r="BRZ77" s="199"/>
      <c r="BSA77" s="199"/>
      <c r="BSB77" s="199"/>
      <c r="BSC77" s="199"/>
      <c r="BSD77" s="199"/>
      <c r="BSE77" s="199"/>
      <c r="BSF77" s="199"/>
      <c r="BSG77" s="199"/>
      <c r="BSH77" s="199"/>
      <c r="BSI77" s="199"/>
      <c r="BSJ77" s="199"/>
      <c r="BSK77" s="199"/>
      <c r="BSL77" s="199"/>
      <c r="BSM77" s="199"/>
      <c r="BSN77" s="199"/>
      <c r="BSO77" s="199"/>
      <c r="BSP77" s="199"/>
      <c r="BSQ77" s="199"/>
      <c r="BSR77" s="199"/>
      <c r="BSS77" s="199"/>
      <c r="BST77" s="199"/>
      <c r="BSU77" s="199"/>
      <c r="BSV77" s="199"/>
      <c r="BSW77" s="199"/>
      <c r="BSX77" s="199"/>
      <c r="BSY77" s="199"/>
      <c r="BSZ77" s="199"/>
      <c r="BTA77" s="199"/>
      <c r="BTB77" s="199"/>
      <c r="BTC77" s="199"/>
      <c r="BTD77" s="199"/>
      <c r="BTE77" s="199"/>
      <c r="BTF77" s="199"/>
      <c r="BTG77" s="199"/>
      <c r="BTH77" s="199"/>
      <c r="BTI77" s="199"/>
      <c r="BTJ77" s="199"/>
      <c r="BTK77" s="199"/>
      <c r="BTL77" s="199"/>
      <c r="BTM77" s="199"/>
      <c r="BTN77" s="199"/>
      <c r="BTO77" s="199"/>
      <c r="BTP77" s="199"/>
      <c r="BTQ77" s="199"/>
      <c r="BTR77" s="199"/>
      <c r="BTS77" s="199"/>
      <c r="BTT77" s="199"/>
      <c r="BTU77" s="199"/>
      <c r="BTV77" s="199"/>
      <c r="BTW77" s="199"/>
      <c r="BTX77" s="199"/>
      <c r="BTY77" s="199"/>
      <c r="BTZ77" s="199"/>
      <c r="BUA77" s="199"/>
      <c r="BUB77" s="199"/>
      <c r="BUC77" s="199"/>
      <c r="BUD77" s="199"/>
      <c r="BUE77" s="199"/>
      <c r="BUF77" s="199"/>
      <c r="BUG77" s="199"/>
      <c r="BUH77" s="199"/>
      <c r="BUI77" s="199"/>
      <c r="BUJ77" s="199"/>
      <c r="BUK77" s="199"/>
      <c r="BUL77" s="199"/>
      <c r="BUM77" s="199"/>
      <c r="BUN77" s="199"/>
      <c r="BUO77" s="199"/>
      <c r="BUP77" s="199"/>
      <c r="BUQ77" s="199"/>
      <c r="BUR77" s="199"/>
      <c r="BUS77" s="199"/>
      <c r="BUT77" s="199"/>
      <c r="BUU77" s="199"/>
      <c r="BUV77" s="199"/>
      <c r="BUW77" s="199"/>
      <c r="BUX77" s="199"/>
      <c r="BUY77" s="199"/>
      <c r="BUZ77" s="199"/>
      <c r="BVA77" s="199"/>
      <c r="BVB77" s="199"/>
      <c r="BVC77" s="199"/>
      <c r="BVD77" s="199"/>
      <c r="BVE77" s="199"/>
      <c r="BVF77" s="199"/>
      <c r="BVG77" s="199"/>
      <c r="BVH77" s="199"/>
      <c r="BVI77" s="199"/>
      <c r="BVJ77" s="199"/>
      <c r="BVK77" s="199"/>
      <c r="BVL77" s="199"/>
      <c r="BVM77" s="199"/>
      <c r="BVN77" s="199"/>
      <c r="BVO77" s="199"/>
      <c r="BVP77" s="199"/>
      <c r="BVQ77" s="199"/>
      <c r="BVR77" s="199"/>
      <c r="BVS77" s="199"/>
      <c r="BVT77" s="199"/>
      <c r="BVU77" s="199"/>
      <c r="BVV77" s="199"/>
      <c r="BVW77" s="199"/>
      <c r="BVX77" s="199"/>
      <c r="BVY77" s="199"/>
      <c r="BVZ77" s="199"/>
      <c r="BWA77" s="199"/>
      <c r="BWB77" s="199"/>
      <c r="BWC77" s="199"/>
      <c r="BWD77" s="199"/>
      <c r="BWE77" s="199"/>
      <c r="BWF77" s="199"/>
      <c r="BWG77" s="199"/>
      <c r="BWH77" s="199"/>
      <c r="BWI77" s="199"/>
      <c r="BWJ77" s="199"/>
      <c r="BWK77" s="199"/>
      <c r="BWL77" s="199"/>
      <c r="BWM77" s="199"/>
      <c r="BWN77" s="199"/>
      <c r="BWO77" s="199"/>
      <c r="BWP77" s="199"/>
      <c r="BWQ77" s="199"/>
      <c r="BWR77" s="199"/>
      <c r="BWS77" s="199"/>
      <c r="BWT77" s="199"/>
      <c r="BWU77" s="199"/>
      <c r="BWV77" s="199"/>
      <c r="BWW77" s="199"/>
      <c r="BWX77" s="199"/>
      <c r="BWY77" s="199"/>
      <c r="BWZ77" s="199"/>
      <c r="BXA77" s="199"/>
      <c r="BXB77" s="199"/>
      <c r="BXC77" s="199"/>
      <c r="BXD77" s="199"/>
      <c r="BXE77" s="199"/>
      <c r="BXF77" s="199"/>
      <c r="BXG77" s="199"/>
      <c r="BXH77" s="199"/>
      <c r="BXI77" s="199"/>
      <c r="BXJ77" s="199"/>
      <c r="BXK77" s="199"/>
      <c r="BXL77" s="199"/>
      <c r="BXM77" s="199"/>
      <c r="BXN77" s="199"/>
      <c r="BXO77" s="199"/>
      <c r="BXP77" s="199"/>
      <c r="BXQ77" s="199"/>
      <c r="BXR77" s="199"/>
      <c r="BXS77" s="199"/>
      <c r="BXT77" s="199"/>
      <c r="BXU77" s="199"/>
      <c r="BXV77" s="199"/>
      <c r="BXW77" s="199"/>
      <c r="BXX77" s="199"/>
      <c r="BXY77" s="199"/>
      <c r="BXZ77" s="199"/>
      <c r="BYA77" s="199"/>
      <c r="BYB77" s="199"/>
      <c r="BYC77" s="199"/>
      <c r="BYD77" s="199"/>
      <c r="BYE77" s="199"/>
      <c r="BYF77" s="199"/>
      <c r="BYG77" s="199"/>
      <c r="BYH77" s="199"/>
      <c r="BYI77" s="199"/>
      <c r="BYJ77" s="199"/>
      <c r="BYK77" s="199"/>
      <c r="BYL77" s="199"/>
      <c r="BYM77" s="199"/>
      <c r="BYN77" s="199"/>
      <c r="BYO77" s="199"/>
      <c r="BYP77" s="199"/>
      <c r="BYQ77" s="199"/>
      <c r="BYR77" s="199"/>
      <c r="BYS77" s="199"/>
      <c r="BYT77" s="199"/>
      <c r="BYU77" s="199"/>
      <c r="BYV77" s="199"/>
      <c r="BYW77" s="199"/>
      <c r="BYX77" s="199"/>
      <c r="BYY77" s="199"/>
      <c r="BYZ77" s="199"/>
      <c r="BZA77" s="199"/>
      <c r="BZB77" s="199"/>
      <c r="BZC77" s="199"/>
      <c r="BZD77" s="199"/>
      <c r="BZE77" s="199"/>
      <c r="BZF77" s="199"/>
      <c r="BZG77" s="199"/>
      <c r="BZH77" s="199"/>
      <c r="BZI77" s="199"/>
      <c r="BZJ77" s="199"/>
      <c r="BZK77" s="199"/>
      <c r="BZL77" s="199"/>
      <c r="BZM77" s="199"/>
      <c r="BZN77" s="199"/>
      <c r="BZO77" s="199"/>
      <c r="BZP77" s="199"/>
      <c r="BZQ77" s="199"/>
      <c r="BZR77" s="199"/>
      <c r="BZS77" s="199"/>
      <c r="BZT77" s="199"/>
      <c r="BZU77" s="199"/>
      <c r="BZV77" s="199"/>
      <c r="BZW77" s="199"/>
      <c r="BZX77" s="199"/>
      <c r="BZY77" s="199"/>
      <c r="BZZ77" s="199"/>
      <c r="CAA77" s="199"/>
      <c r="CAB77" s="199"/>
      <c r="CAC77" s="199"/>
      <c r="CAD77" s="199"/>
      <c r="CAE77" s="199"/>
      <c r="CAF77" s="199"/>
      <c r="CAG77" s="199"/>
      <c r="CAH77" s="199"/>
      <c r="CAI77" s="199"/>
      <c r="CAJ77" s="199"/>
      <c r="CAK77" s="199"/>
      <c r="CAL77" s="199"/>
      <c r="CAM77" s="199"/>
      <c r="CAN77" s="199"/>
      <c r="CAO77" s="199"/>
      <c r="CAP77" s="199"/>
      <c r="CAQ77" s="199"/>
      <c r="CAR77" s="199"/>
      <c r="CAS77" s="199"/>
      <c r="CAT77" s="199"/>
      <c r="CAU77" s="199"/>
      <c r="CAV77" s="199"/>
      <c r="CAW77" s="199"/>
      <c r="CAX77" s="199"/>
      <c r="CAY77" s="199"/>
      <c r="CAZ77" s="199"/>
      <c r="CBA77" s="199"/>
      <c r="CBB77" s="199"/>
      <c r="CBC77" s="199"/>
      <c r="CBD77" s="199"/>
      <c r="CBE77" s="199"/>
      <c r="CBF77" s="199"/>
      <c r="CBG77" s="199"/>
      <c r="CBH77" s="199"/>
      <c r="CBI77" s="199"/>
      <c r="CBJ77" s="199"/>
      <c r="CBK77" s="199"/>
      <c r="CBL77" s="199"/>
      <c r="CBM77" s="199"/>
      <c r="CBN77" s="199"/>
      <c r="CBO77" s="199"/>
      <c r="CBP77" s="199"/>
      <c r="CBQ77" s="199"/>
      <c r="CBR77" s="199"/>
      <c r="CBS77" s="199"/>
      <c r="CBT77" s="199"/>
      <c r="CBU77" s="199"/>
      <c r="CBV77" s="199"/>
      <c r="CBW77" s="199"/>
      <c r="CBX77" s="199"/>
      <c r="CBY77" s="199"/>
      <c r="CBZ77" s="199"/>
      <c r="CCA77" s="199"/>
      <c r="CCB77" s="199"/>
      <c r="CCC77" s="199"/>
      <c r="CCD77" s="199"/>
      <c r="CCE77" s="199"/>
      <c r="CCF77" s="199"/>
      <c r="CCG77" s="199"/>
      <c r="CCH77" s="199"/>
      <c r="CCI77" s="199"/>
      <c r="CCJ77" s="199"/>
      <c r="CCK77" s="199"/>
      <c r="CCL77" s="199"/>
      <c r="CCM77" s="199"/>
      <c r="CCN77" s="199"/>
      <c r="CCO77" s="199"/>
      <c r="CCP77" s="199"/>
      <c r="CCQ77" s="199"/>
      <c r="CCR77" s="199"/>
      <c r="CCS77" s="199"/>
      <c r="CCT77" s="199"/>
      <c r="CCU77" s="199"/>
      <c r="CCV77" s="199"/>
      <c r="CCW77" s="199"/>
      <c r="CCX77" s="199"/>
      <c r="CCY77" s="199"/>
      <c r="CCZ77" s="199"/>
      <c r="CDA77" s="199"/>
      <c r="CDB77" s="199"/>
      <c r="CDC77" s="199"/>
      <c r="CDD77" s="199"/>
      <c r="CDE77" s="199"/>
      <c r="CDF77" s="199"/>
      <c r="CDG77" s="199"/>
      <c r="CDH77" s="199"/>
      <c r="CDI77" s="199"/>
      <c r="CDJ77" s="199"/>
      <c r="CDK77" s="199"/>
      <c r="CDL77" s="199"/>
      <c r="CDM77" s="199"/>
      <c r="CDN77" s="199"/>
      <c r="CDO77" s="199"/>
      <c r="CDP77" s="199"/>
      <c r="CDQ77" s="199"/>
      <c r="CDR77" s="199"/>
      <c r="CDS77" s="199"/>
      <c r="CDT77" s="199"/>
      <c r="CDU77" s="199"/>
      <c r="CDV77" s="199"/>
      <c r="CDW77" s="199"/>
      <c r="CDX77" s="199"/>
      <c r="CDY77" s="199"/>
      <c r="CDZ77" s="199"/>
      <c r="CEA77" s="199"/>
      <c r="CEB77" s="199"/>
      <c r="CEC77" s="199"/>
      <c r="CED77" s="199"/>
      <c r="CEE77" s="199"/>
      <c r="CEF77" s="199"/>
      <c r="CEG77" s="199"/>
      <c r="CEH77" s="199"/>
      <c r="CEI77" s="199"/>
      <c r="CEJ77" s="199"/>
      <c r="CEK77" s="199"/>
      <c r="CEL77" s="199"/>
      <c r="CEM77" s="199"/>
      <c r="CEN77" s="199"/>
      <c r="CEO77" s="199"/>
      <c r="CEP77" s="199"/>
      <c r="CEQ77" s="199"/>
      <c r="CER77" s="199"/>
      <c r="CES77" s="199"/>
      <c r="CET77" s="199"/>
      <c r="CEU77" s="199"/>
      <c r="CEV77" s="199"/>
      <c r="CEW77" s="199"/>
      <c r="CEX77" s="199"/>
      <c r="CEY77" s="199"/>
      <c r="CEZ77" s="199"/>
      <c r="CFA77" s="199"/>
      <c r="CFB77" s="199"/>
      <c r="CFC77" s="199"/>
      <c r="CFD77" s="199"/>
      <c r="CFE77" s="199"/>
      <c r="CFF77" s="199"/>
      <c r="CFG77" s="199"/>
      <c r="CFH77" s="199"/>
      <c r="CFI77" s="199"/>
      <c r="CFJ77" s="199"/>
      <c r="CFK77" s="199"/>
      <c r="CFL77" s="199"/>
      <c r="CFM77" s="199"/>
      <c r="CFN77" s="199"/>
      <c r="CFO77" s="199"/>
      <c r="CFP77" s="199"/>
      <c r="CFQ77" s="199"/>
      <c r="CFR77" s="199"/>
      <c r="CFS77" s="199"/>
      <c r="CFT77" s="199"/>
      <c r="CFU77" s="199"/>
      <c r="CFV77" s="199"/>
      <c r="CFW77" s="199"/>
      <c r="CFX77" s="199"/>
      <c r="CFY77" s="199"/>
      <c r="CFZ77" s="199"/>
      <c r="CGA77" s="199"/>
      <c r="CGB77" s="199"/>
      <c r="CGC77" s="199"/>
      <c r="CGD77" s="199"/>
      <c r="CGE77" s="199"/>
      <c r="CGF77" s="199"/>
      <c r="CGG77" s="199"/>
      <c r="CGH77" s="199"/>
      <c r="CGI77" s="199"/>
      <c r="CGJ77" s="199"/>
      <c r="CGK77" s="199"/>
      <c r="CGL77" s="199"/>
      <c r="CGM77" s="199"/>
      <c r="CGN77" s="199"/>
      <c r="CGO77" s="199"/>
      <c r="CGP77" s="199"/>
      <c r="CGQ77" s="199"/>
      <c r="CGR77" s="199"/>
      <c r="CGS77" s="199"/>
      <c r="CGT77" s="199"/>
      <c r="CGU77" s="199"/>
      <c r="CGV77" s="199"/>
      <c r="CGW77" s="199"/>
      <c r="CGX77" s="199"/>
      <c r="CGY77" s="199"/>
      <c r="CGZ77" s="199"/>
      <c r="CHA77" s="199"/>
      <c r="CHB77" s="199"/>
      <c r="CHC77" s="199"/>
      <c r="CHD77" s="199"/>
      <c r="CHE77" s="199"/>
      <c r="CHF77" s="199"/>
      <c r="CHG77" s="199"/>
      <c r="CHH77" s="199"/>
      <c r="CHI77" s="199"/>
      <c r="CHJ77" s="199"/>
      <c r="CHK77" s="199"/>
      <c r="CHL77" s="199"/>
      <c r="CHM77" s="199"/>
      <c r="CHN77" s="199"/>
      <c r="CHO77" s="199"/>
      <c r="CHP77" s="199"/>
      <c r="CHQ77" s="199"/>
      <c r="CHR77" s="199"/>
      <c r="CHS77" s="199"/>
      <c r="CHT77" s="199"/>
      <c r="CHU77" s="199"/>
      <c r="CHV77" s="199"/>
      <c r="CHW77" s="199"/>
      <c r="CHX77" s="199"/>
      <c r="CHY77" s="199"/>
      <c r="CHZ77" s="199"/>
      <c r="CIA77" s="199"/>
      <c r="CIB77" s="199"/>
      <c r="CIC77" s="199"/>
      <c r="CID77" s="199"/>
      <c r="CIE77" s="199"/>
      <c r="CIF77" s="199"/>
      <c r="CIG77" s="199"/>
      <c r="CIH77" s="199"/>
      <c r="CII77" s="199"/>
      <c r="CIJ77" s="199"/>
      <c r="CIK77" s="199"/>
      <c r="CIL77" s="199"/>
      <c r="CIM77" s="199"/>
      <c r="CIN77" s="199"/>
      <c r="CIO77" s="199"/>
      <c r="CIP77" s="199"/>
      <c r="CIQ77" s="199"/>
      <c r="CIR77" s="199"/>
      <c r="CIS77" s="199"/>
      <c r="CIT77" s="199"/>
      <c r="CIU77" s="199"/>
      <c r="CIV77" s="199"/>
      <c r="CIW77" s="199"/>
      <c r="CIX77" s="199"/>
      <c r="CIY77" s="199"/>
      <c r="CIZ77" s="199"/>
      <c r="CJA77" s="199"/>
      <c r="CJB77" s="199"/>
      <c r="CJC77" s="199"/>
      <c r="CJD77" s="199"/>
      <c r="CJE77" s="199"/>
      <c r="CJF77" s="199"/>
      <c r="CJG77" s="199"/>
      <c r="CJH77" s="199"/>
      <c r="CJI77" s="199"/>
      <c r="CJJ77" s="199"/>
      <c r="CJK77" s="199"/>
      <c r="CJL77" s="199"/>
      <c r="CJM77" s="199"/>
      <c r="CJN77" s="199"/>
      <c r="CJO77" s="199"/>
      <c r="CJP77" s="199"/>
      <c r="CJQ77" s="199"/>
      <c r="CJR77" s="199"/>
      <c r="CJS77" s="199"/>
      <c r="CJT77" s="199"/>
      <c r="CJU77" s="199"/>
      <c r="CJV77" s="199"/>
      <c r="CJW77" s="199"/>
      <c r="CJX77" s="199"/>
      <c r="CJY77" s="199"/>
      <c r="CJZ77" s="199"/>
      <c r="CKA77" s="199"/>
      <c r="CKB77" s="199"/>
      <c r="CKC77" s="199"/>
      <c r="CKD77" s="199"/>
      <c r="CKE77" s="199"/>
      <c r="CKF77" s="199"/>
      <c r="CKG77" s="199"/>
      <c r="CKH77" s="199"/>
      <c r="CKI77" s="199"/>
      <c r="CKJ77" s="199"/>
      <c r="CKK77" s="199"/>
      <c r="CKL77" s="199"/>
      <c r="CKM77" s="199"/>
      <c r="CKN77" s="199"/>
      <c r="CKO77" s="199"/>
      <c r="CKP77" s="199"/>
      <c r="CKQ77" s="199"/>
      <c r="CKR77" s="199"/>
      <c r="CKS77" s="199"/>
      <c r="CKT77" s="199"/>
      <c r="CKU77" s="199"/>
      <c r="CKV77" s="199"/>
      <c r="CKW77" s="199"/>
      <c r="CKX77" s="199"/>
      <c r="CKY77" s="199"/>
      <c r="CKZ77" s="199"/>
      <c r="CLA77" s="199"/>
      <c r="CLB77" s="199"/>
      <c r="CLC77" s="199"/>
      <c r="CLD77" s="199"/>
      <c r="CLE77" s="199"/>
      <c r="CLF77" s="199"/>
      <c r="CLG77" s="199"/>
      <c r="CLH77" s="199"/>
      <c r="CLI77" s="199"/>
      <c r="CLJ77" s="199"/>
      <c r="CLK77" s="199"/>
      <c r="CLL77" s="199"/>
      <c r="CLM77" s="199"/>
      <c r="CLN77" s="199"/>
      <c r="CLO77" s="199"/>
      <c r="CLP77" s="199"/>
      <c r="CLQ77" s="199"/>
      <c r="CLR77" s="199"/>
      <c r="CLS77" s="199"/>
      <c r="CLT77" s="199"/>
      <c r="CLU77" s="199"/>
      <c r="CLV77" s="199"/>
      <c r="CLW77" s="199"/>
      <c r="CLX77" s="199"/>
      <c r="CLY77" s="199"/>
      <c r="CLZ77" s="199"/>
      <c r="CMA77" s="199"/>
      <c r="CMB77" s="199"/>
      <c r="CMC77" s="199"/>
      <c r="CMD77" s="199"/>
      <c r="CME77" s="199"/>
      <c r="CMF77" s="199"/>
      <c r="CMG77" s="199"/>
      <c r="CMH77" s="199"/>
      <c r="CMI77" s="199"/>
      <c r="CMJ77" s="199"/>
      <c r="CMK77" s="199"/>
      <c r="CML77" s="199"/>
      <c r="CMM77" s="199"/>
      <c r="CMN77" s="199"/>
      <c r="CMO77" s="199"/>
      <c r="CMP77" s="199"/>
      <c r="CMQ77" s="199"/>
      <c r="CMR77" s="199"/>
      <c r="CMS77" s="199"/>
      <c r="CMT77" s="199"/>
      <c r="CMU77" s="199"/>
      <c r="CMV77" s="199"/>
      <c r="CMW77" s="199"/>
      <c r="CMX77" s="199"/>
      <c r="CMY77" s="199"/>
      <c r="CMZ77" s="199"/>
      <c r="CNA77" s="199"/>
      <c r="CNB77" s="199"/>
      <c r="CNC77" s="199"/>
      <c r="CND77" s="199"/>
      <c r="CNE77" s="199"/>
      <c r="CNF77" s="199"/>
      <c r="CNG77" s="199"/>
      <c r="CNH77" s="199"/>
      <c r="CNI77" s="199"/>
      <c r="CNJ77" s="199"/>
      <c r="CNK77" s="199"/>
      <c r="CNL77" s="199"/>
      <c r="CNM77" s="199"/>
      <c r="CNN77" s="199"/>
      <c r="CNO77" s="199"/>
      <c r="CNP77" s="199"/>
      <c r="CNQ77" s="199"/>
      <c r="CNR77" s="199"/>
      <c r="CNS77" s="199"/>
      <c r="CNT77" s="199"/>
      <c r="CNU77" s="199"/>
      <c r="CNV77" s="199"/>
      <c r="CNW77" s="199"/>
      <c r="CNX77" s="199"/>
      <c r="CNY77" s="199"/>
      <c r="CNZ77" s="199"/>
      <c r="COA77" s="199"/>
      <c r="COB77" s="199"/>
      <c r="COC77" s="199"/>
      <c r="COD77" s="199"/>
      <c r="COE77" s="199"/>
      <c r="COF77" s="199"/>
      <c r="COG77" s="199"/>
      <c r="COH77" s="199"/>
      <c r="COI77" s="199"/>
      <c r="COJ77" s="199"/>
      <c r="COK77" s="199"/>
      <c r="COL77" s="199"/>
      <c r="COM77" s="199"/>
      <c r="CON77" s="199"/>
      <c r="COO77" s="199"/>
      <c r="COP77" s="199"/>
      <c r="COQ77" s="199"/>
      <c r="COR77" s="199"/>
      <c r="COS77" s="199"/>
      <c r="COT77" s="199"/>
      <c r="COU77" s="199"/>
      <c r="COV77" s="199"/>
      <c r="COW77" s="199"/>
      <c r="COX77" s="199"/>
      <c r="COY77" s="199"/>
      <c r="COZ77" s="199"/>
      <c r="CPA77" s="199"/>
      <c r="CPB77" s="199"/>
      <c r="CPC77" s="199"/>
      <c r="CPD77" s="199"/>
      <c r="CPE77" s="199"/>
      <c r="CPF77" s="199"/>
      <c r="CPG77" s="199"/>
      <c r="CPH77" s="199"/>
      <c r="CPI77" s="199"/>
      <c r="CPJ77" s="199"/>
      <c r="CPK77" s="199"/>
      <c r="CPL77" s="199"/>
      <c r="CPM77" s="199"/>
      <c r="CPN77" s="199"/>
      <c r="CPO77" s="199"/>
      <c r="CPP77" s="199"/>
      <c r="CPQ77" s="199"/>
      <c r="CPR77" s="199"/>
      <c r="CPS77" s="199"/>
      <c r="CPT77" s="199"/>
      <c r="CPU77" s="199"/>
      <c r="CPV77" s="199"/>
      <c r="CPW77" s="199"/>
      <c r="CPX77" s="199"/>
      <c r="CPY77" s="199"/>
      <c r="CPZ77" s="199"/>
      <c r="CQA77" s="199"/>
      <c r="CQB77" s="199"/>
      <c r="CQC77" s="199"/>
      <c r="CQD77" s="199"/>
      <c r="CQE77" s="199"/>
      <c r="CQF77" s="199"/>
      <c r="CQG77" s="199"/>
      <c r="CQH77" s="199"/>
      <c r="CQI77" s="199"/>
      <c r="CQJ77" s="199"/>
      <c r="CQK77" s="199"/>
      <c r="CQL77" s="199"/>
      <c r="CQM77" s="199"/>
      <c r="CQN77" s="199"/>
      <c r="CQO77" s="199"/>
      <c r="CQP77" s="199"/>
      <c r="CQQ77" s="199"/>
      <c r="CQR77" s="199"/>
      <c r="CQS77" s="199"/>
      <c r="CQT77" s="199"/>
      <c r="CQU77" s="199"/>
      <c r="CQV77" s="199"/>
      <c r="CQW77" s="199"/>
      <c r="CQX77" s="199"/>
      <c r="CQY77" s="199"/>
      <c r="CQZ77" s="199"/>
      <c r="CRA77" s="199"/>
      <c r="CRB77" s="199"/>
      <c r="CRC77" s="199"/>
      <c r="CRD77" s="199"/>
      <c r="CRE77" s="199"/>
      <c r="CRF77" s="199"/>
      <c r="CRG77" s="199"/>
      <c r="CRH77" s="199"/>
      <c r="CRI77" s="199"/>
      <c r="CRJ77" s="199"/>
      <c r="CRK77" s="199"/>
      <c r="CRL77" s="199"/>
      <c r="CRM77" s="199"/>
      <c r="CRN77" s="199"/>
      <c r="CRO77" s="199"/>
      <c r="CRP77" s="199"/>
      <c r="CRQ77" s="199"/>
      <c r="CRR77" s="199"/>
      <c r="CRS77" s="199"/>
      <c r="CRT77" s="199"/>
      <c r="CRU77" s="199"/>
      <c r="CRV77" s="199"/>
      <c r="CRW77" s="199"/>
      <c r="CRX77" s="199"/>
      <c r="CRY77" s="199"/>
      <c r="CRZ77" s="199"/>
      <c r="CSA77" s="199"/>
      <c r="CSB77" s="199"/>
      <c r="CSC77" s="199"/>
      <c r="CSD77" s="199"/>
      <c r="CSE77" s="199"/>
      <c r="CSF77" s="199"/>
      <c r="CSG77" s="199"/>
      <c r="CSH77" s="199"/>
      <c r="CSI77" s="199"/>
      <c r="CSJ77" s="199"/>
      <c r="CSK77" s="199"/>
      <c r="CSL77" s="199"/>
      <c r="CSM77" s="199"/>
      <c r="CSN77" s="199"/>
      <c r="CSO77" s="199"/>
      <c r="CSP77" s="199"/>
      <c r="CSQ77" s="199"/>
      <c r="CSR77" s="199"/>
      <c r="CSS77" s="199"/>
      <c r="CST77" s="199"/>
      <c r="CSU77" s="199"/>
      <c r="CSV77" s="199"/>
      <c r="CSW77" s="199"/>
      <c r="CSX77" s="199"/>
      <c r="CSY77" s="199"/>
      <c r="CSZ77" s="199"/>
      <c r="CTA77" s="199"/>
      <c r="CTB77" s="199"/>
      <c r="CTC77" s="199"/>
      <c r="CTD77" s="199"/>
      <c r="CTE77" s="199"/>
      <c r="CTF77" s="199"/>
      <c r="CTG77" s="199"/>
      <c r="CTH77" s="199"/>
      <c r="CTI77" s="199"/>
      <c r="CTJ77" s="199"/>
      <c r="CTK77" s="199"/>
      <c r="CTL77" s="199"/>
      <c r="CTM77" s="199"/>
      <c r="CTN77" s="199"/>
      <c r="CTO77" s="199"/>
      <c r="CTP77" s="199"/>
      <c r="CTQ77" s="199"/>
      <c r="CTR77" s="199"/>
      <c r="CTS77" s="199"/>
      <c r="CTT77" s="199"/>
      <c r="CTU77" s="199"/>
      <c r="CTV77" s="199"/>
      <c r="CTW77" s="199"/>
      <c r="CTX77" s="199"/>
      <c r="CTY77" s="199"/>
      <c r="CTZ77" s="199"/>
      <c r="CUA77" s="199"/>
      <c r="CUB77" s="199"/>
      <c r="CUC77" s="199"/>
      <c r="CUD77" s="199"/>
      <c r="CUE77" s="199"/>
      <c r="CUF77" s="199"/>
      <c r="CUG77" s="199"/>
      <c r="CUH77" s="199"/>
      <c r="CUI77" s="199"/>
      <c r="CUJ77" s="199"/>
      <c r="CUK77" s="199"/>
      <c r="CUL77" s="199"/>
      <c r="CUM77" s="199"/>
      <c r="CUN77" s="199"/>
      <c r="CUO77" s="199"/>
      <c r="CUP77" s="199"/>
      <c r="CUQ77" s="199"/>
      <c r="CUR77" s="199"/>
      <c r="CUS77" s="199"/>
      <c r="CUT77" s="199"/>
      <c r="CUU77" s="199"/>
      <c r="CUV77" s="199"/>
      <c r="CUW77" s="199"/>
      <c r="CUX77" s="199"/>
      <c r="CUY77" s="199"/>
      <c r="CUZ77" s="199"/>
      <c r="CVA77" s="199"/>
      <c r="CVB77" s="199"/>
      <c r="CVC77" s="199"/>
      <c r="CVD77" s="199"/>
      <c r="CVE77" s="199"/>
      <c r="CVF77" s="199"/>
      <c r="CVG77" s="199"/>
      <c r="CVH77" s="199"/>
      <c r="CVI77" s="199"/>
      <c r="CVJ77" s="199"/>
      <c r="CVK77" s="199"/>
      <c r="CVL77" s="199"/>
      <c r="CVM77" s="199"/>
      <c r="CVN77" s="199"/>
      <c r="CVO77" s="199"/>
      <c r="CVP77" s="199"/>
      <c r="CVQ77" s="199"/>
      <c r="CVR77" s="199"/>
      <c r="CVS77" s="199"/>
      <c r="CVT77" s="199"/>
      <c r="CVU77" s="199"/>
      <c r="CVV77" s="199"/>
      <c r="CVW77" s="199"/>
      <c r="CVX77" s="199"/>
      <c r="CVY77" s="199"/>
      <c r="CVZ77" s="199"/>
      <c r="CWA77" s="199"/>
      <c r="CWB77" s="199"/>
      <c r="CWC77" s="199"/>
      <c r="CWD77" s="199"/>
      <c r="CWE77" s="199"/>
      <c r="CWF77" s="199"/>
      <c r="CWG77" s="199"/>
      <c r="CWH77" s="199"/>
      <c r="CWI77" s="199"/>
      <c r="CWJ77" s="199"/>
      <c r="CWK77" s="199"/>
      <c r="CWL77" s="199"/>
      <c r="CWM77" s="199"/>
      <c r="CWN77" s="199"/>
      <c r="CWO77" s="199"/>
      <c r="CWP77" s="199"/>
      <c r="CWQ77" s="199"/>
      <c r="CWR77" s="199"/>
      <c r="CWS77" s="199"/>
      <c r="CWT77" s="199"/>
      <c r="CWU77" s="199"/>
      <c r="CWV77" s="199"/>
      <c r="CWW77" s="199"/>
      <c r="CWX77" s="199"/>
      <c r="CWY77" s="199"/>
      <c r="CWZ77" s="199"/>
      <c r="CXA77" s="199"/>
      <c r="CXB77" s="199"/>
      <c r="CXC77" s="199"/>
      <c r="CXD77" s="199"/>
      <c r="CXE77" s="199"/>
      <c r="CXF77" s="199"/>
      <c r="CXG77" s="199"/>
      <c r="CXH77" s="199"/>
      <c r="CXI77" s="199"/>
      <c r="CXJ77" s="199"/>
      <c r="CXK77" s="199"/>
      <c r="CXL77" s="199"/>
      <c r="CXM77" s="199"/>
      <c r="CXN77" s="199"/>
      <c r="CXO77" s="199"/>
      <c r="CXP77" s="199"/>
      <c r="CXQ77" s="199"/>
      <c r="CXR77" s="199"/>
      <c r="CXS77" s="199"/>
      <c r="CXT77" s="199"/>
      <c r="CXU77" s="199"/>
      <c r="CXV77" s="199"/>
      <c r="CXW77" s="199"/>
      <c r="CXX77" s="199"/>
      <c r="CXY77" s="199"/>
      <c r="CXZ77" s="199"/>
      <c r="CYA77" s="199"/>
      <c r="CYB77" s="199"/>
      <c r="CYC77" s="199"/>
      <c r="CYD77" s="199"/>
      <c r="CYE77" s="199"/>
      <c r="CYF77" s="199"/>
      <c r="CYG77" s="199"/>
      <c r="CYH77" s="199"/>
      <c r="CYI77" s="199"/>
      <c r="CYJ77" s="199"/>
      <c r="CYK77" s="199"/>
      <c r="CYL77" s="199"/>
      <c r="CYM77" s="199"/>
      <c r="CYN77" s="199"/>
      <c r="CYO77" s="199"/>
      <c r="CYP77" s="199"/>
      <c r="CYQ77" s="199"/>
      <c r="CYR77" s="199"/>
      <c r="CYS77" s="199"/>
      <c r="CYT77" s="199"/>
      <c r="CYU77" s="199"/>
      <c r="CYV77" s="199"/>
      <c r="CYW77" s="199"/>
      <c r="CYX77" s="199"/>
      <c r="CYY77" s="199"/>
      <c r="CYZ77" s="199"/>
      <c r="CZA77" s="199"/>
      <c r="CZB77" s="199"/>
      <c r="CZC77" s="199"/>
      <c r="CZD77" s="199"/>
      <c r="CZE77" s="199"/>
      <c r="CZF77" s="199"/>
      <c r="CZG77" s="199"/>
      <c r="CZH77" s="199"/>
      <c r="CZI77" s="199"/>
      <c r="CZJ77" s="199"/>
      <c r="CZK77" s="199"/>
      <c r="CZL77" s="199"/>
      <c r="CZM77" s="199"/>
      <c r="CZN77" s="199"/>
      <c r="CZO77" s="199"/>
      <c r="CZP77" s="199"/>
      <c r="CZQ77" s="199"/>
      <c r="CZR77" s="199"/>
      <c r="CZS77" s="199"/>
      <c r="CZT77" s="199"/>
      <c r="CZU77" s="199"/>
      <c r="CZV77" s="199"/>
      <c r="CZW77" s="199"/>
      <c r="CZX77" s="199"/>
      <c r="CZY77" s="199"/>
      <c r="CZZ77" s="199"/>
      <c r="DAA77" s="199"/>
      <c r="DAB77" s="199"/>
      <c r="DAC77" s="199"/>
      <c r="DAD77" s="199"/>
      <c r="DAE77" s="199"/>
      <c r="DAF77" s="199"/>
      <c r="DAG77" s="199"/>
      <c r="DAH77" s="199"/>
      <c r="DAI77" s="199"/>
      <c r="DAJ77" s="199"/>
      <c r="DAK77" s="199"/>
      <c r="DAL77" s="199"/>
      <c r="DAM77" s="199"/>
      <c r="DAN77" s="199"/>
      <c r="DAO77" s="199"/>
      <c r="DAP77" s="199"/>
      <c r="DAQ77" s="199"/>
      <c r="DAR77" s="199"/>
      <c r="DAS77" s="199"/>
      <c r="DAT77" s="199"/>
      <c r="DAU77" s="199"/>
      <c r="DAV77" s="199"/>
      <c r="DAW77" s="199"/>
      <c r="DAX77" s="199"/>
      <c r="DAY77" s="199"/>
      <c r="DAZ77" s="199"/>
      <c r="DBA77" s="199"/>
      <c r="DBB77" s="199"/>
      <c r="DBC77" s="199"/>
      <c r="DBD77" s="199"/>
      <c r="DBE77" s="199"/>
      <c r="DBF77" s="199"/>
      <c r="DBG77" s="199"/>
      <c r="DBH77" s="199"/>
      <c r="DBI77" s="199"/>
      <c r="DBJ77" s="199"/>
      <c r="DBK77" s="199"/>
      <c r="DBL77" s="199"/>
      <c r="DBM77" s="199"/>
      <c r="DBN77" s="199"/>
      <c r="DBO77" s="199"/>
      <c r="DBP77" s="199"/>
      <c r="DBQ77" s="199"/>
      <c r="DBR77" s="199"/>
      <c r="DBS77" s="199"/>
      <c r="DBT77" s="199"/>
      <c r="DBU77" s="199"/>
      <c r="DBV77" s="199"/>
      <c r="DBW77" s="199"/>
      <c r="DBX77" s="199"/>
      <c r="DBY77" s="199"/>
      <c r="DBZ77" s="199"/>
      <c r="DCA77" s="199"/>
      <c r="DCB77" s="199"/>
      <c r="DCC77" s="199"/>
      <c r="DCD77" s="199"/>
      <c r="DCE77" s="199"/>
      <c r="DCF77" s="199"/>
      <c r="DCG77" s="199"/>
      <c r="DCH77" s="199"/>
      <c r="DCI77" s="199"/>
      <c r="DCJ77" s="199"/>
      <c r="DCK77" s="199"/>
      <c r="DCL77" s="199"/>
      <c r="DCM77" s="199"/>
      <c r="DCN77" s="199"/>
      <c r="DCO77" s="199"/>
      <c r="DCP77" s="199"/>
      <c r="DCQ77" s="199"/>
      <c r="DCR77" s="199"/>
      <c r="DCS77" s="199"/>
      <c r="DCT77" s="199"/>
      <c r="DCU77" s="199"/>
      <c r="DCV77" s="199"/>
      <c r="DCW77" s="199"/>
      <c r="DCX77" s="199"/>
      <c r="DCY77" s="199"/>
      <c r="DCZ77" s="199"/>
      <c r="DDA77" s="199"/>
      <c r="DDB77" s="199"/>
      <c r="DDC77" s="199"/>
      <c r="DDD77" s="199"/>
      <c r="DDE77" s="199"/>
      <c r="DDF77" s="199"/>
      <c r="DDG77" s="199"/>
      <c r="DDH77" s="199"/>
      <c r="DDI77" s="199"/>
      <c r="DDJ77" s="199"/>
      <c r="DDK77" s="199"/>
      <c r="DDL77" s="199"/>
      <c r="DDM77" s="199"/>
      <c r="DDN77" s="199"/>
      <c r="DDO77" s="199"/>
      <c r="DDP77" s="199"/>
      <c r="DDQ77" s="199"/>
      <c r="DDR77" s="199"/>
      <c r="DDS77" s="199"/>
      <c r="DDT77" s="199"/>
      <c r="DDU77" s="199"/>
      <c r="DDV77" s="199"/>
      <c r="DDW77" s="199"/>
      <c r="DDX77" s="199"/>
      <c r="DDY77" s="199"/>
      <c r="DDZ77" s="199"/>
      <c r="DEA77" s="199"/>
      <c r="DEB77" s="199"/>
      <c r="DEC77" s="199"/>
      <c r="DED77" s="199"/>
      <c r="DEE77" s="199"/>
      <c r="DEF77" s="199"/>
      <c r="DEG77" s="199"/>
      <c r="DEH77" s="199"/>
      <c r="DEI77" s="199"/>
      <c r="DEJ77" s="199"/>
      <c r="DEK77" s="199"/>
      <c r="DEL77" s="199"/>
      <c r="DEM77" s="199"/>
      <c r="DEN77" s="199"/>
      <c r="DEO77" s="199"/>
      <c r="DEP77" s="199"/>
      <c r="DEQ77" s="199"/>
      <c r="DER77" s="199"/>
      <c r="DES77" s="199"/>
      <c r="DET77" s="199"/>
      <c r="DEU77" s="199"/>
      <c r="DEV77" s="199"/>
      <c r="DEW77" s="199"/>
      <c r="DEX77" s="199"/>
      <c r="DEY77" s="199"/>
      <c r="DEZ77" s="199"/>
      <c r="DFA77" s="199"/>
      <c r="DFB77" s="199"/>
      <c r="DFC77" s="199"/>
      <c r="DFD77" s="199"/>
      <c r="DFE77" s="199"/>
      <c r="DFF77" s="199"/>
      <c r="DFG77" s="199"/>
      <c r="DFH77" s="199"/>
      <c r="DFI77" s="199"/>
      <c r="DFJ77" s="199"/>
      <c r="DFK77" s="199"/>
      <c r="DFL77" s="199"/>
      <c r="DFM77" s="199"/>
      <c r="DFN77" s="199"/>
      <c r="DFO77" s="199"/>
      <c r="DFP77" s="199"/>
      <c r="DFQ77" s="199"/>
      <c r="DFR77" s="199"/>
      <c r="DFS77" s="199"/>
      <c r="DFT77" s="199"/>
      <c r="DFU77" s="199"/>
      <c r="DFV77" s="199"/>
      <c r="DFW77" s="199"/>
      <c r="DFX77" s="199"/>
      <c r="DFY77" s="199"/>
      <c r="DFZ77" s="199"/>
      <c r="DGA77" s="199"/>
      <c r="DGB77" s="199"/>
      <c r="DGC77" s="199"/>
      <c r="DGD77" s="199"/>
      <c r="DGE77" s="199"/>
      <c r="DGF77" s="199"/>
      <c r="DGG77" s="199"/>
      <c r="DGH77" s="199"/>
      <c r="DGI77" s="199"/>
      <c r="DGJ77" s="199"/>
      <c r="DGK77" s="199"/>
      <c r="DGL77" s="199"/>
      <c r="DGM77" s="199"/>
      <c r="DGN77" s="199"/>
      <c r="DGO77" s="199"/>
      <c r="DGP77" s="199"/>
      <c r="DGQ77" s="199"/>
      <c r="DGR77" s="199"/>
      <c r="DGS77" s="199"/>
      <c r="DGT77" s="199"/>
      <c r="DGU77" s="199"/>
      <c r="DGV77" s="199"/>
      <c r="DGW77" s="199"/>
      <c r="DGX77" s="199"/>
      <c r="DGY77" s="199"/>
      <c r="DGZ77" s="199"/>
      <c r="DHA77" s="199"/>
      <c r="DHB77" s="199"/>
      <c r="DHC77" s="199"/>
      <c r="DHD77" s="199"/>
      <c r="DHE77" s="199"/>
      <c r="DHF77" s="199"/>
      <c r="DHG77" s="199"/>
      <c r="DHH77" s="199"/>
      <c r="DHI77" s="199"/>
      <c r="DHJ77" s="199"/>
      <c r="DHK77" s="199"/>
      <c r="DHL77" s="199"/>
      <c r="DHM77" s="199"/>
      <c r="DHN77" s="199"/>
      <c r="DHO77" s="199"/>
      <c r="DHP77" s="199"/>
      <c r="DHQ77" s="199"/>
      <c r="DHR77" s="199"/>
      <c r="DHS77" s="199"/>
      <c r="DHT77" s="199"/>
      <c r="DHU77" s="199"/>
      <c r="DHV77" s="199"/>
      <c r="DHW77" s="199"/>
      <c r="DHX77" s="199"/>
      <c r="DHY77" s="199"/>
      <c r="DHZ77" s="199"/>
      <c r="DIA77" s="199"/>
      <c r="DIB77" s="199"/>
      <c r="DIC77" s="199"/>
      <c r="DID77" s="199"/>
      <c r="DIE77" s="199"/>
      <c r="DIF77" s="199"/>
      <c r="DIG77" s="199"/>
      <c r="DIH77" s="199"/>
      <c r="DII77" s="199"/>
      <c r="DIJ77" s="199"/>
      <c r="DIK77" s="199"/>
      <c r="DIL77" s="199"/>
      <c r="DIM77" s="199"/>
      <c r="DIN77" s="199"/>
      <c r="DIO77" s="199"/>
      <c r="DIP77" s="199"/>
      <c r="DIQ77" s="199"/>
      <c r="DIR77" s="199"/>
      <c r="DIS77" s="199"/>
      <c r="DIT77" s="199"/>
      <c r="DIU77" s="199"/>
      <c r="DIV77" s="199"/>
      <c r="DIW77" s="199"/>
      <c r="DIX77" s="199"/>
      <c r="DIY77" s="199"/>
      <c r="DIZ77" s="199"/>
      <c r="DJA77" s="199"/>
      <c r="DJB77" s="199"/>
      <c r="DJC77" s="199"/>
      <c r="DJD77" s="199"/>
      <c r="DJE77" s="199"/>
      <c r="DJF77" s="199"/>
      <c r="DJG77" s="199"/>
      <c r="DJH77" s="199"/>
      <c r="DJI77" s="199"/>
      <c r="DJJ77" s="199"/>
      <c r="DJK77" s="199"/>
      <c r="DJL77" s="199"/>
      <c r="DJM77" s="199"/>
      <c r="DJN77" s="199"/>
      <c r="DJO77" s="199"/>
      <c r="DJP77" s="199"/>
      <c r="DJQ77" s="199"/>
      <c r="DJR77" s="199"/>
      <c r="DJS77" s="199"/>
      <c r="DJT77" s="199"/>
      <c r="DJU77" s="199"/>
      <c r="DJV77" s="199"/>
      <c r="DJW77" s="199"/>
      <c r="DJX77" s="199"/>
      <c r="DJY77" s="199"/>
      <c r="DJZ77" s="199"/>
      <c r="DKA77" s="199"/>
      <c r="DKB77" s="199"/>
      <c r="DKC77" s="199"/>
      <c r="DKD77" s="199"/>
      <c r="DKE77" s="199"/>
      <c r="DKF77" s="199"/>
      <c r="DKG77" s="199"/>
      <c r="DKH77" s="199"/>
      <c r="DKI77" s="199"/>
      <c r="DKJ77" s="199"/>
      <c r="DKK77" s="199"/>
      <c r="DKL77" s="199"/>
      <c r="DKM77" s="199"/>
      <c r="DKN77" s="199"/>
      <c r="DKO77" s="199"/>
      <c r="DKP77" s="199"/>
      <c r="DKQ77" s="199"/>
      <c r="DKR77" s="199"/>
      <c r="DKS77" s="199"/>
      <c r="DKT77" s="199"/>
      <c r="DKU77" s="199"/>
      <c r="DKV77" s="199"/>
      <c r="DKW77" s="199"/>
      <c r="DKX77" s="199"/>
      <c r="DKY77" s="199"/>
      <c r="DKZ77" s="199"/>
      <c r="DLA77" s="199"/>
      <c r="DLB77" s="199"/>
      <c r="DLC77" s="199"/>
      <c r="DLD77" s="199"/>
      <c r="DLE77" s="199"/>
      <c r="DLF77" s="199"/>
      <c r="DLG77" s="199"/>
      <c r="DLH77" s="199"/>
      <c r="DLI77" s="199"/>
      <c r="DLJ77" s="199"/>
      <c r="DLK77" s="199"/>
      <c r="DLL77" s="199"/>
      <c r="DLM77" s="199"/>
      <c r="DLN77" s="199"/>
      <c r="DLO77" s="199"/>
      <c r="DLP77" s="199"/>
      <c r="DLQ77" s="199"/>
      <c r="DLR77" s="199"/>
      <c r="DLS77" s="199"/>
      <c r="DLT77" s="199"/>
      <c r="DLU77" s="199"/>
      <c r="DLV77" s="199"/>
      <c r="DLW77" s="199"/>
      <c r="DLX77" s="199"/>
      <c r="DLY77" s="199"/>
      <c r="DLZ77" s="199"/>
      <c r="DMA77" s="199"/>
      <c r="DMB77" s="199"/>
      <c r="DMC77" s="199"/>
      <c r="DMD77" s="199"/>
      <c r="DME77" s="199"/>
      <c r="DMF77" s="199"/>
      <c r="DMG77" s="199"/>
      <c r="DMH77" s="199"/>
      <c r="DMI77" s="199"/>
      <c r="DMJ77" s="199"/>
      <c r="DMK77" s="199"/>
      <c r="DML77" s="199"/>
      <c r="DMM77" s="199"/>
      <c r="DMN77" s="199"/>
      <c r="DMO77" s="199"/>
      <c r="DMP77" s="199"/>
      <c r="DMQ77" s="199"/>
      <c r="DMR77" s="199"/>
      <c r="DMS77" s="199"/>
      <c r="DMT77" s="199"/>
      <c r="DMU77" s="199"/>
      <c r="DMV77" s="199"/>
      <c r="DMW77" s="199"/>
      <c r="DMX77" s="199"/>
      <c r="DMY77" s="199"/>
      <c r="DMZ77" s="199"/>
      <c r="DNA77" s="199"/>
      <c r="DNB77" s="199"/>
      <c r="DNC77" s="199"/>
      <c r="DND77" s="199"/>
      <c r="DNE77" s="199"/>
      <c r="DNF77" s="199"/>
      <c r="DNG77" s="199"/>
      <c r="DNH77" s="199"/>
      <c r="DNI77" s="199"/>
      <c r="DNJ77" s="199"/>
      <c r="DNK77" s="199"/>
      <c r="DNL77" s="199"/>
      <c r="DNM77" s="199"/>
      <c r="DNN77" s="199"/>
      <c r="DNO77" s="199"/>
      <c r="DNP77" s="199"/>
      <c r="DNQ77" s="199"/>
      <c r="DNR77" s="199"/>
      <c r="DNS77" s="199"/>
      <c r="DNT77" s="199"/>
      <c r="DNU77" s="199"/>
      <c r="DNV77" s="199"/>
      <c r="DNW77" s="199"/>
      <c r="DNX77" s="199"/>
      <c r="DNY77" s="199"/>
      <c r="DNZ77" s="199"/>
      <c r="DOA77" s="199"/>
      <c r="DOB77" s="199"/>
      <c r="DOC77" s="199"/>
      <c r="DOD77" s="199"/>
      <c r="DOE77" s="199"/>
      <c r="DOF77" s="199"/>
      <c r="DOG77" s="199"/>
      <c r="DOH77" s="199"/>
      <c r="DOI77" s="199"/>
      <c r="DOJ77" s="199"/>
      <c r="DOK77" s="199"/>
      <c r="DOL77" s="199"/>
      <c r="DOM77" s="199"/>
      <c r="DON77" s="199"/>
      <c r="DOO77" s="199"/>
      <c r="DOP77" s="199"/>
      <c r="DOQ77" s="199"/>
      <c r="DOR77" s="199"/>
      <c r="DOS77" s="199"/>
      <c r="DOT77" s="199"/>
      <c r="DOU77" s="199"/>
      <c r="DOV77" s="199"/>
      <c r="DOW77" s="199"/>
      <c r="DOX77" s="199"/>
      <c r="DOY77" s="199"/>
      <c r="DOZ77" s="199"/>
      <c r="DPA77" s="199"/>
      <c r="DPB77" s="199"/>
      <c r="DPC77" s="199"/>
      <c r="DPD77" s="199"/>
      <c r="DPE77" s="199"/>
      <c r="DPF77" s="199"/>
      <c r="DPG77" s="199"/>
      <c r="DPH77" s="199"/>
      <c r="DPI77" s="199"/>
      <c r="DPJ77" s="199"/>
      <c r="DPK77" s="199"/>
      <c r="DPL77" s="199"/>
      <c r="DPM77" s="199"/>
      <c r="DPN77" s="199"/>
      <c r="DPO77" s="199"/>
      <c r="DPP77" s="199"/>
      <c r="DPQ77" s="199"/>
      <c r="DPR77" s="199"/>
      <c r="DPS77" s="199"/>
      <c r="DPT77" s="199"/>
      <c r="DPU77" s="199"/>
      <c r="DPV77" s="199"/>
      <c r="DPW77" s="199"/>
      <c r="DPX77" s="199"/>
      <c r="DPY77" s="199"/>
      <c r="DPZ77" s="199"/>
      <c r="DQA77" s="199"/>
      <c r="DQB77" s="199"/>
      <c r="DQC77" s="199"/>
      <c r="DQD77" s="199"/>
      <c r="DQE77" s="199"/>
      <c r="DQF77" s="199"/>
      <c r="DQG77" s="199"/>
      <c r="DQH77" s="199"/>
      <c r="DQI77" s="199"/>
      <c r="DQJ77" s="199"/>
      <c r="DQK77" s="199"/>
      <c r="DQL77" s="199"/>
      <c r="DQM77" s="199"/>
      <c r="DQN77" s="199"/>
      <c r="DQO77" s="199"/>
      <c r="DQP77" s="199"/>
      <c r="DQQ77" s="199"/>
      <c r="DQR77" s="199"/>
      <c r="DQS77" s="199"/>
      <c r="DQT77" s="199"/>
      <c r="DQU77" s="199"/>
      <c r="DQV77" s="199"/>
      <c r="DQW77" s="199"/>
      <c r="DQX77" s="199"/>
      <c r="DQY77" s="199"/>
      <c r="DQZ77" s="199"/>
      <c r="DRA77" s="199"/>
      <c r="DRB77" s="199"/>
      <c r="DRC77" s="199"/>
      <c r="DRD77" s="199"/>
      <c r="DRE77" s="199"/>
      <c r="DRF77" s="199"/>
      <c r="DRG77" s="199"/>
      <c r="DRH77" s="199"/>
      <c r="DRI77" s="199"/>
      <c r="DRJ77" s="199"/>
      <c r="DRK77" s="199"/>
      <c r="DRL77" s="199"/>
      <c r="DRM77" s="199"/>
      <c r="DRN77" s="199"/>
      <c r="DRO77" s="199"/>
      <c r="DRP77" s="199"/>
      <c r="DRQ77" s="199"/>
      <c r="DRR77" s="199"/>
      <c r="DRS77" s="199"/>
      <c r="DRT77" s="199"/>
      <c r="DRU77" s="199"/>
      <c r="DRV77" s="199"/>
      <c r="DRW77" s="199"/>
      <c r="DRX77" s="199"/>
      <c r="DRY77" s="199"/>
      <c r="DRZ77" s="199"/>
      <c r="DSA77" s="199"/>
      <c r="DSB77" s="199"/>
      <c r="DSC77" s="199"/>
      <c r="DSD77" s="199"/>
      <c r="DSE77" s="199"/>
      <c r="DSF77" s="199"/>
      <c r="DSG77" s="199"/>
      <c r="DSH77" s="199"/>
      <c r="DSI77" s="199"/>
      <c r="DSJ77" s="199"/>
      <c r="DSK77" s="199"/>
      <c r="DSL77" s="199"/>
      <c r="DSM77" s="199"/>
      <c r="DSN77" s="199"/>
      <c r="DSO77" s="199"/>
      <c r="DSP77" s="199"/>
      <c r="DSQ77" s="199"/>
      <c r="DSR77" s="199"/>
      <c r="DSS77" s="199"/>
      <c r="DST77" s="199"/>
      <c r="DSU77" s="199"/>
      <c r="DSV77" s="199"/>
      <c r="DSW77" s="199"/>
      <c r="DSX77" s="199"/>
      <c r="DSY77" s="199"/>
      <c r="DSZ77" s="199"/>
      <c r="DTA77" s="199"/>
      <c r="DTB77" s="199"/>
      <c r="DTC77" s="199"/>
      <c r="DTD77" s="199"/>
      <c r="DTE77" s="199"/>
      <c r="DTF77" s="199"/>
      <c r="DTG77" s="199"/>
      <c r="DTH77" s="199"/>
      <c r="DTI77" s="199"/>
      <c r="DTJ77" s="199"/>
      <c r="DTK77" s="199"/>
      <c r="DTL77" s="199"/>
      <c r="DTM77" s="199"/>
      <c r="DTN77" s="199"/>
      <c r="DTO77" s="199"/>
      <c r="DTP77" s="199"/>
      <c r="DTQ77" s="199"/>
      <c r="DTR77" s="199"/>
      <c r="DTS77" s="199"/>
      <c r="DTT77" s="199"/>
      <c r="DTU77" s="199"/>
      <c r="DTV77" s="199"/>
      <c r="DTW77" s="199"/>
      <c r="DTX77" s="199"/>
      <c r="DTY77" s="199"/>
      <c r="DTZ77" s="199"/>
      <c r="DUA77" s="199"/>
      <c r="DUB77" s="199"/>
      <c r="DUC77" s="199"/>
      <c r="DUD77" s="199"/>
      <c r="DUE77" s="199"/>
      <c r="DUF77" s="199"/>
      <c r="DUG77" s="199"/>
      <c r="DUH77" s="199"/>
      <c r="DUI77" s="199"/>
      <c r="DUJ77" s="199"/>
      <c r="DUK77" s="199"/>
      <c r="DUL77" s="199"/>
      <c r="DUM77" s="199"/>
      <c r="DUN77" s="199"/>
      <c r="DUO77" s="199"/>
      <c r="DUP77" s="199"/>
      <c r="DUQ77" s="199"/>
      <c r="DUR77" s="199"/>
      <c r="DUS77" s="199"/>
      <c r="DUT77" s="199"/>
      <c r="DUU77" s="199"/>
      <c r="DUV77" s="199"/>
      <c r="DUW77" s="199"/>
      <c r="DUX77" s="199"/>
      <c r="DUY77" s="199"/>
      <c r="DUZ77" s="199"/>
      <c r="DVA77" s="199"/>
      <c r="DVB77" s="199"/>
      <c r="DVC77" s="199"/>
      <c r="DVD77" s="199"/>
      <c r="DVE77" s="199"/>
      <c r="DVF77" s="199"/>
      <c r="DVG77" s="199"/>
      <c r="DVH77" s="199"/>
      <c r="DVI77" s="199"/>
      <c r="DVJ77" s="199"/>
      <c r="DVK77" s="199"/>
      <c r="DVL77" s="199"/>
      <c r="DVM77" s="199"/>
      <c r="DVN77" s="199"/>
      <c r="DVO77" s="199"/>
      <c r="DVP77" s="199"/>
      <c r="DVQ77" s="199"/>
      <c r="DVR77" s="199"/>
      <c r="DVS77" s="199"/>
      <c r="DVT77" s="199"/>
      <c r="DVU77" s="199"/>
      <c r="DVV77" s="199"/>
      <c r="DVW77" s="199"/>
      <c r="DVX77" s="199"/>
      <c r="DVY77" s="199"/>
      <c r="DVZ77" s="199"/>
      <c r="DWA77" s="199"/>
      <c r="DWB77" s="199"/>
      <c r="DWC77" s="199"/>
      <c r="DWD77" s="199"/>
      <c r="DWE77" s="199"/>
      <c r="DWF77" s="199"/>
      <c r="DWG77" s="199"/>
      <c r="DWH77" s="199"/>
      <c r="DWI77" s="199"/>
      <c r="DWJ77" s="199"/>
      <c r="DWK77" s="199"/>
      <c r="DWL77" s="199"/>
      <c r="DWM77" s="199"/>
      <c r="DWN77" s="199"/>
      <c r="DWO77" s="199"/>
      <c r="DWP77" s="199"/>
      <c r="DWQ77" s="199"/>
      <c r="DWR77" s="199"/>
      <c r="DWS77" s="199"/>
      <c r="DWT77" s="199"/>
      <c r="DWU77" s="199"/>
      <c r="DWV77" s="199"/>
      <c r="DWW77" s="199"/>
      <c r="DWX77" s="199"/>
      <c r="DWY77" s="199"/>
      <c r="DWZ77" s="199"/>
      <c r="DXA77" s="199"/>
      <c r="DXB77" s="199"/>
      <c r="DXC77" s="199"/>
      <c r="DXD77" s="199"/>
      <c r="DXE77" s="199"/>
      <c r="DXF77" s="199"/>
      <c r="DXG77" s="199"/>
      <c r="DXH77" s="199"/>
      <c r="DXI77" s="199"/>
      <c r="DXJ77" s="199"/>
      <c r="DXK77" s="199"/>
      <c r="DXL77" s="199"/>
      <c r="DXM77" s="199"/>
      <c r="DXN77" s="199"/>
      <c r="DXO77" s="199"/>
      <c r="DXP77" s="199"/>
      <c r="DXQ77" s="199"/>
      <c r="DXR77" s="199"/>
      <c r="DXS77" s="199"/>
      <c r="DXT77" s="199"/>
      <c r="DXU77" s="199"/>
      <c r="DXV77" s="199"/>
      <c r="DXW77" s="199"/>
      <c r="DXX77" s="199"/>
      <c r="DXY77" s="199"/>
      <c r="DXZ77" s="199"/>
      <c r="DYA77" s="199"/>
      <c r="DYB77" s="199"/>
      <c r="DYC77" s="199"/>
      <c r="DYD77" s="199"/>
      <c r="DYE77" s="199"/>
      <c r="DYF77" s="199"/>
      <c r="DYG77" s="199"/>
      <c r="DYH77" s="199"/>
      <c r="DYI77" s="199"/>
      <c r="DYJ77" s="199"/>
      <c r="DYK77" s="199"/>
      <c r="DYL77" s="199"/>
      <c r="DYM77" s="199"/>
      <c r="DYN77" s="199"/>
      <c r="DYO77" s="199"/>
      <c r="DYP77" s="199"/>
      <c r="DYQ77" s="199"/>
      <c r="DYR77" s="199"/>
      <c r="DYS77" s="199"/>
      <c r="DYT77" s="199"/>
      <c r="DYU77" s="199"/>
      <c r="DYV77" s="199"/>
      <c r="DYW77" s="199"/>
      <c r="DYX77" s="199"/>
      <c r="DYY77" s="199"/>
      <c r="DYZ77" s="199"/>
      <c r="DZA77" s="199"/>
      <c r="DZB77" s="199"/>
      <c r="DZC77" s="199"/>
      <c r="DZD77" s="199"/>
      <c r="DZE77" s="199"/>
      <c r="DZF77" s="199"/>
      <c r="DZG77" s="199"/>
      <c r="DZH77" s="199"/>
      <c r="DZI77" s="199"/>
      <c r="DZJ77" s="199"/>
      <c r="DZK77" s="199"/>
      <c r="DZL77" s="199"/>
      <c r="DZM77" s="199"/>
      <c r="DZN77" s="199"/>
      <c r="DZO77" s="199"/>
      <c r="DZP77" s="199"/>
      <c r="DZQ77" s="199"/>
      <c r="DZR77" s="199"/>
      <c r="DZS77" s="199"/>
      <c r="DZT77" s="199"/>
      <c r="DZU77" s="199"/>
      <c r="DZV77" s="199"/>
      <c r="DZW77" s="199"/>
      <c r="DZX77" s="199"/>
      <c r="DZY77" s="199"/>
      <c r="DZZ77" s="199"/>
      <c r="EAA77" s="199"/>
      <c r="EAB77" s="199"/>
      <c r="EAC77" s="199"/>
      <c r="EAD77" s="199"/>
      <c r="EAE77" s="199"/>
      <c r="EAF77" s="199"/>
      <c r="EAG77" s="199"/>
      <c r="EAH77" s="199"/>
      <c r="EAI77" s="199"/>
      <c r="EAJ77" s="199"/>
      <c r="EAK77" s="199"/>
      <c r="EAL77" s="199"/>
      <c r="EAM77" s="199"/>
      <c r="EAN77" s="199"/>
      <c r="EAO77" s="199"/>
      <c r="EAP77" s="199"/>
      <c r="EAQ77" s="199"/>
      <c r="EAR77" s="199"/>
      <c r="EAS77" s="199"/>
      <c r="EAT77" s="199"/>
      <c r="EAU77" s="199"/>
      <c r="EAV77" s="199"/>
      <c r="EAW77" s="199"/>
      <c r="EAX77" s="199"/>
      <c r="EAY77" s="199"/>
      <c r="EAZ77" s="199"/>
      <c r="EBA77" s="199"/>
      <c r="EBB77" s="199"/>
      <c r="EBC77" s="199"/>
      <c r="EBD77" s="199"/>
      <c r="EBE77" s="199"/>
      <c r="EBF77" s="199"/>
      <c r="EBG77" s="199"/>
      <c r="EBH77" s="199"/>
      <c r="EBI77" s="199"/>
      <c r="EBJ77" s="199"/>
      <c r="EBK77" s="199"/>
      <c r="EBL77" s="199"/>
      <c r="EBM77" s="199"/>
      <c r="EBN77" s="199"/>
      <c r="EBO77" s="199"/>
      <c r="EBP77" s="199"/>
      <c r="EBQ77" s="199"/>
      <c r="EBR77" s="199"/>
      <c r="EBS77" s="199"/>
      <c r="EBT77" s="199"/>
      <c r="EBU77" s="199"/>
      <c r="EBV77" s="199"/>
      <c r="EBW77" s="199"/>
      <c r="EBX77" s="199"/>
      <c r="EBY77" s="199"/>
      <c r="EBZ77" s="199"/>
      <c r="ECA77" s="199"/>
      <c r="ECB77" s="199"/>
      <c r="ECC77" s="199"/>
      <c r="ECD77" s="199"/>
      <c r="ECE77" s="199"/>
      <c r="ECF77" s="199"/>
      <c r="ECG77" s="199"/>
      <c r="ECH77" s="199"/>
      <c r="ECI77" s="199"/>
      <c r="ECJ77" s="199"/>
      <c r="ECK77" s="199"/>
      <c r="ECL77" s="199"/>
      <c r="ECM77" s="199"/>
      <c r="ECN77" s="199"/>
      <c r="ECO77" s="199"/>
      <c r="ECP77" s="199"/>
      <c r="ECQ77" s="199"/>
      <c r="ECR77" s="199"/>
      <c r="ECS77" s="199"/>
      <c r="ECT77" s="199"/>
      <c r="ECU77" s="199"/>
      <c r="ECV77" s="199"/>
      <c r="ECW77" s="199"/>
      <c r="ECX77" s="199"/>
      <c r="ECY77" s="199"/>
      <c r="ECZ77" s="199"/>
      <c r="EDA77" s="199"/>
      <c r="EDB77" s="199"/>
      <c r="EDC77" s="199"/>
      <c r="EDD77" s="199"/>
      <c r="EDE77" s="199"/>
      <c r="EDF77" s="199"/>
      <c r="EDG77" s="199"/>
      <c r="EDH77" s="199"/>
      <c r="EDI77" s="199"/>
      <c r="EDJ77" s="199"/>
      <c r="EDK77" s="199"/>
      <c r="EDL77" s="199"/>
      <c r="EDM77" s="199"/>
      <c r="EDN77" s="199"/>
      <c r="EDO77" s="199"/>
      <c r="EDP77" s="199"/>
      <c r="EDQ77" s="199"/>
      <c r="EDR77" s="199"/>
      <c r="EDS77" s="199"/>
      <c r="EDT77" s="199"/>
      <c r="EDU77" s="199"/>
      <c r="EDV77" s="199"/>
      <c r="EDW77" s="199"/>
      <c r="EDX77" s="199"/>
      <c r="EDY77" s="199"/>
      <c r="EDZ77" s="199"/>
      <c r="EEA77" s="199"/>
      <c r="EEB77" s="199"/>
      <c r="EEC77" s="199"/>
      <c r="EED77" s="199"/>
      <c r="EEE77" s="199"/>
      <c r="EEF77" s="199"/>
      <c r="EEG77" s="199"/>
      <c r="EEH77" s="199"/>
      <c r="EEI77" s="199"/>
      <c r="EEJ77" s="199"/>
      <c r="EEK77" s="199"/>
      <c r="EEL77" s="199"/>
      <c r="EEM77" s="199"/>
      <c r="EEN77" s="199"/>
      <c r="EEO77" s="199"/>
      <c r="EEP77" s="199"/>
      <c r="EEQ77" s="199"/>
      <c r="EER77" s="199"/>
      <c r="EES77" s="199"/>
      <c r="EET77" s="199"/>
      <c r="EEU77" s="199"/>
      <c r="EEV77" s="199"/>
      <c r="EEW77" s="199"/>
      <c r="EEX77" s="199"/>
      <c r="EEY77" s="199"/>
      <c r="EEZ77" s="199"/>
      <c r="EFA77" s="199"/>
      <c r="EFB77" s="199"/>
      <c r="EFC77" s="199"/>
      <c r="EFD77" s="199"/>
      <c r="EFE77" s="199"/>
      <c r="EFF77" s="199"/>
      <c r="EFG77" s="199"/>
      <c r="EFH77" s="199"/>
      <c r="EFI77" s="199"/>
      <c r="EFJ77" s="199"/>
      <c r="EFK77" s="199"/>
      <c r="EFL77" s="199"/>
      <c r="EFM77" s="199"/>
      <c r="EFN77" s="199"/>
      <c r="EFO77" s="199"/>
      <c r="EFP77" s="199"/>
      <c r="EFQ77" s="199"/>
      <c r="EFR77" s="199"/>
      <c r="EFS77" s="199"/>
      <c r="EFT77" s="199"/>
      <c r="EFU77" s="199"/>
      <c r="EFV77" s="199"/>
      <c r="EFW77" s="199"/>
      <c r="EFX77" s="199"/>
      <c r="EFY77" s="199"/>
      <c r="EFZ77" s="199"/>
      <c r="EGA77" s="199"/>
      <c r="EGB77" s="199"/>
      <c r="EGC77" s="199"/>
      <c r="EGD77" s="199"/>
      <c r="EGE77" s="199"/>
      <c r="EGF77" s="199"/>
      <c r="EGG77" s="199"/>
      <c r="EGH77" s="199"/>
      <c r="EGI77" s="199"/>
      <c r="EGJ77" s="199"/>
      <c r="EGK77" s="199"/>
      <c r="EGL77" s="199"/>
      <c r="EGM77" s="199"/>
      <c r="EGN77" s="199"/>
      <c r="EGO77" s="199"/>
      <c r="EGP77" s="199"/>
      <c r="EGQ77" s="199"/>
      <c r="EGR77" s="199"/>
      <c r="EGS77" s="199"/>
      <c r="EGT77" s="199"/>
      <c r="EGU77" s="199"/>
      <c r="EGV77" s="199"/>
      <c r="EGW77" s="199"/>
      <c r="EGX77" s="199"/>
      <c r="EGY77" s="199"/>
      <c r="EGZ77" s="199"/>
      <c r="EHA77" s="199"/>
      <c r="EHB77" s="199"/>
      <c r="EHC77" s="199"/>
      <c r="EHD77" s="199"/>
      <c r="EHE77" s="199"/>
      <c r="EHF77" s="199"/>
      <c r="EHG77" s="199"/>
      <c r="EHH77" s="199"/>
      <c r="EHI77" s="199"/>
      <c r="EHJ77" s="199"/>
      <c r="EHK77" s="199"/>
      <c r="EHL77" s="199"/>
      <c r="EHM77" s="199"/>
      <c r="EHN77" s="199"/>
      <c r="EHO77" s="199"/>
      <c r="EHP77" s="199"/>
      <c r="EHQ77" s="199"/>
      <c r="EHR77" s="199"/>
      <c r="EHS77" s="199"/>
      <c r="EHT77" s="199"/>
      <c r="EHU77" s="199"/>
      <c r="EHV77" s="199"/>
      <c r="EHW77" s="199"/>
      <c r="EHX77" s="199"/>
      <c r="EHY77" s="199"/>
      <c r="EHZ77" s="199"/>
      <c r="EIA77" s="199"/>
      <c r="EIB77" s="199"/>
      <c r="EIC77" s="199"/>
      <c r="EID77" s="199"/>
      <c r="EIE77" s="199"/>
      <c r="EIF77" s="199"/>
      <c r="EIG77" s="199"/>
      <c r="EIH77" s="199"/>
      <c r="EII77" s="199"/>
      <c r="EIJ77" s="199"/>
      <c r="EIK77" s="199"/>
      <c r="EIL77" s="199"/>
      <c r="EIM77" s="199"/>
      <c r="EIN77" s="199"/>
      <c r="EIO77" s="199"/>
      <c r="EIP77" s="199"/>
      <c r="EIQ77" s="199"/>
      <c r="EIR77" s="199"/>
      <c r="EIS77" s="199"/>
      <c r="EIT77" s="199"/>
      <c r="EIU77" s="199"/>
      <c r="EIV77" s="199"/>
      <c r="EIW77" s="199"/>
      <c r="EIX77" s="199"/>
      <c r="EIY77" s="199"/>
      <c r="EIZ77" s="199"/>
      <c r="EJA77" s="199"/>
      <c r="EJB77" s="199"/>
      <c r="EJC77" s="199"/>
      <c r="EJD77" s="199"/>
      <c r="EJE77" s="199"/>
      <c r="EJF77" s="199"/>
      <c r="EJG77" s="199"/>
      <c r="EJH77" s="199"/>
      <c r="EJI77" s="199"/>
      <c r="EJJ77" s="199"/>
      <c r="EJK77" s="199"/>
      <c r="EJL77" s="199"/>
      <c r="EJM77" s="199"/>
      <c r="EJN77" s="199"/>
      <c r="EJO77" s="199"/>
      <c r="EJP77" s="199"/>
      <c r="EJQ77" s="199"/>
      <c r="EJR77" s="199"/>
      <c r="EJS77" s="199"/>
      <c r="EJT77" s="199"/>
      <c r="EJU77" s="199"/>
      <c r="EJV77" s="199"/>
      <c r="EJW77" s="199"/>
      <c r="EJX77" s="199"/>
      <c r="EJY77" s="199"/>
      <c r="EJZ77" s="199"/>
      <c r="EKA77" s="199"/>
      <c r="EKB77" s="199"/>
      <c r="EKC77" s="199"/>
      <c r="EKD77" s="199"/>
      <c r="EKE77" s="199"/>
      <c r="EKF77" s="199"/>
      <c r="EKG77" s="199"/>
      <c r="EKH77" s="199"/>
      <c r="EKI77" s="199"/>
      <c r="EKJ77" s="199"/>
      <c r="EKK77" s="199"/>
      <c r="EKL77" s="199"/>
      <c r="EKM77" s="199"/>
      <c r="EKN77" s="199"/>
      <c r="EKO77" s="199"/>
      <c r="EKP77" s="199"/>
      <c r="EKQ77" s="199"/>
      <c r="EKR77" s="199"/>
      <c r="EKS77" s="199"/>
      <c r="EKT77" s="199"/>
      <c r="EKU77" s="199"/>
      <c r="EKV77" s="199"/>
      <c r="EKW77" s="199"/>
      <c r="EKX77" s="199"/>
      <c r="EKY77" s="199"/>
      <c r="EKZ77" s="199"/>
      <c r="ELA77" s="199"/>
      <c r="ELB77" s="199"/>
      <c r="ELC77" s="199"/>
      <c r="ELD77" s="199"/>
      <c r="ELE77" s="199"/>
      <c r="ELF77" s="199"/>
      <c r="ELG77" s="199"/>
      <c r="ELH77" s="199"/>
      <c r="ELI77" s="199"/>
      <c r="ELJ77" s="199"/>
      <c r="ELK77" s="199"/>
      <c r="ELL77" s="199"/>
      <c r="ELM77" s="199"/>
      <c r="ELN77" s="199"/>
      <c r="ELO77" s="199"/>
      <c r="ELP77" s="199"/>
      <c r="ELQ77" s="199"/>
      <c r="ELR77" s="199"/>
      <c r="ELS77" s="199"/>
      <c r="ELT77" s="199"/>
      <c r="ELU77" s="199"/>
      <c r="ELV77" s="199"/>
      <c r="ELW77" s="199"/>
      <c r="ELX77" s="199"/>
      <c r="ELY77" s="199"/>
      <c r="ELZ77" s="199"/>
      <c r="EMA77" s="199"/>
      <c r="EMB77" s="199"/>
      <c r="EMC77" s="199"/>
      <c r="EMD77" s="199"/>
      <c r="EME77" s="199"/>
      <c r="EMF77" s="199"/>
      <c r="EMG77" s="199"/>
      <c r="EMH77" s="199"/>
      <c r="EMI77" s="199"/>
      <c r="EMJ77" s="199"/>
      <c r="EMK77" s="199"/>
      <c r="EML77" s="199"/>
      <c r="EMM77" s="199"/>
      <c r="EMN77" s="199"/>
      <c r="EMO77" s="199"/>
      <c r="EMP77" s="199"/>
      <c r="EMQ77" s="199"/>
      <c r="EMR77" s="199"/>
      <c r="EMS77" s="199"/>
      <c r="EMT77" s="199"/>
      <c r="EMU77" s="199"/>
      <c r="EMV77" s="199"/>
      <c r="EMW77" s="199"/>
      <c r="EMX77" s="199"/>
      <c r="EMY77" s="199"/>
      <c r="EMZ77" s="199"/>
      <c r="ENA77" s="199"/>
      <c r="ENB77" s="199"/>
      <c r="ENC77" s="199"/>
      <c r="END77" s="199"/>
      <c r="ENE77" s="199"/>
      <c r="ENF77" s="199"/>
      <c r="ENG77" s="199"/>
      <c r="ENH77" s="199"/>
      <c r="ENI77" s="199"/>
      <c r="ENJ77" s="199"/>
      <c r="ENK77" s="199"/>
      <c r="ENL77" s="199"/>
      <c r="ENM77" s="199"/>
      <c r="ENN77" s="199"/>
      <c r="ENO77" s="199"/>
      <c r="ENP77" s="199"/>
      <c r="ENQ77" s="199"/>
      <c r="ENR77" s="199"/>
      <c r="ENS77" s="199"/>
      <c r="ENT77" s="199"/>
      <c r="ENU77" s="199"/>
      <c r="ENV77" s="199"/>
      <c r="ENW77" s="199"/>
      <c r="ENX77" s="199"/>
      <c r="ENY77" s="199"/>
      <c r="ENZ77" s="199"/>
      <c r="EOA77" s="199"/>
      <c r="EOB77" s="199"/>
      <c r="EOC77" s="199"/>
      <c r="EOD77" s="199"/>
      <c r="EOE77" s="199"/>
      <c r="EOF77" s="199"/>
      <c r="EOG77" s="199"/>
      <c r="EOH77" s="199"/>
      <c r="EOI77" s="199"/>
      <c r="EOJ77" s="199"/>
      <c r="EOK77" s="199"/>
      <c r="EOL77" s="199"/>
      <c r="EOM77" s="199"/>
      <c r="EON77" s="199"/>
      <c r="EOO77" s="199"/>
      <c r="EOP77" s="199"/>
      <c r="EOQ77" s="199"/>
      <c r="EOR77" s="199"/>
      <c r="EOS77" s="199"/>
      <c r="EOT77" s="199"/>
      <c r="EOU77" s="199"/>
      <c r="EOV77" s="199"/>
      <c r="EOW77" s="199"/>
      <c r="EOX77" s="199"/>
      <c r="EOY77" s="199"/>
      <c r="EOZ77" s="199"/>
      <c r="EPA77" s="199"/>
      <c r="EPB77" s="199"/>
      <c r="EPC77" s="199"/>
      <c r="EPD77" s="199"/>
      <c r="EPE77" s="199"/>
      <c r="EPF77" s="199"/>
      <c r="EPG77" s="199"/>
      <c r="EPH77" s="199"/>
      <c r="EPI77" s="199"/>
      <c r="EPJ77" s="199"/>
      <c r="EPK77" s="199"/>
      <c r="EPL77" s="199"/>
      <c r="EPM77" s="199"/>
      <c r="EPN77" s="199"/>
      <c r="EPO77" s="199"/>
      <c r="EPP77" s="199"/>
      <c r="EPQ77" s="199"/>
      <c r="EPR77" s="199"/>
      <c r="EPS77" s="199"/>
      <c r="EPT77" s="199"/>
      <c r="EPU77" s="199"/>
      <c r="EPV77" s="199"/>
      <c r="EPW77" s="199"/>
      <c r="EPX77" s="199"/>
      <c r="EPY77" s="199"/>
      <c r="EPZ77" s="199"/>
      <c r="EQA77" s="199"/>
      <c r="EQB77" s="199"/>
      <c r="EQC77" s="199"/>
      <c r="EQD77" s="199"/>
      <c r="EQE77" s="199"/>
      <c r="EQF77" s="199"/>
      <c r="EQG77" s="199"/>
      <c r="EQH77" s="199"/>
      <c r="EQI77" s="199"/>
      <c r="EQJ77" s="199"/>
      <c r="EQK77" s="199"/>
      <c r="EQL77" s="199"/>
      <c r="EQM77" s="199"/>
      <c r="EQN77" s="199"/>
      <c r="EQO77" s="199"/>
      <c r="EQP77" s="199"/>
      <c r="EQQ77" s="199"/>
      <c r="EQR77" s="199"/>
      <c r="EQS77" s="199"/>
      <c r="EQT77" s="199"/>
      <c r="EQU77" s="199"/>
      <c r="EQV77" s="199"/>
      <c r="EQW77" s="199"/>
      <c r="EQX77" s="199"/>
      <c r="EQY77" s="199"/>
      <c r="EQZ77" s="199"/>
      <c r="ERA77" s="199"/>
      <c r="ERB77" s="199"/>
      <c r="ERC77" s="199"/>
      <c r="ERD77" s="199"/>
      <c r="ERE77" s="199"/>
      <c r="ERF77" s="199"/>
      <c r="ERG77" s="199"/>
      <c r="ERH77" s="199"/>
      <c r="ERI77" s="199"/>
      <c r="ERJ77" s="199"/>
      <c r="ERK77" s="199"/>
      <c r="ERL77" s="199"/>
      <c r="ERM77" s="199"/>
      <c r="ERN77" s="199"/>
      <c r="ERO77" s="199"/>
      <c r="ERP77" s="199"/>
      <c r="ERQ77" s="199"/>
      <c r="ERR77" s="199"/>
      <c r="ERS77" s="199"/>
      <c r="ERT77" s="199"/>
      <c r="ERU77" s="199"/>
      <c r="ERV77" s="199"/>
      <c r="ERW77" s="199"/>
      <c r="ERX77" s="199"/>
      <c r="ERY77" s="199"/>
      <c r="ERZ77" s="199"/>
      <c r="ESA77" s="199"/>
      <c r="ESB77" s="199"/>
      <c r="ESC77" s="199"/>
      <c r="ESD77" s="199"/>
      <c r="ESE77" s="199"/>
      <c r="ESF77" s="199"/>
      <c r="ESG77" s="199"/>
      <c r="ESH77" s="199"/>
      <c r="ESI77" s="199"/>
      <c r="ESJ77" s="199"/>
      <c r="ESK77" s="199"/>
      <c r="ESL77" s="199"/>
      <c r="ESM77" s="199"/>
      <c r="ESN77" s="199"/>
      <c r="ESO77" s="199"/>
      <c r="ESP77" s="199"/>
      <c r="ESQ77" s="199"/>
      <c r="ESR77" s="199"/>
      <c r="ESS77" s="199"/>
      <c r="EST77" s="199"/>
      <c r="ESU77" s="199"/>
      <c r="ESV77" s="199"/>
      <c r="ESW77" s="199"/>
      <c r="ESX77" s="199"/>
      <c r="ESY77" s="199"/>
      <c r="ESZ77" s="199"/>
      <c r="ETA77" s="199"/>
      <c r="ETB77" s="199"/>
      <c r="ETC77" s="199"/>
      <c r="ETD77" s="199"/>
      <c r="ETE77" s="199"/>
      <c r="ETF77" s="199"/>
      <c r="ETG77" s="199"/>
      <c r="ETH77" s="199"/>
      <c r="ETI77" s="199"/>
      <c r="ETJ77" s="199"/>
      <c r="ETK77" s="199"/>
      <c r="ETL77" s="199"/>
      <c r="ETM77" s="199"/>
      <c r="ETN77" s="199"/>
      <c r="ETO77" s="199"/>
      <c r="ETP77" s="199"/>
      <c r="ETQ77" s="199"/>
      <c r="ETR77" s="199"/>
      <c r="ETS77" s="199"/>
      <c r="ETT77" s="199"/>
      <c r="ETU77" s="199"/>
      <c r="ETV77" s="199"/>
      <c r="ETW77" s="199"/>
      <c r="ETX77" s="199"/>
      <c r="ETY77" s="199"/>
      <c r="ETZ77" s="199"/>
      <c r="EUA77" s="199"/>
      <c r="EUB77" s="199"/>
      <c r="EUC77" s="199"/>
      <c r="EUD77" s="199"/>
      <c r="EUE77" s="199"/>
      <c r="EUF77" s="199"/>
      <c r="EUG77" s="199"/>
      <c r="EUH77" s="199"/>
      <c r="EUI77" s="199"/>
      <c r="EUJ77" s="199"/>
      <c r="EUK77" s="199"/>
      <c r="EUL77" s="199"/>
      <c r="EUM77" s="199"/>
      <c r="EUN77" s="199"/>
      <c r="EUO77" s="199"/>
      <c r="EUP77" s="199"/>
      <c r="EUQ77" s="199"/>
      <c r="EUR77" s="199"/>
      <c r="EUS77" s="199"/>
      <c r="EUT77" s="199"/>
      <c r="EUU77" s="199"/>
      <c r="EUV77" s="199"/>
      <c r="EUW77" s="199"/>
      <c r="EUX77" s="199"/>
      <c r="EUY77" s="199"/>
      <c r="EUZ77" s="199"/>
      <c r="EVA77" s="199"/>
      <c r="EVB77" s="199"/>
      <c r="EVC77" s="199"/>
      <c r="EVD77" s="199"/>
      <c r="EVE77" s="199"/>
      <c r="EVF77" s="199"/>
      <c r="EVG77" s="199"/>
      <c r="EVH77" s="199"/>
      <c r="EVI77" s="199"/>
      <c r="EVJ77" s="199"/>
      <c r="EVK77" s="199"/>
      <c r="EVL77" s="199"/>
      <c r="EVM77" s="199"/>
      <c r="EVN77" s="199"/>
      <c r="EVO77" s="199"/>
      <c r="EVP77" s="199"/>
      <c r="EVQ77" s="199"/>
      <c r="EVR77" s="199"/>
      <c r="EVS77" s="199"/>
      <c r="EVT77" s="199"/>
      <c r="EVU77" s="199"/>
      <c r="EVV77" s="199"/>
      <c r="EVW77" s="199"/>
      <c r="EVX77" s="199"/>
      <c r="EVY77" s="199"/>
      <c r="EVZ77" s="199"/>
      <c r="EWA77" s="199"/>
      <c r="EWB77" s="199"/>
      <c r="EWC77" s="199"/>
      <c r="EWD77" s="199"/>
      <c r="EWE77" s="199"/>
      <c r="EWF77" s="199"/>
      <c r="EWG77" s="199"/>
      <c r="EWH77" s="199"/>
      <c r="EWI77" s="199"/>
      <c r="EWJ77" s="199"/>
      <c r="EWK77" s="199"/>
      <c r="EWL77" s="199"/>
      <c r="EWM77" s="199"/>
      <c r="EWN77" s="199"/>
      <c r="EWO77" s="199"/>
      <c r="EWP77" s="199"/>
      <c r="EWQ77" s="199"/>
      <c r="EWR77" s="199"/>
      <c r="EWS77" s="199"/>
      <c r="EWT77" s="199"/>
      <c r="EWU77" s="199"/>
      <c r="EWV77" s="199"/>
      <c r="EWW77" s="199"/>
      <c r="EWX77" s="199"/>
      <c r="EWY77" s="199"/>
      <c r="EWZ77" s="199"/>
      <c r="EXA77" s="199"/>
      <c r="EXB77" s="199"/>
      <c r="EXC77" s="199"/>
      <c r="EXD77" s="199"/>
      <c r="EXE77" s="199"/>
      <c r="EXF77" s="199"/>
      <c r="EXG77" s="199"/>
      <c r="EXH77" s="199"/>
      <c r="EXI77" s="199"/>
      <c r="EXJ77" s="199"/>
      <c r="EXK77" s="199"/>
      <c r="EXL77" s="199"/>
      <c r="EXM77" s="199"/>
      <c r="EXN77" s="199"/>
      <c r="EXO77" s="199"/>
      <c r="EXP77" s="199"/>
      <c r="EXQ77" s="199"/>
      <c r="EXR77" s="199"/>
      <c r="EXS77" s="199"/>
      <c r="EXT77" s="199"/>
      <c r="EXU77" s="199"/>
      <c r="EXV77" s="199"/>
      <c r="EXW77" s="199"/>
      <c r="EXX77" s="199"/>
      <c r="EXY77" s="199"/>
      <c r="EXZ77" s="199"/>
      <c r="EYA77" s="199"/>
      <c r="EYB77" s="199"/>
      <c r="EYC77" s="199"/>
      <c r="EYD77" s="199"/>
      <c r="EYE77" s="199"/>
      <c r="EYF77" s="199"/>
      <c r="EYG77" s="199"/>
      <c r="EYH77" s="199"/>
      <c r="EYI77" s="199"/>
      <c r="EYJ77" s="199"/>
      <c r="EYK77" s="199"/>
      <c r="EYL77" s="199"/>
      <c r="EYM77" s="199"/>
      <c r="EYN77" s="199"/>
      <c r="EYO77" s="199"/>
      <c r="EYP77" s="199"/>
      <c r="EYQ77" s="199"/>
      <c r="EYR77" s="199"/>
      <c r="EYS77" s="199"/>
      <c r="EYT77" s="199"/>
      <c r="EYU77" s="199"/>
      <c r="EYV77" s="199"/>
      <c r="EYW77" s="199"/>
      <c r="EYX77" s="199"/>
      <c r="EYY77" s="199"/>
      <c r="EYZ77" s="199"/>
      <c r="EZA77" s="199"/>
      <c r="EZB77" s="199"/>
      <c r="EZC77" s="199"/>
      <c r="EZD77" s="199"/>
      <c r="EZE77" s="199"/>
      <c r="EZF77" s="199"/>
      <c r="EZG77" s="199"/>
      <c r="EZH77" s="199"/>
      <c r="EZI77" s="199"/>
      <c r="EZJ77" s="199"/>
      <c r="EZK77" s="199"/>
      <c r="EZL77" s="199"/>
      <c r="EZM77" s="199"/>
      <c r="EZN77" s="199"/>
      <c r="EZO77" s="199"/>
      <c r="EZP77" s="199"/>
      <c r="EZQ77" s="199"/>
      <c r="EZR77" s="199"/>
      <c r="EZS77" s="199"/>
      <c r="EZT77" s="199"/>
      <c r="EZU77" s="199"/>
      <c r="EZV77" s="199"/>
      <c r="EZW77" s="199"/>
      <c r="EZX77" s="199"/>
      <c r="EZY77" s="199"/>
      <c r="EZZ77" s="199"/>
      <c r="FAA77" s="199"/>
      <c r="FAB77" s="199"/>
      <c r="FAC77" s="199"/>
      <c r="FAD77" s="199"/>
      <c r="FAE77" s="199"/>
      <c r="FAF77" s="199"/>
      <c r="FAG77" s="199"/>
      <c r="FAH77" s="199"/>
      <c r="FAI77" s="199"/>
      <c r="FAJ77" s="199"/>
      <c r="FAK77" s="199"/>
      <c r="FAL77" s="199"/>
      <c r="FAM77" s="199"/>
      <c r="FAN77" s="199"/>
      <c r="FAO77" s="199"/>
      <c r="FAP77" s="199"/>
      <c r="FAQ77" s="199"/>
      <c r="FAR77" s="199"/>
      <c r="FAS77" s="199"/>
      <c r="FAT77" s="199"/>
      <c r="FAU77" s="199"/>
      <c r="FAV77" s="199"/>
      <c r="FAW77" s="199"/>
      <c r="FAX77" s="199"/>
      <c r="FAY77" s="199"/>
      <c r="FAZ77" s="199"/>
      <c r="FBA77" s="199"/>
      <c r="FBB77" s="199"/>
      <c r="FBC77" s="199"/>
      <c r="FBD77" s="199"/>
      <c r="FBE77" s="199"/>
      <c r="FBF77" s="199"/>
      <c r="FBG77" s="199"/>
      <c r="FBH77" s="199"/>
      <c r="FBI77" s="199"/>
      <c r="FBJ77" s="199"/>
      <c r="FBK77" s="199"/>
      <c r="FBL77" s="199"/>
      <c r="FBM77" s="199"/>
      <c r="FBN77" s="199"/>
      <c r="FBO77" s="199"/>
      <c r="FBP77" s="199"/>
      <c r="FBQ77" s="199"/>
      <c r="FBR77" s="199"/>
      <c r="FBS77" s="199"/>
      <c r="FBT77" s="199"/>
      <c r="FBU77" s="199"/>
      <c r="FBV77" s="199"/>
      <c r="FBW77" s="199"/>
      <c r="FBX77" s="199"/>
      <c r="FBY77" s="199"/>
      <c r="FBZ77" s="199"/>
      <c r="FCA77" s="199"/>
      <c r="FCB77" s="199"/>
      <c r="FCC77" s="199"/>
      <c r="FCD77" s="199"/>
      <c r="FCE77" s="199"/>
      <c r="FCF77" s="199"/>
      <c r="FCG77" s="199"/>
      <c r="FCH77" s="199"/>
      <c r="FCI77" s="199"/>
      <c r="FCJ77" s="199"/>
      <c r="FCK77" s="199"/>
      <c r="FCL77" s="199"/>
      <c r="FCM77" s="199"/>
      <c r="FCN77" s="199"/>
      <c r="FCO77" s="199"/>
      <c r="FCP77" s="199"/>
      <c r="FCQ77" s="199"/>
      <c r="FCR77" s="199"/>
      <c r="FCS77" s="199"/>
      <c r="FCT77" s="199"/>
      <c r="FCU77" s="199"/>
      <c r="FCV77" s="199"/>
      <c r="FCW77" s="199"/>
      <c r="FCX77" s="199"/>
      <c r="FCY77" s="199"/>
      <c r="FCZ77" s="199"/>
      <c r="FDA77" s="199"/>
      <c r="FDB77" s="199"/>
      <c r="FDC77" s="199"/>
      <c r="FDD77" s="199"/>
      <c r="FDE77" s="199"/>
      <c r="FDF77" s="199"/>
      <c r="FDG77" s="199"/>
      <c r="FDH77" s="199"/>
      <c r="FDI77" s="199"/>
      <c r="FDJ77" s="199"/>
      <c r="FDK77" s="199"/>
      <c r="FDL77" s="199"/>
      <c r="FDM77" s="199"/>
      <c r="FDN77" s="199"/>
      <c r="FDO77" s="199"/>
      <c r="FDP77" s="199"/>
      <c r="FDQ77" s="199"/>
      <c r="FDR77" s="199"/>
      <c r="FDS77" s="199"/>
      <c r="FDT77" s="199"/>
      <c r="FDU77" s="199"/>
      <c r="FDV77" s="199"/>
      <c r="FDW77" s="199"/>
      <c r="FDX77" s="199"/>
      <c r="FDY77" s="199"/>
      <c r="FDZ77" s="199"/>
      <c r="FEA77" s="199"/>
      <c r="FEB77" s="199"/>
      <c r="FEC77" s="199"/>
      <c r="FED77" s="199"/>
      <c r="FEE77" s="199"/>
      <c r="FEF77" s="199"/>
      <c r="FEG77" s="199"/>
      <c r="FEH77" s="199"/>
      <c r="FEI77" s="199"/>
      <c r="FEJ77" s="199"/>
      <c r="FEK77" s="199"/>
      <c r="FEL77" s="199"/>
      <c r="FEM77" s="199"/>
      <c r="FEN77" s="199"/>
      <c r="FEO77" s="199"/>
      <c r="FEP77" s="199"/>
      <c r="FEQ77" s="199"/>
      <c r="FER77" s="199"/>
      <c r="FES77" s="199"/>
      <c r="FET77" s="199"/>
      <c r="FEU77" s="199"/>
      <c r="FEV77" s="199"/>
      <c r="FEW77" s="199"/>
      <c r="FEX77" s="199"/>
      <c r="FEY77" s="199"/>
      <c r="FEZ77" s="199"/>
      <c r="FFA77" s="199"/>
      <c r="FFB77" s="199"/>
      <c r="FFC77" s="199"/>
      <c r="FFD77" s="199"/>
      <c r="FFE77" s="199"/>
      <c r="FFF77" s="199"/>
      <c r="FFG77" s="199"/>
      <c r="FFH77" s="199"/>
      <c r="FFI77" s="199"/>
      <c r="FFJ77" s="199"/>
      <c r="FFK77" s="199"/>
      <c r="FFL77" s="199"/>
      <c r="FFM77" s="199"/>
      <c r="FFN77" s="199"/>
      <c r="FFO77" s="199"/>
      <c r="FFP77" s="199"/>
      <c r="FFQ77" s="199"/>
      <c r="FFR77" s="199"/>
      <c r="FFS77" s="199"/>
      <c r="FFT77" s="199"/>
      <c r="FFU77" s="199"/>
      <c r="FFV77" s="199"/>
      <c r="FFW77" s="199"/>
      <c r="FFX77" s="199"/>
      <c r="FFY77" s="199"/>
      <c r="FFZ77" s="199"/>
      <c r="FGA77" s="199"/>
      <c r="FGB77" s="199"/>
      <c r="FGC77" s="199"/>
      <c r="FGD77" s="199"/>
      <c r="FGE77" s="199"/>
      <c r="FGF77" s="199"/>
      <c r="FGG77" s="199"/>
      <c r="FGH77" s="199"/>
      <c r="FGI77" s="199"/>
      <c r="FGJ77" s="199"/>
      <c r="FGK77" s="199"/>
      <c r="FGL77" s="199"/>
      <c r="FGM77" s="199"/>
      <c r="FGN77" s="199"/>
      <c r="FGO77" s="199"/>
      <c r="FGP77" s="199"/>
      <c r="FGQ77" s="199"/>
      <c r="FGR77" s="199"/>
      <c r="FGS77" s="199"/>
      <c r="FGT77" s="199"/>
      <c r="FGU77" s="199"/>
      <c r="FGV77" s="199"/>
      <c r="FGW77" s="199"/>
      <c r="FGX77" s="199"/>
      <c r="FGY77" s="199"/>
      <c r="FGZ77" s="199"/>
      <c r="FHA77" s="199"/>
      <c r="FHB77" s="199"/>
      <c r="FHC77" s="199"/>
      <c r="FHD77" s="199"/>
      <c r="FHE77" s="199"/>
      <c r="FHF77" s="199"/>
      <c r="FHG77" s="199"/>
      <c r="FHH77" s="199"/>
      <c r="FHI77" s="199"/>
      <c r="FHJ77" s="199"/>
      <c r="FHK77" s="199"/>
      <c r="FHL77" s="199"/>
      <c r="FHM77" s="199"/>
      <c r="FHN77" s="199"/>
      <c r="FHO77" s="199"/>
      <c r="FHP77" s="199"/>
      <c r="FHQ77" s="199"/>
      <c r="FHR77" s="199"/>
      <c r="FHS77" s="199"/>
      <c r="FHT77" s="199"/>
      <c r="FHU77" s="199"/>
      <c r="FHV77" s="199"/>
      <c r="FHW77" s="199"/>
      <c r="FHX77" s="199"/>
      <c r="FHY77" s="199"/>
      <c r="FHZ77" s="199"/>
      <c r="FIA77" s="199"/>
      <c r="FIB77" s="199"/>
      <c r="FIC77" s="199"/>
      <c r="FID77" s="199"/>
      <c r="FIE77" s="199"/>
      <c r="FIF77" s="199"/>
      <c r="FIG77" s="199"/>
      <c r="FIH77" s="199"/>
      <c r="FII77" s="199"/>
      <c r="FIJ77" s="199"/>
      <c r="FIK77" s="199"/>
      <c r="FIL77" s="199"/>
      <c r="FIM77" s="199"/>
      <c r="FIN77" s="199"/>
      <c r="FIO77" s="199"/>
      <c r="FIP77" s="199"/>
      <c r="FIQ77" s="199"/>
      <c r="FIR77" s="199"/>
      <c r="FIS77" s="199"/>
      <c r="FIT77" s="199"/>
      <c r="FIU77" s="199"/>
      <c r="FIV77" s="199"/>
      <c r="FIW77" s="199"/>
      <c r="FIX77" s="199"/>
      <c r="FIY77" s="199"/>
      <c r="FIZ77" s="199"/>
      <c r="FJA77" s="199"/>
      <c r="FJB77" s="199"/>
      <c r="FJC77" s="199"/>
      <c r="FJD77" s="199"/>
      <c r="FJE77" s="199"/>
      <c r="FJF77" s="199"/>
      <c r="FJG77" s="199"/>
      <c r="FJH77" s="199"/>
      <c r="FJI77" s="199"/>
      <c r="FJJ77" s="199"/>
      <c r="FJK77" s="199"/>
      <c r="FJL77" s="199"/>
      <c r="FJM77" s="199"/>
      <c r="FJN77" s="199"/>
      <c r="FJO77" s="199"/>
      <c r="FJP77" s="199"/>
      <c r="FJQ77" s="199"/>
      <c r="FJR77" s="199"/>
      <c r="FJS77" s="199"/>
      <c r="FJT77" s="199"/>
      <c r="FJU77" s="199"/>
      <c r="FJV77" s="199"/>
      <c r="FJW77" s="199"/>
      <c r="FJX77" s="199"/>
      <c r="FJY77" s="199"/>
      <c r="FJZ77" s="199"/>
      <c r="FKA77" s="199"/>
      <c r="FKB77" s="199"/>
      <c r="FKC77" s="199"/>
      <c r="FKD77" s="199"/>
      <c r="FKE77" s="199"/>
      <c r="FKF77" s="199"/>
      <c r="FKG77" s="199"/>
      <c r="FKH77" s="199"/>
      <c r="FKI77" s="199"/>
      <c r="FKJ77" s="199"/>
      <c r="FKK77" s="199"/>
      <c r="FKL77" s="199"/>
      <c r="FKM77" s="199"/>
      <c r="FKN77" s="199"/>
      <c r="FKO77" s="199"/>
      <c r="FKP77" s="199"/>
      <c r="FKQ77" s="199"/>
      <c r="FKR77" s="199"/>
      <c r="FKS77" s="199"/>
      <c r="FKT77" s="199"/>
      <c r="FKU77" s="199"/>
      <c r="FKV77" s="199"/>
      <c r="FKW77" s="199"/>
      <c r="FKX77" s="199"/>
      <c r="FKY77" s="199"/>
      <c r="FKZ77" s="199"/>
      <c r="FLA77" s="199"/>
      <c r="FLB77" s="199"/>
      <c r="FLC77" s="199"/>
      <c r="FLD77" s="199"/>
      <c r="FLE77" s="199"/>
      <c r="FLF77" s="199"/>
      <c r="FLG77" s="199"/>
      <c r="FLH77" s="199"/>
      <c r="FLI77" s="199"/>
      <c r="FLJ77" s="199"/>
      <c r="FLK77" s="199"/>
      <c r="FLL77" s="199"/>
      <c r="FLM77" s="199"/>
      <c r="FLN77" s="199"/>
      <c r="FLO77" s="199"/>
      <c r="FLP77" s="199"/>
      <c r="FLQ77" s="199"/>
      <c r="FLR77" s="199"/>
      <c r="FLS77" s="199"/>
      <c r="FLT77" s="199"/>
      <c r="FLU77" s="199"/>
      <c r="FLV77" s="199"/>
      <c r="FLW77" s="199"/>
      <c r="FLX77" s="199"/>
      <c r="FLY77" s="199"/>
      <c r="FLZ77" s="199"/>
      <c r="FMA77" s="199"/>
      <c r="FMB77" s="199"/>
      <c r="FMC77" s="199"/>
      <c r="FMD77" s="199"/>
      <c r="FME77" s="199"/>
      <c r="FMF77" s="199"/>
      <c r="FMG77" s="199"/>
      <c r="FMH77" s="199"/>
      <c r="FMI77" s="199"/>
      <c r="FMJ77" s="199"/>
      <c r="FMK77" s="199"/>
      <c r="FML77" s="199"/>
      <c r="FMM77" s="199"/>
      <c r="FMN77" s="199"/>
      <c r="FMO77" s="199"/>
      <c r="FMP77" s="199"/>
      <c r="FMQ77" s="199"/>
      <c r="FMR77" s="199"/>
      <c r="FMS77" s="199"/>
      <c r="FMT77" s="199"/>
      <c r="FMU77" s="199"/>
      <c r="FMV77" s="199"/>
      <c r="FMW77" s="199"/>
      <c r="FMX77" s="199"/>
      <c r="FMY77" s="199"/>
      <c r="FMZ77" s="199"/>
      <c r="FNA77" s="199"/>
      <c r="FNB77" s="199"/>
      <c r="FNC77" s="199"/>
      <c r="FND77" s="199"/>
      <c r="FNE77" s="199"/>
      <c r="FNF77" s="199"/>
      <c r="FNG77" s="199"/>
      <c r="FNH77" s="199"/>
      <c r="FNI77" s="199"/>
      <c r="FNJ77" s="199"/>
      <c r="FNK77" s="199"/>
      <c r="FNL77" s="199"/>
      <c r="FNM77" s="199"/>
      <c r="FNN77" s="199"/>
      <c r="FNO77" s="199"/>
      <c r="FNP77" s="199"/>
      <c r="FNQ77" s="199"/>
      <c r="FNR77" s="199"/>
      <c r="FNS77" s="199"/>
      <c r="FNT77" s="199"/>
      <c r="FNU77" s="199"/>
      <c r="FNV77" s="199"/>
      <c r="FNW77" s="199"/>
      <c r="FNX77" s="199"/>
      <c r="FNY77" s="199"/>
      <c r="FNZ77" s="199"/>
      <c r="FOA77" s="199"/>
      <c r="FOB77" s="199"/>
      <c r="FOC77" s="199"/>
      <c r="FOD77" s="199"/>
      <c r="FOE77" s="199"/>
      <c r="FOF77" s="199"/>
      <c r="FOG77" s="199"/>
      <c r="FOH77" s="199"/>
      <c r="FOI77" s="199"/>
      <c r="FOJ77" s="199"/>
      <c r="FOK77" s="199"/>
      <c r="FOL77" s="199"/>
      <c r="FOM77" s="199"/>
      <c r="FON77" s="199"/>
      <c r="FOO77" s="199"/>
      <c r="FOP77" s="199"/>
      <c r="FOQ77" s="199"/>
      <c r="FOR77" s="199"/>
      <c r="FOS77" s="199"/>
      <c r="FOT77" s="199"/>
      <c r="FOU77" s="199"/>
      <c r="FOV77" s="199"/>
      <c r="FOW77" s="199"/>
      <c r="FOX77" s="199"/>
      <c r="FOY77" s="199"/>
      <c r="FOZ77" s="199"/>
      <c r="FPA77" s="199"/>
      <c r="FPB77" s="199"/>
      <c r="FPC77" s="199"/>
      <c r="FPD77" s="199"/>
      <c r="FPE77" s="199"/>
      <c r="FPF77" s="199"/>
      <c r="FPG77" s="199"/>
      <c r="FPH77" s="199"/>
      <c r="FPI77" s="199"/>
      <c r="FPJ77" s="199"/>
      <c r="FPK77" s="199"/>
      <c r="FPL77" s="199"/>
      <c r="FPM77" s="199"/>
      <c r="FPN77" s="199"/>
      <c r="FPO77" s="199"/>
      <c r="FPP77" s="199"/>
      <c r="FPQ77" s="199"/>
      <c r="FPR77" s="199"/>
      <c r="FPS77" s="199"/>
      <c r="FPT77" s="199"/>
      <c r="FPU77" s="199"/>
      <c r="FPV77" s="199"/>
      <c r="FPW77" s="199"/>
      <c r="FPX77" s="199"/>
      <c r="FPY77" s="199"/>
      <c r="FPZ77" s="199"/>
      <c r="FQA77" s="199"/>
      <c r="FQB77" s="199"/>
      <c r="FQC77" s="199"/>
      <c r="FQD77" s="199"/>
      <c r="FQE77" s="199"/>
      <c r="FQF77" s="199"/>
      <c r="FQG77" s="199"/>
      <c r="FQH77" s="199"/>
      <c r="FQI77" s="199"/>
      <c r="FQJ77" s="199"/>
      <c r="FQK77" s="199"/>
      <c r="FQL77" s="199"/>
      <c r="FQM77" s="199"/>
      <c r="FQN77" s="199"/>
      <c r="FQO77" s="199"/>
      <c r="FQP77" s="199"/>
      <c r="FQQ77" s="199"/>
      <c r="FQR77" s="199"/>
      <c r="FQS77" s="199"/>
      <c r="FQT77" s="199"/>
      <c r="FQU77" s="199"/>
      <c r="FQV77" s="199"/>
      <c r="FQW77" s="199"/>
      <c r="FQX77" s="199"/>
      <c r="FQY77" s="199"/>
      <c r="FQZ77" s="199"/>
      <c r="FRA77" s="199"/>
      <c r="FRB77" s="199"/>
      <c r="FRC77" s="199"/>
      <c r="FRD77" s="199"/>
      <c r="FRE77" s="199"/>
      <c r="FRF77" s="199"/>
      <c r="FRG77" s="199"/>
      <c r="FRH77" s="199"/>
      <c r="FRI77" s="199"/>
      <c r="FRJ77" s="199"/>
      <c r="FRK77" s="199"/>
      <c r="FRL77" s="199"/>
      <c r="FRM77" s="199"/>
      <c r="FRN77" s="199"/>
      <c r="FRO77" s="199"/>
      <c r="FRP77" s="199"/>
      <c r="FRQ77" s="199"/>
      <c r="FRR77" s="199"/>
      <c r="FRS77" s="199"/>
      <c r="FRT77" s="199"/>
      <c r="FRU77" s="199"/>
      <c r="FRV77" s="199"/>
      <c r="FRW77" s="199"/>
      <c r="FRX77" s="199"/>
      <c r="FRY77" s="199"/>
      <c r="FRZ77" s="199"/>
      <c r="FSA77" s="199"/>
      <c r="FSB77" s="199"/>
      <c r="FSC77" s="199"/>
      <c r="FSD77" s="199"/>
      <c r="FSE77" s="199"/>
      <c r="FSF77" s="199"/>
      <c r="FSG77" s="199"/>
      <c r="FSH77" s="199"/>
      <c r="FSI77" s="199"/>
      <c r="FSJ77" s="199"/>
      <c r="FSK77" s="199"/>
      <c r="FSL77" s="199"/>
      <c r="FSM77" s="199"/>
      <c r="FSN77" s="199"/>
      <c r="FSO77" s="199"/>
      <c r="FSP77" s="199"/>
      <c r="FSQ77" s="199"/>
      <c r="FSR77" s="199"/>
      <c r="FSS77" s="199"/>
      <c r="FST77" s="199"/>
      <c r="FSU77" s="199"/>
      <c r="FSV77" s="199"/>
      <c r="FSW77" s="199"/>
      <c r="FSX77" s="199"/>
      <c r="FSY77" s="199"/>
      <c r="FSZ77" s="199"/>
      <c r="FTA77" s="199"/>
      <c r="FTB77" s="199"/>
      <c r="FTC77" s="199"/>
      <c r="FTD77" s="199"/>
      <c r="FTE77" s="199"/>
      <c r="FTF77" s="199"/>
      <c r="FTG77" s="199"/>
      <c r="FTH77" s="199"/>
      <c r="FTI77" s="199"/>
      <c r="FTJ77" s="199"/>
      <c r="FTK77" s="199"/>
      <c r="FTL77" s="199"/>
      <c r="FTM77" s="199"/>
      <c r="FTN77" s="199"/>
      <c r="FTO77" s="199"/>
      <c r="FTP77" s="199"/>
      <c r="FTQ77" s="199"/>
      <c r="FTR77" s="199"/>
      <c r="FTS77" s="199"/>
      <c r="FTT77" s="199"/>
      <c r="FTU77" s="199"/>
      <c r="FTV77" s="199"/>
      <c r="FTW77" s="199"/>
      <c r="FTX77" s="199"/>
      <c r="FTY77" s="199"/>
      <c r="FTZ77" s="199"/>
      <c r="FUA77" s="199"/>
      <c r="FUB77" s="199"/>
      <c r="FUC77" s="199"/>
      <c r="FUD77" s="199"/>
      <c r="FUE77" s="199"/>
      <c r="FUF77" s="199"/>
      <c r="FUG77" s="199"/>
      <c r="FUH77" s="199"/>
      <c r="FUI77" s="199"/>
      <c r="FUJ77" s="199"/>
      <c r="FUK77" s="199"/>
      <c r="FUL77" s="199"/>
      <c r="FUM77" s="199"/>
      <c r="FUN77" s="199"/>
      <c r="FUO77" s="199"/>
      <c r="FUP77" s="199"/>
      <c r="FUQ77" s="199"/>
      <c r="FUR77" s="199"/>
      <c r="FUS77" s="199"/>
      <c r="FUT77" s="199"/>
      <c r="FUU77" s="199"/>
      <c r="FUV77" s="199"/>
      <c r="FUW77" s="199"/>
      <c r="FUX77" s="199"/>
      <c r="FUY77" s="199"/>
      <c r="FUZ77" s="199"/>
      <c r="FVA77" s="199"/>
      <c r="FVB77" s="199"/>
      <c r="FVC77" s="199"/>
      <c r="FVD77" s="199"/>
      <c r="FVE77" s="199"/>
      <c r="FVF77" s="199"/>
      <c r="FVG77" s="199"/>
      <c r="FVH77" s="199"/>
      <c r="FVI77" s="199"/>
      <c r="FVJ77" s="199"/>
      <c r="FVK77" s="199"/>
      <c r="FVL77" s="199"/>
      <c r="FVM77" s="199"/>
      <c r="FVN77" s="199"/>
      <c r="FVO77" s="199"/>
      <c r="FVP77" s="199"/>
      <c r="FVQ77" s="199"/>
      <c r="FVR77" s="199"/>
      <c r="FVS77" s="199"/>
      <c r="FVT77" s="199"/>
      <c r="FVU77" s="199"/>
      <c r="FVV77" s="199"/>
      <c r="FVW77" s="199"/>
      <c r="FVX77" s="199"/>
      <c r="FVY77" s="199"/>
      <c r="FVZ77" s="199"/>
      <c r="FWA77" s="199"/>
      <c r="FWB77" s="199"/>
      <c r="FWC77" s="199"/>
      <c r="FWD77" s="199"/>
      <c r="FWE77" s="199"/>
      <c r="FWF77" s="199"/>
      <c r="FWG77" s="199"/>
      <c r="FWH77" s="199"/>
      <c r="FWI77" s="199"/>
      <c r="FWJ77" s="199"/>
      <c r="FWK77" s="199"/>
      <c r="FWL77" s="199"/>
      <c r="FWM77" s="199"/>
      <c r="FWN77" s="199"/>
      <c r="FWO77" s="199"/>
      <c r="FWP77" s="199"/>
      <c r="FWQ77" s="199"/>
      <c r="FWR77" s="199"/>
      <c r="FWS77" s="199"/>
      <c r="FWT77" s="199"/>
      <c r="FWU77" s="199"/>
      <c r="FWV77" s="199"/>
      <c r="FWW77" s="199"/>
      <c r="FWX77" s="199"/>
      <c r="FWY77" s="199"/>
      <c r="FWZ77" s="199"/>
      <c r="FXA77" s="199"/>
      <c r="FXB77" s="199"/>
      <c r="FXC77" s="199"/>
      <c r="FXD77" s="199"/>
      <c r="FXE77" s="199"/>
      <c r="FXF77" s="199"/>
      <c r="FXG77" s="199"/>
      <c r="FXH77" s="199"/>
      <c r="FXI77" s="199"/>
      <c r="FXJ77" s="199"/>
      <c r="FXK77" s="199"/>
      <c r="FXL77" s="199"/>
      <c r="FXM77" s="199"/>
      <c r="FXN77" s="199"/>
      <c r="FXO77" s="199"/>
      <c r="FXP77" s="199"/>
      <c r="FXQ77" s="199"/>
      <c r="FXR77" s="199"/>
      <c r="FXS77" s="199"/>
      <c r="FXT77" s="199"/>
      <c r="FXU77" s="199"/>
      <c r="FXV77" s="199"/>
      <c r="FXW77" s="199"/>
      <c r="FXX77" s="199"/>
      <c r="FXY77" s="199"/>
      <c r="FXZ77" s="199"/>
      <c r="FYA77" s="199"/>
      <c r="FYB77" s="199"/>
      <c r="FYC77" s="199"/>
      <c r="FYD77" s="199"/>
      <c r="FYE77" s="199"/>
      <c r="FYF77" s="199"/>
      <c r="FYG77" s="199"/>
      <c r="FYH77" s="199"/>
      <c r="FYI77" s="199"/>
      <c r="FYJ77" s="199"/>
      <c r="FYK77" s="199"/>
      <c r="FYL77" s="199"/>
      <c r="FYM77" s="199"/>
      <c r="FYN77" s="199"/>
      <c r="FYO77" s="199"/>
      <c r="FYP77" s="199"/>
      <c r="FYQ77" s="199"/>
      <c r="FYR77" s="199"/>
      <c r="FYS77" s="199"/>
      <c r="FYT77" s="199"/>
      <c r="FYU77" s="199"/>
      <c r="FYV77" s="199"/>
      <c r="FYW77" s="199"/>
      <c r="FYX77" s="199"/>
      <c r="FYY77" s="199"/>
      <c r="FYZ77" s="199"/>
      <c r="FZA77" s="199"/>
      <c r="FZB77" s="199"/>
      <c r="FZC77" s="199"/>
      <c r="FZD77" s="199"/>
      <c r="FZE77" s="199"/>
      <c r="FZF77" s="199"/>
      <c r="FZG77" s="199"/>
      <c r="FZH77" s="199"/>
      <c r="FZI77" s="199"/>
      <c r="FZJ77" s="199"/>
      <c r="FZK77" s="199"/>
      <c r="FZL77" s="199"/>
      <c r="FZM77" s="199"/>
      <c r="FZN77" s="199"/>
      <c r="FZO77" s="199"/>
      <c r="FZP77" s="199"/>
      <c r="FZQ77" s="199"/>
      <c r="FZR77" s="199"/>
      <c r="FZS77" s="199"/>
      <c r="FZT77" s="199"/>
      <c r="FZU77" s="199"/>
      <c r="FZV77" s="199"/>
      <c r="FZW77" s="199"/>
      <c r="FZX77" s="199"/>
      <c r="FZY77" s="199"/>
      <c r="FZZ77" s="199"/>
      <c r="GAA77" s="199"/>
      <c r="GAB77" s="199"/>
      <c r="GAC77" s="199"/>
      <c r="GAD77" s="199"/>
      <c r="GAE77" s="199"/>
      <c r="GAF77" s="199"/>
      <c r="GAG77" s="199"/>
      <c r="GAH77" s="199"/>
      <c r="GAI77" s="199"/>
      <c r="GAJ77" s="199"/>
      <c r="GAK77" s="199"/>
      <c r="GAL77" s="199"/>
      <c r="GAM77" s="199"/>
      <c r="GAN77" s="199"/>
      <c r="GAO77" s="199"/>
      <c r="GAP77" s="199"/>
      <c r="GAQ77" s="199"/>
      <c r="GAR77" s="199"/>
      <c r="GAS77" s="199"/>
      <c r="GAT77" s="199"/>
      <c r="GAU77" s="199"/>
      <c r="GAV77" s="199"/>
      <c r="GAW77" s="199"/>
      <c r="GAX77" s="199"/>
      <c r="GAY77" s="199"/>
      <c r="GAZ77" s="199"/>
      <c r="GBA77" s="199"/>
      <c r="GBB77" s="199"/>
      <c r="GBC77" s="199"/>
      <c r="GBD77" s="199"/>
      <c r="GBE77" s="199"/>
      <c r="GBF77" s="199"/>
      <c r="GBG77" s="199"/>
      <c r="GBH77" s="199"/>
      <c r="GBI77" s="199"/>
      <c r="GBJ77" s="199"/>
      <c r="GBK77" s="199"/>
      <c r="GBL77" s="199"/>
      <c r="GBM77" s="199"/>
      <c r="GBN77" s="199"/>
      <c r="GBO77" s="199"/>
      <c r="GBP77" s="199"/>
      <c r="GBQ77" s="199"/>
      <c r="GBR77" s="199"/>
      <c r="GBS77" s="199"/>
      <c r="GBT77" s="199"/>
      <c r="GBU77" s="199"/>
      <c r="GBV77" s="199"/>
      <c r="GBW77" s="199"/>
      <c r="GBX77" s="199"/>
      <c r="GBY77" s="199"/>
      <c r="GBZ77" s="199"/>
      <c r="GCA77" s="199"/>
      <c r="GCB77" s="199"/>
      <c r="GCC77" s="199"/>
      <c r="GCD77" s="199"/>
      <c r="GCE77" s="199"/>
      <c r="GCF77" s="199"/>
      <c r="GCG77" s="199"/>
      <c r="GCH77" s="199"/>
      <c r="GCI77" s="199"/>
      <c r="GCJ77" s="199"/>
      <c r="GCK77" s="199"/>
      <c r="GCL77" s="199"/>
      <c r="GCM77" s="199"/>
      <c r="GCN77" s="199"/>
      <c r="GCO77" s="199"/>
      <c r="GCP77" s="199"/>
      <c r="GCQ77" s="199"/>
      <c r="GCR77" s="199"/>
      <c r="GCS77" s="199"/>
      <c r="GCT77" s="199"/>
      <c r="GCU77" s="199"/>
      <c r="GCV77" s="199"/>
      <c r="GCW77" s="199"/>
      <c r="GCX77" s="199"/>
      <c r="GCY77" s="199"/>
      <c r="GCZ77" s="199"/>
      <c r="GDA77" s="199"/>
      <c r="GDB77" s="199"/>
      <c r="GDC77" s="199"/>
      <c r="GDD77" s="199"/>
      <c r="GDE77" s="199"/>
      <c r="GDF77" s="199"/>
      <c r="GDG77" s="199"/>
      <c r="GDH77" s="199"/>
      <c r="GDI77" s="199"/>
      <c r="GDJ77" s="199"/>
      <c r="GDK77" s="199"/>
      <c r="GDL77" s="199"/>
      <c r="GDM77" s="199"/>
      <c r="GDN77" s="199"/>
      <c r="GDO77" s="199"/>
      <c r="GDP77" s="199"/>
      <c r="GDQ77" s="199"/>
      <c r="GDR77" s="199"/>
      <c r="GDS77" s="199"/>
      <c r="GDT77" s="199"/>
      <c r="GDU77" s="199"/>
      <c r="GDV77" s="199"/>
      <c r="GDW77" s="199"/>
      <c r="GDX77" s="199"/>
      <c r="GDY77" s="199"/>
      <c r="GDZ77" s="199"/>
      <c r="GEA77" s="199"/>
      <c r="GEB77" s="199"/>
      <c r="GEC77" s="199"/>
      <c r="GED77" s="199"/>
      <c r="GEE77" s="199"/>
      <c r="GEF77" s="199"/>
      <c r="GEG77" s="199"/>
      <c r="GEH77" s="199"/>
      <c r="GEI77" s="199"/>
      <c r="GEJ77" s="199"/>
      <c r="GEK77" s="199"/>
      <c r="GEL77" s="199"/>
      <c r="GEM77" s="199"/>
      <c r="GEN77" s="199"/>
      <c r="GEO77" s="199"/>
      <c r="GEP77" s="199"/>
      <c r="GEQ77" s="199"/>
      <c r="GER77" s="199"/>
      <c r="GES77" s="199"/>
      <c r="GET77" s="199"/>
      <c r="GEU77" s="199"/>
      <c r="GEV77" s="199"/>
      <c r="GEW77" s="199"/>
      <c r="GEX77" s="199"/>
      <c r="GEY77" s="199"/>
      <c r="GEZ77" s="199"/>
      <c r="GFA77" s="199"/>
      <c r="GFB77" s="199"/>
      <c r="GFC77" s="199"/>
      <c r="GFD77" s="199"/>
      <c r="GFE77" s="199"/>
      <c r="GFF77" s="199"/>
      <c r="GFG77" s="199"/>
      <c r="GFH77" s="199"/>
      <c r="GFI77" s="199"/>
      <c r="GFJ77" s="199"/>
      <c r="GFK77" s="199"/>
      <c r="GFL77" s="199"/>
      <c r="GFM77" s="199"/>
      <c r="GFN77" s="199"/>
      <c r="GFO77" s="199"/>
      <c r="GFP77" s="199"/>
      <c r="GFQ77" s="199"/>
      <c r="GFR77" s="199"/>
      <c r="GFS77" s="199"/>
      <c r="GFT77" s="199"/>
      <c r="GFU77" s="199"/>
      <c r="GFV77" s="199"/>
      <c r="GFW77" s="199"/>
      <c r="GFX77" s="199"/>
      <c r="GFY77" s="199"/>
      <c r="GFZ77" s="199"/>
      <c r="GGA77" s="199"/>
      <c r="GGB77" s="199"/>
      <c r="GGC77" s="199"/>
      <c r="GGD77" s="199"/>
      <c r="GGE77" s="199"/>
      <c r="GGF77" s="199"/>
      <c r="GGG77" s="199"/>
      <c r="GGH77" s="199"/>
      <c r="GGI77" s="199"/>
      <c r="GGJ77" s="199"/>
      <c r="GGK77" s="199"/>
      <c r="GGL77" s="199"/>
      <c r="GGM77" s="199"/>
      <c r="GGN77" s="199"/>
      <c r="GGO77" s="199"/>
      <c r="GGP77" s="199"/>
      <c r="GGQ77" s="199"/>
      <c r="GGR77" s="199"/>
      <c r="GGS77" s="199"/>
      <c r="GGT77" s="199"/>
      <c r="GGU77" s="199"/>
      <c r="GGV77" s="199"/>
      <c r="GGW77" s="199"/>
      <c r="GGX77" s="199"/>
      <c r="GGY77" s="199"/>
      <c r="GGZ77" s="199"/>
      <c r="GHA77" s="199"/>
      <c r="GHB77" s="199"/>
      <c r="GHC77" s="199"/>
      <c r="GHD77" s="199"/>
      <c r="GHE77" s="199"/>
      <c r="GHF77" s="199"/>
      <c r="GHG77" s="199"/>
      <c r="GHH77" s="199"/>
      <c r="GHI77" s="199"/>
      <c r="GHJ77" s="199"/>
      <c r="GHK77" s="199"/>
      <c r="GHL77" s="199"/>
      <c r="GHM77" s="199"/>
      <c r="GHN77" s="199"/>
      <c r="GHO77" s="199"/>
      <c r="GHP77" s="199"/>
      <c r="GHQ77" s="199"/>
      <c r="GHR77" s="199"/>
      <c r="GHS77" s="199"/>
      <c r="GHT77" s="199"/>
      <c r="GHU77" s="199"/>
      <c r="GHV77" s="199"/>
      <c r="GHW77" s="199"/>
      <c r="GHX77" s="199"/>
      <c r="GHY77" s="199"/>
      <c r="GHZ77" s="199"/>
      <c r="GIA77" s="199"/>
      <c r="GIB77" s="199"/>
      <c r="GIC77" s="199"/>
      <c r="GID77" s="199"/>
      <c r="GIE77" s="199"/>
      <c r="GIF77" s="199"/>
      <c r="GIG77" s="199"/>
      <c r="GIH77" s="199"/>
      <c r="GII77" s="199"/>
      <c r="GIJ77" s="199"/>
      <c r="GIK77" s="199"/>
      <c r="GIL77" s="199"/>
      <c r="GIM77" s="199"/>
      <c r="GIN77" s="199"/>
      <c r="GIO77" s="199"/>
      <c r="GIP77" s="199"/>
      <c r="GIQ77" s="199"/>
      <c r="GIR77" s="199"/>
      <c r="GIS77" s="199"/>
      <c r="GIT77" s="199"/>
      <c r="GIU77" s="199"/>
      <c r="GIV77" s="199"/>
      <c r="GIW77" s="199"/>
      <c r="GIX77" s="199"/>
      <c r="GIY77" s="199"/>
      <c r="GIZ77" s="199"/>
      <c r="GJA77" s="199"/>
      <c r="GJB77" s="199"/>
      <c r="GJC77" s="199"/>
      <c r="GJD77" s="199"/>
      <c r="GJE77" s="199"/>
      <c r="GJF77" s="199"/>
      <c r="GJG77" s="199"/>
      <c r="GJH77" s="199"/>
      <c r="GJI77" s="199"/>
      <c r="GJJ77" s="199"/>
      <c r="GJK77" s="199"/>
      <c r="GJL77" s="199"/>
      <c r="GJM77" s="199"/>
      <c r="GJN77" s="199"/>
      <c r="GJO77" s="199"/>
      <c r="GJP77" s="199"/>
      <c r="GJQ77" s="199"/>
      <c r="GJR77" s="199"/>
      <c r="GJS77" s="199"/>
      <c r="GJT77" s="199"/>
      <c r="GJU77" s="199"/>
      <c r="GJV77" s="199"/>
      <c r="GJW77" s="199"/>
      <c r="GJX77" s="199"/>
      <c r="GJY77" s="199"/>
      <c r="GJZ77" s="199"/>
      <c r="GKA77" s="199"/>
      <c r="GKB77" s="199"/>
      <c r="GKC77" s="199"/>
      <c r="GKD77" s="199"/>
      <c r="GKE77" s="199"/>
      <c r="GKF77" s="199"/>
      <c r="GKG77" s="199"/>
      <c r="GKH77" s="199"/>
      <c r="GKI77" s="199"/>
      <c r="GKJ77" s="199"/>
      <c r="GKK77" s="199"/>
      <c r="GKL77" s="199"/>
      <c r="GKM77" s="199"/>
      <c r="GKN77" s="199"/>
      <c r="GKO77" s="199"/>
      <c r="GKP77" s="199"/>
      <c r="GKQ77" s="199"/>
      <c r="GKR77" s="199"/>
      <c r="GKS77" s="199"/>
      <c r="GKT77" s="199"/>
      <c r="GKU77" s="199"/>
      <c r="GKV77" s="199"/>
      <c r="GKW77" s="199"/>
      <c r="GKX77" s="199"/>
      <c r="GKY77" s="199"/>
      <c r="GKZ77" s="199"/>
      <c r="GLA77" s="199"/>
      <c r="GLB77" s="199"/>
      <c r="GLC77" s="199"/>
      <c r="GLD77" s="199"/>
      <c r="GLE77" s="199"/>
      <c r="GLF77" s="199"/>
      <c r="GLG77" s="199"/>
      <c r="GLH77" s="199"/>
      <c r="GLI77" s="199"/>
      <c r="GLJ77" s="199"/>
      <c r="GLK77" s="199"/>
      <c r="GLL77" s="199"/>
      <c r="GLM77" s="199"/>
      <c r="GLN77" s="199"/>
      <c r="GLO77" s="199"/>
      <c r="GLP77" s="199"/>
      <c r="GLQ77" s="199"/>
      <c r="GLR77" s="199"/>
      <c r="GLS77" s="199"/>
      <c r="GLT77" s="199"/>
      <c r="GLU77" s="199"/>
      <c r="GLV77" s="199"/>
      <c r="GLW77" s="199"/>
      <c r="GLX77" s="199"/>
      <c r="GLY77" s="199"/>
      <c r="GLZ77" s="199"/>
      <c r="GMA77" s="199"/>
      <c r="GMB77" s="199"/>
      <c r="GMC77" s="199"/>
      <c r="GMD77" s="199"/>
      <c r="GME77" s="199"/>
      <c r="GMF77" s="199"/>
      <c r="GMG77" s="199"/>
      <c r="GMH77" s="199"/>
      <c r="GMI77" s="199"/>
      <c r="GMJ77" s="199"/>
      <c r="GMK77" s="199"/>
      <c r="GML77" s="199"/>
      <c r="GMM77" s="199"/>
      <c r="GMN77" s="199"/>
      <c r="GMO77" s="199"/>
      <c r="GMP77" s="199"/>
      <c r="GMQ77" s="199"/>
      <c r="GMR77" s="199"/>
      <c r="GMS77" s="199"/>
      <c r="GMT77" s="199"/>
      <c r="GMU77" s="199"/>
      <c r="GMV77" s="199"/>
      <c r="GMW77" s="199"/>
      <c r="GMX77" s="199"/>
      <c r="GMY77" s="199"/>
      <c r="GMZ77" s="199"/>
      <c r="GNA77" s="199"/>
      <c r="GNB77" s="199"/>
      <c r="GNC77" s="199"/>
      <c r="GND77" s="199"/>
      <c r="GNE77" s="199"/>
      <c r="GNF77" s="199"/>
      <c r="GNG77" s="199"/>
      <c r="GNH77" s="199"/>
      <c r="GNI77" s="199"/>
      <c r="GNJ77" s="199"/>
      <c r="GNK77" s="199"/>
      <c r="GNL77" s="199"/>
      <c r="GNM77" s="199"/>
      <c r="GNN77" s="199"/>
      <c r="GNO77" s="199"/>
      <c r="GNP77" s="199"/>
      <c r="GNQ77" s="199"/>
      <c r="GNR77" s="199"/>
      <c r="GNS77" s="199"/>
      <c r="GNT77" s="199"/>
      <c r="GNU77" s="199"/>
      <c r="GNV77" s="199"/>
      <c r="GNW77" s="199"/>
      <c r="GNX77" s="199"/>
      <c r="GNY77" s="199"/>
      <c r="GNZ77" s="199"/>
      <c r="GOA77" s="199"/>
      <c r="GOB77" s="199"/>
      <c r="GOC77" s="199"/>
      <c r="GOD77" s="199"/>
      <c r="GOE77" s="199"/>
      <c r="GOF77" s="199"/>
      <c r="GOG77" s="199"/>
      <c r="GOH77" s="199"/>
      <c r="GOI77" s="199"/>
      <c r="GOJ77" s="199"/>
      <c r="GOK77" s="199"/>
      <c r="GOL77" s="199"/>
      <c r="GOM77" s="199"/>
      <c r="GON77" s="199"/>
      <c r="GOO77" s="199"/>
      <c r="GOP77" s="199"/>
      <c r="GOQ77" s="199"/>
      <c r="GOR77" s="199"/>
      <c r="GOS77" s="199"/>
      <c r="GOT77" s="199"/>
      <c r="GOU77" s="199"/>
      <c r="GOV77" s="199"/>
      <c r="GOW77" s="199"/>
      <c r="GOX77" s="199"/>
      <c r="GOY77" s="199"/>
      <c r="GOZ77" s="199"/>
      <c r="GPA77" s="199"/>
      <c r="GPB77" s="199"/>
      <c r="GPC77" s="199"/>
      <c r="GPD77" s="199"/>
      <c r="GPE77" s="199"/>
      <c r="GPF77" s="199"/>
      <c r="GPG77" s="199"/>
      <c r="GPH77" s="199"/>
      <c r="GPI77" s="199"/>
      <c r="GPJ77" s="199"/>
      <c r="GPK77" s="199"/>
      <c r="GPL77" s="199"/>
      <c r="GPM77" s="199"/>
      <c r="GPN77" s="199"/>
      <c r="GPO77" s="199"/>
      <c r="GPP77" s="199"/>
      <c r="GPQ77" s="199"/>
      <c r="GPR77" s="199"/>
      <c r="GPS77" s="199"/>
      <c r="GPT77" s="199"/>
      <c r="GPU77" s="199"/>
      <c r="GPV77" s="199"/>
      <c r="GPW77" s="199"/>
      <c r="GPX77" s="199"/>
      <c r="GPY77" s="199"/>
      <c r="GPZ77" s="199"/>
      <c r="GQA77" s="199"/>
      <c r="GQB77" s="199"/>
      <c r="GQC77" s="199"/>
      <c r="GQD77" s="199"/>
      <c r="GQE77" s="199"/>
      <c r="GQF77" s="199"/>
      <c r="GQG77" s="199"/>
      <c r="GQH77" s="199"/>
      <c r="GQI77" s="199"/>
      <c r="GQJ77" s="199"/>
      <c r="GQK77" s="199"/>
      <c r="GQL77" s="199"/>
      <c r="GQM77" s="199"/>
      <c r="GQN77" s="199"/>
      <c r="GQO77" s="199"/>
      <c r="GQP77" s="199"/>
      <c r="GQQ77" s="199"/>
      <c r="GQR77" s="199"/>
      <c r="GQS77" s="199"/>
      <c r="GQT77" s="199"/>
      <c r="GQU77" s="199"/>
      <c r="GQV77" s="199"/>
      <c r="GQW77" s="199"/>
      <c r="GQX77" s="199"/>
      <c r="GQY77" s="199"/>
      <c r="GQZ77" s="199"/>
      <c r="GRA77" s="199"/>
      <c r="GRB77" s="199"/>
      <c r="GRC77" s="199"/>
      <c r="GRD77" s="199"/>
      <c r="GRE77" s="199"/>
      <c r="GRF77" s="199"/>
      <c r="GRG77" s="199"/>
      <c r="GRH77" s="199"/>
      <c r="GRI77" s="199"/>
      <c r="GRJ77" s="199"/>
      <c r="GRK77" s="199"/>
      <c r="GRL77" s="199"/>
      <c r="GRM77" s="199"/>
      <c r="GRN77" s="199"/>
      <c r="GRO77" s="199"/>
      <c r="GRP77" s="199"/>
      <c r="GRQ77" s="199"/>
      <c r="GRR77" s="199"/>
      <c r="GRS77" s="199"/>
      <c r="GRT77" s="199"/>
      <c r="GRU77" s="199"/>
      <c r="GRV77" s="199"/>
      <c r="GRW77" s="199"/>
      <c r="GRX77" s="199"/>
      <c r="GRY77" s="199"/>
      <c r="GRZ77" s="199"/>
      <c r="GSA77" s="199"/>
      <c r="GSB77" s="199"/>
      <c r="GSC77" s="199"/>
      <c r="GSD77" s="199"/>
      <c r="GSE77" s="199"/>
      <c r="GSF77" s="199"/>
      <c r="GSG77" s="199"/>
      <c r="GSH77" s="199"/>
      <c r="GSI77" s="199"/>
      <c r="GSJ77" s="199"/>
      <c r="GSK77" s="199"/>
      <c r="GSL77" s="199"/>
      <c r="GSM77" s="199"/>
      <c r="GSN77" s="199"/>
      <c r="GSO77" s="199"/>
      <c r="GSP77" s="199"/>
      <c r="GSQ77" s="199"/>
      <c r="GSR77" s="199"/>
      <c r="GSS77" s="199"/>
      <c r="GST77" s="199"/>
      <c r="GSU77" s="199"/>
      <c r="GSV77" s="199"/>
      <c r="GSW77" s="199"/>
      <c r="GSX77" s="199"/>
      <c r="GSY77" s="199"/>
      <c r="GSZ77" s="199"/>
      <c r="GTA77" s="199"/>
      <c r="GTB77" s="199"/>
      <c r="GTC77" s="199"/>
      <c r="GTD77" s="199"/>
      <c r="GTE77" s="199"/>
      <c r="GTF77" s="199"/>
      <c r="GTG77" s="199"/>
      <c r="GTH77" s="199"/>
      <c r="GTI77" s="199"/>
      <c r="GTJ77" s="199"/>
      <c r="GTK77" s="199"/>
      <c r="GTL77" s="199"/>
      <c r="GTM77" s="199"/>
      <c r="GTN77" s="199"/>
      <c r="GTO77" s="199"/>
      <c r="GTP77" s="199"/>
      <c r="GTQ77" s="199"/>
      <c r="GTR77" s="199"/>
      <c r="GTS77" s="199"/>
      <c r="GTT77" s="199"/>
      <c r="GTU77" s="199"/>
      <c r="GTV77" s="199"/>
      <c r="GTW77" s="199"/>
      <c r="GTX77" s="199"/>
      <c r="GTY77" s="199"/>
      <c r="GTZ77" s="199"/>
      <c r="GUA77" s="199"/>
      <c r="GUB77" s="199"/>
      <c r="GUC77" s="199"/>
      <c r="GUD77" s="199"/>
      <c r="GUE77" s="199"/>
      <c r="GUF77" s="199"/>
      <c r="GUG77" s="199"/>
      <c r="GUH77" s="199"/>
      <c r="GUI77" s="199"/>
      <c r="GUJ77" s="199"/>
      <c r="GUK77" s="199"/>
      <c r="GUL77" s="199"/>
      <c r="GUM77" s="199"/>
      <c r="GUN77" s="199"/>
      <c r="GUO77" s="199"/>
      <c r="GUP77" s="199"/>
      <c r="GUQ77" s="199"/>
      <c r="GUR77" s="199"/>
      <c r="GUS77" s="199"/>
      <c r="GUT77" s="199"/>
      <c r="GUU77" s="199"/>
      <c r="GUV77" s="199"/>
      <c r="GUW77" s="199"/>
      <c r="GUX77" s="199"/>
      <c r="GUY77" s="199"/>
      <c r="GUZ77" s="199"/>
      <c r="GVA77" s="199"/>
      <c r="GVB77" s="199"/>
      <c r="GVC77" s="199"/>
      <c r="GVD77" s="199"/>
      <c r="GVE77" s="199"/>
      <c r="GVF77" s="199"/>
      <c r="GVG77" s="199"/>
      <c r="GVH77" s="199"/>
      <c r="GVI77" s="199"/>
      <c r="GVJ77" s="199"/>
      <c r="GVK77" s="199"/>
      <c r="GVL77" s="199"/>
      <c r="GVM77" s="199"/>
      <c r="GVN77" s="199"/>
      <c r="GVO77" s="199"/>
      <c r="GVP77" s="199"/>
      <c r="GVQ77" s="199"/>
      <c r="GVR77" s="199"/>
      <c r="GVS77" s="199"/>
      <c r="GVT77" s="199"/>
      <c r="GVU77" s="199"/>
      <c r="GVV77" s="199"/>
      <c r="GVW77" s="199"/>
      <c r="GVX77" s="199"/>
      <c r="GVY77" s="199"/>
      <c r="GVZ77" s="199"/>
      <c r="GWA77" s="199"/>
      <c r="GWB77" s="199"/>
      <c r="GWC77" s="199"/>
      <c r="GWD77" s="199"/>
      <c r="GWE77" s="199"/>
      <c r="GWF77" s="199"/>
      <c r="GWG77" s="199"/>
      <c r="GWH77" s="199"/>
      <c r="GWI77" s="199"/>
      <c r="GWJ77" s="199"/>
      <c r="GWK77" s="199"/>
      <c r="GWL77" s="199"/>
      <c r="GWM77" s="199"/>
      <c r="GWN77" s="199"/>
      <c r="GWO77" s="199"/>
      <c r="GWP77" s="199"/>
      <c r="GWQ77" s="199"/>
      <c r="GWR77" s="199"/>
      <c r="GWS77" s="199"/>
      <c r="GWT77" s="199"/>
      <c r="GWU77" s="199"/>
      <c r="GWV77" s="199"/>
      <c r="GWW77" s="199"/>
      <c r="GWX77" s="199"/>
      <c r="GWY77" s="199"/>
      <c r="GWZ77" s="199"/>
      <c r="GXA77" s="199"/>
      <c r="GXB77" s="199"/>
      <c r="GXC77" s="199"/>
      <c r="GXD77" s="199"/>
      <c r="GXE77" s="199"/>
      <c r="GXF77" s="199"/>
      <c r="GXG77" s="199"/>
      <c r="GXH77" s="199"/>
      <c r="GXI77" s="199"/>
      <c r="GXJ77" s="199"/>
      <c r="GXK77" s="199"/>
      <c r="GXL77" s="199"/>
      <c r="GXM77" s="199"/>
      <c r="GXN77" s="199"/>
      <c r="GXO77" s="199"/>
      <c r="GXP77" s="199"/>
      <c r="GXQ77" s="199"/>
      <c r="GXR77" s="199"/>
      <c r="GXS77" s="199"/>
      <c r="GXT77" s="199"/>
      <c r="GXU77" s="199"/>
      <c r="GXV77" s="199"/>
      <c r="GXW77" s="199"/>
      <c r="GXX77" s="199"/>
      <c r="GXY77" s="199"/>
      <c r="GXZ77" s="199"/>
      <c r="GYA77" s="199"/>
      <c r="GYB77" s="199"/>
      <c r="GYC77" s="199"/>
      <c r="GYD77" s="199"/>
      <c r="GYE77" s="199"/>
      <c r="GYF77" s="199"/>
      <c r="GYG77" s="199"/>
      <c r="GYH77" s="199"/>
      <c r="GYI77" s="199"/>
      <c r="GYJ77" s="199"/>
      <c r="GYK77" s="199"/>
      <c r="GYL77" s="199"/>
      <c r="GYM77" s="199"/>
      <c r="GYN77" s="199"/>
      <c r="GYO77" s="199"/>
      <c r="GYP77" s="199"/>
      <c r="GYQ77" s="199"/>
      <c r="GYR77" s="199"/>
      <c r="GYS77" s="199"/>
      <c r="GYT77" s="199"/>
      <c r="GYU77" s="199"/>
      <c r="GYV77" s="199"/>
      <c r="GYW77" s="199"/>
      <c r="GYX77" s="199"/>
      <c r="GYY77" s="199"/>
      <c r="GYZ77" s="199"/>
      <c r="GZA77" s="199"/>
      <c r="GZB77" s="199"/>
      <c r="GZC77" s="199"/>
      <c r="GZD77" s="199"/>
      <c r="GZE77" s="199"/>
      <c r="GZF77" s="199"/>
      <c r="GZG77" s="199"/>
      <c r="GZH77" s="199"/>
      <c r="GZI77" s="199"/>
      <c r="GZJ77" s="199"/>
      <c r="GZK77" s="199"/>
      <c r="GZL77" s="199"/>
      <c r="GZM77" s="199"/>
      <c r="GZN77" s="199"/>
      <c r="GZO77" s="199"/>
      <c r="GZP77" s="199"/>
      <c r="GZQ77" s="199"/>
      <c r="GZR77" s="199"/>
      <c r="GZS77" s="199"/>
      <c r="GZT77" s="199"/>
      <c r="GZU77" s="199"/>
      <c r="GZV77" s="199"/>
      <c r="GZW77" s="199"/>
      <c r="GZX77" s="199"/>
      <c r="GZY77" s="199"/>
      <c r="GZZ77" s="199"/>
      <c r="HAA77" s="199"/>
      <c r="HAB77" s="199"/>
      <c r="HAC77" s="199"/>
      <c r="HAD77" s="199"/>
      <c r="HAE77" s="199"/>
      <c r="HAF77" s="199"/>
      <c r="HAG77" s="199"/>
      <c r="HAH77" s="199"/>
      <c r="HAI77" s="199"/>
      <c r="HAJ77" s="199"/>
      <c r="HAK77" s="199"/>
      <c r="HAL77" s="199"/>
      <c r="HAM77" s="199"/>
      <c r="HAN77" s="199"/>
      <c r="HAO77" s="199"/>
      <c r="HAP77" s="199"/>
      <c r="HAQ77" s="199"/>
      <c r="HAR77" s="199"/>
      <c r="HAS77" s="199"/>
      <c r="HAT77" s="199"/>
      <c r="HAU77" s="199"/>
      <c r="HAV77" s="199"/>
      <c r="HAW77" s="199"/>
      <c r="HAX77" s="199"/>
      <c r="HAY77" s="199"/>
      <c r="HAZ77" s="199"/>
      <c r="HBA77" s="199"/>
      <c r="HBB77" s="199"/>
      <c r="HBC77" s="199"/>
      <c r="HBD77" s="199"/>
      <c r="HBE77" s="199"/>
      <c r="HBF77" s="199"/>
      <c r="HBG77" s="199"/>
      <c r="HBH77" s="199"/>
      <c r="HBI77" s="199"/>
      <c r="HBJ77" s="199"/>
      <c r="HBK77" s="199"/>
      <c r="HBL77" s="199"/>
      <c r="HBM77" s="199"/>
      <c r="HBN77" s="199"/>
      <c r="HBO77" s="199"/>
      <c r="HBP77" s="199"/>
      <c r="HBQ77" s="199"/>
      <c r="HBR77" s="199"/>
      <c r="HBS77" s="199"/>
      <c r="HBT77" s="199"/>
      <c r="HBU77" s="199"/>
      <c r="HBV77" s="199"/>
      <c r="HBW77" s="199"/>
      <c r="HBX77" s="199"/>
      <c r="HBY77" s="199"/>
      <c r="HBZ77" s="199"/>
      <c r="HCA77" s="199"/>
      <c r="HCB77" s="199"/>
      <c r="HCC77" s="199"/>
      <c r="HCD77" s="199"/>
      <c r="HCE77" s="199"/>
      <c r="HCF77" s="199"/>
      <c r="HCG77" s="199"/>
      <c r="HCH77" s="199"/>
      <c r="HCI77" s="199"/>
      <c r="HCJ77" s="199"/>
      <c r="HCK77" s="199"/>
      <c r="HCL77" s="199"/>
      <c r="HCM77" s="199"/>
      <c r="HCN77" s="199"/>
      <c r="HCO77" s="199"/>
      <c r="HCP77" s="199"/>
      <c r="HCQ77" s="199"/>
      <c r="HCR77" s="199"/>
      <c r="HCS77" s="199"/>
      <c r="HCT77" s="199"/>
      <c r="HCU77" s="199"/>
      <c r="HCV77" s="199"/>
      <c r="HCW77" s="199"/>
      <c r="HCX77" s="199"/>
      <c r="HCY77" s="199"/>
      <c r="HCZ77" s="199"/>
      <c r="HDA77" s="199"/>
      <c r="HDB77" s="199"/>
      <c r="HDC77" s="199"/>
      <c r="HDD77" s="199"/>
      <c r="HDE77" s="199"/>
      <c r="HDF77" s="199"/>
      <c r="HDG77" s="199"/>
      <c r="HDH77" s="199"/>
      <c r="HDI77" s="199"/>
      <c r="HDJ77" s="199"/>
      <c r="HDK77" s="199"/>
      <c r="HDL77" s="199"/>
      <c r="HDM77" s="199"/>
      <c r="HDN77" s="199"/>
      <c r="HDO77" s="199"/>
      <c r="HDP77" s="199"/>
      <c r="HDQ77" s="199"/>
      <c r="HDR77" s="199"/>
      <c r="HDS77" s="199"/>
      <c r="HDT77" s="199"/>
      <c r="HDU77" s="199"/>
      <c r="HDV77" s="199"/>
      <c r="HDW77" s="199"/>
      <c r="HDX77" s="199"/>
      <c r="HDY77" s="199"/>
      <c r="HDZ77" s="199"/>
      <c r="HEA77" s="199"/>
      <c r="HEB77" s="199"/>
      <c r="HEC77" s="199"/>
      <c r="HED77" s="199"/>
      <c r="HEE77" s="199"/>
      <c r="HEF77" s="199"/>
      <c r="HEG77" s="199"/>
      <c r="HEH77" s="199"/>
      <c r="HEI77" s="199"/>
      <c r="HEJ77" s="199"/>
      <c r="HEK77" s="199"/>
      <c r="HEL77" s="199"/>
      <c r="HEM77" s="199"/>
      <c r="HEN77" s="199"/>
      <c r="HEO77" s="199"/>
      <c r="HEP77" s="199"/>
      <c r="HEQ77" s="199"/>
      <c r="HER77" s="199"/>
      <c r="HES77" s="199"/>
      <c r="HET77" s="199"/>
      <c r="HEU77" s="199"/>
      <c r="HEV77" s="199"/>
      <c r="HEW77" s="199"/>
      <c r="HEX77" s="199"/>
      <c r="HEY77" s="199"/>
      <c r="HEZ77" s="199"/>
      <c r="HFA77" s="199"/>
      <c r="HFB77" s="199"/>
      <c r="HFC77" s="199"/>
      <c r="HFD77" s="199"/>
      <c r="HFE77" s="199"/>
      <c r="HFF77" s="199"/>
      <c r="HFG77" s="199"/>
      <c r="HFH77" s="199"/>
      <c r="HFI77" s="199"/>
      <c r="HFJ77" s="199"/>
      <c r="HFK77" s="199"/>
      <c r="HFL77" s="199"/>
      <c r="HFM77" s="199"/>
      <c r="HFN77" s="199"/>
      <c r="HFO77" s="199"/>
      <c r="HFP77" s="199"/>
      <c r="HFQ77" s="199"/>
      <c r="HFR77" s="199"/>
      <c r="HFS77" s="199"/>
      <c r="HFT77" s="199"/>
      <c r="HFU77" s="199"/>
      <c r="HFV77" s="199"/>
      <c r="HFW77" s="199"/>
      <c r="HFX77" s="199"/>
      <c r="HFY77" s="199"/>
      <c r="HFZ77" s="199"/>
      <c r="HGA77" s="199"/>
      <c r="HGB77" s="199"/>
      <c r="HGC77" s="199"/>
      <c r="HGD77" s="199"/>
      <c r="HGE77" s="199"/>
      <c r="HGF77" s="199"/>
      <c r="HGG77" s="199"/>
      <c r="HGH77" s="199"/>
      <c r="HGI77" s="199"/>
      <c r="HGJ77" s="199"/>
      <c r="HGK77" s="199"/>
      <c r="HGL77" s="199"/>
      <c r="HGM77" s="199"/>
      <c r="HGN77" s="199"/>
      <c r="HGO77" s="199"/>
      <c r="HGP77" s="199"/>
      <c r="HGQ77" s="199"/>
      <c r="HGR77" s="199"/>
      <c r="HGS77" s="199"/>
      <c r="HGT77" s="199"/>
      <c r="HGU77" s="199"/>
      <c r="HGV77" s="199"/>
      <c r="HGW77" s="199"/>
      <c r="HGX77" s="199"/>
      <c r="HGY77" s="199"/>
      <c r="HGZ77" s="199"/>
      <c r="HHA77" s="199"/>
      <c r="HHB77" s="199"/>
      <c r="HHC77" s="199"/>
      <c r="HHD77" s="199"/>
      <c r="HHE77" s="199"/>
      <c r="HHF77" s="199"/>
      <c r="HHG77" s="199"/>
      <c r="HHH77" s="199"/>
      <c r="HHI77" s="199"/>
      <c r="HHJ77" s="199"/>
      <c r="HHK77" s="199"/>
      <c r="HHL77" s="199"/>
      <c r="HHM77" s="199"/>
      <c r="HHN77" s="199"/>
      <c r="HHO77" s="199"/>
      <c r="HHP77" s="199"/>
      <c r="HHQ77" s="199"/>
      <c r="HHR77" s="199"/>
      <c r="HHS77" s="199"/>
      <c r="HHT77" s="199"/>
      <c r="HHU77" s="199"/>
      <c r="HHV77" s="199"/>
      <c r="HHW77" s="199"/>
      <c r="HHX77" s="199"/>
      <c r="HHY77" s="199"/>
      <c r="HHZ77" s="199"/>
      <c r="HIA77" s="199"/>
      <c r="HIB77" s="199"/>
      <c r="HIC77" s="199"/>
      <c r="HID77" s="199"/>
      <c r="HIE77" s="199"/>
      <c r="HIF77" s="199"/>
      <c r="HIG77" s="199"/>
      <c r="HIH77" s="199"/>
      <c r="HII77" s="199"/>
      <c r="HIJ77" s="199"/>
      <c r="HIK77" s="199"/>
      <c r="HIL77" s="199"/>
      <c r="HIM77" s="199"/>
      <c r="HIN77" s="199"/>
      <c r="HIO77" s="199"/>
      <c r="HIP77" s="199"/>
      <c r="HIQ77" s="199"/>
      <c r="HIR77" s="199"/>
      <c r="HIS77" s="199"/>
      <c r="HIT77" s="199"/>
      <c r="HIU77" s="199"/>
      <c r="HIV77" s="199"/>
      <c r="HIW77" s="199"/>
      <c r="HIX77" s="199"/>
      <c r="HIY77" s="199"/>
      <c r="HIZ77" s="199"/>
      <c r="HJA77" s="199"/>
      <c r="HJB77" s="199"/>
      <c r="HJC77" s="199"/>
      <c r="HJD77" s="199"/>
      <c r="HJE77" s="199"/>
      <c r="HJF77" s="199"/>
      <c r="HJG77" s="199"/>
      <c r="HJH77" s="199"/>
      <c r="HJI77" s="199"/>
      <c r="HJJ77" s="199"/>
      <c r="HJK77" s="199"/>
      <c r="HJL77" s="199"/>
      <c r="HJM77" s="199"/>
      <c r="HJN77" s="199"/>
      <c r="HJO77" s="199"/>
      <c r="HJP77" s="199"/>
      <c r="HJQ77" s="199"/>
      <c r="HJR77" s="199"/>
      <c r="HJS77" s="199"/>
      <c r="HJT77" s="199"/>
      <c r="HJU77" s="199"/>
      <c r="HJV77" s="199"/>
      <c r="HJW77" s="199"/>
      <c r="HJX77" s="199"/>
      <c r="HJY77" s="199"/>
      <c r="HJZ77" s="199"/>
      <c r="HKA77" s="199"/>
      <c r="HKB77" s="199"/>
      <c r="HKC77" s="199"/>
      <c r="HKD77" s="199"/>
      <c r="HKE77" s="199"/>
      <c r="HKF77" s="199"/>
      <c r="HKG77" s="199"/>
      <c r="HKH77" s="199"/>
      <c r="HKI77" s="199"/>
      <c r="HKJ77" s="199"/>
      <c r="HKK77" s="199"/>
      <c r="HKL77" s="199"/>
      <c r="HKM77" s="199"/>
      <c r="HKN77" s="199"/>
      <c r="HKO77" s="199"/>
      <c r="HKP77" s="199"/>
      <c r="HKQ77" s="199"/>
      <c r="HKR77" s="199"/>
      <c r="HKS77" s="199"/>
      <c r="HKT77" s="199"/>
      <c r="HKU77" s="199"/>
      <c r="HKV77" s="199"/>
      <c r="HKW77" s="199"/>
      <c r="HKX77" s="199"/>
      <c r="HKY77" s="199"/>
      <c r="HKZ77" s="199"/>
      <c r="HLA77" s="199"/>
      <c r="HLB77" s="199"/>
      <c r="HLC77" s="199"/>
      <c r="HLD77" s="199"/>
      <c r="HLE77" s="199"/>
      <c r="HLF77" s="199"/>
      <c r="HLG77" s="199"/>
      <c r="HLH77" s="199"/>
      <c r="HLI77" s="199"/>
      <c r="HLJ77" s="199"/>
      <c r="HLK77" s="199"/>
      <c r="HLL77" s="199"/>
      <c r="HLM77" s="199"/>
      <c r="HLN77" s="199"/>
      <c r="HLO77" s="199"/>
      <c r="HLP77" s="199"/>
      <c r="HLQ77" s="199"/>
      <c r="HLR77" s="199"/>
      <c r="HLS77" s="199"/>
      <c r="HLT77" s="199"/>
      <c r="HLU77" s="199"/>
      <c r="HLV77" s="199"/>
      <c r="HLW77" s="199"/>
      <c r="HLX77" s="199"/>
      <c r="HLY77" s="199"/>
      <c r="HLZ77" s="199"/>
      <c r="HMA77" s="199"/>
      <c r="HMB77" s="199"/>
      <c r="HMC77" s="199"/>
      <c r="HMD77" s="199"/>
      <c r="HME77" s="199"/>
      <c r="HMF77" s="199"/>
      <c r="HMG77" s="199"/>
      <c r="HMH77" s="199"/>
      <c r="HMI77" s="199"/>
      <c r="HMJ77" s="199"/>
      <c r="HMK77" s="199"/>
      <c r="HML77" s="199"/>
      <c r="HMM77" s="199"/>
      <c r="HMN77" s="199"/>
      <c r="HMO77" s="199"/>
      <c r="HMP77" s="199"/>
      <c r="HMQ77" s="199"/>
      <c r="HMR77" s="199"/>
      <c r="HMS77" s="199"/>
      <c r="HMT77" s="199"/>
      <c r="HMU77" s="199"/>
      <c r="HMV77" s="199"/>
      <c r="HMW77" s="199"/>
      <c r="HMX77" s="199"/>
      <c r="HMY77" s="199"/>
      <c r="HMZ77" s="199"/>
      <c r="HNA77" s="199"/>
      <c r="HNB77" s="199"/>
      <c r="HNC77" s="199"/>
      <c r="HND77" s="199"/>
      <c r="HNE77" s="199"/>
      <c r="HNF77" s="199"/>
      <c r="HNG77" s="199"/>
      <c r="HNH77" s="199"/>
      <c r="HNI77" s="199"/>
      <c r="HNJ77" s="199"/>
      <c r="HNK77" s="199"/>
      <c r="HNL77" s="199"/>
      <c r="HNM77" s="199"/>
      <c r="HNN77" s="199"/>
      <c r="HNO77" s="199"/>
      <c r="HNP77" s="199"/>
      <c r="HNQ77" s="199"/>
      <c r="HNR77" s="199"/>
      <c r="HNS77" s="199"/>
      <c r="HNT77" s="199"/>
      <c r="HNU77" s="199"/>
      <c r="HNV77" s="199"/>
      <c r="HNW77" s="199"/>
      <c r="HNX77" s="199"/>
      <c r="HNY77" s="199"/>
      <c r="HNZ77" s="199"/>
    </row>
    <row r="78" s="6" customFormat="1" ht="409.5" spans="1:5798">
      <c r="A78" s="79">
        <v>53</v>
      </c>
      <c r="B78" s="90" t="s">
        <v>374</v>
      </c>
      <c r="C78" s="66" t="s">
        <v>284</v>
      </c>
      <c r="D78" s="66" t="s">
        <v>390</v>
      </c>
      <c r="E78" s="68" t="s">
        <v>391</v>
      </c>
      <c r="F78" s="66" t="s">
        <v>58</v>
      </c>
      <c r="G78" s="91">
        <v>1</v>
      </c>
      <c r="H78" s="92" t="s">
        <v>75</v>
      </c>
      <c r="I78" s="91">
        <v>5.5</v>
      </c>
      <c r="J78" s="66" t="s">
        <v>199</v>
      </c>
      <c r="K78" s="66" t="s">
        <v>211</v>
      </c>
      <c r="L78" s="127" t="s">
        <v>317</v>
      </c>
      <c r="M78" s="114">
        <v>610458184</v>
      </c>
      <c r="N78" s="114">
        <v>610458184</v>
      </c>
      <c r="O78" s="66" t="s">
        <v>63</v>
      </c>
      <c r="P78" s="66" t="s">
        <v>64</v>
      </c>
      <c r="Q78" s="91" t="s">
        <v>287</v>
      </c>
      <c r="R78" s="300"/>
      <c r="S78" s="162" t="s">
        <v>392</v>
      </c>
      <c r="T78" s="162" t="s">
        <v>393</v>
      </c>
      <c r="U78" s="151">
        <v>45737</v>
      </c>
      <c r="V78" s="152" t="s">
        <v>394</v>
      </c>
      <c r="W78" s="162" t="s">
        <v>395</v>
      </c>
      <c r="X78" s="153">
        <v>335470563</v>
      </c>
      <c r="Y78" s="237"/>
      <c r="Z78" s="153">
        <f>X78+Y75</f>
        <v>335470563</v>
      </c>
      <c r="AA78" s="153">
        <f>Z78</f>
        <v>335470563</v>
      </c>
      <c r="AB78" s="162" t="s">
        <v>396</v>
      </c>
      <c r="AC78" s="162">
        <v>4425</v>
      </c>
      <c r="AD78" s="209">
        <f t="shared" si="16"/>
        <v>91</v>
      </c>
      <c r="AE78" s="210">
        <v>45740</v>
      </c>
      <c r="AF78" s="210">
        <v>45831</v>
      </c>
      <c r="AG78" s="150" t="s">
        <v>397</v>
      </c>
      <c r="AH78" s="150" t="s">
        <v>293</v>
      </c>
      <c r="AI78" s="199"/>
      <c r="AJ78" s="199"/>
      <c r="AK78" s="199"/>
      <c r="AL78" s="199"/>
      <c r="AM78" s="199"/>
      <c r="AN78" s="199"/>
      <c r="AO78" s="199"/>
      <c r="AP78" s="199"/>
      <c r="AQ78" s="199"/>
      <c r="AR78" s="199"/>
      <c r="AS78" s="199"/>
      <c r="AT78" s="199"/>
      <c r="AU78" s="199"/>
      <c r="AV78" s="199"/>
      <c r="AW78" s="199"/>
      <c r="AX78" s="199"/>
      <c r="AY78" s="199"/>
      <c r="AZ78" s="199"/>
      <c r="BA78" s="199"/>
      <c r="BB78" s="199"/>
      <c r="BC78" s="199"/>
      <c r="BD78" s="199"/>
      <c r="BE78" s="199"/>
      <c r="BF78" s="199"/>
      <c r="BG78" s="199"/>
      <c r="BH78" s="199"/>
      <c r="BI78" s="199"/>
      <c r="BJ78" s="199"/>
      <c r="BK78" s="199"/>
      <c r="BL78" s="199"/>
      <c r="BM78" s="199"/>
      <c r="BN78" s="199"/>
      <c r="BO78" s="199"/>
      <c r="BP78" s="199"/>
      <c r="BQ78" s="199"/>
      <c r="BR78" s="199"/>
      <c r="BS78" s="199"/>
      <c r="BT78" s="199"/>
      <c r="BU78" s="199"/>
      <c r="BV78" s="199"/>
      <c r="BW78" s="199"/>
      <c r="BX78" s="199"/>
      <c r="BY78" s="199"/>
      <c r="BZ78" s="199"/>
      <c r="CA78" s="199"/>
      <c r="CB78" s="199"/>
      <c r="CC78" s="199"/>
      <c r="CD78" s="199"/>
      <c r="CE78" s="199"/>
      <c r="CF78" s="199"/>
      <c r="CG78" s="199"/>
      <c r="CH78" s="199"/>
      <c r="CI78" s="199"/>
      <c r="CJ78" s="199"/>
      <c r="CK78" s="199"/>
      <c r="CL78" s="199"/>
      <c r="CM78" s="199"/>
      <c r="CN78" s="199"/>
      <c r="CO78" s="199"/>
      <c r="CP78" s="199"/>
      <c r="CQ78" s="199"/>
      <c r="CR78" s="199"/>
      <c r="CS78" s="199"/>
      <c r="CT78" s="199"/>
      <c r="CU78" s="199"/>
      <c r="CV78" s="199"/>
      <c r="CW78" s="199"/>
      <c r="CX78" s="199"/>
      <c r="CY78" s="199"/>
      <c r="CZ78" s="199"/>
      <c r="DA78" s="199"/>
      <c r="DB78" s="199"/>
      <c r="DC78" s="199"/>
      <c r="DD78" s="199"/>
      <c r="DE78" s="199"/>
      <c r="DF78" s="199"/>
      <c r="DG78" s="199"/>
      <c r="DH78" s="199"/>
      <c r="DI78" s="199"/>
      <c r="DJ78" s="199"/>
      <c r="DK78" s="199"/>
      <c r="DL78" s="199"/>
      <c r="DM78" s="199"/>
      <c r="DN78" s="199"/>
      <c r="DO78" s="199"/>
      <c r="DP78" s="199"/>
      <c r="DQ78" s="199"/>
      <c r="DR78" s="199"/>
      <c r="DS78" s="199"/>
      <c r="DT78" s="199"/>
      <c r="DU78" s="199"/>
      <c r="DV78" s="199"/>
      <c r="DW78" s="199"/>
      <c r="DX78" s="199"/>
      <c r="DY78" s="199"/>
      <c r="DZ78" s="199"/>
      <c r="EA78" s="199"/>
      <c r="EB78" s="199"/>
      <c r="EC78" s="199"/>
      <c r="ED78" s="199"/>
      <c r="EE78" s="199"/>
      <c r="EF78" s="199"/>
      <c r="EG78" s="199"/>
      <c r="EH78" s="199"/>
      <c r="EI78" s="199"/>
      <c r="EJ78" s="199"/>
      <c r="EK78" s="199"/>
      <c r="EL78" s="199"/>
      <c r="EM78" s="199"/>
      <c r="EN78" s="199"/>
      <c r="EO78" s="199"/>
      <c r="EP78" s="199"/>
      <c r="EQ78" s="199"/>
      <c r="ER78" s="199"/>
      <c r="ES78" s="199"/>
      <c r="ET78" s="199"/>
      <c r="EU78" s="199"/>
      <c r="EV78" s="199"/>
      <c r="EW78" s="199"/>
      <c r="EX78" s="199"/>
      <c r="EY78" s="199"/>
      <c r="EZ78" s="199"/>
      <c r="FA78" s="199"/>
      <c r="FB78" s="199"/>
      <c r="FC78" s="199"/>
      <c r="FD78" s="199"/>
      <c r="FE78" s="199"/>
      <c r="FF78" s="199"/>
      <c r="FG78" s="199"/>
      <c r="FH78" s="199"/>
      <c r="FI78" s="199"/>
      <c r="FJ78" s="199"/>
      <c r="FK78" s="199"/>
      <c r="FL78" s="199"/>
      <c r="FM78" s="199"/>
      <c r="FN78" s="199"/>
      <c r="FO78" s="199"/>
      <c r="FP78" s="199"/>
      <c r="FQ78" s="199"/>
      <c r="FR78" s="199"/>
      <c r="FS78" s="199"/>
      <c r="FT78" s="199"/>
      <c r="FU78" s="199"/>
      <c r="FV78" s="199"/>
      <c r="FW78" s="199"/>
      <c r="FX78" s="199"/>
      <c r="FY78" s="199"/>
      <c r="FZ78" s="199"/>
      <c r="GA78" s="199"/>
      <c r="GB78" s="199"/>
      <c r="GC78" s="199"/>
      <c r="GD78" s="199"/>
      <c r="GE78" s="199"/>
      <c r="GF78" s="199"/>
      <c r="GG78" s="199"/>
      <c r="GH78" s="199"/>
      <c r="GI78" s="199"/>
      <c r="GJ78" s="199"/>
      <c r="GK78" s="199"/>
      <c r="GL78" s="199"/>
      <c r="GM78" s="199"/>
      <c r="GN78" s="199"/>
      <c r="GO78" s="199"/>
      <c r="GP78" s="199"/>
      <c r="GQ78" s="199"/>
      <c r="GR78" s="199"/>
      <c r="GS78" s="199"/>
      <c r="GT78" s="199"/>
      <c r="GU78" s="199"/>
      <c r="GV78" s="199"/>
      <c r="GW78" s="199"/>
      <c r="GX78" s="199"/>
      <c r="GY78" s="199"/>
      <c r="GZ78" s="199"/>
      <c r="HA78" s="199"/>
      <c r="HB78" s="199"/>
      <c r="HC78" s="199"/>
      <c r="HD78" s="199"/>
      <c r="HE78" s="199"/>
      <c r="HF78" s="199"/>
      <c r="HG78" s="199"/>
      <c r="HH78" s="199"/>
      <c r="HI78" s="199"/>
      <c r="HJ78" s="199"/>
      <c r="HK78" s="199"/>
      <c r="HL78" s="199"/>
      <c r="HM78" s="199"/>
      <c r="HN78" s="199"/>
      <c r="HO78" s="199"/>
      <c r="HP78" s="199"/>
      <c r="HQ78" s="199"/>
      <c r="HR78" s="199"/>
      <c r="HS78" s="199"/>
      <c r="HT78" s="199"/>
      <c r="HU78" s="199"/>
      <c r="HV78" s="199"/>
      <c r="HW78" s="199"/>
      <c r="HX78" s="199"/>
      <c r="HY78" s="199"/>
      <c r="HZ78" s="199"/>
      <c r="IA78" s="199"/>
      <c r="IB78" s="199"/>
      <c r="IC78" s="199"/>
      <c r="ID78" s="199"/>
      <c r="IE78" s="199"/>
      <c r="IF78" s="199"/>
      <c r="IG78" s="199"/>
      <c r="IH78" s="199"/>
      <c r="II78" s="199"/>
      <c r="IJ78" s="199"/>
      <c r="IK78" s="199"/>
      <c r="IL78" s="199"/>
      <c r="IM78" s="199"/>
      <c r="IN78" s="199"/>
      <c r="IO78" s="199"/>
      <c r="IP78" s="199"/>
      <c r="IQ78" s="199"/>
      <c r="IR78" s="199"/>
      <c r="IS78" s="199"/>
      <c r="IT78" s="199"/>
      <c r="IU78" s="199"/>
      <c r="IV78" s="199"/>
      <c r="IW78" s="199"/>
      <c r="IX78" s="199"/>
      <c r="IY78" s="199"/>
      <c r="IZ78" s="199"/>
      <c r="JA78" s="199"/>
      <c r="JB78" s="199"/>
      <c r="JC78" s="199"/>
      <c r="JD78" s="199"/>
      <c r="JE78" s="199"/>
      <c r="JF78" s="199"/>
      <c r="JG78" s="199"/>
      <c r="JH78" s="199"/>
      <c r="JI78" s="199"/>
      <c r="JJ78" s="199"/>
      <c r="JK78" s="199"/>
      <c r="JL78" s="199"/>
      <c r="JM78" s="199"/>
      <c r="JN78" s="199"/>
      <c r="JO78" s="199"/>
      <c r="JP78" s="199"/>
      <c r="JQ78" s="199"/>
      <c r="JR78" s="199"/>
      <c r="JS78" s="199"/>
      <c r="JT78" s="199"/>
      <c r="JU78" s="199"/>
      <c r="JV78" s="199"/>
      <c r="JW78" s="199"/>
      <c r="JX78" s="199"/>
      <c r="JY78" s="199"/>
      <c r="JZ78" s="199"/>
      <c r="KA78" s="199"/>
      <c r="KB78" s="199"/>
      <c r="KC78" s="199"/>
      <c r="KD78" s="199"/>
      <c r="KE78" s="199"/>
      <c r="KF78" s="199"/>
      <c r="KG78" s="199"/>
      <c r="KH78" s="199"/>
      <c r="KI78" s="199"/>
      <c r="KJ78" s="199"/>
      <c r="KK78" s="199"/>
      <c r="KL78" s="199"/>
      <c r="KM78" s="199"/>
      <c r="KN78" s="199"/>
      <c r="KO78" s="199"/>
      <c r="KP78" s="199"/>
      <c r="KQ78" s="199"/>
      <c r="KR78" s="199"/>
      <c r="KS78" s="199"/>
      <c r="KT78" s="199"/>
      <c r="KU78" s="199"/>
      <c r="KV78" s="199"/>
      <c r="KW78" s="199"/>
      <c r="KX78" s="199"/>
      <c r="KY78" s="199"/>
      <c r="KZ78" s="199"/>
      <c r="LA78" s="199"/>
      <c r="LB78" s="199"/>
      <c r="LC78" s="199"/>
      <c r="LD78" s="199"/>
      <c r="LE78" s="199"/>
      <c r="LF78" s="199"/>
      <c r="LG78" s="199"/>
      <c r="LH78" s="199"/>
      <c r="LI78" s="199"/>
      <c r="LJ78" s="199"/>
      <c r="LK78" s="199"/>
      <c r="LL78" s="199"/>
      <c r="LM78" s="199"/>
      <c r="LN78" s="199"/>
      <c r="LO78" s="199"/>
      <c r="LP78" s="199"/>
      <c r="LQ78" s="199"/>
      <c r="LR78" s="199"/>
      <c r="LS78" s="199"/>
      <c r="LT78" s="199"/>
      <c r="LU78" s="199"/>
      <c r="LV78" s="199"/>
      <c r="LW78" s="199"/>
      <c r="LX78" s="199"/>
      <c r="LY78" s="199"/>
      <c r="LZ78" s="199"/>
      <c r="MA78" s="199"/>
      <c r="MB78" s="199"/>
      <c r="MC78" s="199"/>
      <c r="MD78" s="199"/>
      <c r="ME78" s="199"/>
      <c r="MF78" s="199"/>
      <c r="MG78" s="199"/>
      <c r="MH78" s="199"/>
      <c r="MI78" s="199"/>
      <c r="MJ78" s="199"/>
      <c r="MK78" s="199"/>
      <c r="ML78" s="199"/>
      <c r="MM78" s="199"/>
      <c r="MN78" s="199"/>
      <c r="MO78" s="199"/>
      <c r="MP78" s="199"/>
      <c r="MQ78" s="199"/>
      <c r="MR78" s="199"/>
      <c r="MS78" s="199"/>
      <c r="MT78" s="199"/>
      <c r="MU78" s="199"/>
      <c r="MV78" s="199"/>
      <c r="MW78" s="199"/>
      <c r="MX78" s="199"/>
      <c r="MY78" s="199"/>
      <c r="MZ78" s="199"/>
      <c r="NA78" s="199"/>
      <c r="NB78" s="199"/>
      <c r="NC78" s="199"/>
      <c r="ND78" s="199"/>
      <c r="NE78" s="199"/>
      <c r="NF78" s="199"/>
      <c r="NG78" s="199"/>
      <c r="NH78" s="199"/>
      <c r="NI78" s="199"/>
      <c r="NJ78" s="199"/>
      <c r="NK78" s="199"/>
      <c r="NL78" s="199"/>
      <c r="NM78" s="199"/>
      <c r="NN78" s="199"/>
      <c r="NO78" s="199"/>
      <c r="NP78" s="199"/>
      <c r="NQ78" s="199"/>
      <c r="NR78" s="199"/>
      <c r="NS78" s="199"/>
      <c r="NT78" s="199"/>
      <c r="NU78" s="199"/>
      <c r="NV78" s="199"/>
      <c r="NW78" s="199"/>
      <c r="NX78" s="199"/>
      <c r="NY78" s="199"/>
      <c r="NZ78" s="199"/>
      <c r="OA78" s="199"/>
      <c r="OB78" s="199"/>
      <c r="OC78" s="199"/>
      <c r="OD78" s="199"/>
      <c r="OE78" s="199"/>
      <c r="OF78" s="199"/>
      <c r="OG78" s="199"/>
      <c r="OH78" s="199"/>
      <c r="OI78" s="199"/>
      <c r="OJ78" s="199"/>
      <c r="OK78" s="199"/>
      <c r="OL78" s="199"/>
      <c r="OM78" s="199"/>
      <c r="ON78" s="199"/>
      <c r="OO78" s="199"/>
      <c r="OP78" s="199"/>
      <c r="OQ78" s="199"/>
      <c r="OR78" s="199"/>
      <c r="OS78" s="199"/>
      <c r="OT78" s="199"/>
      <c r="OU78" s="199"/>
      <c r="OV78" s="199"/>
      <c r="OW78" s="199"/>
      <c r="OX78" s="199"/>
      <c r="OY78" s="199"/>
      <c r="OZ78" s="199"/>
      <c r="PA78" s="199"/>
      <c r="PB78" s="199"/>
      <c r="PC78" s="199"/>
      <c r="PD78" s="199"/>
      <c r="PE78" s="199"/>
      <c r="PF78" s="199"/>
      <c r="PG78" s="199"/>
      <c r="PH78" s="199"/>
      <c r="PI78" s="199"/>
      <c r="PJ78" s="199"/>
      <c r="PK78" s="199"/>
      <c r="PL78" s="199"/>
      <c r="PM78" s="199"/>
      <c r="PN78" s="199"/>
      <c r="PO78" s="199"/>
      <c r="PP78" s="199"/>
      <c r="PQ78" s="199"/>
      <c r="PR78" s="199"/>
      <c r="PS78" s="199"/>
      <c r="PT78" s="199"/>
      <c r="PU78" s="199"/>
      <c r="PV78" s="199"/>
      <c r="PW78" s="199"/>
      <c r="PX78" s="199"/>
      <c r="PY78" s="199"/>
      <c r="PZ78" s="199"/>
      <c r="QA78" s="199"/>
      <c r="QB78" s="199"/>
      <c r="QC78" s="199"/>
      <c r="QD78" s="199"/>
      <c r="QE78" s="199"/>
      <c r="QF78" s="199"/>
      <c r="QG78" s="199"/>
      <c r="QH78" s="199"/>
      <c r="QI78" s="199"/>
      <c r="QJ78" s="199"/>
      <c r="QK78" s="199"/>
      <c r="QL78" s="199"/>
      <c r="QM78" s="199"/>
      <c r="QN78" s="199"/>
      <c r="QO78" s="199"/>
      <c r="QP78" s="199"/>
      <c r="QQ78" s="199"/>
      <c r="QR78" s="199"/>
      <c r="QS78" s="199"/>
      <c r="QT78" s="199"/>
      <c r="QU78" s="199"/>
      <c r="QV78" s="199"/>
      <c r="QW78" s="199"/>
      <c r="QX78" s="199"/>
      <c r="QY78" s="199"/>
      <c r="QZ78" s="199"/>
      <c r="RA78" s="199"/>
      <c r="RB78" s="199"/>
      <c r="RC78" s="199"/>
      <c r="RD78" s="199"/>
      <c r="RE78" s="199"/>
      <c r="RF78" s="199"/>
      <c r="RG78" s="199"/>
      <c r="RH78" s="199"/>
      <c r="RI78" s="199"/>
      <c r="RJ78" s="199"/>
      <c r="RK78" s="199"/>
      <c r="RL78" s="199"/>
      <c r="RM78" s="199"/>
      <c r="RN78" s="199"/>
      <c r="RO78" s="199"/>
      <c r="RP78" s="199"/>
      <c r="RQ78" s="199"/>
      <c r="RR78" s="199"/>
      <c r="RS78" s="199"/>
      <c r="RT78" s="199"/>
      <c r="RU78" s="199"/>
      <c r="RV78" s="199"/>
      <c r="RW78" s="199"/>
      <c r="RX78" s="199"/>
      <c r="RY78" s="199"/>
      <c r="RZ78" s="199"/>
      <c r="SA78" s="199"/>
      <c r="SB78" s="199"/>
      <c r="SC78" s="199"/>
      <c r="SD78" s="199"/>
      <c r="SE78" s="199"/>
      <c r="SF78" s="199"/>
      <c r="SG78" s="199"/>
      <c r="SH78" s="199"/>
      <c r="SI78" s="199"/>
      <c r="SJ78" s="199"/>
      <c r="SK78" s="199"/>
      <c r="SL78" s="199"/>
      <c r="SM78" s="199"/>
      <c r="SN78" s="199"/>
      <c r="SO78" s="199"/>
      <c r="SP78" s="199"/>
      <c r="SQ78" s="199"/>
      <c r="SR78" s="199"/>
      <c r="SS78" s="199"/>
      <c r="ST78" s="199"/>
      <c r="SU78" s="199"/>
      <c r="SV78" s="199"/>
      <c r="SW78" s="199"/>
      <c r="SX78" s="199"/>
      <c r="SY78" s="199"/>
      <c r="SZ78" s="199"/>
      <c r="TA78" s="199"/>
      <c r="TB78" s="199"/>
      <c r="TC78" s="199"/>
      <c r="TD78" s="199"/>
      <c r="TE78" s="199"/>
      <c r="TF78" s="199"/>
      <c r="TG78" s="199"/>
      <c r="TH78" s="199"/>
      <c r="TI78" s="199"/>
      <c r="TJ78" s="199"/>
      <c r="TK78" s="199"/>
      <c r="TL78" s="199"/>
      <c r="TM78" s="199"/>
      <c r="TN78" s="199"/>
      <c r="TO78" s="199"/>
      <c r="TP78" s="199"/>
      <c r="TQ78" s="199"/>
      <c r="TR78" s="199"/>
      <c r="TS78" s="199"/>
      <c r="TT78" s="199"/>
      <c r="TU78" s="199"/>
      <c r="TV78" s="199"/>
      <c r="TW78" s="199"/>
      <c r="TX78" s="199"/>
      <c r="TY78" s="199"/>
      <c r="TZ78" s="199"/>
      <c r="UA78" s="199"/>
      <c r="UB78" s="199"/>
      <c r="UC78" s="199"/>
      <c r="UD78" s="199"/>
      <c r="UE78" s="199"/>
      <c r="UF78" s="199"/>
      <c r="UG78" s="199"/>
      <c r="UH78" s="199"/>
      <c r="UI78" s="199"/>
      <c r="UJ78" s="199"/>
      <c r="UK78" s="199"/>
      <c r="UL78" s="199"/>
      <c r="UM78" s="199"/>
      <c r="UN78" s="199"/>
      <c r="UO78" s="199"/>
      <c r="UP78" s="199"/>
      <c r="UQ78" s="199"/>
      <c r="UR78" s="199"/>
      <c r="US78" s="199"/>
      <c r="UT78" s="199"/>
      <c r="UU78" s="199"/>
      <c r="UV78" s="199"/>
      <c r="UW78" s="199"/>
      <c r="UX78" s="199"/>
      <c r="UY78" s="199"/>
      <c r="UZ78" s="199"/>
      <c r="VA78" s="199"/>
      <c r="VB78" s="199"/>
      <c r="VC78" s="199"/>
      <c r="VD78" s="199"/>
      <c r="VE78" s="199"/>
      <c r="VF78" s="199"/>
      <c r="VG78" s="199"/>
      <c r="VH78" s="199"/>
      <c r="VI78" s="199"/>
      <c r="VJ78" s="199"/>
      <c r="VK78" s="199"/>
      <c r="VL78" s="199"/>
      <c r="VM78" s="199"/>
      <c r="VN78" s="199"/>
      <c r="VO78" s="199"/>
      <c r="VP78" s="199"/>
      <c r="VQ78" s="199"/>
      <c r="VR78" s="199"/>
      <c r="VS78" s="199"/>
      <c r="VT78" s="199"/>
      <c r="VU78" s="199"/>
      <c r="VV78" s="199"/>
      <c r="VW78" s="199"/>
      <c r="VX78" s="199"/>
      <c r="VY78" s="199"/>
      <c r="VZ78" s="199"/>
      <c r="WA78" s="199"/>
      <c r="WB78" s="199"/>
      <c r="WC78" s="199"/>
      <c r="WD78" s="199"/>
      <c r="WE78" s="199"/>
      <c r="WF78" s="199"/>
      <c r="WG78" s="199"/>
      <c r="WH78" s="199"/>
      <c r="WI78" s="199"/>
      <c r="WJ78" s="199"/>
      <c r="WK78" s="199"/>
      <c r="WL78" s="199"/>
      <c r="WM78" s="199"/>
      <c r="WN78" s="199"/>
      <c r="WO78" s="199"/>
      <c r="WP78" s="199"/>
      <c r="WQ78" s="199"/>
      <c r="WR78" s="199"/>
      <c r="WS78" s="199"/>
      <c r="WT78" s="199"/>
      <c r="WU78" s="199"/>
      <c r="WV78" s="199"/>
      <c r="WW78" s="199"/>
      <c r="WX78" s="199"/>
      <c r="WY78" s="199"/>
      <c r="WZ78" s="199"/>
      <c r="XA78" s="199"/>
      <c r="XB78" s="199"/>
      <c r="XC78" s="199"/>
      <c r="XD78" s="199"/>
      <c r="XE78" s="199"/>
      <c r="XF78" s="199"/>
      <c r="XG78" s="199"/>
      <c r="XH78" s="199"/>
      <c r="XI78" s="199"/>
      <c r="XJ78" s="199"/>
      <c r="XK78" s="199"/>
      <c r="XL78" s="199"/>
      <c r="XM78" s="199"/>
      <c r="XN78" s="199"/>
      <c r="XO78" s="199"/>
      <c r="XP78" s="199"/>
      <c r="XQ78" s="199"/>
      <c r="XR78" s="199"/>
      <c r="XS78" s="199"/>
      <c r="XT78" s="199"/>
      <c r="XU78" s="199"/>
      <c r="XV78" s="199"/>
      <c r="XW78" s="199"/>
      <c r="XX78" s="199"/>
      <c r="XY78" s="199"/>
      <c r="XZ78" s="199"/>
      <c r="YA78" s="199"/>
      <c r="YB78" s="199"/>
      <c r="YC78" s="199"/>
      <c r="YD78" s="199"/>
      <c r="YE78" s="199"/>
      <c r="YF78" s="199"/>
      <c r="YG78" s="199"/>
      <c r="YH78" s="199"/>
      <c r="YI78" s="199"/>
      <c r="YJ78" s="199"/>
      <c r="YK78" s="199"/>
      <c r="YL78" s="199"/>
      <c r="YM78" s="199"/>
      <c r="YN78" s="199"/>
      <c r="YO78" s="199"/>
      <c r="YP78" s="199"/>
      <c r="YQ78" s="199"/>
      <c r="YR78" s="199"/>
      <c r="YS78" s="199"/>
      <c r="YT78" s="199"/>
      <c r="YU78" s="199"/>
      <c r="YV78" s="199"/>
      <c r="YW78" s="199"/>
      <c r="YX78" s="199"/>
      <c r="YY78" s="199"/>
      <c r="YZ78" s="199"/>
      <c r="ZA78" s="199"/>
      <c r="ZB78" s="199"/>
      <c r="ZC78" s="199"/>
      <c r="ZD78" s="199"/>
      <c r="ZE78" s="199"/>
      <c r="ZF78" s="199"/>
      <c r="ZG78" s="199"/>
      <c r="ZH78" s="199"/>
      <c r="ZI78" s="199"/>
      <c r="ZJ78" s="199"/>
      <c r="ZK78" s="199"/>
      <c r="ZL78" s="199"/>
      <c r="ZM78" s="199"/>
      <c r="ZN78" s="199"/>
      <c r="ZO78" s="199"/>
      <c r="ZP78" s="199"/>
      <c r="ZQ78" s="199"/>
      <c r="ZR78" s="199"/>
      <c r="ZS78" s="199"/>
      <c r="ZT78" s="199"/>
      <c r="ZU78" s="199"/>
      <c r="ZV78" s="199"/>
      <c r="ZW78" s="199"/>
      <c r="ZX78" s="199"/>
      <c r="ZY78" s="199"/>
      <c r="ZZ78" s="199"/>
      <c r="AAA78" s="199"/>
      <c r="AAB78" s="199"/>
      <c r="AAC78" s="199"/>
      <c r="AAD78" s="199"/>
      <c r="AAE78" s="199"/>
      <c r="AAF78" s="199"/>
      <c r="AAG78" s="199"/>
      <c r="AAH78" s="199"/>
      <c r="AAI78" s="199"/>
      <c r="AAJ78" s="199"/>
      <c r="AAK78" s="199"/>
      <c r="AAL78" s="199"/>
      <c r="AAM78" s="199"/>
      <c r="AAN78" s="199"/>
      <c r="AAO78" s="199"/>
      <c r="AAP78" s="199"/>
      <c r="AAQ78" s="199"/>
      <c r="AAR78" s="199"/>
      <c r="AAS78" s="199"/>
      <c r="AAT78" s="199"/>
      <c r="AAU78" s="199"/>
      <c r="AAV78" s="199"/>
      <c r="AAW78" s="199"/>
      <c r="AAX78" s="199"/>
      <c r="AAY78" s="199"/>
      <c r="AAZ78" s="199"/>
      <c r="ABA78" s="199"/>
      <c r="ABB78" s="199"/>
      <c r="ABC78" s="199"/>
      <c r="ABD78" s="199"/>
      <c r="ABE78" s="199"/>
      <c r="ABF78" s="199"/>
      <c r="ABG78" s="199"/>
      <c r="ABH78" s="199"/>
      <c r="ABI78" s="199"/>
      <c r="ABJ78" s="199"/>
      <c r="ABK78" s="199"/>
      <c r="ABL78" s="199"/>
      <c r="ABM78" s="199"/>
      <c r="ABN78" s="199"/>
      <c r="ABO78" s="199"/>
      <c r="ABP78" s="199"/>
      <c r="ABQ78" s="199"/>
      <c r="ABR78" s="199"/>
      <c r="ABS78" s="199"/>
      <c r="ABT78" s="199"/>
      <c r="ABU78" s="199"/>
      <c r="ABV78" s="199"/>
      <c r="ABW78" s="199"/>
      <c r="ABX78" s="199"/>
      <c r="ABY78" s="199"/>
      <c r="ABZ78" s="199"/>
      <c r="ACA78" s="199"/>
      <c r="ACB78" s="199"/>
      <c r="ACC78" s="199"/>
      <c r="ACD78" s="199"/>
      <c r="ACE78" s="199"/>
      <c r="ACF78" s="199"/>
      <c r="ACG78" s="199"/>
      <c r="ACH78" s="199"/>
      <c r="ACI78" s="199"/>
      <c r="ACJ78" s="199"/>
      <c r="ACK78" s="199"/>
      <c r="ACL78" s="199"/>
      <c r="ACM78" s="199"/>
      <c r="ACN78" s="199"/>
      <c r="ACO78" s="199"/>
      <c r="ACP78" s="199"/>
      <c r="ACQ78" s="199"/>
      <c r="ACR78" s="199"/>
      <c r="ACS78" s="199"/>
      <c r="ACT78" s="199"/>
      <c r="ACU78" s="199"/>
      <c r="ACV78" s="199"/>
      <c r="ACW78" s="199"/>
      <c r="ACX78" s="199"/>
      <c r="ACY78" s="199"/>
      <c r="ACZ78" s="199"/>
      <c r="ADA78" s="199"/>
      <c r="ADB78" s="199"/>
      <c r="ADC78" s="199"/>
      <c r="ADD78" s="199"/>
      <c r="ADE78" s="199"/>
      <c r="ADF78" s="199"/>
      <c r="ADG78" s="199"/>
      <c r="ADH78" s="199"/>
      <c r="ADI78" s="199"/>
      <c r="ADJ78" s="199"/>
      <c r="ADK78" s="199"/>
      <c r="ADL78" s="199"/>
      <c r="ADM78" s="199"/>
      <c r="ADN78" s="199"/>
      <c r="ADO78" s="199"/>
      <c r="ADP78" s="199"/>
      <c r="ADQ78" s="199"/>
      <c r="ADR78" s="199"/>
      <c r="ADS78" s="199"/>
      <c r="ADT78" s="199"/>
      <c r="ADU78" s="199"/>
      <c r="ADV78" s="199"/>
      <c r="ADW78" s="199"/>
      <c r="ADX78" s="199"/>
      <c r="ADY78" s="199"/>
      <c r="ADZ78" s="199"/>
      <c r="AEA78" s="199"/>
      <c r="AEB78" s="199"/>
      <c r="AEC78" s="199"/>
      <c r="AED78" s="199"/>
      <c r="AEE78" s="199"/>
      <c r="AEF78" s="199"/>
      <c r="AEG78" s="199"/>
      <c r="AEH78" s="199"/>
      <c r="AEI78" s="199"/>
      <c r="AEJ78" s="199"/>
      <c r="AEK78" s="199"/>
      <c r="AEL78" s="199"/>
      <c r="AEM78" s="199"/>
      <c r="AEN78" s="199"/>
      <c r="AEO78" s="199"/>
      <c r="AEP78" s="199"/>
      <c r="AEQ78" s="199"/>
      <c r="AER78" s="199"/>
      <c r="AES78" s="199"/>
      <c r="AET78" s="199"/>
      <c r="AEU78" s="199"/>
      <c r="AEV78" s="199"/>
      <c r="AEW78" s="199"/>
      <c r="AEX78" s="199"/>
      <c r="AEY78" s="199"/>
      <c r="AEZ78" s="199"/>
      <c r="AFA78" s="199"/>
      <c r="AFB78" s="199"/>
      <c r="AFC78" s="199"/>
      <c r="AFD78" s="199"/>
      <c r="AFE78" s="199"/>
      <c r="AFF78" s="199"/>
      <c r="AFG78" s="199"/>
      <c r="AFH78" s="199"/>
      <c r="AFI78" s="199"/>
      <c r="AFJ78" s="199"/>
      <c r="AFK78" s="199"/>
      <c r="AFL78" s="199"/>
      <c r="AFM78" s="199"/>
      <c r="AFN78" s="199"/>
      <c r="AFO78" s="199"/>
      <c r="AFP78" s="199"/>
      <c r="AFQ78" s="199"/>
      <c r="AFR78" s="199"/>
      <c r="AFS78" s="199"/>
      <c r="AFT78" s="199"/>
      <c r="AFU78" s="199"/>
      <c r="AFV78" s="199"/>
      <c r="AFW78" s="199"/>
      <c r="AFX78" s="199"/>
      <c r="AFY78" s="199"/>
      <c r="AFZ78" s="199"/>
      <c r="AGA78" s="199"/>
      <c r="AGB78" s="199"/>
      <c r="AGC78" s="199"/>
      <c r="AGD78" s="199"/>
      <c r="AGE78" s="199"/>
      <c r="AGF78" s="199"/>
      <c r="AGG78" s="199"/>
      <c r="AGH78" s="199"/>
      <c r="AGI78" s="199"/>
      <c r="AGJ78" s="199"/>
      <c r="AGK78" s="199"/>
      <c r="AGL78" s="199"/>
      <c r="AGM78" s="199"/>
      <c r="AGN78" s="199"/>
      <c r="AGO78" s="199"/>
      <c r="AGP78" s="199"/>
      <c r="AGQ78" s="199"/>
      <c r="AGR78" s="199"/>
      <c r="AGS78" s="199"/>
      <c r="AGT78" s="199"/>
      <c r="AGU78" s="199"/>
      <c r="AGV78" s="199"/>
      <c r="AGW78" s="199"/>
      <c r="AGX78" s="199"/>
      <c r="AGY78" s="199"/>
      <c r="AGZ78" s="199"/>
      <c r="AHA78" s="199"/>
      <c r="AHB78" s="199"/>
      <c r="AHC78" s="199"/>
      <c r="AHD78" s="199"/>
      <c r="AHE78" s="199"/>
      <c r="AHF78" s="199"/>
      <c r="AHG78" s="199"/>
      <c r="AHH78" s="199"/>
      <c r="AHI78" s="199"/>
      <c r="AHJ78" s="199"/>
      <c r="AHK78" s="199"/>
      <c r="AHL78" s="199"/>
      <c r="AHM78" s="199"/>
      <c r="AHN78" s="199"/>
      <c r="AHO78" s="199"/>
      <c r="AHP78" s="199"/>
      <c r="AHQ78" s="199"/>
      <c r="AHR78" s="199"/>
      <c r="AHS78" s="199"/>
      <c r="AHT78" s="199"/>
      <c r="AHU78" s="199"/>
      <c r="AHV78" s="199"/>
      <c r="AHW78" s="199"/>
      <c r="AHX78" s="199"/>
      <c r="AHY78" s="199"/>
      <c r="AHZ78" s="199"/>
      <c r="AIA78" s="199"/>
      <c r="AIB78" s="199"/>
      <c r="AIC78" s="199"/>
      <c r="AID78" s="199"/>
      <c r="AIE78" s="199"/>
      <c r="AIF78" s="199"/>
      <c r="AIG78" s="199"/>
      <c r="AIH78" s="199"/>
      <c r="AII78" s="199"/>
      <c r="AIJ78" s="199"/>
      <c r="AIK78" s="199"/>
      <c r="AIL78" s="199"/>
      <c r="AIM78" s="199"/>
      <c r="AIN78" s="199"/>
      <c r="AIO78" s="199"/>
      <c r="AIP78" s="199"/>
      <c r="AIQ78" s="199"/>
      <c r="AIR78" s="199"/>
      <c r="AIS78" s="199"/>
      <c r="AIT78" s="199"/>
      <c r="AIU78" s="199"/>
      <c r="AIV78" s="199"/>
      <c r="AIW78" s="199"/>
      <c r="AIX78" s="199"/>
      <c r="AIY78" s="199"/>
      <c r="AIZ78" s="199"/>
      <c r="AJA78" s="199"/>
      <c r="AJB78" s="199"/>
      <c r="AJC78" s="199"/>
      <c r="AJD78" s="199"/>
      <c r="AJE78" s="199"/>
      <c r="AJF78" s="199"/>
      <c r="AJG78" s="199"/>
      <c r="AJH78" s="199"/>
      <c r="AJI78" s="199"/>
      <c r="AJJ78" s="199"/>
      <c r="AJK78" s="199"/>
      <c r="AJL78" s="199"/>
      <c r="AJM78" s="199"/>
      <c r="AJN78" s="199"/>
      <c r="AJO78" s="199"/>
      <c r="AJP78" s="199"/>
      <c r="AJQ78" s="199"/>
      <c r="AJR78" s="199"/>
      <c r="AJS78" s="199"/>
      <c r="AJT78" s="199"/>
      <c r="AJU78" s="199"/>
      <c r="AJV78" s="199"/>
      <c r="AJW78" s="199"/>
      <c r="AJX78" s="199"/>
      <c r="AJY78" s="199"/>
      <c r="AJZ78" s="199"/>
      <c r="AKA78" s="199"/>
      <c r="AKB78" s="199"/>
      <c r="AKC78" s="199"/>
      <c r="AKD78" s="199"/>
      <c r="AKE78" s="199"/>
      <c r="AKF78" s="199"/>
      <c r="AKG78" s="199"/>
      <c r="AKH78" s="199"/>
      <c r="AKI78" s="199"/>
      <c r="AKJ78" s="199"/>
      <c r="AKK78" s="199"/>
      <c r="AKL78" s="199"/>
      <c r="AKM78" s="199"/>
      <c r="AKN78" s="199"/>
      <c r="AKO78" s="199"/>
      <c r="AKP78" s="199"/>
      <c r="AKQ78" s="199"/>
      <c r="AKR78" s="199"/>
      <c r="AKS78" s="199"/>
      <c r="AKT78" s="199"/>
      <c r="AKU78" s="199"/>
      <c r="AKV78" s="199"/>
      <c r="AKW78" s="199"/>
      <c r="AKX78" s="199"/>
      <c r="AKY78" s="199"/>
      <c r="AKZ78" s="199"/>
      <c r="ALA78" s="199"/>
      <c r="ALB78" s="199"/>
      <c r="ALC78" s="199"/>
      <c r="ALD78" s="199"/>
      <c r="ALE78" s="199"/>
      <c r="ALF78" s="199"/>
      <c r="ALG78" s="199"/>
      <c r="ALH78" s="199"/>
      <c r="ALI78" s="199"/>
      <c r="ALJ78" s="199"/>
      <c r="ALK78" s="199"/>
      <c r="ALL78" s="199"/>
      <c r="ALM78" s="199"/>
      <c r="ALN78" s="199"/>
      <c r="ALO78" s="199"/>
      <c r="ALP78" s="199"/>
      <c r="ALQ78" s="199"/>
      <c r="ALR78" s="199"/>
      <c r="ALS78" s="199"/>
      <c r="ALT78" s="199"/>
      <c r="ALU78" s="199"/>
      <c r="ALV78" s="199"/>
      <c r="ALW78" s="199"/>
      <c r="ALX78" s="199"/>
      <c r="ALY78" s="199"/>
      <c r="ALZ78" s="199"/>
      <c r="AMA78" s="199"/>
      <c r="AMB78" s="199"/>
      <c r="AMC78" s="199"/>
      <c r="AMD78" s="199"/>
      <c r="AME78" s="199"/>
      <c r="AMF78" s="199"/>
      <c r="AMG78" s="199"/>
      <c r="AMH78" s="199"/>
      <c r="AMI78" s="199"/>
      <c r="AMJ78" s="199"/>
      <c r="AMK78" s="199"/>
      <c r="AML78" s="199"/>
      <c r="AMM78" s="199"/>
      <c r="AMN78" s="199"/>
      <c r="AMO78" s="199"/>
      <c r="AMP78" s="199"/>
      <c r="AMQ78" s="199"/>
      <c r="AMR78" s="199"/>
      <c r="AMS78" s="199"/>
      <c r="AMT78" s="199"/>
      <c r="AMU78" s="199"/>
      <c r="AMV78" s="199"/>
      <c r="AMW78" s="199"/>
      <c r="AMX78" s="199"/>
      <c r="AMY78" s="199"/>
      <c r="AMZ78" s="199"/>
      <c r="ANA78" s="199"/>
      <c r="ANB78" s="199"/>
      <c r="ANC78" s="199"/>
      <c r="AND78" s="199"/>
      <c r="ANE78" s="199"/>
      <c r="ANF78" s="199"/>
      <c r="ANG78" s="199"/>
      <c r="ANH78" s="199"/>
      <c r="ANI78" s="199"/>
      <c r="ANJ78" s="199"/>
      <c r="ANK78" s="199"/>
      <c r="ANL78" s="199"/>
      <c r="ANM78" s="199"/>
      <c r="ANN78" s="199"/>
      <c r="ANO78" s="199"/>
      <c r="ANP78" s="199"/>
      <c r="ANQ78" s="199"/>
      <c r="ANR78" s="199"/>
      <c r="ANS78" s="199"/>
      <c r="ANT78" s="199"/>
      <c r="ANU78" s="199"/>
      <c r="ANV78" s="199"/>
      <c r="ANW78" s="199"/>
      <c r="ANX78" s="199"/>
      <c r="ANY78" s="199"/>
      <c r="ANZ78" s="199"/>
      <c r="AOA78" s="199"/>
      <c r="AOB78" s="199"/>
      <c r="AOC78" s="199"/>
      <c r="AOD78" s="199"/>
      <c r="AOE78" s="199"/>
      <c r="AOF78" s="199"/>
      <c r="AOG78" s="199"/>
      <c r="AOH78" s="199"/>
      <c r="AOI78" s="199"/>
      <c r="AOJ78" s="199"/>
      <c r="AOK78" s="199"/>
      <c r="AOL78" s="199"/>
      <c r="AOM78" s="199"/>
      <c r="AON78" s="199"/>
      <c r="AOO78" s="199"/>
      <c r="AOP78" s="199"/>
      <c r="AOQ78" s="199"/>
      <c r="AOR78" s="199"/>
      <c r="AOS78" s="199"/>
      <c r="AOT78" s="199"/>
      <c r="AOU78" s="199"/>
      <c r="AOV78" s="199"/>
      <c r="AOW78" s="199"/>
      <c r="AOX78" s="199"/>
      <c r="AOY78" s="199"/>
      <c r="AOZ78" s="199"/>
      <c r="APA78" s="199"/>
      <c r="APB78" s="199"/>
      <c r="APC78" s="199"/>
      <c r="APD78" s="199"/>
      <c r="APE78" s="199"/>
      <c r="APF78" s="199"/>
      <c r="APG78" s="199"/>
      <c r="APH78" s="199"/>
      <c r="API78" s="199"/>
      <c r="APJ78" s="199"/>
      <c r="APK78" s="199"/>
      <c r="APL78" s="199"/>
      <c r="APM78" s="199"/>
      <c r="APN78" s="199"/>
      <c r="APO78" s="199"/>
      <c r="APP78" s="199"/>
      <c r="APQ78" s="199"/>
      <c r="APR78" s="199"/>
      <c r="APS78" s="199"/>
      <c r="APT78" s="199"/>
      <c r="APU78" s="199"/>
      <c r="APV78" s="199"/>
      <c r="APW78" s="199"/>
      <c r="APX78" s="199"/>
      <c r="APY78" s="199"/>
      <c r="APZ78" s="199"/>
      <c r="AQA78" s="199"/>
      <c r="AQB78" s="199"/>
      <c r="AQC78" s="199"/>
      <c r="AQD78" s="199"/>
      <c r="AQE78" s="199"/>
      <c r="AQF78" s="199"/>
      <c r="AQG78" s="199"/>
      <c r="AQH78" s="199"/>
      <c r="AQI78" s="199"/>
      <c r="AQJ78" s="199"/>
      <c r="AQK78" s="199"/>
      <c r="AQL78" s="199"/>
      <c r="AQM78" s="199"/>
      <c r="AQN78" s="199"/>
      <c r="AQO78" s="199"/>
      <c r="AQP78" s="199"/>
      <c r="AQQ78" s="199"/>
      <c r="AQR78" s="199"/>
      <c r="AQS78" s="199"/>
      <c r="AQT78" s="199"/>
      <c r="AQU78" s="199"/>
      <c r="AQV78" s="199"/>
      <c r="AQW78" s="199"/>
      <c r="AQX78" s="199"/>
      <c r="AQY78" s="199"/>
      <c r="AQZ78" s="199"/>
      <c r="ARA78" s="199"/>
      <c r="ARB78" s="199"/>
      <c r="ARC78" s="199"/>
      <c r="ARD78" s="199"/>
      <c r="ARE78" s="199"/>
      <c r="ARF78" s="199"/>
      <c r="ARG78" s="199"/>
      <c r="ARH78" s="199"/>
      <c r="ARI78" s="199"/>
      <c r="ARJ78" s="199"/>
      <c r="ARK78" s="199"/>
      <c r="ARL78" s="199"/>
      <c r="ARM78" s="199"/>
      <c r="ARN78" s="199"/>
      <c r="ARO78" s="199"/>
      <c r="ARP78" s="199"/>
      <c r="ARQ78" s="199"/>
      <c r="ARR78" s="199"/>
      <c r="ARS78" s="199"/>
      <c r="ART78" s="199"/>
      <c r="ARU78" s="199"/>
      <c r="ARV78" s="199"/>
      <c r="ARW78" s="199"/>
      <c r="ARX78" s="199"/>
      <c r="ARY78" s="199"/>
      <c r="ARZ78" s="199"/>
      <c r="ASA78" s="199"/>
      <c r="ASB78" s="199"/>
      <c r="ASC78" s="199"/>
      <c r="ASD78" s="199"/>
      <c r="ASE78" s="199"/>
      <c r="ASF78" s="199"/>
      <c r="ASG78" s="199"/>
      <c r="ASH78" s="199"/>
      <c r="ASI78" s="199"/>
      <c r="ASJ78" s="199"/>
      <c r="ASK78" s="199"/>
      <c r="ASL78" s="199"/>
      <c r="ASM78" s="199"/>
      <c r="ASN78" s="199"/>
      <c r="ASO78" s="199"/>
      <c r="ASP78" s="199"/>
      <c r="ASQ78" s="199"/>
      <c r="ASR78" s="199"/>
      <c r="ASS78" s="199"/>
      <c r="AST78" s="199"/>
      <c r="ASU78" s="199"/>
      <c r="ASV78" s="199"/>
      <c r="ASW78" s="199"/>
      <c r="ASX78" s="199"/>
      <c r="ASY78" s="199"/>
      <c r="ASZ78" s="199"/>
      <c r="ATA78" s="199"/>
      <c r="ATB78" s="199"/>
      <c r="ATC78" s="199"/>
      <c r="ATD78" s="199"/>
      <c r="ATE78" s="199"/>
      <c r="ATF78" s="199"/>
      <c r="ATG78" s="199"/>
      <c r="ATH78" s="199"/>
      <c r="ATI78" s="199"/>
      <c r="ATJ78" s="199"/>
      <c r="ATK78" s="199"/>
      <c r="ATL78" s="199"/>
      <c r="ATM78" s="199"/>
      <c r="ATN78" s="199"/>
      <c r="ATO78" s="199"/>
      <c r="ATP78" s="199"/>
      <c r="ATQ78" s="199"/>
      <c r="ATR78" s="199"/>
      <c r="ATS78" s="199"/>
      <c r="ATT78" s="199"/>
      <c r="ATU78" s="199"/>
      <c r="ATV78" s="199"/>
      <c r="ATW78" s="199"/>
      <c r="ATX78" s="199"/>
      <c r="ATY78" s="199"/>
      <c r="ATZ78" s="199"/>
      <c r="AUA78" s="199"/>
      <c r="AUB78" s="199"/>
      <c r="AUC78" s="199"/>
      <c r="AUD78" s="199"/>
      <c r="AUE78" s="199"/>
      <c r="AUF78" s="199"/>
      <c r="AUG78" s="199"/>
      <c r="AUH78" s="199"/>
      <c r="AUI78" s="199"/>
      <c r="AUJ78" s="199"/>
      <c r="AUK78" s="199"/>
      <c r="AUL78" s="199"/>
      <c r="AUM78" s="199"/>
      <c r="AUN78" s="199"/>
      <c r="AUO78" s="199"/>
      <c r="AUP78" s="199"/>
      <c r="AUQ78" s="199"/>
      <c r="AUR78" s="199"/>
      <c r="AUS78" s="199"/>
      <c r="AUT78" s="199"/>
      <c r="AUU78" s="199"/>
      <c r="AUV78" s="199"/>
      <c r="AUW78" s="199"/>
      <c r="AUX78" s="199"/>
      <c r="AUY78" s="199"/>
      <c r="AUZ78" s="199"/>
      <c r="AVA78" s="199"/>
      <c r="AVB78" s="199"/>
      <c r="AVC78" s="199"/>
      <c r="AVD78" s="199"/>
      <c r="AVE78" s="199"/>
      <c r="AVF78" s="199"/>
      <c r="AVG78" s="199"/>
      <c r="AVH78" s="199"/>
      <c r="AVI78" s="199"/>
      <c r="AVJ78" s="199"/>
      <c r="AVK78" s="199"/>
      <c r="AVL78" s="199"/>
      <c r="AVM78" s="199"/>
      <c r="AVN78" s="199"/>
      <c r="AVO78" s="199"/>
      <c r="AVP78" s="199"/>
      <c r="AVQ78" s="199"/>
      <c r="AVR78" s="199"/>
      <c r="AVS78" s="199"/>
      <c r="AVT78" s="199"/>
      <c r="AVU78" s="199"/>
      <c r="AVV78" s="199"/>
      <c r="AVW78" s="199"/>
      <c r="AVX78" s="199"/>
      <c r="AVY78" s="199"/>
      <c r="AVZ78" s="199"/>
      <c r="AWA78" s="199"/>
      <c r="AWB78" s="199"/>
      <c r="AWC78" s="199"/>
      <c r="AWD78" s="199"/>
      <c r="AWE78" s="199"/>
      <c r="AWF78" s="199"/>
      <c r="AWG78" s="199"/>
      <c r="AWH78" s="199"/>
      <c r="AWI78" s="199"/>
      <c r="AWJ78" s="199"/>
      <c r="AWK78" s="199"/>
      <c r="AWL78" s="199"/>
      <c r="AWM78" s="199"/>
      <c r="AWN78" s="199"/>
      <c r="AWO78" s="199"/>
      <c r="AWP78" s="199"/>
      <c r="AWQ78" s="199"/>
      <c r="AWR78" s="199"/>
      <c r="AWS78" s="199"/>
      <c r="AWT78" s="199"/>
      <c r="AWU78" s="199"/>
      <c r="AWV78" s="199"/>
      <c r="AWW78" s="199"/>
      <c r="AWX78" s="199"/>
      <c r="AWY78" s="199"/>
      <c r="AWZ78" s="199"/>
      <c r="AXA78" s="199"/>
      <c r="AXB78" s="199"/>
      <c r="AXC78" s="199"/>
      <c r="AXD78" s="199"/>
      <c r="AXE78" s="199"/>
      <c r="AXF78" s="199"/>
      <c r="AXG78" s="199"/>
      <c r="AXH78" s="199"/>
      <c r="AXI78" s="199"/>
      <c r="AXJ78" s="199"/>
      <c r="AXK78" s="199"/>
      <c r="AXL78" s="199"/>
      <c r="AXM78" s="199"/>
      <c r="AXN78" s="199"/>
      <c r="AXO78" s="199"/>
      <c r="AXP78" s="199"/>
      <c r="AXQ78" s="199"/>
      <c r="AXR78" s="199"/>
      <c r="AXS78" s="199"/>
      <c r="AXT78" s="199"/>
      <c r="AXU78" s="199"/>
      <c r="AXV78" s="199"/>
      <c r="AXW78" s="199"/>
      <c r="AXX78" s="199"/>
      <c r="AXY78" s="199"/>
      <c r="AXZ78" s="199"/>
      <c r="AYA78" s="199"/>
      <c r="AYB78" s="199"/>
      <c r="AYC78" s="199"/>
      <c r="AYD78" s="199"/>
      <c r="AYE78" s="199"/>
      <c r="AYF78" s="199"/>
      <c r="AYG78" s="199"/>
      <c r="AYH78" s="199"/>
      <c r="AYI78" s="199"/>
      <c r="AYJ78" s="199"/>
      <c r="AYK78" s="199"/>
      <c r="AYL78" s="199"/>
      <c r="AYM78" s="199"/>
      <c r="AYN78" s="199"/>
      <c r="AYO78" s="199"/>
      <c r="AYP78" s="199"/>
      <c r="AYQ78" s="199"/>
      <c r="AYR78" s="199"/>
      <c r="AYS78" s="199"/>
      <c r="AYT78" s="199"/>
      <c r="AYU78" s="199"/>
      <c r="AYV78" s="199"/>
      <c r="AYW78" s="199"/>
      <c r="AYX78" s="199"/>
      <c r="AYY78" s="199"/>
      <c r="AYZ78" s="199"/>
      <c r="AZA78" s="199"/>
      <c r="AZB78" s="199"/>
      <c r="AZC78" s="199"/>
      <c r="AZD78" s="199"/>
      <c r="AZE78" s="199"/>
      <c r="AZF78" s="199"/>
      <c r="AZG78" s="199"/>
      <c r="AZH78" s="199"/>
      <c r="AZI78" s="199"/>
      <c r="AZJ78" s="199"/>
      <c r="AZK78" s="199"/>
      <c r="AZL78" s="199"/>
      <c r="AZM78" s="199"/>
      <c r="AZN78" s="199"/>
      <c r="AZO78" s="199"/>
      <c r="AZP78" s="199"/>
      <c r="AZQ78" s="199"/>
      <c r="AZR78" s="199"/>
      <c r="AZS78" s="199"/>
      <c r="AZT78" s="199"/>
      <c r="AZU78" s="199"/>
      <c r="AZV78" s="199"/>
      <c r="AZW78" s="199"/>
      <c r="AZX78" s="199"/>
      <c r="AZY78" s="199"/>
      <c r="AZZ78" s="199"/>
      <c r="BAA78" s="199"/>
      <c r="BAB78" s="199"/>
      <c r="BAC78" s="199"/>
      <c r="BAD78" s="199"/>
      <c r="BAE78" s="199"/>
      <c r="BAF78" s="199"/>
      <c r="BAG78" s="199"/>
      <c r="BAH78" s="199"/>
      <c r="BAI78" s="199"/>
      <c r="BAJ78" s="199"/>
      <c r="BAK78" s="199"/>
      <c r="BAL78" s="199"/>
      <c r="BAM78" s="199"/>
      <c r="BAN78" s="199"/>
      <c r="BAO78" s="199"/>
      <c r="BAP78" s="199"/>
      <c r="BAQ78" s="199"/>
      <c r="BAR78" s="199"/>
      <c r="BAS78" s="199"/>
      <c r="BAT78" s="199"/>
      <c r="BAU78" s="199"/>
      <c r="BAV78" s="199"/>
      <c r="BAW78" s="199"/>
      <c r="BAX78" s="199"/>
      <c r="BAY78" s="199"/>
      <c r="BAZ78" s="199"/>
      <c r="BBA78" s="199"/>
      <c r="BBB78" s="199"/>
      <c r="BBC78" s="199"/>
      <c r="BBD78" s="199"/>
      <c r="BBE78" s="199"/>
      <c r="BBF78" s="199"/>
      <c r="BBG78" s="199"/>
      <c r="BBH78" s="199"/>
      <c r="BBI78" s="199"/>
      <c r="BBJ78" s="199"/>
      <c r="BBK78" s="199"/>
      <c r="BBL78" s="199"/>
      <c r="BBM78" s="199"/>
      <c r="BBN78" s="199"/>
      <c r="BBO78" s="199"/>
      <c r="BBP78" s="199"/>
      <c r="BBQ78" s="199"/>
      <c r="BBR78" s="199"/>
      <c r="BBS78" s="199"/>
      <c r="BBT78" s="199"/>
      <c r="BBU78" s="199"/>
      <c r="BBV78" s="199"/>
      <c r="BBW78" s="199"/>
      <c r="BBX78" s="199"/>
      <c r="BBY78" s="199"/>
      <c r="BBZ78" s="199"/>
      <c r="BCA78" s="199"/>
      <c r="BCB78" s="199"/>
      <c r="BCC78" s="199"/>
      <c r="BCD78" s="199"/>
      <c r="BCE78" s="199"/>
      <c r="BCF78" s="199"/>
      <c r="BCG78" s="199"/>
      <c r="BCH78" s="199"/>
      <c r="BCI78" s="199"/>
      <c r="BCJ78" s="199"/>
      <c r="BCK78" s="199"/>
      <c r="BCL78" s="199"/>
      <c r="BCM78" s="199"/>
      <c r="BCN78" s="199"/>
      <c r="BCO78" s="199"/>
      <c r="BCP78" s="199"/>
      <c r="BCQ78" s="199"/>
      <c r="BCR78" s="199"/>
      <c r="BCS78" s="199"/>
      <c r="BCT78" s="199"/>
      <c r="BCU78" s="199"/>
      <c r="BCV78" s="199"/>
      <c r="BCW78" s="199"/>
      <c r="BCX78" s="199"/>
      <c r="BCY78" s="199"/>
      <c r="BCZ78" s="199"/>
      <c r="BDA78" s="199"/>
      <c r="BDB78" s="199"/>
      <c r="BDC78" s="199"/>
      <c r="BDD78" s="199"/>
      <c r="BDE78" s="199"/>
      <c r="BDF78" s="199"/>
      <c r="BDG78" s="199"/>
      <c r="BDH78" s="199"/>
      <c r="BDI78" s="199"/>
      <c r="BDJ78" s="199"/>
      <c r="BDK78" s="199"/>
      <c r="BDL78" s="199"/>
      <c r="BDM78" s="199"/>
      <c r="BDN78" s="199"/>
      <c r="BDO78" s="199"/>
      <c r="BDP78" s="199"/>
      <c r="BDQ78" s="199"/>
      <c r="BDR78" s="199"/>
      <c r="BDS78" s="199"/>
      <c r="BDT78" s="199"/>
      <c r="BDU78" s="199"/>
      <c r="BDV78" s="199"/>
      <c r="BDW78" s="199"/>
      <c r="BDX78" s="199"/>
      <c r="BDY78" s="199"/>
      <c r="BDZ78" s="199"/>
      <c r="BEA78" s="199"/>
      <c r="BEB78" s="199"/>
      <c r="BEC78" s="199"/>
      <c r="BED78" s="199"/>
      <c r="BEE78" s="199"/>
      <c r="BEF78" s="199"/>
      <c r="BEG78" s="199"/>
      <c r="BEH78" s="199"/>
      <c r="BEI78" s="199"/>
      <c r="BEJ78" s="199"/>
      <c r="BEK78" s="199"/>
      <c r="BEL78" s="199"/>
      <c r="BEM78" s="199"/>
      <c r="BEN78" s="199"/>
      <c r="BEO78" s="199"/>
      <c r="BEP78" s="199"/>
      <c r="BEQ78" s="199"/>
      <c r="BER78" s="199"/>
      <c r="BES78" s="199"/>
      <c r="BET78" s="199"/>
      <c r="BEU78" s="199"/>
      <c r="BEV78" s="199"/>
      <c r="BEW78" s="199"/>
      <c r="BEX78" s="199"/>
      <c r="BEY78" s="199"/>
      <c r="BEZ78" s="199"/>
      <c r="BFA78" s="199"/>
      <c r="BFB78" s="199"/>
      <c r="BFC78" s="199"/>
      <c r="BFD78" s="199"/>
      <c r="BFE78" s="199"/>
      <c r="BFF78" s="199"/>
      <c r="BFG78" s="199"/>
      <c r="BFH78" s="199"/>
      <c r="BFI78" s="199"/>
      <c r="BFJ78" s="199"/>
      <c r="BFK78" s="199"/>
      <c r="BFL78" s="199"/>
      <c r="BFM78" s="199"/>
      <c r="BFN78" s="199"/>
      <c r="BFO78" s="199"/>
      <c r="BFP78" s="199"/>
      <c r="BFQ78" s="199"/>
      <c r="BFR78" s="199"/>
      <c r="BFS78" s="199"/>
      <c r="BFT78" s="199"/>
      <c r="BFU78" s="199"/>
      <c r="BFV78" s="199"/>
      <c r="BFW78" s="199"/>
      <c r="BFX78" s="199"/>
      <c r="BFY78" s="199"/>
      <c r="BFZ78" s="199"/>
      <c r="BGA78" s="199"/>
      <c r="BGB78" s="199"/>
      <c r="BGC78" s="199"/>
      <c r="BGD78" s="199"/>
      <c r="BGE78" s="199"/>
      <c r="BGF78" s="199"/>
      <c r="BGG78" s="199"/>
      <c r="BGH78" s="199"/>
      <c r="BGI78" s="199"/>
      <c r="BGJ78" s="199"/>
      <c r="BGK78" s="199"/>
      <c r="BGL78" s="199"/>
      <c r="BGM78" s="199"/>
      <c r="BGN78" s="199"/>
      <c r="BGO78" s="199"/>
      <c r="BGP78" s="199"/>
      <c r="BGQ78" s="199"/>
      <c r="BGR78" s="199"/>
      <c r="BGS78" s="199"/>
      <c r="BGT78" s="199"/>
      <c r="BGU78" s="199"/>
      <c r="BGV78" s="199"/>
      <c r="BGW78" s="199"/>
      <c r="BGX78" s="199"/>
      <c r="BGY78" s="199"/>
      <c r="BGZ78" s="199"/>
      <c r="BHA78" s="199"/>
      <c r="BHB78" s="199"/>
      <c r="BHC78" s="199"/>
      <c r="BHD78" s="199"/>
      <c r="BHE78" s="199"/>
      <c r="BHF78" s="199"/>
      <c r="BHG78" s="199"/>
      <c r="BHH78" s="199"/>
      <c r="BHI78" s="199"/>
      <c r="BHJ78" s="199"/>
      <c r="BHK78" s="199"/>
      <c r="BHL78" s="199"/>
      <c r="BHM78" s="199"/>
      <c r="BHN78" s="199"/>
      <c r="BHO78" s="199"/>
      <c r="BHP78" s="199"/>
      <c r="BHQ78" s="199"/>
      <c r="BHR78" s="199"/>
      <c r="BHS78" s="199"/>
      <c r="BHT78" s="199"/>
      <c r="BHU78" s="199"/>
      <c r="BHV78" s="199"/>
      <c r="BHW78" s="199"/>
      <c r="BHX78" s="199"/>
      <c r="BHY78" s="199"/>
      <c r="BHZ78" s="199"/>
      <c r="BIA78" s="199"/>
      <c r="BIB78" s="199"/>
      <c r="BIC78" s="199"/>
      <c r="BID78" s="199"/>
      <c r="BIE78" s="199"/>
      <c r="BIF78" s="199"/>
      <c r="BIG78" s="199"/>
      <c r="BIH78" s="199"/>
      <c r="BII78" s="199"/>
      <c r="BIJ78" s="199"/>
      <c r="BIK78" s="199"/>
      <c r="BIL78" s="199"/>
      <c r="BIM78" s="199"/>
      <c r="BIN78" s="199"/>
      <c r="BIO78" s="199"/>
      <c r="BIP78" s="199"/>
      <c r="BIQ78" s="199"/>
      <c r="BIR78" s="199"/>
      <c r="BIS78" s="199"/>
      <c r="BIT78" s="199"/>
      <c r="BIU78" s="199"/>
      <c r="BIV78" s="199"/>
      <c r="BIW78" s="199"/>
      <c r="BIX78" s="199"/>
      <c r="BIY78" s="199"/>
      <c r="BIZ78" s="199"/>
      <c r="BJA78" s="199"/>
      <c r="BJB78" s="199"/>
      <c r="BJC78" s="199"/>
      <c r="BJD78" s="199"/>
      <c r="BJE78" s="199"/>
      <c r="BJF78" s="199"/>
      <c r="BJG78" s="199"/>
      <c r="BJH78" s="199"/>
      <c r="BJI78" s="199"/>
      <c r="BJJ78" s="199"/>
      <c r="BJK78" s="199"/>
      <c r="BJL78" s="199"/>
      <c r="BJM78" s="199"/>
      <c r="BJN78" s="199"/>
      <c r="BJO78" s="199"/>
      <c r="BJP78" s="199"/>
      <c r="BJQ78" s="199"/>
      <c r="BJR78" s="199"/>
      <c r="BJS78" s="199"/>
      <c r="BJT78" s="199"/>
      <c r="BJU78" s="199"/>
      <c r="BJV78" s="199"/>
      <c r="BJW78" s="199"/>
      <c r="BJX78" s="199"/>
      <c r="BJY78" s="199"/>
      <c r="BJZ78" s="199"/>
      <c r="BKA78" s="199"/>
      <c r="BKB78" s="199"/>
      <c r="BKC78" s="199"/>
      <c r="BKD78" s="199"/>
      <c r="BKE78" s="199"/>
      <c r="BKF78" s="199"/>
      <c r="BKG78" s="199"/>
      <c r="BKH78" s="199"/>
      <c r="BKI78" s="199"/>
      <c r="BKJ78" s="199"/>
      <c r="BKK78" s="199"/>
      <c r="BKL78" s="199"/>
      <c r="BKM78" s="199"/>
      <c r="BKN78" s="199"/>
      <c r="BKO78" s="199"/>
      <c r="BKP78" s="199"/>
      <c r="BKQ78" s="199"/>
      <c r="BKR78" s="199"/>
      <c r="BKS78" s="199"/>
      <c r="BKT78" s="199"/>
      <c r="BKU78" s="199"/>
      <c r="BKV78" s="199"/>
      <c r="BKW78" s="199"/>
      <c r="BKX78" s="199"/>
      <c r="BKY78" s="199"/>
      <c r="BKZ78" s="199"/>
      <c r="BLA78" s="199"/>
      <c r="BLB78" s="199"/>
      <c r="BLC78" s="199"/>
      <c r="BLD78" s="199"/>
      <c r="BLE78" s="199"/>
      <c r="BLF78" s="199"/>
      <c r="BLG78" s="199"/>
      <c r="BLH78" s="199"/>
      <c r="BLI78" s="199"/>
      <c r="BLJ78" s="199"/>
      <c r="BLK78" s="199"/>
      <c r="BLL78" s="199"/>
      <c r="BLM78" s="199"/>
      <c r="BLN78" s="199"/>
      <c r="BLO78" s="199"/>
      <c r="BLP78" s="199"/>
      <c r="BLQ78" s="199"/>
      <c r="BLR78" s="199"/>
      <c r="BLS78" s="199"/>
      <c r="BLT78" s="199"/>
      <c r="BLU78" s="199"/>
      <c r="BLV78" s="199"/>
      <c r="BLW78" s="199"/>
      <c r="BLX78" s="199"/>
      <c r="BLY78" s="199"/>
      <c r="BLZ78" s="199"/>
      <c r="BMA78" s="199"/>
      <c r="BMB78" s="199"/>
      <c r="BMC78" s="199"/>
      <c r="BMD78" s="199"/>
      <c r="BME78" s="199"/>
      <c r="BMF78" s="199"/>
      <c r="BMG78" s="199"/>
      <c r="BMH78" s="199"/>
      <c r="BMI78" s="199"/>
      <c r="BMJ78" s="199"/>
      <c r="BMK78" s="199"/>
      <c r="BML78" s="199"/>
      <c r="BMM78" s="199"/>
      <c r="BMN78" s="199"/>
      <c r="BMO78" s="199"/>
      <c r="BMP78" s="199"/>
      <c r="BMQ78" s="199"/>
      <c r="BMR78" s="199"/>
      <c r="BMS78" s="199"/>
      <c r="BMT78" s="199"/>
      <c r="BMU78" s="199"/>
      <c r="BMV78" s="199"/>
      <c r="BMW78" s="199"/>
      <c r="BMX78" s="199"/>
      <c r="BMY78" s="199"/>
      <c r="BMZ78" s="199"/>
      <c r="BNA78" s="199"/>
      <c r="BNB78" s="199"/>
      <c r="BNC78" s="199"/>
      <c r="BND78" s="199"/>
      <c r="BNE78" s="199"/>
      <c r="BNF78" s="199"/>
      <c r="BNG78" s="199"/>
      <c r="BNH78" s="199"/>
      <c r="BNI78" s="199"/>
      <c r="BNJ78" s="199"/>
      <c r="BNK78" s="199"/>
      <c r="BNL78" s="199"/>
      <c r="BNM78" s="199"/>
      <c r="BNN78" s="199"/>
      <c r="BNO78" s="199"/>
      <c r="BNP78" s="199"/>
      <c r="BNQ78" s="199"/>
      <c r="BNR78" s="199"/>
      <c r="BNS78" s="199"/>
      <c r="BNT78" s="199"/>
      <c r="BNU78" s="199"/>
      <c r="BNV78" s="199"/>
      <c r="BNW78" s="199"/>
      <c r="BNX78" s="199"/>
      <c r="BNY78" s="199"/>
      <c r="BNZ78" s="199"/>
      <c r="BOA78" s="199"/>
      <c r="BOB78" s="199"/>
      <c r="BOC78" s="199"/>
      <c r="BOD78" s="199"/>
      <c r="BOE78" s="199"/>
      <c r="BOF78" s="199"/>
      <c r="BOG78" s="199"/>
      <c r="BOH78" s="199"/>
      <c r="BOI78" s="199"/>
      <c r="BOJ78" s="199"/>
      <c r="BOK78" s="199"/>
      <c r="BOL78" s="199"/>
      <c r="BOM78" s="199"/>
      <c r="BON78" s="199"/>
      <c r="BOO78" s="199"/>
      <c r="BOP78" s="199"/>
      <c r="BOQ78" s="199"/>
      <c r="BOR78" s="199"/>
      <c r="BOS78" s="199"/>
      <c r="BOT78" s="199"/>
      <c r="BOU78" s="199"/>
      <c r="BOV78" s="199"/>
      <c r="BOW78" s="199"/>
      <c r="BOX78" s="199"/>
      <c r="BOY78" s="199"/>
      <c r="BOZ78" s="199"/>
      <c r="BPA78" s="199"/>
      <c r="BPB78" s="199"/>
      <c r="BPC78" s="199"/>
      <c r="BPD78" s="199"/>
      <c r="BPE78" s="199"/>
      <c r="BPF78" s="199"/>
      <c r="BPG78" s="199"/>
      <c r="BPH78" s="199"/>
      <c r="BPI78" s="199"/>
      <c r="BPJ78" s="199"/>
      <c r="BPK78" s="199"/>
      <c r="BPL78" s="199"/>
      <c r="BPM78" s="199"/>
      <c r="BPN78" s="199"/>
      <c r="BPO78" s="199"/>
      <c r="BPP78" s="199"/>
      <c r="BPQ78" s="199"/>
      <c r="BPR78" s="199"/>
      <c r="BPS78" s="199"/>
      <c r="BPT78" s="199"/>
      <c r="BPU78" s="199"/>
      <c r="BPV78" s="199"/>
      <c r="BPW78" s="199"/>
      <c r="BPX78" s="199"/>
      <c r="BPY78" s="199"/>
      <c r="BPZ78" s="199"/>
      <c r="BQA78" s="199"/>
      <c r="BQB78" s="199"/>
      <c r="BQC78" s="199"/>
      <c r="BQD78" s="199"/>
      <c r="BQE78" s="199"/>
      <c r="BQF78" s="199"/>
      <c r="BQG78" s="199"/>
      <c r="BQH78" s="199"/>
      <c r="BQI78" s="199"/>
      <c r="BQJ78" s="199"/>
      <c r="BQK78" s="199"/>
      <c r="BQL78" s="199"/>
      <c r="BQM78" s="199"/>
      <c r="BQN78" s="199"/>
      <c r="BQO78" s="199"/>
      <c r="BQP78" s="199"/>
      <c r="BQQ78" s="199"/>
      <c r="BQR78" s="199"/>
      <c r="BQS78" s="199"/>
      <c r="BQT78" s="199"/>
      <c r="BQU78" s="199"/>
      <c r="BQV78" s="199"/>
      <c r="BQW78" s="199"/>
      <c r="BQX78" s="199"/>
      <c r="BQY78" s="199"/>
      <c r="BQZ78" s="199"/>
      <c r="BRA78" s="199"/>
      <c r="BRB78" s="199"/>
      <c r="BRC78" s="199"/>
      <c r="BRD78" s="199"/>
      <c r="BRE78" s="199"/>
      <c r="BRF78" s="199"/>
      <c r="BRG78" s="199"/>
      <c r="BRH78" s="199"/>
      <c r="BRI78" s="199"/>
      <c r="BRJ78" s="199"/>
      <c r="BRK78" s="199"/>
      <c r="BRL78" s="199"/>
      <c r="BRM78" s="199"/>
      <c r="BRN78" s="199"/>
      <c r="BRO78" s="199"/>
      <c r="BRP78" s="199"/>
      <c r="BRQ78" s="199"/>
      <c r="BRR78" s="199"/>
      <c r="BRS78" s="199"/>
      <c r="BRT78" s="199"/>
      <c r="BRU78" s="199"/>
      <c r="BRV78" s="199"/>
      <c r="BRW78" s="199"/>
      <c r="BRX78" s="199"/>
      <c r="BRY78" s="199"/>
      <c r="BRZ78" s="199"/>
      <c r="BSA78" s="199"/>
      <c r="BSB78" s="199"/>
      <c r="BSC78" s="199"/>
      <c r="BSD78" s="199"/>
      <c r="BSE78" s="199"/>
      <c r="BSF78" s="199"/>
      <c r="BSG78" s="199"/>
      <c r="BSH78" s="199"/>
      <c r="BSI78" s="199"/>
      <c r="BSJ78" s="199"/>
      <c r="BSK78" s="199"/>
      <c r="BSL78" s="199"/>
      <c r="BSM78" s="199"/>
      <c r="BSN78" s="199"/>
      <c r="BSO78" s="199"/>
      <c r="BSP78" s="199"/>
      <c r="BSQ78" s="199"/>
      <c r="BSR78" s="199"/>
      <c r="BSS78" s="199"/>
      <c r="BST78" s="199"/>
      <c r="BSU78" s="199"/>
      <c r="BSV78" s="199"/>
      <c r="BSW78" s="199"/>
      <c r="BSX78" s="199"/>
      <c r="BSY78" s="199"/>
      <c r="BSZ78" s="199"/>
      <c r="BTA78" s="199"/>
      <c r="BTB78" s="199"/>
      <c r="BTC78" s="199"/>
      <c r="BTD78" s="199"/>
      <c r="BTE78" s="199"/>
      <c r="BTF78" s="199"/>
      <c r="BTG78" s="199"/>
      <c r="BTH78" s="199"/>
      <c r="BTI78" s="199"/>
      <c r="BTJ78" s="199"/>
      <c r="BTK78" s="199"/>
      <c r="BTL78" s="199"/>
      <c r="BTM78" s="199"/>
      <c r="BTN78" s="199"/>
      <c r="BTO78" s="199"/>
      <c r="BTP78" s="199"/>
      <c r="BTQ78" s="199"/>
      <c r="BTR78" s="199"/>
      <c r="BTS78" s="199"/>
      <c r="BTT78" s="199"/>
      <c r="BTU78" s="199"/>
      <c r="BTV78" s="199"/>
      <c r="BTW78" s="199"/>
      <c r="BTX78" s="199"/>
      <c r="BTY78" s="199"/>
      <c r="BTZ78" s="199"/>
      <c r="BUA78" s="199"/>
      <c r="BUB78" s="199"/>
      <c r="BUC78" s="199"/>
      <c r="BUD78" s="199"/>
      <c r="BUE78" s="199"/>
      <c r="BUF78" s="199"/>
      <c r="BUG78" s="199"/>
      <c r="BUH78" s="199"/>
      <c r="BUI78" s="199"/>
      <c r="BUJ78" s="199"/>
      <c r="BUK78" s="199"/>
      <c r="BUL78" s="199"/>
      <c r="BUM78" s="199"/>
      <c r="BUN78" s="199"/>
      <c r="BUO78" s="199"/>
      <c r="BUP78" s="199"/>
      <c r="BUQ78" s="199"/>
      <c r="BUR78" s="199"/>
      <c r="BUS78" s="199"/>
      <c r="BUT78" s="199"/>
      <c r="BUU78" s="199"/>
      <c r="BUV78" s="199"/>
      <c r="BUW78" s="199"/>
      <c r="BUX78" s="199"/>
      <c r="BUY78" s="199"/>
      <c r="BUZ78" s="199"/>
      <c r="BVA78" s="199"/>
      <c r="BVB78" s="199"/>
      <c r="BVC78" s="199"/>
      <c r="BVD78" s="199"/>
      <c r="BVE78" s="199"/>
      <c r="BVF78" s="199"/>
      <c r="BVG78" s="199"/>
      <c r="BVH78" s="199"/>
      <c r="BVI78" s="199"/>
      <c r="BVJ78" s="199"/>
      <c r="BVK78" s="199"/>
      <c r="BVL78" s="199"/>
      <c r="BVM78" s="199"/>
      <c r="BVN78" s="199"/>
      <c r="BVO78" s="199"/>
      <c r="BVP78" s="199"/>
      <c r="BVQ78" s="199"/>
      <c r="BVR78" s="199"/>
      <c r="BVS78" s="199"/>
      <c r="BVT78" s="199"/>
      <c r="BVU78" s="199"/>
      <c r="BVV78" s="199"/>
      <c r="BVW78" s="199"/>
      <c r="BVX78" s="199"/>
      <c r="BVY78" s="199"/>
      <c r="BVZ78" s="199"/>
      <c r="BWA78" s="199"/>
      <c r="BWB78" s="199"/>
      <c r="BWC78" s="199"/>
      <c r="BWD78" s="199"/>
      <c r="BWE78" s="199"/>
      <c r="BWF78" s="199"/>
      <c r="BWG78" s="199"/>
      <c r="BWH78" s="199"/>
      <c r="BWI78" s="199"/>
      <c r="BWJ78" s="199"/>
      <c r="BWK78" s="199"/>
      <c r="BWL78" s="199"/>
      <c r="BWM78" s="199"/>
      <c r="BWN78" s="199"/>
      <c r="BWO78" s="199"/>
      <c r="BWP78" s="199"/>
      <c r="BWQ78" s="199"/>
      <c r="BWR78" s="199"/>
      <c r="BWS78" s="199"/>
      <c r="BWT78" s="199"/>
      <c r="BWU78" s="199"/>
      <c r="BWV78" s="199"/>
      <c r="BWW78" s="199"/>
      <c r="BWX78" s="199"/>
      <c r="BWY78" s="199"/>
      <c r="BWZ78" s="199"/>
      <c r="BXA78" s="199"/>
      <c r="BXB78" s="199"/>
      <c r="BXC78" s="199"/>
      <c r="BXD78" s="199"/>
      <c r="BXE78" s="199"/>
      <c r="BXF78" s="199"/>
      <c r="BXG78" s="199"/>
      <c r="BXH78" s="199"/>
      <c r="BXI78" s="199"/>
      <c r="BXJ78" s="199"/>
      <c r="BXK78" s="199"/>
      <c r="BXL78" s="199"/>
      <c r="BXM78" s="199"/>
      <c r="BXN78" s="199"/>
      <c r="BXO78" s="199"/>
      <c r="BXP78" s="199"/>
      <c r="BXQ78" s="199"/>
      <c r="BXR78" s="199"/>
      <c r="BXS78" s="199"/>
      <c r="BXT78" s="199"/>
      <c r="BXU78" s="199"/>
      <c r="BXV78" s="199"/>
      <c r="BXW78" s="199"/>
      <c r="BXX78" s="199"/>
      <c r="BXY78" s="199"/>
      <c r="BXZ78" s="199"/>
      <c r="BYA78" s="199"/>
      <c r="BYB78" s="199"/>
      <c r="BYC78" s="199"/>
      <c r="BYD78" s="199"/>
      <c r="BYE78" s="199"/>
      <c r="BYF78" s="199"/>
      <c r="BYG78" s="199"/>
      <c r="BYH78" s="199"/>
      <c r="BYI78" s="199"/>
      <c r="BYJ78" s="199"/>
      <c r="BYK78" s="199"/>
      <c r="BYL78" s="199"/>
      <c r="BYM78" s="199"/>
      <c r="BYN78" s="199"/>
      <c r="BYO78" s="199"/>
      <c r="BYP78" s="199"/>
      <c r="BYQ78" s="199"/>
      <c r="BYR78" s="199"/>
      <c r="BYS78" s="199"/>
      <c r="BYT78" s="199"/>
      <c r="BYU78" s="199"/>
      <c r="BYV78" s="199"/>
      <c r="BYW78" s="199"/>
      <c r="BYX78" s="199"/>
      <c r="BYY78" s="199"/>
      <c r="BYZ78" s="199"/>
      <c r="BZA78" s="199"/>
      <c r="BZB78" s="199"/>
      <c r="BZC78" s="199"/>
      <c r="BZD78" s="199"/>
      <c r="BZE78" s="199"/>
      <c r="BZF78" s="199"/>
      <c r="BZG78" s="199"/>
      <c r="BZH78" s="199"/>
      <c r="BZI78" s="199"/>
      <c r="BZJ78" s="199"/>
      <c r="BZK78" s="199"/>
      <c r="BZL78" s="199"/>
      <c r="BZM78" s="199"/>
      <c r="BZN78" s="199"/>
      <c r="BZO78" s="199"/>
      <c r="BZP78" s="199"/>
      <c r="BZQ78" s="199"/>
      <c r="BZR78" s="199"/>
      <c r="BZS78" s="199"/>
      <c r="BZT78" s="199"/>
      <c r="BZU78" s="199"/>
      <c r="BZV78" s="199"/>
      <c r="BZW78" s="199"/>
      <c r="BZX78" s="199"/>
      <c r="BZY78" s="199"/>
      <c r="BZZ78" s="199"/>
      <c r="CAA78" s="199"/>
      <c r="CAB78" s="199"/>
      <c r="CAC78" s="199"/>
      <c r="CAD78" s="199"/>
      <c r="CAE78" s="199"/>
      <c r="CAF78" s="199"/>
      <c r="CAG78" s="199"/>
      <c r="CAH78" s="199"/>
      <c r="CAI78" s="199"/>
      <c r="CAJ78" s="199"/>
      <c r="CAK78" s="199"/>
      <c r="CAL78" s="199"/>
      <c r="CAM78" s="199"/>
      <c r="CAN78" s="199"/>
      <c r="CAO78" s="199"/>
      <c r="CAP78" s="199"/>
      <c r="CAQ78" s="199"/>
      <c r="CAR78" s="199"/>
      <c r="CAS78" s="199"/>
      <c r="CAT78" s="199"/>
      <c r="CAU78" s="199"/>
      <c r="CAV78" s="199"/>
      <c r="CAW78" s="199"/>
      <c r="CAX78" s="199"/>
      <c r="CAY78" s="199"/>
      <c r="CAZ78" s="199"/>
      <c r="CBA78" s="199"/>
      <c r="CBB78" s="199"/>
      <c r="CBC78" s="199"/>
      <c r="CBD78" s="199"/>
      <c r="CBE78" s="199"/>
      <c r="CBF78" s="199"/>
      <c r="CBG78" s="199"/>
      <c r="CBH78" s="199"/>
      <c r="CBI78" s="199"/>
      <c r="CBJ78" s="199"/>
      <c r="CBK78" s="199"/>
      <c r="CBL78" s="199"/>
      <c r="CBM78" s="199"/>
      <c r="CBN78" s="199"/>
      <c r="CBO78" s="199"/>
      <c r="CBP78" s="199"/>
      <c r="CBQ78" s="199"/>
      <c r="CBR78" s="199"/>
      <c r="CBS78" s="199"/>
      <c r="CBT78" s="199"/>
      <c r="CBU78" s="199"/>
      <c r="CBV78" s="199"/>
      <c r="CBW78" s="199"/>
      <c r="CBX78" s="199"/>
      <c r="CBY78" s="199"/>
      <c r="CBZ78" s="199"/>
      <c r="CCA78" s="199"/>
      <c r="CCB78" s="199"/>
      <c r="CCC78" s="199"/>
      <c r="CCD78" s="199"/>
      <c r="CCE78" s="199"/>
      <c r="CCF78" s="199"/>
      <c r="CCG78" s="199"/>
      <c r="CCH78" s="199"/>
      <c r="CCI78" s="199"/>
      <c r="CCJ78" s="199"/>
      <c r="CCK78" s="199"/>
      <c r="CCL78" s="199"/>
      <c r="CCM78" s="199"/>
      <c r="CCN78" s="199"/>
      <c r="CCO78" s="199"/>
      <c r="CCP78" s="199"/>
      <c r="CCQ78" s="199"/>
      <c r="CCR78" s="199"/>
      <c r="CCS78" s="199"/>
      <c r="CCT78" s="199"/>
      <c r="CCU78" s="199"/>
      <c r="CCV78" s="199"/>
      <c r="CCW78" s="199"/>
      <c r="CCX78" s="199"/>
      <c r="CCY78" s="199"/>
      <c r="CCZ78" s="199"/>
      <c r="CDA78" s="199"/>
      <c r="CDB78" s="199"/>
      <c r="CDC78" s="199"/>
      <c r="CDD78" s="199"/>
      <c r="CDE78" s="199"/>
      <c r="CDF78" s="199"/>
      <c r="CDG78" s="199"/>
      <c r="CDH78" s="199"/>
      <c r="CDI78" s="199"/>
      <c r="CDJ78" s="199"/>
      <c r="CDK78" s="199"/>
      <c r="CDL78" s="199"/>
      <c r="CDM78" s="199"/>
      <c r="CDN78" s="199"/>
      <c r="CDO78" s="199"/>
      <c r="CDP78" s="199"/>
      <c r="CDQ78" s="199"/>
      <c r="CDR78" s="199"/>
      <c r="CDS78" s="199"/>
      <c r="CDT78" s="199"/>
      <c r="CDU78" s="199"/>
      <c r="CDV78" s="199"/>
      <c r="CDW78" s="199"/>
      <c r="CDX78" s="199"/>
      <c r="CDY78" s="199"/>
      <c r="CDZ78" s="199"/>
      <c r="CEA78" s="199"/>
      <c r="CEB78" s="199"/>
      <c r="CEC78" s="199"/>
      <c r="CED78" s="199"/>
      <c r="CEE78" s="199"/>
      <c r="CEF78" s="199"/>
      <c r="CEG78" s="199"/>
      <c r="CEH78" s="199"/>
      <c r="CEI78" s="199"/>
      <c r="CEJ78" s="199"/>
      <c r="CEK78" s="199"/>
      <c r="CEL78" s="199"/>
      <c r="CEM78" s="199"/>
      <c r="CEN78" s="199"/>
      <c r="CEO78" s="199"/>
      <c r="CEP78" s="199"/>
      <c r="CEQ78" s="199"/>
      <c r="CER78" s="199"/>
      <c r="CES78" s="199"/>
      <c r="CET78" s="199"/>
      <c r="CEU78" s="199"/>
      <c r="CEV78" s="199"/>
      <c r="CEW78" s="199"/>
      <c r="CEX78" s="199"/>
      <c r="CEY78" s="199"/>
      <c r="CEZ78" s="199"/>
      <c r="CFA78" s="199"/>
      <c r="CFB78" s="199"/>
      <c r="CFC78" s="199"/>
      <c r="CFD78" s="199"/>
      <c r="CFE78" s="199"/>
      <c r="CFF78" s="199"/>
      <c r="CFG78" s="199"/>
      <c r="CFH78" s="199"/>
      <c r="CFI78" s="199"/>
      <c r="CFJ78" s="199"/>
      <c r="CFK78" s="199"/>
      <c r="CFL78" s="199"/>
      <c r="CFM78" s="199"/>
      <c r="CFN78" s="199"/>
      <c r="CFO78" s="199"/>
      <c r="CFP78" s="199"/>
      <c r="CFQ78" s="199"/>
      <c r="CFR78" s="199"/>
      <c r="CFS78" s="199"/>
      <c r="CFT78" s="199"/>
      <c r="CFU78" s="199"/>
      <c r="CFV78" s="199"/>
      <c r="CFW78" s="199"/>
      <c r="CFX78" s="199"/>
      <c r="CFY78" s="199"/>
      <c r="CFZ78" s="199"/>
      <c r="CGA78" s="199"/>
      <c r="CGB78" s="199"/>
      <c r="CGC78" s="199"/>
      <c r="CGD78" s="199"/>
      <c r="CGE78" s="199"/>
      <c r="CGF78" s="199"/>
      <c r="CGG78" s="199"/>
      <c r="CGH78" s="199"/>
      <c r="CGI78" s="199"/>
      <c r="CGJ78" s="199"/>
      <c r="CGK78" s="199"/>
      <c r="CGL78" s="199"/>
      <c r="CGM78" s="199"/>
      <c r="CGN78" s="199"/>
      <c r="CGO78" s="199"/>
      <c r="CGP78" s="199"/>
      <c r="CGQ78" s="199"/>
      <c r="CGR78" s="199"/>
      <c r="CGS78" s="199"/>
      <c r="CGT78" s="199"/>
      <c r="CGU78" s="199"/>
      <c r="CGV78" s="199"/>
      <c r="CGW78" s="199"/>
      <c r="CGX78" s="199"/>
      <c r="CGY78" s="199"/>
      <c r="CGZ78" s="199"/>
      <c r="CHA78" s="199"/>
      <c r="CHB78" s="199"/>
      <c r="CHC78" s="199"/>
      <c r="CHD78" s="199"/>
      <c r="CHE78" s="199"/>
      <c r="CHF78" s="199"/>
      <c r="CHG78" s="199"/>
      <c r="CHH78" s="199"/>
      <c r="CHI78" s="199"/>
      <c r="CHJ78" s="199"/>
      <c r="CHK78" s="199"/>
      <c r="CHL78" s="199"/>
      <c r="CHM78" s="199"/>
      <c r="CHN78" s="199"/>
      <c r="CHO78" s="199"/>
      <c r="CHP78" s="199"/>
      <c r="CHQ78" s="199"/>
      <c r="CHR78" s="199"/>
      <c r="CHS78" s="199"/>
      <c r="CHT78" s="199"/>
      <c r="CHU78" s="199"/>
      <c r="CHV78" s="199"/>
      <c r="CHW78" s="199"/>
      <c r="CHX78" s="199"/>
      <c r="CHY78" s="199"/>
      <c r="CHZ78" s="199"/>
      <c r="CIA78" s="199"/>
      <c r="CIB78" s="199"/>
      <c r="CIC78" s="199"/>
      <c r="CID78" s="199"/>
      <c r="CIE78" s="199"/>
      <c r="CIF78" s="199"/>
      <c r="CIG78" s="199"/>
      <c r="CIH78" s="199"/>
      <c r="CII78" s="199"/>
      <c r="CIJ78" s="199"/>
      <c r="CIK78" s="199"/>
      <c r="CIL78" s="199"/>
      <c r="CIM78" s="199"/>
      <c r="CIN78" s="199"/>
      <c r="CIO78" s="199"/>
      <c r="CIP78" s="199"/>
      <c r="CIQ78" s="199"/>
      <c r="CIR78" s="199"/>
      <c r="CIS78" s="199"/>
      <c r="CIT78" s="199"/>
      <c r="CIU78" s="199"/>
      <c r="CIV78" s="199"/>
      <c r="CIW78" s="199"/>
      <c r="CIX78" s="199"/>
      <c r="CIY78" s="199"/>
      <c r="CIZ78" s="199"/>
      <c r="CJA78" s="199"/>
      <c r="CJB78" s="199"/>
      <c r="CJC78" s="199"/>
      <c r="CJD78" s="199"/>
      <c r="CJE78" s="199"/>
      <c r="CJF78" s="199"/>
      <c r="CJG78" s="199"/>
      <c r="CJH78" s="199"/>
      <c r="CJI78" s="199"/>
      <c r="CJJ78" s="199"/>
      <c r="CJK78" s="199"/>
      <c r="CJL78" s="199"/>
      <c r="CJM78" s="199"/>
      <c r="CJN78" s="199"/>
      <c r="CJO78" s="199"/>
      <c r="CJP78" s="199"/>
      <c r="CJQ78" s="199"/>
      <c r="CJR78" s="199"/>
      <c r="CJS78" s="199"/>
      <c r="CJT78" s="199"/>
      <c r="CJU78" s="199"/>
      <c r="CJV78" s="199"/>
      <c r="CJW78" s="199"/>
      <c r="CJX78" s="199"/>
      <c r="CJY78" s="199"/>
      <c r="CJZ78" s="199"/>
      <c r="CKA78" s="199"/>
      <c r="CKB78" s="199"/>
      <c r="CKC78" s="199"/>
      <c r="CKD78" s="199"/>
      <c r="CKE78" s="199"/>
      <c r="CKF78" s="199"/>
      <c r="CKG78" s="199"/>
      <c r="CKH78" s="199"/>
      <c r="CKI78" s="199"/>
      <c r="CKJ78" s="199"/>
      <c r="CKK78" s="199"/>
      <c r="CKL78" s="199"/>
      <c r="CKM78" s="199"/>
      <c r="CKN78" s="199"/>
      <c r="CKO78" s="199"/>
      <c r="CKP78" s="199"/>
      <c r="CKQ78" s="199"/>
      <c r="CKR78" s="199"/>
      <c r="CKS78" s="199"/>
      <c r="CKT78" s="199"/>
      <c r="CKU78" s="199"/>
      <c r="CKV78" s="199"/>
      <c r="CKW78" s="199"/>
      <c r="CKX78" s="199"/>
      <c r="CKY78" s="199"/>
      <c r="CKZ78" s="199"/>
      <c r="CLA78" s="199"/>
      <c r="CLB78" s="199"/>
      <c r="CLC78" s="199"/>
      <c r="CLD78" s="199"/>
      <c r="CLE78" s="199"/>
      <c r="CLF78" s="199"/>
      <c r="CLG78" s="199"/>
      <c r="CLH78" s="199"/>
      <c r="CLI78" s="199"/>
      <c r="CLJ78" s="199"/>
      <c r="CLK78" s="199"/>
      <c r="CLL78" s="199"/>
      <c r="CLM78" s="199"/>
      <c r="CLN78" s="199"/>
      <c r="CLO78" s="199"/>
      <c r="CLP78" s="199"/>
      <c r="CLQ78" s="199"/>
      <c r="CLR78" s="199"/>
      <c r="CLS78" s="199"/>
      <c r="CLT78" s="199"/>
      <c r="CLU78" s="199"/>
      <c r="CLV78" s="199"/>
      <c r="CLW78" s="199"/>
      <c r="CLX78" s="199"/>
      <c r="CLY78" s="199"/>
      <c r="CLZ78" s="199"/>
      <c r="CMA78" s="199"/>
      <c r="CMB78" s="199"/>
      <c r="CMC78" s="199"/>
      <c r="CMD78" s="199"/>
      <c r="CME78" s="199"/>
      <c r="CMF78" s="199"/>
      <c r="CMG78" s="199"/>
      <c r="CMH78" s="199"/>
      <c r="CMI78" s="199"/>
      <c r="CMJ78" s="199"/>
      <c r="CMK78" s="199"/>
      <c r="CML78" s="199"/>
      <c r="CMM78" s="199"/>
      <c r="CMN78" s="199"/>
      <c r="CMO78" s="199"/>
      <c r="CMP78" s="199"/>
      <c r="CMQ78" s="199"/>
      <c r="CMR78" s="199"/>
      <c r="CMS78" s="199"/>
      <c r="CMT78" s="199"/>
      <c r="CMU78" s="199"/>
      <c r="CMV78" s="199"/>
      <c r="CMW78" s="199"/>
      <c r="CMX78" s="199"/>
      <c r="CMY78" s="199"/>
      <c r="CMZ78" s="199"/>
      <c r="CNA78" s="199"/>
      <c r="CNB78" s="199"/>
      <c r="CNC78" s="199"/>
      <c r="CND78" s="199"/>
      <c r="CNE78" s="199"/>
      <c r="CNF78" s="199"/>
      <c r="CNG78" s="199"/>
      <c r="CNH78" s="199"/>
      <c r="CNI78" s="199"/>
      <c r="CNJ78" s="199"/>
      <c r="CNK78" s="199"/>
      <c r="CNL78" s="199"/>
      <c r="CNM78" s="199"/>
      <c r="CNN78" s="199"/>
      <c r="CNO78" s="199"/>
      <c r="CNP78" s="199"/>
      <c r="CNQ78" s="199"/>
      <c r="CNR78" s="199"/>
      <c r="CNS78" s="199"/>
      <c r="CNT78" s="199"/>
      <c r="CNU78" s="199"/>
      <c r="CNV78" s="199"/>
      <c r="CNW78" s="199"/>
      <c r="CNX78" s="199"/>
      <c r="CNY78" s="199"/>
      <c r="CNZ78" s="199"/>
      <c r="COA78" s="199"/>
      <c r="COB78" s="199"/>
      <c r="COC78" s="199"/>
      <c r="COD78" s="199"/>
      <c r="COE78" s="199"/>
      <c r="COF78" s="199"/>
      <c r="COG78" s="199"/>
      <c r="COH78" s="199"/>
      <c r="COI78" s="199"/>
      <c r="COJ78" s="199"/>
      <c r="COK78" s="199"/>
      <c r="COL78" s="199"/>
      <c r="COM78" s="199"/>
      <c r="CON78" s="199"/>
      <c r="COO78" s="199"/>
      <c r="COP78" s="199"/>
      <c r="COQ78" s="199"/>
      <c r="COR78" s="199"/>
      <c r="COS78" s="199"/>
      <c r="COT78" s="199"/>
      <c r="COU78" s="199"/>
      <c r="COV78" s="199"/>
      <c r="COW78" s="199"/>
      <c r="COX78" s="199"/>
      <c r="COY78" s="199"/>
      <c r="COZ78" s="199"/>
      <c r="CPA78" s="199"/>
      <c r="CPB78" s="199"/>
      <c r="CPC78" s="199"/>
      <c r="CPD78" s="199"/>
      <c r="CPE78" s="199"/>
      <c r="CPF78" s="199"/>
      <c r="CPG78" s="199"/>
      <c r="CPH78" s="199"/>
      <c r="CPI78" s="199"/>
      <c r="CPJ78" s="199"/>
      <c r="CPK78" s="199"/>
      <c r="CPL78" s="199"/>
      <c r="CPM78" s="199"/>
      <c r="CPN78" s="199"/>
      <c r="CPO78" s="199"/>
      <c r="CPP78" s="199"/>
      <c r="CPQ78" s="199"/>
      <c r="CPR78" s="199"/>
      <c r="CPS78" s="199"/>
      <c r="CPT78" s="199"/>
      <c r="CPU78" s="199"/>
      <c r="CPV78" s="199"/>
      <c r="CPW78" s="199"/>
      <c r="CPX78" s="199"/>
      <c r="CPY78" s="199"/>
      <c r="CPZ78" s="199"/>
      <c r="CQA78" s="199"/>
      <c r="CQB78" s="199"/>
      <c r="CQC78" s="199"/>
      <c r="CQD78" s="199"/>
      <c r="CQE78" s="199"/>
      <c r="CQF78" s="199"/>
      <c r="CQG78" s="199"/>
      <c r="CQH78" s="199"/>
      <c r="CQI78" s="199"/>
      <c r="CQJ78" s="199"/>
      <c r="CQK78" s="199"/>
      <c r="CQL78" s="199"/>
      <c r="CQM78" s="199"/>
      <c r="CQN78" s="199"/>
      <c r="CQO78" s="199"/>
      <c r="CQP78" s="199"/>
      <c r="CQQ78" s="199"/>
      <c r="CQR78" s="199"/>
      <c r="CQS78" s="199"/>
      <c r="CQT78" s="199"/>
      <c r="CQU78" s="199"/>
      <c r="CQV78" s="199"/>
      <c r="CQW78" s="199"/>
      <c r="CQX78" s="199"/>
      <c r="CQY78" s="199"/>
      <c r="CQZ78" s="199"/>
      <c r="CRA78" s="199"/>
      <c r="CRB78" s="199"/>
      <c r="CRC78" s="199"/>
      <c r="CRD78" s="199"/>
      <c r="CRE78" s="199"/>
      <c r="CRF78" s="199"/>
      <c r="CRG78" s="199"/>
      <c r="CRH78" s="199"/>
      <c r="CRI78" s="199"/>
      <c r="CRJ78" s="199"/>
      <c r="CRK78" s="199"/>
      <c r="CRL78" s="199"/>
      <c r="CRM78" s="199"/>
      <c r="CRN78" s="199"/>
      <c r="CRO78" s="199"/>
      <c r="CRP78" s="199"/>
      <c r="CRQ78" s="199"/>
      <c r="CRR78" s="199"/>
      <c r="CRS78" s="199"/>
      <c r="CRT78" s="199"/>
      <c r="CRU78" s="199"/>
      <c r="CRV78" s="199"/>
      <c r="CRW78" s="199"/>
      <c r="CRX78" s="199"/>
      <c r="CRY78" s="199"/>
      <c r="CRZ78" s="199"/>
      <c r="CSA78" s="199"/>
      <c r="CSB78" s="199"/>
      <c r="CSC78" s="199"/>
      <c r="CSD78" s="199"/>
      <c r="CSE78" s="199"/>
      <c r="CSF78" s="199"/>
      <c r="CSG78" s="199"/>
      <c r="CSH78" s="199"/>
      <c r="CSI78" s="199"/>
      <c r="CSJ78" s="199"/>
      <c r="CSK78" s="199"/>
      <c r="CSL78" s="199"/>
      <c r="CSM78" s="199"/>
      <c r="CSN78" s="199"/>
      <c r="CSO78" s="199"/>
      <c r="CSP78" s="199"/>
      <c r="CSQ78" s="199"/>
      <c r="CSR78" s="199"/>
      <c r="CSS78" s="199"/>
      <c r="CST78" s="199"/>
      <c r="CSU78" s="199"/>
      <c r="CSV78" s="199"/>
      <c r="CSW78" s="199"/>
      <c r="CSX78" s="199"/>
      <c r="CSY78" s="199"/>
      <c r="CSZ78" s="199"/>
      <c r="CTA78" s="199"/>
      <c r="CTB78" s="199"/>
      <c r="CTC78" s="199"/>
      <c r="CTD78" s="199"/>
      <c r="CTE78" s="199"/>
      <c r="CTF78" s="199"/>
      <c r="CTG78" s="199"/>
      <c r="CTH78" s="199"/>
      <c r="CTI78" s="199"/>
      <c r="CTJ78" s="199"/>
      <c r="CTK78" s="199"/>
      <c r="CTL78" s="199"/>
      <c r="CTM78" s="199"/>
      <c r="CTN78" s="199"/>
      <c r="CTO78" s="199"/>
      <c r="CTP78" s="199"/>
      <c r="CTQ78" s="199"/>
      <c r="CTR78" s="199"/>
      <c r="CTS78" s="199"/>
      <c r="CTT78" s="199"/>
      <c r="CTU78" s="199"/>
      <c r="CTV78" s="199"/>
      <c r="CTW78" s="199"/>
      <c r="CTX78" s="199"/>
      <c r="CTY78" s="199"/>
      <c r="CTZ78" s="199"/>
      <c r="CUA78" s="199"/>
      <c r="CUB78" s="199"/>
      <c r="CUC78" s="199"/>
      <c r="CUD78" s="199"/>
      <c r="CUE78" s="199"/>
      <c r="CUF78" s="199"/>
      <c r="CUG78" s="199"/>
      <c r="CUH78" s="199"/>
      <c r="CUI78" s="199"/>
      <c r="CUJ78" s="199"/>
      <c r="CUK78" s="199"/>
      <c r="CUL78" s="199"/>
      <c r="CUM78" s="199"/>
      <c r="CUN78" s="199"/>
      <c r="CUO78" s="199"/>
      <c r="CUP78" s="199"/>
      <c r="CUQ78" s="199"/>
      <c r="CUR78" s="199"/>
      <c r="CUS78" s="199"/>
      <c r="CUT78" s="199"/>
      <c r="CUU78" s="199"/>
      <c r="CUV78" s="199"/>
      <c r="CUW78" s="199"/>
      <c r="CUX78" s="199"/>
      <c r="CUY78" s="199"/>
      <c r="CUZ78" s="199"/>
      <c r="CVA78" s="199"/>
      <c r="CVB78" s="199"/>
      <c r="CVC78" s="199"/>
      <c r="CVD78" s="199"/>
      <c r="CVE78" s="199"/>
      <c r="CVF78" s="199"/>
      <c r="CVG78" s="199"/>
      <c r="CVH78" s="199"/>
      <c r="CVI78" s="199"/>
      <c r="CVJ78" s="199"/>
      <c r="CVK78" s="199"/>
      <c r="CVL78" s="199"/>
      <c r="CVM78" s="199"/>
      <c r="CVN78" s="199"/>
      <c r="CVO78" s="199"/>
      <c r="CVP78" s="199"/>
      <c r="CVQ78" s="199"/>
      <c r="CVR78" s="199"/>
      <c r="CVS78" s="199"/>
      <c r="CVT78" s="199"/>
      <c r="CVU78" s="199"/>
      <c r="CVV78" s="199"/>
      <c r="CVW78" s="199"/>
      <c r="CVX78" s="199"/>
      <c r="CVY78" s="199"/>
      <c r="CVZ78" s="199"/>
      <c r="CWA78" s="199"/>
      <c r="CWB78" s="199"/>
      <c r="CWC78" s="199"/>
      <c r="CWD78" s="199"/>
      <c r="CWE78" s="199"/>
      <c r="CWF78" s="199"/>
      <c r="CWG78" s="199"/>
      <c r="CWH78" s="199"/>
      <c r="CWI78" s="199"/>
      <c r="CWJ78" s="199"/>
      <c r="CWK78" s="199"/>
      <c r="CWL78" s="199"/>
      <c r="CWM78" s="199"/>
      <c r="CWN78" s="199"/>
      <c r="CWO78" s="199"/>
      <c r="CWP78" s="199"/>
      <c r="CWQ78" s="199"/>
      <c r="CWR78" s="199"/>
      <c r="CWS78" s="199"/>
      <c r="CWT78" s="199"/>
      <c r="CWU78" s="199"/>
      <c r="CWV78" s="199"/>
      <c r="CWW78" s="199"/>
      <c r="CWX78" s="199"/>
      <c r="CWY78" s="199"/>
      <c r="CWZ78" s="199"/>
      <c r="CXA78" s="199"/>
      <c r="CXB78" s="199"/>
      <c r="CXC78" s="199"/>
      <c r="CXD78" s="199"/>
      <c r="CXE78" s="199"/>
      <c r="CXF78" s="199"/>
      <c r="CXG78" s="199"/>
      <c r="CXH78" s="199"/>
      <c r="CXI78" s="199"/>
      <c r="CXJ78" s="199"/>
      <c r="CXK78" s="199"/>
      <c r="CXL78" s="199"/>
      <c r="CXM78" s="199"/>
      <c r="CXN78" s="199"/>
      <c r="CXO78" s="199"/>
      <c r="CXP78" s="199"/>
      <c r="CXQ78" s="199"/>
      <c r="CXR78" s="199"/>
      <c r="CXS78" s="199"/>
      <c r="CXT78" s="199"/>
      <c r="CXU78" s="199"/>
      <c r="CXV78" s="199"/>
      <c r="CXW78" s="199"/>
      <c r="CXX78" s="199"/>
      <c r="CXY78" s="199"/>
      <c r="CXZ78" s="199"/>
      <c r="CYA78" s="199"/>
      <c r="CYB78" s="199"/>
      <c r="CYC78" s="199"/>
      <c r="CYD78" s="199"/>
      <c r="CYE78" s="199"/>
      <c r="CYF78" s="199"/>
      <c r="CYG78" s="199"/>
      <c r="CYH78" s="199"/>
      <c r="CYI78" s="199"/>
      <c r="CYJ78" s="199"/>
      <c r="CYK78" s="199"/>
      <c r="CYL78" s="199"/>
      <c r="CYM78" s="199"/>
      <c r="CYN78" s="199"/>
      <c r="CYO78" s="199"/>
      <c r="CYP78" s="199"/>
      <c r="CYQ78" s="199"/>
      <c r="CYR78" s="199"/>
      <c r="CYS78" s="199"/>
      <c r="CYT78" s="199"/>
      <c r="CYU78" s="199"/>
      <c r="CYV78" s="199"/>
      <c r="CYW78" s="199"/>
      <c r="CYX78" s="199"/>
      <c r="CYY78" s="199"/>
      <c r="CYZ78" s="199"/>
      <c r="CZA78" s="199"/>
      <c r="CZB78" s="199"/>
      <c r="CZC78" s="199"/>
      <c r="CZD78" s="199"/>
      <c r="CZE78" s="199"/>
      <c r="CZF78" s="199"/>
      <c r="CZG78" s="199"/>
      <c r="CZH78" s="199"/>
      <c r="CZI78" s="199"/>
      <c r="CZJ78" s="199"/>
      <c r="CZK78" s="199"/>
      <c r="CZL78" s="199"/>
      <c r="CZM78" s="199"/>
      <c r="CZN78" s="199"/>
      <c r="CZO78" s="199"/>
      <c r="CZP78" s="199"/>
      <c r="CZQ78" s="199"/>
      <c r="CZR78" s="199"/>
      <c r="CZS78" s="199"/>
      <c r="CZT78" s="199"/>
      <c r="CZU78" s="199"/>
      <c r="CZV78" s="199"/>
      <c r="CZW78" s="199"/>
      <c r="CZX78" s="199"/>
      <c r="CZY78" s="199"/>
      <c r="CZZ78" s="199"/>
      <c r="DAA78" s="199"/>
      <c r="DAB78" s="199"/>
      <c r="DAC78" s="199"/>
      <c r="DAD78" s="199"/>
      <c r="DAE78" s="199"/>
      <c r="DAF78" s="199"/>
      <c r="DAG78" s="199"/>
      <c r="DAH78" s="199"/>
      <c r="DAI78" s="199"/>
      <c r="DAJ78" s="199"/>
      <c r="DAK78" s="199"/>
      <c r="DAL78" s="199"/>
      <c r="DAM78" s="199"/>
      <c r="DAN78" s="199"/>
      <c r="DAO78" s="199"/>
      <c r="DAP78" s="199"/>
      <c r="DAQ78" s="199"/>
      <c r="DAR78" s="199"/>
      <c r="DAS78" s="199"/>
      <c r="DAT78" s="199"/>
      <c r="DAU78" s="199"/>
      <c r="DAV78" s="199"/>
      <c r="DAW78" s="199"/>
      <c r="DAX78" s="199"/>
      <c r="DAY78" s="199"/>
      <c r="DAZ78" s="199"/>
      <c r="DBA78" s="199"/>
      <c r="DBB78" s="199"/>
      <c r="DBC78" s="199"/>
      <c r="DBD78" s="199"/>
      <c r="DBE78" s="199"/>
      <c r="DBF78" s="199"/>
      <c r="DBG78" s="199"/>
      <c r="DBH78" s="199"/>
      <c r="DBI78" s="199"/>
      <c r="DBJ78" s="199"/>
      <c r="DBK78" s="199"/>
      <c r="DBL78" s="199"/>
      <c r="DBM78" s="199"/>
      <c r="DBN78" s="199"/>
      <c r="DBO78" s="199"/>
      <c r="DBP78" s="199"/>
      <c r="DBQ78" s="199"/>
      <c r="DBR78" s="199"/>
      <c r="DBS78" s="199"/>
      <c r="DBT78" s="199"/>
      <c r="DBU78" s="199"/>
      <c r="DBV78" s="199"/>
      <c r="DBW78" s="199"/>
      <c r="DBX78" s="199"/>
      <c r="DBY78" s="199"/>
      <c r="DBZ78" s="199"/>
      <c r="DCA78" s="199"/>
      <c r="DCB78" s="199"/>
      <c r="DCC78" s="199"/>
      <c r="DCD78" s="199"/>
      <c r="DCE78" s="199"/>
      <c r="DCF78" s="199"/>
      <c r="DCG78" s="199"/>
      <c r="DCH78" s="199"/>
      <c r="DCI78" s="199"/>
      <c r="DCJ78" s="199"/>
      <c r="DCK78" s="199"/>
      <c r="DCL78" s="199"/>
      <c r="DCM78" s="199"/>
      <c r="DCN78" s="199"/>
      <c r="DCO78" s="199"/>
      <c r="DCP78" s="199"/>
      <c r="DCQ78" s="199"/>
      <c r="DCR78" s="199"/>
      <c r="DCS78" s="199"/>
      <c r="DCT78" s="199"/>
      <c r="DCU78" s="199"/>
      <c r="DCV78" s="199"/>
      <c r="DCW78" s="199"/>
      <c r="DCX78" s="199"/>
      <c r="DCY78" s="199"/>
      <c r="DCZ78" s="199"/>
      <c r="DDA78" s="199"/>
      <c r="DDB78" s="199"/>
      <c r="DDC78" s="199"/>
      <c r="DDD78" s="199"/>
      <c r="DDE78" s="199"/>
      <c r="DDF78" s="199"/>
      <c r="DDG78" s="199"/>
      <c r="DDH78" s="199"/>
      <c r="DDI78" s="199"/>
      <c r="DDJ78" s="199"/>
      <c r="DDK78" s="199"/>
      <c r="DDL78" s="199"/>
      <c r="DDM78" s="199"/>
      <c r="DDN78" s="199"/>
      <c r="DDO78" s="199"/>
      <c r="DDP78" s="199"/>
      <c r="DDQ78" s="199"/>
      <c r="DDR78" s="199"/>
      <c r="DDS78" s="199"/>
      <c r="DDT78" s="199"/>
      <c r="DDU78" s="199"/>
      <c r="DDV78" s="199"/>
      <c r="DDW78" s="199"/>
      <c r="DDX78" s="199"/>
      <c r="DDY78" s="199"/>
      <c r="DDZ78" s="199"/>
      <c r="DEA78" s="199"/>
      <c r="DEB78" s="199"/>
      <c r="DEC78" s="199"/>
      <c r="DED78" s="199"/>
      <c r="DEE78" s="199"/>
      <c r="DEF78" s="199"/>
      <c r="DEG78" s="199"/>
      <c r="DEH78" s="199"/>
      <c r="DEI78" s="199"/>
      <c r="DEJ78" s="199"/>
      <c r="DEK78" s="199"/>
      <c r="DEL78" s="199"/>
      <c r="DEM78" s="199"/>
      <c r="DEN78" s="199"/>
      <c r="DEO78" s="199"/>
      <c r="DEP78" s="199"/>
      <c r="DEQ78" s="199"/>
      <c r="DER78" s="199"/>
      <c r="DES78" s="199"/>
      <c r="DET78" s="199"/>
      <c r="DEU78" s="199"/>
      <c r="DEV78" s="199"/>
      <c r="DEW78" s="199"/>
      <c r="DEX78" s="199"/>
      <c r="DEY78" s="199"/>
      <c r="DEZ78" s="199"/>
      <c r="DFA78" s="199"/>
      <c r="DFB78" s="199"/>
      <c r="DFC78" s="199"/>
      <c r="DFD78" s="199"/>
      <c r="DFE78" s="199"/>
      <c r="DFF78" s="199"/>
      <c r="DFG78" s="199"/>
      <c r="DFH78" s="199"/>
      <c r="DFI78" s="199"/>
      <c r="DFJ78" s="199"/>
      <c r="DFK78" s="199"/>
      <c r="DFL78" s="199"/>
      <c r="DFM78" s="199"/>
      <c r="DFN78" s="199"/>
      <c r="DFO78" s="199"/>
      <c r="DFP78" s="199"/>
      <c r="DFQ78" s="199"/>
      <c r="DFR78" s="199"/>
      <c r="DFS78" s="199"/>
      <c r="DFT78" s="199"/>
      <c r="DFU78" s="199"/>
      <c r="DFV78" s="199"/>
      <c r="DFW78" s="199"/>
      <c r="DFX78" s="199"/>
      <c r="DFY78" s="199"/>
      <c r="DFZ78" s="199"/>
      <c r="DGA78" s="199"/>
      <c r="DGB78" s="199"/>
      <c r="DGC78" s="199"/>
      <c r="DGD78" s="199"/>
      <c r="DGE78" s="199"/>
      <c r="DGF78" s="199"/>
      <c r="DGG78" s="199"/>
      <c r="DGH78" s="199"/>
      <c r="DGI78" s="199"/>
      <c r="DGJ78" s="199"/>
      <c r="DGK78" s="199"/>
      <c r="DGL78" s="199"/>
      <c r="DGM78" s="199"/>
      <c r="DGN78" s="199"/>
      <c r="DGO78" s="199"/>
      <c r="DGP78" s="199"/>
      <c r="DGQ78" s="199"/>
      <c r="DGR78" s="199"/>
      <c r="DGS78" s="199"/>
      <c r="DGT78" s="199"/>
      <c r="DGU78" s="199"/>
      <c r="DGV78" s="199"/>
      <c r="DGW78" s="199"/>
      <c r="DGX78" s="199"/>
      <c r="DGY78" s="199"/>
      <c r="DGZ78" s="199"/>
      <c r="DHA78" s="199"/>
      <c r="DHB78" s="199"/>
      <c r="DHC78" s="199"/>
      <c r="DHD78" s="199"/>
      <c r="DHE78" s="199"/>
      <c r="DHF78" s="199"/>
      <c r="DHG78" s="199"/>
      <c r="DHH78" s="199"/>
      <c r="DHI78" s="199"/>
      <c r="DHJ78" s="199"/>
      <c r="DHK78" s="199"/>
      <c r="DHL78" s="199"/>
      <c r="DHM78" s="199"/>
      <c r="DHN78" s="199"/>
      <c r="DHO78" s="199"/>
      <c r="DHP78" s="199"/>
      <c r="DHQ78" s="199"/>
      <c r="DHR78" s="199"/>
      <c r="DHS78" s="199"/>
      <c r="DHT78" s="199"/>
      <c r="DHU78" s="199"/>
      <c r="DHV78" s="199"/>
      <c r="DHW78" s="199"/>
      <c r="DHX78" s="199"/>
      <c r="DHY78" s="199"/>
      <c r="DHZ78" s="199"/>
      <c r="DIA78" s="199"/>
      <c r="DIB78" s="199"/>
      <c r="DIC78" s="199"/>
      <c r="DID78" s="199"/>
      <c r="DIE78" s="199"/>
      <c r="DIF78" s="199"/>
      <c r="DIG78" s="199"/>
      <c r="DIH78" s="199"/>
      <c r="DII78" s="199"/>
      <c r="DIJ78" s="199"/>
      <c r="DIK78" s="199"/>
      <c r="DIL78" s="199"/>
      <c r="DIM78" s="199"/>
      <c r="DIN78" s="199"/>
      <c r="DIO78" s="199"/>
      <c r="DIP78" s="199"/>
      <c r="DIQ78" s="199"/>
      <c r="DIR78" s="199"/>
      <c r="DIS78" s="199"/>
      <c r="DIT78" s="199"/>
      <c r="DIU78" s="199"/>
      <c r="DIV78" s="199"/>
      <c r="DIW78" s="199"/>
      <c r="DIX78" s="199"/>
      <c r="DIY78" s="199"/>
      <c r="DIZ78" s="199"/>
      <c r="DJA78" s="199"/>
      <c r="DJB78" s="199"/>
      <c r="DJC78" s="199"/>
      <c r="DJD78" s="199"/>
      <c r="DJE78" s="199"/>
      <c r="DJF78" s="199"/>
      <c r="DJG78" s="199"/>
      <c r="DJH78" s="199"/>
      <c r="DJI78" s="199"/>
      <c r="DJJ78" s="199"/>
      <c r="DJK78" s="199"/>
      <c r="DJL78" s="199"/>
      <c r="DJM78" s="199"/>
      <c r="DJN78" s="199"/>
      <c r="DJO78" s="199"/>
      <c r="DJP78" s="199"/>
      <c r="DJQ78" s="199"/>
      <c r="DJR78" s="199"/>
      <c r="DJS78" s="199"/>
      <c r="DJT78" s="199"/>
      <c r="DJU78" s="199"/>
      <c r="DJV78" s="199"/>
      <c r="DJW78" s="199"/>
      <c r="DJX78" s="199"/>
      <c r="DJY78" s="199"/>
      <c r="DJZ78" s="199"/>
      <c r="DKA78" s="199"/>
      <c r="DKB78" s="199"/>
      <c r="DKC78" s="199"/>
      <c r="DKD78" s="199"/>
      <c r="DKE78" s="199"/>
      <c r="DKF78" s="199"/>
      <c r="DKG78" s="199"/>
      <c r="DKH78" s="199"/>
      <c r="DKI78" s="199"/>
      <c r="DKJ78" s="199"/>
      <c r="DKK78" s="199"/>
      <c r="DKL78" s="199"/>
      <c r="DKM78" s="199"/>
      <c r="DKN78" s="199"/>
      <c r="DKO78" s="199"/>
      <c r="DKP78" s="199"/>
      <c r="DKQ78" s="199"/>
      <c r="DKR78" s="199"/>
      <c r="DKS78" s="199"/>
      <c r="DKT78" s="199"/>
      <c r="DKU78" s="199"/>
      <c r="DKV78" s="199"/>
      <c r="DKW78" s="199"/>
      <c r="DKX78" s="199"/>
      <c r="DKY78" s="199"/>
      <c r="DKZ78" s="199"/>
      <c r="DLA78" s="199"/>
      <c r="DLB78" s="199"/>
      <c r="DLC78" s="199"/>
      <c r="DLD78" s="199"/>
      <c r="DLE78" s="199"/>
      <c r="DLF78" s="199"/>
      <c r="DLG78" s="199"/>
      <c r="DLH78" s="199"/>
      <c r="DLI78" s="199"/>
      <c r="DLJ78" s="199"/>
      <c r="DLK78" s="199"/>
      <c r="DLL78" s="199"/>
      <c r="DLM78" s="199"/>
      <c r="DLN78" s="199"/>
      <c r="DLO78" s="199"/>
      <c r="DLP78" s="199"/>
      <c r="DLQ78" s="199"/>
      <c r="DLR78" s="199"/>
      <c r="DLS78" s="199"/>
      <c r="DLT78" s="199"/>
      <c r="DLU78" s="199"/>
      <c r="DLV78" s="199"/>
      <c r="DLW78" s="199"/>
      <c r="DLX78" s="199"/>
      <c r="DLY78" s="199"/>
      <c r="DLZ78" s="199"/>
      <c r="DMA78" s="199"/>
      <c r="DMB78" s="199"/>
      <c r="DMC78" s="199"/>
      <c r="DMD78" s="199"/>
      <c r="DME78" s="199"/>
      <c r="DMF78" s="199"/>
      <c r="DMG78" s="199"/>
      <c r="DMH78" s="199"/>
      <c r="DMI78" s="199"/>
      <c r="DMJ78" s="199"/>
      <c r="DMK78" s="199"/>
      <c r="DML78" s="199"/>
      <c r="DMM78" s="199"/>
      <c r="DMN78" s="199"/>
      <c r="DMO78" s="199"/>
      <c r="DMP78" s="199"/>
      <c r="DMQ78" s="199"/>
      <c r="DMR78" s="199"/>
      <c r="DMS78" s="199"/>
      <c r="DMT78" s="199"/>
      <c r="DMU78" s="199"/>
      <c r="DMV78" s="199"/>
      <c r="DMW78" s="199"/>
      <c r="DMX78" s="199"/>
      <c r="DMY78" s="199"/>
      <c r="DMZ78" s="199"/>
      <c r="DNA78" s="199"/>
      <c r="DNB78" s="199"/>
      <c r="DNC78" s="199"/>
      <c r="DND78" s="199"/>
      <c r="DNE78" s="199"/>
      <c r="DNF78" s="199"/>
      <c r="DNG78" s="199"/>
      <c r="DNH78" s="199"/>
      <c r="DNI78" s="199"/>
      <c r="DNJ78" s="199"/>
      <c r="DNK78" s="199"/>
      <c r="DNL78" s="199"/>
      <c r="DNM78" s="199"/>
      <c r="DNN78" s="199"/>
      <c r="DNO78" s="199"/>
      <c r="DNP78" s="199"/>
      <c r="DNQ78" s="199"/>
      <c r="DNR78" s="199"/>
      <c r="DNS78" s="199"/>
      <c r="DNT78" s="199"/>
      <c r="DNU78" s="199"/>
      <c r="DNV78" s="199"/>
      <c r="DNW78" s="199"/>
      <c r="DNX78" s="199"/>
      <c r="DNY78" s="199"/>
      <c r="DNZ78" s="199"/>
      <c r="DOA78" s="199"/>
      <c r="DOB78" s="199"/>
      <c r="DOC78" s="199"/>
      <c r="DOD78" s="199"/>
      <c r="DOE78" s="199"/>
      <c r="DOF78" s="199"/>
      <c r="DOG78" s="199"/>
      <c r="DOH78" s="199"/>
      <c r="DOI78" s="199"/>
      <c r="DOJ78" s="199"/>
      <c r="DOK78" s="199"/>
      <c r="DOL78" s="199"/>
      <c r="DOM78" s="199"/>
      <c r="DON78" s="199"/>
      <c r="DOO78" s="199"/>
      <c r="DOP78" s="199"/>
      <c r="DOQ78" s="199"/>
      <c r="DOR78" s="199"/>
      <c r="DOS78" s="199"/>
      <c r="DOT78" s="199"/>
      <c r="DOU78" s="199"/>
      <c r="DOV78" s="199"/>
      <c r="DOW78" s="199"/>
      <c r="DOX78" s="199"/>
      <c r="DOY78" s="199"/>
      <c r="DOZ78" s="199"/>
      <c r="DPA78" s="199"/>
      <c r="DPB78" s="199"/>
      <c r="DPC78" s="199"/>
      <c r="DPD78" s="199"/>
      <c r="DPE78" s="199"/>
      <c r="DPF78" s="199"/>
      <c r="DPG78" s="199"/>
      <c r="DPH78" s="199"/>
      <c r="DPI78" s="199"/>
      <c r="DPJ78" s="199"/>
      <c r="DPK78" s="199"/>
      <c r="DPL78" s="199"/>
      <c r="DPM78" s="199"/>
      <c r="DPN78" s="199"/>
      <c r="DPO78" s="199"/>
      <c r="DPP78" s="199"/>
      <c r="DPQ78" s="199"/>
      <c r="DPR78" s="199"/>
      <c r="DPS78" s="199"/>
      <c r="DPT78" s="199"/>
      <c r="DPU78" s="199"/>
      <c r="DPV78" s="199"/>
      <c r="DPW78" s="199"/>
      <c r="DPX78" s="199"/>
      <c r="DPY78" s="199"/>
      <c r="DPZ78" s="199"/>
      <c r="DQA78" s="199"/>
      <c r="DQB78" s="199"/>
      <c r="DQC78" s="199"/>
      <c r="DQD78" s="199"/>
      <c r="DQE78" s="199"/>
      <c r="DQF78" s="199"/>
      <c r="DQG78" s="199"/>
      <c r="DQH78" s="199"/>
      <c r="DQI78" s="199"/>
      <c r="DQJ78" s="199"/>
      <c r="DQK78" s="199"/>
      <c r="DQL78" s="199"/>
      <c r="DQM78" s="199"/>
      <c r="DQN78" s="199"/>
      <c r="DQO78" s="199"/>
      <c r="DQP78" s="199"/>
      <c r="DQQ78" s="199"/>
      <c r="DQR78" s="199"/>
      <c r="DQS78" s="199"/>
      <c r="DQT78" s="199"/>
      <c r="DQU78" s="199"/>
      <c r="DQV78" s="199"/>
      <c r="DQW78" s="199"/>
      <c r="DQX78" s="199"/>
      <c r="DQY78" s="199"/>
      <c r="DQZ78" s="199"/>
      <c r="DRA78" s="199"/>
      <c r="DRB78" s="199"/>
      <c r="DRC78" s="199"/>
      <c r="DRD78" s="199"/>
      <c r="DRE78" s="199"/>
      <c r="DRF78" s="199"/>
      <c r="DRG78" s="199"/>
      <c r="DRH78" s="199"/>
      <c r="DRI78" s="199"/>
      <c r="DRJ78" s="199"/>
      <c r="DRK78" s="199"/>
      <c r="DRL78" s="199"/>
      <c r="DRM78" s="199"/>
      <c r="DRN78" s="199"/>
      <c r="DRO78" s="199"/>
      <c r="DRP78" s="199"/>
      <c r="DRQ78" s="199"/>
      <c r="DRR78" s="199"/>
      <c r="DRS78" s="199"/>
      <c r="DRT78" s="199"/>
      <c r="DRU78" s="199"/>
      <c r="DRV78" s="199"/>
      <c r="DRW78" s="199"/>
      <c r="DRX78" s="199"/>
      <c r="DRY78" s="199"/>
      <c r="DRZ78" s="199"/>
      <c r="DSA78" s="199"/>
      <c r="DSB78" s="199"/>
      <c r="DSC78" s="199"/>
      <c r="DSD78" s="199"/>
      <c r="DSE78" s="199"/>
      <c r="DSF78" s="199"/>
      <c r="DSG78" s="199"/>
      <c r="DSH78" s="199"/>
      <c r="DSI78" s="199"/>
      <c r="DSJ78" s="199"/>
      <c r="DSK78" s="199"/>
      <c r="DSL78" s="199"/>
      <c r="DSM78" s="199"/>
      <c r="DSN78" s="199"/>
      <c r="DSO78" s="199"/>
      <c r="DSP78" s="199"/>
      <c r="DSQ78" s="199"/>
      <c r="DSR78" s="199"/>
      <c r="DSS78" s="199"/>
      <c r="DST78" s="199"/>
      <c r="DSU78" s="199"/>
      <c r="DSV78" s="199"/>
      <c r="DSW78" s="199"/>
      <c r="DSX78" s="199"/>
      <c r="DSY78" s="199"/>
      <c r="DSZ78" s="199"/>
      <c r="DTA78" s="199"/>
      <c r="DTB78" s="199"/>
      <c r="DTC78" s="199"/>
      <c r="DTD78" s="199"/>
      <c r="DTE78" s="199"/>
      <c r="DTF78" s="199"/>
      <c r="DTG78" s="199"/>
      <c r="DTH78" s="199"/>
      <c r="DTI78" s="199"/>
      <c r="DTJ78" s="199"/>
      <c r="DTK78" s="199"/>
      <c r="DTL78" s="199"/>
      <c r="DTM78" s="199"/>
      <c r="DTN78" s="199"/>
      <c r="DTO78" s="199"/>
      <c r="DTP78" s="199"/>
      <c r="DTQ78" s="199"/>
      <c r="DTR78" s="199"/>
      <c r="DTS78" s="199"/>
      <c r="DTT78" s="199"/>
      <c r="DTU78" s="199"/>
      <c r="DTV78" s="199"/>
      <c r="DTW78" s="199"/>
      <c r="DTX78" s="199"/>
      <c r="DTY78" s="199"/>
      <c r="DTZ78" s="199"/>
      <c r="DUA78" s="199"/>
      <c r="DUB78" s="199"/>
      <c r="DUC78" s="199"/>
      <c r="DUD78" s="199"/>
      <c r="DUE78" s="199"/>
      <c r="DUF78" s="199"/>
      <c r="DUG78" s="199"/>
      <c r="DUH78" s="199"/>
      <c r="DUI78" s="199"/>
      <c r="DUJ78" s="199"/>
      <c r="DUK78" s="199"/>
      <c r="DUL78" s="199"/>
      <c r="DUM78" s="199"/>
      <c r="DUN78" s="199"/>
      <c r="DUO78" s="199"/>
      <c r="DUP78" s="199"/>
      <c r="DUQ78" s="199"/>
      <c r="DUR78" s="199"/>
      <c r="DUS78" s="199"/>
      <c r="DUT78" s="199"/>
      <c r="DUU78" s="199"/>
      <c r="DUV78" s="199"/>
      <c r="DUW78" s="199"/>
      <c r="DUX78" s="199"/>
      <c r="DUY78" s="199"/>
      <c r="DUZ78" s="199"/>
      <c r="DVA78" s="199"/>
      <c r="DVB78" s="199"/>
      <c r="DVC78" s="199"/>
      <c r="DVD78" s="199"/>
      <c r="DVE78" s="199"/>
      <c r="DVF78" s="199"/>
      <c r="DVG78" s="199"/>
      <c r="DVH78" s="199"/>
      <c r="DVI78" s="199"/>
      <c r="DVJ78" s="199"/>
      <c r="DVK78" s="199"/>
      <c r="DVL78" s="199"/>
      <c r="DVM78" s="199"/>
      <c r="DVN78" s="199"/>
      <c r="DVO78" s="199"/>
      <c r="DVP78" s="199"/>
      <c r="DVQ78" s="199"/>
      <c r="DVR78" s="199"/>
      <c r="DVS78" s="199"/>
      <c r="DVT78" s="199"/>
      <c r="DVU78" s="199"/>
      <c r="DVV78" s="199"/>
      <c r="DVW78" s="199"/>
      <c r="DVX78" s="199"/>
      <c r="DVY78" s="199"/>
      <c r="DVZ78" s="199"/>
      <c r="DWA78" s="199"/>
      <c r="DWB78" s="199"/>
      <c r="DWC78" s="199"/>
      <c r="DWD78" s="199"/>
      <c r="DWE78" s="199"/>
      <c r="DWF78" s="199"/>
      <c r="DWG78" s="199"/>
      <c r="DWH78" s="199"/>
      <c r="DWI78" s="199"/>
      <c r="DWJ78" s="199"/>
      <c r="DWK78" s="199"/>
      <c r="DWL78" s="199"/>
      <c r="DWM78" s="199"/>
      <c r="DWN78" s="199"/>
      <c r="DWO78" s="199"/>
      <c r="DWP78" s="199"/>
      <c r="DWQ78" s="199"/>
      <c r="DWR78" s="199"/>
      <c r="DWS78" s="199"/>
      <c r="DWT78" s="199"/>
      <c r="DWU78" s="199"/>
      <c r="DWV78" s="199"/>
      <c r="DWW78" s="199"/>
      <c r="DWX78" s="199"/>
      <c r="DWY78" s="199"/>
      <c r="DWZ78" s="199"/>
      <c r="DXA78" s="199"/>
      <c r="DXB78" s="199"/>
      <c r="DXC78" s="199"/>
      <c r="DXD78" s="199"/>
      <c r="DXE78" s="199"/>
      <c r="DXF78" s="199"/>
      <c r="DXG78" s="199"/>
      <c r="DXH78" s="199"/>
      <c r="DXI78" s="199"/>
      <c r="DXJ78" s="199"/>
      <c r="DXK78" s="199"/>
      <c r="DXL78" s="199"/>
      <c r="DXM78" s="199"/>
      <c r="DXN78" s="199"/>
      <c r="DXO78" s="199"/>
      <c r="DXP78" s="199"/>
      <c r="DXQ78" s="199"/>
      <c r="DXR78" s="199"/>
      <c r="DXS78" s="199"/>
      <c r="DXT78" s="199"/>
      <c r="DXU78" s="199"/>
      <c r="DXV78" s="199"/>
      <c r="DXW78" s="199"/>
      <c r="DXX78" s="199"/>
      <c r="DXY78" s="199"/>
      <c r="DXZ78" s="199"/>
      <c r="DYA78" s="199"/>
      <c r="DYB78" s="199"/>
      <c r="DYC78" s="199"/>
      <c r="DYD78" s="199"/>
      <c r="DYE78" s="199"/>
      <c r="DYF78" s="199"/>
      <c r="DYG78" s="199"/>
      <c r="DYH78" s="199"/>
      <c r="DYI78" s="199"/>
      <c r="DYJ78" s="199"/>
      <c r="DYK78" s="199"/>
      <c r="DYL78" s="199"/>
      <c r="DYM78" s="199"/>
      <c r="DYN78" s="199"/>
      <c r="DYO78" s="199"/>
      <c r="DYP78" s="199"/>
      <c r="DYQ78" s="199"/>
      <c r="DYR78" s="199"/>
      <c r="DYS78" s="199"/>
      <c r="DYT78" s="199"/>
      <c r="DYU78" s="199"/>
      <c r="DYV78" s="199"/>
      <c r="DYW78" s="199"/>
      <c r="DYX78" s="199"/>
      <c r="DYY78" s="199"/>
      <c r="DYZ78" s="199"/>
      <c r="DZA78" s="199"/>
      <c r="DZB78" s="199"/>
      <c r="DZC78" s="199"/>
      <c r="DZD78" s="199"/>
      <c r="DZE78" s="199"/>
      <c r="DZF78" s="199"/>
      <c r="DZG78" s="199"/>
      <c r="DZH78" s="199"/>
      <c r="DZI78" s="199"/>
      <c r="DZJ78" s="199"/>
      <c r="DZK78" s="199"/>
      <c r="DZL78" s="199"/>
      <c r="DZM78" s="199"/>
      <c r="DZN78" s="199"/>
      <c r="DZO78" s="199"/>
      <c r="DZP78" s="199"/>
      <c r="DZQ78" s="199"/>
      <c r="DZR78" s="199"/>
      <c r="DZS78" s="199"/>
      <c r="DZT78" s="199"/>
      <c r="DZU78" s="199"/>
      <c r="DZV78" s="199"/>
      <c r="DZW78" s="199"/>
      <c r="DZX78" s="199"/>
      <c r="DZY78" s="199"/>
      <c r="DZZ78" s="199"/>
      <c r="EAA78" s="199"/>
      <c r="EAB78" s="199"/>
      <c r="EAC78" s="199"/>
      <c r="EAD78" s="199"/>
      <c r="EAE78" s="199"/>
      <c r="EAF78" s="199"/>
      <c r="EAG78" s="199"/>
      <c r="EAH78" s="199"/>
      <c r="EAI78" s="199"/>
      <c r="EAJ78" s="199"/>
      <c r="EAK78" s="199"/>
      <c r="EAL78" s="199"/>
      <c r="EAM78" s="199"/>
      <c r="EAN78" s="199"/>
      <c r="EAO78" s="199"/>
      <c r="EAP78" s="199"/>
      <c r="EAQ78" s="199"/>
      <c r="EAR78" s="199"/>
      <c r="EAS78" s="199"/>
      <c r="EAT78" s="199"/>
      <c r="EAU78" s="199"/>
      <c r="EAV78" s="199"/>
      <c r="EAW78" s="199"/>
      <c r="EAX78" s="199"/>
      <c r="EAY78" s="199"/>
      <c r="EAZ78" s="199"/>
      <c r="EBA78" s="199"/>
      <c r="EBB78" s="199"/>
      <c r="EBC78" s="199"/>
      <c r="EBD78" s="199"/>
      <c r="EBE78" s="199"/>
      <c r="EBF78" s="199"/>
      <c r="EBG78" s="199"/>
      <c r="EBH78" s="199"/>
      <c r="EBI78" s="199"/>
      <c r="EBJ78" s="199"/>
      <c r="EBK78" s="199"/>
      <c r="EBL78" s="199"/>
      <c r="EBM78" s="199"/>
      <c r="EBN78" s="199"/>
      <c r="EBO78" s="199"/>
      <c r="EBP78" s="199"/>
      <c r="EBQ78" s="199"/>
      <c r="EBR78" s="199"/>
      <c r="EBS78" s="199"/>
      <c r="EBT78" s="199"/>
      <c r="EBU78" s="199"/>
      <c r="EBV78" s="199"/>
      <c r="EBW78" s="199"/>
      <c r="EBX78" s="199"/>
      <c r="EBY78" s="199"/>
      <c r="EBZ78" s="199"/>
      <c r="ECA78" s="199"/>
      <c r="ECB78" s="199"/>
      <c r="ECC78" s="199"/>
      <c r="ECD78" s="199"/>
      <c r="ECE78" s="199"/>
      <c r="ECF78" s="199"/>
      <c r="ECG78" s="199"/>
      <c r="ECH78" s="199"/>
      <c r="ECI78" s="199"/>
      <c r="ECJ78" s="199"/>
      <c r="ECK78" s="199"/>
      <c r="ECL78" s="199"/>
      <c r="ECM78" s="199"/>
      <c r="ECN78" s="199"/>
      <c r="ECO78" s="199"/>
      <c r="ECP78" s="199"/>
      <c r="ECQ78" s="199"/>
      <c r="ECR78" s="199"/>
      <c r="ECS78" s="199"/>
      <c r="ECT78" s="199"/>
      <c r="ECU78" s="199"/>
      <c r="ECV78" s="199"/>
      <c r="ECW78" s="199"/>
      <c r="ECX78" s="199"/>
      <c r="ECY78" s="199"/>
      <c r="ECZ78" s="199"/>
      <c r="EDA78" s="199"/>
      <c r="EDB78" s="199"/>
      <c r="EDC78" s="199"/>
      <c r="EDD78" s="199"/>
      <c r="EDE78" s="199"/>
      <c r="EDF78" s="199"/>
      <c r="EDG78" s="199"/>
      <c r="EDH78" s="199"/>
      <c r="EDI78" s="199"/>
      <c r="EDJ78" s="199"/>
      <c r="EDK78" s="199"/>
      <c r="EDL78" s="199"/>
      <c r="EDM78" s="199"/>
      <c r="EDN78" s="199"/>
      <c r="EDO78" s="199"/>
      <c r="EDP78" s="199"/>
      <c r="EDQ78" s="199"/>
      <c r="EDR78" s="199"/>
      <c r="EDS78" s="199"/>
      <c r="EDT78" s="199"/>
      <c r="EDU78" s="199"/>
      <c r="EDV78" s="199"/>
      <c r="EDW78" s="199"/>
      <c r="EDX78" s="199"/>
      <c r="EDY78" s="199"/>
      <c r="EDZ78" s="199"/>
      <c r="EEA78" s="199"/>
      <c r="EEB78" s="199"/>
      <c r="EEC78" s="199"/>
      <c r="EED78" s="199"/>
      <c r="EEE78" s="199"/>
      <c r="EEF78" s="199"/>
      <c r="EEG78" s="199"/>
      <c r="EEH78" s="199"/>
      <c r="EEI78" s="199"/>
      <c r="EEJ78" s="199"/>
      <c r="EEK78" s="199"/>
      <c r="EEL78" s="199"/>
      <c r="EEM78" s="199"/>
      <c r="EEN78" s="199"/>
      <c r="EEO78" s="199"/>
      <c r="EEP78" s="199"/>
      <c r="EEQ78" s="199"/>
      <c r="EER78" s="199"/>
      <c r="EES78" s="199"/>
      <c r="EET78" s="199"/>
      <c r="EEU78" s="199"/>
      <c r="EEV78" s="199"/>
      <c r="EEW78" s="199"/>
      <c r="EEX78" s="199"/>
      <c r="EEY78" s="199"/>
      <c r="EEZ78" s="199"/>
      <c r="EFA78" s="199"/>
      <c r="EFB78" s="199"/>
      <c r="EFC78" s="199"/>
      <c r="EFD78" s="199"/>
      <c r="EFE78" s="199"/>
      <c r="EFF78" s="199"/>
      <c r="EFG78" s="199"/>
      <c r="EFH78" s="199"/>
      <c r="EFI78" s="199"/>
      <c r="EFJ78" s="199"/>
      <c r="EFK78" s="199"/>
      <c r="EFL78" s="199"/>
      <c r="EFM78" s="199"/>
      <c r="EFN78" s="199"/>
      <c r="EFO78" s="199"/>
      <c r="EFP78" s="199"/>
      <c r="EFQ78" s="199"/>
      <c r="EFR78" s="199"/>
      <c r="EFS78" s="199"/>
      <c r="EFT78" s="199"/>
      <c r="EFU78" s="199"/>
      <c r="EFV78" s="199"/>
      <c r="EFW78" s="199"/>
      <c r="EFX78" s="199"/>
      <c r="EFY78" s="199"/>
      <c r="EFZ78" s="199"/>
      <c r="EGA78" s="199"/>
      <c r="EGB78" s="199"/>
      <c r="EGC78" s="199"/>
      <c r="EGD78" s="199"/>
      <c r="EGE78" s="199"/>
      <c r="EGF78" s="199"/>
      <c r="EGG78" s="199"/>
      <c r="EGH78" s="199"/>
      <c r="EGI78" s="199"/>
      <c r="EGJ78" s="199"/>
      <c r="EGK78" s="199"/>
      <c r="EGL78" s="199"/>
      <c r="EGM78" s="199"/>
      <c r="EGN78" s="199"/>
      <c r="EGO78" s="199"/>
      <c r="EGP78" s="199"/>
      <c r="EGQ78" s="199"/>
      <c r="EGR78" s="199"/>
      <c r="EGS78" s="199"/>
      <c r="EGT78" s="199"/>
      <c r="EGU78" s="199"/>
      <c r="EGV78" s="199"/>
      <c r="EGW78" s="199"/>
      <c r="EGX78" s="199"/>
      <c r="EGY78" s="199"/>
      <c r="EGZ78" s="199"/>
      <c r="EHA78" s="199"/>
      <c r="EHB78" s="199"/>
      <c r="EHC78" s="199"/>
      <c r="EHD78" s="199"/>
      <c r="EHE78" s="199"/>
      <c r="EHF78" s="199"/>
      <c r="EHG78" s="199"/>
      <c r="EHH78" s="199"/>
      <c r="EHI78" s="199"/>
      <c r="EHJ78" s="199"/>
      <c r="EHK78" s="199"/>
      <c r="EHL78" s="199"/>
      <c r="EHM78" s="199"/>
      <c r="EHN78" s="199"/>
      <c r="EHO78" s="199"/>
      <c r="EHP78" s="199"/>
      <c r="EHQ78" s="199"/>
      <c r="EHR78" s="199"/>
      <c r="EHS78" s="199"/>
      <c r="EHT78" s="199"/>
      <c r="EHU78" s="199"/>
      <c r="EHV78" s="199"/>
      <c r="EHW78" s="199"/>
      <c r="EHX78" s="199"/>
      <c r="EHY78" s="199"/>
      <c r="EHZ78" s="199"/>
      <c r="EIA78" s="199"/>
      <c r="EIB78" s="199"/>
      <c r="EIC78" s="199"/>
      <c r="EID78" s="199"/>
      <c r="EIE78" s="199"/>
      <c r="EIF78" s="199"/>
      <c r="EIG78" s="199"/>
      <c r="EIH78" s="199"/>
      <c r="EII78" s="199"/>
      <c r="EIJ78" s="199"/>
      <c r="EIK78" s="199"/>
      <c r="EIL78" s="199"/>
      <c r="EIM78" s="199"/>
      <c r="EIN78" s="199"/>
      <c r="EIO78" s="199"/>
      <c r="EIP78" s="199"/>
      <c r="EIQ78" s="199"/>
      <c r="EIR78" s="199"/>
      <c r="EIS78" s="199"/>
      <c r="EIT78" s="199"/>
      <c r="EIU78" s="199"/>
      <c r="EIV78" s="199"/>
      <c r="EIW78" s="199"/>
      <c r="EIX78" s="199"/>
      <c r="EIY78" s="199"/>
      <c r="EIZ78" s="199"/>
      <c r="EJA78" s="199"/>
      <c r="EJB78" s="199"/>
      <c r="EJC78" s="199"/>
      <c r="EJD78" s="199"/>
      <c r="EJE78" s="199"/>
      <c r="EJF78" s="199"/>
      <c r="EJG78" s="199"/>
      <c r="EJH78" s="199"/>
      <c r="EJI78" s="199"/>
      <c r="EJJ78" s="199"/>
      <c r="EJK78" s="199"/>
      <c r="EJL78" s="199"/>
      <c r="EJM78" s="199"/>
      <c r="EJN78" s="199"/>
      <c r="EJO78" s="199"/>
      <c r="EJP78" s="199"/>
      <c r="EJQ78" s="199"/>
      <c r="EJR78" s="199"/>
      <c r="EJS78" s="199"/>
      <c r="EJT78" s="199"/>
      <c r="EJU78" s="199"/>
      <c r="EJV78" s="199"/>
      <c r="EJW78" s="199"/>
      <c r="EJX78" s="199"/>
      <c r="EJY78" s="199"/>
      <c r="EJZ78" s="199"/>
      <c r="EKA78" s="199"/>
      <c r="EKB78" s="199"/>
      <c r="EKC78" s="199"/>
      <c r="EKD78" s="199"/>
      <c r="EKE78" s="199"/>
      <c r="EKF78" s="199"/>
      <c r="EKG78" s="199"/>
      <c r="EKH78" s="199"/>
      <c r="EKI78" s="199"/>
      <c r="EKJ78" s="199"/>
      <c r="EKK78" s="199"/>
      <c r="EKL78" s="199"/>
      <c r="EKM78" s="199"/>
      <c r="EKN78" s="199"/>
      <c r="EKO78" s="199"/>
      <c r="EKP78" s="199"/>
      <c r="EKQ78" s="199"/>
      <c r="EKR78" s="199"/>
      <c r="EKS78" s="199"/>
      <c r="EKT78" s="199"/>
      <c r="EKU78" s="199"/>
      <c r="EKV78" s="199"/>
      <c r="EKW78" s="199"/>
      <c r="EKX78" s="199"/>
      <c r="EKY78" s="199"/>
      <c r="EKZ78" s="199"/>
      <c r="ELA78" s="199"/>
      <c r="ELB78" s="199"/>
      <c r="ELC78" s="199"/>
      <c r="ELD78" s="199"/>
      <c r="ELE78" s="199"/>
      <c r="ELF78" s="199"/>
      <c r="ELG78" s="199"/>
      <c r="ELH78" s="199"/>
      <c r="ELI78" s="199"/>
      <c r="ELJ78" s="199"/>
      <c r="ELK78" s="199"/>
      <c r="ELL78" s="199"/>
      <c r="ELM78" s="199"/>
      <c r="ELN78" s="199"/>
      <c r="ELO78" s="199"/>
      <c r="ELP78" s="199"/>
      <c r="ELQ78" s="199"/>
      <c r="ELR78" s="199"/>
      <c r="ELS78" s="199"/>
      <c r="ELT78" s="199"/>
      <c r="ELU78" s="199"/>
      <c r="ELV78" s="199"/>
      <c r="ELW78" s="199"/>
      <c r="ELX78" s="199"/>
      <c r="ELY78" s="199"/>
      <c r="ELZ78" s="199"/>
      <c r="EMA78" s="199"/>
      <c r="EMB78" s="199"/>
      <c r="EMC78" s="199"/>
      <c r="EMD78" s="199"/>
      <c r="EME78" s="199"/>
      <c r="EMF78" s="199"/>
      <c r="EMG78" s="199"/>
      <c r="EMH78" s="199"/>
      <c r="EMI78" s="199"/>
      <c r="EMJ78" s="199"/>
      <c r="EMK78" s="199"/>
      <c r="EML78" s="199"/>
      <c r="EMM78" s="199"/>
      <c r="EMN78" s="199"/>
      <c r="EMO78" s="199"/>
      <c r="EMP78" s="199"/>
      <c r="EMQ78" s="199"/>
      <c r="EMR78" s="199"/>
      <c r="EMS78" s="199"/>
      <c r="EMT78" s="199"/>
      <c r="EMU78" s="199"/>
      <c r="EMV78" s="199"/>
      <c r="EMW78" s="199"/>
      <c r="EMX78" s="199"/>
      <c r="EMY78" s="199"/>
      <c r="EMZ78" s="199"/>
      <c r="ENA78" s="199"/>
      <c r="ENB78" s="199"/>
      <c r="ENC78" s="199"/>
      <c r="END78" s="199"/>
      <c r="ENE78" s="199"/>
      <c r="ENF78" s="199"/>
      <c r="ENG78" s="199"/>
      <c r="ENH78" s="199"/>
      <c r="ENI78" s="199"/>
      <c r="ENJ78" s="199"/>
      <c r="ENK78" s="199"/>
      <c r="ENL78" s="199"/>
      <c r="ENM78" s="199"/>
      <c r="ENN78" s="199"/>
      <c r="ENO78" s="199"/>
      <c r="ENP78" s="199"/>
      <c r="ENQ78" s="199"/>
      <c r="ENR78" s="199"/>
      <c r="ENS78" s="199"/>
      <c r="ENT78" s="199"/>
      <c r="ENU78" s="199"/>
      <c r="ENV78" s="199"/>
      <c r="ENW78" s="199"/>
      <c r="ENX78" s="199"/>
      <c r="ENY78" s="199"/>
      <c r="ENZ78" s="199"/>
      <c r="EOA78" s="199"/>
      <c r="EOB78" s="199"/>
      <c r="EOC78" s="199"/>
      <c r="EOD78" s="199"/>
      <c r="EOE78" s="199"/>
      <c r="EOF78" s="199"/>
      <c r="EOG78" s="199"/>
      <c r="EOH78" s="199"/>
      <c r="EOI78" s="199"/>
      <c r="EOJ78" s="199"/>
      <c r="EOK78" s="199"/>
      <c r="EOL78" s="199"/>
      <c r="EOM78" s="199"/>
      <c r="EON78" s="199"/>
      <c r="EOO78" s="199"/>
      <c r="EOP78" s="199"/>
      <c r="EOQ78" s="199"/>
      <c r="EOR78" s="199"/>
      <c r="EOS78" s="199"/>
      <c r="EOT78" s="199"/>
      <c r="EOU78" s="199"/>
      <c r="EOV78" s="199"/>
      <c r="EOW78" s="199"/>
      <c r="EOX78" s="199"/>
      <c r="EOY78" s="199"/>
      <c r="EOZ78" s="199"/>
      <c r="EPA78" s="199"/>
      <c r="EPB78" s="199"/>
      <c r="EPC78" s="199"/>
      <c r="EPD78" s="199"/>
      <c r="EPE78" s="199"/>
      <c r="EPF78" s="199"/>
      <c r="EPG78" s="199"/>
      <c r="EPH78" s="199"/>
      <c r="EPI78" s="199"/>
      <c r="EPJ78" s="199"/>
      <c r="EPK78" s="199"/>
      <c r="EPL78" s="199"/>
      <c r="EPM78" s="199"/>
      <c r="EPN78" s="199"/>
      <c r="EPO78" s="199"/>
      <c r="EPP78" s="199"/>
      <c r="EPQ78" s="199"/>
      <c r="EPR78" s="199"/>
      <c r="EPS78" s="199"/>
      <c r="EPT78" s="199"/>
      <c r="EPU78" s="199"/>
      <c r="EPV78" s="199"/>
      <c r="EPW78" s="199"/>
      <c r="EPX78" s="199"/>
      <c r="EPY78" s="199"/>
      <c r="EPZ78" s="199"/>
      <c r="EQA78" s="199"/>
      <c r="EQB78" s="199"/>
      <c r="EQC78" s="199"/>
      <c r="EQD78" s="199"/>
      <c r="EQE78" s="199"/>
      <c r="EQF78" s="199"/>
      <c r="EQG78" s="199"/>
      <c r="EQH78" s="199"/>
      <c r="EQI78" s="199"/>
      <c r="EQJ78" s="199"/>
      <c r="EQK78" s="199"/>
      <c r="EQL78" s="199"/>
      <c r="EQM78" s="199"/>
      <c r="EQN78" s="199"/>
      <c r="EQO78" s="199"/>
      <c r="EQP78" s="199"/>
      <c r="EQQ78" s="199"/>
      <c r="EQR78" s="199"/>
      <c r="EQS78" s="199"/>
      <c r="EQT78" s="199"/>
      <c r="EQU78" s="199"/>
      <c r="EQV78" s="199"/>
      <c r="EQW78" s="199"/>
      <c r="EQX78" s="199"/>
      <c r="EQY78" s="199"/>
      <c r="EQZ78" s="199"/>
      <c r="ERA78" s="199"/>
      <c r="ERB78" s="199"/>
      <c r="ERC78" s="199"/>
      <c r="ERD78" s="199"/>
      <c r="ERE78" s="199"/>
      <c r="ERF78" s="199"/>
      <c r="ERG78" s="199"/>
      <c r="ERH78" s="199"/>
      <c r="ERI78" s="199"/>
      <c r="ERJ78" s="199"/>
      <c r="ERK78" s="199"/>
      <c r="ERL78" s="199"/>
      <c r="ERM78" s="199"/>
      <c r="ERN78" s="199"/>
      <c r="ERO78" s="199"/>
      <c r="ERP78" s="199"/>
      <c r="ERQ78" s="199"/>
      <c r="ERR78" s="199"/>
      <c r="ERS78" s="199"/>
      <c r="ERT78" s="199"/>
      <c r="ERU78" s="199"/>
      <c r="ERV78" s="199"/>
      <c r="ERW78" s="199"/>
      <c r="ERX78" s="199"/>
      <c r="ERY78" s="199"/>
      <c r="ERZ78" s="199"/>
      <c r="ESA78" s="199"/>
      <c r="ESB78" s="199"/>
      <c r="ESC78" s="199"/>
      <c r="ESD78" s="199"/>
      <c r="ESE78" s="199"/>
      <c r="ESF78" s="199"/>
      <c r="ESG78" s="199"/>
      <c r="ESH78" s="199"/>
      <c r="ESI78" s="199"/>
      <c r="ESJ78" s="199"/>
      <c r="ESK78" s="199"/>
      <c r="ESL78" s="199"/>
      <c r="ESM78" s="199"/>
      <c r="ESN78" s="199"/>
      <c r="ESO78" s="199"/>
      <c r="ESP78" s="199"/>
      <c r="ESQ78" s="199"/>
      <c r="ESR78" s="199"/>
      <c r="ESS78" s="199"/>
      <c r="EST78" s="199"/>
      <c r="ESU78" s="199"/>
      <c r="ESV78" s="199"/>
      <c r="ESW78" s="199"/>
      <c r="ESX78" s="199"/>
      <c r="ESY78" s="199"/>
      <c r="ESZ78" s="199"/>
      <c r="ETA78" s="199"/>
      <c r="ETB78" s="199"/>
      <c r="ETC78" s="199"/>
      <c r="ETD78" s="199"/>
      <c r="ETE78" s="199"/>
      <c r="ETF78" s="199"/>
      <c r="ETG78" s="199"/>
      <c r="ETH78" s="199"/>
      <c r="ETI78" s="199"/>
      <c r="ETJ78" s="199"/>
      <c r="ETK78" s="199"/>
      <c r="ETL78" s="199"/>
      <c r="ETM78" s="199"/>
      <c r="ETN78" s="199"/>
      <c r="ETO78" s="199"/>
      <c r="ETP78" s="199"/>
      <c r="ETQ78" s="199"/>
      <c r="ETR78" s="199"/>
      <c r="ETS78" s="199"/>
      <c r="ETT78" s="199"/>
      <c r="ETU78" s="199"/>
      <c r="ETV78" s="199"/>
      <c r="ETW78" s="199"/>
      <c r="ETX78" s="199"/>
      <c r="ETY78" s="199"/>
      <c r="ETZ78" s="199"/>
      <c r="EUA78" s="199"/>
      <c r="EUB78" s="199"/>
      <c r="EUC78" s="199"/>
      <c r="EUD78" s="199"/>
      <c r="EUE78" s="199"/>
      <c r="EUF78" s="199"/>
      <c r="EUG78" s="199"/>
      <c r="EUH78" s="199"/>
      <c r="EUI78" s="199"/>
      <c r="EUJ78" s="199"/>
      <c r="EUK78" s="199"/>
      <c r="EUL78" s="199"/>
      <c r="EUM78" s="199"/>
      <c r="EUN78" s="199"/>
      <c r="EUO78" s="199"/>
      <c r="EUP78" s="199"/>
      <c r="EUQ78" s="199"/>
      <c r="EUR78" s="199"/>
      <c r="EUS78" s="199"/>
      <c r="EUT78" s="199"/>
      <c r="EUU78" s="199"/>
      <c r="EUV78" s="199"/>
      <c r="EUW78" s="199"/>
      <c r="EUX78" s="199"/>
      <c r="EUY78" s="199"/>
      <c r="EUZ78" s="199"/>
      <c r="EVA78" s="199"/>
      <c r="EVB78" s="199"/>
      <c r="EVC78" s="199"/>
      <c r="EVD78" s="199"/>
      <c r="EVE78" s="199"/>
      <c r="EVF78" s="199"/>
      <c r="EVG78" s="199"/>
      <c r="EVH78" s="199"/>
      <c r="EVI78" s="199"/>
      <c r="EVJ78" s="199"/>
      <c r="EVK78" s="199"/>
      <c r="EVL78" s="199"/>
      <c r="EVM78" s="199"/>
      <c r="EVN78" s="199"/>
      <c r="EVO78" s="199"/>
      <c r="EVP78" s="199"/>
      <c r="EVQ78" s="199"/>
      <c r="EVR78" s="199"/>
      <c r="EVS78" s="199"/>
      <c r="EVT78" s="199"/>
      <c r="EVU78" s="199"/>
      <c r="EVV78" s="199"/>
      <c r="EVW78" s="199"/>
      <c r="EVX78" s="199"/>
      <c r="EVY78" s="199"/>
      <c r="EVZ78" s="199"/>
      <c r="EWA78" s="199"/>
      <c r="EWB78" s="199"/>
      <c r="EWC78" s="199"/>
      <c r="EWD78" s="199"/>
      <c r="EWE78" s="199"/>
      <c r="EWF78" s="199"/>
      <c r="EWG78" s="199"/>
      <c r="EWH78" s="199"/>
      <c r="EWI78" s="199"/>
      <c r="EWJ78" s="199"/>
      <c r="EWK78" s="199"/>
      <c r="EWL78" s="199"/>
      <c r="EWM78" s="199"/>
      <c r="EWN78" s="199"/>
      <c r="EWO78" s="199"/>
      <c r="EWP78" s="199"/>
      <c r="EWQ78" s="199"/>
      <c r="EWR78" s="199"/>
      <c r="EWS78" s="199"/>
      <c r="EWT78" s="199"/>
      <c r="EWU78" s="199"/>
      <c r="EWV78" s="199"/>
      <c r="EWW78" s="199"/>
      <c r="EWX78" s="199"/>
      <c r="EWY78" s="199"/>
      <c r="EWZ78" s="199"/>
      <c r="EXA78" s="199"/>
      <c r="EXB78" s="199"/>
      <c r="EXC78" s="199"/>
      <c r="EXD78" s="199"/>
      <c r="EXE78" s="199"/>
      <c r="EXF78" s="199"/>
      <c r="EXG78" s="199"/>
      <c r="EXH78" s="199"/>
      <c r="EXI78" s="199"/>
      <c r="EXJ78" s="199"/>
      <c r="EXK78" s="199"/>
      <c r="EXL78" s="199"/>
      <c r="EXM78" s="199"/>
      <c r="EXN78" s="199"/>
      <c r="EXO78" s="199"/>
      <c r="EXP78" s="199"/>
      <c r="EXQ78" s="199"/>
      <c r="EXR78" s="199"/>
      <c r="EXS78" s="199"/>
      <c r="EXT78" s="199"/>
      <c r="EXU78" s="199"/>
      <c r="EXV78" s="199"/>
      <c r="EXW78" s="199"/>
      <c r="EXX78" s="199"/>
      <c r="EXY78" s="199"/>
      <c r="EXZ78" s="199"/>
      <c r="EYA78" s="199"/>
      <c r="EYB78" s="199"/>
      <c r="EYC78" s="199"/>
      <c r="EYD78" s="199"/>
      <c r="EYE78" s="199"/>
      <c r="EYF78" s="199"/>
      <c r="EYG78" s="199"/>
      <c r="EYH78" s="199"/>
      <c r="EYI78" s="199"/>
      <c r="EYJ78" s="199"/>
      <c r="EYK78" s="199"/>
      <c r="EYL78" s="199"/>
      <c r="EYM78" s="199"/>
      <c r="EYN78" s="199"/>
      <c r="EYO78" s="199"/>
      <c r="EYP78" s="199"/>
      <c r="EYQ78" s="199"/>
      <c r="EYR78" s="199"/>
      <c r="EYS78" s="199"/>
      <c r="EYT78" s="199"/>
      <c r="EYU78" s="199"/>
      <c r="EYV78" s="199"/>
      <c r="EYW78" s="199"/>
      <c r="EYX78" s="199"/>
      <c r="EYY78" s="199"/>
      <c r="EYZ78" s="199"/>
      <c r="EZA78" s="199"/>
      <c r="EZB78" s="199"/>
      <c r="EZC78" s="199"/>
      <c r="EZD78" s="199"/>
      <c r="EZE78" s="199"/>
      <c r="EZF78" s="199"/>
      <c r="EZG78" s="199"/>
      <c r="EZH78" s="199"/>
      <c r="EZI78" s="199"/>
      <c r="EZJ78" s="199"/>
      <c r="EZK78" s="199"/>
      <c r="EZL78" s="199"/>
      <c r="EZM78" s="199"/>
      <c r="EZN78" s="199"/>
      <c r="EZO78" s="199"/>
      <c r="EZP78" s="199"/>
      <c r="EZQ78" s="199"/>
      <c r="EZR78" s="199"/>
      <c r="EZS78" s="199"/>
      <c r="EZT78" s="199"/>
      <c r="EZU78" s="199"/>
      <c r="EZV78" s="199"/>
      <c r="EZW78" s="199"/>
      <c r="EZX78" s="199"/>
      <c r="EZY78" s="199"/>
      <c r="EZZ78" s="199"/>
      <c r="FAA78" s="199"/>
      <c r="FAB78" s="199"/>
      <c r="FAC78" s="199"/>
      <c r="FAD78" s="199"/>
      <c r="FAE78" s="199"/>
      <c r="FAF78" s="199"/>
      <c r="FAG78" s="199"/>
      <c r="FAH78" s="199"/>
      <c r="FAI78" s="199"/>
      <c r="FAJ78" s="199"/>
      <c r="FAK78" s="199"/>
      <c r="FAL78" s="199"/>
      <c r="FAM78" s="199"/>
      <c r="FAN78" s="199"/>
      <c r="FAO78" s="199"/>
      <c r="FAP78" s="199"/>
      <c r="FAQ78" s="199"/>
      <c r="FAR78" s="199"/>
      <c r="FAS78" s="199"/>
      <c r="FAT78" s="199"/>
      <c r="FAU78" s="199"/>
      <c r="FAV78" s="199"/>
      <c r="FAW78" s="199"/>
      <c r="FAX78" s="199"/>
      <c r="FAY78" s="199"/>
      <c r="FAZ78" s="199"/>
      <c r="FBA78" s="199"/>
      <c r="FBB78" s="199"/>
      <c r="FBC78" s="199"/>
      <c r="FBD78" s="199"/>
      <c r="FBE78" s="199"/>
      <c r="FBF78" s="199"/>
      <c r="FBG78" s="199"/>
      <c r="FBH78" s="199"/>
      <c r="FBI78" s="199"/>
      <c r="FBJ78" s="199"/>
      <c r="FBK78" s="199"/>
      <c r="FBL78" s="199"/>
      <c r="FBM78" s="199"/>
      <c r="FBN78" s="199"/>
      <c r="FBO78" s="199"/>
      <c r="FBP78" s="199"/>
      <c r="FBQ78" s="199"/>
      <c r="FBR78" s="199"/>
      <c r="FBS78" s="199"/>
      <c r="FBT78" s="199"/>
      <c r="FBU78" s="199"/>
      <c r="FBV78" s="199"/>
      <c r="FBW78" s="199"/>
      <c r="FBX78" s="199"/>
      <c r="FBY78" s="199"/>
      <c r="FBZ78" s="199"/>
      <c r="FCA78" s="199"/>
      <c r="FCB78" s="199"/>
      <c r="FCC78" s="199"/>
      <c r="FCD78" s="199"/>
      <c r="FCE78" s="199"/>
      <c r="FCF78" s="199"/>
      <c r="FCG78" s="199"/>
      <c r="FCH78" s="199"/>
      <c r="FCI78" s="199"/>
      <c r="FCJ78" s="199"/>
      <c r="FCK78" s="199"/>
      <c r="FCL78" s="199"/>
      <c r="FCM78" s="199"/>
      <c r="FCN78" s="199"/>
      <c r="FCO78" s="199"/>
      <c r="FCP78" s="199"/>
      <c r="FCQ78" s="199"/>
      <c r="FCR78" s="199"/>
      <c r="FCS78" s="199"/>
      <c r="FCT78" s="199"/>
      <c r="FCU78" s="199"/>
      <c r="FCV78" s="199"/>
      <c r="FCW78" s="199"/>
      <c r="FCX78" s="199"/>
      <c r="FCY78" s="199"/>
      <c r="FCZ78" s="199"/>
      <c r="FDA78" s="199"/>
      <c r="FDB78" s="199"/>
      <c r="FDC78" s="199"/>
      <c r="FDD78" s="199"/>
      <c r="FDE78" s="199"/>
      <c r="FDF78" s="199"/>
      <c r="FDG78" s="199"/>
      <c r="FDH78" s="199"/>
      <c r="FDI78" s="199"/>
      <c r="FDJ78" s="199"/>
      <c r="FDK78" s="199"/>
      <c r="FDL78" s="199"/>
      <c r="FDM78" s="199"/>
      <c r="FDN78" s="199"/>
      <c r="FDO78" s="199"/>
      <c r="FDP78" s="199"/>
      <c r="FDQ78" s="199"/>
      <c r="FDR78" s="199"/>
      <c r="FDS78" s="199"/>
      <c r="FDT78" s="199"/>
      <c r="FDU78" s="199"/>
      <c r="FDV78" s="199"/>
      <c r="FDW78" s="199"/>
      <c r="FDX78" s="199"/>
      <c r="FDY78" s="199"/>
      <c r="FDZ78" s="199"/>
      <c r="FEA78" s="199"/>
      <c r="FEB78" s="199"/>
      <c r="FEC78" s="199"/>
      <c r="FED78" s="199"/>
      <c r="FEE78" s="199"/>
      <c r="FEF78" s="199"/>
      <c r="FEG78" s="199"/>
      <c r="FEH78" s="199"/>
      <c r="FEI78" s="199"/>
      <c r="FEJ78" s="199"/>
      <c r="FEK78" s="199"/>
      <c r="FEL78" s="199"/>
      <c r="FEM78" s="199"/>
      <c r="FEN78" s="199"/>
      <c r="FEO78" s="199"/>
      <c r="FEP78" s="199"/>
      <c r="FEQ78" s="199"/>
      <c r="FER78" s="199"/>
      <c r="FES78" s="199"/>
      <c r="FET78" s="199"/>
      <c r="FEU78" s="199"/>
      <c r="FEV78" s="199"/>
      <c r="FEW78" s="199"/>
      <c r="FEX78" s="199"/>
      <c r="FEY78" s="199"/>
      <c r="FEZ78" s="199"/>
      <c r="FFA78" s="199"/>
      <c r="FFB78" s="199"/>
      <c r="FFC78" s="199"/>
      <c r="FFD78" s="199"/>
      <c r="FFE78" s="199"/>
      <c r="FFF78" s="199"/>
      <c r="FFG78" s="199"/>
      <c r="FFH78" s="199"/>
      <c r="FFI78" s="199"/>
      <c r="FFJ78" s="199"/>
      <c r="FFK78" s="199"/>
      <c r="FFL78" s="199"/>
      <c r="FFM78" s="199"/>
      <c r="FFN78" s="199"/>
      <c r="FFO78" s="199"/>
      <c r="FFP78" s="199"/>
      <c r="FFQ78" s="199"/>
      <c r="FFR78" s="199"/>
      <c r="FFS78" s="199"/>
      <c r="FFT78" s="199"/>
      <c r="FFU78" s="199"/>
      <c r="FFV78" s="199"/>
      <c r="FFW78" s="199"/>
      <c r="FFX78" s="199"/>
      <c r="FFY78" s="199"/>
      <c r="FFZ78" s="199"/>
      <c r="FGA78" s="199"/>
      <c r="FGB78" s="199"/>
      <c r="FGC78" s="199"/>
      <c r="FGD78" s="199"/>
      <c r="FGE78" s="199"/>
      <c r="FGF78" s="199"/>
      <c r="FGG78" s="199"/>
      <c r="FGH78" s="199"/>
      <c r="FGI78" s="199"/>
      <c r="FGJ78" s="199"/>
      <c r="FGK78" s="199"/>
      <c r="FGL78" s="199"/>
      <c r="FGM78" s="199"/>
      <c r="FGN78" s="199"/>
      <c r="FGO78" s="199"/>
      <c r="FGP78" s="199"/>
      <c r="FGQ78" s="199"/>
      <c r="FGR78" s="199"/>
      <c r="FGS78" s="199"/>
      <c r="FGT78" s="199"/>
      <c r="FGU78" s="199"/>
      <c r="FGV78" s="199"/>
      <c r="FGW78" s="199"/>
      <c r="FGX78" s="199"/>
      <c r="FGY78" s="199"/>
      <c r="FGZ78" s="199"/>
      <c r="FHA78" s="199"/>
      <c r="FHB78" s="199"/>
      <c r="FHC78" s="199"/>
      <c r="FHD78" s="199"/>
      <c r="FHE78" s="199"/>
      <c r="FHF78" s="199"/>
      <c r="FHG78" s="199"/>
      <c r="FHH78" s="199"/>
      <c r="FHI78" s="199"/>
      <c r="FHJ78" s="199"/>
      <c r="FHK78" s="199"/>
      <c r="FHL78" s="199"/>
      <c r="FHM78" s="199"/>
      <c r="FHN78" s="199"/>
      <c r="FHO78" s="199"/>
      <c r="FHP78" s="199"/>
      <c r="FHQ78" s="199"/>
      <c r="FHR78" s="199"/>
      <c r="FHS78" s="199"/>
      <c r="FHT78" s="199"/>
      <c r="FHU78" s="199"/>
      <c r="FHV78" s="199"/>
      <c r="FHW78" s="199"/>
      <c r="FHX78" s="199"/>
      <c r="FHY78" s="199"/>
      <c r="FHZ78" s="199"/>
      <c r="FIA78" s="199"/>
      <c r="FIB78" s="199"/>
      <c r="FIC78" s="199"/>
      <c r="FID78" s="199"/>
      <c r="FIE78" s="199"/>
      <c r="FIF78" s="199"/>
      <c r="FIG78" s="199"/>
      <c r="FIH78" s="199"/>
      <c r="FII78" s="199"/>
      <c r="FIJ78" s="199"/>
      <c r="FIK78" s="199"/>
      <c r="FIL78" s="199"/>
      <c r="FIM78" s="199"/>
      <c r="FIN78" s="199"/>
      <c r="FIO78" s="199"/>
      <c r="FIP78" s="199"/>
      <c r="FIQ78" s="199"/>
      <c r="FIR78" s="199"/>
      <c r="FIS78" s="199"/>
      <c r="FIT78" s="199"/>
      <c r="FIU78" s="199"/>
      <c r="FIV78" s="199"/>
      <c r="FIW78" s="199"/>
      <c r="FIX78" s="199"/>
      <c r="FIY78" s="199"/>
      <c r="FIZ78" s="199"/>
      <c r="FJA78" s="199"/>
      <c r="FJB78" s="199"/>
      <c r="FJC78" s="199"/>
      <c r="FJD78" s="199"/>
      <c r="FJE78" s="199"/>
      <c r="FJF78" s="199"/>
      <c r="FJG78" s="199"/>
      <c r="FJH78" s="199"/>
      <c r="FJI78" s="199"/>
      <c r="FJJ78" s="199"/>
      <c r="FJK78" s="199"/>
      <c r="FJL78" s="199"/>
      <c r="FJM78" s="199"/>
      <c r="FJN78" s="199"/>
      <c r="FJO78" s="199"/>
      <c r="FJP78" s="199"/>
      <c r="FJQ78" s="199"/>
      <c r="FJR78" s="199"/>
      <c r="FJS78" s="199"/>
      <c r="FJT78" s="199"/>
      <c r="FJU78" s="199"/>
      <c r="FJV78" s="199"/>
      <c r="FJW78" s="199"/>
      <c r="FJX78" s="199"/>
      <c r="FJY78" s="199"/>
      <c r="FJZ78" s="199"/>
      <c r="FKA78" s="199"/>
      <c r="FKB78" s="199"/>
      <c r="FKC78" s="199"/>
      <c r="FKD78" s="199"/>
      <c r="FKE78" s="199"/>
      <c r="FKF78" s="199"/>
      <c r="FKG78" s="199"/>
      <c r="FKH78" s="199"/>
      <c r="FKI78" s="199"/>
      <c r="FKJ78" s="199"/>
      <c r="FKK78" s="199"/>
      <c r="FKL78" s="199"/>
      <c r="FKM78" s="199"/>
      <c r="FKN78" s="199"/>
      <c r="FKO78" s="199"/>
      <c r="FKP78" s="199"/>
      <c r="FKQ78" s="199"/>
      <c r="FKR78" s="199"/>
      <c r="FKS78" s="199"/>
      <c r="FKT78" s="199"/>
      <c r="FKU78" s="199"/>
      <c r="FKV78" s="199"/>
      <c r="FKW78" s="199"/>
      <c r="FKX78" s="199"/>
      <c r="FKY78" s="199"/>
      <c r="FKZ78" s="199"/>
      <c r="FLA78" s="199"/>
      <c r="FLB78" s="199"/>
      <c r="FLC78" s="199"/>
      <c r="FLD78" s="199"/>
      <c r="FLE78" s="199"/>
      <c r="FLF78" s="199"/>
      <c r="FLG78" s="199"/>
      <c r="FLH78" s="199"/>
      <c r="FLI78" s="199"/>
      <c r="FLJ78" s="199"/>
      <c r="FLK78" s="199"/>
      <c r="FLL78" s="199"/>
      <c r="FLM78" s="199"/>
      <c r="FLN78" s="199"/>
      <c r="FLO78" s="199"/>
      <c r="FLP78" s="199"/>
      <c r="FLQ78" s="199"/>
      <c r="FLR78" s="199"/>
      <c r="FLS78" s="199"/>
      <c r="FLT78" s="199"/>
      <c r="FLU78" s="199"/>
      <c r="FLV78" s="199"/>
      <c r="FLW78" s="199"/>
      <c r="FLX78" s="199"/>
      <c r="FLY78" s="199"/>
      <c r="FLZ78" s="199"/>
      <c r="FMA78" s="199"/>
      <c r="FMB78" s="199"/>
      <c r="FMC78" s="199"/>
      <c r="FMD78" s="199"/>
      <c r="FME78" s="199"/>
      <c r="FMF78" s="199"/>
      <c r="FMG78" s="199"/>
      <c r="FMH78" s="199"/>
      <c r="FMI78" s="199"/>
      <c r="FMJ78" s="199"/>
      <c r="FMK78" s="199"/>
      <c r="FML78" s="199"/>
      <c r="FMM78" s="199"/>
      <c r="FMN78" s="199"/>
      <c r="FMO78" s="199"/>
      <c r="FMP78" s="199"/>
      <c r="FMQ78" s="199"/>
      <c r="FMR78" s="199"/>
      <c r="FMS78" s="199"/>
      <c r="FMT78" s="199"/>
      <c r="FMU78" s="199"/>
      <c r="FMV78" s="199"/>
      <c r="FMW78" s="199"/>
      <c r="FMX78" s="199"/>
      <c r="FMY78" s="199"/>
      <c r="FMZ78" s="199"/>
      <c r="FNA78" s="199"/>
      <c r="FNB78" s="199"/>
      <c r="FNC78" s="199"/>
      <c r="FND78" s="199"/>
      <c r="FNE78" s="199"/>
      <c r="FNF78" s="199"/>
      <c r="FNG78" s="199"/>
      <c r="FNH78" s="199"/>
      <c r="FNI78" s="199"/>
      <c r="FNJ78" s="199"/>
      <c r="FNK78" s="199"/>
      <c r="FNL78" s="199"/>
      <c r="FNM78" s="199"/>
      <c r="FNN78" s="199"/>
      <c r="FNO78" s="199"/>
      <c r="FNP78" s="199"/>
      <c r="FNQ78" s="199"/>
      <c r="FNR78" s="199"/>
      <c r="FNS78" s="199"/>
      <c r="FNT78" s="199"/>
      <c r="FNU78" s="199"/>
      <c r="FNV78" s="199"/>
      <c r="FNW78" s="199"/>
      <c r="FNX78" s="199"/>
      <c r="FNY78" s="199"/>
      <c r="FNZ78" s="199"/>
      <c r="FOA78" s="199"/>
      <c r="FOB78" s="199"/>
      <c r="FOC78" s="199"/>
      <c r="FOD78" s="199"/>
      <c r="FOE78" s="199"/>
      <c r="FOF78" s="199"/>
      <c r="FOG78" s="199"/>
      <c r="FOH78" s="199"/>
      <c r="FOI78" s="199"/>
      <c r="FOJ78" s="199"/>
      <c r="FOK78" s="199"/>
      <c r="FOL78" s="199"/>
      <c r="FOM78" s="199"/>
      <c r="FON78" s="199"/>
      <c r="FOO78" s="199"/>
      <c r="FOP78" s="199"/>
      <c r="FOQ78" s="199"/>
      <c r="FOR78" s="199"/>
      <c r="FOS78" s="199"/>
      <c r="FOT78" s="199"/>
      <c r="FOU78" s="199"/>
      <c r="FOV78" s="199"/>
      <c r="FOW78" s="199"/>
      <c r="FOX78" s="199"/>
      <c r="FOY78" s="199"/>
      <c r="FOZ78" s="199"/>
      <c r="FPA78" s="199"/>
      <c r="FPB78" s="199"/>
      <c r="FPC78" s="199"/>
      <c r="FPD78" s="199"/>
      <c r="FPE78" s="199"/>
      <c r="FPF78" s="199"/>
      <c r="FPG78" s="199"/>
      <c r="FPH78" s="199"/>
      <c r="FPI78" s="199"/>
      <c r="FPJ78" s="199"/>
      <c r="FPK78" s="199"/>
      <c r="FPL78" s="199"/>
      <c r="FPM78" s="199"/>
      <c r="FPN78" s="199"/>
      <c r="FPO78" s="199"/>
      <c r="FPP78" s="199"/>
      <c r="FPQ78" s="199"/>
      <c r="FPR78" s="199"/>
      <c r="FPS78" s="199"/>
      <c r="FPT78" s="199"/>
      <c r="FPU78" s="199"/>
      <c r="FPV78" s="199"/>
      <c r="FPW78" s="199"/>
      <c r="FPX78" s="199"/>
      <c r="FPY78" s="199"/>
      <c r="FPZ78" s="199"/>
      <c r="FQA78" s="199"/>
      <c r="FQB78" s="199"/>
      <c r="FQC78" s="199"/>
      <c r="FQD78" s="199"/>
      <c r="FQE78" s="199"/>
      <c r="FQF78" s="199"/>
      <c r="FQG78" s="199"/>
      <c r="FQH78" s="199"/>
      <c r="FQI78" s="199"/>
      <c r="FQJ78" s="199"/>
      <c r="FQK78" s="199"/>
      <c r="FQL78" s="199"/>
      <c r="FQM78" s="199"/>
      <c r="FQN78" s="199"/>
      <c r="FQO78" s="199"/>
      <c r="FQP78" s="199"/>
      <c r="FQQ78" s="199"/>
      <c r="FQR78" s="199"/>
      <c r="FQS78" s="199"/>
      <c r="FQT78" s="199"/>
      <c r="FQU78" s="199"/>
      <c r="FQV78" s="199"/>
      <c r="FQW78" s="199"/>
      <c r="FQX78" s="199"/>
      <c r="FQY78" s="199"/>
      <c r="FQZ78" s="199"/>
      <c r="FRA78" s="199"/>
      <c r="FRB78" s="199"/>
      <c r="FRC78" s="199"/>
      <c r="FRD78" s="199"/>
      <c r="FRE78" s="199"/>
      <c r="FRF78" s="199"/>
      <c r="FRG78" s="199"/>
      <c r="FRH78" s="199"/>
      <c r="FRI78" s="199"/>
      <c r="FRJ78" s="199"/>
      <c r="FRK78" s="199"/>
      <c r="FRL78" s="199"/>
      <c r="FRM78" s="199"/>
      <c r="FRN78" s="199"/>
      <c r="FRO78" s="199"/>
      <c r="FRP78" s="199"/>
      <c r="FRQ78" s="199"/>
      <c r="FRR78" s="199"/>
      <c r="FRS78" s="199"/>
      <c r="FRT78" s="199"/>
      <c r="FRU78" s="199"/>
      <c r="FRV78" s="199"/>
      <c r="FRW78" s="199"/>
      <c r="FRX78" s="199"/>
      <c r="FRY78" s="199"/>
      <c r="FRZ78" s="199"/>
      <c r="FSA78" s="199"/>
      <c r="FSB78" s="199"/>
      <c r="FSC78" s="199"/>
      <c r="FSD78" s="199"/>
      <c r="FSE78" s="199"/>
      <c r="FSF78" s="199"/>
      <c r="FSG78" s="199"/>
      <c r="FSH78" s="199"/>
      <c r="FSI78" s="199"/>
      <c r="FSJ78" s="199"/>
      <c r="FSK78" s="199"/>
      <c r="FSL78" s="199"/>
      <c r="FSM78" s="199"/>
      <c r="FSN78" s="199"/>
      <c r="FSO78" s="199"/>
      <c r="FSP78" s="199"/>
      <c r="FSQ78" s="199"/>
      <c r="FSR78" s="199"/>
      <c r="FSS78" s="199"/>
      <c r="FST78" s="199"/>
      <c r="FSU78" s="199"/>
      <c r="FSV78" s="199"/>
      <c r="FSW78" s="199"/>
      <c r="FSX78" s="199"/>
      <c r="FSY78" s="199"/>
      <c r="FSZ78" s="199"/>
      <c r="FTA78" s="199"/>
      <c r="FTB78" s="199"/>
      <c r="FTC78" s="199"/>
      <c r="FTD78" s="199"/>
      <c r="FTE78" s="199"/>
      <c r="FTF78" s="199"/>
      <c r="FTG78" s="199"/>
      <c r="FTH78" s="199"/>
      <c r="FTI78" s="199"/>
      <c r="FTJ78" s="199"/>
      <c r="FTK78" s="199"/>
      <c r="FTL78" s="199"/>
      <c r="FTM78" s="199"/>
      <c r="FTN78" s="199"/>
      <c r="FTO78" s="199"/>
      <c r="FTP78" s="199"/>
      <c r="FTQ78" s="199"/>
      <c r="FTR78" s="199"/>
      <c r="FTS78" s="199"/>
      <c r="FTT78" s="199"/>
      <c r="FTU78" s="199"/>
      <c r="FTV78" s="199"/>
      <c r="FTW78" s="199"/>
      <c r="FTX78" s="199"/>
      <c r="FTY78" s="199"/>
      <c r="FTZ78" s="199"/>
      <c r="FUA78" s="199"/>
      <c r="FUB78" s="199"/>
      <c r="FUC78" s="199"/>
      <c r="FUD78" s="199"/>
      <c r="FUE78" s="199"/>
      <c r="FUF78" s="199"/>
      <c r="FUG78" s="199"/>
      <c r="FUH78" s="199"/>
      <c r="FUI78" s="199"/>
      <c r="FUJ78" s="199"/>
      <c r="FUK78" s="199"/>
      <c r="FUL78" s="199"/>
      <c r="FUM78" s="199"/>
      <c r="FUN78" s="199"/>
      <c r="FUO78" s="199"/>
      <c r="FUP78" s="199"/>
      <c r="FUQ78" s="199"/>
      <c r="FUR78" s="199"/>
      <c r="FUS78" s="199"/>
      <c r="FUT78" s="199"/>
      <c r="FUU78" s="199"/>
      <c r="FUV78" s="199"/>
      <c r="FUW78" s="199"/>
      <c r="FUX78" s="199"/>
      <c r="FUY78" s="199"/>
      <c r="FUZ78" s="199"/>
      <c r="FVA78" s="199"/>
      <c r="FVB78" s="199"/>
      <c r="FVC78" s="199"/>
      <c r="FVD78" s="199"/>
      <c r="FVE78" s="199"/>
      <c r="FVF78" s="199"/>
      <c r="FVG78" s="199"/>
      <c r="FVH78" s="199"/>
      <c r="FVI78" s="199"/>
      <c r="FVJ78" s="199"/>
      <c r="FVK78" s="199"/>
      <c r="FVL78" s="199"/>
      <c r="FVM78" s="199"/>
      <c r="FVN78" s="199"/>
      <c r="FVO78" s="199"/>
      <c r="FVP78" s="199"/>
      <c r="FVQ78" s="199"/>
      <c r="FVR78" s="199"/>
      <c r="FVS78" s="199"/>
      <c r="FVT78" s="199"/>
      <c r="FVU78" s="199"/>
      <c r="FVV78" s="199"/>
      <c r="FVW78" s="199"/>
      <c r="FVX78" s="199"/>
      <c r="FVY78" s="199"/>
      <c r="FVZ78" s="199"/>
      <c r="FWA78" s="199"/>
      <c r="FWB78" s="199"/>
      <c r="FWC78" s="199"/>
      <c r="FWD78" s="199"/>
      <c r="FWE78" s="199"/>
      <c r="FWF78" s="199"/>
      <c r="FWG78" s="199"/>
      <c r="FWH78" s="199"/>
      <c r="FWI78" s="199"/>
      <c r="FWJ78" s="199"/>
      <c r="FWK78" s="199"/>
      <c r="FWL78" s="199"/>
      <c r="FWM78" s="199"/>
      <c r="FWN78" s="199"/>
      <c r="FWO78" s="199"/>
      <c r="FWP78" s="199"/>
      <c r="FWQ78" s="199"/>
      <c r="FWR78" s="199"/>
      <c r="FWS78" s="199"/>
      <c r="FWT78" s="199"/>
      <c r="FWU78" s="199"/>
      <c r="FWV78" s="199"/>
      <c r="FWW78" s="199"/>
      <c r="FWX78" s="199"/>
      <c r="FWY78" s="199"/>
      <c r="FWZ78" s="199"/>
      <c r="FXA78" s="199"/>
      <c r="FXB78" s="199"/>
      <c r="FXC78" s="199"/>
      <c r="FXD78" s="199"/>
      <c r="FXE78" s="199"/>
      <c r="FXF78" s="199"/>
      <c r="FXG78" s="199"/>
      <c r="FXH78" s="199"/>
      <c r="FXI78" s="199"/>
      <c r="FXJ78" s="199"/>
      <c r="FXK78" s="199"/>
      <c r="FXL78" s="199"/>
      <c r="FXM78" s="199"/>
      <c r="FXN78" s="199"/>
      <c r="FXO78" s="199"/>
      <c r="FXP78" s="199"/>
      <c r="FXQ78" s="199"/>
      <c r="FXR78" s="199"/>
      <c r="FXS78" s="199"/>
      <c r="FXT78" s="199"/>
      <c r="FXU78" s="199"/>
      <c r="FXV78" s="199"/>
      <c r="FXW78" s="199"/>
      <c r="FXX78" s="199"/>
      <c r="FXY78" s="199"/>
      <c r="FXZ78" s="199"/>
      <c r="FYA78" s="199"/>
      <c r="FYB78" s="199"/>
      <c r="FYC78" s="199"/>
      <c r="FYD78" s="199"/>
      <c r="FYE78" s="199"/>
      <c r="FYF78" s="199"/>
      <c r="FYG78" s="199"/>
      <c r="FYH78" s="199"/>
      <c r="FYI78" s="199"/>
      <c r="FYJ78" s="199"/>
      <c r="FYK78" s="199"/>
      <c r="FYL78" s="199"/>
      <c r="FYM78" s="199"/>
      <c r="FYN78" s="199"/>
      <c r="FYO78" s="199"/>
      <c r="FYP78" s="199"/>
      <c r="FYQ78" s="199"/>
      <c r="FYR78" s="199"/>
      <c r="FYS78" s="199"/>
      <c r="FYT78" s="199"/>
      <c r="FYU78" s="199"/>
      <c r="FYV78" s="199"/>
      <c r="FYW78" s="199"/>
      <c r="FYX78" s="199"/>
      <c r="FYY78" s="199"/>
      <c r="FYZ78" s="199"/>
      <c r="FZA78" s="199"/>
      <c r="FZB78" s="199"/>
      <c r="FZC78" s="199"/>
      <c r="FZD78" s="199"/>
      <c r="FZE78" s="199"/>
      <c r="FZF78" s="199"/>
      <c r="FZG78" s="199"/>
      <c r="FZH78" s="199"/>
      <c r="FZI78" s="199"/>
      <c r="FZJ78" s="199"/>
      <c r="FZK78" s="199"/>
      <c r="FZL78" s="199"/>
      <c r="FZM78" s="199"/>
      <c r="FZN78" s="199"/>
      <c r="FZO78" s="199"/>
      <c r="FZP78" s="199"/>
      <c r="FZQ78" s="199"/>
      <c r="FZR78" s="199"/>
      <c r="FZS78" s="199"/>
      <c r="FZT78" s="199"/>
      <c r="FZU78" s="199"/>
      <c r="FZV78" s="199"/>
      <c r="FZW78" s="199"/>
      <c r="FZX78" s="199"/>
      <c r="FZY78" s="199"/>
      <c r="FZZ78" s="199"/>
      <c r="GAA78" s="199"/>
      <c r="GAB78" s="199"/>
      <c r="GAC78" s="199"/>
      <c r="GAD78" s="199"/>
      <c r="GAE78" s="199"/>
      <c r="GAF78" s="199"/>
      <c r="GAG78" s="199"/>
      <c r="GAH78" s="199"/>
      <c r="GAI78" s="199"/>
      <c r="GAJ78" s="199"/>
      <c r="GAK78" s="199"/>
      <c r="GAL78" s="199"/>
      <c r="GAM78" s="199"/>
      <c r="GAN78" s="199"/>
      <c r="GAO78" s="199"/>
      <c r="GAP78" s="199"/>
      <c r="GAQ78" s="199"/>
      <c r="GAR78" s="199"/>
      <c r="GAS78" s="199"/>
      <c r="GAT78" s="199"/>
      <c r="GAU78" s="199"/>
      <c r="GAV78" s="199"/>
      <c r="GAW78" s="199"/>
      <c r="GAX78" s="199"/>
      <c r="GAY78" s="199"/>
      <c r="GAZ78" s="199"/>
      <c r="GBA78" s="199"/>
      <c r="GBB78" s="199"/>
      <c r="GBC78" s="199"/>
      <c r="GBD78" s="199"/>
      <c r="GBE78" s="199"/>
      <c r="GBF78" s="199"/>
      <c r="GBG78" s="199"/>
      <c r="GBH78" s="199"/>
      <c r="GBI78" s="199"/>
      <c r="GBJ78" s="199"/>
      <c r="GBK78" s="199"/>
      <c r="GBL78" s="199"/>
      <c r="GBM78" s="199"/>
      <c r="GBN78" s="199"/>
      <c r="GBO78" s="199"/>
      <c r="GBP78" s="199"/>
      <c r="GBQ78" s="199"/>
      <c r="GBR78" s="199"/>
      <c r="GBS78" s="199"/>
      <c r="GBT78" s="199"/>
      <c r="GBU78" s="199"/>
      <c r="GBV78" s="199"/>
      <c r="GBW78" s="199"/>
      <c r="GBX78" s="199"/>
      <c r="GBY78" s="199"/>
      <c r="GBZ78" s="199"/>
      <c r="GCA78" s="199"/>
      <c r="GCB78" s="199"/>
      <c r="GCC78" s="199"/>
      <c r="GCD78" s="199"/>
      <c r="GCE78" s="199"/>
      <c r="GCF78" s="199"/>
      <c r="GCG78" s="199"/>
      <c r="GCH78" s="199"/>
      <c r="GCI78" s="199"/>
      <c r="GCJ78" s="199"/>
      <c r="GCK78" s="199"/>
      <c r="GCL78" s="199"/>
      <c r="GCM78" s="199"/>
      <c r="GCN78" s="199"/>
      <c r="GCO78" s="199"/>
      <c r="GCP78" s="199"/>
      <c r="GCQ78" s="199"/>
      <c r="GCR78" s="199"/>
      <c r="GCS78" s="199"/>
      <c r="GCT78" s="199"/>
      <c r="GCU78" s="199"/>
      <c r="GCV78" s="199"/>
      <c r="GCW78" s="199"/>
      <c r="GCX78" s="199"/>
      <c r="GCY78" s="199"/>
      <c r="GCZ78" s="199"/>
      <c r="GDA78" s="199"/>
      <c r="GDB78" s="199"/>
      <c r="GDC78" s="199"/>
      <c r="GDD78" s="199"/>
      <c r="GDE78" s="199"/>
      <c r="GDF78" s="199"/>
      <c r="GDG78" s="199"/>
      <c r="GDH78" s="199"/>
      <c r="GDI78" s="199"/>
      <c r="GDJ78" s="199"/>
      <c r="GDK78" s="199"/>
      <c r="GDL78" s="199"/>
      <c r="GDM78" s="199"/>
      <c r="GDN78" s="199"/>
      <c r="GDO78" s="199"/>
      <c r="GDP78" s="199"/>
      <c r="GDQ78" s="199"/>
      <c r="GDR78" s="199"/>
      <c r="GDS78" s="199"/>
      <c r="GDT78" s="199"/>
      <c r="GDU78" s="199"/>
      <c r="GDV78" s="199"/>
      <c r="GDW78" s="199"/>
      <c r="GDX78" s="199"/>
      <c r="GDY78" s="199"/>
      <c r="GDZ78" s="199"/>
      <c r="GEA78" s="199"/>
      <c r="GEB78" s="199"/>
      <c r="GEC78" s="199"/>
      <c r="GED78" s="199"/>
      <c r="GEE78" s="199"/>
      <c r="GEF78" s="199"/>
      <c r="GEG78" s="199"/>
      <c r="GEH78" s="199"/>
      <c r="GEI78" s="199"/>
      <c r="GEJ78" s="199"/>
      <c r="GEK78" s="199"/>
      <c r="GEL78" s="199"/>
      <c r="GEM78" s="199"/>
      <c r="GEN78" s="199"/>
      <c r="GEO78" s="199"/>
      <c r="GEP78" s="199"/>
      <c r="GEQ78" s="199"/>
      <c r="GER78" s="199"/>
      <c r="GES78" s="199"/>
      <c r="GET78" s="199"/>
      <c r="GEU78" s="199"/>
      <c r="GEV78" s="199"/>
      <c r="GEW78" s="199"/>
      <c r="GEX78" s="199"/>
      <c r="GEY78" s="199"/>
      <c r="GEZ78" s="199"/>
      <c r="GFA78" s="199"/>
      <c r="GFB78" s="199"/>
      <c r="GFC78" s="199"/>
      <c r="GFD78" s="199"/>
      <c r="GFE78" s="199"/>
      <c r="GFF78" s="199"/>
      <c r="GFG78" s="199"/>
      <c r="GFH78" s="199"/>
      <c r="GFI78" s="199"/>
      <c r="GFJ78" s="199"/>
      <c r="GFK78" s="199"/>
      <c r="GFL78" s="199"/>
      <c r="GFM78" s="199"/>
      <c r="GFN78" s="199"/>
      <c r="GFO78" s="199"/>
      <c r="GFP78" s="199"/>
      <c r="GFQ78" s="199"/>
      <c r="GFR78" s="199"/>
      <c r="GFS78" s="199"/>
      <c r="GFT78" s="199"/>
      <c r="GFU78" s="199"/>
      <c r="GFV78" s="199"/>
      <c r="GFW78" s="199"/>
      <c r="GFX78" s="199"/>
      <c r="GFY78" s="199"/>
      <c r="GFZ78" s="199"/>
      <c r="GGA78" s="199"/>
      <c r="GGB78" s="199"/>
      <c r="GGC78" s="199"/>
      <c r="GGD78" s="199"/>
      <c r="GGE78" s="199"/>
      <c r="GGF78" s="199"/>
      <c r="GGG78" s="199"/>
      <c r="GGH78" s="199"/>
      <c r="GGI78" s="199"/>
      <c r="GGJ78" s="199"/>
      <c r="GGK78" s="199"/>
      <c r="GGL78" s="199"/>
      <c r="GGM78" s="199"/>
      <c r="GGN78" s="199"/>
      <c r="GGO78" s="199"/>
      <c r="GGP78" s="199"/>
      <c r="GGQ78" s="199"/>
      <c r="GGR78" s="199"/>
      <c r="GGS78" s="199"/>
      <c r="GGT78" s="199"/>
      <c r="GGU78" s="199"/>
      <c r="GGV78" s="199"/>
      <c r="GGW78" s="199"/>
      <c r="GGX78" s="199"/>
      <c r="GGY78" s="199"/>
      <c r="GGZ78" s="199"/>
      <c r="GHA78" s="199"/>
      <c r="GHB78" s="199"/>
      <c r="GHC78" s="199"/>
      <c r="GHD78" s="199"/>
      <c r="GHE78" s="199"/>
      <c r="GHF78" s="199"/>
      <c r="GHG78" s="199"/>
      <c r="GHH78" s="199"/>
      <c r="GHI78" s="199"/>
      <c r="GHJ78" s="199"/>
      <c r="GHK78" s="199"/>
      <c r="GHL78" s="199"/>
      <c r="GHM78" s="199"/>
      <c r="GHN78" s="199"/>
      <c r="GHO78" s="199"/>
      <c r="GHP78" s="199"/>
      <c r="GHQ78" s="199"/>
      <c r="GHR78" s="199"/>
      <c r="GHS78" s="199"/>
      <c r="GHT78" s="199"/>
      <c r="GHU78" s="199"/>
      <c r="GHV78" s="199"/>
      <c r="GHW78" s="199"/>
      <c r="GHX78" s="199"/>
      <c r="GHY78" s="199"/>
      <c r="GHZ78" s="199"/>
      <c r="GIA78" s="199"/>
      <c r="GIB78" s="199"/>
      <c r="GIC78" s="199"/>
      <c r="GID78" s="199"/>
      <c r="GIE78" s="199"/>
      <c r="GIF78" s="199"/>
      <c r="GIG78" s="199"/>
      <c r="GIH78" s="199"/>
      <c r="GII78" s="199"/>
      <c r="GIJ78" s="199"/>
      <c r="GIK78" s="199"/>
      <c r="GIL78" s="199"/>
      <c r="GIM78" s="199"/>
      <c r="GIN78" s="199"/>
      <c r="GIO78" s="199"/>
      <c r="GIP78" s="199"/>
      <c r="GIQ78" s="199"/>
      <c r="GIR78" s="199"/>
      <c r="GIS78" s="199"/>
      <c r="GIT78" s="199"/>
      <c r="GIU78" s="199"/>
      <c r="GIV78" s="199"/>
      <c r="GIW78" s="199"/>
      <c r="GIX78" s="199"/>
      <c r="GIY78" s="199"/>
      <c r="GIZ78" s="199"/>
      <c r="GJA78" s="199"/>
      <c r="GJB78" s="199"/>
      <c r="GJC78" s="199"/>
      <c r="GJD78" s="199"/>
      <c r="GJE78" s="199"/>
      <c r="GJF78" s="199"/>
      <c r="GJG78" s="199"/>
      <c r="GJH78" s="199"/>
      <c r="GJI78" s="199"/>
      <c r="GJJ78" s="199"/>
      <c r="GJK78" s="199"/>
      <c r="GJL78" s="199"/>
      <c r="GJM78" s="199"/>
      <c r="GJN78" s="199"/>
      <c r="GJO78" s="199"/>
      <c r="GJP78" s="199"/>
      <c r="GJQ78" s="199"/>
      <c r="GJR78" s="199"/>
      <c r="GJS78" s="199"/>
      <c r="GJT78" s="199"/>
      <c r="GJU78" s="199"/>
      <c r="GJV78" s="199"/>
      <c r="GJW78" s="199"/>
      <c r="GJX78" s="199"/>
      <c r="GJY78" s="199"/>
      <c r="GJZ78" s="199"/>
      <c r="GKA78" s="199"/>
      <c r="GKB78" s="199"/>
      <c r="GKC78" s="199"/>
      <c r="GKD78" s="199"/>
      <c r="GKE78" s="199"/>
      <c r="GKF78" s="199"/>
      <c r="GKG78" s="199"/>
      <c r="GKH78" s="199"/>
      <c r="GKI78" s="199"/>
      <c r="GKJ78" s="199"/>
      <c r="GKK78" s="199"/>
      <c r="GKL78" s="199"/>
      <c r="GKM78" s="199"/>
      <c r="GKN78" s="199"/>
      <c r="GKO78" s="199"/>
      <c r="GKP78" s="199"/>
      <c r="GKQ78" s="199"/>
      <c r="GKR78" s="199"/>
      <c r="GKS78" s="199"/>
      <c r="GKT78" s="199"/>
      <c r="GKU78" s="199"/>
      <c r="GKV78" s="199"/>
      <c r="GKW78" s="199"/>
      <c r="GKX78" s="199"/>
      <c r="GKY78" s="199"/>
      <c r="GKZ78" s="199"/>
      <c r="GLA78" s="199"/>
      <c r="GLB78" s="199"/>
      <c r="GLC78" s="199"/>
      <c r="GLD78" s="199"/>
      <c r="GLE78" s="199"/>
      <c r="GLF78" s="199"/>
      <c r="GLG78" s="199"/>
      <c r="GLH78" s="199"/>
      <c r="GLI78" s="199"/>
      <c r="GLJ78" s="199"/>
      <c r="GLK78" s="199"/>
      <c r="GLL78" s="199"/>
      <c r="GLM78" s="199"/>
      <c r="GLN78" s="199"/>
      <c r="GLO78" s="199"/>
      <c r="GLP78" s="199"/>
      <c r="GLQ78" s="199"/>
      <c r="GLR78" s="199"/>
      <c r="GLS78" s="199"/>
      <c r="GLT78" s="199"/>
      <c r="GLU78" s="199"/>
      <c r="GLV78" s="199"/>
      <c r="GLW78" s="199"/>
      <c r="GLX78" s="199"/>
      <c r="GLY78" s="199"/>
      <c r="GLZ78" s="199"/>
      <c r="GMA78" s="199"/>
      <c r="GMB78" s="199"/>
      <c r="GMC78" s="199"/>
      <c r="GMD78" s="199"/>
      <c r="GME78" s="199"/>
      <c r="GMF78" s="199"/>
      <c r="GMG78" s="199"/>
      <c r="GMH78" s="199"/>
      <c r="GMI78" s="199"/>
      <c r="GMJ78" s="199"/>
      <c r="GMK78" s="199"/>
      <c r="GML78" s="199"/>
      <c r="GMM78" s="199"/>
      <c r="GMN78" s="199"/>
      <c r="GMO78" s="199"/>
      <c r="GMP78" s="199"/>
      <c r="GMQ78" s="199"/>
      <c r="GMR78" s="199"/>
      <c r="GMS78" s="199"/>
      <c r="GMT78" s="199"/>
      <c r="GMU78" s="199"/>
      <c r="GMV78" s="199"/>
      <c r="GMW78" s="199"/>
      <c r="GMX78" s="199"/>
      <c r="GMY78" s="199"/>
      <c r="GMZ78" s="199"/>
      <c r="GNA78" s="199"/>
      <c r="GNB78" s="199"/>
      <c r="GNC78" s="199"/>
      <c r="GND78" s="199"/>
      <c r="GNE78" s="199"/>
      <c r="GNF78" s="199"/>
      <c r="GNG78" s="199"/>
      <c r="GNH78" s="199"/>
      <c r="GNI78" s="199"/>
      <c r="GNJ78" s="199"/>
      <c r="GNK78" s="199"/>
      <c r="GNL78" s="199"/>
      <c r="GNM78" s="199"/>
      <c r="GNN78" s="199"/>
      <c r="GNO78" s="199"/>
      <c r="GNP78" s="199"/>
      <c r="GNQ78" s="199"/>
      <c r="GNR78" s="199"/>
      <c r="GNS78" s="199"/>
      <c r="GNT78" s="199"/>
      <c r="GNU78" s="199"/>
      <c r="GNV78" s="199"/>
      <c r="GNW78" s="199"/>
      <c r="GNX78" s="199"/>
      <c r="GNY78" s="199"/>
      <c r="GNZ78" s="199"/>
      <c r="GOA78" s="199"/>
      <c r="GOB78" s="199"/>
      <c r="GOC78" s="199"/>
      <c r="GOD78" s="199"/>
      <c r="GOE78" s="199"/>
      <c r="GOF78" s="199"/>
      <c r="GOG78" s="199"/>
      <c r="GOH78" s="199"/>
      <c r="GOI78" s="199"/>
      <c r="GOJ78" s="199"/>
      <c r="GOK78" s="199"/>
      <c r="GOL78" s="199"/>
      <c r="GOM78" s="199"/>
      <c r="GON78" s="199"/>
      <c r="GOO78" s="199"/>
      <c r="GOP78" s="199"/>
      <c r="GOQ78" s="199"/>
      <c r="GOR78" s="199"/>
      <c r="GOS78" s="199"/>
      <c r="GOT78" s="199"/>
      <c r="GOU78" s="199"/>
      <c r="GOV78" s="199"/>
      <c r="GOW78" s="199"/>
      <c r="GOX78" s="199"/>
      <c r="GOY78" s="199"/>
      <c r="GOZ78" s="199"/>
      <c r="GPA78" s="199"/>
      <c r="GPB78" s="199"/>
      <c r="GPC78" s="199"/>
      <c r="GPD78" s="199"/>
      <c r="GPE78" s="199"/>
      <c r="GPF78" s="199"/>
      <c r="GPG78" s="199"/>
      <c r="GPH78" s="199"/>
      <c r="GPI78" s="199"/>
      <c r="GPJ78" s="199"/>
      <c r="GPK78" s="199"/>
      <c r="GPL78" s="199"/>
      <c r="GPM78" s="199"/>
      <c r="GPN78" s="199"/>
      <c r="GPO78" s="199"/>
      <c r="GPP78" s="199"/>
      <c r="GPQ78" s="199"/>
      <c r="GPR78" s="199"/>
      <c r="GPS78" s="199"/>
      <c r="GPT78" s="199"/>
      <c r="GPU78" s="199"/>
      <c r="GPV78" s="199"/>
      <c r="GPW78" s="199"/>
      <c r="GPX78" s="199"/>
      <c r="GPY78" s="199"/>
      <c r="GPZ78" s="199"/>
      <c r="GQA78" s="199"/>
      <c r="GQB78" s="199"/>
      <c r="GQC78" s="199"/>
      <c r="GQD78" s="199"/>
      <c r="GQE78" s="199"/>
      <c r="GQF78" s="199"/>
      <c r="GQG78" s="199"/>
      <c r="GQH78" s="199"/>
      <c r="GQI78" s="199"/>
      <c r="GQJ78" s="199"/>
      <c r="GQK78" s="199"/>
      <c r="GQL78" s="199"/>
      <c r="GQM78" s="199"/>
      <c r="GQN78" s="199"/>
      <c r="GQO78" s="199"/>
      <c r="GQP78" s="199"/>
      <c r="GQQ78" s="199"/>
      <c r="GQR78" s="199"/>
      <c r="GQS78" s="199"/>
      <c r="GQT78" s="199"/>
      <c r="GQU78" s="199"/>
      <c r="GQV78" s="199"/>
      <c r="GQW78" s="199"/>
      <c r="GQX78" s="199"/>
      <c r="GQY78" s="199"/>
      <c r="GQZ78" s="199"/>
      <c r="GRA78" s="199"/>
      <c r="GRB78" s="199"/>
      <c r="GRC78" s="199"/>
      <c r="GRD78" s="199"/>
      <c r="GRE78" s="199"/>
      <c r="GRF78" s="199"/>
      <c r="GRG78" s="199"/>
      <c r="GRH78" s="199"/>
      <c r="GRI78" s="199"/>
      <c r="GRJ78" s="199"/>
      <c r="GRK78" s="199"/>
      <c r="GRL78" s="199"/>
      <c r="GRM78" s="199"/>
      <c r="GRN78" s="199"/>
      <c r="GRO78" s="199"/>
      <c r="GRP78" s="199"/>
      <c r="GRQ78" s="199"/>
      <c r="GRR78" s="199"/>
      <c r="GRS78" s="199"/>
      <c r="GRT78" s="199"/>
      <c r="GRU78" s="199"/>
      <c r="GRV78" s="199"/>
      <c r="GRW78" s="199"/>
      <c r="GRX78" s="199"/>
      <c r="GRY78" s="199"/>
      <c r="GRZ78" s="199"/>
      <c r="GSA78" s="199"/>
      <c r="GSB78" s="199"/>
      <c r="GSC78" s="199"/>
      <c r="GSD78" s="199"/>
      <c r="GSE78" s="199"/>
      <c r="GSF78" s="199"/>
      <c r="GSG78" s="199"/>
      <c r="GSH78" s="199"/>
      <c r="GSI78" s="199"/>
      <c r="GSJ78" s="199"/>
      <c r="GSK78" s="199"/>
      <c r="GSL78" s="199"/>
      <c r="GSM78" s="199"/>
      <c r="GSN78" s="199"/>
      <c r="GSO78" s="199"/>
      <c r="GSP78" s="199"/>
      <c r="GSQ78" s="199"/>
      <c r="GSR78" s="199"/>
      <c r="GSS78" s="199"/>
      <c r="GST78" s="199"/>
      <c r="GSU78" s="199"/>
      <c r="GSV78" s="199"/>
      <c r="GSW78" s="199"/>
      <c r="GSX78" s="199"/>
      <c r="GSY78" s="199"/>
      <c r="GSZ78" s="199"/>
      <c r="GTA78" s="199"/>
      <c r="GTB78" s="199"/>
      <c r="GTC78" s="199"/>
      <c r="GTD78" s="199"/>
      <c r="GTE78" s="199"/>
      <c r="GTF78" s="199"/>
      <c r="GTG78" s="199"/>
      <c r="GTH78" s="199"/>
      <c r="GTI78" s="199"/>
      <c r="GTJ78" s="199"/>
      <c r="GTK78" s="199"/>
      <c r="GTL78" s="199"/>
      <c r="GTM78" s="199"/>
      <c r="GTN78" s="199"/>
      <c r="GTO78" s="199"/>
      <c r="GTP78" s="199"/>
      <c r="GTQ78" s="199"/>
      <c r="GTR78" s="199"/>
      <c r="GTS78" s="199"/>
      <c r="GTT78" s="199"/>
      <c r="GTU78" s="199"/>
      <c r="GTV78" s="199"/>
      <c r="GTW78" s="199"/>
      <c r="GTX78" s="199"/>
      <c r="GTY78" s="199"/>
      <c r="GTZ78" s="199"/>
      <c r="GUA78" s="199"/>
      <c r="GUB78" s="199"/>
      <c r="GUC78" s="199"/>
      <c r="GUD78" s="199"/>
      <c r="GUE78" s="199"/>
      <c r="GUF78" s="199"/>
      <c r="GUG78" s="199"/>
      <c r="GUH78" s="199"/>
      <c r="GUI78" s="199"/>
      <c r="GUJ78" s="199"/>
      <c r="GUK78" s="199"/>
      <c r="GUL78" s="199"/>
      <c r="GUM78" s="199"/>
      <c r="GUN78" s="199"/>
      <c r="GUO78" s="199"/>
      <c r="GUP78" s="199"/>
      <c r="GUQ78" s="199"/>
      <c r="GUR78" s="199"/>
      <c r="GUS78" s="199"/>
      <c r="GUT78" s="199"/>
      <c r="GUU78" s="199"/>
      <c r="GUV78" s="199"/>
      <c r="GUW78" s="199"/>
      <c r="GUX78" s="199"/>
      <c r="GUY78" s="199"/>
      <c r="GUZ78" s="199"/>
      <c r="GVA78" s="199"/>
      <c r="GVB78" s="199"/>
      <c r="GVC78" s="199"/>
      <c r="GVD78" s="199"/>
      <c r="GVE78" s="199"/>
      <c r="GVF78" s="199"/>
      <c r="GVG78" s="199"/>
      <c r="GVH78" s="199"/>
      <c r="GVI78" s="199"/>
      <c r="GVJ78" s="199"/>
      <c r="GVK78" s="199"/>
      <c r="GVL78" s="199"/>
      <c r="GVM78" s="199"/>
      <c r="GVN78" s="199"/>
      <c r="GVO78" s="199"/>
      <c r="GVP78" s="199"/>
      <c r="GVQ78" s="199"/>
      <c r="GVR78" s="199"/>
      <c r="GVS78" s="199"/>
      <c r="GVT78" s="199"/>
      <c r="GVU78" s="199"/>
      <c r="GVV78" s="199"/>
      <c r="GVW78" s="199"/>
      <c r="GVX78" s="199"/>
      <c r="GVY78" s="199"/>
      <c r="GVZ78" s="199"/>
      <c r="GWA78" s="199"/>
      <c r="GWB78" s="199"/>
      <c r="GWC78" s="199"/>
      <c r="GWD78" s="199"/>
      <c r="GWE78" s="199"/>
      <c r="GWF78" s="199"/>
      <c r="GWG78" s="199"/>
      <c r="GWH78" s="199"/>
      <c r="GWI78" s="199"/>
      <c r="GWJ78" s="199"/>
      <c r="GWK78" s="199"/>
      <c r="GWL78" s="199"/>
      <c r="GWM78" s="199"/>
      <c r="GWN78" s="199"/>
      <c r="GWO78" s="199"/>
      <c r="GWP78" s="199"/>
      <c r="GWQ78" s="199"/>
      <c r="GWR78" s="199"/>
      <c r="GWS78" s="199"/>
      <c r="GWT78" s="199"/>
      <c r="GWU78" s="199"/>
      <c r="GWV78" s="199"/>
      <c r="GWW78" s="199"/>
      <c r="GWX78" s="199"/>
      <c r="GWY78" s="199"/>
      <c r="GWZ78" s="199"/>
      <c r="GXA78" s="199"/>
      <c r="GXB78" s="199"/>
      <c r="GXC78" s="199"/>
      <c r="GXD78" s="199"/>
      <c r="GXE78" s="199"/>
      <c r="GXF78" s="199"/>
      <c r="GXG78" s="199"/>
      <c r="GXH78" s="199"/>
      <c r="GXI78" s="199"/>
      <c r="GXJ78" s="199"/>
      <c r="GXK78" s="199"/>
      <c r="GXL78" s="199"/>
      <c r="GXM78" s="199"/>
      <c r="GXN78" s="199"/>
      <c r="GXO78" s="199"/>
      <c r="GXP78" s="199"/>
      <c r="GXQ78" s="199"/>
      <c r="GXR78" s="199"/>
      <c r="GXS78" s="199"/>
      <c r="GXT78" s="199"/>
      <c r="GXU78" s="199"/>
      <c r="GXV78" s="199"/>
      <c r="GXW78" s="199"/>
      <c r="GXX78" s="199"/>
      <c r="GXY78" s="199"/>
      <c r="GXZ78" s="199"/>
      <c r="GYA78" s="199"/>
      <c r="GYB78" s="199"/>
      <c r="GYC78" s="199"/>
      <c r="GYD78" s="199"/>
      <c r="GYE78" s="199"/>
      <c r="GYF78" s="199"/>
      <c r="GYG78" s="199"/>
      <c r="GYH78" s="199"/>
      <c r="GYI78" s="199"/>
      <c r="GYJ78" s="199"/>
      <c r="GYK78" s="199"/>
      <c r="GYL78" s="199"/>
      <c r="GYM78" s="199"/>
      <c r="GYN78" s="199"/>
      <c r="GYO78" s="199"/>
      <c r="GYP78" s="199"/>
      <c r="GYQ78" s="199"/>
      <c r="GYR78" s="199"/>
      <c r="GYS78" s="199"/>
      <c r="GYT78" s="199"/>
      <c r="GYU78" s="199"/>
      <c r="GYV78" s="199"/>
      <c r="GYW78" s="199"/>
      <c r="GYX78" s="199"/>
      <c r="GYY78" s="199"/>
      <c r="GYZ78" s="199"/>
      <c r="GZA78" s="199"/>
      <c r="GZB78" s="199"/>
      <c r="GZC78" s="199"/>
      <c r="GZD78" s="199"/>
      <c r="GZE78" s="199"/>
      <c r="GZF78" s="199"/>
      <c r="GZG78" s="199"/>
      <c r="GZH78" s="199"/>
      <c r="GZI78" s="199"/>
      <c r="GZJ78" s="199"/>
      <c r="GZK78" s="199"/>
      <c r="GZL78" s="199"/>
      <c r="GZM78" s="199"/>
      <c r="GZN78" s="199"/>
      <c r="GZO78" s="199"/>
      <c r="GZP78" s="199"/>
      <c r="GZQ78" s="199"/>
      <c r="GZR78" s="199"/>
      <c r="GZS78" s="199"/>
      <c r="GZT78" s="199"/>
      <c r="GZU78" s="199"/>
      <c r="GZV78" s="199"/>
      <c r="GZW78" s="199"/>
      <c r="GZX78" s="199"/>
      <c r="GZY78" s="199"/>
      <c r="GZZ78" s="199"/>
      <c r="HAA78" s="199"/>
      <c r="HAB78" s="199"/>
      <c r="HAC78" s="199"/>
      <c r="HAD78" s="199"/>
      <c r="HAE78" s="199"/>
      <c r="HAF78" s="199"/>
      <c r="HAG78" s="199"/>
      <c r="HAH78" s="199"/>
      <c r="HAI78" s="199"/>
      <c r="HAJ78" s="199"/>
      <c r="HAK78" s="199"/>
      <c r="HAL78" s="199"/>
      <c r="HAM78" s="199"/>
      <c r="HAN78" s="199"/>
      <c r="HAO78" s="199"/>
      <c r="HAP78" s="199"/>
      <c r="HAQ78" s="199"/>
      <c r="HAR78" s="199"/>
      <c r="HAS78" s="199"/>
      <c r="HAT78" s="199"/>
      <c r="HAU78" s="199"/>
      <c r="HAV78" s="199"/>
      <c r="HAW78" s="199"/>
      <c r="HAX78" s="199"/>
      <c r="HAY78" s="199"/>
      <c r="HAZ78" s="199"/>
      <c r="HBA78" s="199"/>
      <c r="HBB78" s="199"/>
      <c r="HBC78" s="199"/>
      <c r="HBD78" s="199"/>
      <c r="HBE78" s="199"/>
      <c r="HBF78" s="199"/>
      <c r="HBG78" s="199"/>
      <c r="HBH78" s="199"/>
      <c r="HBI78" s="199"/>
      <c r="HBJ78" s="199"/>
      <c r="HBK78" s="199"/>
      <c r="HBL78" s="199"/>
      <c r="HBM78" s="199"/>
      <c r="HBN78" s="199"/>
      <c r="HBO78" s="199"/>
      <c r="HBP78" s="199"/>
      <c r="HBQ78" s="199"/>
      <c r="HBR78" s="199"/>
      <c r="HBS78" s="199"/>
      <c r="HBT78" s="199"/>
      <c r="HBU78" s="199"/>
      <c r="HBV78" s="199"/>
      <c r="HBW78" s="199"/>
      <c r="HBX78" s="199"/>
      <c r="HBY78" s="199"/>
      <c r="HBZ78" s="199"/>
      <c r="HCA78" s="199"/>
      <c r="HCB78" s="199"/>
      <c r="HCC78" s="199"/>
      <c r="HCD78" s="199"/>
      <c r="HCE78" s="199"/>
      <c r="HCF78" s="199"/>
      <c r="HCG78" s="199"/>
      <c r="HCH78" s="199"/>
      <c r="HCI78" s="199"/>
      <c r="HCJ78" s="199"/>
      <c r="HCK78" s="199"/>
      <c r="HCL78" s="199"/>
      <c r="HCM78" s="199"/>
      <c r="HCN78" s="199"/>
      <c r="HCO78" s="199"/>
      <c r="HCP78" s="199"/>
      <c r="HCQ78" s="199"/>
      <c r="HCR78" s="199"/>
      <c r="HCS78" s="199"/>
      <c r="HCT78" s="199"/>
      <c r="HCU78" s="199"/>
      <c r="HCV78" s="199"/>
      <c r="HCW78" s="199"/>
      <c r="HCX78" s="199"/>
      <c r="HCY78" s="199"/>
      <c r="HCZ78" s="199"/>
      <c r="HDA78" s="199"/>
      <c r="HDB78" s="199"/>
      <c r="HDC78" s="199"/>
      <c r="HDD78" s="199"/>
      <c r="HDE78" s="199"/>
      <c r="HDF78" s="199"/>
      <c r="HDG78" s="199"/>
      <c r="HDH78" s="199"/>
      <c r="HDI78" s="199"/>
      <c r="HDJ78" s="199"/>
      <c r="HDK78" s="199"/>
      <c r="HDL78" s="199"/>
      <c r="HDM78" s="199"/>
      <c r="HDN78" s="199"/>
      <c r="HDO78" s="199"/>
      <c r="HDP78" s="199"/>
      <c r="HDQ78" s="199"/>
      <c r="HDR78" s="199"/>
      <c r="HDS78" s="199"/>
      <c r="HDT78" s="199"/>
      <c r="HDU78" s="199"/>
      <c r="HDV78" s="199"/>
      <c r="HDW78" s="199"/>
      <c r="HDX78" s="199"/>
      <c r="HDY78" s="199"/>
      <c r="HDZ78" s="199"/>
      <c r="HEA78" s="199"/>
      <c r="HEB78" s="199"/>
      <c r="HEC78" s="199"/>
      <c r="HED78" s="199"/>
      <c r="HEE78" s="199"/>
      <c r="HEF78" s="199"/>
      <c r="HEG78" s="199"/>
      <c r="HEH78" s="199"/>
      <c r="HEI78" s="199"/>
      <c r="HEJ78" s="199"/>
      <c r="HEK78" s="199"/>
      <c r="HEL78" s="199"/>
      <c r="HEM78" s="199"/>
      <c r="HEN78" s="199"/>
      <c r="HEO78" s="199"/>
      <c r="HEP78" s="199"/>
      <c r="HEQ78" s="199"/>
      <c r="HER78" s="199"/>
      <c r="HES78" s="199"/>
      <c r="HET78" s="199"/>
      <c r="HEU78" s="199"/>
      <c r="HEV78" s="199"/>
      <c r="HEW78" s="199"/>
      <c r="HEX78" s="199"/>
      <c r="HEY78" s="199"/>
      <c r="HEZ78" s="199"/>
      <c r="HFA78" s="199"/>
      <c r="HFB78" s="199"/>
      <c r="HFC78" s="199"/>
      <c r="HFD78" s="199"/>
      <c r="HFE78" s="199"/>
      <c r="HFF78" s="199"/>
      <c r="HFG78" s="199"/>
      <c r="HFH78" s="199"/>
      <c r="HFI78" s="199"/>
      <c r="HFJ78" s="199"/>
      <c r="HFK78" s="199"/>
      <c r="HFL78" s="199"/>
      <c r="HFM78" s="199"/>
      <c r="HFN78" s="199"/>
      <c r="HFO78" s="199"/>
      <c r="HFP78" s="199"/>
      <c r="HFQ78" s="199"/>
      <c r="HFR78" s="199"/>
      <c r="HFS78" s="199"/>
      <c r="HFT78" s="199"/>
      <c r="HFU78" s="199"/>
      <c r="HFV78" s="199"/>
      <c r="HFW78" s="199"/>
      <c r="HFX78" s="199"/>
      <c r="HFY78" s="199"/>
      <c r="HFZ78" s="199"/>
      <c r="HGA78" s="199"/>
      <c r="HGB78" s="199"/>
      <c r="HGC78" s="199"/>
      <c r="HGD78" s="199"/>
      <c r="HGE78" s="199"/>
      <c r="HGF78" s="199"/>
      <c r="HGG78" s="199"/>
      <c r="HGH78" s="199"/>
      <c r="HGI78" s="199"/>
      <c r="HGJ78" s="199"/>
      <c r="HGK78" s="199"/>
      <c r="HGL78" s="199"/>
      <c r="HGM78" s="199"/>
      <c r="HGN78" s="199"/>
      <c r="HGO78" s="199"/>
      <c r="HGP78" s="199"/>
      <c r="HGQ78" s="199"/>
      <c r="HGR78" s="199"/>
      <c r="HGS78" s="199"/>
      <c r="HGT78" s="199"/>
      <c r="HGU78" s="199"/>
      <c r="HGV78" s="199"/>
      <c r="HGW78" s="199"/>
      <c r="HGX78" s="199"/>
      <c r="HGY78" s="199"/>
      <c r="HGZ78" s="199"/>
      <c r="HHA78" s="199"/>
      <c r="HHB78" s="199"/>
      <c r="HHC78" s="199"/>
      <c r="HHD78" s="199"/>
      <c r="HHE78" s="199"/>
      <c r="HHF78" s="199"/>
      <c r="HHG78" s="199"/>
      <c r="HHH78" s="199"/>
      <c r="HHI78" s="199"/>
      <c r="HHJ78" s="199"/>
      <c r="HHK78" s="199"/>
      <c r="HHL78" s="199"/>
      <c r="HHM78" s="199"/>
      <c r="HHN78" s="199"/>
      <c r="HHO78" s="199"/>
      <c r="HHP78" s="199"/>
      <c r="HHQ78" s="199"/>
      <c r="HHR78" s="199"/>
      <c r="HHS78" s="199"/>
      <c r="HHT78" s="199"/>
      <c r="HHU78" s="199"/>
      <c r="HHV78" s="199"/>
      <c r="HHW78" s="199"/>
      <c r="HHX78" s="199"/>
      <c r="HHY78" s="199"/>
      <c r="HHZ78" s="199"/>
      <c r="HIA78" s="199"/>
      <c r="HIB78" s="199"/>
      <c r="HIC78" s="199"/>
      <c r="HID78" s="199"/>
      <c r="HIE78" s="199"/>
      <c r="HIF78" s="199"/>
      <c r="HIG78" s="199"/>
      <c r="HIH78" s="199"/>
      <c r="HII78" s="199"/>
      <c r="HIJ78" s="199"/>
      <c r="HIK78" s="199"/>
      <c r="HIL78" s="199"/>
      <c r="HIM78" s="199"/>
      <c r="HIN78" s="199"/>
      <c r="HIO78" s="199"/>
      <c r="HIP78" s="199"/>
      <c r="HIQ78" s="199"/>
      <c r="HIR78" s="199"/>
      <c r="HIS78" s="199"/>
      <c r="HIT78" s="199"/>
      <c r="HIU78" s="199"/>
      <c r="HIV78" s="199"/>
      <c r="HIW78" s="199"/>
      <c r="HIX78" s="199"/>
      <c r="HIY78" s="199"/>
      <c r="HIZ78" s="199"/>
      <c r="HJA78" s="199"/>
      <c r="HJB78" s="199"/>
      <c r="HJC78" s="199"/>
      <c r="HJD78" s="199"/>
      <c r="HJE78" s="199"/>
      <c r="HJF78" s="199"/>
      <c r="HJG78" s="199"/>
      <c r="HJH78" s="199"/>
      <c r="HJI78" s="199"/>
      <c r="HJJ78" s="199"/>
      <c r="HJK78" s="199"/>
      <c r="HJL78" s="199"/>
      <c r="HJM78" s="199"/>
      <c r="HJN78" s="199"/>
      <c r="HJO78" s="199"/>
      <c r="HJP78" s="199"/>
      <c r="HJQ78" s="199"/>
      <c r="HJR78" s="199"/>
      <c r="HJS78" s="199"/>
      <c r="HJT78" s="199"/>
      <c r="HJU78" s="199"/>
      <c r="HJV78" s="199"/>
      <c r="HJW78" s="199"/>
      <c r="HJX78" s="199"/>
      <c r="HJY78" s="199"/>
      <c r="HJZ78" s="199"/>
      <c r="HKA78" s="199"/>
      <c r="HKB78" s="199"/>
      <c r="HKC78" s="199"/>
      <c r="HKD78" s="199"/>
      <c r="HKE78" s="199"/>
      <c r="HKF78" s="199"/>
      <c r="HKG78" s="199"/>
      <c r="HKH78" s="199"/>
      <c r="HKI78" s="199"/>
      <c r="HKJ78" s="199"/>
      <c r="HKK78" s="199"/>
      <c r="HKL78" s="199"/>
      <c r="HKM78" s="199"/>
      <c r="HKN78" s="199"/>
      <c r="HKO78" s="199"/>
      <c r="HKP78" s="199"/>
      <c r="HKQ78" s="199"/>
      <c r="HKR78" s="199"/>
      <c r="HKS78" s="199"/>
      <c r="HKT78" s="199"/>
      <c r="HKU78" s="199"/>
      <c r="HKV78" s="199"/>
      <c r="HKW78" s="199"/>
      <c r="HKX78" s="199"/>
      <c r="HKY78" s="199"/>
      <c r="HKZ78" s="199"/>
      <c r="HLA78" s="199"/>
      <c r="HLB78" s="199"/>
      <c r="HLC78" s="199"/>
      <c r="HLD78" s="199"/>
      <c r="HLE78" s="199"/>
      <c r="HLF78" s="199"/>
      <c r="HLG78" s="199"/>
      <c r="HLH78" s="199"/>
      <c r="HLI78" s="199"/>
      <c r="HLJ78" s="199"/>
      <c r="HLK78" s="199"/>
      <c r="HLL78" s="199"/>
      <c r="HLM78" s="199"/>
      <c r="HLN78" s="199"/>
      <c r="HLO78" s="199"/>
      <c r="HLP78" s="199"/>
      <c r="HLQ78" s="199"/>
      <c r="HLR78" s="199"/>
      <c r="HLS78" s="199"/>
      <c r="HLT78" s="199"/>
      <c r="HLU78" s="199"/>
      <c r="HLV78" s="199"/>
      <c r="HLW78" s="199"/>
      <c r="HLX78" s="199"/>
      <c r="HLY78" s="199"/>
      <c r="HLZ78" s="199"/>
      <c r="HMA78" s="199"/>
      <c r="HMB78" s="199"/>
      <c r="HMC78" s="199"/>
      <c r="HMD78" s="199"/>
      <c r="HME78" s="199"/>
      <c r="HMF78" s="199"/>
      <c r="HMG78" s="199"/>
      <c r="HMH78" s="199"/>
      <c r="HMI78" s="199"/>
      <c r="HMJ78" s="199"/>
      <c r="HMK78" s="199"/>
      <c r="HML78" s="199"/>
      <c r="HMM78" s="199"/>
      <c r="HMN78" s="199"/>
      <c r="HMO78" s="199"/>
      <c r="HMP78" s="199"/>
      <c r="HMQ78" s="199"/>
      <c r="HMR78" s="199"/>
      <c r="HMS78" s="199"/>
      <c r="HMT78" s="199"/>
      <c r="HMU78" s="199"/>
      <c r="HMV78" s="199"/>
      <c r="HMW78" s="199"/>
      <c r="HMX78" s="199"/>
      <c r="HMY78" s="199"/>
      <c r="HMZ78" s="199"/>
      <c r="HNA78" s="199"/>
      <c r="HNB78" s="199"/>
      <c r="HNC78" s="199"/>
      <c r="HND78" s="199"/>
      <c r="HNE78" s="199"/>
      <c r="HNF78" s="199"/>
      <c r="HNG78" s="199"/>
      <c r="HNH78" s="199"/>
      <c r="HNI78" s="199"/>
      <c r="HNJ78" s="199"/>
      <c r="HNK78" s="199"/>
      <c r="HNL78" s="199"/>
      <c r="HNM78" s="199"/>
      <c r="HNN78" s="199"/>
      <c r="HNO78" s="199"/>
      <c r="HNP78" s="199"/>
      <c r="HNQ78" s="199"/>
      <c r="HNR78" s="199"/>
      <c r="HNS78" s="199"/>
      <c r="HNT78" s="199"/>
      <c r="HNU78" s="199"/>
      <c r="HNV78" s="199"/>
      <c r="HNW78" s="199"/>
      <c r="HNX78" s="199"/>
      <c r="HNY78" s="199"/>
      <c r="HNZ78" s="199"/>
    </row>
    <row r="79" s="6" customFormat="1" ht="102" spans="1:5798">
      <c r="A79" s="84">
        <v>54</v>
      </c>
      <c r="B79" s="94" t="s">
        <v>374</v>
      </c>
      <c r="C79" s="72" t="s">
        <v>284</v>
      </c>
      <c r="D79" s="72" t="s">
        <v>398</v>
      </c>
      <c r="E79" s="73" t="s">
        <v>399</v>
      </c>
      <c r="F79" s="72" t="s">
        <v>58</v>
      </c>
      <c r="G79" s="95">
        <v>1</v>
      </c>
      <c r="H79" s="96" t="s">
        <v>83</v>
      </c>
      <c r="I79" s="95">
        <v>12</v>
      </c>
      <c r="J79" s="94" t="s">
        <v>109</v>
      </c>
      <c r="K79" s="72" t="s">
        <v>211</v>
      </c>
      <c r="L79" s="130" t="s">
        <v>317</v>
      </c>
      <c r="M79" s="115">
        <v>0</v>
      </c>
      <c r="N79" s="115">
        <v>0</v>
      </c>
      <c r="O79" s="72" t="s">
        <v>63</v>
      </c>
      <c r="P79" s="72" t="s">
        <v>64</v>
      </c>
      <c r="Q79" s="95" t="s">
        <v>287</v>
      </c>
      <c r="R79" s="300"/>
      <c r="S79" s="310"/>
      <c r="T79" s="265"/>
      <c r="U79" s="311"/>
      <c r="V79" s="291"/>
      <c r="W79" s="292"/>
      <c r="X79" s="293"/>
      <c r="Y79" s="233"/>
      <c r="Z79" s="335"/>
      <c r="AA79" s="335"/>
      <c r="AB79" s="336"/>
      <c r="AC79" s="336"/>
      <c r="AD79" s="209">
        <f t="shared" si="16"/>
        <v>0</v>
      </c>
      <c r="AE79" s="336"/>
      <c r="AF79" s="336"/>
      <c r="AG79" s="336"/>
      <c r="AH79" s="336"/>
      <c r="AI79" s="199"/>
      <c r="AJ79" s="199"/>
      <c r="AK79" s="199"/>
      <c r="AL79" s="199"/>
      <c r="AM79" s="199"/>
      <c r="AN79" s="199"/>
      <c r="AO79" s="199"/>
      <c r="AP79" s="199"/>
      <c r="AQ79" s="199"/>
      <c r="AR79" s="199"/>
      <c r="AS79" s="199"/>
      <c r="AT79" s="199"/>
      <c r="AU79" s="199"/>
      <c r="AV79" s="199"/>
      <c r="AW79" s="199"/>
      <c r="AX79" s="199"/>
      <c r="AY79" s="199"/>
      <c r="AZ79" s="199"/>
      <c r="BA79" s="199"/>
      <c r="BB79" s="199"/>
      <c r="BC79" s="199"/>
      <c r="BD79" s="199"/>
      <c r="BE79" s="199"/>
      <c r="BF79" s="199"/>
      <c r="BG79" s="199"/>
      <c r="BH79" s="199"/>
      <c r="BI79" s="199"/>
      <c r="BJ79" s="199"/>
      <c r="BK79" s="199"/>
      <c r="BL79" s="199"/>
      <c r="BM79" s="199"/>
      <c r="BN79" s="199"/>
      <c r="BO79" s="199"/>
      <c r="BP79" s="199"/>
      <c r="BQ79" s="199"/>
      <c r="BR79" s="199"/>
      <c r="BS79" s="199"/>
      <c r="BT79" s="199"/>
      <c r="BU79" s="199"/>
      <c r="BV79" s="199"/>
      <c r="BW79" s="199"/>
      <c r="BX79" s="199"/>
      <c r="BY79" s="199"/>
      <c r="BZ79" s="199"/>
      <c r="CA79" s="199"/>
      <c r="CB79" s="199"/>
      <c r="CC79" s="199"/>
      <c r="CD79" s="199"/>
      <c r="CE79" s="199"/>
      <c r="CF79" s="199"/>
      <c r="CG79" s="199"/>
      <c r="CH79" s="199"/>
      <c r="CI79" s="199"/>
      <c r="CJ79" s="199"/>
      <c r="CK79" s="199"/>
      <c r="CL79" s="199"/>
      <c r="CM79" s="199"/>
      <c r="CN79" s="199"/>
      <c r="CO79" s="199"/>
      <c r="CP79" s="199"/>
      <c r="CQ79" s="199"/>
      <c r="CR79" s="199"/>
      <c r="CS79" s="199"/>
      <c r="CT79" s="199"/>
      <c r="CU79" s="199"/>
      <c r="CV79" s="199"/>
      <c r="CW79" s="199"/>
      <c r="CX79" s="199"/>
      <c r="CY79" s="199"/>
      <c r="CZ79" s="199"/>
      <c r="DA79" s="199"/>
      <c r="DB79" s="199"/>
      <c r="DC79" s="199"/>
      <c r="DD79" s="199"/>
      <c r="DE79" s="199"/>
      <c r="DF79" s="199"/>
      <c r="DG79" s="199"/>
      <c r="DH79" s="199"/>
      <c r="DI79" s="199"/>
      <c r="DJ79" s="199"/>
      <c r="DK79" s="199"/>
      <c r="DL79" s="199"/>
      <c r="DM79" s="199"/>
      <c r="DN79" s="199"/>
      <c r="DO79" s="199"/>
      <c r="DP79" s="199"/>
      <c r="DQ79" s="199"/>
      <c r="DR79" s="199"/>
      <c r="DS79" s="199"/>
      <c r="DT79" s="199"/>
      <c r="DU79" s="199"/>
      <c r="DV79" s="199"/>
      <c r="DW79" s="199"/>
      <c r="DX79" s="199"/>
      <c r="DY79" s="199"/>
      <c r="DZ79" s="199"/>
      <c r="EA79" s="199"/>
      <c r="EB79" s="199"/>
      <c r="EC79" s="199"/>
      <c r="ED79" s="199"/>
      <c r="EE79" s="199"/>
      <c r="EF79" s="199"/>
      <c r="EG79" s="199"/>
      <c r="EH79" s="199"/>
      <c r="EI79" s="199"/>
      <c r="EJ79" s="199"/>
      <c r="EK79" s="199"/>
      <c r="EL79" s="199"/>
      <c r="EM79" s="199"/>
      <c r="EN79" s="199"/>
      <c r="EO79" s="199"/>
      <c r="EP79" s="199"/>
      <c r="EQ79" s="199"/>
      <c r="ER79" s="199"/>
      <c r="ES79" s="199"/>
      <c r="ET79" s="199"/>
      <c r="EU79" s="199"/>
      <c r="EV79" s="199"/>
      <c r="EW79" s="199"/>
      <c r="EX79" s="199"/>
      <c r="EY79" s="199"/>
      <c r="EZ79" s="199"/>
      <c r="FA79" s="199"/>
      <c r="FB79" s="199"/>
      <c r="FC79" s="199"/>
      <c r="FD79" s="199"/>
      <c r="FE79" s="199"/>
      <c r="FF79" s="199"/>
      <c r="FG79" s="199"/>
      <c r="FH79" s="199"/>
      <c r="FI79" s="199"/>
      <c r="FJ79" s="199"/>
      <c r="FK79" s="199"/>
      <c r="FL79" s="199"/>
      <c r="FM79" s="199"/>
      <c r="FN79" s="199"/>
      <c r="FO79" s="199"/>
      <c r="FP79" s="199"/>
      <c r="FQ79" s="199"/>
      <c r="FR79" s="199"/>
      <c r="FS79" s="199"/>
      <c r="FT79" s="199"/>
      <c r="FU79" s="199"/>
      <c r="FV79" s="199"/>
      <c r="FW79" s="199"/>
      <c r="FX79" s="199"/>
      <c r="FY79" s="199"/>
      <c r="FZ79" s="199"/>
      <c r="GA79" s="199"/>
      <c r="GB79" s="199"/>
      <c r="GC79" s="199"/>
      <c r="GD79" s="199"/>
      <c r="GE79" s="199"/>
      <c r="GF79" s="199"/>
      <c r="GG79" s="199"/>
      <c r="GH79" s="199"/>
      <c r="GI79" s="199"/>
      <c r="GJ79" s="199"/>
      <c r="GK79" s="199"/>
      <c r="GL79" s="199"/>
      <c r="GM79" s="199"/>
      <c r="GN79" s="199"/>
      <c r="GO79" s="199"/>
      <c r="GP79" s="199"/>
      <c r="GQ79" s="199"/>
      <c r="GR79" s="199"/>
      <c r="GS79" s="199"/>
      <c r="GT79" s="199"/>
      <c r="GU79" s="199"/>
      <c r="GV79" s="199"/>
      <c r="GW79" s="199"/>
      <c r="GX79" s="199"/>
      <c r="GY79" s="199"/>
      <c r="GZ79" s="199"/>
      <c r="HA79" s="199"/>
      <c r="HB79" s="199"/>
      <c r="HC79" s="199"/>
      <c r="HD79" s="199"/>
      <c r="HE79" s="199"/>
      <c r="HF79" s="199"/>
      <c r="HG79" s="199"/>
      <c r="HH79" s="199"/>
      <c r="HI79" s="199"/>
      <c r="HJ79" s="199"/>
      <c r="HK79" s="199"/>
      <c r="HL79" s="199"/>
      <c r="HM79" s="199"/>
      <c r="HN79" s="199"/>
      <c r="HO79" s="199"/>
      <c r="HP79" s="199"/>
      <c r="HQ79" s="199"/>
      <c r="HR79" s="199"/>
      <c r="HS79" s="199"/>
      <c r="HT79" s="199"/>
      <c r="HU79" s="199"/>
      <c r="HV79" s="199"/>
      <c r="HW79" s="199"/>
      <c r="HX79" s="199"/>
      <c r="HY79" s="199"/>
      <c r="HZ79" s="199"/>
      <c r="IA79" s="199"/>
      <c r="IB79" s="199"/>
      <c r="IC79" s="199"/>
      <c r="ID79" s="199"/>
      <c r="IE79" s="199"/>
      <c r="IF79" s="199"/>
      <c r="IG79" s="199"/>
      <c r="IH79" s="199"/>
      <c r="II79" s="199"/>
      <c r="IJ79" s="199"/>
      <c r="IK79" s="199"/>
      <c r="IL79" s="199"/>
      <c r="IM79" s="199"/>
      <c r="IN79" s="199"/>
      <c r="IO79" s="199"/>
      <c r="IP79" s="199"/>
      <c r="IQ79" s="199"/>
      <c r="IR79" s="199"/>
      <c r="IS79" s="199"/>
      <c r="IT79" s="199"/>
      <c r="IU79" s="199"/>
      <c r="IV79" s="199"/>
      <c r="IW79" s="199"/>
      <c r="IX79" s="199"/>
      <c r="IY79" s="199"/>
      <c r="IZ79" s="199"/>
      <c r="JA79" s="199"/>
      <c r="JB79" s="199"/>
      <c r="JC79" s="199"/>
      <c r="JD79" s="199"/>
      <c r="JE79" s="199"/>
      <c r="JF79" s="199"/>
      <c r="JG79" s="199"/>
      <c r="JH79" s="199"/>
      <c r="JI79" s="199"/>
      <c r="JJ79" s="199"/>
      <c r="JK79" s="199"/>
      <c r="JL79" s="199"/>
      <c r="JM79" s="199"/>
      <c r="JN79" s="199"/>
      <c r="JO79" s="199"/>
      <c r="JP79" s="199"/>
      <c r="JQ79" s="199"/>
      <c r="JR79" s="199"/>
      <c r="JS79" s="199"/>
      <c r="JT79" s="199"/>
      <c r="JU79" s="199"/>
      <c r="JV79" s="199"/>
      <c r="JW79" s="199"/>
      <c r="JX79" s="199"/>
      <c r="JY79" s="199"/>
      <c r="JZ79" s="199"/>
      <c r="KA79" s="199"/>
      <c r="KB79" s="199"/>
      <c r="KC79" s="199"/>
      <c r="KD79" s="199"/>
      <c r="KE79" s="199"/>
      <c r="KF79" s="199"/>
      <c r="KG79" s="199"/>
      <c r="KH79" s="199"/>
      <c r="KI79" s="199"/>
      <c r="KJ79" s="199"/>
      <c r="KK79" s="199"/>
      <c r="KL79" s="199"/>
      <c r="KM79" s="199"/>
      <c r="KN79" s="199"/>
      <c r="KO79" s="199"/>
      <c r="KP79" s="199"/>
      <c r="KQ79" s="199"/>
      <c r="KR79" s="199"/>
      <c r="KS79" s="199"/>
      <c r="KT79" s="199"/>
      <c r="KU79" s="199"/>
      <c r="KV79" s="199"/>
      <c r="KW79" s="199"/>
      <c r="KX79" s="199"/>
      <c r="KY79" s="199"/>
      <c r="KZ79" s="199"/>
      <c r="LA79" s="199"/>
      <c r="LB79" s="199"/>
      <c r="LC79" s="199"/>
      <c r="LD79" s="199"/>
      <c r="LE79" s="199"/>
      <c r="LF79" s="199"/>
      <c r="LG79" s="199"/>
      <c r="LH79" s="199"/>
      <c r="LI79" s="199"/>
      <c r="LJ79" s="199"/>
      <c r="LK79" s="199"/>
      <c r="LL79" s="199"/>
      <c r="LM79" s="199"/>
      <c r="LN79" s="199"/>
      <c r="LO79" s="199"/>
      <c r="LP79" s="199"/>
      <c r="LQ79" s="199"/>
      <c r="LR79" s="199"/>
      <c r="LS79" s="199"/>
      <c r="LT79" s="199"/>
      <c r="LU79" s="199"/>
      <c r="LV79" s="199"/>
      <c r="LW79" s="199"/>
      <c r="LX79" s="199"/>
      <c r="LY79" s="199"/>
      <c r="LZ79" s="199"/>
      <c r="MA79" s="199"/>
      <c r="MB79" s="199"/>
      <c r="MC79" s="199"/>
      <c r="MD79" s="199"/>
      <c r="ME79" s="199"/>
      <c r="MF79" s="199"/>
      <c r="MG79" s="199"/>
      <c r="MH79" s="199"/>
      <c r="MI79" s="199"/>
      <c r="MJ79" s="199"/>
      <c r="MK79" s="199"/>
      <c r="ML79" s="199"/>
      <c r="MM79" s="199"/>
      <c r="MN79" s="199"/>
      <c r="MO79" s="199"/>
      <c r="MP79" s="199"/>
      <c r="MQ79" s="199"/>
      <c r="MR79" s="199"/>
      <c r="MS79" s="199"/>
      <c r="MT79" s="199"/>
      <c r="MU79" s="199"/>
      <c r="MV79" s="199"/>
      <c r="MW79" s="199"/>
      <c r="MX79" s="199"/>
      <c r="MY79" s="199"/>
      <c r="MZ79" s="199"/>
      <c r="NA79" s="199"/>
      <c r="NB79" s="199"/>
      <c r="NC79" s="199"/>
      <c r="ND79" s="199"/>
      <c r="NE79" s="199"/>
      <c r="NF79" s="199"/>
      <c r="NG79" s="199"/>
      <c r="NH79" s="199"/>
      <c r="NI79" s="199"/>
      <c r="NJ79" s="199"/>
      <c r="NK79" s="199"/>
      <c r="NL79" s="199"/>
      <c r="NM79" s="199"/>
      <c r="NN79" s="199"/>
      <c r="NO79" s="199"/>
      <c r="NP79" s="199"/>
      <c r="NQ79" s="199"/>
      <c r="NR79" s="199"/>
      <c r="NS79" s="199"/>
      <c r="NT79" s="199"/>
      <c r="NU79" s="199"/>
      <c r="NV79" s="199"/>
      <c r="NW79" s="199"/>
      <c r="NX79" s="199"/>
      <c r="NY79" s="199"/>
      <c r="NZ79" s="199"/>
      <c r="OA79" s="199"/>
      <c r="OB79" s="199"/>
      <c r="OC79" s="199"/>
      <c r="OD79" s="199"/>
      <c r="OE79" s="199"/>
      <c r="OF79" s="199"/>
      <c r="OG79" s="199"/>
      <c r="OH79" s="199"/>
      <c r="OI79" s="199"/>
      <c r="OJ79" s="199"/>
      <c r="OK79" s="199"/>
      <c r="OL79" s="199"/>
      <c r="OM79" s="199"/>
      <c r="ON79" s="199"/>
      <c r="OO79" s="199"/>
      <c r="OP79" s="199"/>
      <c r="OQ79" s="199"/>
      <c r="OR79" s="199"/>
      <c r="OS79" s="199"/>
      <c r="OT79" s="199"/>
      <c r="OU79" s="199"/>
      <c r="OV79" s="199"/>
      <c r="OW79" s="199"/>
      <c r="OX79" s="199"/>
      <c r="OY79" s="199"/>
      <c r="OZ79" s="199"/>
      <c r="PA79" s="199"/>
      <c r="PB79" s="199"/>
      <c r="PC79" s="199"/>
      <c r="PD79" s="199"/>
      <c r="PE79" s="199"/>
      <c r="PF79" s="199"/>
      <c r="PG79" s="199"/>
      <c r="PH79" s="199"/>
      <c r="PI79" s="199"/>
      <c r="PJ79" s="199"/>
      <c r="PK79" s="199"/>
      <c r="PL79" s="199"/>
      <c r="PM79" s="199"/>
      <c r="PN79" s="199"/>
      <c r="PO79" s="199"/>
      <c r="PP79" s="199"/>
      <c r="PQ79" s="199"/>
      <c r="PR79" s="199"/>
      <c r="PS79" s="199"/>
      <c r="PT79" s="199"/>
      <c r="PU79" s="199"/>
      <c r="PV79" s="199"/>
      <c r="PW79" s="199"/>
      <c r="PX79" s="199"/>
      <c r="PY79" s="199"/>
      <c r="PZ79" s="199"/>
      <c r="QA79" s="199"/>
      <c r="QB79" s="199"/>
      <c r="QC79" s="199"/>
      <c r="QD79" s="199"/>
      <c r="QE79" s="199"/>
      <c r="QF79" s="199"/>
      <c r="QG79" s="199"/>
      <c r="QH79" s="199"/>
      <c r="QI79" s="199"/>
      <c r="QJ79" s="199"/>
      <c r="QK79" s="199"/>
      <c r="QL79" s="199"/>
      <c r="QM79" s="199"/>
      <c r="QN79" s="199"/>
      <c r="QO79" s="199"/>
      <c r="QP79" s="199"/>
      <c r="QQ79" s="199"/>
      <c r="QR79" s="199"/>
      <c r="QS79" s="199"/>
      <c r="QT79" s="199"/>
      <c r="QU79" s="199"/>
      <c r="QV79" s="199"/>
      <c r="QW79" s="199"/>
      <c r="QX79" s="199"/>
      <c r="QY79" s="199"/>
      <c r="QZ79" s="199"/>
      <c r="RA79" s="199"/>
      <c r="RB79" s="199"/>
      <c r="RC79" s="199"/>
      <c r="RD79" s="199"/>
      <c r="RE79" s="199"/>
      <c r="RF79" s="199"/>
      <c r="RG79" s="199"/>
      <c r="RH79" s="199"/>
      <c r="RI79" s="199"/>
      <c r="RJ79" s="199"/>
      <c r="RK79" s="199"/>
      <c r="RL79" s="199"/>
      <c r="RM79" s="199"/>
      <c r="RN79" s="199"/>
      <c r="RO79" s="199"/>
      <c r="RP79" s="199"/>
      <c r="RQ79" s="199"/>
      <c r="RR79" s="199"/>
      <c r="RS79" s="199"/>
      <c r="RT79" s="199"/>
      <c r="RU79" s="199"/>
      <c r="RV79" s="199"/>
      <c r="RW79" s="199"/>
      <c r="RX79" s="199"/>
      <c r="RY79" s="199"/>
      <c r="RZ79" s="199"/>
      <c r="SA79" s="199"/>
      <c r="SB79" s="199"/>
      <c r="SC79" s="199"/>
      <c r="SD79" s="199"/>
      <c r="SE79" s="199"/>
      <c r="SF79" s="199"/>
      <c r="SG79" s="199"/>
      <c r="SH79" s="199"/>
      <c r="SI79" s="199"/>
      <c r="SJ79" s="199"/>
      <c r="SK79" s="199"/>
      <c r="SL79" s="199"/>
      <c r="SM79" s="199"/>
      <c r="SN79" s="199"/>
      <c r="SO79" s="199"/>
      <c r="SP79" s="199"/>
      <c r="SQ79" s="199"/>
      <c r="SR79" s="199"/>
      <c r="SS79" s="199"/>
      <c r="ST79" s="199"/>
      <c r="SU79" s="199"/>
      <c r="SV79" s="199"/>
      <c r="SW79" s="199"/>
      <c r="SX79" s="199"/>
      <c r="SY79" s="199"/>
      <c r="SZ79" s="199"/>
      <c r="TA79" s="199"/>
      <c r="TB79" s="199"/>
      <c r="TC79" s="199"/>
      <c r="TD79" s="199"/>
      <c r="TE79" s="199"/>
      <c r="TF79" s="199"/>
      <c r="TG79" s="199"/>
      <c r="TH79" s="199"/>
      <c r="TI79" s="199"/>
      <c r="TJ79" s="199"/>
      <c r="TK79" s="199"/>
      <c r="TL79" s="199"/>
      <c r="TM79" s="199"/>
      <c r="TN79" s="199"/>
      <c r="TO79" s="199"/>
      <c r="TP79" s="199"/>
      <c r="TQ79" s="199"/>
      <c r="TR79" s="199"/>
      <c r="TS79" s="199"/>
      <c r="TT79" s="199"/>
      <c r="TU79" s="199"/>
      <c r="TV79" s="199"/>
      <c r="TW79" s="199"/>
      <c r="TX79" s="199"/>
      <c r="TY79" s="199"/>
      <c r="TZ79" s="199"/>
      <c r="UA79" s="199"/>
      <c r="UB79" s="199"/>
      <c r="UC79" s="199"/>
      <c r="UD79" s="199"/>
      <c r="UE79" s="199"/>
      <c r="UF79" s="199"/>
      <c r="UG79" s="199"/>
      <c r="UH79" s="199"/>
      <c r="UI79" s="199"/>
      <c r="UJ79" s="199"/>
      <c r="UK79" s="199"/>
      <c r="UL79" s="199"/>
      <c r="UM79" s="199"/>
      <c r="UN79" s="199"/>
      <c r="UO79" s="199"/>
      <c r="UP79" s="199"/>
      <c r="UQ79" s="199"/>
      <c r="UR79" s="199"/>
      <c r="US79" s="199"/>
      <c r="UT79" s="199"/>
      <c r="UU79" s="199"/>
      <c r="UV79" s="199"/>
      <c r="UW79" s="199"/>
      <c r="UX79" s="199"/>
      <c r="UY79" s="199"/>
      <c r="UZ79" s="199"/>
      <c r="VA79" s="199"/>
      <c r="VB79" s="199"/>
      <c r="VC79" s="199"/>
      <c r="VD79" s="199"/>
      <c r="VE79" s="199"/>
      <c r="VF79" s="199"/>
      <c r="VG79" s="199"/>
      <c r="VH79" s="199"/>
      <c r="VI79" s="199"/>
      <c r="VJ79" s="199"/>
      <c r="VK79" s="199"/>
      <c r="VL79" s="199"/>
      <c r="VM79" s="199"/>
      <c r="VN79" s="199"/>
      <c r="VO79" s="199"/>
      <c r="VP79" s="199"/>
      <c r="VQ79" s="199"/>
      <c r="VR79" s="199"/>
      <c r="VS79" s="199"/>
      <c r="VT79" s="199"/>
      <c r="VU79" s="199"/>
      <c r="VV79" s="199"/>
      <c r="VW79" s="199"/>
      <c r="VX79" s="199"/>
      <c r="VY79" s="199"/>
      <c r="VZ79" s="199"/>
      <c r="WA79" s="199"/>
      <c r="WB79" s="199"/>
      <c r="WC79" s="199"/>
      <c r="WD79" s="199"/>
      <c r="WE79" s="199"/>
      <c r="WF79" s="199"/>
      <c r="WG79" s="199"/>
      <c r="WH79" s="199"/>
      <c r="WI79" s="199"/>
      <c r="WJ79" s="199"/>
      <c r="WK79" s="199"/>
      <c r="WL79" s="199"/>
      <c r="WM79" s="199"/>
      <c r="WN79" s="199"/>
      <c r="WO79" s="199"/>
      <c r="WP79" s="199"/>
      <c r="WQ79" s="199"/>
      <c r="WR79" s="199"/>
      <c r="WS79" s="199"/>
      <c r="WT79" s="199"/>
      <c r="WU79" s="199"/>
      <c r="WV79" s="199"/>
      <c r="WW79" s="199"/>
      <c r="WX79" s="199"/>
      <c r="WY79" s="199"/>
      <c r="WZ79" s="199"/>
      <c r="XA79" s="199"/>
      <c r="XB79" s="199"/>
      <c r="XC79" s="199"/>
      <c r="XD79" s="199"/>
      <c r="XE79" s="199"/>
      <c r="XF79" s="199"/>
      <c r="XG79" s="199"/>
      <c r="XH79" s="199"/>
      <c r="XI79" s="199"/>
      <c r="XJ79" s="199"/>
      <c r="XK79" s="199"/>
      <c r="XL79" s="199"/>
      <c r="XM79" s="199"/>
      <c r="XN79" s="199"/>
      <c r="XO79" s="199"/>
      <c r="XP79" s="199"/>
      <c r="XQ79" s="199"/>
      <c r="XR79" s="199"/>
      <c r="XS79" s="199"/>
      <c r="XT79" s="199"/>
      <c r="XU79" s="199"/>
      <c r="XV79" s="199"/>
      <c r="XW79" s="199"/>
      <c r="XX79" s="199"/>
      <c r="XY79" s="199"/>
      <c r="XZ79" s="199"/>
      <c r="YA79" s="199"/>
      <c r="YB79" s="199"/>
      <c r="YC79" s="199"/>
      <c r="YD79" s="199"/>
      <c r="YE79" s="199"/>
      <c r="YF79" s="199"/>
      <c r="YG79" s="199"/>
      <c r="YH79" s="199"/>
      <c r="YI79" s="199"/>
      <c r="YJ79" s="199"/>
      <c r="YK79" s="199"/>
      <c r="YL79" s="199"/>
      <c r="YM79" s="199"/>
      <c r="YN79" s="199"/>
      <c r="YO79" s="199"/>
      <c r="YP79" s="199"/>
      <c r="YQ79" s="199"/>
      <c r="YR79" s="199"/>
      <c r="YS79" s="199"/>
      <c r="YT79" s="199"/>
      <c r="YU79" s="199"/>
      <c r="YV79" s="199"/>
      <c r="YW79" s="199"/>
      <c r="YX79" s="199"/>
      <c r="YY79" s="199"/>
      <c r="YZ79" s="199"/>
      <c r="ZA79" s="199"/>
      <c r="ZB79" s="199"/>
      <c r="ZC79" s="199"/>
      <c r="ZD79" s="199"/>
      <c r="ZE79" s="199"/>
      <c r="ZF79" s="199"/>
      <c r="ZG79" s="199"/>
      <c r="ZH79" s="199"/>
      <c r="ZI79" s="199"/>
      <c r="ZJ79" s="199"/>
      <c r="ZK79" s="199"/>
      <c r="ZL79" s="199"/>
      <c r="ZM79" s="199"/>
      <c r="ZN79" s="199"/>
      <c r="ZO79" s="199"/>
      <c r="ZP79" s="199"/>
      <c r="ZQ79" s="199"/>
      <c r="ZR79" s="199"/>
      <c r="ZS79" s="199"/>
      <c r="ZT79" s="199"/>
      <c r="ZU79" s="199"/>
      <c r="ZV79" s="199"/>
      <c r="ZW79" s="199"/>
      <c r="ZX79" s="199"/>
      <c r="ZY79" s="199"/>
      <c r="ZZ79" s="199"/>
      <c r="AAA79" s="199"/>
      <c r="AAB79" s="199"/>
      <c r="AAC79" s="199"/>
      <c r="AAD79" s="199"/>
      <c r="AAE79" s="199"/>
      <c r="AAF79" s="199"/>
      <c r="AAG79" s="199"/>
      <c r="AAH79" s="199"/>
      <c r="AAI79" s="199"/>
      <c r="AAJ79" s="199"/>
      <c r="AAK79" s="199"/>
      <c r="AAL79" s="199"/>
      <c r="AAM79" s="199"/>
      <c r="AAN79" s="199"/>
      <c r="AAO79" s="199"/>
      <c r="AAP79" s="199"/>
      <c r="AAQ79" s="199"/>
      <c r="AAR79" s="199"/>
      <c r="AAS79" s="199"/>
      <c r="AAT79" s="199"/>
      <c r="AAU79" s="199"/>
      <c r="AAV79" s="199"/>
      <c r="AAW79" s="199"/>
      <c r="AAX79" s="199"/>
      <c r="AAY79" s="199"/>
      <c r="AAZ79" s="199"/>
      <c r="ABA79" s="199"/>
      <c r="ABB79" s="199"/>
      <c r="ABC79" s="199"/>
      <c r="ABD79" s="199"/>
      <c r="ABE79" s="199"/>
      <c r="ABF79" s="199"/>
      <c r="ABG79" s="199"/>
      <c r="ABH79" s="199"/>
      <c r="ABI79" s="199"/>
      <c r="ABJ79" s="199"/>
      <c r="ABK79" s="199"/>
      <c r="ABL79" s="199"/>
      <c r="ABM79" s="199"/>
      <c r="ABN79" s="199"/>
      <c r="ABO79" s="199"/>
      <c r="ABP79" s="199"/>
      <c r="ABQ79" s="199"/>
      <c r="ABR79" s="199"/>
      <c r="ABS79" s="199"/>
      <c r="ABT79" s="199"/>
      <c r="ABU79" s="199"/>
      <c r="ABV79" s="199"/>
      <c r="ABW79" s="199"/>
      <c r="ABX79" s="199"/>
      <c r="ABY79" s="199"/>
      <c r="ABZ79" s="199"/>
      <c r="ACA79" s="199"/>
      <c r="ACB79" s="199"/>
      <c r="ACC79" s="199"/>
      <c r="ACD79" s="199"/>
      <c r="ACE79" s="199"/>
      <c r="ACF79" s="199"/>
      <c r="ACG79" s="199"/>
      <c r="ACH79" s="199"/>
      <c r="ACI79" s="199"/>
      <c r="ACJ79" s="199"/>
      <c r="ACK79" s="199"/>
      <c r="ACL79" s="199"/>
      <c r="ACM79" s="199"/>
      <c r="ACN79" s="199"/>
      <c r="ACO79" s="199"/>
      <c r="ACP79" s="199"/>
      <c r="ACQ79" s="199"/>
      <c r="ACR79" s="199"/>
      <c r="ACS79" s="199"/>
      <c r="ACT79" s="199"/>
      <c r="ACU79" s="199"/>
      <c r="ACV79" s="199"/>
      <c r="ACW79" s="199"/>
      <c r="ACX79" s="199"/>
      <c r="ACY79" s="199"/>
      <c r="ACZ79" s="199"/>
      <c r="ADA79" s="199"/>
      <c r="ADB79" s="199"/>
      <c r="ADC79" s="199"/>
      <c r="ADD79" s="199"/>
      <c r="ADE79" s="199"/>
      <c r="ADF79" s="199"/>
      <c r="ADG79" s="199"/>
      <c r="ADH79" s="199"/>
      <c r="ADI79" s="199"/>
      <c r="ADJ79" s="199"/>
      <c r="ADK79" s="199"/>
      <c r="ADL79" s="199"/>
      <c r="ADM79" s="199"/>
      <c r="ADN79" s="199"/>
      <c r="ADO79" s="199"/>
      <c r="ADP79" s="199"/>
      <c r="ADQ79" s="199"/>
      <c r="ADR79" s="199"/>
      <c r="ADS79" s="199"/>
      <c r="ADT79" s="199"/>
      <c r="ADU79" s="199"/>
      <c r="ADV79" s="199"/>
      <c r="ADW79" s="199"/>
      <c r="ADX79" s="199"/>
      <c r="ADY79" s="199"/>
      <c r="ADZ79" s="199"/>
      <c r="AEA79" s="199"/>
      <c r="AEB79" s="199"/>
      <c r="AEC79" s="199"/>
      <c r="AED79" s="199"/>
      <c r="AEE79" s="199"/>
      <c r="AEF79" s="199"/>
      <c r="AEG79" s="199"/>
      <c r="AEH79" s="199"/>
      <c r="AEI79" s="199"/>
      <c r="AEJ79" s="199"/>
      <c r="AEK79" s="199"/>
      <c r="AEL79" s="199"/>
      <c r="AEM79" s="199"/>
      <c r="AEN79" s="199"/>
      <c r="AEO79" s="199"/>
      <c r="AEP79" s="199"/>
      <c r="AEQ79" s="199"/>
      <c r="AER79" s="199"/>
      <c r="AES79" s="199"/>
      <c r="AET79" s="199"/>
      <c r="AEU79" s="199"/>
      <c r="AEV79" s="199"/>
      <c r="AEW79" s="199"/>
      <c r="AEX79" s="199"/>
      <c r="AEY79" s="199"/>
      <c r="AEZ79" s="199"/>
      <c r="AFA79" s="199"/>
      <c r="AFB79" s="199"/>
      <c r="AFC79" s="199"/>
      <c r="AFD79" s="199"/>
      <c r="AFE79" s="199"/>
      <c r="AFF79" s="199"/>
      <c r="AFG79" s="199"/>
      <c r="AFH79" s="199"/>
      <c r="AFI79" s="199"/>
      <c r="AFJ79" s="199"/>
      <c r="AFK79" s="199"/>
      <c r="AFL79" s="199"/>
      <c r="AFM79" s="199"/>
      <c r="AFN79" s="199"/>
      <c r="AFO79" s="199"/>
      <c r="AFP79" s="199"/>
      <c r="AFQ79" s="199"/>
      <c r="AFR79" s="199"/>
      <c r="AFS79" s="199"/>
      <c r="AFT79" s="199"/>
      <c r="AFU79" s="199"/>
      <c r="AFV79" s="199"/>
      <c r="AFW79" s="199"/>
      <c r="AFX79" s="199"/>
      <c r="AFY79" s="199"/>
      <c r="AFZ79" s="199"/>
      <c r="AGA79" s="199"/>
      <c r="AGB79" s="199"/>
      <c r="AGC79" s="199"/>
      <c r="AGD79" s="199"/>
      <c r="AGE79" s="199"/>
      <c r="AGF79" s="199"/>
      <c r="AGG79" s="199"/>
      <c r="AGH79" s="199"/>
      <c r="AGI79" s="199"/>
      <c r="AGJ79" s="199"/>
      <c r="AGK79" s="199"/>
      <c r="AGL79" s="199"/>
      <c r="AGM79" s="199"/>
      <c r="AGN79" s="199"/>
      <c r="AGO79" s="199"/>
      <c r="AGP79" s="199"/>
      <c r="AGQ79" s="199"/>
      <c r="AGR79" s="199"/>
      <c r="AGS79" s="199"/>
      <c r="AGT79" s="199"/>
      <c r="AGU79" s="199"/>
      <c r="AGV79" s="199"/>
      <c r="AGW79" s="199"/>
      <c r="AGX79" s="199"/>
      <c r="AGY79" s="199"/>
      <c r="AGZ79" s="199"/>
      <c r="AHA79" s="199"/>
      <c r="AHB79" s="199"/>
      <c r="AHC79" s="199"/>
      <c r="AHD79" s="199"/>
      <c r="AHE79" s="199"/>
      <c r="AHF79" s="199"/>
      <c r="AHG79" s="199"/>
      <c r="AHH79" s="199"/>
      <c r="AHI79" s="199"/>
      <c r="AHJ79" s="199"/>
      <c r="AHK79" s="199"/>
      <c r="AHL79" s="199"/>
      <c r="AHM79" s="199"/>
      <c r="AHN79" s="199"/>
      <c r="AHO79" s="199"/>
      <c r="AHP79" s="199"/>
      <c r="AHQ79" s="199"/>
      <c r="AHR79" s="199"/>
      <c r="AHS79" s="199"/>
      <c r="AHT79" s="199"/>
      <c r="AHU79" s="199"/>
      <c r="AHV79" s="199"/>
      <c r="AHW79" s="199"/>
      <c r="AHX79" s="199"/>
      <c r="AHY79" s="199"/>
      <c r="AHZ79" s="199"/>
      <c r="AIA79" s="199"/>
      <c r="AIB79" s="199"/>
      <c r="AIC79" s="199"/>
      <c r="AID79" s="199"/>
      <c r="AIE79" s="199"/>
      <c r="AIF79" s="199"/>
      <c r="AIG79" s="199"/>
      <c r="AIH79" s="199"/>
      <c r="AII79" s="199"/>
      <c r="AIJ79" s="199"/>
      <c r="AIK79" s="199"/>
      <c r="AIL79" s="199"/>
      <c r="AIM79" s="199"/>
      <c r="AIN79" s="199"/>
      <c r="AIO79" s="199"/>
      <c r="AIP79" s="199"/>
      <c r="AIQ79" s="199"/>
      <c r="AIR79" s="199"/>
      <c r="AIS79" s="199"/>
      <c r="AIT79" s="199"/>
      <c r="AIU79" s="199"/>
      <c r="AIV79" s="199"/>
      <c r="AIW79" s="199"/>
      <c r="AIX79" s="199"/>
      <c r="AIY79" s="199"/>
      <c r="AIZ79" s="199"/>
      <c r="AJA79" s="199"/>
      <c r="AJB79" s="199"/>
      <c r="AJC79" s="199"/>
      <c r="AJD79" s="199"/>
      <c r="AJE79" s="199"/>
      <c r="AJF79" s="199"/>
      <c r="AJG79" s="199"/>
      <c r="AJH79" s="199"/>
      <c r="AJI79" s="199"/>
      <c r="AJJ79" s="199"/>
      <c r="AJK79" s="199"/>
      <c r="AJL79" s="199"/>
      <c r="AJM79" s="199"/>
      <c r="AJN79" s="199"/>
      <c r="AJO79" s="199"/>
      <c r="AJP79" s="199"/>
      <c r="AJQ79" s="199"/>
      <c r="AJR79" s="199"/>
      <c r="AJS79" s="199"/>
      <c r="AJT79" s="199"/>
      <c r="AJU79" s="199"/>
      <c r="AJV79" s="199"/>
      <c r="AJW79" s="199"/>
      <c r="AJX79" s="199"/>
      <c r="AJY79" s="199"/>
      <c r="AJZ79" s="199"/>
      <c r="AKA79" s="199"/>
      <c r="AKB79" s="199"/>
      <c r="AKC79" s="199"/>
      <c r="AKD79" s="199"/>
      <c r="AKE79" s="199"/>
      <c r="AKF79" s="199"/>
      <c r="AKG79" s="199"/>
      <c r="AKH79" s="199"/>
      <c r="AKI79" s="199"/>
      <c r="AKJ79" s="199"/>
      <c r="AKK79" s="199"/>
      <c r="AKL79" s="199"/>
      <c r="AKM79" s="199"/>
      <c r="AKN79" s="199"/>
      <c r="AKO79" s="199"/>
      <c r="AKP79" s="199"/>
      <c r="AKQ79" s="199"/>
      <c r="AKR79" s="199"/>
      <c r="AKS79" s="199"/>
      <c r="AKT79" s="199"/>
      <c r="AKU79" s="199"/>
      <c r="AKV79" s="199"/>
      <c r="AKW79" s="199"/>
      <c r="AKX79" s="199"/>
      <c r="AKY79" s="199"/>
      <c r="AKZ79" s="199"/>
      <c r="ALA79" s="199"/>
      <c r="ALB79" s="199"/>
      <c r="ALC79" s="199"/>
      <c r="ALD79" s="199"/>
      <c r="ALE79" s="199"/>
      <c r="ALF79" s="199"/>
      <c r="ALG79" s="199"/>
      <c r="ALH79" s="199"/>
      <c r="ALI79" s="199"/>
      <c r="ALJ79" s="199"/>
      <c r="ALK79" s="199"/>
      <c r="ALL79" s="199"/>
      <c r="ALM79" s="199"/>
      <c r="ALN79" s="199"/>
      <c r="ALO79" s="199"/>
      <c r="ALP79" s="199"/>
      <c r="ALQ79" s="199"/>
      <c r="ALR79" s="199"/>
      <c r="ALS79" s="199"/>
      <c r="ALT79" s="199"/>
      <c r="ALU79" s="199"/>
      <c r="ALV79" s="199"/>
      <c r="ALW79" s="199"/>
      <c r="ALX79" s="199"/>
      <c r="ALY79" s="199"/>
      <c r="ALZ79" s="199"/>
      <c r="AMA79" s="199"/>
      <c r="AMB79" s="199"/>
      <c r="AMC79" s="199"/>
      <c r="AMD79" s="199"/>
      <c r="AME79" s="199"/>
      <c r="AMF79" s="199"/>
      <c r="AMG79" s="199"/>
      <c r="AMH79" s="199"/>
      <c r="AMI79" s="199"/>
      <c r="AMJ79" s="199"/>
      <c r="AMK79" s="199"/>
      <c r="AML79" s="199"/>
      <c r="AMM79" s="199"/>
      <c r="AMN79" s="199"/>
      <c r="AMO79" s="199"/>
      <c r="AMP79" s="199"/>
      <c r="AMQ79" s="199"/>
      <c r="AMR79" s="199"/>
      <c r="AMS79" s="199"/>
      <c r="AMT79" s="199"/>
      <c r="AMU79" s="199"/>
      <c r="AMV79" s="199"/>
      <c r="AMW79" s="199"/>
      <c r="AMX79" s="199"/>
      <c r="AMY79" s="199"/>
      <c r="AMZ79" s="199"/>
      <c r="ANA79" s="199"/>
      <c r="ANB79" s="199"/>
      <c r="ANC79" s="199"/>
      <c r="AND79" s="199"/>
      <c r="ANE79" s="199"/>
      <c r="ANF79" s="199"/>
      <c r="ANG79" s="199"/>
      <c r="ANH79" s="199"/>
      <c r="ANI79" s="199"/>
      <c r="ANJ79" s="199"/>
      <c r="ANK79" s="199"/>
      <c r="ANL79" s="199"/>
      <c r="ANM79" s="199"/>
      <c r="ANN79" s="199"/>
      <c r="ANO79" s="199"/>
      <c r="ANP79" s="199"/>
      <c r="ANQ79" s="199"/>
      <c r="ANR79" s="199"/>
      <c r="ANS79" s="199"/>
      <c r="ANT79" s="199"/>
      <c r="ANU79" s="199"/>
      <c r="ANV79" s="199"/>
      <c r="ANW79" s="199"/>
      <c r="ANX79" s="199"/>
      <c r="ANY79" s="199"/>
      <c r="ANZ79" s="199"/>
      <c r="AOA79" s="199"/>
      <c r="AOB79" s="199"/>
      <c r="AOC79" s="199"/>
      <c r="AOD79" s="199"/>
      <c r="AOE79" s="199"/>
      <c r="AOF79" s="199"/>
      <c r="AOG79" s="199"/>
      <c r="AOH79" s="199"/>
      <c r="AOI79" s="199"/>
      <c r="AOJ79" s="199"/>
      <c r="AOK79" s="199"/>
      <c r="AOL79" s="199"/>
      <c r="AOM79" s="199"/>
      <c r="AON79" s="199"/>
      <c r="AOO79" s="199"/>
      <c r="AOP79" s="199"/>
      <c r="AOQ79" s="199"/>
      <c r="AOR79" s="199"/>
      <c r="AOS79" s="199"/>
      <c r="AOT79" s="199"/>
      <c r="AOU79" s="199"/>
      <c r="AOV79" s="199"/>
      <c r="AOW79" s="199"/>
      <c r="AOX79" s="199"/>
      <c r="AOY79" s="199"/>
      <c r="AOZ79" s="199"/>
      <c r="APA79" s="199"/>
      <c r="APB79" s="199"/>
      <c r="APC79" s="199"/>
      <c r="APD79" s="199"/>
      <c r="APE79" s="199"/>
      <c r="APF79" s="199"/>
      <c r="APG79" s="199"/>
      <c r="APH79" s="199"/>
      <c r="API79" s="199"/>
      <c r="APJ79" s="199"/>
      <c r="APK79" s="199"/>
      <c r="APL79" s="199"/>
      <c r="APM79" s="199"/>
      <c r="APN79" s="199"/>
      <c r="APO79" s="199"/>
      <c r="APP79" s="199"/>
      <c r="APQ79" s="199"/>
      <c r="APR79" s="199"/>
      <c r="APS79" s="199"/>
      <c r="APT79" s="199"/>
      <c r="APU79" s="199"/>
      <c r="APV79" s="199"/>
      <c r="APW79" s="199"/>
      <c r="APX79" s="199"/>
      <c r="APY79" s="199"/>
      <c r="APZ79" s="199"/>
      <c r="AQA79" s="199"/>
      <c r="AQB79" s="199"/>
      <c r="AQC79" s="199"/>
      <c r="AQD79" s="199"/>
      <c r="AQE79" s="199"/>
      <c r="AQF79" s="199"/>
      <c r="AQG79" s="199"/>
      <c r="AQH79" s="199"/>
      <c r="AQI79" s="199"/>
      <c r="AQJ79" s="199"/>
      <c r="AQK79" s="199"/>
      <c r="AQL79" s="199"/>
      <c r="AQM79" s="199"/>
      <c r="AQN79" s="199"/>
      <c r="AQO79" s="199"/>
      <c r="AQP79" s="199"/>
      <c r="AQQ79" s="199"/>
      <c r="AQR79" s="199"/>
      <c r="AQS79" s="199"/>
      <c r="AQT79" s="199"/>
      <c r="AQU79" s="199"/>
      <c r="AQV79" s="199"/>
      <c r="AQW79" s="199"/>
      <c r="AQX79" s="199"/>
      <c r="AQY79" s="199"/>
      <c r="AQZ79" s="199"/>
      <c r="ARA79" s="199"/>
      <c r="ARB79" s="199"/>
      <c r="ARC79" s="199"/>
      <c r="ARD79" s="199"/>
      <c r="ARE79" s="199"/>
      <c r="ARF79" s="199"/>
      <c r="ARG79" s="199"/>
      <c r="ARH79" s="199"/>
      <c r="ARI79" s="199"/>
      <c r="ARJ79" s="199"/>
      <c r="ARK79" s="199"/>
      <c r="ARL79" s="199"/>
      <c r="ARM79" s="199"/>
      <c r="ARN79" s="199"/>
      <c r="ARO79" s="199"/>
      <c r="ARP79" s="199"/>
      <c r="ARQ79" s="199"/>
      <c r="ARR79" s="199"/>
      <c r="ARS79" s="199"/>
      <c r="ART79" s="199"/>
      <c r="ARU79" s="199"/>
      <c r="ARV79" s="199"/>
      <c r="ARW79" s="199"/>
      <c r="ARX79" s="199"/>
      <c r="ARY79" s="199"/>
      <c r="ARZ79" s="199"/>
      <c r="ASA79" s="199"/>
      <c r="ASB79" s="199"/>
      <c r="ASC79" s="199"/>
      <c r="ASD79" s="199"/>
      <c r="ASE79" s="199"/>
      <c r="ASF79" s="199"/>
      <c r="ASG79" s="199"/>
      <c r="ASH79" s="199"/>
      <c r="ASI79" s="199"/>
      <c r="ASJ79" s="199"/>
      <c r="ASK79" s="199"/>
      <c r="ASL79" s="199"/>
      <c r="ASM79" s="199"/>
      <c r="ASN79" s="199"/>
      <c r="ASO79" s="199"/>
      <c r="ASP79" s="199"/>
      <c r="ASQ79" s="199"/>
      <c r="ASR79" s="199"/>
      <c r="ASS79" s="199"/>
      <c r="AST79" s="199"/>
      <c r="ASU79" s="199"/>
      <c r="ASV79" s="199"/>
      <c r="ASW79" s="199"/>
      <c r="ASX79" s="199"/>
      <c r="ASY79" s="199"/>
      <c r="ASZ79" s="199"/>
      <c r="ATA79" s="199"/>
      <c r="ATB79" s="199"/>
      <c r="ATC79" s="199"/>
      <c r="ATD79" s="199"/>
      <c r="ATE79" s="199"/>
      <c r="ATF79" s="199"/>
      <c r="ATG79" s="199"/>
      <c r="ATH79" s="199"/>
      <c r="ATI79" s="199"/>
      <c r="ATJ79" s="199"/>
      <c r="ATK79" s="199"/>
      <c r="ATL79" s="199"/>
      <c r="ATM79" s="199"/>
      <c r="ATN79" s="199"/>
      <c r="ATO79" s="199"/>
      <c r="ATP79" s="199"/>
      <c r="ATQ79" s="199"/>
      <c r="ATR79" s="199"/>
      <c r="ATS79" s="199"/>
      <c r="ATT79" s="199"/>
      <c r="ATU79" s="199"/>
      <c r="ATV79" s="199"/>
      <c r="ATW79" s="199"/>
      <c r="ATX79" s="199"/>
      <c r="ATY79" s="199"/>
      <c r="ATZ79" s="199"/>
      <c r="AUA79" s="199"/>
      <c r="AUB79" s="199"/>
      <c r="AUC79" s="199"/>
      <c r="AUD79" s="199"/>
      <c r="AUE79" s="199"/>
      <c r="AUF79" s="199"/>
      <c r="AUG79" s="199"/>
      <c r="AUH79" s="199"/>
      <c r="AUI79" s="199"/>
      <c r="AUJ79" s="199"/>
      <c r="AUK79" s="199"/>
      <c r="AUL79" s="199"/>
      <c r="AUM79" s="199"/>
      <c r="AUN79" s="199"/>
      <c r="AUO79" s="199"/>
      <c r="AUP79" s="199"/>
      <c r="AUQ79" s="199"/>
      <c r="AUR79" s="199"/>
      <c r="AUS79" s="199"/>
      <c r="AUT79" s="199"/>
      <c r="AUU79" s="199"/>
      <c r="AUV79" s="199"/>
      <c r="AUW79" s="199"/>
      <c r="AUX79" s="199"/>
      <c r="AUY79" s="199"/>
      <c r="AUZ79" s="199"/>
      <c r="AVA79" s="199"/>
      <c r="AVB79" s="199"/>
      <c r="AVC79" s="199"/>
      <c r="AVD79" s="199"/>
      <c r="AVE79" s="199"/>
      <c r="AVF79" s="199"/>
      <c r="AVG79" s="199"/>
      <c r="AVH79" s="199"/>
      <c r="AVI79" s="199"/>
      <c r="AVJ79" s="199"/>
      <c r="AVK79" s="199"/>
      <c r="AVL79" s="199"/>
      <c r="AVM79" s="199"/>
      <c r="AVN79" s="199"/>
      <c r="AVO79" s="199"/>
      <c r="AVP79" s="199"/>
      <c r="AVQ79" s="199"/>
      <c r="AVR79" s="199"/>
      <c r="AVS79" s="199"/>
      <c r="AVT79" s="199"/>
      <c r="AVU79" s="199"/>
      <c r="AVV79" s="199"/>
      <c r="AVW79" s="199"/>
      <c r="AVX79" s="199"/>
      <c r="AVY79" s="199"/>
      <c r="AVZ79" s="199"/>
      <c r="AWA79" s="199"/>
      <c r="AWB79" s="199"/>
      <c r="AWC79" s="199"/>
      <c r="AWD79" s="199"/>
      <c r="AWE79" s="199"/>
      <c r="AWF79" s="199"/>
      <c r="AWG79" s="199"/>
      <c r="AWH79" s="199"/>
      <c r="AWI79" s="199"/>
      <c r="AWJ79" s="199"/>
      <c r="AWK79" s="199"/>
      <c r="AWL79" s="199"/>
      <c r="AWM79" s="199"/>
      <c r="AWN79" s="199"/>
      <c r="AWO79" s="199"/>
      <c r="AWP79" s="199"/>
      <c r="AWQ79" s="199"/>
      <c r="AWR79" s="199"/>
      <c r="AWS79" s="199"/>
      <c r="AWT79" s="199"/>
      <c r="AWU79" s="199"/>
      <c r="AWV79" s="199"/>
      <c r="AWW79" s="199"/>
      <c r="AWX79" s="199"/>
      <c r="AWY79" s="199"/>
      <c r="AWZ79" s="199"/>
      <c r="AXA79" s="199"/>
      <c r="AXB79" s="199"/>
      <c r="AXC79" s="199"/>
      <c r="AXD79" s="199"/>
      <c r="AXE79" s="199"/>
      <c r="AXF79" s="199"/>
      <c r="AXG79" s="199"/>
      <c r="AXH79" s="199"/>
      <c r="AXI79" s="199"/>
      <c r="AXJ79" s="199"/>
      <c r="AXK79" s="199"/>
      <c r="AXL79" s="199"/>
      <c r="AXM79" s="199"/>
      <c r="AXN79" s="199"/>
      <c r="AXO79" s="199"/>
      <c r="AXP79" s="199"/>
      <c r="AXQ79" s="199"/>
      <c r="AXR79" s="199"/>
      <c r="AXS79" s="199"/>
      <c r="AXT79" s="199"/>
      <c r="AXU79" s="199"/>
      <c r="AXV79" s="199"/>
      <c r="AXW79" s="199"/>
      <c r="AXX79" s="199"/>
      <c r="AXY79" s="199"/>
      <c r="AXZ79" s="199"/>
      <c r="AYA79" s="199"/>
      <c r="AYB79" s="199"/>
      <c r="AYC79" s="199"/>
      <c r="AYD79" s="199"/>
      <c r="AYE79" s="199"/>
      <c r="AYF79" s="199"/>
      <c r="AYG79" s="199"/>
      <c r="AYH79" s="199"/>
      <c r="AYI79" s="199"/>
      <c r="AYJ79" s="199"/>
      <c r="AYK79" s="199"/>
      <c r="AYL79" s="199"/>
      <c r="AYM79" s="199"/>
      <c r="AYN79" s="199"/>
      <c r="AYO79" s="199"/>
      <c r="AYP79" s="199"/>
      <c r="AYQ79" s="199"/>
      <c r="AYR79" s="199"/>
      <c r="AYS79" s="199"/>
      <c r="AYT79" s="199"/>
      <c r="AYU79" s="199"/>
      <c r="AYV79" s="199"/>
      <c r="AYW79" s="199"/>
      <c r="AYX79" s="199"/>
      <c r="AYY79" s="199"/>
      <c r="AYZ79" s="199"/>
      <c r="AZA79" s="199"/>
      <c r="AZB79" s="199"/>
      <c r="AZC79" s="199"/>
      <c r="AZD79" s="199"/>
      <c r="AZE79" s="199"/>
      <c r="AZF79" s="199"/>
      <c r="AZG79" s="199"/>
      <c r="AZH79" s="199"/>
      <c r="AZI79" s="199"/>
      <c r="AZJ79" s="199"/>
      <c r="AZK79" s="199"/>
      <c r="AZL79" s="199"/>
      <c r="AZM79" s="199"/>
      <c r="AZN79" s="199"/>
      <c r="AZO79" s="199"/>
      <c r="AZP79" s="199"/>
      <c r="AZQ79" s="199"/>
      <c r="AZR79" s="199"/>
      <c r="AZS79" s="199"/>
      <c r="AZT79" s="199"/>
      <c r="AZU79" s="199"/>
      <c r="AZV79" s="199"/>
      <c r="AZW79" s="199"/>
      <c r="AZX79" s="199"/>
      <c r="AZY79" s="199"/>
      <c r="AZZ79" s="199"/>
      <c r="BAA79" s="199"/>
      <c r="BAB79" s="199"/>
      <c r="BAC79" s="199"/>
      <c r="BAD79" s="199"/>
      <c r="BAE79" s="199"/>
      <c r="BAF79" s="199"/>
      <c r="BAG79" s="199"/>
      <c r="BAH79" s="199"/>
      <c r="BAI79" s="199"/>
      <c r="BAJ79" s="199"/>
      <c r="BAK79" s="199"/>
      <c r="BAL79" s="199"/>
      <c r="BAM79" s="199"/>
      <c r="BAN79" s="199"/>
      <c r="BAO79" s="199"/>
      <c r="BAP79" s="199"/>
      <c r="BAQ79" s="199"/>
      <c r="BAR79" s="199"/>
      <c r="BAS79" s="199"/>
      <c r="BAT79" s="199"/>
      <c r="BAU79" s="199"/>
      <c r="BAV79" s="199"/>
      <c r="BAW79" s="199"/>
      <c r="BAX79" s="199"/>
      <c r="BAY79" s="199"/>
      <c r="BAZ79" s="199"/>
      <c r="BBA79" s="199"/>
      <c r="BBB79" s="199"/>
      <c r="BBC79" s="199"/>
      <c r="BBD79" s="199"/>
      <c r="BBE79" s="199"/>
      <c r="BBF79" s="199"/>
      <c r="BBG79" s="199"/>
      <c r="BBH79" s="199"/>
      <c r="BBI79" s="199"/>
      <c r="BBJ79" s="199"/>
      <c r="BBK79" s="199"/>
      <c r="BBL79" s="199"/>
      <c r="BBM79" s="199"/>
      <c r="BBN79" s="199"/>
      <c r="BBO79" s="199"/>
      <c r="BBP79" s="199"/>
      <c r="BBQ79" s="199"/>
      <c r="BBR79" s="199"/>
      <c r="BBS79" s="199"/>
      <c r="BBT79" s="199"/>
      <c r="BBU79" s="199"/>
      <c r="BBV79" s="199"/>
      <c r="BBW79" s="199"/>
      <c r="BBX79" s="199"/>
      <c r="BBY79" s="199"/>
      <c r="BBZ79" s="199"/>
      <c r="BCA79" s="199"/>
      <c r="BCB79" s="199"/>
      <c r="BCC79" s="199"/>
      <c r="BCD79" s="199"/>
      <c r="BCE79" s="199"/>
      <c r="BCF79" s="199"/>
      <c r="BCG79" s="199"/>
      <c r="BCH79" s="199"/>
      <c r="BCI79" s="199"/>
      <c r="BCJ79" s="199"/>
      <c r="BCK79" s="199"/>
      <c r="BCL79" s="199"/>
      <c r="BCM79" s="199"/>
      <c r="BCN79" s="199"/>
      <c r="BCO79" s="199"/>
      <c r="BCP79" s="199"/>
      <c r="BCQ79" s="199"/>
      <c r="BCR79" s="199"/>
      <c r="BCS79" s="199"/>
      <c r="BCT79" s="199"/>
      <c r="BCU79" s="199"/>
      <c r="BCV79" s="199"/>
      <c r="BCW79" s="199"/>
      <c r="BCX79" s="199"/>
      <c r="BCY79" s="199"/>
      <c r="BCZ79" s="199"/>
      <c r="BDA79" s="199"/>
      <c r="BDB79" s="199"/>
      <c r="BDC79" s="199"/>
      <c r="BDD79" s="199"/>
      <c r="BDE79" s="199"/>
      <c r="BDF79" s="199"/>
      <c r="BDG79" s="199"/>
      <c r="BDH79" s="199"/>
      <c r="BDI79" s="199"/>
      <c r="BDJ79" s="199"/>
      <c r="BDK79" s="199"/>
      <c r="BDL79" s="199"/>
      <c r="BDM79" s="199"/>
      <c r="BDN79" s="199"/>
      <c r="BDO79" s="199"/>
      <c r="BDP79" s="199"/>
      <c r="BDQ79" s="199"/>
      <c r="BDR79" s="199"/>
      <c r="BDS79" s="199"/>
      <c r="BDT79" s="199"/>
      <c r="BDU79" s="199"/>
      <c r="BDV79" s="199"/>
      <c r="BDW79" s="199"/>
      <c r="BDX79" s="199"/>
      <c r="BDY79" s="199"/>
      <c r="BDZ79" s="199"/>
      <c r="BEA79" s="199"/>
      <c r="BEB79" s="199"/>
      <c r="BEC79" s="199"/>
      <c r="BED79" s="199"/>
      <c r="BEE79" s="199"/>
      <c r="BEF79" s="199"/>
      <c r="BEG79" s="199"/>
      <c r="BEH79" s="199"/>
      <c r="BEI79" s="199"/>
      <c r="BEJ79" s="199"/>
      <c r="BEK79" s="199"/>
      <c r="BEL79" s="199"/>
      <c r="BEM79" s="199"/>
      <c r="BEN79" s="199"/>
      <c r="BEO79" s="199"/>
      <c r="BEP79" s="199"/>
      <c r="BEQ79" s="199"/>
      <c r="BER79" s="199"/>
      <c r="BES79" s="199"/>
      <c r="BET79" s="199"/>
      <c r="BEU79" s="199"/>
      <c r="BEV79" s="199"/>
      <c r="BEW79" s="199"/>
      <c r="BEX79" s="199"/>
      <c r="BEY79" s="199"/>
      <c r="BEZ79" s="199"/>
      <c r="BFA79" s="199"/>
      <c r="BFB79" s="199"/>
      <c r="BFC79" s="199"/>
      <c r="BFD79" s="199"/>
      <c r="BFE79" s="199"/>
      <c r="BFF79" s="199"/>
      <c r="BFG79" s="199"/>
      <c r="BFH79" s="199"/>
      <c r="BFI79" s="199"/>
      <c r="BFJ79" s="199"/>
      <c r="BFK79" s="199"/>
      <c r="BFL79" s="199"/>
      <c r="BFM79" s="199"/>
      <c r="BFN79" s="199"/>
      <c r="BFO79" s="199"/>
      <c r="BFP79" s="199"/>
      <c r="BFQ79" s="199"/>
      <c r="BFR79" s="199"/>
      <c r="BFS79" s="199"/>
      <c r="BFT79" s="199"/>
      <c r="BFU79" s="199"/>
      <c r="BFV79" s="199"/>
      <c r="BFW79" s="199"/>
      <c r="BFX79" s="199"/>
      <c r="BFY79" s="199"/>
      <c r="BFZ79" s="199"/>
      <c r="BGA79" s="199"/>
      <c r="BGB79" s="199"/>
      <c r="BGC79" s="199"/>
      <c r="BGD79" s="199"/>
      <c r="BGE79" s="199"/>
      <c r="BGF79" s="199"/>
      <c r="BGG79" s="199"/>
      <c r="BGH79" s="199"/>
      <c r="BGI79" s="199"/>
      <c r="BGJ79" s="199"/>
      <c r="BGK79" s="199"/>
      <c r="BGL79" s="199"/>
      <c r="BGM79" s="199"/>
      <c r="BGN79" s="199"/>
      <c r="BGO79" s="199"/>
      <c r="BGP79" s="199"/>
      <c r="BGQ79" s="199"/>
      <c r="BGR79" s="199"/>
      <c r="BGS79" s="199"/>
      <c r="BGT79" s="199"/>
      <c r="BGU79" s="199"/>
      <c r="BGV79" s="199"/>
      <c r="BGW79" s="199"/>
      <c r="BGX79" s="199"/>
      <c r="BGY79" s="199"/>
      <c r="BGZ79" s="199"/>
      <c r="BHA79" s="199"/>
      <c r="BHB79" s="199"/>
      <c r="BHC79" s="199"/>
      <c r="BHD79" s="199"/>
      <c r="BHE79" s="199"/>
      <c r="BHF79" s="199"/>
      <c r="BHG79" s="199"/>
      <c r="BHH79" s="199"/>
      <c r="BHI79" s="199"/>
      <c r="BHJ79" s="199"/>
      <c r="BHK79" s="199"/>
      <c r="BHL79" s="199"/>
      <c r="BHM79" s="199"/>
      <c r="BHN79" s="199"/>
      <c r="BHO79" s="199"/>
      <c r="BHP79" s="199"/>
      <c r="BHQ79" s="199"/>
      <c r="BHR79" s="199"/>
      <c r="BHS79" s="199"/>
      <c r="BHT79" s="199"/>
      <c r="BHU79" s="199"/>
      <c r="BHV79" s="199"/>
      <c r="BHW79" s="199"/>
      <c r="BHX79" s="199"/>
      <c r="BHY79" s="199"/>
      <c r="BHZ79" s="199"/>
      <c r="BIA79" s="199"/>
      <c r="BIB79" s="199"/>
      <c r="BIC79" s="199"/>
      <c r="BID79" s="199"/>
      <c r="BIE79" s="199"/>
      <c r="BIF79" s="199"/>
      <c r="BIG79" s="199"/>
      <c r="BIH79" s="199"/>
      <c r="BII79" s="199"/>
      <c r="BIJ79" s="199"/>
      <c r="BIK79" s="199"/>
      <c r="BIL79" s="199"/>
      <c r="BIM79" s="199"/>
      <c r="BIN79" s="199"/>
      <c r="BIO79" s="199"/>
      <c r="BIP79" s="199"/>
      <c r="BIQ79" s="199"/>
      <c r="BIR79" s="199"/>
      <c r="BIS79" s="199"/>
      <c r="BIT79" s="199"/>
      <c r="BIU79" s="199"/>
      <c r="BIV79" s="199"/>
      <c r="BIW79" s="199"/>
      <c r="BIX79" s="199"/>
      <c r="BIY79" s="199"/>
      <c r="BIZ79" s="199"/>
      <c r="BJA79" s="199"/>
      <c r="BJB79" s="199"/>
      <c r="BJC79" s="199"/>
      <c r="BJD79" s="199"/>
      <c r="BJE79" s="199"/>
      <c r="BJF79" s="199"/>
      <c r="BJG79" s="199"/>
      <c r="BJH79" s="199"/>
      <c r="BJI79" s="199"/>
      <c r="BJJ79" s="199"/>
      <c r="BJK79" s="199"/>
      <c r="BJL79" s="199"/>
      <c r="BJM79" s="199"/>
      <c r="BJN79" s="199"/>
      <c r="BJO79" s="199"/>
      <c r="BJP79" s="199"/>
      <c r="BJQ79" s="199"/>
      <c r="BJR79" s="199"/>
      <c r="BJS79" s="199"/>
      <c r="BJT79" s="199"/>
      <c r="BJU79" s="199"/>
      <c r="BJV79" s="199"/>
      <c r="BJW79" s="199"/>
      <c r="BJX79" s="199"/>
      <c r="BJY79" s="199"/>
      <c r="BJZ79" s="199"/>
      <c r="BKA79" s="199"/>
      <c r="BKB79" s="199"/>
      <c r="BKC79" s="199"/>
      <c r="BKD79" s="199"/>
      <c r="BKE79" s="199"/>
      <c r="BKF79" s="199"/>
      <c r="BKG79" s="199"/>
      <c r="BKH79" s="199"/>
      <c r="BKI79" s="199"/>
      <c r="BKJ79" s="199"/>
      <c r="BKK79" s="199"/>
      <c r="BKL79" s="199"/>
      <c r="BKM79" s="199"/>
      <c r="BKN79" s="199"/>
      <c r="BKO79" s="199"/>
      <c r="BKP79" s="199"/>
      <c r="BKQ79" s="199"/>
      <c r="BKR79" s="199"/>
      <c r="BKS79" s="199"/>
      <c r="BKT79" s="199"/>
      <c r="BKU79" s="199"/>
      <c r="BKV79" s="199"/>
      <c r="BKW79" s="199"/>
      <c r="BKX79" s="199"/>
      <c r="BKY79" s="199"/>
      <c r="BKZ79" s="199"/>
      <c r="BLA79" s="199"/>
      <c r="BLB79" s="199"/>
      <c r="BLC79" s="199"/>
      <c r="BLD79" s="199"/>
      <c r="BLE79" s="199"/>
      <c r="BLF79" s="199"/>
      <c r="BLG79" s="199"/>
      <c r="BLH79" s="199"/>
      <c r="BLI79" s="199"/>
      <c r="BLJ79" s="199"/>
      <c r="BLK79" s="199"/>
      <c r="BLL79" s="199"/>
      <c r="BLM79" s="199"/>
      <c r="BLN79" s="199"/>
      <c r="BLO79" s="199"/>
      <c r="BLP79" s="199"/>
      <c r="BLQ79" s="199"/>
      <c r="BLR79" s="199"/>
      <c r="BLS79" s="199"/>
      <c r="BLT79" s="199"/>
      <c r="BLU79" s="199"/>
      <c r="BLV79" s="199"/>
      <c r="BLW79" s="199"/>
      <c r="BLX79" s="199"/>
      <c r="BLY79" s="199"/>
      <c r="BLZ79" s="199"/>
      <c r="BMA79" s="199"/>
      <c r="BMB79" s="199"/>
      <c r="BMC79" s="199"/>
      <c r="BMD79" s="199"/>
      <c r="BME79" s="199"/>
      <c r="BMF79" s="199"/>
      <c r="BMG79" s="199"/>
      <c r="BMH79" s="199"/>
      <c r="BMI79" s="199"/>
      <c r="BMJ79" s="199"/>
      <c r="BMK79" s="199"/>
      <c r="BML79" s="199"/>
      <c r="BMM79" s="199"/>
      <c r="BMN79" s="199"/>
      <c r="BMO79" s="199"/>
      <c r="BMP79" s="199"/>
      <c r="BMQ79" s="199"/>
      <c r="BMR79" s="199"/>
      <c r="BMS79" s="199"/>
      <c r="BMT79" s="199"/>
      <c r="BMU79" s="199"/>
      <c r="BMV79" s="199"/>
      <c r="BMW79" s="199"/>
      <c r="BMX79" s="199"/>
      <c r="BMY79" s="199"/>
      <c r="BMZ79" s="199"/>
      <c r="BNA79" s="199"/>
      <c r="BNB79" s="199"/>
      <c r="BNC79" s="199"/>
      <c r="BND79" s="199"/>
      <c r="BNE79" s="199"/>
      <c r="BNF79" s="199"/>
      <c r="BNG79" s="199"/>
      <c r="BNH79" s="199"/>
      <c r="BNI79" s="199"/>
      <c r="BNJ79" s="199"/>
      <c r="BNK79" s="199"/>
      <c r="BNL79" s="199"/>
      <c r="BNM79" s="199"/>
      <c r="BNN79" s="199"/>
      <c r="BNO79" s="199"/>
      <c r="BNP79" s="199"/>
      <c r="BNQ79" s="199"/>
      <c r="BNR79" s="199"/>
      <c r="BNS79" s="199"/>
      <c r="BNT79" s="199"/>
      <c r="BNU79" s="199"/>
      <c r="BNV79" s="199"/>
      <c r="BNW79" s="199"/>
      <c r="BNX79" s="199"/>
      <c r="BNY79" s="199"/>
      <c r="BNZ79" s="199"/>
      <c r="BOA79" s="199"/>
      <c r="BOB79" s="199"/>
      <c r="BOC79" s="199"/>
      <c r="BOD79" s="199"/>
      <c r="BOE79" s="199"/>
      <c r="BOF79" s="199"/>
      <c r="BOG79" s="199"/>
      <c r="BOH79" s="199"/>
      <c r="BOI79" s="199"/>
      <c r="BOJ79" s="199"/>
      <c r="BOK79" s="199"/>
      <c r="BOL79" s="199"/>
      <c r="BOM79" s="199"/>
      <c r="BON79" s="199"/>
      <c r="BOO79" s="199"/>
      <c r="BOP79" s="199"/>
      <c r="BOQ79" s="199"/>
      <c r="BOR79" s="199"/>
      <c r="BOS79" s="199"/>
      <c r="BOT79" s="199"/>
      <c r="BOU79" s="199"/>
      <c r="BOV79" s="199"/>
      <c r="BOW79" s="199"/>
      <c r="BOX79" s="199"/>
      <c r="BOY79" s="199"/>
      <c r="BOZ79" s="199"/>
      <c r="BPA79" s="199"/>
      <c r="BPB79" s="199"/>
      <c r="BPC79" s="199"/>
      <c r="BPD79" s="199"/>
      <c r="BPE79" s="199"/>
      <c r="BPF79" s="199"/>
      <c r="BPG79" s="199"/>
      <c r="BPH79" s="199"/>
      <c r="BPI79" s="199"/>
      <c r="BPJ79" s="199"/>
      <c r="BPK79" s="199"/>
      <c r="BPL79" s="199"/>
      <c r="BPM79" s="199"/>
      <c r="BPN79" s="199"/>
      <c r="BPO79" s="199"/>
      <c r="BPP79" s="199"/>
      <c r="BPQ79" s="199"/>
      <c r="BPR79" s="199"/>
      <c r="BPS79" s="199"/>
      <c r="BPT79" s="199"/>
      <c r="BPU79" s="199"/>
      <c r="BPV79" s="199"/>
      <c r="BPW79" s="199"/>
      <c r="BPX79" s="199"/>
      <c r="BPY79" s="199"/>
      <c r="BPZ79" s="199"/>
      <c r="BQA79" s="199"/>
      <c r="BQB79" s="199"/>
      <c r="BQC79" s="199"/>
      <c r="BQD79" s="199"/>
      <c r="BQE79" s="199"/>
      <c r="BQF79" s="199"/>
      <c r="BQG79" s="199"/>
      <c r="BQH79" s="199"/>
      <c r="BQI79" s="199"/>
      <c r="BQJ79" s="199"/>
      <c r="BQK79" s="199"/>
      <c r="BQL79" s="199"/>
      <c r="BQM79" s="199"/>
      <c r="BQN79" s="199"/>
      <c r="BQO79" s="199"/>
      <c r="BQP79" s="199"/>
      <c r="BQQ79" s="199"/>
      <c r="BQR79" s="199"/>
      <c r="BQS79" s="199"/>
      <c r="BQT79" s="199"/>
      <c r="BQU79" s="199"/>
      <c r="BQV79" s="199"/>
      <c r="BQW79" s="199"/>
      <c r="BQX79" s="199"/>
      <c r="BQY79" s="199"/>
      <c r="BQZ79" s="199"/>
      <c r="BRA79" s="199"/>
      <c r="BRB79" s="199"/>
      <c r="BRC79" s="199"/>
      <c r="BRD79" s="199"/>
      <c r="BRE79" s="199"/>
      <c r="BRF79" s="199"/>
      <c r="BRG79" s="199"/>
      <c r="BRH79" s="199"/>
      <c r="BRI79" s="199"/>
      <c r="BRJ79" s="199"/>
      <c r="BRK79" s="199"/>
      <c r="BRL79" s="199"/>
      <c r="BRM79" s="199"/>
      <c r="BRN79" s="199"/>
      <c r="BRO79" s="199"/>
      <c r="BRP79" s="199"/>
      <c r="BRQ79" s="199"/>
      <c r="BRR79" s="199"/>
      <c r="BRS79" s="199"/>
      <c r="BRT79" s="199"/>
      <c r="BRU79" s="199"/>
      <c r="BRV79" s="199"/>
      <c r="BRW79" s="199"/>
      <c r="BRX79" s="199"/>
      <c r="BRY79" s="199"/>
      <c r="BRZ79" s="199"/>
      <c r="BSA79" s="199"/>
      <c r="BSB79" s="199"/>
      <c r="BSC79" s="199"/>
      <c r="BSD79" s="199"/>
      <c r="BSE79" s="199"/>
      <c r="BSF79" s="199"/>
      <c r="BSG79" s="199"/>
      <c r="BSH79" s="199"/>
      <c r="BSI79" s="199"/>
      <c r="BSJ79" s="199"/>
      <c r="BSK79" s="199"/>
      <c r="BSL79" s="199"/>
      <c r="BSM79" s="199"/>
      <c r="BSN79" s="199"/>
      <c r="BSO79" s="199"/>
      <c r="BSP79" s="199"/>
      <c r="BSQ79" s="199"/>
      <c r="BSR79" s="199"/>
      <c r="BSS79" s="199"/>
      <c r="BST79" s="199"/>
      <c r="BSU79" s="199"/>
      <c r="BSV79" s="199"/>
      <c r="BSW79" s="199"/>
      <c r="BSX79" s="199"/>
      <c r="BSY79" s="199"/>
      <c r="BSZ79" s="199"/>
      <c r="BTA79" s="199"/>
      <c r="BTB79" s="199"/>
      <c r="BTC79" s="199"/>
      <c r="BTD79" s="199"/>
      <c r="BTE79" s="199"/>
      <c r="BTF79" s="199"/>
      <c r="BTG79" s="199"/>
      <c r="BTH79" s="199"/>
      <c r="BTI79" s="199"/>
      <c r="BTJ79" s="199"/>
      <c r="BTK79" s="199"/>
      <c r="BTL79" s="199"/>
      <c r="BTM79" s="199"/>
      <c r="BTN79" s="199"/>
      <c r="BTO79" s="199"/>
      <c r="BTP79" s="199"/>
      <c r="BTQ79" s="199"/>
      <c r="BTR79" s="199"/>
      <c r="BTS79" s="199"/>
      <c r="BTT79" s="199"/>
      <c r="BTU79" s="199"/>
      <c r="BTV79" s="199"/>
      <c r="BTW79" s="199"/>
      <c r="BTX79" s="199"/>
      <c r="BTY79" s="199"/>
      <c r="BTZ79" s="199"/>
      <c r="BUA79" s="199"/>
      <c r="BUB79" s="199"/>
      <c r="BUC79" s="199"/>
      <c r="BUD79" s="199"/>
      <c r="BUE79" s="199"/>
      <c r="BUF79" s="199"/>
      <c r="BUG79" s="199"/>
      <c r="BUH79" s="199"/>
      <c r="BUI79" s="199"/>
      <c r="BUJ79" s="199"/>
      <c r="BUK79" s="199"/>
      <c r="BUL79" s="199"/>
      <c r="BUM79" s="199"/>
      <c r="BUN79" s="199"/>
      <c r="BUO79" s="199"/>
      <c r="BUP79" s="199"/>
      <c r="BUQ79" s="199"/>
      <c r="BUR79" s="199"/>
      <c r="BUS79" s="199"/>
      <c r="BUT79" s="199"/>
      <c r="BUU79" s="199"/>
      <c r="BUV79" s="199"/>
      <c r="BUW79" s="199"/>
      <c r="BUX79" s="199"/>
      <c r="BUY79" s="199"/>
      <c r="BUZ79" s="199"/>
      <c r="BVA79" s="199"/>
      <c r="BVB79" s="199"/>
      <c r="BVC79" s="199"/>
      <c r="BVD79" s="199"/>
      <c r="BVE79" s="199"/>
      <c r="BVF79" s="199"/>
      <c r="BVG79" s="199"/>
      <c r="BVH79" s="199"/>
      <c r="BVI79" s="199"/>
      <c r="BVJ79" s="199"/>
      <c r="BVK79" s="199"/>
      <c r="BVL79" s="199"/>
      <c r="BVM79" s="199"/>
      <c r="BVN79" s="199"/>
      <c r="BVO79" s="199"/>
      <c r="BVP79" s="199"/>
      <c r="BVQ79" s="199"/>
      <c r="BVR79" s="199"/>
      <c r="BVS79" s="199"/>
      <c r="BVT79" s="199"/>
      <c r="BVU79" s="199"/>
      <c r="BVV79" s="199"/>
      <c r="BVW79" s="199"/>
      <c r="BVX79" s="199"/>
      <c r="BVY79" s="199"/>
      <c r="BVZ79" s="199"/>
      <c r="BWA79" s="199"/>
      <c r="BWB79" s="199"/>
      <c r="BWC79" s="199"/>
      <c r="BWD79" s="199"/>
      <c r="BWE79" s="199"/>
      <c r="BWF79" s="199"/>
      <c r="BWG79" s="199"/>
      <c r="BWH79" s="199"/>
      <c r="BWI79" s="199"/>
      <c r="BWJ79" s="199"/>
      <c r="BWK79" s="199"/>
      <c r="BWL79" s="199"/>
      <c r="BWM79" s="199"/>
      <c r="BWN79" s="199"/>
      <c r="BWO79" s="199"/>
      <c r="BWP79" s="199"/>
      <c r="BWQ79" s="199"/>
      <c r="BWR79" s="199"/>
      <c r="BWS79" s="199"/>
      <c r="BWT79" s="199"/>
      <c r="BWU79" s="199"/>
      <c r="BWV79" s="199"/>
      <c r="BWW79" s="199"/>
      <c r="BWX79" s="199"/>
      <c r="BWY79" s="199"/>
      <c r="BWZ79" s="199"/>
      <c r="BXA79" s="199"/>
      <c r="BXB79" s="199"/>
      <c r="BXC79" s="199"/>
      <c r="BXD79" s="199"/>
      <c r="BXE79" s="199"/>
      <c r="BXF79" s="199"/>
      <c r="BXG79" s="199"/>
      <c r="BXH79" s="199"/>
      <c r="BXI79" s="199"/>
      <c r="BXJ79" s="199"/>
      <c r="BXK79" s="199"/>
      <c r="BXL79" s="199"/>
      <c r="BXM79" s="199"/>
      <c r="BXN79" s="199"/>
      <c r="BXO79" s="199"/>
      <c r="BXP79" s="199"/>
      <c r="BXQ79" s="199"/>
      <c r="BXR79" s="199"/>
      <c r="BXS79" s="199"/>
      <c r="BXT79" s="199"/>
      <c r="BXU79" s="199"/>
      <c r="BXV79" s="199"/>
      <c r="BXW79" s="199"/>
      <c r="BXX79" s="199"/>
      <c r="BXY79" s="199"/>
      <c r="BXZ79" s="199"/>
      <c r="BYA79" s="199"/>
      <c r="BYB79" s="199"/>
      <c r="BYC79" s="199"/>
      <c r="BYD79" s="199"/>
      <c r="BYE79" s="199"/>
      <c r="BYF79" s="199"/>
      <c r="BYG79" s="199"/>
      <c r="BYH79" s="199"/>
      <c r="BYI79" s="199"/>
      <c r="BYJ79" s="199"/>
      <c r="BYK79" s="199"/>
      <c r="BYL79" s="199"/>
      <c r="BYM79" s="199"/>
      <c r="BYN79" s="199"/>
      <c r="BYO79" s="199"/>
      <c r="BYP79" s="199"/>
      <c r="BYQ79" s="199"/>
      <c r="BYR79" s="199"/>
      <c r="BYS79" s="199"/>
      <c r="BYT79" s="199"/>
      <c r="BYU79" s="199"/>
      <c r="BYV79" s="199"/>
      <c r="BYW79" s="199"/>
      <c r="BYX79" s="199"/>
      <c r="BYY79" s="199"/>
      <c r="BYZ79" s="199"/>
      <c r="BZA79" s="199"/>
      <c r="BZB79" s="199"/>
      <c r="BZC79" s="199"/>
      <c r="BZD79" s="199"/>
      <c r="BZE79" s="199"/>
      <c r="BZF79" s="199"/>
      <c r="BZG79" s="199"/>
      <c r="BZH79" s="199"/>
      <c r="BZI79" s="199"/>
      <c r="BZJ79" s="199"/>
      <c r="BZK79" s="199"/>
      <c r="BZL79" s="199"/>
      <c r="BZM79" s="199"/>
      <c r="BZN79" s="199"/>
      <c r="BZO79" s="199"/>
      <c r="BZP79" s="199"/>
      <c r="BZQ79" s="199"/>
      <c r="BZR79" s="199"/>
      <c r="BZS79" s="199"/>
      <c r="BZT79" s="199"/>
      <c r="BZU79" s="199"/>
      <c r="BZV79" s="199"/>
      <c r="BZW79" s="199"/>
      <c r="BZX79" s="199"/>
      <c r="BZY79" s="199"/>
      <c r="BZZ79" s="199"/>
      <c r="CAA79" s="199"/>
      <c r="CAB79" s="199"/>
      <c r="CAC79" s="199"/>
      <c r="CAD79" s="199"/>
      <c r="CAE79" s="199"/>
      <c r="CAF79" s="199"/>
      <c r="CAG79" s="199"/>
      <c r="CAH79" s="199"/>
      <c r="CAI79" s="199"/>
      <c r="CAJ79" s="199"/>
      <c r="CAK79" s="199"/>
      <c r="CAL79" s="199"/>
      <c r="CAM79" s="199"/>
      <c r="CAN79" s="199"/>
      <c r="CAO79" s="199"/>
      <c r="CAP79" s="199"/>
      <c r="CAQ79" s="199"/>
      <c r="CAR79" s="199"/>
      <c r="CAS79" s="199"/>
      <c r="CAT79" s="199"/>
      <c r="CAU79" s="199"/>
      <c r="CAV79" s="199"/>
      <c r="CAW79" s="199"/>
      <c r="CAX79" s="199"/>
      <c r="CAY79" s="199"/>
      <c r="CAZ79" s="199"/>
      <c r="CBA79" s="199"/>
      <c r="CBB79" s="199"/>
      <c r="CBC79" s="199"/>
      <c r="CBD79" s="199"/>
      <c r="CBE79" s="199"/>
      <c r="CBF79" s="199"/>
      <c r="CBG79" s="199"/>
      <c r="CBH79" s="199"/>
      <c r="CBI79" s="199"/>
      <c r="CBJ79" s="199"/>
      <c r="CBK79" s="199"/>
      <c r="CBL79" s="199"/>
      <c r="CBM79" s="199"/>
      <c r="CBN79" s="199"/>
      <c r="CBO79" s="199"/>
      <c r="CBP79" s="199"/>
      <c r="CBQ79" s="199"/>
      <c r="CBR79" s="199"/>
      <c r="CBS79" s="199"/>
      <c r="CBT79" s="199"/>
      <c r="CBU79" s="199"/>
      <c r="CBV79" s="199"/>
      <c r="CBW79" s="199"/>
      <c r="CBX79" s="199"/>
      <c r="CBY79" s="199"/>
      <c r="CBZ79" s="199"/>
      <c r="CCA79" s="199"/>
      <c r="CCB79" s="199"/>
      <c r="CCC79" s="199"/>
      <c r="CCD79" s="199"/>
      <c r="CCE79" s="199"/>
      <c r="CCF79" s="199"/>
      <c r="CCG79" s="199"/>
      <c r="CCH79" s="199"/>
      <c r="CCI79" s="199"/>
      <c r="CCJ79" s="199"/>
      <c r="CCK79" s="199"/>
      <c r="CCL79" s="199"/>
      <c r="CCM79" s="199"/>
      <c r="CCN79" s="199"/>
      <c r="CCO79" s="199"/>
      <c r="CCP79" s="199"/>
      <c r="CCQ79" s="199"/>
      <c r="CCR79" s="199"/>
      <c r="CCS79" s="199"/>
      <c r="CCT79" s="199"/>
      <c r="CCU79" s="199"/>
      <c r="CCV79" s="199"/>
      <c r="CCW79" s="199"/>
      <c r="CCX79" s="199"/>
      <c r="CCY79" s="199"/>
      <c r="CCZ79" s="199"/>
      <c r="CDA79" s="199"/>
      <c r="CDB79" s="199"/>
      <c r="CDC79" s="199"/>
      <c r="CDD79" s="199"/>
      <c r="CDE79" s="199"/>
      <c r="CDF79" s="199"/>
      <c r="CDG79" s="199"/>
      <c r="CDH79" s="199"/>
      <c r="CDI79" s="199"/>
      <c r="CDJ79" s="199"/>
      <c r="CDK79" s="199"/>
      <c r="CDL79" s="199"/>
      <c r="CDM79" s="199"/>
      <c r="CDN79" s="199"/>
      <c r="CDO79" s="199"/>
      <c r="CDP79" s="199"/>
      <c r="CDQ79" s="199"/>
      <c r="CDR79" s="199"/>
      <c r="CDS79" s="199"/>
      <c r="CDT79" s="199"/>
      <c r="CDU79" s="199"/>
      <c r="CDV79" s="199"/>
      <c r="CDW79" s="199"/>
      <c r="CDX79" s="199"/>
      <c r="CDY79" s="199"/>
      <c r="CDZ79" s="199"/>
      <c r="CEA79" s="199"/>
      <c r="CEB79" s="199"/>
      <c r="CEC79" s="199"/>
      <c r="CED79" s="199"/>
      <c r="CEE79" s="199"/>
      <c r="CEF79" s="199"/>
      <c r="CEG79" s="199"/>
      <c r="CEH79" s="199"/>
      <c r="CEI79" s="199"/>
      <c r="CEJ79" s="199"/>
      <c r="CEK79" s="199"/>
      <c r="CEL79" s="199"/>
      <c r="CEM79" s="199"/>
      <c r="CEN79" s="199"/>
      <c r="CEO79" s="199"/>
      <c r="CEP79" s="199"/>
      <c r="CEQ79" s="199"/>
      <c r="CER79" s="199"/>
      <c r="CES79" s="199"/>
      <c r="CET79" s="199"/>
      <c r="CEU79" s="199"/>
      <c r="CEV79" s="199"/>
      <c r="CEW79" s="199"/>
      <c r="CEX79" s="199"/>
      <c r="CEY79" s="199"/>
      <c r="CEZ79" s="199"/>
      <c r="CFA79" s="199"/>
      <c r="CFB79" s="199"/>
      <c r="CFC79" s="199"/>
      <c r="CFD79" s="199"/>
      <c r="CFE79" s="199"/>
      <c r="CFF79" s="199"/>
      <c r="CFG79" s="199"/>
      <c r="CFH79" s="199"/>
      <c r="CFI79" s="199"/>
      <c r="CFJ79" s="199"/>
      <c r="CFK79" s="199"/>
      <c r="CFL79" s="199"/>
      <c r="CFM79" s="199"/>
      <c r="CFN79" s="199"/>
      <c r="CFO79" s="199"/>
      <c r="CFP79" s="199"/>
      <c r="CFQ79" s="199"/>
      <c r="CFR79" s="199"/>
      <c r="CFS79" s="199"/>
      <c r="CFT79" s="199"/>
      <c r="CFU79" s="199"/>
      <c r="CFV79" s="199"/>
      <c r="CFW79" s="199"/>
      <c r="CFX79" s="199"/>
      <c r="CFY79" s="199"/>
      <c r="CFZ79" s="199"/>
      <c r="CGA79" s="199"/>
      <c r="CGB79" s="199"/>
      <c r="CGC79" s="199"/>
      <c r="CGD79" s="199"/>
      <c r="CGE79" s="199"/>
      <c r="CGF79" s="199"/>
      <c r="CGG79" s="199"/>
      <c r="CGH79" s="199"/>
      <c r="CGI79" s="199"/>
      <c r="CGJ79" s="199"/>
      <c r="CGK79" s="199"/>
      <c r="CGL79" s="199"/>
      <c r="CGM79" s="199"/>
      <c r="CGN79" s="199"/>
      <c r="CGO79" s="199"/>
      <c r="CGP79" s="199"/>
      <c r="CGQ79" s="199"/>
      <c r="CGR79" s="199"/>
      <c r="CGS79" s="199"/>
      <c r="CGT79" s="199"/>
      <c r="CGU79" s="199"/>
      <c r="CGV79" s="199"/>
      <c r="CGW79" s="199"/>
      <c r="CGX79" s="199"/>
      <c r="CGY79" s="199"/>
      <c r="CGZ79" s="199"/>
      <c r="CHA79" s="199"/>
      <c r="CHB79" s="199"/>
      <c r="CHC79" s="199"/>
      <c r="CHD79" s="199"/>
      <c r="CHE79" s="199"/>
      <c r="CHF79" s="199"/>
      <c r="CHG79" s="199"/>
      <c r="CHH79" s="199"/>
      <c r="CHI79" s="199"/>
      <c r="CHJ79" s="199"/>
      <c r="CHK79" s="199"/>
      <c r="CHL79" s="199"/>
      <c r="CHM79" s="199"/>
      <c r="CHN79" s="199"/>
      <c r="CHO79" s="199"/>
      <c r="CHP79" s="199"/>
      <c r="CHQ79" s="199"/>
      <c r="CHR79" s="199"/>
      <c r="CHS79" s="199"/>
      <c r="CHT79" s="199"/>
      <c r="CHU79" s="199"/>
      <c r="CHV79" s="199"/>
      <c r="CHW79" s="199"/>
      <c r="CHX79" s="199"/>
      <c r="CHY79" s="199"/>
      <c r="CHZ79" s="199"/>
      <c r="CIA79" s="199"/>
      <c r="CIB79" s="199"/>
      <c r="CIC79" s="199"/>
      <c r="CID79" s="199"/>
      <c r="CIE79" s="199"/>
      <c r="CIF79" s="199"/>
      <c r="CIG79" s="199"/>
      <c r="CIH79" s="199"/>
      <c r="CII79" s="199"/>
      <c r="CIJ79" s="199"/>
      <c r="CIK79" s="199"/>
      <c r="CIL79" s="199"/>
      <c r="CIM79" s="199"/>
      <c r="CIN79" s="199"/>
      <c r="CIO79" s="199"/>
      <c r="CIP79" s="199"/>
      <c r="CIQ79" s="199"/>
      <c r="CIR79" s="199"/>
      <c r="CIS79" s="199"/>
      <c r="CIT79" s="199"/>
      <c r="CIU79" s="199"/>
      <c r="CIV79" s="199"/>
      <c r="CIW79" s="199"/>
      <c r="CIX79" s="199"/>
      <c r="CIY79" s="199"/>
      <c r="CIZ79" s="199"/>
      <c r="CJA79" s="199"/>
      <c r="CJB79" s="199"/>
      <c r="CJC79" s="199"/>
      <c r="CJD79" s="199"/>
      <c r="CJE79" s="199"/>
      <c r="CJF79" s="199"/>
      <c r="CJG79" s="199"/>
      <c r="CJH79" s="199"/>
      <c r="CJI79" s="199"/>
      <c r="CJJ79" s="199"/>
      <c r="CJK79" s="199"/>
      <c r="CJL79" s="199"/>
      <c r="CJM79" s="199"/>
      <c r="CJN79" s="199"/>
      <c r="CJO79" s="199"/>
      <c r="CJP79" s="199"/>
      <c r="CJQ79" s="199"/>
      <c r="CJR79" s="199"/>
      <c r="CJS79" s="199"/>
      <c r="CJT79" s="199"/>
      <c r="CJU79" s="199"/>
      <c r="CJV79" s="199"/>
      <c r="CJW79" s="199"/>
      <c r="CJX79" s="199"/>
      <c r="CJY79" s="199"/>
      <c r="CJZ79" s="199"/>
      <c r="CKA79" s="199"/>
      <c r="CKB79" s="199"/>
      <c r="CKC79" s="199"/>
      <c r="CKD79" s="199"/>
      <c r="CKE79" s="199"/>
      <c r="CKF79" s="199"/>
      <c r="CKG79" s="199"/>
      <c r="CKH79" s="199"/>
      <c r="CKI79" s="199"/>
      <c r="CKJ79" s="199"/>
      <c r="CKK79" s="199"/>
      <c r="CKL79" s="199"/>
      <c r="CKM79" s="199"/>
      <c r="CKN79" s="199"/>
      <c r="CKO79" s="199"/>
      <c r="CKP79" s="199"/>
      <c r="CKQ79" s="199"/>
      <c r="CKR79" s="199"/>
      <c r="CKS79" s="199"/>
      <c r="CKT79" s="199"/>
      <c r="CKU79" s="199"/>
      <c r="CKV79" s="199"/>
      <c r="CKW79" s="199"/>
      <c r="CKX79" s="199"/>
      <c r="CKY79" s="199"/>
      <c r="CKZ79" s="199"/>
      <c r="CLA79" s="199"/>
      <c r="CLB79" s="199"/>
      <c r="CLC79" s="199"/>
      <c r="CLD79" s="199"/>
      <c r="CLE79" s="199"/>
      <c r="CLF79" s="199"/>
      <c r="CLG79" s="199"/>
      <c r="CLH79" s="199"/>
      <c r="CLI79" s="199"/>
      <c r="CLJ79" s="199"/>
      <c r="CLK79" s="199"/>
      <c r="CLL79" s="199"/>
      <c r="CLM79" s="199"/>
      <c r="CLN79" s="199"/>
      <c r="CLO79" s="199"/>
      <c r="CLP79" s="199"/>
      <c r="CLQ79" s="199"/>
      <c r="CLR79" s="199"/>
      <c r="CLS79" s="199"/>
      <c r="CLT79" s="199"/>
      <c r="CLU79" s="199"/>
      <c r="CLV79" s="199"/>
      <c r="CLW79" s="199"/>
      <c r="CLX79" s="199"/>
      <c r="CLY79" s="199"/>
      <c r="CLZ79" s="199"/>
      <c r="CMA79" s="199"/>
      <c r="CMB79" s="199"/>
      <c r="CMC79" s="199"/>
      <c r="CMD79" s="199"/>
      <c r="CME79" s="199"/>
      <c r="CMF79" s="199"/>
      <c r="CMG79" s="199"/>
      <c r="CMH79" s="199"/>
      <c r="CMI79" s="199"/>
      <c r="CMJ79" s="199"/>
      <c r="CMK79" s="199"/>
      <c r="CML79" s="199"/>
      <c r="CMM79" s="199"/>
      <c r="CMN79" s="199"/>
      <c r="CMO79" s="199"/>
      <c r="CMP79" s="199"/>
      <c r="CMQ79" s="199"/>
      <c r="CMR79" s="199"/>
      <c r="CMS79" s="199"/>
      <c r="CMT79" s="199"/>
      <c r="CMU79" s="199"/>
      <c r="CMV79" s="199"/>
      <c r="CMW79" s="199"/>
      <c r="CMX79" s="199"/>
      <c r="CMY79" s="199"/>
      <c r="CMZ79" s="199"/>
      <c r="CNA79" s="199"/>
      <c r="CNB79" s="199"/>
      <c r="CNC79" s="199"/>
      <c r="CND79" s="199"/>
      <c r="CNE79" s="199"/>
      <c r="CNF79" s="199"/>
      <c r="CNG79" s="199"/>
      <c r="CNH79" s="199"/>
      <c r="CNI79" s="199"/>
      <c r="CNJ79" s="199"/>
      <c r="CNK79" s="199"/>
      <c r="CNL79" s="199"/>
      <c r="CNM79" s="199"/>
      <c r="CNN79" s="199"/>
      <c r="CNO79" s="199"/>
      <c r="CNP79" s="199"/>
      <c r="CNQ79" s="199"/>
      <c r="CNR79" s="199"/>
      <c r="CNS79" s="199"/>
      <c r="CNT79" s="199"/>
      <c r="CNU79" s="199"/>
      <c r="CNV79" s="199"/>
      <c r="CNW79" s="199"/>
      <c r="CNX79" s="199"/>
      <c r="CNY79" s="199"/>
      <c r="CNZ79" s="199"/>
      <c r="COA79" s="199"/>
      <c r="COB79" s="199"/>
      <c r="COC79" s="199"/>
      <c r="COD79" s="199"/>
      <c r="COE79" s="199"/>
      <c r="COF79" s="199"/>
      <c r="COG79" s="199"/>
      <c r="COH79" s="199"/>
      <c r="COI79" s="199"/>
      <c r="COJ79" s="199"/>
      <c r="COK79" s="199"/>
      <c r="COL79" s="199"/>
      <c r="COM79" s="199"/>
      <c r="CON79" s="199"/>
      <c r="COO79" s="199"/>
      <c r="COP79" s="199"/>
      <c r="COQ79" s="199"/>
      <c r="COR79" s="199"/>
      <c r="COS79" s="199"/>
      <c r="COT79" s="199"/>
      <c r="COU79" s="199"/>
      <c r="COV79" s="199"/>
      <c r="COW79" s="199"/>
      <c r="COX79" s="199"/>
      <c r="COY79" s="199"/>
      <c r="COZ79" s="199"/>
      <c r="CPA79" s="199"/>
      <c r="CPB79" s="199"/>
      <c r="CPC79" s="199"/>
      <c r="CPD79" s="199"/>
      <c r="CPE79" s="199"/>
      <c r="CPF79" s="199"/>
      <c r="CPG79" s="199"/>
      <c r="CPH79" s="199"/>
      <c r="CPI79" s="199"/>
      <c r="CPJ79" s="199"/>
      <c r="CPK79" s="199"/>
      <c r="CPL79" s="199"/>
      <c r="CPM79" s="199"/>
      <c r="CPN79" s="199"/>
      <c r="CPO79" s="199"/>
      <c r="CPP79" s="199"/>
      <c r="CPQ79" s="199"/>
      <c r="CPR79" s="199"/>
      <c r="CPS79" s="199"/>
      <c r="CPT79" s="199"/>
      <c r="CPU79" s="199"/>
      <c r="CPV79" s="199"/>
      <c r="CPW79" s="199"/>
      <c r="CPX79" s="199"/>
      <c r="CPY79" s="199"/>
      <c r="CPZ79" s="199"/>
      <c r="CQA79" s="199"/>
      <c r="CQB79" s="199"/>
      <c r="CQC79" s="199"/>
      <c r="CQD79" s="199"/>
      <c r="CQE79" s="199"/>
      <c r="CQF79" s="199"/>
      <c r="CQG79" s="199"/>
      <c r="CQH79" s="199"/>
      <c r="CQI79" s="199"/>
      <c r="CQJ79" s="199"/>
      <c r="CQK79" s="199"/>
      <c r="CQL79" s="199"/>
      <c r="CQM79" s="199"/>
      <c r="CQN79" s="199"/>
      <c r="CQO79" s="199"/>
      <c r="CQP79" s="199"/>
      <c r="CQQ79" s="199"/>
      <c r="CQR79" s="199"/>
      <c r="CQS79" s="199"/>
      <c r="CQT79" s="199"/>
      <c r="CQU79" s="199"/>
      <c r="CQV79" s="199"/>
      <c r="CQW79" s="199"/>
      <c r="CQX79" s="199"/>
      <c r="CQY79" s="199"/>
      <c r="CQZ79" s="199"/>
      <c r="CRA79" s="199"/>
      <c r="CRB79" s="199"/>
      <c r="CRC79" s="199"/>
      <c r="CRD79" s="199"/>
      <c r="CRE79" s="199"/>
      <c r="CRF79" s="199"/>
      <c r="CRG79" s="199"/>
      <c r="CRH79" s="199"/>
      <c r="CRI79" s="199"/>
      <c r="CRJ79" s="199"/>
      <c r="CRK79" s="199"/>
      <c r="CRL79" s="199"/>
      <c r="CRM79" s="199"/>
      <c r="CRN79" s="199"/>
      <c r="CRO79" s="199"/>
      <c r="CRP79" s="199"/>
      <c r="CRQ79" s="199"/>
      <c r="CRR79" s="199"/>
      <c r="CRS79" s="199"/>
      <c r="CRT79" s="199"/>
      <c r="CRU79" s="199"/>
      <c r="CRV79" s="199"/>
      <c r="CRW79" s="199"/>
      <c r="CRX79" s="199"/>
      <c r="CRY79" s="199"/>
      <c r="CRZ79" s="199"/>
      <c r="CSA79" s="199"/>
      <c r="CSB79" s="199"/>
      <c r="CSC79" s="199"/>
      <c r="CSD79" s="199"/>
      <c r="CSE79" s="199"/>
      <c r="CSF79" s="199"/>
      <c r="CSG79" s="199"/>
      <c r="CSH79" s="199"/>
      <c r="CSI79" s="199"/>
      <c r="CSJ79" s="199"/>
      <c r="CSK79" s="199"/>
      <c r="CSL79" s="199"/>
      <c r="CSM79" s="199"/>
      <c r="CSN79" s="199"/>
      <c r="CSO79" s="199"/>
      <c r="CSP79" s="199"/>
      <c r="CSQ79" s="199"/>
      <c r="CSR79" s="199"/>
      <c r="CSS79" s="199"/>
      <c r="CST79" s="199"/>
      <c r="CSU79" s="199"/>
      <c r="CSV79" s="199"/>
      <c r="CSW79" s="199"/>
      <c r="CSX79" s="199"/>
      <c r="CSY79" s="199"/>
      <c r="CSZ79" s="199"/>
      <c r="CTA79" s="199"/>
      <c r="CTB79" s="199"/>
      <c r="CTC79" s="199"/>
      <c r="CTD79" s="199"/>
      <c r="CTE79" s="199"/>
      <c r="CTF79" s="199"/>
      <c r="CTG79" s="199"/>
      <c r="CTH79" s="199"/>
      <c r="CTI79" s="199"/>
      <c r="CTJ79" s="199"/>
      <c r="CTK79" s="199"/>
      <c r="CTL79" s="199"/>
      <c r="CTM79" s="199"/>
      <c r="CTN79" s="199"/>
      <c r="CTO79" s="199"/>
      <c r="CTP79" s="199"/>
      <c r="CTQ79" s="199"/>
      <c r="CTR79" s="199"/>
      <c r="CTS79" s="199"/>
      <c r="CTT79" s="199"/>
      <c r="CTU79" s="199"/>
      <c r="CTV79" s="199"/>
      <c r="CTW79" s="199"/>
      <c r="CTX79" s="199"/>
      <c r="CTY79" s="199"/>
      <c r="CTZ79" s="199"/>
      <c r="CUA79" s="199"/>
      <c r="CUB79" s="199"/>
      <c r="CUC79" s="199"/>
      <c r="CUD79" s="199"/>
      <c r="CUE79" s="199"/>
      <c r="CUF79" s="199"/>
      <c r="CUG79" s="199"/>
      <c r="CUH79" s="199"/>
      <c r="CUI79" s="199"/>
      <c r="CUJ79" s="199"/>
      <c r="CUK79" s="199"/>
      <c r="CUL79" s="199"/>
      <c r="CUM79" s="199"/>
      <c r="CUN79" s="199"/>
      <c r="CUO79" s="199"/>
      <c r="CUP79" s="199"/>
      <c r="CUQ79" s="199"/>
      <c r="CUR79" s="199"/>
      <c r="CUS79" s="199"/>
      <c r="CUT79" s="199"/>
      <c r="CUU79" s="199"/>
      <c r="CUV79" s="199"/>
      <c r="CUW79" s="199"/>
      <c r="CUX79" s="199"/>
      <c r="CUY79" s="199"/>
      <c r="CUZ79" s="199"/>
      <c r="CVA79" s="199"/>
      <c r="CVB79" s="199"/>
      <c r="CVC79" s="199"/>
      <c r="CVD79" s="199"/>
      <c r="CVE79" s="199"/>
      <c r="CVF79" s="199"/>
      <c r="CVG79" s="199"/>
      <c r="CVH79" s="199"/>
      <c r="CVI79" s="199"/>
      <c r="CVJ79" s="199"/>
      <c r="CVK79" s="199"/>
      <c r="CVL79" s="199"/>
      <c r="CVM79" s="199"/>
      <c r="CVN79" s="199"/>
      <c r="CVO79" s="199"/>
      <c r="CVP79" s="199"/>
      <c r="CVQ79" s="199"/>
      <c r="CVR79" s="199"/>
      <c r="CVS79" s="199"/>
      <c r="CVT79" s="199"/>
      <c r="CVU79" s="199"/>
      <c r="CVV79" s="199"/>
      <c r="CVW79" s="199"/>
      <c r="CVX79" s="199"/>
      <c r="CVY79" s="199"/>
      <c r="CVZ79" s="199"/>
      <c r="CWA79" s="199"/>
      <c r="CWB79" s="199"/>
      <c r="CWC79" s="199"/>
      <c r="CWD79" s="199"/>
      <c r="CWE79" s="199"/>
      <c r="CWF79" s="199"/>
      <c r="CWG79" s="199"/>
      <c r="CWH79" s="199"/>
      <c r="CWI79" s="199"/>
      <c r="CWJ79" s="199"/>
      <c r="CWK79" s="199"/>
      <c r="CWL79" s="199"/>
      <c r="CWM79" s="199"/>
      <c r="CWN79" s="199"/>
      <c r="CWO79" s="199"/>
      <c r="CWP79" s="199"/>
      <c r="CWQ79" s="199"/>
      <c r="CWR79" s="199"/>
      <c r="CWS79" s="199"/>
      <c r="CWT79" s="199"/>
      <c r="CWU79" s="199"/>
      <c r="CWV79" s="199"/>
      <c r="CWW79" s="199"/>
      <c r="CWX79" s="199"/>
      <c r="CWY79" s="199"/>
      <c r="CWZ79" s="199"/>
      <c r="CXA79" s="199"/>
      <c r="CXB79" s="199"/>
      <c r="CXC79" s="199"/>
      <c r="CXD79" s="199"/>
      <c r="CXE79" s="199"/>
      <c r="CXF79" s="199"/>
      <c r="CXG79" s="199"/>
      <c r="CXH79" s="199"/>
      <c r="CXI79" s="199"/>
      <c r="CXJ79" s="199"/>
      <c r="CXK79" s="199"/>
      <c r="CXL79" s="199"/>
      <c r="CXM79" s="199"/>
      <c r="CXN79" s="199"/>
      <c r="CXO79" s="199"/>
      <c r="CXP79" s="199"/>
      <c r="CXQ79" s="199"/>
      <c r="CXR79" s="199"/>
      <c r="CXS79" s="199"/>
      <c r="CXT79" s="199"/>
      <c r="CXU79" s="199"/>
      <c r="CXV79" s="199"/>
      <c r="CXW79" s="199"/>
      <c r="CXX79" s="199"/>
      <c r="CXY79" s="199"/>
      <c r="CXZ79" s="199"/>
      <c r="CYA79" s="199"/>
      <c r="CYB79" s="199"/>
      <c r="CYC79" s="199"/>
      <c r="CYD79" s="199"/>
      <c r="CYE79" s="199"/>
      <c r="CYF79" s="199"/>
      <c r="CYG79" s="199"/>
      <c r="CYH79" s="199"/>
      <c r="CYI79" s="199"/>
      <c r="CYJ79" s="199"/>
      <c r="CYK79" s="199"/>
      <c r="CYL79" s="199"/>
      <c r="CYM79" s="199"/>
      <c r="CYN79" s="199"/>
      <c r="CYO79" s="199"/>
      <c r="CYP79" s="199"/>
      <c r="CYQ79" s="199"/>
      <c r="CYR79" s="199"/>
      <c r="CYS79" s="199"/>
      <c r="CYT79" s="199"/>
      <c r="CYU79" s="199"/>
      <c r="CYV79" s="199"/>
      <c r="CYW79" s="199"/>
      <c r="CYX79" s="199"/>
      <c r="CYY79" s="199"/>
      <c r="CYZ79" s="199"/>
      <c r="CZA79" s="199"/>
      <c r="CZB79" s="199"/>
      <c r="CZC79" s="199"/>
      <c r="CZD79" s="199"/>
      <c r="CZE79" s="199"/>
      <c r="CZF79" s="199"/>
      <c r="CZG79" s="199"/>
      <c r="CZH79" s="199"/>
      <c r="CZI79" s="199"/>
      <c r="CZJ79" s="199"/>
      <c r="CZK79" s="199"/>
      <c r="CZL79" s="199"/>
      <c r="CZM79" s="199"/>
      <c r="CZN79" s="199"/>
      <c r="CZO79" s="199"/>
      <c r="CZP79" s="199"/>
      <c r="CZQ79" s="199"/>
      <c r="CZR79" s="199"/>
      <c r="CZS79" s="199"/>
      <c r="CZT79" s="199"/>
      <c r="CZU79" s="199"/>
      <c r="CZV79" s="199"/>
      <c r="CZW79" s="199"/>
      <c r="CZX79" s="199"/>
      <c r="CZY79" s="199"/>
      <c r="CZZ79" s="199"/>
      <c r="DAA79" s="199"/>
      <c r="DAB79" s="199"/>
      <c r="DAC79" s="199"/>
      <c r="DAD79" s="199"/>
      <c r="DAE79" s="199"/>
      <c r="DAF79" s="199"/>
      <c r="DAG79" s="199"/>
      <c r="DAH79" s="199"/>
      <c r="DAI79" s="199"/>
      <c r="DAJ79" s="199"/>
      <c r="DAK79" s="199"/>
      <c r="DAL79" s="199"/>
      <c r="DAM79" s="199"/>
      <c r="DAN79" s="199"/>
      <c r="DAO79" s="199"/>
      <c r="DAP79" s="199"/>
      <c r="DAQ79" s="199"/>
      <c r="DAR79" s="199"/>
      <c r="DAS79" s="199"/>
      <c r="DAT79" s="199"/>
      <c r="DAU79" s="199"/>
      <c r="DAV79" s="199"/>
      <c r="DAW79" s="199"/>
      <c r="DAX79" s="199"/>
      <c r="DAY79" s="199"/>
      <c r="DAZ79" s="199"/>
      <c r="DBA79" s="199"/>
      <c r="DBB79" s="199"/>
      <c r="DBC79" s="199"/>
      <c r="DBD79" s="199"/>
      <c r="DBE79" s="199"/>
      <c r="DBF79" s="199"/>
      <c r="DBG79" s="199"/>
      <c r="DBH79" s="199"/>
      <c r="DBI79" s="199"/>
      <c r="DBJ79" s="199"/>
      <c r="DBK79" s="199"/>
      <c r="DBL79" s="199"/>
      <c r="DBM79" s="199"/>
      <c r="DBN79" s="199"/>
      <c r="DBO79" s="199"/>
      <c r="DBP79" s="199"/>
      <c r="DBQ79" s="199"/>
      <c r="DBR79" s="199"/>
      <c r="DBS79" s="199"/>
      <c r="DBT79" s="199"/>
      <c r="DBU79" s="199"/>
      <c r="DBV79" s="199"/>
      <c r="DBW79" s="199"/>
      <c r="DBX79" s="199"/>
      <c r="DBY79" s="199"/>
      <c r="DBZ79" s="199"/>
      <c r="DCA79" s="199"/>
      <c r="DCB79" s="199"/>
      <c r="DCC79" s="199"/>
      <c r="DCD79" s="199"/>
      <c r="DCE79" s="199"/>
      <c r="DCF79" s="199"/>
      <c r="DCG79" s="199"/>
      <c r="DCH79" s="199"/>
      <c r="DCI79" s="199"/>
      <c r="DCJ79" s="199"/>
      <c r="DCK79" s="199"/>
      <c r="DCL79" s="199"/>
      <c r="DCM79" s="199"/>
      <c r="DCN79" s="199"/>
      <c r="DCO79" s="199"/>
      <c r="DCP79" s="199"/>
      <c r="DCQ79" s="199"/>
      <c r="DCR79" s="199"/>
      <c r="DCS79" s="199"/>
      <c r="DCT79" s="199"/>
      <c r="DCU79" s="199"/>
      <c r="DCV79" s="199"/>
      <c r="DCW79" s="199"/>
      <c r="DCX79" s="199"/>
      <c r="DCY79" s="199"/>
      <c r="DCZ79" s="199"/>
      <c r="DDA79" s="199"/>
      <c r="DDB79" s="199"/>
      <c r="DDC79" s="199"/>
      <c r="DDD79" s="199"/>
      <c r="DDE79" s="199"/>
      <c r="DDF79" s="199"/>
      <c r="DDG79" s="199"/>
      <c r="DDH79" s="199"/>
      <c r="DDI79" s="199"/>
      <c r="DDJ79" s="199"/>
      <c r="DDK79" s="199"/>
      <c r="DDL79" s="199"/>
      <c r="DDM79" s="199"/>
      <c r="DDN79" s="199"/>
      <c r="DDO79" s="199"/>
      <c r="DDP79" s="199"/>
      <c r="DDQ79" s="199"/>
      <c r="DDR79" s="199"/>
      <c r="DDS79" s="199"/>
      <c r="DDT79" s="199"/>
      <c r="DDU79" s="199"/>
      <c r="DDV79" s="199"/>
      <c r="DDW79" s="199"/>
      <c r="DDX79" s="199"/>
      <c r="DDY79" s="199"/>
      <c r="DDZ79" s="199"/>
      <c r="DEA79" s="199"/>
      <c r="DEB79" s="199"/>
      <c r="DEC79" s="199"/>
      <c r="DED79" s="199"/>
      <c r="DEE79" s="199"/>
      <c r="DEF79" s="199"/>
      <c r="DEG79" s="199"/>
      <c r="DEH79" s="199"/>
      <c r="DEI79" s="199"/>
      <c r="DEJ79" s="199"/>
      <c r="DEK79" s="199"/>
      <c r="DEL79" s="199"/>
      <c r="DEM79" s="199"/>
      <c r="DEN79" s="199"/>
      <c r="DEO79" s="199"/>
      <c r="DEP79" s="199"/>
      <c r="DEQ79" s="199"/>
      <c r="DER79" s="199"/>
      <c r="DES79" s="199"/>
      <c r="DET79" s="199"/>
      <c r="DEU79" s="199"/>
      <c r="DEV79" s="199"/>
      <c r="DEW79" s="199"/>
      <c r="DEX79" s="199"/>
      <c r="DEY79" s="199"/>
      <c r="DEZ79" s="199"/>
      <c r="DFA79" s="199"/>
      <c r="DFB79" s="199"/>
      <c r="DFC79" s="199"/>
      <c r="DFD79" s="199"/>
      <c r="DFE79" s="199"/>
      <c r="DFF79" s="199"/>
      <c r="DFG79" s="199"/>
      <c r="DFH79" s="199"/>
      <c r="DFI79" s="199"/>
      <c r="DFJ79" s="199"/>
      <c r="DFK79" s="199"/>
      <c r="DFL79" s="199"/>
      <c r="DFM79" s="199"/>
      <c r="DFN79" s="199"/>
      <c r="DFO79" s="199"/>
      <c r="DFP79" s="199"/>
      <c r="DFQ79" s="199"/>
      <c r="DFR79" s="199"/>
      <c r="DFS79" s="199"/>
      <c r="DFT79" s="199"/>
      <c r="DFU79" s="199"/>
      <c r="DFV79" s="199"/>
      <c r="DFW79" s="199"/>
      <c r="DFX79" s="199"/>
      <c r="DFY79" s="199"/>
      <c r="DFZ79" s="199"/>
      <c r="DGA79" s="199"/>
      <c r="DGB79" s="199"/>
      <c r="DGC79" s="199"/>
      <c r="DGD79" s="199"/>
      <c r="DGE79" s="199"/>
      <c r="DGF79" s="199"/>
      <c r="DGG79" s="199"/>
      <c r="DGH79" s="199"/>
      <c r="DGI79" s="199"/>
      <c r="DGJ79" s="199"/>
      <c r="DGK79" s="199"/>
      <c r="DGL79" s="199"/>
      <c r="DGM79" s="199"/>
      <c r="DGN79" s="199"/>
      <c r="DGO79" s="199"/>
      <c r="DGP79" s="199"/>
      <c r="DGQ79" s="199"/>
      <c r="DGR79" s="199"/>
      <c r="DGS79" s="199"/>
      <c r="DGT79" s="199"/>
      <c r="DGU79" s="199"/>
      <c r="DGV79" s="199"/>
      <c r="DGW79" s="199"/>
      <c r="DGX79" s="199"/>
      <c r="DGY79" s="199"/>
      <c r="DGZ79" s="199"/>
      <c r="DHA79" s="199"/>
      <c r="DHB79" s="199"/>
      <c r="DHC79" s="199"/>
      <c r="DHD79" s="199"/>
      <c r="DHE79" s="199"/>
      <c r="DHF79" s="199"/>
      <c r="DHG79" s="199"/>
      <c r="DHH79" s="199"/>
      <c r="DHI79" s="199"/>
      <c r="DHJ79" s="199"/>
      <c r="DHK79" s="199"/>
      <c r="DHL79" s="199"/>
      <c r="DHM79" s="199"/>
      <c r="DHN79" s="199"/>
      <c r="DHO79" s="199"/>
      <c r="DHP79" s="199"/>
      <c r="DHQ79" s="199"/>
      <c r="DHR79" s="199"/>
      <c r="DHS79" s="199"/>
      <c r="DHT79" s="199"/>
      <c r="DHU79" s="199"/>
      <c r="DHV79" s="199"/>
      <c r="DHW79" s="199"/>
      <c r="DHX79" s="199"/>
      <c r="DHY79" s="199"/>
      <c r="DHZ79" s="199"/>
      <c r="DIA79" s="199"/>
      <c r="DIB79" s="199"/>
      <c r="DIC79" s="199"/>
      <c r="DID79" s="199"/>
      <c r="DIE79" s="199"/>
      <c r="DIF79" s="199"/>
      <c r="DIG79" s="199"/>
      <c r="DIH79" s="199"/>
      <c r="DII79" s="199"/>
      <c r="DIJ79" s="199"/>
      <c r="DIK79" s="199"/>
      <c r="DIL79" s="199"/>
      <c r="DIM79" s="199"/>
      <c r="DIN79" s="199"/>
      <c r="DIO79" s="199"/>
      <c r="DIP79" s="199"/>
      <c r="DIQ79" s="199"/>
      <c r="DIR79" s="199"/>
      <c r="DIS79" s="199"/>
      <c r="DIT79" s="199"/>
      <c r="DIU79" s="199"/>
      <c r="DIV79" s="199"/>
      <c r="DIW79" s="199"/>
      <c r="DIX79" s="199"/>
      <c r="DIY79" s="199"/>
      <c r="DIZ79" s="199"/>
      <c r="DJA79" s="199"/>
      <c r="DJB79" s="199"/>
      <c r="DJC79" s="199"/>
      <c r="DJD79" s="199"/>
      <c r="DJE79" s="199"/>
      <c r="DJF79" s="199"/>
      <c r="DJG79" s="199"/>
      <c r="DJH79" s="199"/>
      <c r="DJI79" s="199"/>
      <c r="DJJ79" s="199"/>
      <c r="DJK79" s="199"/>
      <c r="DJL79" s="199"/>
      <c r="DJM79" s="199"/>
      <c r="DJN79" s="199"/>
      <c r="DJO79" s="199"/>
      <c r="DJP79" s="199"/>
      <c r="DJQ79" s="199"/>
      <c r="DJR79" s="199"/>
      <c r="DJS79" s="199"/>
      <c r="DJT79" s="199"/>
      <c r="DJU79" s="199"/>
      <c r="DJV79" s="199"/>
      <c r="DJW79" s="199"/>
      <c r="DJX79" s="199"/>
      <c r="DJY79" s="199"/>
      <c r="DJZ79" s="199"/>
      <c r="DKA79" s="199"/>
      <c r="DKB79" s="199"/>
      <c r="DKC79" s="199"/>
      <c r="DKD79" s="199"/>
      <c r="DKE79" s="199"/>
      <c r="DKF79" s="199"/>
      <c r="DKG79" s="199"/>
      <c r="DKH79" s="199"/>
      <c r="DKI79" s="199"/>
      <c r="DKJ79" s="199"/>
      <c r="DKK79" s="199"/>
      <c r="DKL79" s="199"/>
      <c r="DKM79" s="199"/>
      <c r="DKN79" s="199"/>
      <c r="DKO79" s="199"/>
      <c r="DKP79" s="199"/>
      <c r="DKQ79" s="199"/>
      <c r="DKR79" s="199"/>
      <c r="DKS79" s="199"/>
      <c r="DKT79" s="199"/>
      <c r="DKU79" s="199"/>
      <c r="DKV79" s="199"/>
      <c r="DKW79" s="199"/>
      <c r="DKX79" s="199"/>
      <c r="DKY79" s="199"/>
      <c r="DKZ79" s="199"/>
      <c r="DLA79" s="199"/>
      <c r="DLB79" s="199"/>
      <c r="DLC79" s="199"/>
      <c r="DLD79" s="199"/>
      <c r="DLE79" s="199"/>
      <c r="DLF79" s="199"/>
      <c r="DLG79" s="199"/>
      <c r="DLH79" s="199"/>
      <c r="DLI79" s="199"/>
      <c r="DLJ79" s="199"/>
      <c r="DLK79" s="199"/>
      <c r="DLL79" s="199"/>
      <c r="DLM79" s="199"/>
      <c r="DLN79" s="199"/>
      <c r="DLO79" s="199"/>
      <c r="DLP79" s="199"/>
      <c r="DLQ79" s="199"/>
      <c r="DLR79" s="199"/>
      <c r="DLS79" s="199"/>
      <c r="DLT79" s="199"/>
      <c r="DLU79" s="199"/>
      <c r="DLV79" s="199"/>
      <c r="DLW79" s="199"/>
      <c r="DLX79" s="199"/>
      <c r="DLY79" s="199"/>
      <c r="DLZ79" s="199"/>
      <c r="DMA79" s="199"/>
      <c r="DMB79" s="199"/>
      <c r="DMC79" s="199"/>
      <c r="DMD79" s="199"/>
      <c r="DME79" s="199"/>
      <c r="DMF79" s="199"/>
      <c r="DMG79" s="199"/>
      <c r="DMH79" s="199"/>
      <c r="DMI79" s="199"/>
      <c r="DMJ79" s="199"/>
      <c r="DMK79" s="199"/>
      <c r="DML79" s="199"/>
      <c r="DMM79" s="199"/>
      <c r="DMN79" s="199"/>
      <c r="DMO79" s="199"/>
      <c r="DMP79" s="199"/>
      <c r="DMQ79" s="199"/>
      <c r="DMR79" s="199"/>
      <c r="DMS79" s="199"/>
      <c r="DMT79" s="199"/>
      <c r="DMU79" s="199"/>
      <c r="DMV79" s="199"/>
      <c r="DMW79" s="199"/>
      <c r="DMX79" s="199"/>
      <c r="DMY79" s="199"/>
      <c r="DMZ79" s="199"/>
      <c r="DNA79" s="199"/>
      <c r="DNB79" s="199"/>
      <c r="DNC79" s="199"/>
      <c r="DND79" s="199"/>
      <c r="DNE79" s="199"/>
      <c r="DNF79" s="199"/>
      <c r="DNG79" s="199"/>
      <c r="DNH79" s="199"/>
      <c r="DNI79" s="199"/>
      <c r="DNJ79" s="199"/>
      <c r="DNK79" s="199"/>
      <c r="DNL79" s="199"/>
      <c r="DNM79" s="199"/>
      <c r="DNN79" s="199"/>
      <c r="DNO79" s="199"/>
      <c r="DNP79" s="199"/>
      <c r="DNQ79" s="199"/>
      <c r="DNR79" s="199"/>
      <c r="DNS79" s="199"/>
      <c r="DNT79" s="199"/>
      <c r="DNU79" s="199"/>
      <c r="DNV79" s="199"/>
      <c r="DNW79" s="199"/>
      <c r="DNX79" s="199"/>
      <c r="DNY79" s="199"/>
      <c r="DNZ79" s="199"/>
      <c r="DOA79" s="199"/>
      <c r="DOB79" s="199"/>
      <c r="DOC79" s="199"/>
      <c r="DOD79" s="199"/>
      <c r="DOE79" s="199"/>
      <c r="DOF79" s="199"/>
      <c r="DOG79" s="199"/>
      <c r="DOH79" s="199"/>
      <c r="DOI79" s="199"/>
      <c r="DOJ79" s="199"/>
      <c r="DOK79" s="199"/>
      <c r="DOL79" s="199"/>
      <c r="DOM79" s="199"/>
      <c r="DON79" s="199"/>
      <c r="DOO79" s="199"/>
      <c r="DOP79" s="199"/>
      <c r="DOQ79" s="199"/>
      <c r="DOR79" s="199"/>
      <c r="DOS79" s="199"/>
      <c r="DOT79" s="199"/>
      <c r="DOU79" s="199"/>
      <c r="DOV79" s="199"/>
      <c r="DOW79" s="199"/>
      <c r="DOX79" s="199"/>
      <c r="DOY79" s="199"/>
      <c r="DOZ79" s="199"/>
      <c r="DPA79" s="199"/>
      <c r="DPB79" s="199"/>
      <c r="DPC79" s="199"/>
      <c r="DPD79" s="199"/>
      <c r="DPE79" s="199"/>
      <c r="DPF79" s="199"/>
      <c r="DPG79" s="199"/>
      <c r="DPH79" s="199"/>
      <c r="DPI79" s="199"/>
      <c r="DPJ79" s="199"/>
      <c r="DPK79" s="199"/>
      <c r="DPL79" s="199"/>
      <c r="DPM79" s="199"/>
      <c r="DPN79" s="199"/>
      <c r="DPO79" s="199"/>
      <c r="DPP79" s="199"/>
      <c r="DPQ79" s="199"/>
      <c r="DPR79" s="199"/>
      <c r="DPS79" s="199"/>
      <c r="DPT79" s="199"/>
      <c r="DPU79" s="199"/>
      <c r="DPV79" s="199"/>
      <c r="DPW79" s="199"/>
      <c r="DPX79" s="199"/>
      <c r="DPY79" s="199"/>
      <c r="DPZ79" s="199"/>
      <c r="DQA79" s="199"/>
      <c r="DQB79" s="199"/>
      <c r="DQC79" s="199"/>
      <c r="DQD79" s="199"/>
      <c r="DQE79" s="199"/>
      <c r="DQF79" s="199"/>
      <c r="DQG79" s="199"/>
      <c r="DQH79" s="199"/>
      <c r="DQI79" s="199"/>
      <c r="DQJ79" s="199"/>
      <c r="DQK79" s="199"/>
      <c r="DQL79" s="199"/>
      <c r="DQM79" s="199"/>
      <c r="DQN79" s="199"/>
      <c r="DQO79" s="199"/>
      <c r="DQP79" s="199"/>
      <c r="DQQ79" s="199"/>
      <c r="DQR79" s="199"/>
      <c r="DQS79" s="199"/>
      <c r="DQT79" s="199"/>
      <c r="DQU79" s="199"/>
      <c r="DQV79" s="199"/>
      <c r="DQW79" s="199"/>
      <c r="DQX79" s="199"/>
      <c r="DQY79" s="199"/>
      <c r="DQZ79" s="199"/>
      <c r="DRA79" s="199"/>
      <c r="DRB79" s="199"/>
      <c r="DRC79" s="199"/>
      <c r="DRD79" s="199"/>
      <c r="DRE79" s="199"/>
      <c r="DRF79" s="199"/>
      <c r="DRG79" s="199"/>
      <c r="DRH79" s="199"/>
      <c r="DRI79" s="199"/>
      <c r="DRJ79" s="199"/>
      <c r="DRK79" s="199"/>
      <c r="DRL79" s="199"/>
      <c r="DRM79" s="199"/>
      <c r="DRN79" s="199"/>
      <c r="DRO79" s="199"/>
      <c r="DRP79" s="199"/>
      <c r="DRQ79" s="199"/>
      <c r="DRR79" s="199"/>
      <c r="DRS79" s="199"/>
      <c r="DRT79" s="199"/>
      <c r="DRU79" s="199"/>
      <c r="DRV79" s="199"/>
      <c r="DRW79" s="199"/>
      <c r="DRX79" s="199"/>
      <c r="DRY79" s="199"/>
      <c r="DRZ79" s="199"/>
      <c r="DSA79" s="199"/>
      <c r="DSB79" s="199"/>
      <c r="DSC79" s="199"/>
      <c r="DSD79" s="199"/>
      <c r="DSE79" s="199"/>
      <c r="DSF79" s="199"/>
      <c r="DSG79" s="199"/>
      <c r="DSH79" s="199"/>
      <c r="DSI79" s="199"/>
      <c r="DSJ79" s="199"/>
      <c r="DSK79" s="199"/>
      <c r="DSL79" s="199"/>
      <c r="DSM79" s="199"/>
      <c r="DSN79" s="199"/>
      <c r="DSO79" s="199"/>
      <c r="DSP79" s="199"/>
      <c r="DSQ79" s="199"/>
      <c r="DSR79" s="199"/>
      <c r="DSS79" s="199"/>
      <c r="DST79" s="199"/>
      <c r="DSU79" s="199"/>
      <c r="DSV79" s="199"/>
      <c r="DSW79" s="199"/>
      <c r="DSX79" s="199"/>
      <c r="DSY79" s="199"/>
      <c r="DSZ79" s="199"/>
      <c r="DTA79" s="199"/>
      <c r="DTB79" s="199"/>
      <c r="DTC79" s="199"/>
      <c r="DTD79" s="199"/>
      <c r="DTE79" s="199"/>
      <c r="DTF79" s="199"/>
      <c r="DTG79" s="199"/>
      <c r="DTH79" s="199"/>
      <c r="DTI79" s="199"/>
      <c r="DTJ79" s="199"/>
      <c r="DTK79" s="199"/>
      <c r="DTL79" s="199"/>
      <c r="DTM79" s="199"/>
      <c r="DTN79" s="199"/>
      <c r="DTO79" s="199"/>
      <c r="DTP79" s="199"/>
      <c r="DTQ79" s="199"/>
      <c r="DTR79" s="199"/>
      <c r="DTS79" s="199"/>
      <c r="DTT79" s="199"/>
      <c r="DTU79" s="199"/>
      <c r="DTV79" s="199"/>
      <c r="DTW79" s="199"/>
      <c r="DTX79" s="199"/>
      <c r="DTY79" s="199"/>
      <c r="DTZ79" s="199"/>
      <c r="DUA79" s="199"/>
      <c r="DUB79" s="199"/>
      <c r="DUC79" s="199"/>
      <c r="DUD79" s="199"/>
      <c r="DUE79" s="199"/>
      <c r="DUF79" s="199"/>
      <c r="DUG79" s="199"/>
      <c r="DUH79" s="199"/>
      <c r="DUI79" s="199"/>
      <c r="DUJ79" s="199"/>
      <c r="DUK79" s="199"/>
      <c r="DUL79" s="199"/>
      <c r="DUM79" s="199"/>
      <c r="DUN79" s="199"/>
      <c r="DUO79" s="199"/>
      <c r="DUP79" s="199"/>
      <c r="DUQ79" s="199"/>
      <c r="DUR79" s="199"/>
      <c r="DUS79" s="199"/>
      <c r="DUT79" s="199"/>
      <c r="DUU79" s="199"/>
      <c r="DUV79" s="199"/>
      <c r="DUW79" s="199"/>
      <c r="DUX79" s="199"/>
      <c r="DUY79" s="199"/>
      <c r="DUZ79" s="199"/>
      <c r="DVA79" s="199"/>
      <c r="DVB79" s="199"/>
      <c r="DVC79" s="199"/>
      <c r="DVD79" s="199"/>
      <c r="DVE79" s="199"/>
      <c r="DVF79" s="199"/>
      <c r="DVG79" s="199"/>
      <c r="DVH79" s="199"/>
      <c r="DVI79" s="199"/>
      <c r="DVJ79" s="199"/>
      <c r="DVK79" s="199"/>
      <c r="DVL79" s="199"/>
      <c r="DVM79" s="199"/>
      <c r="DVN79" s="199"/>
      <c r="DVO79" s="199"/>
      <c r="DVP79" s="199"/>
      <c r="DVQ79" s="199"/>
      <c r="DVR79" s="199"/>
      <c r="DVS79" s="199"/>
      <c r="DVT79" s="199"/>
      <c r="DVU79" s="199"/>
      <c r="DVV79" s="199"/>
      <c r="DVW79" s="199"/>
      <c r="DVX79" s="199"/>
      <c r="DVY79" s="199"/>
      <c r="DVZ79" s="199"/>
      <c r="DWA79" s="199"/>
      <c r="DWB79" s="199"/>
      <c r="DWC79" s="199"/>
      <c r="DWD79" s="199"/>
      <c r="DWE79" s="199"/>
      <c r="DWF79" s="199"/>
      <c r="DWG79" s="199"/>
      <c r="DWH79" s="199"/>
      <c r="DWI79" s="199"/>
      <c r="DWJ79" s="199"/>
      <c r="DWK79" s="199"/>
      <c r="DWL79" s="199"/>
      <c r="DWM79" s="199"/>
      <c r="DWN79" s="199"/>
      <c r="DWO79" s="199"/>
      <c r="DWP79" s="199"/>
      <c r="DWQ79" s="199"/>
      <c r="DWR79" s="199"/>
      <c r="DWS79" s="199"/>
      <c r="DWT79" s="199"/>
      <c r="DWU79" s="199"/>
      <c r="DWV79" s="199"/>
      <c r="DWW79" s="199"/>
      <c r="DWX79" s="199"/>
      <c r="DWY79" s="199"/>
      <c r="DWZ79" s="199"/>
      <c r="DXA79" s="199"/>
      <c r="DXB79" s="199"/>
      <c r="DXC79" s="199"/>
      <c r="DXD79" s="199"/>
      <c r="DXE79" s="199"/>
      <c r="DXF79" s="199"/>
      <c r="DXG79" s="199"/>
      <c r="DXH79" s="199"/>
      <c r="DXI79" s="199"/>
      <c r="DXJ79" s="199"/>
      <c r="DXK79" s="199"/>
      <c r="DXL79" s="199"/>
      <c r="DXM79" s="199"/>
      <c r="DXN79" s="199"/>
      <c r="DXO79" s="199"/>
      <c r="DXP79" s="199"/>
      <c r="DXQ79" s="199"/>
      <c r="DXR79" s="199"/>
      <c r="DXS79" s="199"/>
      <c r="DXT79" s="199"/>
      <c r="DXU79" s="199"/>
      <c r="DXV79" s="199"/>
      <c r="DXW79" s="199"/>
      <c r="DXX79" s="199"/>
      <c r="DXY79" s="199"/>
      <c r="DXZ79" s="199"/>
      <c r="DYA79" s="199"/>
      <c r="DYB79" s="199"/>
      <c r="DYC79" s="199"/>
      <c r="DYD79" s="199"/>
      <c r="DYE79" s="199"/>
      <c r="DYF79" s="199"/>
      <c r="DYG79" s="199"/>
      <c r="DYH79" s="199"/>
      <c r="DYI79" s="199"/>
      <c r="DYJ79" s="199"/>
      <c r="DYK79" s="199"/>
      <c r="DYL79" s="199"/>
      <c r="DYM79" s="199"/>
      <c r="DYN79" s="199"/>
      <c r="DYO79" s="199"/>
      <c r="DYP79" s="199"/>
      <c r="DYQ79" s="199"/>
      <c r="DYR79" s="199"/>
      <c r="DYS79" s="199"/>
      <c r="DYT79" s="199"/>
      <c r="DYU79" s="199"/>
      <c r="DYV79" s="199"/>
      <c r="DYW79" s="199"/>
      <c r="DYX79" s="199"/>
      <c r="DYY79" s="199"/>
      <c r="DYZ79" s="199"/>
      <c r="DZA79" s="199"/>
      <c r="DZB79" s="199"/>
      <c r="DZC79" s="199"/>
      <c r="DZD79" s="199"/>
      <c r="DZE79" s="199"/>
      <c r="DZF79" s="199"/>
      <c r="DZG79" s="199"/>
      <c r="DZH79" s="199"/>
      <c r="DZI79" s="199"/>
      <c r="DZJ79" s="199"/>
      <c r="DZK79" s="199"/>
      <c r="DZL79" s="199"/>
      <c r="DZM79" s="199"/>
      <c r="DZN79" s="199"/>
      <c r="DZO79" s="199"/>
      <c r="DZP79" s="199"/>
      <c r="DZQ79" s="199"/>
      <c r="DZR79" s="199"/>
      <c r="DZS79" s="199"/>
      <c r="DZT79" s="199"/>
      <c r="DZU79" s="199"/>
      <c r="DZV79" s="199"/>
      <c r="DZW79" s="199"/>
      <c r="DZX79" s="199"/>
      <c r="DZY79" s="199"/>
      <c r="DZZ79" s="199"/>
      <c r="EAA79" s="199"/>
      <c r="EAB79" s="199"/>
      <c r="EAC79" s="199"/>
      <c r="EAD79" s="199"/>
      <c r="EAE79" s="199"/>
      <c r="EAF79" s="199"/>
      <c r="EAG79" s="199"/>
      <c r="EAH79" s="199"/>
      <c r="EAI79" s="199"/>
      <c r="EAJ79" s="199"/>
      <c r="EAK79" s="199"/>
      <c r="EAL79" s="199"/>
      <c r="EAM79" s="199"/>
      <c r="EAN79" s="199"/>
      <c r="EAO79" s="199"/>
      <c r="EAP79" s="199"/>
      <c r="EAQ79" s="199"/>
      <c r="EAR79" s="199"/>
      <c r="EAS79" s="199"/>
      <c r="EAT79" s="199"/>
      <c r="EAU79" s="199"/>
      <c r="EAV79" s="199"/>
      <c r="EAW79" s="199"/>
      <c r="EAX79" s="199"/>
      <c r="EAY79" s="199"/>
      <c r="EAZ79" s="199"/>
      <c r="EBA79" s="199"/>
      <c r="EBB79" s="199"/>
      <c r="EBC79" s="199"/>
      <c r="EBD79" s="199"/>
      <c r="EBE79" s="199"/>
      <c r="EBF79" s="199"/>
      <c r="EBG79" s="199"/>
      <c r="EBH79" s="199"/>
      <c r="EBI79" s="199"/>
      <c r="EBJ79" s="199"/>
      <c r="EBK79" s="199"/>
      <c r="EBL79" s="199"/>
      <c r="EBM79" s="199"/>
      <c r="EBN79" s="199"/>
      <c r="EBO79" s="199"/>
      <c r="EBP79" s="199"/>
      <c r="EBQ79" s="199"/>
      <c r="EBR79" s="199"/>
      <c r="EBS79" s="199"/>
      <c r="EBT79" s="199"/>
      <c r="EBU79" s="199"/>
      <c r="EBV79" s="199"/>
      <c r="EBW79" s="199"/>
      <c r="EBX79" s="199"/>
      <c r="EBY79" s="199"/>
      <c r="EBZ79" s="199"/>
      <c r="ECA79" s="199"/>
      <c r="ECB79" s="199"/>
      <c r="ECC79" s="199"/>
      <c r="ECD79" s="199"/>
      <c r="ECE79" s="199"/>
      <c r="ECF79" s="199"/>
      <c r="ECG79" s="199"/>
      <c r="ECH79" s="199"/>
      <c r="ECI79" s="199"/>
      <c r="ECJ79" s="199"/>
      <c r="ECK79" s="199"/>
      <c r="ECL79" s="199"/>
      <c r="ECM79" s="199"/>
      <c r="ECN79" s="199"/>
      <c r="ECO79" s="199"/>
      <c r="ECP79" s="199"/>
      <c r="ECQ79" s="199"/>
      <c r="ECR79" s="199"/>
      <c r="ECS79" s="199"/>
      <c r="ECT79" s="199"/>
      <c r="ECU79" s="199"/>
      <c r="ECV79" s="199"/>
      <c r="ECW79" s="199"/>
      <c r="ECX79" s="199"/>
      <c r="ECY79" s="199"/>
      <c r="ECZ79" s="199"/>
      <c r="EDA79" s="199"/>
      <c r="EDB79" s="199"/>
      <c r="EDC79" s="199"/>
      <c r="EDD79" s="199"/>
      <c r="EDE79" s="199"/>
      <c r="EDF79" s="199"/>
      <c r="EDG79" s="199"/>
      <c r="EDH79" s="199"/>
      <c r="EDI79" s="199"/>
      <c r="EDJ79" s="199"/>
      <c r="EDK79" s="199"/>
      <c r="EDL79" s="199"/>
      <c r="EDM79" s="199"/>
      <c r="EDN79" s="199"/>
      <c r="EDO79" s="199"/>
      <c r="EDP79" s="199"/>
      <c r="EDQ79" s="199"/>
      <c r="EDR79" s="199"/>
      <c r="EDS79" s="199"/>
      <c r="EDT79" s="199"/>
      <c r="EDU79" s="199"/>
      <c r="EDV79" s="199"/>
      <c r="EDW79" s="199"/>
      <c r="EDX79" s="199"/>
      <c r="EDY79" s="199"/>
      <c r="EDZ79" s="199"/>
      <c r="EEA79" s="199"/>
      <c r="EEB79" s="199"/>
      <c r="EEC79" s="199"/>
      <c r="EED79" s="199"/>
      <c r="EEE79" s="199"/>
      <c r="EEF79" s="199"/>
      <c r="EEG79" s="199"/>
      <c r="EEH79" s="199"/>
      <c r="EEI79" s="199"/>
      <c r="EEJ79" s="199"/>
      <c r="EEK79" s="199"/>
      <c r="EEL79" s="199"/>
      <c r="EEM79" s="199"/>
      <c r="EEN79" s="199"/>
      <c r="EEO79" s="199"/>
      <c r="EEP79" s="199"/>
      <c r="EEQ79" s="199"/>
      <c r="EER79" s="199"/>
      <c r="EES79" s="199"/>
      <c r="EET79" s="199"/>
      <c r="EEU79" s="199"/>
      <c r="EEV79" s="199"/>
      <c r="EEW79" s="199"/>
      <c r="EEX79" s="199"/>
      <c r="EEY79" s="199"/>
      <c r="EEZ79" s="199"/>
      <c r="EFA79" s="199"/>
      <c r="EFB79" s="199"/>
      <c r="EFC79" s="199"/>
      <c r="EFD79" s="199"/>
      <c r="EFE79" s="199"/>
      <c r="EFF79" s="199"/>
      <c r="EFG79" s="199"/>
      <c r="EFH79" s="199"/>
      <c r="EFI79" s="199"/>
      <c r="EFJ79" s="199"/>
      <c r="EFK79" s="199"/>
      <c r="EFL79" s="199"/>
      <c r="EFM79" s="199"/>
      <c r="EFN79" s="199"/>
      <c r="EFO79" s="199"/>
      <c r="EFP79" s="199"/>
      <c r="EFQ79" s="199"/>
      <c r="EFR79" s="199"/>
      <c r="EFS79" s="199"/>
      <c r="EFT79" s="199"/>
      <c r="EFU79" s="199"/>
      <c r="EFV79" s="199"/>
      <c r="EFW79" s="199"/>
      <c r="EFX79" s="199"/>
      <c r="EFY79" s="199"/>
      <c r="EFZ79" s="199"/>
      <c r="EGA79" s="199"/>
      <c r="EGB79" s="199"/>
      <c r="EGC79" s="199"/>
      <c r="EGD79" s="199"/>
      <c r="EGE79" s="199"/>
      <c r="EGF79" s="199"/>
      <c r="EGG79" s="199"/>
      <c r="EGH79" s="199"/>
      <c r="EGI79" s="199"/>
      <c r="EGJ79" s="199"/>
      <c r="EGK79" s="199"/>
      <c r="EGL79" s="199"/>
      <c r="EGM79" s="199"/>
      <c r="EGN79" s="199"/>
      <c r="EGO79" s="199"/>
      <c r="EGP79" s="199"/>
      <c r="EGQ79" s="199"/>
      <c r="EGR79" s="199"/>
      <c r="EGS79" s="199"/>
      <c r="EGT79" s="199"/>
      <c r="EGU79" s="199"/>
      <c r="EGV79" s="199"/>
      <c r="EGW79" s="199"/>
      <c r="EGX79" s="199"/>
      <c r="EGY79" s="199"/>
      <c r="EGZ79" s="199"/>
      <c r="EHA79" s="199"/>
      <c r="EHB79" s="199"/>
      <c r="EHC79" s="199"/>
      <c r="EHD79" s="199"/>
      <c r="EHE79" s="199"/>
      <c r="EHF79" s="199"/>
      <c r="EHG79" s="199"/>
      <c r="EHH79" s="199"/>
      <c r="EHI79" s="199"/>
      <c r="EHJ79" s="199"/>
      <c r="EHK79" s="199"/>
      <c r="EHL79" s="199"/>
      <c r="EHM79" s="199"/>
      <c r="EHN79" s="199"/>
      <c r="EHO79" s="199"/>
      <c r="EHP79" s="199"/>
      <c r="EHQ79" s="199"/>
      <c r="EHR79" s="199"/>
      <c r="EHS79" s="199"/>
      <c r="EHT79" s="199"/>
      <c r="EHU79" s="199"/>
      <c r="EHV79" s="199"/>
      <c r="EHW79" s="199"/>
      <c r="EHX79" s="199"/>
      <c r="EHY79" s="199"/>
      <c r="EHZ79" s="199"/>
      <c r="EIA79" s="199"/>
      <c r="EIB79" s="199"/>
      <c r="EIC79" s="199"/>
      <c r="EID79" s="199"/>
      <c r="EIE79" s="199"/>
      <c r="EIF79" s="199"/>
      <c r="EIG79" s="199"/>
      <c r="EIH79" s="199"/>
      <c r="EII79" s="199"/>
      <c r="EIJ79" s="199"/>
      <c r="EIK79" s="199"/>
      <c r="EIL79" s="199"/>
      <c r="EIM79" s="199"/>
      <c r="EIN79" s="199"/>
      <c r="EIO79" s="199"/>
      <c r="EIP79" s="199"/>
      <c r="EIQ79" s="199"/>
      <c r="EIR79" s="199"/>
      <c r="EIS79" s="199"/>
      <c r="EIT79" s="199"/>
      <c r="EIU79" s="199"/>
      <c r="EIV79" s="199"/>
      <c r="EIW79" s="199"/>
      <c r="EIX79" s="199"/>
      <c r="EIY79" s="199"/>
      <c r="EIZ79" s="199"/>
      <c r="EJA79" s="199"/>
      <c r="EJB79" s="199"/>
      <c r="EJC79" s="199"/>
      <c r="EJD79" s="199"/>
      <c r="EJE79" s="199"/>
      <c r="EJF79" s="199"/>
      <c r="EJG79" s="199"/>
      <c r="EJH79" s="199"/>
      <c r="EJI79" s="199"/>
      <c r="EJJ79" s="199"/>
      <c r="EJK79" s="199"/>
      <c r="EJL79" s="199"/>
      <c r="EJM79" s="199"/>
      <c r="EJN79" s="199"/>
      <c r="EJO79" s="199"/>
      <c r="EJP79" s="199"/>
      <c r="EJQ79" s="199"/>
      <c r="EJR79" s="199"/>
      <c r="EJS79" s="199"/>
      <c r="EJT79" s="199"/>
      <c r="EJU79" s="199"/>
      <c r="EJV79" s="199"/>
      <c r="EJW79" s="199"/>
      <c r="EJX79" s="199"/>
      <c r="EJY79" s="199"/>
      <c r="EJZ79" s="199"/>
      <c r="EKA79" s="199"/>
      <c r="EKB79" s="199"/>
      <c r="EKC79" s="199"/>
      <c r="EKD79" s="199"/>
      <c r="EKE79" s="199"/>
      <c r="EKF79" s="199"/>
      <c r="EKG79" s="199"/>
      <c r="EKH79" s="199"/>
      <c r="EKI79" s="199"/>
      <c r="EKJ79" s="199"/>
      <c r="EKK79" s="199"/>
      <c r="EKL79" s="199"/>
      <c r="EKM79" s="199"/>
      <c r="EKN79" s="199"/>
      <c r="EKO79" s="199"/>
      <c r="EKP79" s="199"/>
      <c r="EKQ79" s="199"/>
      <c r="EKR79" s="199"/>
      <c r="EKS79" s="199"/>
      <c r="EKT79" s="199"/>
      <c r="EKU79" s="199"/>
      <c r="EKV79" s="199"/>
      <c r="EKW79" s="199"/>
      <c r="EKX79" s="199"/>
      <c r="EKY79" s="199"/>
      <c r="EKZ79" s="199"/>
      <c r="ELA79" s="199"/>
      <c r="ELB79" s="199"/>
      <c r="ELC79" s="199"/>
      <c r="ELD79" s="199"/>
      <c r="ELE79" s="199"/>
      <c r="ELF79" s="199"/>
      <c r="ELG79" s="199"/>
      <c r="ELH79" s="199"/>
      <c r="ELI79" s="199"/>
      <c r="ELJ79" s="199"/>
      <c r="ELK79" s="199"/>
      <c r="ELL79" s="199"/>
      <c r="ELM79" s="199"/>
      <c r="ELN79" s="199"/>
      <c r="ELO79" s="199"/>
      <c r="ELP79" s="199"/>
      <c r="ELQ79" s="199"/>
      <c r="ELR79" s="199"/>
      <c r="ELS79" s="199"/>
      <c r="ELT79" s="199"/>
      <c r="ELU79" s="199"/>
      <c r="ELV79" s="199"/>
      <c r="ELW79" s="199"/>
      <c r="ELX79" s="199"/>
      <c r="ELY79" s="199"/>
      <c r="ELZ79" s="199"/>
      <c r="EMA79" s="199"/>
      <c r="EMB79" s="199"/>
      <c r="EMC79" s="199"/>
      <c r="EMD79" s="199"/>
      <c r="EME79" s="199"/>
      <c r="EMF79" s="199"/>
      <c r="EMG79" s="199"/>
      <c r="EMH79" s="199"/>
      <c r="EMI79" s="199"/>
      <c r="EMJ79" s="199"/>
      <c r="EMK79" s="199"/>
      <c r="EML79" s="199"/>
      <c r="EMM79" s="199"/>
      <c r="EMN79" s="199"/>
      <c r="EMO79" s="199"/>
      <c r="EMP79" s="199"/>
      <c r="EMQ79" s="199"/>
      <c r="EMR79" s="199"/>
      <c r="EMS79" s="199"/>
      <c r="EMT79" s="199"/>
      <c r="EMU79" s="199"/>
      <c r="EMV79" s="199"/>
      <c r="EMW79" s="199"/>
      <c r="EMX79" s="199"/>
      <c r="EMY79" s="199"/>
      <c r="EMZ79" s="199"/>
      <c r="ENA79" s="199"/>
      <c r="ENB79" s="199"/>
      <c r="ENC79" s="199"/>
      <c r="END79" s="199"/>
      <c r="ENE79" s="199"/>
      <c r="ENF79" s="199"/>
      <c r="ENG79" s="199"/>
      <c r="ENH79" s="199"/>
      <c r="ENI79" s="199"/>
      <c r="ENJ79" s="199"/>
      <c r="ENK79" s="199"/>
      <c r="ENL79" s="199"/>
      <c r="ENM79" s="199"/>
      <c r="ENN79" s="199"/>
      <c r="ENO79" s="199"/>
      <c r="ENP79" s="199"/>
      <c r="ENQ79" s="199"/>
      <c r="ENR79" s="199"/>
      <c r="ENS79" s="199"/>
      <c r="ENT79" s="199"/>
      <c r="ENU79" s="199"/>
      <c r="ENV79" s="199"/>
      <c r="ENW79" s="199"/>
      <c r="ENX79" s="199"/>
      <c r="ENY79" s="199"/>
      <c r="ENZ79" s="199"/>
      <c r="EOA79" s="199"/>
      <c r="EOB79" s="199"/>
      <c r="EOC79" s="199"/>
      <c r="EOD79" s="199"/>
      <c r="EOE79" s="199"/>
      <c r="EOF79" s="199"/>
      <c r="EOG79" s="199"/>
      <c r="EOH79" s="199"/>
      <c r="EOI79" s="199"/>
      <c r="EOJ79" s="199"/>
      <c r="EOK79" s="199"/>
      <c r="EOL79" s="199"/>
      <c r="EOM79" s="199"/>
      <c r="EON79" s="199"/>
      <c r="EOO79" s="199"/>
      <c r="EOP79" s="199"/>
      <c r="EOQ79" s="199"/>
      <c r="EOR79" s="199"/>
      <c r="EOS79" s="199"/>
      <c r="EOT79" s="199"/>
      <c r="EOU79" s="199"/>
      <c r="EOV79" s="199"/>
      <c r="EOW79" s="199"/>
      <c r="EOX79" s="199"/>
      <c r="EOY79" s="199"/>
      <c r="EOZ79" s="199"/>
      <c r="EPA79" s="199"/>
      <c r="EPB79" s="199"/>
      <c r="EPC79" s="199"/>
      <c r="EPD79" s="199"/>
      <c r="EPE79" s="199"/>
      <c r="EPF79" s="199"/>
      <c r="EPG79" s="199"/>
      <c r="EPH79" s="199"/>
      <c r="EPI79" s="199"/>
      <c r="EPJ79" s="199"/>
      <c r="EPK79" s="199"/>
      <c r="EPL79" s="199"/>
      <c r="EPM79" s="199"/>
      <c r="EPN79" s="199"/>
      <c r="EPO79" s="199"/>
      <c r="EPP79" s="199"/>
      <c r="EPQ79" s="199"/>
      <c r="EPR79" s="199"/>
      <c r="EPS79" s="199"/>
      <c r="EPT79" s="199"/>
      <c r="EPU79" s="199"/>
      <c r="EPV79" s="199"/>
      <c r="EPW79" s="199"/>
      <c r="EPX79" s="199"/>
      <c r="EPY79" s="199"/>
      <c r="EPZ79" s="199"/>
      <c r="EQA79" s="199"/>
      <c r="EQB79" s="199"/>
      <c r="EQC79" s="199"/>
      <c r="EQD79" s="199"/>
      <c r="EQE79" s="199"/>
      <c r="EQF79" s="199"/>
      <c r="EQG79" s="199"/>
      <c r="EQH79" s="199"/>
      <c r="EQI79" s="199"/>
      <c r="EQJ79" s="199"/>
      <c r="EQK79" s="199"/>
      <c r="EQL79" s="199"/>
      <c r="EQM79" s="199"/>
      <c r="EQN79" s="199"/>
      <c r="EQO79" s="199"/>
      <c r="EQP79" s="199"/>
      <c r="EQQ79" s="199"/>
      <c r="EQR79" s="199"/>
      <c r="EQS79" s="199"/>
      <c r="EQT79" s="199"/>
      <c r="EQU79" s="199"/>
      <c r="EQV79" s="199"/>
      <c r="EQW79" s="199"/>
      <c r="EQX79" s="199"/>
      <c r="EQY79" s="199"/>
      <c r="EQZ79" s="199"/>
      <c r="ERA79" s="199"/>
      <c r="ERB79" s="199"/>
      <c r="ERC79" s="199"/>
      <c r="ERD79" s="199"/>
      <c r="ERE79" s="199"/>
      <c r="ERF79" s="199"/>
      <c r="ERG79" s="199"/>
      <c r="ERH79" s="199"/>
      <c r="ERI79" s="199"/>
      <c r="ERJ79" s="199"/>
      <c r="ERK79" s="199"/>
      <c r="ERL79" s="199"/>
      <c r="ERM79" s="199"/>
      <c r="ERN79" s="199"/>
      <c r="ERO79" s="199"/>
      <c r="ERP79" s="199"/>
      <c r="ERQ79" s="199"/>
      <c r="ERR79" s="199"/>
      <c r="ERS79" s="199"/>
      <c r="ERT79" s="199"/>
      <c r="ERU79" s="199"/>
      <c r="ERV79" s="199"/>
      <c r="ERW79" s="199"/>
      <c r="ERX79" s="199"/>
      <c r="ERY79" s="199"/>
      <c r="ERZ79" s="199"/>
      <c r="ESA79" s="199"/>
      <c r="ESB79" s="199"/>
      <c r="ESC79" s="199"/>
      <c r="ESD79" s="199"/>
      <c r="ESE79" s="199"/>
      <c r="ESF79" s="199"/>
      <c r="ESG79" s="199"/>
      <c r="ESH79" s="199"/>
      <c r="ESI79" s="199"/>
      <c r="ESJ79" s="199"/>
      <c r="ESK79" s="199"/>
      <c r="ESL79" s="199"/>
      <c r="ESM79" s="199"/>
      <c r="ESN79" s="199"/>
      <c r="ESO79" s="199"/>
      <c r="ESP79" s="199"/>
      <c r="ESQ79" s="199"/>
      <c r="ESR79" s="199"/>
      <c r="ESS79" s="199"/>
      <c r="EST79" s="199"/>
      <c r="ESU79" s="199"/>
      <c r="ESV79" s="199"/>
      <c r="ESW79" s="199"/>
      <c r="ESX79" s="199"/>
      <c r="ESY79" s="199"/>
      <c r="ESZ79" s="199"/>
      <c r="ETA79" s="199"/>
      <c r="ETB79" s="199"/>
      <c r="ETC79" s="199"/>
      <c r="ETD79" s="199"/>
      <c r="ETE79" s="199"/>
      <c r="ETF79" s="199"/>
      <c r="ETG79" s="199"/>
      <c r="ETH79" s="199"/>
      <c r="ETI79" s="199"/>
      <c r="ETJ79" s="199"/>
      <c r="ETK79" s="199"/>
      <c r="ETL79" s="199"/>
      <c r="ETM79" s="199"/>
      <c r="ETN79" s="199"/>
      <c r="ETO79" s="199"/>
      <c r="ETP79" s="199"/>
      <c r="ETQ79" s="199"/>
      <c r="ETR79" s="199"/>
      <c r="ETS79" s="199"/>
      <c r="ETT79" s="199"/>
      <c r="ETU79" s="199"/>
      <c r="ETV79" s="199"/>
      <c r="ETW79" s="199"/>
      <c r="ETX79" s="199"/>
      <c r="ETY79" s="199"/>
      <c r="ETZ79" s="199"/>
      <c r="EUA79" s="199"/>
      <c r="EUB79" s="199"/>
      <c r="EUC79" s="199"/>
      <c r="EUD79" s="199"/>
      <c r="EUE79" s="199"/>
      <c r="EUF79" s="199"/>
      <c r="EUG79" s="199"/>
      <c r="EUH79" s="199"/>
      <c r="EUI79" s="199"/>
      <c r="EUJ79" s="199"/>
      <c r="EUK79" s="199"/>
      <c r="EUL79" s="199"/>
      <c r="EUM79" s="199"/>
      <c r="EUN79" s="199"/>
      <c r="EUO79" s="199"/>
      <c r="EUP79" s="199"/>
      <c r="EUQ79" s="199"/>
      <c r="EUR79" s="199"/>
      <c r="EUS79" s="199"/>
      <c r="EUT79" s="199"/>
      <c r="EUU79" s="199"/>
      <c r="EUV79" s="199"/>
      <c r="EUW79" s="199"/>
      <c r="EUX79" s="199"/>
      <c r="EUY79" s="199"/>
      <c r="EUZ79" s="199"/>
      <c r="EVA79" s="199"/>
      <c r="EVB79" s="199"/>
      <c r="EVC79" s="199"/>
      <c r="EVD79" s="199"/>
      <c r="EVE79" s="199"/>
      <c r="EVF79" s="199"/>
      <c r="EVG79" s="199"/>
      <c r="EVH79" s="199"/>
      <c r="EVI79" s="199"/>
      <c r="EVJ79" s="199"/>
      <c r="EVK79" s="199"/>
      <c r="EVL79" s="199"/>
      <c r="EVM79" s="199"/>
      <c r="EVN79" s="199"/>
      <c r="EVO79" s="199"/>
      <c r="EVP79" s="199"/>
      <c r="EVQ79" s="199"/>
      <c r="EVR79" s="199"/>
      <c r="EVS79" s="199"/>
      <c r="EVT79" s="199"/>
      <c r="EVU79" s="199"/>
      <c r="EVV79" s="199"/>
      <c r="EVW79" s="199"/>
      <c r="EVX79" s="199"/>
      <c r="EVY79" s="199"/>
      <c r="EVZ79" s="199"/>
      <c r="EWA79" s="199"/>
      <c r="EWB79" s="199"/>
      <c r="EWC79" s="199"/>
      <c r="EWD79" s="199"/>
      <c r="EWE79" s="199"/>
      <c r="EWF79" s="199"/>
      <c r="EWG79" s="199"/>
      <c r="EWH79" s="199"/>
      <c r="EWI79" s="199"/>
      <c r="EWJ79" s="199"/>
      <c r="EWK79" s="199"/>
      <c r="EWL79" s="199"/>
      <c r="EWM79" s="199"/>
      <c r="EWN79" s="199"/>
      <c r="EWO79" s="199"/>
      <c r="EWP79" s="199"/>
      <c r="EWQ79" s="199"/>
      <c r="EWR79" s="199"/>
      <c r="EWS79" s="199"/>
      <c r="EWT79" s="199"/>
      <c r="EWU79" s="199"/>
      <c r="EWV79" s="199"/>
      <c r="EWW79" s="199"/>
      <c r="EWX79" s="199"/>
      <c r="EWY79" s="199"/>
      <c r="EWZ79" s="199"/>
      <c r="EXA79" s="199"/>
      <c r="EXB79" s="199"/>
      <c r="EXC79" s="199"/>
      <c r="EXD79" s="199"/>
      <c r="EXE79" s="199"/>
      <c r="EXF79" s="199"/>
      <c r="EXG79" s="199"/>
      <c r="EXH79" s="199"/>
      <c r="EXI79" s="199"/>
      <c r="EXJ79" s="199"/>
      <c r="EXK79" s="199"/>
      <c r="EXL79" s="199"/>
      <c r="EXM79" s="199"/>
      <c r="EXN79" s="199"/>
      <c r="EXO79" s="199"/>
      <c r="EXP79" s="199"/>
      <c r="EXQ79" s="199"/>
      <c r="EXR79" s="199"/>
      <c r="EXS79" s="199"/>
      <c r="EXT79" s="199"/>
      <c r="EXU79" s="199"/>
      <c r="EXV79" s="199"/>
      <c r="EXW79" s="199"/>
      <c r="EXX79" s="199"/>
      <c r="EXY79" s="199"/>
      <c r="EXZ79" s="199"/>
      <c r="EYA79" s="199"/>
      <c r="EYB79" s="199"/>
      <c r="EYC79" s="199"/>
      <c r="EYD79" s="199"/>
      <c r="EYE79" s="199"/>
      <c r="EYF79" s="199"/>
      <c r="EYG79" s="199"/>
      <c r="EYH79" s="199"/>
      <c r="EYI79" s="199"/>
      <c r="EYJ79" s="199"/>
      <c r="EYK79" s="199"/>
      <c r="EYL79" s="199"/>
      <c r="EYM79" s="199"/>
      <c r="EYN79" s="199"/>
      <c r="EYO79" s="199"/>
      <c r="EYP79" s="199"/>
      <c r="EYQ79" s="199"/>
      <c r="EYR79" s="199"/>
      <c r="EYS79" s="199"/>
      <c r="EYT79" s="199"/>
      <c r="EYU79" s="199"/>
      <c r="EYV79" s="199"/>
      <c r="EYW79" s="199"/>
      <c r="EYX79" s="199"/>
      <c r="EYY79" s="199"/>
      <c r="EYZ79" s="199"/>
      <c r="EZA79" s="199"/>
      <c r="EZB79" s="199"/>
      <c r="EZC79" s="199"/>
      <c r="EZD79" s="199"/>
      <c r="EZE79" s="199"/>
      <c r="EZF79" s="199"/>
      <c r="EZG79" s="199"/>
      <c r="EZH79" s="199"/>
      <c r="EZI79" s="199"/>
      <c r="EZJ79" s="199"/>
      <c r="EZK79" s="199"/>
      <c r="EZL79" s="199"/>
      <c r="EZM79" s="199"/>
      <c r="EZN79" s="199"/>
      <c r="EZO79" s="199"/>
      <c r="EZP79" s="199"/>
      <c r="EZQ79" s="199"/>
      <c r="EZR79" s="199"/>
      <c r="EZS79" s="199"/>
      <c r="EZT79" s="199"/>
      <c r="EZU79" s="199"/>
      <c r="EZV79" s="199"/>
      <c r="EZW79" s="199"/>
      <c r="EZX79" s="199"/>
      <c r="EZY79" s="199"/>
      <c r="EZZ79" s="199"/>
      <c r="FAA79" s="199"/>
      <c r="FAB79" s="199"/>
      <c r="FAC79" s="199"/>
      <c r="FAD79" s="199"/>
      <c r="FAE79" s="199"/>
      <c r="FAF79" s="199"/>
      <c r="FAG79" s="199"/>
      <c r="FAH79" s="199"/>
      <c r="FAI79" s="199"/>
      <c r="FAJ79" s="199"/>
      <c r="FAK79" s="199"/>
      <c r="FAL79" s="199"/>
      <c r="FAM79" s="199"/>
      <c r="FAN79" s="199"/>
      <c r="FAO79" s="199"/>
      <c r="FAP79" s="199"/>
      <c r="FAQ79" s="199"/>
      <c r="FAR79" s="199"/>
      <c r="FAS79" s="199"/>
      <c r="FAT79" s="199"/>
      <c r="FAU79" s="199"/>
      <c r="FAV79" s="199"/>
      <c r="FAW79" s="199"/>
      <c r="FAX79" s="199"/>
      <c r="FAY79" s="199"/>
      <c r="FAZ79" s="199"/>
      <c r="FBA79" s="199"/>
      <c r="FBB79" s="199"/>
      <c r="FBC79" s="199"/>
      <c r="FBD79" s="199"/>
      <c r="FBE79" s="199"/>
      <c r="FBF79" s="199"/>
      <c r="FBG79" s="199"/>
      <c r="FBH79" s="199"/>
      <c r="FBI79" s="199"/>
      <c r="FBJ79" s="199"/>
      <c r="FBK79" s="199"/>
      <c r="FBL79" s="199"/>
      <c r="FBM79" s="199"/>
      <c r="FBN79" s="199"/>
      <c r="FBO79" s="199"/>
      <c r="FBP79" s="199"/>
      <c r="FBQ79" s="199"/>
      <c r="FBR79" s="199"/>
      <c r="FBS79" s="199"/>
      <c r="FBT79" s="199"/>
      <c r="FBU79" s="199"/>
      <c r="FBV79" s="199"/>
      <c r="FBW79" s="199"/>
      <c r="FBX79" s="199"/>
      <c r="FBY79" s="199"/>
      <c r="FBZ79" s="199"/>
      <c r="FCA79" s="199"/>
      <c r="FCB79" s="199"/>
      <c r="FCC79" s="199"/>
      <c r="FCD79" s="199"/>
      <c r="FCE79" s="199"/>
      <c r="FCF79" s="199"/>
      <c r="FCG79" s="199"/>
      <c r="FCH79" s="199"/>
      <c r="FCI79" s="199"/>
      <c r="FCJ79" s="199"/>
      <c r="FCK79" s="199"/>
      <c r="FCL79" s="199"/>
      <c r="FCM79" s="199"/>
      <c r="FCN79" s="199"/>
      <c r="FCO79" s="199"/>
      <c r="FCP79" s="199"/>
      <c r="FCQ79" s="199"/>
      <c r="FCR79" s="199"/>
      <c r="FCS79" s="199"/>
      <c r="FCT79" s="199"/>
      <c r="FCU79" s="199"/>
      <c r="FCV79" s="199"/>
      <c r="FCW79" s="199"/>
      <c r="FCX79" s="199"/>
      <c r="FCY79" s="199"/>
      <c r="FCZ79" s="199"/>
      <c r="FDA79" s="199"/>
      <c r="FDB79" s="199"/>
      <c r="FDC79" s="199"/>
      <c r="FDD79" s="199"/>
      <c r="FDE79" s="199"/>
      <c r="FDF79" s="199"/>
      <c r="FDG79" s="199"/>
      <c r="FDH79" s="199"/>
      <c r="FDI79" s="199"/>
      <c r="FDJ79" s="199"/>
      <c r="FDK79" s="199"/>
      <c r="FDL79" s="199"/>
      <c r="FDM79" s="199"/>
      <c r="FDN79" s="199"/>
      <c r="FDO79" s="199"/>
      <c r="FDP79" s="199"/>
      <c r="FDQ79" s="199"/>
      <c r="FDR79" s="199"/>
      <c r="FDS79" s="199"/>
      <c r="FDT79" s="199"/>
      <c r="FDU79" s="199"/>
      <c r="FDV79" s="199"/>
      <c r="FDW79" s="199"/>
      <c r="FDX79" s="199"/>
      <c r="FDY79" s="199"/>
      <c r="FDZ79" s="199"/>
      <c r="FEA79" s="199"/>
      <c r="FEB79" s="199"/>
      <c r="FEC79" s="199"/>
      <c r="FED79" s="199"/>
      <c r="FEE79" s="199"/>
      <c r="FEF79" s="199"/>
      <c r="FEG79" s="199"/>
      <c r="FEH79" s="199"/>
      <c r="FEI79" s="199"/>
      <c r="FEJ79" s="199"/>
      <c r="FEK79" s="199"/>
      <c r="FEL79" s="199"/>
      <c r="FEM79" s="199"/>
      <c r="FEN79" s="199"/>
      <c r="FEO79" s="199"/>
      <c r="FEP79" s="199"/>
      <c r="FEQ79" s="199"/>
      <c r="FER79" s="199"/>
      <c r="FES79" s="199"/>
      <c r="FET79" s="199"/>
      <c r="FEU79" s="199"/>
      <c r="FEV79" s="199"/>
      <c r="FEW79" s="199"/>
      <c r="FEX79" s="199"/>
      <c r="FEY79" s="199"/>
      <c r="FEZ79" s="199"/>
      <c r="FFA79" s="199"/>
      <c r="FFB79" s="199"/>
      <c r="FFC79" s="199"/>
      <c r="FFD79" s="199"/>
      <c r="FFE79" s="199"/>
      <c r="FFF79" s="199"/>
      <c r="FFG79" s="199"/>
      <c r="FFH79" s="199"/>
      <c r="FFI79" s="199"/>
      <c r="FFJ79" s="199"/>
      <c r="FFK79" s="199"/>
      <c r="FFL79" s="199"/>
      <c r="FFM79" s="199"/>
      <c r="FFN79" s="199"/>
      <c r="FFO79" s="199"/>
      <c r="FFP79" s="199"/>
      <c r="FFQ79" s="199"/>
      <c r="FFR79" s="199"/>
      <c r="FFS79" s="199"/>
      <c r="FFT79" s="199"/>
      <c r="FFU79" s="199"/>
      <c r="FFV79" s="199"/>
      <c r="FFW79" s="199"/>
      <c r="FFX79" s="199"/>
      <c r="FFY79" s="199"/>
      <c r="FFZ79" s="199"/>
      <c r="FGA79" s="199"/>
      <c r="FGB79" s="199"/>
      <c r="FGC79" s="199"/>
      <c r="FGD79" s="199"/>
      <c r="FGE79" s="199"/>
      <c r="FGF79" s="199"/>
      <c r="FGG79" s="199"/>
      <c r="FGH79" s="199"/>
      <c r="FGI79" s="199"/>
      <c r="FGJ79" s="199"/>
      <c r="FGK79" s="199"/>
      <c r="FGL79" s="199"/>
      <c r="FGM79" s="199"/>
      <c r="FGN79" s="199"/>
      <c r="FGO79" s="199"/>
      <c r="FGP79" s="199"/>
      <c r="FGQ79" s="199"/>
      <c r="FGR79" s="199"/>
      <c r="FGS79" s="199"/>
      <c r="FGT79" s="199"/>
      <c r="FGU79" s="199"/>
      <c r="FGV79" s="199"/>
      <c r="FGW79" s="199"/>
      <c r="FGX79" s="199"/>
      <c r="FGY79" s="199"/>
      <c r="FGZ79" s="199"/>
      <c r="FHA79" s="199"/>
      <c r="FHB79" s="199"/>
      <c r="FHC79" s="199"/>
      <c r="FHD79" s="199"/>
      <c r="FHE79" s="199"/>
      <c r="FHF79" s="199"/>
      <c r="FHG79" s="199"/>
      <c r="FHH79" s="199"/>
      <c r="FHI79" s="199"/>
      <c r="FHJ79" s="199"/>
      <c r="FHK79" s="199"/>
      <c r="FHL79" s="199"/>
      <c r="FHM79" s="199"/>
      <c r="FHN79" s="199"/>
      <c r="FHO79" s="199"/>
      <c r="FHP79" s="199"/>
      <c r="FHQ79" s="199"/>
      <c r="FHR79" s="199"/>
      <c r="FHS79" s="199"/>
      <c r="FHT79" s="199"/>
      <c r="FHU79" s="199"/>
      <c r="FHV79" s="199"/>
      <c r="FHW79" s="199"/>
      <c r="FHX79" s="199"/>
      <c r="FHY79" s="199"/>
      <c r="FHZ79" s="199"/>
      <c r="FIA79" s="199"/>
      <c r="FIB79" s="199"/>
      <c r="FIC79" s="199"/>
      <c r="FID79" s="199"/>
      <c r="FIE79" s="199"/>
      <c r="FIF79" s="199"/>
      <c r="FIG79" s="199"/>
      <c r="FIH79" s="199"/>
      <c r="FII79" s="199"/>
      <c r="FIJ79" s="199"/>
      <c r="FIK79" s="199"/>
      <c r="FIL79" s="199"/>
      <c r="FIM79" s="199"/>
      <c r="FIN79" s="199"/>
      <c r="FIO79" s="199"/>
      <c r="FIP79" s="199"/>
      <c r="FIQ79" s="199"/>
      <c r="FIR79" s="199"/>
      <c r="FIS79" s="199"/>
      <c r="FIT79" s="199"/>
      <c r="FIU79" s="199"/>
      <c r="FIV79" s="199"/>
      <c r="FIW79" s="199"/>
      <c r="FIX79" s="199"/>
      <c r="FIY79" s="199"/>
      <c r="FIZ79" s="199"/>
      <c r="FJA79" s="199"/>
      <c r="FJB79" s="199"/>
      <c r="FJC79" s="199"/>
      <c r="FJD79" s="199"/>
      <c r="FJE79" s="199"/>
      <c r="FJF79" s="199"/>
      <c r="FJG79" s="199"/>
      <c r="FJH79" s="199"/>
      <c r="FJI79" s="199"/>
      <c r="FJJ79" s="199"/>
      <c r="FJK79" s="199"/>
      <c r="FJL79" s="199"/>
      <c r="FJM79" s="199"/>
      <c r="FJN79" s="199"/>
      <c r="FJO79" s="199"/>
      <c r="FJP79" s="199"/>
      <c r="FJQ79" s="199"/>
      <c r="FJR79" s="199"/>
      <c r="FJS79" s="199"/>
      <c r="FJT79" s="199"/>
      <c r="FJU79" s="199"/>
      <c r="FJV79" s="199"/>
      <c r="FJW79" s="199"/>
      <c r="FJX79" s="199"/>
      <c r="FJY79" s="199"/>
      <c r="FJZ79" s="199"/>
      <c r="FKA79" s="199"/>
      <c r="FKB79" s="199"/>
      <c r="FKC79" s="199"/>
      <c r="FKD79" s="199"/>
      <c r="FKE79" s="199"/>
      <c r="FKF79" s="199"/>
      <c r="FKG79" s="199"/>
      <c r="FKH79" s="199"/>
      <c r="FKI79" s="199"/>
      <c r="FKJ79" s="199"/>
      <c r="FKK79" s="199"/>
      <c r="FKL79" s="199"/>
      <c r="FKM79" s="199"/>
      <c r="FKN79" s="199"/>
      <c r="FKO79" s="199"/>
      <c r="FKP79" s="199"/>
      <c r="FKQ79" s="199"/>
      <c r="FKR79" s="199"/>
      <c r="FKS79" s="199"/>
      <c r="FKT79" s="199"/>
      <c r="FKU79" s="199"/>
      <c r="FKV79" s="199"/>
      <c r="FKW79" s="199"/>
      <c r="FKX79" s="199"/>
      <c r="FKY79" s="199"/>
      <c r="FKZ79" s="199"/>
      <c r="FLA79" s="199"/>
      <c r="FLB79" s="199"/>
      <c r="FLC79" s="199"/>
      <c r="FLD79" s="199"/>
      <c r="FLE79" s="199"/>
      <c r="FLF79" s="199"/>
      <c r="FLG79" s="199"/>
      <c r="FLH79" s="199"/>
      <c r="FLI79" s="199"/>
      <c r="FLJ79" s="199"/>
      <c r="FLK79" s="199"/>
      <c r="FLL79" s="199"/>
      <c r="FLM79" s="199"/>
      <c r="FLN79" s="199"/>
      <c r="FLO79" s="199"/>
      <c r="FLP79" s="199"/>
      <c r="FLQ79" s="199"/>
      <c r="FLR79" s="199"/>
      <c r="FLS79" s="199"/>
      <c r="FLT79" s="199"/>
      <c r="FLU79" s="199"/>
      <c r="FLV79" s="199"/>
      <c r="FLW79" s="199"/>
      <c r="FLX79" s="199"/>
      <c r="FLY79" s="199"/>
      <c r="FLZ79" s="199"/>
      <c r="FMA79" s="199"/>
      <c r="FMB79" s="199"/>
      <c r="FMC79" s="199"/>
      <c r="FMD79" s="199"/>
      <c r="FME79" s="199"/>
      <c r="FMF79" s="199"/>
      <c r="FMG79" s="199"/>
      <c r="FMH79" s="199"/>
      <c r="FMI79" s="199"/>
      <c r="FMJ79" s="199"/>
      <c r="FMK79" s="199"/>
      <c r="FML79" s="199"/>
      <c r="FMM79" s="199"/>
      <c r="FMN79" s="199"/>
      <c r="FMO79" s="199"/>
      <c r="FMP79" s="199"/>
      <c r="FMQ79" s="199"/>
      <c r="FMR79" s="199"/>
      <c r="FMS79" s="199"/>
      <c r="FMT79" s="199"/>
      <c r="FMU79" s="199"/>
      <c r="FMV79" s="199"/>
      <c r="FMW79" s="199"/>
      <c r="FMX79" s="199"/>
      <c r="FMY79" s="199"/>
      <c r="FMZ79" s="199"/>
      <c r="FNA79" s="199"/>
      <c r="FNB79" s="199"/>
      <c r="FNC79" s="199"/>
      <c r="FND79" s="199"/>
      <c r="FNE79" s="199"/>
      <c r="FNF79" s="199"/>
      <c r="FNG79" s="199"/>
      <c r="FNH79" s="199"/>
      <c r="FNI79" s="199"/>
      <c r="FNJ79" s="199"/>
      <c r="FNK79" s="199"/>
      <c r="FNL79" s="199"/>
      <c r="FNM79" s="199"/>
      <c r="FNN79" s="199"/>
      <c r="FNO79" s="199"/>
      <c r="FNP79" s="199"/>
      <c r="FNQ79" s="199"/>
      <c r="FNR79" s="199"/>
      <c r="FNS79" s="199"/>
      <c r="FNT79" s="199"/>
      <c r="FNU79" s="199"/>
      <c r="FNV79" s="199"/>
      <c r="FNW79" s="199"/>
      <c r="FNX79" s="199"/>
      <c r="FNY79" s="199"/>
      <c r="FNZ79" s="199"/>
      <c r="FOA79" s="199"/>
      <c r="FOB79" s="199"/>
      <c r="FOC79" s="199"/>
      <c r="FOD79" s="199"/>
      <c r="FOE79" s="199"/>
      <c r="FOF79" s="199"/>
      <c r="FOG79" s="199"/>
      <c r="FOH79" s="199"/>
      <c r="FOI79" s="199"/>
      <c r="FOJ79" s="199"/>
      <c r="FOK79" s="199"/>
      <c r="FOL79" s="199"/>
      <c r="FOM79" s="199"/>
      <c r="FON79" s="199"/>
      <c r="FOO79" s="199"/>
      <c r="FOP79" s="199"/>
      <c r="FOQ79" s="199"/>
      <c r="FOR79" s="199"/>
      <c r="FOS79" s="199"/>
      <c r="FOT79" s="199"/>
      <c r="FOU79" s="199"/>
      <c r="FOV79" s="199"/>
      <c r="FOW79" s="199"/>
      <c r="FOX79" s="199"/>
      <c r="FOY79" s="199"/>
      <c r="FOZ79" s="199"/>
      <c r="FPA79" s="199"/>
      <c r="FPB79" s="199"/>
      <c r="FPC79" s="199"/>
      <c r="FPD79" s="199"/>
      <c r="FPE79" s="199"/>
      <c r="FPF79" s="199"/>
      <c r="FPG79" s="199"/>
      <c r="FPH79" s="199"/>
      <c r="FPI79" s="199"/>
      <c r="FPJ79" s="199"/>
      <c r="FPK79" s="199"/>
      <c r="FPL79" s="199"/>
      <c r="FPM79" s="199"/>
      <c r="FPN79" s="199"/>
      <c r="FPO79" s="199"/>
      <c r="FPP79" s="199"/>
      <c r="FPQ79" s="199"/>
      <c r="FPR79" s="199"/>
      <c r="FPS79" s="199"/>
      <c r="FPT79" s="199"/>
      <c r="FPU79" s="199"/>
      <c r="FPV79" s="199"/>
      <c r="FPW79" s="199"/>
      <c r="FPX79" s="199"/>
      <c r="FPY79" s="199"/>
      <c r="FPZ79" s="199"/>
      <c r="FQA79" s="199"/>
      <c r="FQB79" s="199"/>
      <c r="FQC79" s="199"/>
      <c r="FQD79" s="199"/>
      <c r="FQE79" s="199"/>
      <c r="FQF79" s="199"/>
      <c r="FQG79" s="199"/>
      <c r="FQH79" s="199"/>
      <c r="FQI79" s="199"/>
      <c r="FQJ79" s="199"/>
      <c r="FQK79" s="199"/>
      <c r="FQL79" s="199"/>
      <c r="FQM79" s="199"/>
      <c r="FQN79" s="199"/>
      <c r="FQO79" s="199"/>
      <c r="FQP79" s="199"/>
      <c r="FQQ79" s="199"/>
      <c r="FQR79" s="199"/>
      <c r="FQS79" s="199"/>
      <c r="FQT79" s="199"/>
      <c r="FQU79" s="199"/>
      <c r="FQV79" s="199"/>
      <c r="FQW79" s="199"/>
      <c r="FQX79" s="199"/>
      <c r="FQY79" s="199"/>
      <c r="FQZ79" s="199"/>
      <c r="FRA79" s="199"/>
      <c r="FRB79" s="199"/>
      <c r="FRC79" s="199"/>
      <c r="FRD79" s="199"/>
      <c r="FRE79" s="199"/>
      <c r="FRF79" s="199"/>
      <c r="FRG79" s="199"/>
      <c r="FRH79" s="199"/>
      <c r="FRI79" s="199"/>
      <c r="FRJ79" s="199"/>
      <c r="FRK79" s="199"/>
      <c r="FRL79" s="199"/>
      <c r="FRM79" s="199"/>
      <c r="FRN79" s="199"/>
      <c r="FRO79" s="199"/>
      <c r="FRP79" s="199"/>
      <c r="FRQ79" s="199"/>
      <c r="FRR79" s="199"/>
      <c r="FRS79" s="199"/>
      <c r="FRT79" s="199"/>
      <c r="FRU79" s="199"/>
      <c r="FRV79" s="199"/>
      <c r="FRW79" s="199"/>
      <c r="FRX79" s="199"/>
      <c r="FRY79" s="199"/>
      <c r="FRZ79" s="199"/>
      <c r="FSA79" s="199"/>
      <c r="FSB79" s="199"/>
      <c r="FSC79" s="199"/>
      <c r="FSD79" s="199"/>
      <c r="FSE79" s="199"/>
      <c r="FSF79" s="199"/>
      <c r="FSG79" s="199"/>
      <c r="FSH79" s="199"/>
      <c r="FSI79" s="199"/>
      <c r="FSJ79" s="199"/>
      <c r="FSK79" s="199"/>
      <c r="FSL79" s="199"/>
      <c r="FSM79" s="199"/>
      <c r="FSN79" s="199"/>
      <c r="FSO79" s="199"/>
      <c r="FSP79" s="199"/>
      <c r="FSQ79" s="199"/>
      <c r="FSR79" s="199"/>
      <c r="FSS79" s="199"/>
      <c r="FST79" s="199"/>
      <c r="FSU79" s="199"/>
      <c r="FSV79" s="199"/>
      <c r="FSW79" s="199"/>
      <c r="FSX79" s="199"/>
      <c r="FSY79" s="199"/>
      <c r="FSZ79" s="199"/>
      <c r="FTA79" s="199"/>
      <c r="FTB79" s="199"/>
      <c r="FTC79" s="199"/>
      <c r="FTD79" s="199"/>
      <c r="FTE79" s="199"/>
      <c r="FTF79" s="199"/>
      <c r="FTG79" s="199"/>
      <c r="FTH79" s="199"/>
      <c r="FTI79" s="199"/>
      <c r="FTJ79" s="199"/>
      <c r="FTK79" s="199"/>
      <c r="FTL79" s="199"/>
      <c r="FTM79" s="199"/>
      <c r="FTN79" s="199"/>
      <c r="FTO79" s="199"/>
      <c r="FTP79" s="199"/>
      <c r="FTQ79" s="199"/>
      <c r="FTR79" s="199"/>
      <c r="FTS79" s="199"/>
      <c r="FTT79" s="199"/>
      <c r="FTU79" s="199"/>
      <c r="FTV79" s="199"/>
      <c r="FTW79" s="199"/>
      <c r="FTX79" s="199"/>
      <c r="FTY79" s="199"/>
      <c r="FTZ79" s="199"/>
      <c r="FUA79" s="199"/>
      <c r="FUB79" s="199"/>
      <c r="FUC79" s="199"/>
      <c r="FUD79" s="199"/>
      <c r="FUE79" s="199"/>
      <c r="FUF79" s="199"/>
      <c r="FUG79" s="199"/>
      <c r="FUH79" s="199"/>
      <c r="FUI79" s="199"/>
      <c r="FUJ79" s="199"/>
      <c r="FUK79" s="199"/>
      <c r="FUL79" s="199"/>
      <c r="FUM79" s="199"/>
      <c r="FUN79" s="199"/>
      <c r="FUO79" s="199"/>
      <c r="FUP79" s="199"/>
      <c r="FUQ79" s="199"/>
      <c r="FUR79" s="199"/>
      <c r="FUS79" s="199"/>
      <c r="FUT79" s="199"/>
      <c r="FUU79" s="199"/>
      <c r="FUV79" s="199"/>
      <c r="FUW79" s="199"/>
      <c r="FUX79" s="199"/>
      <c r="FUY79" s="199"/>
      <c r="FUZ79" s="199"/>
      <c r="FVA79" s="199"/>
      <c r="FVB79" s="199"/>
      <c r="FVC79" s="199"/>
      <c r="FVD79" s="199"/>
      <c r="FVE79" s="199"/>
      <c r="FVF79" s="199"/>
      <c r="FVG79" s="199"/>
      <c r="FVH79" s="199"/>
      <c r="FVI79" s="199"/>
      <c r="FVJ79" s="199"/>
      <c r="FVK79" s="199"/>
      <c r="FVL79" s="199"/>
      <c r="FVM79" s="199"/>
      <c r="FVN79" s="199"/>
      <c r="FVO79" s="199"/>
      <c r="FVP79" s="199"/>
      <c r="FVQ79" s="199"/>
      <c r="FVR79" s="199"/>
      <c r="FVS79" s="199"/>
      <c r="FVT79" s="199"/>
      <c r="FVU79" s="199"/>
      <c r="FVV79" s="199"/>
      <c r="FVW79" s="199"/>
      <c r="FVX79" s="199"/>
      <c r="FVY79" s="199"/>
      <c r="FVZ79" s="199"/>
      <c r="FWA79" s="199"/>
      <c r="FWB79" s="199"/>
      <c r="FWC79" s="199"/>
      <c r="FWD79" s="199"/>
      <c r="FWE79" s="199"/>
      <c r="FWF79" s="199"/>
      <c r="FWG79" s="199"/>
      <c r="FWH79" s="199"/>
      <c r="FWI79" s="199"/>
      <c r="FWJ79" s="199"/>
      <c r="FWK79" s="199"/>
      <c r="FWL79" s="199"/>
      <c r="FWM79" s="199"/>
      <c r="FWN79" s="199"/>
      <c r="FWO79" s="199"/>
      <c r="FWP79" s="199"/>
      <c r="FWQ79" s="199"/>
      <c r="FWR79" s="199"/>
      <c r="FWS79" s="199"/>
      <c r="FWT79" s="199"/>
      <c r="FWU79" s="199"/>
      <c r="FWV79" s="199"/>
      <c r="FWW79" s="199"/>
      <c r="FWX79" s="199"/>
      <c r="FWY79" s="199"/>
      <c r="FWZ79" s="199"/>
      <c r="FXA79" s="199"/>
      <c r="FXB79" s="199"/>
      <c r="FXC79" s="199"/>
      <c r="FXD79" s="199"/>
      <c r="FXE79" s="199"/>
      <c r="FXF79" s="199"/>
      <c r="FXG79" s="199"/>
      <c r="FXH79" s="199"/>
      <c r="FXI79" s="199"/>
      <c r="FXJ79" s="199"/>
      <c r="FXK79" s="199"/>
      <c r="FXL79" s="199"/>
      <c r="FXM79" s="199"/>
      <c r="FXN79" s="199"/>
      <c r="FXO79" s="199"/>
      <c r="FXP79" s="199"/>
      <c r="FXQ79" s="199"/>
      <c r="FXR79" s="199"/>
      <c r="FXS79" s="199"/>
      <c r="FXT79" s="199"/>
      <c r="FXU79" s="199"/>
      <c r="FXV79" s="199"/>
      <c r="FXW79" s="199"/>
      <c r="FXX79" s="199"/>
      <c r="FXY79" s="199"/>
      <c r="FXZ79" s="199"/>
      <c r="FYA79" s="199"/>
      <c r="FYB79" s="199"/>
      <c r="FYC79" s="199"/>
      <c r="FYD79" s="199"/>
      <c r="FYE79" s="199"/>
      <c r="FYF79" s="199"/>
      <c r="FYG79" s="199"/>
      <c r="FYH79" s="199"/>
      <c r="FYI79" s="199"/>
      <c r="FYJ79" s="199"/>
      <c r="FYK79" s="199"/>
      <c r="FYL79" s="199"/>
      <c r="FYM79" s="199"/>
      <c r="FYN79" s="199"/>
      <c r="FYO79" s="199"/>
      <c r="FYP79" s="199"/>
      <c r="FYQ79" s="199"/>
      <c r="FYR79" s="199"/>
      <c r="FYS79" s="199"/>
      <c r="FYT79" s="199"/>
      <c r="FYU79" s="199"/>
      <c r="FYV79" s="199"/>
      <c r="FYW79" s="199"/>
      <c r="FYX79" s="199"/>
      <c r="FYY79" s="199"/>
      <c r="FYZ79" s="199"/>
      <c r="FZA79" s="199"/>
      <c r="FZB79" s="199"/>
      <c r="FZC79" s="199"/>
      <c r="FZD79" s="199"/>
      <c r="FZE79" s="199"/>
      <c r="FZF79" s="199"/>
      <c r="FZG79" s="199"/>
      <c r="FZH79" s="199"/>
      <c r="FZI79" s="199"/>
      <c r="FZJ79" s="199"/>
      <c r="FZK79" s="199"/>
      <c r="FZL79" s="199"/>
      <c r="FZM79" s="199"/>
      <c r="FZN79" s="199"/>
      <c r="FZO79" s="199"/>
      <c r="FZP79" s="199"/>
      <c r="FZQ79" s="199"/>
      <c r="FZR79" s="199"/>
      <c r="FZS79" s="199"/>
      <c r="FZT79" s="199"/>
      <c r="FZU79" s="199"/>
      <c r="FZV79" s="199"/>
      <c r="FZW79" s="199"/>
      <c r="FZX79" s="199"/>
      <c r="FZY79" s="199"/>
      <c r="FZZ79" s="199"/>
      <c r="GAA79" s="199"/>
      <c r="GAB79" s="199"/>
      <c r="GAC79" s="199"/>
      <c r="GAD79" s="199"/>
      <c r="GAE79" s="199"/>
      <c r="GAF79" s="199"/>
      <c r="GAG79" s="199"/>
      <c r="GAH79" s="199"/>
      <c r="GAI79" s="199"/>
      <c r="GAJ79" s="199"/>
      <c r="GAK79" s="199"/>
      <c r="GAL79" s="199"/>
      <c r="GAM79" s="199"/>
      <c r="GAN79" s="199"/>
      <c r="GAO79" s="199"/>
      <c r="GAP79" s="199"/>
      <c r="GAQ79" s="199"/>
      <c r="GAR79" s="199"/>
      <c r="GAS79" s="199"/>
      <c r="GAT79" s="199"/>
      <c r="GAU79" s="199"/>
      <c r="GAV79" s="199"/>
      <c r="GAW79" s="199"/>
      <c r="GAX79" s="199"/>
      <c r="GAY79" s="199"/>
      <c r="GAZ79" s="199"/>
      <c r="GBA79" s="199"/>
      <c r="GBB79" s="199"/>
      <c r="GBC79" s="199"/>
      <c r="GBD79" s="199"/>
      <c r="GBE79" s="199"/>
      <c r="GBF79" s="199"/>
      <c r="GBG79" s="199"/>
      <c r="GBH79" s="199"/>
      <c r="GBI79" s="199"/>
      <c r="GBJ79" s="199"/>
      <c r="GBK79" s="199"/>
      <c r="GBL79" s="199"/>
      <c r="GBM79" s="199"/>
      <c r="GBN79" s="199"/>
      <c r="GBO79" s="199"/>
      <c r="GBP79" s="199"/>
      <c r="GBQ79" s="199"/>
      <c r="GBR79" s="199"/>
      <c r="GBS79" s="199"/>
      <c r="GBT79" s="199"/>
      <c r="GBU79" s="199"/>
      <c r="GBV79" s="199"/>
      <c r="GBW79" s="199"/>
      <c r="GBX79" s="199"/>
      <c r="GBY79" s="199"/>
      <c r="GBZ79" s="199"/>
      <c r="GCA79" s="199"/>
      <c r="GCB79" s="199"/>
      <c r="GCC79" s="199"/>
      <c r="GCD79" s="199"/>
      <c r="GCE79" s="199"/>
      <c r="GCF79" s="199"/>
      <c r="GCG79" s="199"/>
      <c r="GCH79" s="199"/>
      <c r="GCI79" s="199"/>
      <c r="GCJ79" s="199"/>
      <c r="GCK79" s="199"/>
      <c r="GCL79" s="199"/>
      <c r="GCM79" s="199"/>
      <c r="GCN79" s="199"/>
      <c r="GCO79" s="199"/>
      <c r="GCP79" s="199"/>
      <c r="GCQ79" s="199"/>
      <c r="GCR79" s="199"/>
      <c r="GCS79" s="199"/>
      <c r="GCT79" s="199"/>
      <c r="GCU79" s="199"/>
      <c r="GCV79" s="199"/>
      <c r="GCW79" s="199"/>
      <c r="GCX79" s="199"/>
      <c r="GCY79" s="199"/>
      <c r="GCZ79" s="199"/>
      <c r="GDA79" s="199"/>
      <c r="GDB79" s="199"/>
      <c r="GDC79" s="199"/>
      <c r="GDD79" s="199"/>
      <c r="GDE79" s="199"/>
      <c r="GDF79" s="199"/>
      <c r="GDG79" s="199"/>
      <c r="GDH79" s="199"/>
      <c r="GDI79" s="199"/>
      <c r="GDJ79" s="199"/>
      <c r="GDK79" s="199"/>
      <c r="GDL79" s="199"/>
      <c r="GDM79" s="199"/>
      <c r="GDN79" s="199"/>
      <c r="GDO79" s="199"/>
      <c r="GDP79" s="199"/>
      <c r="GDQ79" s="199"/>
      <c r="GDR79" s="199"/>
      <c r="GDS79" s="199"/>
      <c r="GDT79" s="199"/>
      <c r="GDU79" s="199"/>
      <c r="GDV79" s="199"/>
      <c r="GDW79" s="199"/>
      <c r="GDX79" s="199"/>
      <c r="GDY79" s="199"/>
      <c r="GDZ79" s="199"/>
      <c r="GEA79" s="199"/>
      <c r="GEB79" s="199"/>
      <c r="GEC79" s="199"/>
      <c r="GED79" s="199"/>
      <c r="GEE79" s="199"/>
      <c r="GEF79" s="199"/>
      <c r="GEG79" s="199"/>
      <c r="GEH79" s="199"/>
      <c r="GEI79" s="199"/>
      <c r="GEJ79" s="199"/>
      <c r="GEK79" s="199"/>
      <c r="GEL79" s="199"/>
      <c r="GEM79" s="199"/>
      <c r="GEN79" s="199"/>
      <c r="GEO79" s="199"/>
      <c r="GEP79" s="199"/>
      <c r="GEQ79" s="199"/>
      <c r="GER79" s="199"/>
      <c r="GES79" s="199"/>
      <c r="GET79" s="199"/>
      <c r="GEU79" s="199"/>
      <c r="GEV79" s="199"/>
      <c r="GEW79" s="199"/>
      <c r="GEX79" s="199"/>
      <c r="GEY79" s="199"/>
      <c r="GEZ79" s="199"/>
      <c r="GFA79" s="199"/>
      <c r="GFB79" s="199"/>
      <c r="GFC79" s="199"/>
      <c r="GFD79" s="199"/>
      <c r="GFE79" s="199"/>
      <c r="GFF79" s="199"/>
      <c r="GFG79" s="199"/>
      <c r="GFH79" s="199"/>
      <c r="GFI79" s="199"/>
      <c r="GFJ79" s="199"/>
      <c r="GFK79" s="199"/>
      <c r="GFL79" s="199"/>
      <c r="GFM79" s="199"/>
      <c r="GFN79" s="199"/>
      <c r="GFO79" s="199"/>
      <c r="GFP79" s="199"/>
      <c r="GFQ79" s="199"/>
      <c r="GFR79" s="199"/>
      <c r="GFS79" s="199"/>
      <c r="GFT79" s="199"/>
      <c r="GFU79" s="199"/>
      <c r="GFV79" s="199"/>
      <c r="GFW79" s="199"/>
      <c r="GFX79" s="199"/>
      <c r="GFY79" s="199"/>
      <c r="GFZ79" s="199"/>
      <c r="GGA79" s="199"/>
      <c r="GGB79" s="199"/>
      <c r="GGC79" s="199"/>
      <c r="GGD79" s="199"/>
      <c r="GGE79" s="199"/>
      <c r="GGF79" s="199"/>
      <c r="GGG79" s="199"/>
      <c r="GGH79" s="199"/>
      <c r="GGI79" s="199"/>
      <c r="GGJ79" s="199"/>
      <c r="GGK79" s="199"/>
      <c r="GGL79" s="199"/>
      <c r="GGM79" s="199"/>
      <c r="GGN79" s="199"/>
      <c r="GGO79" s="199"/>
      <c r="GGP79" s="199"/>
      <c r="GGQ79" s="199"/>
      <c r="GGR79" s="199"/>
      <c r="GGS79" s="199"/>
      <c r="GGT79" s="199"/>
      <c r="GGU79" s="199"/>
      <c r="GGV79" s="199"/>
      <c r="GGW79" s="199"/>
      <c r="GGX79" s="199"/>
      <c r="GGY79" s="199"/>
      <c r="GGZ79" s="199"/>
      <c r="GHA79" s="199"/>
      <c r="GHB79" s="199"/>
      <c r="GHC79" s="199"/>
      <c r="GHD79" s="199"/>
      <c r="GHE79" s="199"/>
      <c r="GHF79" s="199"/>
      <c r="GHG79" s="199"/>
      <c r="GHH79" s="199"/>
      <c r="GHI79" s="199"/>
      <c r="GHJ79" s="199"/>
      <c r="GHK79" s="199"/>
      <c r="GHL79" s="199"/>
      <c r="GHM79" s="199"/>
      <c r="GHN79" s="199"/>
      <c r="GHO79" s="199"/>
      <c r="GHP79" s="199"/>
      <c r="GHQ79" s="199"/>
      <c r="GHR79" s="199"/>
      <c r="GHS79" s="199"/>
      <c r="GHT79" s="199"/>
      <c r="GHU79" s="199"/>
      <c r="GHV79" s="199"/>
      <c r="GHW79" s="199"/>
      <c r="GHX79" s="199"/>
      <c r="GHY79" s="199"/>
      <c r="GHZ79" s="199"/>
      <c r="GIA79" s="199"/>
      <c r="GIB79" s="199"/>
      <c r="GIC79" s="199"/>
      <c r="GID79" s="199"/>
      <c r="GIE79" s="199"/>
      <c r="GIF79" s="199"/>
      <c r="GIG79" s="199"/>
      <c r="GIH79" s="199"/>
      <c r="GII79" s="199"/>
      <c r="GIJ79" s="199"/>
      <c r="GIK79" s="199"/>
      <c r="GIL79" s="199"/>
      <c r="GIM79" s="199"/>
      <c r="GIN79" s="199"/>
      <c r="GIO79" s="199"/>
      <c r="GIP79" s="199"/>
      <c r="GIQ79" s="199"/>
      <c r="GIR79" s="199"/>
      <c r="GIS79" s="199"/>
      <c r="GIT79" s="199"/>
      <c r="GIU79" s="199"/>
      <c r="GIV79" s="199"/>
      <c r="GIW79" s="199"/>
      <c r="GIX79" s="199"/>
      <c r="GIY79" s="199"/>
      <c r="GIZ79" s="199"/>
      <c r="GJA79" s="199"/>
      <c r="GJB79" s="199"/>
      <c r="GJC79" s="199"/>
      <c r="GJD79" s="199"/>
      <c r="GJE79" s="199"/>
      <c r="GJF79" s="199"/>
      <c r="GJG79" s="199"/>
      <c r="GJH79" s="199"/>
      <c r="GJI79" s="199"/>
      <c r="GJJ79" s="199"/>
      <c r="GJK79" s="199"/>
      <c r="GJL79" s="199"/>
      <c r="GJM79" s="199"/>
      <c r="GJN79" s="199"/>
      <c r="GJO79" s="199"/>
      <c r="GJP79" s="199"/>
      <c r="GJQ79" s="199"/>
      <c r="GJR79" s="199"/>
      <c r="GJS79" s="199"/>
      <c r="GJT79" s="199"/>
      <c r="GJU79" s="199"/>
      <c r="GJV79" s="199"/>
      <c r="GJW79" s="199"/>
      <c r="GJX79" s="199"/>
      <c r="GJY79" s="199"/>
      <c r="GJZ79" s="199"/>
      <c r="GKA79" s="199"/>
      <c r="GKB79" s="199"/>
      <c r="GKC79" s="199"/>
      <c r="GKD79" s="199"/>
      <c r="GKE79" s="199"/>
      <c r="GKF79" s="199"/>
      <c r="GKG79" s="199"/>
      <c r="GKH79" s="199"/>
      <c r="GKI79" s="199"/>
      <c r="GKJ79" s="199"/>
      <c r="GKK79" s="199"/>
      <c r="GKL79" s="199"/>
      <c r="GKM79" s="199"/>
      <c r="GKN79" s="199"/>
      <c r="GKO79" s="199"/>
      <c r="GKP79" s="199"/>
      <c r="GKQ79" s="199"/>
      <c r="GKR79" s="199"/>
      <c r="GKS79" s="199"/>
      <c r="GKT79" s="199"/>
      <c r="GKU79" s="199"/>
      <c r="GKV79" s="199"/>
      <c r="GKW79" s="199"/>
      <c r="GKX79" s="199"/>
      <c r="GKY79" s="199"/>
      <c r="GKZ79" s="199"/>
      <c r="GLA79" s="199"/>
      <c r="GLB79" s="199"/>
      <c r="GLC79" s="199"/>
      <c r="GLD79" s="199"/>
      <c r="GLE79" s="199"/>
      <c r="GLF79" s="199"/>
      <c r="GLG79" s="199"/>
      <c r="GLH79" s="199"/>
      <c r="GLI79" s="199"/>
      <c r="GLJ79" s="199"/>
      <c r="GLK79" s="199"/>
      <c r="GLL79" s="199"/>
      <c r="GLM79" s="199"/>
      <c r="GLN79" s="199"/>
      <c r="GLO79" s="199"/>
      <c r="GLP79" s="199"/>
      <c r="GLQ79" s="199"/>
      <c r="GLR79" s="199"/>
      <c r="GLS79" s="199"/>
      <c r="GLT79" s="199"/>
      <c r="GLU79" s="199"/>
      <c r="GLV79" s="199"/>
      <c r="GLW79" s="199"/>
      <c r="GLX79" s="199"/>
      <c r="GLY79" s="199"/>
      <c r="GLZ79" s="199"/>
      <c r="GMA79" s="199"/>
      <c r="GMB79" s="199"/>
      <c r="GMC79" s="199"/>
      <c r="GMD79" s="199"/>
      <c r="GME79" s="199"/>
      <c r="GMF79" s="199"/>
      <c r="GMG79" s="199"/>
      <c r="GMH79" s="199"/>
      <c r="GMI79" s="199"/>
      <c r="GMJ79" s="199"/>
      <c r="GMK79" s="199"/>
      <c r="GML79" s="199"/>
      <c r="GMM79" s="199"/>
      <c r="GMN79" s="199"/>
      <c r="GMO79" s="199"/>
      <c r="GMP79" s="199"/>
      <c r="GMQ79" s="199"/>
      <c r="GMR79" s="199"/>
      <c r="GMS79" s="199"/>
      <c r="GMT79" s="199"/>
      <c r="GMU79" s="199"/>
      <c r="GMV79" s="199"/>
      <c r="GMW79" s="199"/>
      <c r="GMX79" s="199"/>
      <c r="GMY79" s="199"/>
      <c r="GMZ79" s="199"/>
      <c r="GNA79" s="199"/>
      <c r="GNB79" s="199"/>
      <c r="GNC79" s="199"/>
      <c r="GND79" s="199"/>
      <c r="GNE79" s="199"/>
      <c r="GNF79" s="199"/>
      <c r="GNG79" s="199"/>
      <c r="GNH79" s="199"/>
      <c r="GNI79" s="199"/>
      <c r="GNJ79" s="199"/>
      <c r="GNK79" s="199"/>
      <c r="GNL79" s="199"/>
      <c r="GNM79" s="199"/>
      <c r="GNN79" s="199"/>
      <c r="GNO79" s="199"/>
      <c r="GNP79" s="199"/>
      <c r="GNQ79" s="199"/>
      <c r="GNR79" s="199"/>
      <c r="GNS79" s="199"/>
      <c r="GNT79" s="199"/>
      <c r="GNU79" s="199"/>
      <c r="GNV79" s="199"/>
      <c r="GNW79" s="199"/>
      <c r="GNX79" s="199"/>
      <c r="GNY79" s="199"/>
      <c r="GNZ79" s="199"/>
      <c r="GOA79" s="199"/>
      <c r="GOB79" s="199"/>
      <c r="GOC79" s="199"/>
      <c r="GOD79" s="199"/>
      <c r="GOE79" s="199"/>
      <c r="GOF79" s="199"/>
      <c r="GOG79" s="199"/>
      <c r="GOH79" s="199"/>
      <c r="GOI79" s="199"/>
      <c r="GOJ79" s="199"/>
      <c r="GOK79" s="199"/>
      <c r="GOL79" s="199"/>
      <c r="GOM79" s="199"/>
      <c r="GON79" s="199"/>
      <c r="GOO79" s="199"/>
      <c r="GOP79" s="199"/>
      <c r="GOQ79" s="199"/>
      <c r="GOR79" s="199"/>
      <c r="GOS79" s="199"/>
      <c r="GOT79" s="199"/>
      <c r="GOU79" s="199"/>
      <c r="GOV79" s="199"/>
      <c r="GOW79" s="199"/>
      <c r="GOX79" s="199"/>
      <c r="GOY79" s="199"/>
      <c r="GOZ79" s="199"/>
      <c r="GPA79" s="199"/>
      <c r="GPB79" s="199"/>
      <c r="GPC79" s="199"/>
      <c r="GPD79" s="199"/>
      <c r="GPE79" s="199"/>
      <c r="GPF79" s="199"/>
      <c r="GPG79" s="199"/>
      <c r="GPH79" s="199"/>
      <c r="GPI79" s="199"/>
      <c r="GPJ79" s="199"/>
      <c r="GPK79" s="199"/>
      <c r="GPL79" s="199"/>
      <c r="GPM79" s="199"/>
      <c r="GPN79" s="199"/>
      <c r="GPO79" s="199"/>
      <c r="GPP79" s="199"/>
      <c r="GPQ79" s="199"/>
      <c r="GPR79" s="199"/>
      <c r="GPS79" s="199"/>
      <c r="GPT79" s="199"/>
      <c r="GPU79" s="199"/>
      <c r="GPV79" s="199"/>
      <c r="GPW79" s="199"/>
      <c r="GPX79" s="199"/>
      <c r="GPY79" s="199"/>
      <c r="GPZ79" s="199"/>
      <c r="GQA79" s="199"/>
      <c r="GQB79" s="199"/>
      <c r="GQC79" s="199"/>
      <c r="GQD79" s="199"/>
      <c r="GQE79" s="199"/>
      <c r="GQF79" s="199"/>
      <c r="GQG79" s="199"/>
      <c r="GQH79" s="199"/>
      <c r="GQI79" s="199"/>
      <c r="GQJ79" s="199"/>
      <c r="GQK79" s="199"/>
      <c r="GQL79" s="199"/>
      <c r="GQM79" s="199"/>
      <c r="GQN79" s="199"/>
      <c r="GQO79" s="199"/>
      <c r="GQP79" s="199"/>
      <c r="GQQ79" s="199"/>
      <c r="GQR79" s="199"/>
      <c r="GQS79" s="199"/>
      <c r="GQT79" s="199"/>
      <c r="GQU79" s="199"/>
      <c r="GQV79" s="199"/>
      <c r="GQW79" s="199"/>
      <c r="GQX79" s="199"/>
      <c r="GQY79" s="199"/>
      <c r="GQZ79" s="199"/>
      <c r="GRA79" s="199"/>
      <c r="GRB79" s="199"/>
      <c r="GRC79" s="199"/>
      <c r="GRD79" s="199"/>
      <c r="GRE79" s="199"/>
      <c r="GRF79" s="199"/>
      <c r="GRG79" s="199"/>
      <c r="GRH79" s="199"/>
      <c r="GRI79" s="199"/>
      <c r="GRJ79" s="199"/>
      <c r="GRK79" s="199"/>
      <c r="GRL79" s="199"/>
      <c r="GRM79" s="199"/>
      <c r="GRN79" s="199"/>
      <c r="GRO79" s="199"/>
      <c r="GRP79" s="199"/>
      <c r="GRQ79" s="199"/>
      <c r="GRR79" s="199"/>
      <c r="GRS79" s="199"/>
      <c r="GRT79" s="199"/>
      <c r="GRU79" s="199"/>
      <c r="GRV79" s="199"/>
      <c r="GRW79" s="199"/>
      <c r="GRX79" s="199"/>
      <c r="GRY79" s="199"/>
      <c r="GRZ79" s="199"/>
      <c r="GSA79" s="199"/>
      <c r="GSB79" s="199"/>
      <c r="GSC79" s="199"/>
      <c r="GSD79" s="199"/>
      <c r="GSE79" s="199"/>
      <c r="GSF79" s="199"/>
      <c r="GSG79" s="199"/>
      <c r="GSH79" s="199"/>
      <c r="GSI79" s="199"/>
      <c r="GSJ79" s="199"/>
      <c r="GSK79" s="199"/>
      <c r="GSL79" s="199"/>
      <c r="GSM79" s="199"/>
      <c r="GSN79" s="199"/>
      <c r="GSO79" s="199"/>
      <c r="GSP79" s="199"/>
      <c r="GSQ79" s="199"/>
      <c r="GSR79" s="199"/>
      <c r="GSS79" s="199"/>
      <c r="GST79" s="199"/>
      <c r="GSU79" s="199"/>
      <c r="GSV79" s="199"/>
      <c r="GSW79" s="199"/>
      <c r="GSX79" s="199"/>
      <c r="GSY79" s="199"/>
      <c r="GSZ79" s="199"/>
      <c r="GTA79" s="199"/>
      <c r="GTB79" s="199"/>
      <c r="GTC79" s="199"/>
      <c r="GTD79" s="199"/>
      <c r="GTE79" s="199"/>
      <c r="GTF79" s="199"/>
      <c r="GTG79" s="199"/>
      <c r="GTH79" s="199"/>
      <c r="GTI79" s="199"/>
      <c r="GTJ79" s="199"/>
      <c r="GTK79" s="199"/>
      <c r="GTL79" s="199"/>
      <c r="GTM79" s="199"/>
      <c r="GTN79" s="199"/>
      <c r="GTO79" s="199"/>
      <c r="GTP79" s="199"/>
      <c r="GTQ79" s="199"/>
      <c r="GTR79" s="199"/>
      <c r="GTS79" s="199"/>
      <c r="GTT79" s="199"/>
      <c r="GTU79" s="199"/>
      <c r="GTV79" s="199"/>
      <c r="GTW79" s="199"/>
      <c r="GTX79" s="199"/>
      <c r="GTY79" s="199"/>
      <c r="GTZ79" s="199"/>
      <c r="GUA79" s="199"/>
      <c r="GUB79" s="199"/>
      <c r="GUC79" s="199"/>
      <c r="GUD79" s="199"/>
      <c r="GUE79" s="199"/>
      <c r="GUF79" s="199"/>
      <c r="GUG79" s="199"/>
      <c r="GUH79" s="199"/>
      <c r="GUI79" s="199"/>
      <c r="GUJ79" s="199"/>
      <c r="GUK79" s="199"/>
      <c r="GUL79" s="199"/>
      <c r="GUM79" s="199"/>
      <c r="GUN79" s="199"/>
      <c r="GUO79" s="199"/>
      <c r="GUP79" s="199"/>
      <c r="GUQ79" s="199"/>
      <c r="GUR79" s="199"/>
      <c r="GUS79" s="199"/>
      <c r="GUT79" s="199"/>
      <c r="GUU79" s="199"/>
      <c r="GUV79" s="199"/>
      <c r="GUW79" s="199"/>
      <c r="GUX79" s="199"/>
      <c r="GUY79" s="199"/>
      <c r="GUZ79" s="199"/>
      <c r="GVA79" s="199"/>
      <c r="GVB79" s="199"/>
      <c r="GVC79" s="199"/>
      <c r="GVD79" s="199"/>
      <c r="GVE79" s="199"/>
      <c r="GVF79" s="199"/>
      <c r="GVG79" s="199"/>
      <c r="GVH79" s="199"/>
      <c r="GVI79" s="199"/>
      <c r="GVJ79" s="199"/>
      <c r="GVK79" s="199"/>
      <c r="GVL79" s="199"/>
      <c r="GVM79" s="199"/>
      <c r="GVN79" s="199"/>
      <c r="GVO79" s="199"/>
      <c r="GVP79" s="199"/>
      <c r="GVQ79" s="199"/>
      <c r="GVR79" s="199"/>
      <c r="GVS79" s="199"/>
      <c r="GVT79" s="199"/>
      <c r="GVU79" s="199"/>
      <c r="GVV79" s="199"/>
      <c r="GVW79" s="199"/>
      <c r="GVX79" s="199"/>
      <c r="GVY79" s="199"/>
      <c r="GVZ79" s="199"/>
      <c r="GWA79" s="199"/>
      <c r="GWB79" s="199"/>
      <c r="GWC79" s="199"/>
      <c r="GWD79" s="199"/>
      <c r="GWE79" s="199"/>
      <c r="GWF79" s="199"/>
      <c r="GWG79" s="199"/>
      <c r="GWH79" s="199"/>
      <c r="GWI79" s="199"/>
      <c r="GWJ79" s="199"/>
      <c r="GWK79" s="199"/>
      <c r="GWL79" s="199"/>
      <c r="GWM79" s="199"/>
      <c r="GWN79" s="199"/>
      <c r="GWO79" s="199"/>
      <c r="GWP79" s="199"/>
      <c r="GWQ79" s="199"/>
      <c r="GWR79" s="199"/>
      <c r="GWS79" s="199"/>
      <c r="GWT79" s="199"/>
      <c r="GWU79" s="199"/>
      <c r="GWV79" s="199"/>
      <c r="GWW79" s="199"/>
      <c r="GWX79" s="199"/>
      <c r="GWY79" s="199"/>
      <c r="GWZ79" s="199"/>
      <c r="GXA79" s="199"/>
      <c r="GXB79" s="199"/>
      <c r="GXC79" s="199"/>
      <c r="GXD79" s="199"/>
      <c r="GXE79" s="199"/>
      <c r="GXF79" s="199"/>
      <c r="GXG79" s="199"/>
      <c r="GXH79" s="199"/>
      <c r="GXI79" s="199"/>
      <c r="GXJ79" s="199"/>
      <c r="GXK79" s="199"/>
      <c r="GXL79" s="199"/>
      <c r="GXM79" s="199"/>
      <c r="GXN79" s="199"/>
      <c r="GXO79" s="199"/>
      <c r="GXP79" s="199"/>
      <c r="GXQ79" s="199"/>
      <c r="GXR79" s="199"/>
      <c r="GXS79" s="199"/>
      <c r="GXT79" s="199"/>
      <c r="GXU79" s="199"/>
      <c r="GXV79" s="199"/>
      <c r="GXW79" s="199"/>
      <c r="GXX79" s="199"/>
      <c r="GXY79" s="199"/>
      <c r="GXZ79" s="199"/>
      <c r="GYA79" s="199"/>
      <c r="GYB79" s="199"/>
      <c r="GYC79" s="199"/>
      <c r="GYD79" s="199"/>
      <c r="GYE79" s="199"/>
      <c r="GYF79" s="199"/>
      <c r="GYG79" s="199"/>
      <c r="GYH79" s="199"/>
      <c r="GYI79" s="199"/>
      <c r="GYJ79" s="199"/>
      <c r="GYK79" s="199"/>
      <c r="GYL79" s="199"/>
      <c r="GYM79" s="199"/>
      <c r="GYN79" s="199"/>
      <c r="GYO79" s="199"/>
      <c r="GYP79" s="199"/>
      <c r="GYQ79" s="199"/>
      <c r="GYR79" s="199"/>
      <c r="GYS79" s="199"/>
      <c r="GYT79" s="199"/>
      <c r="GYU79" s="199"/>
      <c r="GYV79" s="199"/>
      <c r="GYW79" s="199"/>
      <c r="GYX79" s="199"/>
      <c r="GYY79" s="199"/>
      <c r="GYZ79" s="199"/>
      <c r="GZA79" s="199"/>
      <c r="GZB79" s="199"/>
      <c r="GZC79" s="199"/>
      <c r="GZD79" s="199"/>
      <c r="GZE79" s="199"/>
      <c r="GZF79" s="199"/>
      <c r="GZG79" s="199"/>
      <c r="GZH79" s="199"/>
      <c r="GZI79" s="199"/>
      <c r="GZJ79" s="199"/>
      <c r="GZK79" s="199"/>
      <c r="GZL79" s="199"/>
      <c r="GZM79" s="199"/>
      <c r="GZN79" s="199"/>
      <c r="GZO79" s="199"/>
      <c r="GZP79" s="199"/>
      <c r="GZQ79" s="199"/>
      <c r="GZR79" s="199"/>
      <c r="GZS79" s="199"/>
      <c r="GZT79" s="199"/>
      <c r="GZU79" s="199"/>
      <c r="GZV79" s="199"/>
      <c r="GZW79" s="199"/>
      <c r="GZX79" s="199"/>
      <c r="GZY79" s="199"/>
      <c r="GZZ79" s="199"/>
      <c r="HAA79" s="199"/>
      <c r="HAB79" s="199"/>
      <c r="HAC79" s="199"/>
      <c r="HAD79" s="199"/>
      <c r="HAE79" s="199"/>
      <c r="HAF79" s="199"/>
      <c r="HAG79" s="199"/>
      <c r="HAH79" s="199"/>
      <c r="HAI79" s="199"/>
      <c r="HAJ79" s="199"/>
      <c r="HAK79" s="199"/>
      <c r="HAL79" s="199"/>
      <c r="HAM79" s="199"/>
      <c r="HAN79" s="199"/>
      <c r="HAO79" s="199"/>
      <c r="HAP79" s="199"/>
      <c r="HAQ79" s="199"/>
      <c r="HAR79" s="199"/>
      <c r="HAS79" s="199"/>
      <c r="HAT79" s="199"/>
      <c r="HAU79" s="199"/>
      <c r="HAV79" s="199"/>
      <c r="HAW79" s="199"/>
      <c r="HAX79" s="199"/>
      <c r="HAY79" s="199"/>
      <c r="HAZ79" s="199"/>
      <c r="HBA79" s="199"/>
      <c r="HBB79" s="199"/>
      <c r="HBC79" s="199"/>
      <c r="HBD79" s="199"/>
      <c r="HBE79" s="199"/>
      <c r="HBF79" s="199"/>
      <c r="HBG79" s="199"/>
      <c r="HBH79" s="199"/>
      <c r="HBI79" s="199"/>
      <c r="HBJ79" s="199"/>
      <c r="HBK79" s="199"/>
      <c r="HBL79" s="199"/>
      <c r="HBM79" s="199"/>
      <c r="HBN79" s="199"/>
      <c r="HBO79" s="199"/>
      <c r="HBP79" s="199"/>
      <c r="HBQ79" s="199"/>
      <c r="HBR79" s="199"/>
      <c r="HBS79" s="199"/>
      <c r="HBT79" s="199"/>
      <c r="HBU79" s="199"/>
      <c r="HBV79" s="199"/>
      <c r="HBW79" s="199"/>
      <c r="HBX79" s="199"/>
      <c r="HBY79" s="199"/>
      <c r="HBZ79" s="199"/>
      <c r="HCA79" s="199"/>
      <c r="HCB79" s="199"/>
      <c r="HCC79" s="199"/>
      <c r="HCD79" s="199"/>
      <c r="HCE79" s="199"/>
      <c r="HCF79" s="199"/>
      <c r="HCG79" s="199"/>
      <c r="HCH79" s="199"/>
      <c r="HCI79" s="199"/>
      <c r="HCJ79" s="199"/>
      <c r="HCK79" s="199"/>
      <c r="HCL79" s="199"/>
      <c r="HCM79" s="199"/>
      <c r="HCN79" s="199"/>
      <c r="HCO79" s="199"/>
      <c r="HCP79" s="199"/>
      <c r="HCQ79" s="199"/>
      <c r="HCR79" s="199"/>
      <c r="HCS79" s="199"/>
      <c r="HCT79" s="199"/>
      <c r="HCU79" s="199"/>
      <c r="HCV79" s="199"/>
      <c r="HCW79" s="199"/>
      <c r="HCX79" s="199"/>
      <c r="HCY79" s="199"/>
      <c r="HCZ79" s="199"/>
      <c r="HDA79" s="199"/>
      <c r="HDB79" s="199"/>
      <c r="HDC79" s="199"/>
      <c r="HDD79" s="199"/>
      <c r="HDE79" s="199"/>
      <c r="HDF79" s="199"/>
      <c r="HDG79" s="199"/>
      <c r="HDH79" s="199"/>
      <c r="HDI79" s="199"/>
      <c r="HDJ79" s="199"/>
      <c r="HDK79" s="199"/>
      <c r="HDL79" s="199"/>
      <c r="HDM79" s="199"/>
      <c r="HDN79" s="199"/>
      <c r="HDO79" s="199"/>
      <c r="HDP79" s="199"/>
      <c r="HDQ79" s="199"/>
      <c r="HDR79" s="199"/>
      <c r="HDS79" s="199"/>
      <c r="HDT79" s="199"/>
      <c r="HDU79" s="199"/>
      <c r="HDV79" s="199"/>
      <c r="HDW79" s="199"/>
      <c r="HDX79" s="199"/>
      <c r="HDY79" s="199"/>
      <c r="HDZ79" s="199"/>
      <c r="HEA79" s="199"/>
      <c r="HEB79" s="199"/>
      <c r="HEC79" s="199"/>
      <c r="HED79" s="199"/>
      <c r="HEE79" s="199"/>
      <c r="HEF79" s="199"/>
      <c r="HEG79" s="199"/>
      <c r="HEH79" s="199"/>
      <c r="HEI79" s="199"/>
      <c r="HEJ79" s="199"/>
      <c r="HEK79" s="199"/>
      <c r="HEL79" s="199"/>
      <c r="HEM79" s="199"/>
      <c r="HEN79" s="199"/>
      <c r="HEO79" s="199"/>
      <c r="HEP79" s="199"/>
      <c r="HEQ79" s="199"/>
      <c r="HER79" s="199"/>
      <c r="HES79" s="199"/>
      <c r="HET79" s="199"/>
      <c r="HEU79" s="199"/>
      <c r="HEV79" s="199"/>
      <c r="HEW79" s="199"/>
      <c r="HEX79" s="199"/>
      <c r="HEY79" s="199"/>
      <c r="HEZ79" s="199"/>
      <c r="HFA79" s="199"/>
      <c r="HFB79" s="199"/>
      <c r="HFC79" s="199"/>
      <c r="HFD79" s="199"/>
      <c r="HFE79" s="199"/>
      <c r="HFF79" s="199"/>
      <c r="HFG79" s="199"/>
      <c r="HFH79" s="199"/>
      <c r="HFI79" s="199"/>
      <c r="HFJ79" s="199"/>
      <c r="HFK79" s="199"/>
      <c r="HFL79" s="199"/>
      <c r="HFM79" s="199"/>
      <c r="HFN79" s="199"/>
      <c r="HFO79" s="199"/>
      <c r="HFP79" s="199"/>
      <c r="HFQ79" s="199"/>
      <c r="HFR79" s="199"/>
      <c r="HFS79" s="199"/>
      <c r="HFT79" s="199"/>
      <c r="HFU79" s="199"/>
      <c r="HFV79" s="199"/>
      <c r="HFW79" s="199"/>
      <c r="HFX79" s="199"/>
      <c r="HFY79" s="199"/>
      <c r="HFZ79" s="199"/>
      <c r="HGA79" s="199"/>
      <c r="HGB79" s="199"/>
      <c r="HGC79" s="199"/>
      <c r="HGD79" s="199"/>
      <c r="HGE79" s="199"/>
      <c r="HGF79" s="199"/>
      <c r="HGG79" s="199"/>
      <c r="HGH79" s="199"/>
      <c r="HGI79" s="199"/>
      <c r="HGJ79" s="199"/>
      <c r="HGK79" s="199"/>
      <c r="HGL79" s="199"/>
      <c r="HGM79" s="199"/>
      <c r="HGN79" s="199"/>
      <c r="HGO79" s="199"/>
      <c r="HGP79" s="199"/>
      <c r="HGQ79" s="199"/>
      <c r="HGR79" s="199"/>
      <c r="HGS79" s="199"/>
      <c r="HGT79" s="199"/>
      <c r="HGU79" s="199"/>
      <c r="HGV79" s="199"/>
      <c r="HGW79" s="199"/>
      <c r="HGX79" s="199"/>
      <c r="HGY79" s="199"/>
      <c r="HGZ79" s="199"/>
      <c r="HHA79" s="199"/>
      <c r="HHB79" s="199"/>
      <c r="HHC79" s="199"/>
      <c r="HHD79" s="199"/>
      <c r="HHE79" s="199"/>
      <c r="HHF79" s="199"/>
      <c r="HHG79" s="199"/>
      <c r="HHH79" s="199"/>
      <c r="HHI79" s="199"/>
      <c r="HHJ79" s="199"/>
      <c r="HHK79" s="199"/>
      <c r="HHL79" s="199"/>
      <c r="HHM79" s="199"/>
      <c r="HHN79" s="199"/>
      <c r="HHO79" s="199"/>
      <c r="HHP79" s="199"/>
      <c r="HHQ79" s="199"/>
      <c r="HHR79" s="199"/>
      <c r="HHS79" s="199"/>
      <c r="HHT79" s="199"/>
      <c r="HHU79" s="199"/>
      <c r="HHV79" s="199"/>
      <c r="HHW79" s="199"/>
      <c r="HHX79" s="199"/>
      <c r="HHY79" s="199"/>
      <c r="HHZ79" s="199"/>
      <c r="HIA79" s="199"/>
      <c r="HIB79" s="199"/>
      <c r="HIC79" s="199"/>
      <c r="HID79" s="199"/>
      <c r="HIE79" s="199"/>
      <c r="HIF79" s="199"/>
      <c r="HIG79" s="199"/>
      <c r="HIH79" s="199"/>
      <c r="HII79" s="199"/>
      <c r="HIJ79" s="199"/>
      <c r="HIK79" s="199"/>
      <c r="HIL79" s="199"/>
      <c r="HIM79" s="199"/>
      <c r="HIN79" s="199"/>
      <c r="HIO79" s="199"/>
      <c r="HIP79" s="199"/>
      <c r="HIQ79" s="199"/>
      <c r="HIR79" s="199"/>
      <c r="HIS79" s="199"/>
      <c r="HIT79" s="199"/>
      <c r="HIU79" s="199"/>
      <c r="HIV79" s="199"/>
      <c r="HIW79" s="199"/>
      <c r="HIX79" s="199"/>
      <c r="HIY79" s="199"/>
      <c r="HIZ79" s="199"/>
      <c r="HJA79" s="199"/>
      <c r="HJB79" s="199"/>
      <c r="HJC79" s="199"/>
      <c r="HJD79" s="199"/>
      <c r="HJE79" s="199"/>
      <c r="HJF79" s="199"/>
      <c r="HJG79" s="199"/>
      <c r="HJH79" s="199"/>
      <c r="HJI79" s="199"/>
      <c r="HJJ79" s="199"/>
      <c r="HJK79" s="199"/>
      <c r="HJL79" s="199"/>
      <c r="HJM79" s="199"/>
      <c r="HJN79" s="199"/>
      <c r="HJO79" s="199"/>
      <c r="HJP79" s="199"/>
      <c r="HJQ79" s="199"/>
      <c r="HJR79" s="199"/>
      <c r="HJS79" s="199"/>
      <c r="HJT79" s="199"/>
      <c r="HJU79" s="199"/>
      <c r="HJV79" s="199"/>
      <c r="HJW79" s="199"/>
      <c r="HJX79" s="199"/>
      <c r="HJY79" s="199"/>
      <c r="HJZ79" s="199"/>
      <c r="HKA79" s="199"/>
      <c r="HKB79" s="199"/>
      <c r="HKC79" s="199"/>
      <c r="HKD79" s="199"/>
      <c r="HKE79" s="199"/>
      <c r="HKF79" s="199"/>
      <c r="HKG79" s="199"/>
      <c r="HKH79" s="199"/>
      <c r="HKI79" s="199"/>
      <c r="HKJ79" s="199"/>
      <c r="HKK79" s="199"/>
      <c r="HKL79" s="199"/>
      <c r="HKM79" s="199"/>
      <c r="HKN79" s="199"/>
      <c r="HKO79" s="199"/>
      <c r="HKP79" s="199"/>
      <c r="HKQ79" s="199"/>
      <c r="HKR79" s="199"/>
      <c r="HKS79" s="199"/>
      <c r="HKT79" s="199"/>
      <c r="HKU79" s="199"/>
      <c r="HKV79" s="199"/>
      <c r="HKW79" s="199"/>
      <c r="HKX79" s="199"/>
      <c r="HKY79" s="199"/>
      <c r="HKZ79" s="199"/>
      <c r="HLA79" s="199"/>
      <c r="HLB79" s="199"/>
      <c r="HLC79" s="199"/>
      <c r="HLD79" s="199"/>
      <c r="HLE79" s="199"/>
      <c r="HLF79" s="199"/>
      <c r="HLG79" s="199"/>
      <c r="HLH79" s="199"/>
      <c r="HLI79" s="199"/>
      <c r="HLJ79" s="199"/>
      <c r="HLK79" s="199"/>
      <c r="HLL79" s="199"/>
      <c r="HLM79" s="199"/>
      <c r="HLN79" s="199"/>
      <c r="HLO79" s="199"/>
      <c r="HLP79" s="199"/>
      <c r="HLQ79" s="199"/>
      <c r="HLR79" s="199"/>
      <c r="HLS79" s="199"/>
      <c r="HLT79" s="199"/>
      <c r="HLU79" s="199"/>
      <c r="HLV79" s="199"/>
      <c r="HLW79" s="199"/>
      <c r="HLX79" s="199"/>
      <c r="HLY79" s="199"/>
      <c r="HLZ79" s="199"/>
      <c r="HMA79" s="199"/>
      <c r="HMB79" s="199"/>
      <c r="HMC79" s="199"/>
      <c r="HMD79" s="199"/>
      <c r="HME79" s="199"/>
      <c r="HMF79" s="199"/>
      <c r="HMG79" s="199"/>
      <c r="HMH79" s="199"/>
      <c r="HMI79" s="199"/>
      <c r="HMJ79" s="199"/>
      <c r="HMK79" s="199"/>
      <c r="HML79" s="199"/>
      <c r="HMM79" s="199"/>
      <c r="HMN79" s="199"/>
      <c r="HMO79" s="199"/>
      <c r="HMP79" s="199"/>
      <c r="HMQ79" s="199"/>
      <c r="HMR79" s="199"/>
      <c r="HMS79" s="199"/>
      <c r="HMT79" s="199"/>
      <c r="HMU79" s="199"/>
      <c r="HMV79" s="199"/>
      <c r="HMW79" s="199"/>
      <c r="HMX79" s="199"/>
      <c r="HMY79" s="199"/>
      <c r="HMZ79" s="199"/>
      <c r="HNA79" s="199"/>
      <c r="HNB79" s="199"/>
      <c r="HNC79" s="199"/>
      <c r="HND79" s="199"/>
      <c r="HNE79" s="199"/>
      <c r="HNF79" s="199"/>
      <c r="HNG79" s="199"/>
      <c r="HNH79" s="199"/>
      <c r="HNI79" s="199"/>
      <c r="HNJ79" s="199"/>
      <c r="HNK79" s="199"/>
      <c r="HNL79" s="199"/>
      <c r="HNM79" s="199"/>
      <c r="HNN79" s="199"/>
      <c r="HNO79" s="199"/>
      <c r="HNP79" s="199"/>
      <c r="HNQ79" s="199"/>
      <c r="HNR79" s="199"/>
      <c r="HNS79" s="199"/>
      <c r="HNT79" s="199"/>
      <c r="HNU79" s="199"/>
      <c r="HNV79" s="199"/>
      <c r="HNW79" s="199"/>
      <c r="HNX79" s="199"/>
      <c r="HNY79" s="199"/>
      <c r="HNZ79" s="199"/>
    </row>
    <row r="80" s="6" customFormat="1" ht="102" spans="1:5798">
      <c r="A80" s="80">
        <v>55</v>
      </c>
      <c r="B80" s="81" t="s">
        <v>374</v>
      </c>
      <c r="C80" s="76" t="s">
        <v>284</v>
      </c>
      <c r="D80" s="76" t="s">
        <v>400</v>
      </c>
      <c r="E80" s="77" t="s">
        <v>401</v>
      </c>
      <c r="F80" s="76" t="s">
        <v>58</v>
      </c>
      <c r="G80" s="82">
        <v>1</v>
      </c>
      <c r="H80" s="83" t="s">
        <v>173</v>
      </c>
      <c r="I80" s="82">
        <v>3</v>
      </c>
      <c r="J80" s="76" t="s">
        <v>174</v>
      </c>
      <c r="K80" s="76" t="s">
        <v>211</v>
      </c>
      <c r="L80" s="122" t="s">
        <v>317</v>
      </c>
      <c r="M80" s="278">
        <v>100000</v>
      </c>
      <c r="N80" s="278">
        <v>100000</v>
      </c>
      <c r="O80" s="76" t="s">
        <v>63</v>
      </c>
      <c r="P80" s="76" t="s">
        <v>64</v>
      </c>
      <c r="Q80" s="82" t="s">
        <v>287</v>
      </c>
      <c r="R80" s="300"/>
      <c r="S80" s="310"/>
      <c r="T80" s="265"/>
      <c r="U80" s="311"/>
      <c r="V80" s="291"/>
      <c r="W80" s="292"/>
      <c r="X80" s="293"/>
      <c r="Y80" s="233"/>
      <c r="Z80" s="335"/>
      <c r="AA80" s="335"/>
      <c r="AB80" s="336"/>
      <c r="AC80" s="336"/>
      <c r="AD80" s="209">
        <f t="shared" si="16"/>
        <v>0</v>
      </c>
      <c r="AE80" s="336"/>
      <c r="AF80" s="336"/>
      <c r="AG80" s="336"/>
      <c r="AH80" s="336"/>
      <c r="AI80" s="199"/>
      <c r="AJ80" s="199"/>
      <c r="AK80" s="199"/>
      <c r="AL80" s="199"/>
      <c r="AM80" s="199"/>
      <c r="AN80" s="199"/>
      <c r="AO80" s="199"/>
      <c r="AP80" s="199"/>
      <c r="AQ80" s="199"/>
      <c r="AR80" s="199"/>
      <c r="AS80" s="199"/>
      <c r="AT80" s="199"/>
      <c r="AU80" s="199"/>
      <c r="AV80" s="199"/>
      <c r="AW80" s="199"/>
      <c r="AX80" s="199"/>
      <c r="AY80" s="199"/>
      <c r="AZ80" s="199"/>
      <c r="BA80" s="199"/>
      <c r="BB80" s="199"/>
      <c r="BC80" s="199"/>
      <c r="BD80" s="199"/>
      <c r="BE80" s="199"/>
      <c r="BF80" s="199"/>
      <c r="BG80" s="199"/>
      <c r="BH80" s="199"/>
      <c r="BI80" s="199"/>
      <c r="BJ80" s="199"/>
      <c r="BK80" s="199"/>
      <c r="BL80" s="199"/>
      <c r="BM80" s="199"/>
      <c r="BN80" s="199"/>
      <c r="BO80" s="199"/>
      <c r="BP80" s="199"/>
      <c r="BQ80" s="199"/>
      <c r="BR80" s="199"/>
      <c r="BS80" s="199"/>
      <c r="BT80" s="199"/>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Y80" s="199"/>
      <c r="CZ80" s="199"/>
      <c r="DA80" s="199"/>
      <c r="DB80" s="199"/>
      <c r="DC80" s="199"/>
      <c r="DD80" s="199"/>
      <c r="DE80" s="199"/>
      <c r="DF80" s="199"/>
      <c r="DG80" s="199"/>
      <c r="DH80" s="199"/>
      <c r="DI80" s="199"/>
      <c r="DJ80" s="199"/>
      <c r="DK80" s="199"/>
      <c r="DL80" s="199"/>
      <c r="DM80" s="199"/>
      <c r="DN80" s="199"/>
      <c r="DO80" s="199"/>
      <c r="DP80" s="199"/>
      <c r="DQ80" s="199"/>
      <c r="DR80" s="199"/>
      <c r="DS80" s="199"/>
      <c r="DT80" s="199"/>
      <c r="DU80" s="199"/>
      <c r="DV80" s="199"/>
      <c r="DW80" s="199"/>
      <c r="DX80" s="199"/>
      <c r="DY80" s="199"/>
      <c r="DZ80" s="199"/>
      <c r="EA80" s="199"/>
      <c r="EB80" s="199"/>
      <c r="EC80" s="199"/>
      <c r="ED80" s="199"/>
      <c r="EE80" s="199"/>
      <c r="EF80" s="199"/>
      <c r="EG80" s="199"/>
      <c r="EH80" s="199"/>
      <c r="EI80" s="199"/>
      <c r="EJ80" s="199"/>
      <c r="EK80" s="199"/>
      <c r="EL80" s="199"/>
      <c r="EM80" s="199"/>
      <c r="EN80" s="199"/>
      <c r="EO80" s="199"/>
      <c r="EP80" s="199"/>
      <c r="EQ80" s="199"/>
      <c r="ER80" s="199"/>
      <c r="ES80" s="199"/>
      <c r="ET80" s="199"/>
      <c r="EU80" s="199"/>
      <c r="EV80" s="199"/>
      <c r="EW80" s="199"/>
      <c r="EX80" s="199"/>
      <c r="EY80" s="199"/>
      <c r="EZ80" s="199"/>
      <c r="FA80" s="199"/>
      <c r="FB80" s="199"/>
      <c r="FC80" s="199"/>
      <c r="FD80" s="199"/>
      <c r="FE80" s="199"/>
      <c r="FF80" s="199"/>
      <c r="FG80" s="199"/>
      <c r="FH80" s="199"/>
      <c r="FI80" s="199"/>
      <c r="FJ80" s="199"/>
      <c r="FK80" s="199"/>
      <c r="FL80" s="199"/>
      <c r="FM80" s="199"/>
      <c r="FN80" s="199"/>
      <c r="FO80" s="199"/>
      <c r="FP80" s="199"/>
      <c r="FQ80" s="199"/>
      <c r="FR80" s="199"/>
      <c r="FS80" s="199"/>
      <c r="FT80" s="199"/>
      <c r="FU80" s="199"/>
      <c r="FV80" s="199"/>
      <c r="FW80" s="199"/>
      <c r="FX80" s="199"/>
      <c r="FY80" s="199"/>
      <c r="FZ80" s="199"/>
      <c r="GA80" s="199"/>
      <c r="GB80" s="199"/>
      <c r="GC80" s="199"/>
      <c r="GD80" s="199"/>
      <c r="GE80" s="199"/>
      <c r="GF80" s="199"/>
      <c r="GG80" s="199"/>
      <c r="GH80" s="199"/>
      <c r="GI80" s="199"/>
      <c r="GJ80" s="199"/>
      <c r="GK80" s="199"/>
      <c r="GL80" s="199"/>
      <c r="GM80" s="199"/>
      <c r="GN80" s="199"/>
      <c r="GO80" s="199"/>
      <c r="GP80" s="199"/>
      <c r="GQ80" s="199"/>
      <c r="GR80" s="199"/>
      <c r="GS80" s="199"/>
      <c r="GT80" s="199"/>
      <c r="GU80" s="199"/>
      <c r="GV80" s="199"/>
      <c r="GW80" s="199"/>
      <c r="GX80" s="199"/>
      <c r="GY80" s="199"/>
      <c r="GZ80" s="199"/>
      <c r="HA80" s="199"/>
      <c r="HB80" s="199"/>
      <c r="HC80" s="199"/>
      <c r="HD80" s="199"/>
      <c r="HE80" s="199"/>
      <c r="HF80" s="199"/>
      <c r="HG80" s="199"/>
      <c r="HH80" s="199"/>
      <c r="HI80" s="199"/>
      <c r="HJ80" s="199"/>
      <c r="HK80" s="199"/>
      <c r="HL80" s="199"/>
      <c r="HM80" s="199"/>
      <c r="HN80" s="199"/>
      <c r="HO80" s="199"/>
      <c r="HP80" s="199"/>
      <c r="HQ80" s="199"/>
      <c r="HR80" s="199"/>
      <c r="HS80" s="199"/>
      <c r="HT80" s="199"/>
      <c r="HU80" s="199"/>
      <c r="HV80" s="199"/>
      <c r="HW80" s="199"/>
      <c r="HX80" s="199"/>
      <c r="HY80" s="199"/>
      <c r="HZ80" s="199"/>
      <c r="IA80" s="199"/>
      <c r="IB80" s="199"/>
      <c r="IC80" s="199"/>
      <c r="ID80" s="199"/>
      <c r="IE80" s="199"/>
      <c r="IF80" s="199"/>
      <c r="IG80" s="199"/>
      <c r="IH80" s="199"/>
      <c r="II80" s="199"/>
      <c r="IJ80" s="199"/>
      <c r="IK80" s="199"/>
      <c r="IL80" s="199"/>
      <c r="IM80" s="199"/>
      <c r="IN80" s="199"/>
      <c r="IO80" s="199"/>
      <c r="IP80" s="199"/>
      <c r="IQ80" s="199"/>
      <c r="IR80" s="199"/>
      <c r="IS80" s="199"/>
      <c r="IT80" s="199"/>
      <c r="IU80" s="199"/>
      <c r="IV80" s="199"/>
      <c r="IW80" s="199"/>
      <c r="IX80" s="199"/>
      <c r="IY80" s="199"/>
      <c r="IZ80" s="199"/>
      <c r="JA80" s="199"/>
      <c r="JB80" s="199"/>
      <c r="JC80" s="199"/>
      <c r="JD80" s="199"/>
      <c r="JE80" s="199"/>
      <c r="JF80" s="199"/>
      <c r="JG80" s="199"/>
      <c r="JH80" s="199"/>
      <c r="JI80" s="199"/>
      <c r="JJ80" s="199"/>
      <c r="JK80" s="199"/>
      <c r="JL80" s="199"/>
      <c r="JM80" s="199"/>
      <c r="JN80" s="199"/>
      <c r="JO80" s="199"/>
      <c r="JP80" s="199"/>
      <c r="JQ80" s="199"/>
      <c r="JR80" s="199"/>
      <c r="JS80" s="199"/>
      <c r="JT80" s="199"/>
      <c r="JU80" s="199"/>
      <c r="JV80" s="199"/>
      <c r="JW80" s="199"/>
      <c r="JX80" s="199"/>
      <c r="JY80" s="199"/>
      <c r="JZ80" s="199"/>
      <c r="KA80" s="199"/>
      <c r="KB80" s="199"/>
      <c r="KC80" s="199"/>
      <c r="KD80" s="199"/>
      <c r="KE80" s="199"/>
      <c r="KF80" s="199"/>
      <c r="KG80" s="199"/>
      <c r="KH80" s="199"/>
      <c r="KI80" s="199"/>
      <c r="KJ80" s="199"/>
      <c r="KK80" s="199"/>
      <c r="KL80" s="199"/>
      <c r="KM80" s="199"/>
      <c r="KN80" s="199"/>
      <c r="KO80" s="199"/>
      <c r="KP80" s="199"/>
      <c r="KQ80" s="199"/>
      <c r="KR80" s="199"/>
      <c r="KS80" s="199"/>
      <c r="KT80" s="199"/>
      <c r="KU80" s="199"/>
      <c r="KV80" s="199"/>
      <c r="KW80" s="199"/>
      <c r="KX80" s="199"/>
      <c r="KY80" s="199"/>
      <c r="KZ80" s="199"/>
      <c r="LA80" s="199"/>
      <c r="LB80" s="199"/>
      <c r="LC80" s="199"/>
      <c r="LD80" s="199"/>
      <c r="LE80" s="199"/>
      <c r="LF80" s="199"/>
      <c r="LG80" s="199"/>
      <c r="LH80" s="199"/>
      <c r="LI80" s="199"/>
      <c r="LJ80" s="199"/>
      <c r="LK80" s="199"/>
      <c r="LL80" s="199"/>
      <c r="LM80" s="199"/>
      <c r="LN80" s="199"/>
      <c r="LO80" s="199"/>
      <c r="LP80" s="199"/>
      <c r="LQ80" s="199"/>
      <c r="LR80" s="199"/>
      <c r="LS80" s="199"/>
      <c r="LT80" s="199"/>
      <c r="LU80" s="199"/>
      <c r="LV80" s="199"/>
      <c r="LW80" s="199"/>
      <c r="LX80" s="199"/>
      <c r="LY80" s="199"/>
      <c r="LZ80" s="199"/>
      <c r="MA80" s="199"/>
      <c r="MB80" s="199"/>
      <c r="MC80" s="199"/>
      <c r="MD80" s="199"/>
      <c r="ME80" s="199"/>
      <c r="MF80" s="199"/>
      <c r="MG80" s="199"/>
      <c r="MH80" s="199"/>
      <c r="MI80" s="199"/>
      <c r="MJ80" s="199"/>
      <c r="MK80" s="199"/>
      <c r="ML80" s="199"/>
      <c r="MM80" s="199"/>
      <c r="MN80" s="199"/>
      <c r="MO80" s="199"/>
      <c r="MP80" s="199"/>
      <c r="MQ80" s="199"/>
      <c r="MR80" s="199"/>
      <c r="MS80" s="199"/>
      <c r="MT80" s="199"/>
      <c r="MU80" s="199"/>
      <c r="MV80" s="199"/>
      <c r="MW80" s="199"/>
      <c r="MX80" s="199"/>
      <c r="MY80" s="199"/>
      <c r="MZ80" s="199"/>
      <c r="NA80" s="199"/>
      <c r="NB80" s="199"/>
      <c r="NC80" s="199"/>
      <c r="ND80" s="199"/>
      <c r="NE80" s="199"/>
      <c r="NF80" s="199"/>
      <c r="NG80" s="199"/>
      <c r="NH80" s="199"/>
      <c r="NI80" s="199"/>
      <c r="NJ80" s="199"/>
      <c r="NK80" s="199"/>
      <c r="NL80" s="199"/>
      <c r="NM80" s="199"/>
      <c r="NN80" s="199"/>
      <c r="NO80" s="199"/>
      <c r="NP80" s="199"/>
      <c r="NQ80" s="199"/>
      <c r="NR80" s="199"/>
      <c r="NS80" s="199"/>
      <c r="NT80" s="199"/>
      <c r="NU80" s="199"/>
      <c r="NV80" s="199"/>
      <c r="NW80" s="199"/>
      <c r="NX80" s="199"/>
      <c r="NY80" s="199"/>
      <c r="NZ80" s="199"/>
      <c r="OA80" s="199"/>
      <c r="OB80" s="199"/>
      <c r="OC80" s="199"/>
      <c r="OD80" s="199"/>
      <c r="OE80" s="199"/>
      <c r="OF80" s="199"/>
      <c r="OG80" s="199"/>
      <c r="OH80" s="199"/>
      <c r="OI80" s="199"/>
      <c r="OJ80" s="199"/>
      <c r="OK80" s="199"/>
      <c r="OL80" s="199"/>
      <c r="OM80" s="199"/>
      <c r="ON80" s="199"/>
      <c r="OO80" s="199"/>
      <c r="OP80" s="199"/>
      <c r="OQ80" s="199"/>
      <c r="OR80" s="199"/>
      <c r="OS80" s="199"/>
      <c r="OT80" s="199"/>
      <c r="OU80" s="199"/>
      <c r="OV80" s="199"/>
      <c r="OW80" s="199"/>
      <c r="OX80" s="199"/>
      <c r="OY80" s="199"/>
      <c r="OZ80" s="199"/>
      <c r="PA80" s="199"/>
      <c r="PB80" s="199"/>
      <c r="PC80" s="199"/>
      <c r="PD80" s="199"/>
      <c r="PE80" s="199"/>
      <c r="PF80" s="199"/>
      <c r="PG80" s="199"/>
      <c r="PH80" s="199"/>
      <c r="PI80" s="199"/>
      <c r="PJ80" s="199"/>
      <c r="PK80" s="199"/>
      <c r="PL80" s="199"/>
      <c r="PM80" s="199"/>
      <c r="PN80" s="199"/>
      <c r="PO80" s="199"/>
      <c r="PP80" s="199"/>
      <c r="PQ80" s="199"/>
      <c r="PR80" s="199"/>
      <c r="PS80" s="199"/>
      <c r="PT80" s="199"/>
      <c r="PU80" s="199"/>
      <c r="PV80" s="199"/>
      <c r="PW80" s="199"/>
      <c r="PX80" s="199"/>
      <c r="PY80" s="199"/>
      <c r="PZ80" s="199"/>
      <c r="QA80" s="199"/>
      <c r="QB80" s="199"/>
      <c r="QC80" s="199"/>
      <c r="QD80" s="199"/>
      <c r="QE80" s="199"/>
      <c r="QF80" s="199"/>
      <c r="QG80" s="199"/>
      <c r="QH80" s="199"/>
      <c r="QI80" s="199"/>
      <c r="QJ80" s="199"/>
      <c r="QK80" s="199"/>
      <c r="QL80" s="199"/>
      <c r="QM80" s="199"/>
      <c r="QN80" s="199"/>
      <c r="QO80" s="199"/>
      <c r="QP80" s="199"/>
      <c r="QQ80" s="199"/>
      <c r="QR80" s="199"/>
      <c r="QS80" s="199"/>
      <c r="QT80" s="199"/>
      <c r="QU80" s="199"/>
      <c r="QV80" s="199"/>
      <c r="QW80" s="199"/>
      <c r="QX80" s="199"/>
      <c r="QY80" s="199"/>
      <c r="QZ80" s="199"/>
      <c r="RA80" s="199"/>
      <c r="RB80" s="199"/>
      <c r="RC80" s="199"/>
      <c r="RD80" s="199"/>
      <c r="RE80" s="199"/>
      <c r="RF80" s="199"/>
      <c r="RG80" s="199"/>
      <c r="RH80" s="199"/>
      <c r="RI80" s="199"/>
      <c r="RJ80" s="199"/>
      <c r="RK80" s="199"/>
      <c r="RL80" s="199"/>
      <c r="RM80" s="199"/>
      <c r="RN80" s="199"/>
      <c r="RO80" s="199"/>
      <c r="RP80" s="199"/>
      <c r="RQ80" s="199"/>
      <c r="RR80" s="199"/>
      <c r="RS80" s="199"/>
      <c r="RT80" s="199"/>
      <c r="RU80" s="199"/>
      <c r="RV80" s="199"/>
      <c r="RW80" s="199"/>
      <c r="RX80" s="199"/>
      <c r="RY80" s="199"/>
      <c r="RZ80" s="199"/>
      <c r="SA80" s="199"/>
      <c r="SB80" s="199"/>
      <c r="SC80" s="199"/>
      <c r="SD80" s="199"/>
      <c r="SE80" s="199"/>
      <c r="SF80" s="199"/>
      <c r="SG80" s="199"/>
      <c r="SH80" s="199"/>
      <c r="SI80" s="199"/>
      <c r="SJ80" s="199"/>
      <c r="SK80" s="199"/>
      <c r="SL80" s="199"/>
      <c r="SM80" s="199"/>
      <c r="SN80" s="199"/>
      <c r="SO80" s="199"/>
      <c r="SP80" s="199"/>
      <c r="SQ80" s="199"/>
      <c r="SR80" s="199"/>
      <c r="SS80" s="199"/>
      <c r="ST80" s="199"/>
      <c r="SU80" s="199"/>
      <c r="SV80" s="199"/>
      <c r="SW80" s="199"/>
      <c r="SX80" s="199"/>
      <c r="SY80" s="199"/>
      <c r="SZ80" s="199"/>
      <c r="TA80" s="199"/>
      <c r="TB80" s="199"/>
      <c r="TC80" s="199"/>
      <c r="TD80" s="199"/>
      <c r="TE80" s="199"/>
      <c r="TF80" s="199"/>
      <c r="TG80" s="199"/>
      <c r="TH80" s="199"/>
      <c r="TI80" s="199"/>
      <c r="TJ80" s="199"/>
      <c r="TK80" s="199"/>
      <c r="TL80" s="199"/>
      <c r="TM80" s="199"/>
      <c r="TN80" s="199"/>
      <c r="TO80" s="199"/>
      <c r="TP80" s="199"/>
      <c r="TQ80" s="199"/>
      <c r="TR80" s="199"/>
      <c r="TS80" s="199"/>
      <c r="TT80" s="199"/>
      <c r="TU80" s="199"/>
      <c r="TV80" s="199"/>
      <c r="TW80" s="199"/>
      <c r="TX80" s="199"/>
      <c r="TY80" s="199"/>
      <c r="TZ80" s="199"/>
      <c r="UA80" s="199"/>
      <c r="UB80" s="199"/>
      <c r="UC80" s="199"/>
      <c r="UD80" s="199"/>
      <c r="UE80" s="199"/>
      <c r="UF80" s="199"/>
      <c r="UG80" s="199"/>
      <c r="UH80" s="199"/>
      <c r="UI80" s="199"/>
      <c r="UJ80" s="199"/>
      <c r="UK80" s="199"/>
      <c r="UL80" s="199"/>
      <c r="UM80" s="199"/>
      <c r="UN80" s="199"/>
      <c r="UO80" s="199"/>
      <c r="UP80" s="199"/>
      <c r="UQ80" s="199"/>
      <c r="UR80" s="199"/>
      <c r="US80" s="199"/>
      <c r="UT80" s="199"/>
      <c r="UU80" s="199"/>
      <c r="UV80" s="199"/>
      <c r="UW80" s="199"/>
      <c r="UX80" s="199"/>
      <c r="UY80" s="199"/>
      <c r="UZ80" s="199"/>
      <c r="VA80" s="199"/>
      <c r="VB80" s="199"/>
      <c r="VC80" s="199"/>
      <c r="VD80" s="199"/>
      <c r="VE80" s="199"/>
      <c r="VF80" s="199"/>
      <c r="VG80" s="199"/>
      <c r="VH80" s="199"/>
      <c r="VI80" s="199"/>
      <c r="VJ80" s="199"/>
      <c r="VK80" s="199"/>
      <c r="VL80" s="199"/>
      <c r="VM80" s="199"/>
      <c r="VN80" s="199"/>
      <c r="VO80" s="199"/>
      <c r="VP80" s="199"/>
      <c r="VQ80" s="199"/>
      <c r="VR80" s="199"/>
      <c r="VS80" s="199"/>
      <c r="VT80" s="199"/>
      <c r="VU80" s="199"/>
      <c r="VV80" s="199"/>
      <c r="VW80" s="199"/>
      <c r="VX80" s="199"/>
      <c r="VY80" s="199"/>
      <c r="VZ80" s="199"/>
      <c r="WA80" s="199"/>
      <c r="WB80" s="199"/>
      <c r="WC80" s="199"/>
      <c r="WD80" s="199"/>
      <c r="WE80" s="199"/>
      <c r="WF80" s="199"/>
      <c r="WG80" s="199"/>
      <c r="WH80" s="199"/>
      <c r="WI80" s="199"/>
      <c r="WJ80" s="199"/>
      <c r="WK80" s="199"/>
      <c r="WL80" s="199"/>
      <c r="WM80" s="199"/>
      <c r="WN80" s="199"/>
      <c r="WO80" s="199"/>
      <c r="WP80" s="199"/>
      <c r="WQ80" s="199"/>
      <c r="WR80" s="199"/>
      <c r="WS80" s="199"/>
      <c r="WT80" s="199"/>
      <c r="WU80" s="199"/>
      <c r="WV80" s="199"/>
      <c r="WW80" s="199"/>
      <c r="WX80" s="199"/>
      <c r="WY80" s="199"/>
      <c r="WZ80" s="199"/>
      <c r="XA80" s="199"/>
      <c r="XB80" s="199"/>
      <c r="XC80" s="199"/>
      <c r="XD80" s="199"/>
      <c r="XE80" s="199"/>
      <c r="XF80" s="199"/>
      <c r="XG80" s="199"/>
      <c r="XH80" s="199"/>
      <c r="XI80" s="199"/>
      <c r="XJ80" s="199"/>
      <c r="XK80" s="199"/>
      <c r="XL80" s="199"/>
      <c r="XM80" s="199"/>
      <c r="XN80" s="199"/>
      <c r="XO80" s="199"/>
      <c r="XP80" s="199"/>
      <c r="XQ80" s="199"/>
      <c r="XR80" s="199"/>
      <c r="XS80" s="199"/>
      <c r="XT80" s="199"/>
      <c r="XU80" s="199"/>
      <c r="XV80" s="199"/>
      <c r="XW80" s="199"/>
      <c r="XX80" s="199"/>
      <c r="XY80" s="199"/>
      <c r="XZ80" s="199"/>
      <c r="YA80" s="199"/>
      <c r="YB80" s="199"/>
      <c r="YC80" s="199"/>
      <c r="YD80" s="199"/>
      <c r="YE80" s="199"/>
      <c r="YF80" s="199"/>
      <c r="YG80" s="199"/>
      <c r="YH80" s="199"/>
      <c r="YI80" s="199"/>
      <c r="YJ80" s="199"/>
      <c r="YK80" s="199"/>
      <c r="YL80" s="199"/>
      <c r="YM80" s="199"/>
      <c r="YN80" s="199"/>
      <c r="YO80" s="199"/>
      <c r="YP80" s="199"/>
      <c r="YQ80" s="199"/>
      <c r="YR80" s="199"/>
      <c r="YS80" s="199"/>
      <c r="YT80" s="199"/>
      <c r="YU80" s="199"/>
      <c r="YV80" s="199"/>
      <c r="YW80" s="199"/>
      <c r="YX80" s="199"/>
      <c r="YY80" s="199"/>
      <c r="YZ80" s="199"/>
      <c r="ZA80" s="199"/>
      <c r="ZB80" s="199"/>
      <c r="ZC80" s="199"/>
      <c r="ZD80" s="199"/>
      <c r="ZE80" s="199"/>
      <c r="ZF80" s="199"/>
      <c r="ZG80" s="199"/>
      <c r="ZH80" s="199"/>
      <c r="ZI80" s="199"/>
      <c r="ZJ80" s="199"/>
      <c r="ZK80" s="199"/>
      <c r="ZL80" s="199"/>
      <c r="ZM80" s="199"/>
      <c r="ZN80" s="199"/>
      <c r="ZO80" s="199"/>
      <c r="ZP80" s="199"/>
      <c r="ZQ80" s="199"/>
      <c r="ZR80" s="199"/>
      <c r="ZS80" s="199"/>
      <c r="ZT80" s="199"/>
      <c r="ZU80" s="199"/>
      <c r="ZV80" s="199"/>
      <c r="ZW80" s="199"/>
      <c r="ZX80" s="199"/>
      <c r="ZY80" s="199"/>
      <c r="ZZ80" s="199"/>
      <c r="AAA80" s="199"/>
      <c r="AAB80" s="199"/>
      <c r="AAC80" s="199"/>
      <c r="AAD80" s="199"/>
      <c r="AAE80" s="199"/>
      <c r="AAF80" s="199"/>
      <c r="AAG80" s="199"/>
      <c r="AAH80" s="199"/>
      <c r="AAI80" s="199"/>
      <c r="AAJ80" s="199"/>
      <c r="AAK80" s="199"/>
      <c r="AAL80" s="199"/>
      <c r="AAM80" s="199"/>
      <c r="AAN80" s="199"/>
      <c r="AAO80" s="199"/>
      <c r="AAP80" s="199"/>
      <c r="AAQ80" s="199"/>
      <c r="AAR80" s="199"/>
      <c r="AAS80" s="199"/>
      <c r="AAT80" s="199"/>
      <c r="AAU80" s="199"/>
      <c r="AAV80" s="199"/>
      <c r="AAW80" s="199"/>
      <c r="AAX80" s="199"/>
      <c r="AAY80" s="199"/>
      <c r="AAZ80" s="199"/>
      <c r="ABA80" s="199"/>
      <c r="ABB80" s="199"/>
      <c r="ABC80" s="199"/>
      <c r="ABD80" s="199"/>
      <c r="ABE80" s="199"/>
      <c r="ABF80" s="199"/>
      <c r="ABG80" s="199"/>
      <c r="ABH80" s="199"/>
      <c r="ABI80" s="199"/>
      <c r="ABJ80" s="199"/>
      <c r="ABK80" s="199"/>
      <c r="ABL80" s="199"/>
      <c r="ABM80" s="199"/>
      <c r="ABN80" s="199"/>
      <c r="ABO80" s="199"/>
      <c r="ABP80" s="199"/>
      <c r="ABQ80" s="199"/>
      <c r="ABR80" s="199"/>
      <c r="ABS80" s="199"/>
      <c r="ABT80" s="199"/>
      <c r="ABU80" s="199"/>
      <c r="ABV80" s="199"/>
      <c r="ABW80" s="199"/>
      <c r="ABX80" s="199"/>
      <c r="ABY80" s="199"/>
      <c r="ABZ80" s="199"/>
      <c r="ACA80" s="199"/>
      <c r="ACB80" s="199"/>
      <c r="ACC80" s="199"/>
      <c r="ACD80" s="199"/>
      <c r="ACE80" s="199"/>
      <c r="ACF80" s="199"/>
      <c r="ACG80" s="199"/>
      <c r="ACH80" s="199"/>
      <c r="ACI80" s="199"/>
      <c r="ACJ80" s="199"/>
      <c r="ACK80" s="199"/>
      <c r="ACL80" s="199"/>
      <c r="ACM80" s="199"/>
      <c r="ACN80" s="199"/>
      <c r="ACO80" s="199"/>
      <c r="ACP80" s="199"/>
      <c r="ACQ80" s="199"/>
      <c r="ACR80" s="199"/>
      <c r="ACS80" s="199"/>
      <c r="ACT80" s="199"/>
      <c r="ACU80" s="199"/>
      <c r="ACV80" s="199"/>
      <c r="ACW80" s="199"/>
      <c r="ACX80" s="199"/>
      <c r="ACY80" s="199"/>
      <c r="ACZ80" s="199"/>
      <c r="ADA80" s="199"/>
      <c r="ADB80" s="199"/>
      <c r="ADC80" s="199"/>
      <c r="ADD80" s="199"/>
      <c r="ADE80" s="199"/>
      <c r="ADF80" s="199"/>
      <c r="ADG80" s="199"/>
      <c r="ADH80" s="199"/>
      <c r="ADI80" s="199"/>
      <c r="ADJ80" s="199"/>
      <c r="ADK80" s="199"/>
      <c r="ADL80" s="199"/>
      <c r="ADM80" s="199"/>
      <c r="ADN80" s="199"/>
      <c r="ADO80" s="199"/>
      <c r="ADP80" s="199"/>
      <c r="ADQ80" s="199"/>
      <c r="ADR80" s="199"/>
      <c r="ADS80" s="199"/>
      <c r="ADT80" s="199"/>
      <c r="ADU80" s="199"/>
      <c r="ADV80" s="199"/>
      <c r="ADW80" s="199"/>
      <c r="ADX80" s="199"/>
      <c r="ADY80" s="199"/>
      <c r="ADZ80" s="199"/>
      <c r="AEA80" s="199"/>
      <c r="AEB80" s="199"/>
      <c r="AEC80" s="199"/>
      <c r="AED80" s="199"/>
      <c r="AEE80" s="199"/>
      <c r="AEF80" s="199"/>
      <c r="AEG80" s="199"/>
      <c r="AEH80" s="199"/>
      <c r="AEI80" s="199"/>
      <c r="AEJ80" s="199"/>
      <c r="AEK80" s="199"/>
      <c r="AEL80" s="199"/>
      <c r="AEM80" s="199"/>
      <c r="AEN80" s="199"/>
      <c r="AEO80" s="199"/>
      <c r="AEP80" s="199"/>
      <c r="AEQ80" s="199"/>
      <c r="AER80" s="199"/>
      <c r="AES80" s="199"/>
      <c r="AET80" s="199"/>
      <c r="AEU80" s="199"/>
      <c r="AEV80" s="199"/>
      <c r="AEW80" s="199"/>
      <c r="AEX80" s="199"/>
      <c r="AEY80" s="199"/>
      <c r="AEZ80" s="199"/>
      <c r="AFA80" s="199"/>
      <c r="AFB80" s="199"/>
      <c r="AFC80" s="199"/>
      <c r="AFD80" s="199"/>
      <c r="AFE80" s="199"/>
      <c r="AFF80" s="199"/>
      <c r="AFG80" s="199"/>
      <c r="AFH80" s="199"/>
      <c r="AFI80" s="199"/>
      <c r="AFJ80" s="199"/>
      <c r="AFK80" s="199"/>
      <c r="AFL80" s="199"/>
      <c r="AFM80" s="199"/>
      <c r="AFN80" s="199"/>
      <c r="AFO80" s="199"/>
      <c r="AFP80" s="199"/>
      <c r="AFQ80" s="199"/>
      <c r="AFR80" s="199"/>
      <c r="AFS80" s="199"/>
      <c r="AFT80" s="199"/>
      <c r="AFU80" s="199"/>
      <c r="AFV80" s="199"/>
      <c r="AFW80" s="199"/>
      <c r="AFX80" s="199"/>
      <c r="AFY80" s="199"/>
      <c r="AFZ80" s="199"/>
      <c r="AGA80" s="199"/>
      <c r="AGB80" s="199"/>
      <c r="AGC80" s="199"/>
      <c r="AGD80" s="199"/>
      <c r="AGE80" s="199"/>
      <c r="AGF80" s="199"/>
      <c r="AGG80" s="199"/>
      <c r="AGH80" s="199"/>
      <c r="AGI80" s="199"/>
      <c r="AGJ80" s="199"/>
      <c r="AGK80" s="199"/>
      <c r="AGL80" s="199"/>
      <c r="AGM80" s="199"/>
      <c r="AGN80" s="199"/>
      <c r="AGO80" s="199"/>
      <c r="AGP80" s="199"/>
      <c r="AGQ80" s="199"/>
      <c r="AGR80" s="199"/>
      <c r="AGS80" s="199"/>
      <c r="AGT80" s="199"/>
      <c r="AGU80" s="199"/>
      <c r="AGV80" s="199"/>
      <c r="AGW80" s="199"/>
      <c r="AGX80" s="199"/>
      <c r="AGY80" s="199"/>
      <c r="AGZ80" s="199"/>
      <c r="AHA80" s="199"/>
      <c r="AHB80" s="199"/>
      <c r="AHC80" s="199"/>
      <c r="AHD80" s="199"/>
      <c r="AHE80" s="199"/>
      <c r="AHF80" s="199"/>
      <c r="AHG80" s="199"/>
      <c r="AHH80" s="199"/>
      <c r="AHI80" s="199"/>
      <c r="AHJ80" s="199"/>
      <c r="AHK80" s="199"/>
      <c r="AHL80" s="199"/>
      <c r="AHM80" s="199"/>
      <c r="AHN80" s="199"/>
      <c r="AHO80" s="199"/>
      <c r="AHP80" s="199"/>
      <c r="AHQ80" s="199"/>
      <c r="AHR80" s="199"/>
      <c r="AHS80" s="199"/>
      <c r="AHT80" s="199"/>
      <c r="AHU80" s="199"/>
      <c r="AHV80" s="199"/>
      <c r="AHW80" s="199"/>
      <c r="AHX80" s="199"/>
      <c r="AHY80" s="199"/>
      <c r="AHZ80" s="199"/>
      <c r="AIA80" s="199"/>
      <c r="AIB80" s="199"/>
      <c r="AIC80" s="199"/>
      <c r="AID80" s="199"/>
      <c r="AIE80" s="199"/>
      <c r="AIF80" s="199"/>
      <c r="AIG80" s="199"/>
      <c r="AIH80" s="199"/>
      <c r="AII80" s="199"/>
      <c r="AIJ80" s="199"/>
      <c r="AIK80" s="199"/>
      <c r="AIL80" s="199"/>
      <c r="AIM80" s="199"/>
      <c r="AIN80" s="199"/>
      <c r="AIO80" s="199"/>
      <c r="AIP80" s="199"/>
      <c r="AIQ80" s="199"/>
      <c r="AIR80" s="199"/>
      <c r="AIS80" s="199"/>
      <c r="AIT80" s="199"/>
      <c r="AIU80" s="199"/>
      <c r="AIV80" s="199"/>
      <c r="AIW80" s="199"/>
      <c r="AIX80" s="199"/>
      <c r="AIY80" s="199"/>
      <c r="AIZ80" s="199"/>
      <c r="AJA80" s="199"/>
      <c r="AJB80" s="199"/>
      <c r="AJC80" s="199"/>
      <c r="AJD80" s="199"/>
      <c r="AJE80" s="199"/>
      <c r="AJF80" s="199"/>
      <c r="AJG80" s="199"/>
      <c r="AJH80" s="199"/>
      <c r="AJI80" s="199"/>
      <c r="AJJ80" s="199"/>
      <c r="AJK80" s="199"/>
      <c r="AJL80" s="199"/>
      <c r="AJM80" s="199"/>
      <c r="AJN80" s="199"/>
      <c r="AJO80" s="199"/>
      <c r="AJP80" s="199"/>
      <c r="AJQ80" s="199"/>
      <c r="AJR80" s="199"/>
      <c r="AJS80" s="199"/>
      <c r="AJT80" s="199"/>
      <c r="AJU80" s="199"/>
      <c r="AJV80" s="199"/>
      <c r="AJW80" s="199"/>
      <c r="AJX80" s="199"/>
      <c r="AJY80" s="199"/>
      <c r="AJZ80" s="199"/>
      <c r="AKA80" s="199"/>
      <c r="AKB80" s="199"/>
      <c r="AKC80" s="199"/>
      <c r="AKD80" s="199"/>
      <c r="AKE80" s="199"/>
      <c r="AKF80" s="199"/>
      <c r="AKG80" s="199"/>
      <c r="AKH80" s="199"/>
      <c r="AKI80" s="199"/>
      <c r="AKJ80" s="199"/>
      <c r="AKK80" s="199"/>
      <c r="AKL80" s="199"/>
      <c r="AKM80" s="199"/>
      <c r="AKN80" s="199"/>
      <c r="AKO80" s="199"/>
      <c r="AKP80" s="199"/>
      <c r="AKQ80" s="199"/>
      <c r="AKR80" s="199"/>
      <c r="AKS80" s="199"/>
      <c r="AKT80" s="199"/>
      <c r="AKU80" s="199"/>
      <c r="AKV80" s="199"/>
      <c r="AKW80" s="199"/>
      <c r="AKX80" s="199"/>
      <c r="AKY80" s="199"/>
      <c r="AKZ80" s="199"/>
      <c r="ALA80" s="199"/>
      <c r="ALB80" s="199"/>
      <c r="ALC80" s="199"/>
      <c r="ALD80" s="199"/>
      <c r="ALE80" s="199"/>
      <c r="ALF80" s="199"/>
      <c r="ALG80" s="199"/>
      <c r="ALH80" s="199"/>
      <c r="ALI80" s="199"/>
      <c r="ALJ80" s="199"/>
      <c r="ALK80" s="199"/>
      <c r="ALL80" s="199"/>
      <c r="ALM80" s="199"/>
      <c r="ALN80" s="199"/>
      <c r="ALO80" s="199"/>
      <c r="ALP80" s="199"/>
      <c r="ALQ80" s="199"/>
      <c r="ALR80" s="199"/>
      <c r="ALS80" s="199"/>
      <c r="ALT80" s="199"/>
      <c r="ALU80" s="199"/>
      <c r="ALV80" s="199"/>
      <c r="ALW80" s="199"/>
      <c r="ALX80" s="199"/>
      <c r="ALY80" s="199"/>
      <c r="ALZ80" s="199"/>
      <c r="AMA80" s="199"/>
      <c r="AMB80" s="199"/>
      <c r="AMC80" s="199"/>
      <c r="AMD80" s="199"/>
      <c r="AME80" s="199"/>
      <c r="AMF80" s="199"/>
      <c r="AMG80" s="199"/>
      <c r="AMH80" s="199"/>
      <c r="AMI80" s="199"/>
      <c r="AMJ80" s="199"/>
      <c r="AMK80" s="199"/>
      <c r="AML80" s="199"/>
      <c r="AMM80" s="199"/>
      <c r="AMN80" s="199"/>
      <c r="AMO80" s="199"/>
      <c r="AMP80" s="199"/>
      <c r="AMQ80" s="199"/>
      <c r="AMR80" s="199"/>
      <c r="AMS80" s="199"/>
      <c r="AMT80" s="199"/>
      <c r="AMU80" s="199"/>
      <c r="AMV80" s="199"/>
      <c r="AMW80" s="199"/>
      <c r="AMX80" s="199"/>
      <c r="AMY80" s="199"/>
      <c r="AMZ80" s="199"/>
      <c r="ANA80" s="199"/>
      <c r="ANB80" s="199"/>
      <c r="ANC80" s="199"/>
      <c r="AND80" s="199"/>
      <c r="ANE80" s="199"/>
      <c r="ANF80" s="199"/>
      <c r="ANG80" s="199"/>
      <c r="ANH80" s="199"/>
      <c r="ANI80" s="199"/>
      <c r="ANJ80" s="199"/>
      <c r="ANK80" s="199"/>
      <c r="ANL80" s="199"/>
      <c r="ANM80" s="199"/>
      <c r="ANN80" s="199"/>
      <c r="ANO80" s="199"/>
      <c r="ANP80" s="199"/>
      <c r="ANQ80" s="199"/>
      <c r="ANR80" s="199"/>
      <c r="ANS80" s="199"/>
      <c r="ANT80" s="199"/>
      <c r="ANU80" s="199"/>
      <c r="ANV80" s="199"/>
      <c r="ANW80" s="199"/>
      <c r="ANX80" s="199"/>
      <c r="ANY80" s="199"/>
      <c r="ANZ80" s="199"/>
      <c r="AOA80" s="199"/>
      <c r="AOB80" s="199"/>
      <c r="AOC80" s="199"/>
      <c r="AOD80" s="199"/>
      <c r="AOE80" s="199"/>
      <c r="AOF80" s="199"/>
      <c r="AOG80" s="199"/>
      <c r="AOH80" s="199"/>
      <c r="AOI80" s="199"/>
      <c r="AOJ80" s="199"/>
      <c r="AOK80" s="199"/>
      <c r="AOL80" s="199"/>
      <c r="AOM80" s="199"/>
      <c r="AON80" s="199"/>
      <c r="AOO80" s="199"/>
      <c r="AOP80" s="199"/>
      <c r="AOQ80" s="199"/>
      <c r="AOR80" s="199"/>
      <c r="AOS80" s="199"/>
      <c r="AOT80" s="199"/>
      <c r="AOU80" s="199"/>
      <c r="AOV80" s="199"/>
      <c r="AOW80" s="199"/>
      <c r="AOX80" s="199"/>
      <c r="AOY80" s="199"/>
      <c r="AOZ80" s="199"/>
      <c r="APA80" s="199"/>
      <c r="APB80" s="199"/>
      <c r="APC80" s="199"/>
      <c r="APD80" s="199"/>
      <c r="APE80" s="199"/>
      <c r="APF80" s="199"/>
      <c r="APG80" s="199"/>
      <c r="APH80" s="199"/>
      <c r="API80" s="199"/>
      <c r="APJ80" s="199"/>
      <c r="APK80" s="199"/>
      <c r="APL80" s="199"/>
      <c r="APM80" s="199"/>
      <c r="APN80" s="199"/>
      <c r="APO80" s="199"/>
      <c r="APP80" s="199"/>
      <c r="APQ80" s="199"/>
      <c r="APR80" s="199"/>
      <c r="APS80" s="199"/>
      <c r="APT80" s="199"/>
      <c r="APU80" s="199"/>
      <c r="APV80" s="199"/>
      <c r="APW80" s="199"/>
      <c r="APX80" s="199"/>
      <c r="APY80" s="199"/>
      <c r="APZ80" s="199"/>
      <c r="AQA80" s="199"/>
      <c r="AQB80" s="199"/>
      <c r="AQC80" s="199"/>
      <c r="AQD80" s="199"/>
      <c r="AQE80" s="199"/>
      <c r="AQF80" s="199"/>
      <c r="AQG80" s="199"/>
      <c r="AQH80" s="199"/>
      <c r="AQI80" s="199"/>
      <c r="AQJ80" s="199"/>
      <c r="AQK80" s="199"/>
      <c r="AQL80" s="199"/>
      <c r="AQM80" s="199"/>
      <c r="AQN80" s="199"/>
      <c r="AQO80" s="199"/>
      <c r="AQP80" s="199"/>
      <c r="AQQ80" s="199"/>
      <c r="AQR80" s="199"/>
      <c r="AQS80" s="199"/>
      <c r="AQT80" s="199"/>
      <c r="AQU80" s="199"/>
      <c r="AQV80" s="199"/>
      <c r="AQW80" s="199"/>
      <c r="AQX80" s="199"/>
      <c r="AQY80" s="199"/>
      <c r="AQZ80" s="199"/>
      <c r="ARA80" s="199"/>
      <c r="ARB80" s="199"/>
      <c r="ARC80" s="199"/>
      <c r="ARD80" s="199"/>
      <c r="ARE80" s="199"/>
      <c r="ARF80" s="199"/>
      <c r="ARG80" s="199"/>
      <c r="ARH80" s="199"/>
      <c r="ARI80" s="199"/>
      <c r="ARJ80" s="199"/>
      <c r="ARK80" s="199"/>
      <c r="ARL80" s="199"/>
      <c r="ARM80" s="199"/>
      <c r="ARN80" s="199"/>
      <c r="ARO80" s="199"/>
      <c r="ARP80" s="199"/>
      <c r="ARQ80" s="199"/>
      <c r="ARR80" s="199"/>
      <c r="ARS80" s="199"/>
      <c r="ART80" s="199"/>
      <c r="ARU80" s="199"/>
      <c r="ARV80" s="199"/>
      <c r="ARW80" s="199"/>
      <c r="ARX80" s="199"/>
      <c r="ARY80" s="199"/>
      <c r="ARZ80" s="199"/>
      <c r="ASA80" s="199"/>
      <c r="ASB80" s="199"/>
      <c r="ASC80" s="199"/>
      <c r="ASD80" s="199"/>
      <c r="ASE80" s="199"/>
      <c r="ASF80" s="199"/>
      <c r="ASG80" s="199"/>
      <c r="ASH80" s="199"/>
      <c r="ASI80" s="199"/>
      <c r="ASJ80" s="199"/>
      <c r="ASK80" s="199"/>
      <c r="ASL80" s="199"/>
      <c r="ASM80" s="199"/>
      <c r="ASN80" s="199"/>
      <c r="ASO80" s="199"/>
      <c r="ASP80" s="199"/>
      <c r="ASQ80" s="199"/>
      <c r="ASR80" s="199"/>
      <c r="ASS80" s="199"/>
      <c r="AST80" s="199"/>
      <c r="ASU80" s="199"/>
      <c r="ASV80" s="199"/>
      <c r="ASW80" s="199"/>
      <c r="ASX80" s="199"/>
      <c r="ASY80" s="199"/>
      <c r="ASZ80" s="199"/>
      <c r="ATA80" s="199"/>
      <c r="ATB80" s="199"/>
      <c r="ATC80" s="199"/>
      <c r="ATD80" s="199"/>
      <c r="ATE80" s="199"/>
      <c r="ATF80" s="199"/>
      <c r="ATG80" s="199"/>
      <c r="ATH80" s="199"/>
      <c r="ATI80" s="199"/>
      <c r="ATJ80" s="199"/>
      <c r="ATK80" s="199"/>
      <c r="ATL80" s="199"/>
      <c r="ATM80" s="199"/>
      <c r="ATN80" s="199"/>
      <c r="ATO80" s="199"/>
      <c r="ATP80" s="199"/>
      <c r="ATQ80" s="199"/>
      <c r="ATR80" s="199"/>
      <c r="ATS80" s="199"/>
      <c r="ATT80" s="199"/>
      <c r="ATU80" s="199"/>
      <c r="ATV80" s="199"/>
      <c r="ATW80" s="199"/>
      <c r="ATX80" s="199"/>
      <c r="ATY80" s="199"/>
      <c r="ATZ80" s="199"/>
      <c r="AUA80" s="199"/>
      <c r="AUB80" s="199"/>
      <c r="AUC80" s="199"/>
      <c r="AUD80" s="199"/>
      <c r="AUE80" s="199"/>
      <c r="AUF80" s="199"/>
      <c r="AUG80" s="199"/>
      <c r="AUH80" s="199"/>
      <c r="AUI80" s="199"/>
      <c r="AUJ80" s="199"/>
      <c r="AUK80" s="199"/>
      <c r="AUL80" s="199"/>
      <c r="AUM80" s="199"/>
      <c r="AUN80" s="199"/>
      <c r="AUO80" s="199"/>
      <c r="AUP80" s="199"/>
      <c r="AUQ80" s="199"/>
      <c r="AUR80" s="199"/>
      <c r="AUS80" s="199"/>
      <c r="AUT80" s="199"/>
      <c r="AUU80" s="199"/>
      <c r="AUV80" s="199"/>
      <c r="AUW80" s="199"/>
      <c r="AUX80" s="199"/>
      <c r="AUY80" s="199"/>
      <c r="AUZ80" s="199"/>
      <c r="AVA80" s="199"/>
      <c r="AVB80" s="199"/>
      <c r="AVC80" s="199"/>
      <c r="AVD80" s="199"/>
      <c r="AVE80" s="199"/>
      <c r="AVF80" s="199"/>
      <c r="AVG80" s="199"/>
      <c r="AVH80" s="199"/>
      <c r="AVI80" s="199"/>
      <c r="AVJ80" s="199"/>
      <c r="AVK80" s="199"/>
      <c r="AVL80" s="199"/>
      <c r="AVM80" s="199"/>
      <c r="AVN80" s="199"/>
      <c r="AVO80" s="199"/>
      <c r="AVP80" s="199"/>
      <c r="AVQ80" s="199"/>
      <c r="AVR80" s="199"/>
      <c r="AVS80" s="199"/>
      <c r="AVT80" s="199"/>
      <c r="AVU80" s="199"/>
      <c r="AVV80" s="199"/>
      <c r="AVW80" s="199"/>
      <c r="AVX80" s="199"/>
      <c r="AVY80" s="199"/>
      <c r="AVZ80" s="199"/>
      <c r="AWA80" s="199"/>
      <c r="AWB80" s="199"/>
      <c r="AWC80" s="199"/>
      <c r="AWD80" s="199"/>
      <c r="AWE80" s="199"/>
      <c r="AWF80" s="199"/>
      <c r="AWG80" s="199"/>
      <c r="AWH80" s="199"/>
      <c r="AWI80" s="199"/>
      <c r="AWJ80" s="199"/>
      <c r="AWK80" s="199"/>
      <c r="AWL80" s="199"/>
      <c r="AWM80" s="199"/>
      <c r="AWN80" s="199"/>
      <c r="AWO80" s="199"/>
      <c r="AWP80" s="199"/>
      <c r="AWQ80" s="199"/>
      <c r="AWR80" s="199"/>
      <c r="AWS80" s="199"/>
      <c r="AWT80" s="199"/>
      <c r="AWU80" s="199"/>
      <c r="AWV80" s="199"/>
      <c r="AWW80" s="199"/>
      <c r="AWX80" s="199"/>
      <c r="AWY80" s="199"/>
      <c r="AWZ80" s="199"/>
      <c r="AXA80" s="199"/>
      <c r="AXB80" s="199"/>
      <c r="AXC80" s="199"/>
      <c r="AXD80" s="199"/>
      <c r="AXE80" s="199"/>
      <c r="AXF80" s="199"/>
      <c r="AXG80" s="199"/>
      <c r="AXH80" s="199"/>
      <c r="AXI80" s="199"/>
      <c r="AXJ80" s="199"/>
      <c r="AXK80" s="199"/>
      <c r="AXL80" s="199"/>
      <c r="AXM80" s="199"/>
      <c r="AXN80" s="199"/>
      <c r="AXO80" s="199"/>
      <c r="AXP80" s="199"/>
      <c r="AXQ80" s="199"/>
      <c r="AXR80" s="199"/>
      <c r="AXS80" s="199"/>
      <c r="AXT80" s="199"/>
      <c r="AXU80" s="199"/>
      <c r="AXV80" s="199"/>
      <c r="AXW80" s="199"/>
      <c r="AXX80" s="199"/>
      <c r="AXY80" s="199"/>
      <c r="AXZ80" s="199"/>
      <c r="AYA80" s="199"/>
      <c r="AYB80" s="199"/>
      <c r="AYC80" s="199"/>
      <c r="AYD80" s="199"/>
      <c r="AYE80" s="199"/>
      <c r="AYF80" s="199"/>
      <c r="AYG80" s="199"/>
      <c r="AYH80" s="199"/>
      <c r="AYI80" s="199"/>
      <c r="AYJ80" s="199"/>
      <c r="AYK80" s="199"/>
      <c r="AYL80" s="199"/>
      <c r="AYM80" s="199"/>
      <c r="AYN80" s="199"/>
      <c r="AYO80" s="199"/>
      <c r="AYP80" s="199"/>
      <c r="AYQ80" s="199"/>
      <c r="AYR80" s="199"/>
      <c r="AYS80" s="199"/>
      <c r="AYT80" s="199"/>
      <c r="AYU80" s="199"/>
      <c r="AYV80" s="199"/>
      <c r="AYW80" s="199"/>
      <c r="AYX80" s="199"/>
      <c r="AYY80" s="199"/>
      <c r="AYZ80" s="199"/>
      <c r="AZA80" s="199"/>
      <c r="AZB80" s="199"/>
      <c r="AZC80" s="199"/>
      <c r="AZD80" s="199"/>
      <c r="AZE80" s="199"/>
      <c r="AZF80" s="199"/>
      <c r="AZG80" s="199"/>
      <c r="AZH80" s="199"/>
      <c r="AZI80" s="199"/>
      <c r="AZJ80" s="199"/>
      <c r="AZK80" s="199"/>
      <c r="AZL80" s="199"/>
      <c r="AZM80" s="199"/>
      <c r="AZN80" s="199"/>
      <c r="AZO80" s="199"/>
      <c r="AZP80" s="199"/>
      <c r="AZQ80" s="199"/>
      <c r="AZR80" s="199"/>
      <c r="AZS80" s="199"/>
      <c r="AZT80" s="199"/>
      <c r="AZU80" s="199"/>
      <c r="AZV80" s="199"/>
      <c r="AZW80" s="199"/>
      <c r="AZX80" s="199"/>
      <c r="AZY80" s="199"/>
      <c r="AZZ80" s="199"/>
      <c r="BAA80" s="199"/>
      <c r="BAB80" s="199"/>
      <c r="BAC80" s="199"/>
      <c r="BAD80" s="199"/>
      <c r="BAE80" s="199"/>
      <c r="BAF80" s="199"/>
      <c r="BAG80" s="199"/>
      <c r="BAH80" s="199"/>
      <c r="BAI80" s="199"/>
      <c r="BAJ80" s="199"/>
      <c r="BAK80" s="199"/>
      <c r="BAL80" s="199"/>
      <c r="BAM80" s="199"/>
      <c r="BAN80" s="199"/>
      <c r="BAO80" s="199"/>
      <c r="BAP80" s="199"/>
      <c r="BAQ80" s="199"/>
      <c r="BAR80" s="199"/>
      <c r="BAS80" s="199"/>
      <c r="BAT80" s="199"/>
      <c r="BAU80" s="199"/>
      <c r="BAV80" s="199"/>
      <c r="BAW80" s="199"/>
      <c r="BAX80" s="199"/>
      <c r="BAY80" s="199"/>
      <c r="BAZ80" s="199"/>
      <c r="BBA80" s="199"/>
      <c r="BBB80" s="199"/>
      <c r="BBC80" s="199"/>
      <c r="BBD80" s="199"/>
      <c r="BBE80" s="199"/>
      <c r="BBF80" s="199"/>
      <c r="BBG80" s="199"/>
      <c r="BBH80" s="199"/>
      <c r="BBI80" s="199"/>
      <c r="BBJ80" s="199"/>
      <c r="BBK80" s="199"/>
      <c r="BBL80" s="199"/>
      <c r="BBM80" s="199"/>
      <c r="BBN80" s="199"/>
      <c r="BBO80" s="199"/>
      <c r="BBP80" s="199"/>
      <c r="BBQ80" s="199"/>
      <c r="BBR80" s="199"/>
      <c r="BBS80" s="199"/>
      <c r="BBT80" s="199"/>
      <c r="BBU80" s="199"/>
      <c r="BBV80" s="199"/>
      <c r="BBW80" s="199"/>
      <c r="BBX80" s="199"/>
      <c r="BBY80" s="199"/>
      <c r="BBZ80" s="199"/>
      <c r="BCA80" s="199"/>
      <c r="BCB80" s="199"/>
      <c r="BCC80" s="199"/>
      <c r="BCD80" s="199"/>
      <c r="BCE80" s="199"/>
      <c r="BCF80" s="199"/>
      <c r="BCG80" s="199"/>
      <c r="BCH80" s="199"/>
      <c r="BCI80" s="199"/>
      <c r="BCJ80" s="199"/>
      <c r="BCK80" s="199"/>
      <c r="BCL80" s="199"/>
      <c r="BCM80" s="199"/>
      <c r="BCN80" s="199"/>
      <c r="BCO80" s="199"/>
      <c r="BCP80" s="199"/>
      <c r="BCQ80" s="199"/>
      <c r="BCR80" s="199"/>
      <c r="BCS80" s="199"/>
      <c r="BCT80" s="199"/>
      <c r="BCU80" s="199"/>
      <c r="BCV80" s="199"/>
      <c r="BCW80" s="199"/>
      <c r="BCX80" s="199"/>
      <c r="BCY80" s="199"/>
      <c r="BCZ80" s="199"/>
      <c r="BDA80" s="199"/>
      <c r="BDB80" s="199"/>
      <c r="BDC80" s="199"/>
      <c r="BDD80" s="199"/>
      <c r="BDE80" s="199"/>
      <c r="BDF80" s="199"/>
      <c r="BDG80" s="199"/>
      <c r="BDH80" s="199"/>
      <c r="BDI80" s="199"/>
      <c r="BDJ80" s="199"/>
      <c r="BDK80" s="199"/>
      <c r="BDL80" s="199"/>
      <c r="BDM80" s="199"/>
      <c r="BDN80" s="199"/>
      <c r="BDO80" s="199"/>
      <c r="BDP80" s="199"/>
      <c r="BDQ80" s="199"/>
      <c r="BDR80" s="199"/>
      <c r="BDS80" s="199"/>
      <c r="BDT80" s="199"/>
      <c r="BDU80" s="199"/>
      <c r="BDV80" s="199"/>
      <c r="BDW80" s="199"/>
      <c r="BDX80" s="199"/>
      <c r="BDY80" s="199"/>
      <c r="BDZ80" s="199"/>
      <c r="BEA80" s="199"/>
      <c r="BEB80" s="199"/>
      <c r="BEC80" s="199"/>
      <c r="BED80" s="199"/>
      <c r="BEE80" s="199"/>
      <c r="BEF80" s="199"/>
      <c r="BEG80" s="199"/>
      <c r="BEH80" s="199"/>
      <c r="BEI80" s="199"/>
      <c r="BEJ80" s="199"/>
      <c r="BEK80" s="199"/>
      <c r="BEL80" s="199"/>
      <c r="BEM80" s="199"/>
      <c r="BEN80" s="199"/>
      <c r="BEO80" s="199"/>
      <c r="BEP80" s="199"/>
      <c r="BEQ80" s="199"/>
      <c r="BER80" s="199"/>
      <c r="BES80" s="199"/>
      <c r="BET80" s="199"/>
      <c r="BEU80" s="199"/>
      <c r="BEV80" s="199"/>
      <c r="BEW80" s="199"/>
      <c r="BEX80" s="199"/>
      <c r="BEY80" s="199"/>
      <c r="BEZ80" s="199"/>
      <c r="BFA80" s="199"/>
      <c r="BFB80" s="199"/>
      <c r="BFC80" s="199"/>
      <c r="BFD80" s="199"/>
      <c r="BFE80" s="199"/>
      <c r="BFF80" s="199"/>
      <c r="BFG80" s="199"/>
      <c r="BFH80" s="199"/>
      <c r="BFI80" s="199"/>
      <c r="BFJ80" s="199"/>
      <c r="BFK80" s="199"/>
      <c r="BFL80" s="199"/>
      <c r="BFM80" s="199"/>
      <c r="BFN80" s="199"/>
      <c r="BFO80" s="199"/>
      <c r="BFP80" s="199"/>
      <c r="BFQ80" s="199"/>
      <c r="BFR80" s="199"/>
      <c r="BFS80" s="199"/>
      <c r="BFT80" s="199"/>
      <c r="BFU80" s="199"/>
      <c r="BFV80" s="199"/>
      <c r="BFW80" s="199"/>
      <c r="BFX80" s="199"/>
      <c r="BFY80" s="199"/>
      <c r="BFZ80" s="199"/>
      <c r="BGA80" s="199"/>
      <c r="BGB80" s="199"/>
      <c r="BGC80" s="199"/>
      <c r="BGD80" s="199"/>
      <c r="BGE80" s="199"/>
      <c r="BGF80" s="199"/>
      <c r="BGG80" s="199"/>
      <c r="BGH80" s="199"/>
      <c r="BGI80" s="199"/>
      <c r="BGJ80" s="199"/>
      <c r="BGK80" s="199"/>
      <c r="BGL80" s="199"/>
      <c r="BGM80" s="199"/>
      <c r="BGN80" s="199"/>
      <c r="BGO80" s="199"/>
      <c r="BGP80" s="199"/>
      <c r="BGQ80" s="199"/>
      <c r="BGR80" s="199"/>
      <c r="BGS80" s="199"/>
      <c r="BGT80" s="199"/>
      <c r="BGU80" s="199"/>
      <c r="BGV80" s="199"/>
      <c r="BGW80" s="199"/>
      <c r="BGX80" s="199"/>
      <c r="BGY80" s="199"/>
      <c r="BGZ80" s="199"/>
      <c r="BHA80" s="199"/>
      <c r="BHB80" s="199"/>
      <c r="BHC80" s="199"/>
      <c r="BHD80" s="199"/>
      <c r="BHE80" s="199"/>
      <c r="BHF80" s="199"/>
      <c r="BHG80" s="199"/>
      <c r="BHH80" s="199"/>
      <c r="BHI80" s="199"/>
      <c r="BHJ80" s="199"/>
      <c r="BHK80" s="199"/>
      <c r="BHL80" s="199"/>
      <c r="BHM80" s="199"/>
      <c r="BHN80" s="199"/>
      <c r="BHO80" s="199"/>
      <c r="BHP80" s="199"/>
      <c r="BHQ80" s="199"/>
      <c r="BHR80" s="199"/>
      <c r="BHS80" s="199"/>
      <c r="BHT80" s="199"/>
      <c r="BHU80" s="199"/>
      <c r="BHV80" s="199"/>
      <c r="BHW80" s="199"/>
      <c r="BHX80" s="199"/>
      <c r="BHY80" s="199"/>
      <c r="BHZ80" s="199"/>
      <c r="BIA80" s="199"/>
      <c r="BIB80" s="199"/>
      <c r="BIC80" s="199"/>
      <c r="BID80" s="199"/>
      <c r="BIE80" s="199"/>
      <c r="BIF80" s="199"/>
      <c r="BIG80" s="199"/>
      <c r="BIH80" s="199"/>
      <c r="BII80" s="199"/>
      <c r="BIJ80" s="199"/>
      <c r="BIK80" s="199"/>
      <c r="BIL80" s="199"/>
      <c r="BIM80" s="199"/>
      <c r="BIN80" s="199"/>
      <c r="BIO80" s="199"/>
      <c r="BIP80" s="199"/>
      <c r="BIQ80" s="199"/>
      <c r="BIR80" s="199"/>
      <c r="BIS80" s="199"/>
      <c r="BIT80" s="199"/>
      <c r="BIU80" s="199"/>
      <c r="BIV80" s="199"/>
      <c r="BIW80" s="199"/>
      <c r="BIX80" s="199"/>
      <c r="BIY80" s="199"/>
      <c r="BIZ80" s="199"/>
      <c r="BJA80" s="199"/>
      <c r="BJB80" s="199"/>
      <c r="BJC80" s="199"/>
      <c r="BJD80" s="199"/>
      <c r="BJE80" s="199"/>
      <c r="BJF80" s="199"/>
      <c r="BJG80" s="199"/>
      <c r="BJH80" s="199"/>
      <c r="BJI80" s="199"/>
      <c r="BJJ80" s="199"/>
      <c r="BJK80" s="199"/>
      <c r="BJL80" s="199"/>
      <c r="BJM80" s="199"/>
      <c r="BJN80" s="199"/>
      <c r="BJO80" s="199"/>
      <c r="BJP80" s="199"/>
      <c r="BJQ80" s="199"/>
      <c r="BJR80" s="199"/>
      <c r="BJS80" s="199"/>
      <c r="BJT80" s="199"/>
      <c r="BJU80" s="199"/>
      <c r="BJV80" s="199"/>
      <c r="BJW80" s="199"/>
      <c r="BJX80" s="199"/>
      <c r="BJY80" s="199"/>
      <c r="BJZ80" s="199"/>
      <c r="BKA80" s="199"/>
      <c r="BKB80" s="199"/>
      <c r="BKC80" s="199"/>
      <c r="BKD80" s="199"/>
      <c r="BKE80" s="199"/>
      <c r="BKF80" s="199"/>
      <c r="BKG80" s="199"/>
      <c r="BKH80" s="199"/>
      <c r="BKI80" s="199"/>
      <c r="BKJ80" s="199"/>
      <c r="BKK80" s="199"/>
      <c r="BKL80" s="199"/>
      <c r="BKM80" s="199"/>
      <c r="BKN80" s="199"/>
      <c r="BKO80" s="199"/>
      <c r="BKP80" s="199"/>
      <c r="BKQ80" s="199"/>
      <c r="BKR80" s="199"/>
      <c r="BKS80" s="199"/>
      <c r="BKT80" s="199"/>
      <c r="BKU80" s="199"/>
      <c r="BKV80" s="199"/>
      <c r="BKW80" s="199"/>
      <c r="BKX80" s="199"/>
      <c r="BKY80" s="199"/>
      <c r="BKZ80" s="199"/>
      <c r="BLA80" s="199"/>
      <c r="BLB80" s="199"/>
      <c r="BLC80" s="199"/>
      <c r="BLD80" s="199"/>
      <c r="BLE80" s="199"/>
      <c r="BLF80" s="199"/>
      <c r="BLG80" s="199"/>
      <c r="BLH80" s="199"/>
      <c r="BLI80" s="199"/>
      <c r="BLJ80" s="199"/>
      <c r="BLK80" s="199"/>
      <c r="BLL80" s="199"/>
      <c r="BLM80" s="199"/>
      <c r="BLN80" s="199"/>
      <c r="BLO80" s="199"/>
      <c r="BLP80" s="199"/>
      <c r="BLQ80" s="199"/>
      <c r="BLR80" s="199"/>
      <c r="BLS80" s="199"/>
      <c r="BLT80" s="199"/>
      <c r="BLU80" s="199"/>
      <c r="BLV80" s="199"/>
      <c r="BLW80" s="199"/>
      <c r="BLX80" s="199"/>
      <c r="BLY80" s="199"/>
      <c r="BLZ80" s="199"/>
      <c r="BMA80" s="199"/>
      <c r="BMB80" s="199"/>
      <c r="BMC80" s="199"/>
      <c r="BMD80" s="199"/>
      <c r="BME80" s="199"/>
      <c r="BMF80" s="199"/>
      <c r="BMG80" s="199"/>
      <c r="BMH80" s="199"/>
      <c r="BMI80" s="199"/>
      <c r="BMJ80" s="199"/>
      <c r="BMK80" s="199"/>
      <c r="BML80" s="199"/>
      <c r="BMM80" s="199"/>
      <c r="BMN80" s="199"/>
      <c r="BMO80" s="199"/>
      <c r="BMP80" s="199"/>
      <c r="BMQ80" s="199"/>
      <c r="BMR80" s="199"/>
      <c r="BMS80" s="199"/>
      <c r="BMT80" s="199"/>
      <c r="BMU80" s="199"/>
      <c r="BMV80" s="199"/>
      <c r="BMW80" s="199"/>
      <c r="BMX80" s="199"/>
      <c r="BMY80" s="199"/>
      <c r="BMZ80" s="199"/>
      <c r="BNA80" s="199"/>
      <c r="BNB80" s="199"/>
      <c r="BNC80" s="199"/>
      <c r="BND80" s="199"/>
      <c r="BNE80" s="199"/>
      <c r="BNF80" s="199"/>
      <c r="BNG80" s="199"/>
      <c r="BNH80" s="199"/>
      <c r="BNI80" s="199"/>
      <c r="BNJ80" s="199"/>
      <c r="BNK80" s="199"/>
      <c r="BNL80" s="199"/>
      <c r="BNM80" s="199"/>
      <c r="BNN80" s="199"/>
      <c r="BNO80" s="199"/>
      <c r="BNP80" s="199"/>
      <c r="BNQ80" s="199"/>
      <c r="BNR80" s="199"/>
      <c r="BNS80" s="199"/>
      <c r="BNT80" s="199"/>
      <c r="BNU80" s="199"/>
      <c r="BNV80" s="199"/>
      <c r="BNW80" s="199"/>
      <c r="BNX80" s="199"/>
      <c r="BNY80" s="199"/>
      <c r="BNZ80" s="199"/>
      <c r="BOA80" s="199"/>
      <c r="BOB80" s="199"/>
      <c r="BOC80" s="199"/>
      <c r="BOD80" s="199"/>
      <c r="BOE80" s="199"/>
      <c r="BOF80" s="199"/>
      <c r="BOG80" s="199"/>
      <c r="BOH80" s="199"/>
      <c r="BOI80" s="199"/>
      <c r="BOJ80" s="199"/>
      <c r="BOK80" s="199"/>
      <c r="BOL80" s="199"/>
      <c r="BOM80" s="199"/>
      <c r="BON80" s="199"/>
      <c r="BOO80" s="199"/>
      <c r="BOP80" s="199"/>
      <c r="BOQ80" s="199"/>
      <c r="BOR80" s="199"/>
      <c r="BOS80" s="199"/>
      <c r="BOT80" s="199"/>
      <c r="BOU80" s="199"/>
      <c r="BOV80" s="199"/>
      <c r="BOW80" s="199"/>
      <c r="BOX80" s="199"/>
      <c r="BOY80" s="199"/>
      <c r="BOZ80" s="199"/>
      <c r="BPA80" s="199"/>
      <c r="BPB80" s="199"/>
      <c r="BPC80" s="199"/>
      <c r="BPD80" s="199"/>
      <c r="BPE80" s="199"/>
      <c r="BPF80" s="199"/>
      <c r="BPG80" s="199"/>
      <c r="BPH80" s="199"/>
      <c r="BPI80" s="199"/>
      <c r="BPJ80" s="199"/>
      <c r="BPK80" s="199"/>
      <c r="BPL80" s="199"/>
      <c r="BPM80" s="199"/>
      <c r="BPN80" s="199"/>
      <c r="BPO80" s="199"/>
      <c r="BPP80" s="199"/>
      <c r="BPQ80" s="199"/>
      <c r="BPR80" s="199"/>
      <c r="BPS80" s="199"/>
      <c r="BPT80" s="199"/>
      <c r="BPU80" s="199"/>
      <c r="BPV80" s="199"/>
      <c r="BPW80" s="199"/>
      <c r="BPX80" s="199"/>
      <c r="BPY80" s="199"/>
      <c r="BPZ80" s="199"/>
      <c r="BQA80" s="199"/>
      <c r="BQB80" s="199"/>
      <c r="BQC80" s="199"/>
      <c r="BQD80" s="199"/>
      <c r="BQE80" s="199"/>
      <c r="BQF80" s="199"/>
      <c r="BQG80" s="199"/>
      <c r="BQH80" s="199"/>
      <c r="BQI80" s="199"/>
      <c r="BQJ80" s="199"/>
      <c r="BQK80" s="199"/>
      <c r="BQL80" s="199"/>
      <c r="BQM80" s="199"/>
      <c r="BQN80" s="199"/>
      <c r="BQO80" s="199"/>
      <c r="BQP80" s="199"/>
      <c r="BQQ80" s="199"/>
      <c r="BQR80" s="199"/>
      <c r="BQS80" s="199"/>
      <c r="BQT80" s="199"/>
      <c r="BQU80" s="199"/>
      <c r="BQV80" s="199"/>
      <c r="BQW80" s="199"/>
      <c r="BQX80" s="199"/>
      <c r="BQY80" s="199"/>
      <c r="BQZ80" s="199"/>
      <c r="BRA80" s="199"/>
      <c r="BRB80" s="199"/>
      <c r="BRC80" s="199"/>
      <c r="BRD80" s="199"/>
      <c r="BRE80" s="199"/>
      <c r="BRF80" s="199"/>
      <c r="BRG80" s="199"/>
      <c r="BRH80" s="199"/>
      <c r="BRI80" s="199"/>
      <c r="BRJ80" s="199"/>
      <c r="BRK80" s="199"/>
      <c r="BRL80" s="199"/>
      <c r="BRM80" s="199"/>
      <c r="BRN80" s="199"/>
      <c r="BRO80" s="199"/>
      <c r="BRP80" s="199"/>
      <c r="BRQ80" s="199"/>
      <c r="BRR80" s="199"/>
      <c r="BRS80" s="199"/>
      <c r="BRT80" s="199"/>
      <c r="BRU80" s="199"/>
      <c r="BRV80" s="199"/>
      <c r="BRW80" s="199"/>
      <c r="BRX80" s="199"/>
      <c r="BRY80" s="199"/>
      <c r="BRZ80" s="199"/>
      <c r="BSA80" s="199"/>
      <c r="BSB80" s="199"/>
      <c r="BSC80" s="199"/>
      <c r="BSD80" s="199"/>
      <c r="BSE80" s="199"/>
      <c r="BSF80" s="199"/>
      <c r="BSG80" s="199"/>
      <c r="BSH80" s="199"/>
      <c r="BSI80" s="199"/>
      <c r="BSJ80" s="199"/>
      <c r="BSK80" s="199"/>
      <c r="BSL80" s="199"/>
      <c r="BSM80" s="199"/>
      <c r="BSN80" s="199"/>
      <c r="BSO80" s="199"/>
      <c r="BSP80" s="199"/>
      <c r="BSQ80" s="199"/>
      <c r="BSR80" s="199"/>
      <c r="BSS80" s="199"/>
      <c r="BST80" s="199"/>
      <c r="BSU80" s="199"/>
      <c r="BSV80" s="199"/>
      <c r="BSW80" s="199"/>
      <c r="BSX80" s="199"/>
      <c r="BSY80" s="199"/>
      <c r="BSZ80" s="199"/>
      <c r="BTA80" s="199"/>
      <c r="BTB80" s="199"/>
      <c r="BTC80" s="199"/>
      <c r="BTD80" s="199"/>
      <c r="BTE80" s="199"/>
      <c r="BTF80" s="199"/>
      <c r="BTG80" s="199"/>
      <c r="BTH80" s="199"/>
      <c r="BTI80" s="199"/>
      <c r="BTJ80" s="199"/>
      <c r="BTK80" s="199"/>
      <c r="BTL80" s="199"/>
      <c r="BTM80" s="199"/>
      <c r="BTN80" s="199"/>
      <c r="BTO80" s="199"/>
      <c r="BTP80" s="199"/>
      <c r="BTQ80" s="199"/>
      <c r="BTR80" s="199"/>
      <c r="BTS80" s="199"/>
      <c r="BTT80" s="199"/>
      <c r="BTU80" s="199"/>
      <c r="BTV80" s="199"/>
      <c r="BTW80" s="199"/>
      <c r="BTX80" s="199"/>
      <c r="BTY80" s="199"/>
      <c r="BTZ80" s="199"/>
      <c r="BUA80" s="199"/>
      <c r="BUB80" s="199"/>
      <c r="BUC80" s="199"/>
      <c r="BUD80" s="199"/>
      <c r="BUE80" s="199"/>
      <c r="BUF80" s="199"/>
      <c r="BUG80" s="199"/>
      <c r="BUH80" s="199"/>
      <c r="BUI80" s="199"/>
      <c r="BUJ80" s="199"/>
      <c r="BUK80" s="199"/>
      <c r="BUL80" s="199"/>
      <c r="BUM80" s="199"/>
      <c r="BUN80" s="199"/>
      <c r="BUO80" s="199"/>
      <c r="BUP80" s="199"/>
      <c r="BUQ80" s="199"/>
      <c r="BUR80" s="199"/>
      <c r="BUS80" s="199"/>
      <c r="BUT80" s="199"/>
      <c r="BUU80" s="199"/>
      <c r="BUV80" s="199"/>
      <c r="BUW80" s="199"/>
      <c r="BUX80" s="199"/>
      <c r="BUY80" s="199"/>
      <c r="BUZ80" s="199"/>
      <c r="BVA80" s="199"/>
      <c r="BVB80" s="199"/>
      <c r="BVC80" s="199"/>
      <c r="BVD80" s="199"/>
      <c r="BVE80" s="199"/>
      <c r="BVF80" s="199"/>
      <c r="BVG80" s="199"/>
      <c r="BVH80" s="199"/>
      <c r="BVI80" s="199"/>
      <c r="BVJ80" s="199"/>
      <c r="BVK80" s="199"/>
      <c r="BVL80" s="199"/>
      <c r="BVM80" s="199"/>
      <c r="BVN80" s="199"/>
      <c r="BVO80" s="199"/>
      <c r="BVP80" s="199"/>
      <c r="BVQ80" s="199"/>
      <c r="BVR80" s="199"/>
      <c r="BVS80" s="199"/>
      <c r="BVT80" s="199"/>
      <c r="BVU80" s="199"/>
      <c r="BVV80" s="199"/>
      <c r="BVW80" s="199"/>
      <c r="BVX80" s="199"/>
      <c r="BVY80" s="199"/>
      <c r="BVZ80" s="199"/>
      <c r="BWA80" s="199"/>
      <c r="BWB80" s="199"/>
      <c r="BWC80" s="199"/>
      <c r="BWD80" s="199"/>
      <c r="BWE80" s="199"/>
      <c r="BWF80" s="199"/>
      <c r="BWG80" s="199"/>
      <c r="BWH80" s="199"/>
      <c r="BWI80" s="199"/>
      <c r="BWJ80" s="199"/>
      <c r="BWK80" s="199"/>
      <c r="BWL80" s="199"/>
      <c r="BWM80" s="199"/>
      <c r="BWN80" s="199"/>
      <c r="BWO80" s="199"/>
      <c r="BWP80" s="199"/>
      <c r="BWQ80" s="199"/>
      <c r="BWR80" s="199"/>
      <c r="BWS80" s="199"/>
      <c r="BWT80" s="199"/>
      <c r="BWU80" s="199"/>
      <c r="BWV80" s="199"/>
      <c r="BWW80" s="199"/>
      <c r="BWX80" s="199"/>
      <c r="BWY80" s="199"/>
      <c r="BWZ80" s="199"/>
      <c r="BXA80" s="199"/>
      <c r="BXB80" s="199"/>
      <c r="BXC80" s="199"/>
      <c r="BXD80" s="199"/>
      <c r="BXE80" s="199"/>
      <c r="BXF80" s="199"/>
      <c r="BXG80" s="199"/>
      <c r="BXH80" s="199"/>
      <c r="BXI80" s="199"/>
      <c r="BXJ80" s="199"/>
      <c r="BXK80" s="199"/>
      <c r="BXL80" s="199"/>
      <c r="BXM80" s="199"/>
      <c r="BXN80" s="199"/>
      <c r="BXO80" s="199"/>
      <c r="BXP80" s="199"/>
      <c r="BXQ80" s="199"/>
      <c r="BXR80" s="199"/>
      <c r="BXS80" s="199"/>
      <c r="BXT80" s="199"/>
      <c r="BXU80" s="199"/>
      <c r="BXV80" s="199"/>
      <c r="BXW80" s="199"/>
      <c r="BXX80" s="199"/>
      <c r="BXY80" s="199"/>
      <c r="BXZ80" s="199"/>
      <c r="BYA80" s="199"/>
      <c r="BYB80" s="199"/>
      <c r="BYC80" s="199"/>
      <c r="BYD80" s="199"/>
      <c r="BYE80" s="199"/>
      <c r="BYF80" s="199"/>
      <c r="BYG80" s="199"/>
      <c r="BYH80" s="199"/>
      <c r="BYI80" s="199"/>
      <c r="BYJ80" s="199"/>
      <c r="BYK80" s="199"/>
      <c r="BYL80" s="199"/>
      <c r="BYM80" s="199"/>
      <c r="BYN80" s="199"/>
      <c r="BYO80" s="199"/>
      <c r="BYP80" s="199"/>
      <c r="BYQ80" s="199"/>
      <c r="BYR80" s="199"/>
      <c r="BYS80" s="199"/>
      <c r="BYT80" s="199"/>
      <c r="BYU80" s="199"/>
      <c r="BYV80" s="199"/>
      <c r="BYW80" s="199"/>
      <c r="BYX80" s="199"/>
      <c r="BYY80" s="199"/>
      <c r="BYZ80" s="199"/>
      <c r="BZA80" s="199"/>
      <c r="BZB80" s="199"/>
      <c r="BZC80" s="199"/>
      <c r="BZD80" s="199"/>
      <c r="BZE80" s="199"/>
      <c r="BZF80" s="199"/>
      <c r="BZG80" s="199"/>
      <c r="BZH80" s="199"/>
      <c r="BZI80" s="199"/>
      <c r="BZJ80" s="199"/>
      <c r="BZK80" s="199"/>
      <c r="BZL80" s="199"/>
      <c r="BZM80" s="199"/>
      <c r="BZN80" s="199"/>
      <c r="BZO80" s="199"/>
      <c r="BZP80" s="199"/>
      <c r="BZQ80" s="199"/>
      <c r="BZR80" s="199"/>
      <c r="BZS80" s="199"/>
      <c r="BZT80" s="199"/>
      <c r="BZU80" s="199"/>
      <c r="BZV80" s="199"/>
      <c r="BZW80" s="199"/>
      <c r="BZX80" s="199"/>
      <c r="BZY80" s="199"/>
      <c r="BZZ80" s="199"/>
      <c r="CAA80" s="199"/>
      <c r="CAB80" s="199"/>
      <c r="CAC80" s="199"/>
      <c r="CAD80" s="199"/>
      <c r="CAE80" s="199"/>
      <c r="CAF80" s="199"/>
      <c r="CAG80" s="199"/>
      <c r="CAH80" s="199"/>
      <c r="CAI80" s="199"/>
      <c r="CAJ80" s="199"/>
      <c r="CAK80" s="199"/>
      <c r="CAL80" s="199"/>
      <c r="CAM80" s="199"/>
      <c r="CAN80" s="199"/>
      <c r="CAO80" s="199"/>
      <c r="CAP80" s="199"/>
      <c r="CAQ80" s="199"/>
      <c r="CAR80" s="199"/>
      <c r="CAS80" s="199"/>
      <c r="CAT80" s="199"/>
      <c r="CAU80" s="199"/>
      <c r="CAV80" s="199"/>
      <c r="CAW80" s="199"/>
      <c r="CAX80" s="199"/>
      <c r="CAY80" s="199"/>
      <c r="CAZ80" s="199"/>
      <c r="CBA80" s="199"/>
      <c r="CBB80" s="199"/>
      <c r="CBC80" s="199"/>
      <c r="CBD80" s="199"/>
      <c r="CBE80" s="199"/>
      <c r="CBF80" s="199"/>
      <c r="CBG80" s="199"/>
      <c r="CBH80" s="199"/>
      <c r="CBI80" s="199"/>
      <c r="CBJ80" s="199"/>
      <c r="CBK80" s="199"/>
      <c r="CBL80" s="199"/>
      <c r="CBM80" s="199"/>
      <c r="CBN80" s="199"/>
      <c r="CBO80" s="199"/>
      <c r="CBP80" s="199"/>
      <c r="CBQ80" s="199"/>
      <c r="CBR80" s="199"/>
      <c r="CBS80" s="199"/>
      <c r="CBT80" s="199"/>
      <c r="CBU80" s="199"/>
      <c r="CBV80" s="199"/>
      <c r="CBW80" s="199"/>
      <c r="CBX80" s="199"/>
      <c r="CBY80" s="199"/>
      <c r="CBZ80" s="199"/>
      <c r="CCA80" s="199"/>
      <c r="CCB80" s="199"/>
      <c r="CCC80" s="199"/>
      <c r="CCD80" s="199"/>
      <c r="CCE80" s="199"/>
      <c r="CCF80" s="199"/>
      <c r="CCG80" s="199"/>
      <c r="CCH80" s="199"/>
      <c r="CCI80" s="199"/>
      <c r="CCJ80" s="199"/>
      <c r="CCK80" s="199"/>
      <c r="CCL80" s="199"/>
      <c r="CCM80" s="199"/>
      <c r="CCN80" s="199"/>
      <c r="CCO80" s="199"/>
      <c r="CCP80" s="199"/>
      <c r="CCQ80" s="199"/>
      <c r="CCR80" s="199"/>
      <c r="CCS80" s="199"/>
      <c r="CCT80" s="199"/>
      <c r="CCU80" s="199"/>
      <c r="CCV80" s="199"/>
      <c r="CCW80" s="199"/>
      <c r="CCX80" s="199"/>
      <c r="CCY80" s="199"/>
      <c r="CCZ80" s="199"/>
      <c r="CDA80" s="199"/>
      <c r="CDB80" s="199"/>
      <c r="CDC80" s="199"/>
      <c r="CDD80" s="199"/>
      <c r="CDE80" s="199"/>
      <c r="CDF80" s="199"/>
      <c r="CDG80" s="199"/>
      <c r="CDH80" s="199"/>
      <c r="CDI80" s="199"/>
      <c r="CDJ80" s="199"/>
      <c r="CDK80" s="199"/>
      <c r="CDL80" s="199"/>
      <c r="CDM80" s="199"/>
      <c r="CDN80" s="199"/>
      <c r="CDO80" s="199"/>
      <c r="CDP80" s="199"/>
      <c r="CDQ80" s="199"/>
      <c r="CDR80" s="199"/>
      <c r="CDS80" s="199"/>
      <c r="CDT80" s="199"/>
      <c r="CDU80" s="199"/>
      <c r="CDV80" s="199"/>
      <c r="CDW80" s="199"/>
      <c r="CDX80" s="199"/>
      <c r="CDY80" s="199"/>
      <c r="CDZ80" s="199"/>
      <c r="CEA80" s="199"/>
      <c r="CEB80" s="199"/>
      <c r="CEC80" s="199"/>
      <c r="CED80" s="199"/>
      <c r="CEE80" s="199"/>
      <c r="CEF80" s="199"/>
      <c r="CEG80" s="199"/>
      <c r="CEH80" s="199"/>
      <c r="CEI80" s="199"/>
      <c r="CEJ80" s="199"/>
      <c r="CEK80" s="199"/>
      <c r="CEL80" s="199"/>
      <c r="CEM80" s="199"/>
      <c r="CEN80" s="199"/>
      <c r="CEO80" s="199"/>
      <c r="CEP80" s="199"/>
      <c r="CEQ80" s="199"/>
      <c r="CER80" s="199"/>
      <c r="CES80" s="199"/>
      <c r="CET80" s="199"/>
      <c r="CEU80" s="199"/>
      <c r="CEV80" s="199"/>
      <c r="CEW80" s="199"/>
      <c r="CEX80" s="199"/>
      <c r="CEY80" s="199"/>
      <c r="CEZ80" s="199"/>
      <c r="CFA80" s="199"/>
      <c r="CFB80" s="199"/>
      <c r="CFC80" s="199"/>
      <c r="CFD80" s="199"/>
      <c r="CFE80" s="199"/>
      <c r="CFF80" s="199"/>
      <c r="CFG80" s="199"/>
      <c r="CFH80" s="199"/>
      <c r="CFI80" s="199"/>
      <c r="CFJ80" s="199"/>
      <c r="CFK80" s="199"/>
      <c r="CFL80" s="199"/>
      <c r="CFM80" s="199"/>
      <c r="CFN80" s="199"/>
      <c r="CFO80" s="199"/>
      <c r="CFP80" s="199"/>
      <c r="CFQ80" s="199"/>
      <c r="CFR80" s="199"/>
      <c r="CFS80" s="199"/>
      <c r="CFT80" s="199"/>
      <c r="CFU80" s="199"/>
      <c r="CFV80" s="199"/>
      <c r="CFW80" s="199"/>
      <c r="CFX80" s="199"/>
      <c r="CFY80" s="199"/>
      <c r="CFZ80" s="199"/>
      <c r="CGA80" s="199"/>
      <c r="CGB80" s="199"/>
      <c r="CGC80" s="199"/>
      <c r="CGD80" s="199"/>
      <c r="CGE80" s="199"/>
      <c r="CGF80" s="199"/>
      <c r="CGG80" s="199"/>
      <c r="CGH80" s="199"/>
      <c r="CGI80" s="199"/>
      <c r="CGJ80" s="199"/>
      <c r="CGK80" s="199"/>
      <c r="CGL80" s="199"/>
      <c r="CGM80" s="199"/>
      <c r="CGN80" s="199"/>
      <c r="CGO80" s="199"/>
      <c r="CGP80" s="199"/>
      <c r="CGQ80" s="199"/>
      <c r="CGR80" s="199"/>
      <c r="CGS80" s="199"/>
      <c r="CGT80" s="199"/>
      <c r="CGU80" s="199"/>
      <c r="CGV80" s="199"/>
      <c r="CGW80" s="199"/>
      <c r="CGX80" s="199"/>
      <c r="CGY80" s="199"/>
      <c r="CGZ80" s="199"/>
      <c r="CHA80" s="199"/>
      <c r="CHB80" s="199"/>
      <c r="CHC80" s="199"/>
      <c r="CHD80" s="199"/>
      <c r="CHE80" s="199"/>
      <c r="CHF80" s="199"/>
      <c r="CHG80" s="199"/>
      <c r="CHH80" s="199"/>
      <c r="CHI80" s="199"/>
      <c r="CHJ80" s="199"/>
      <c r="CHK80" s="199"/>
      <c r="CHL80" s="199"/>
      <c r="CHM80" s="199"/>
      <c r="CHN80" s="199"/>
      <c r="CHO80" s="199"/>
      <c r="CHP80" s="199"/>
      <c r="CHQ80" s="199"/>
      <c r="CHR80" s="199"/>
      <c r="CHS80" s="199"/>
      <c r="CHT80" s="199"/>
      <c r="CHU80" s="199"/>
      <c r="CHV80" s="199"/>
      <c r="CHW80" s="199"/>
      <c r="CHX80" s="199"/>
      <c r="CHY80" s="199"/>
      <c r="CHZ80" s="199"/>
      <c r="CIA80" s="199"/>
      <c r="CIB80" s="199"/>
      <c r="CIC80" s="199"/>
      <c r="CID80" s="199"/>
      <c r="CIE80" s="199"/>
      <c r="CIF80" s="199"/>
      <c r="CIG80" s="199"/>
      <c r="CIH80" s="199"/>
      <c r="CII80" s="199"/>
      <c r="CIJ80" s="199"/>
      <c r="CIK80" s="199"/>
      <c r="CIL80" s="199"/>
      <c r="CIM80" s="199"/>
      <c r="CIN80" s="199"/>
      <c r="CIO80" s="199"/>
      <c r="CIP80" s="199"/>
      <c r="CIQ80" s="199"/>
      <c r="CIR80" s="199"/>
      <c r="CIS80" s="199"/>
      <c r="CIT80" s="199"/>
      <c r="CIU80" s="199"/>
      <c r="CIV80" s="199"/>
      <c r="CIW80" s="199"/>
      <c r="CIX80" s="199"/>
      <c r="CIY80" s="199"/>
      <c r="CIZ80" s="199"/>
      <c r="CJA80" s="199"/>
      <c r="CJB80" s="199"/>
      <c r="CJC80" s="199"/>
      <c r="CJD80" s="199"/>
      <c r="CJE80" s="199"/>
      <c r="CJF80" s="199"/>
      <c r="CJG80" s="199"/>
      <c r="CJH80" s="199"/>
      <c r="CJI80" s="199"/>
      <c r="CJJ80" s="199"/>
      <c r="CJK80" s="199"/>
      <c r="CJL80" s="199"/>
      <c r="CJM80" s="199"/>
      <c r="CJN80" s="199"/>
      <c r="CJO80" s="199"/>
      <c r="CJP80" s="199"/>
      <c r="CJQ80" s="199"/>
      <c r="CJR80" s="199"/>
      <c r="CJS80" s="199"/>
      <c r="CJT80" s="199"/>
      <c r="CJU80" s="199"/>
      <c r="CJV80" s="199"/>
      <c r="CJW80" s="199"/>
      <c r="CJX80" s="199"/>
      <c r="CJY80" s="199"/>
      <c r="CJZ80" s="199"/>
      <c r="CKA80" s="199"/>
      <c r="CKB80" s="199"/>
      <c r="CKC80" s="199"/>
      <c r="CKD80" s="199"/>
      <c r="CKE80" s="199"/>
      <c r="CKF80" s="199"/>
      <c r="CKG80" s="199"/>
      <c r="CKH80" s="199"/>
      <c r="CKI80" s="199"/>
      <c r="CKJ80" s="199"/>
      <c r="CKK80" s="199"/>
      <c r="CKL80" s="199"/>
      <c r="CKM80" s="199"/>
      <c r="CKN80" s="199"/>
      <c r="CKO80" s="199"/>
      <c r="CKP80" s="199"/>
      <c r="CKQ80" s="199"/>
      <c r="CKR80" s="199"/>
      <c r="CKS80" s="199"/>
      <c r="CKT80" s="199"/>
      <c r="CKU80" s="199"/>
      <c r="CKV80" s="199"/>
      <c r="CKW80" s="199"/>
      <c r="CKX80" s="199"/>
      <c r="CKY80" s="199"/>
      <c r="CKZ80" s="199"/>
      <c r="CLA80" s="199"/>
      <c r="CLB80" s="199"/>
      <c r="CLC80" s="199"/>
      <c r="CLD80" s="199"/>
      <c r="CLE80" s="199"/>
      <c r="CLF80" s="199"/>
      <c r="CLG80" s="199"/>
      <c r="CLH80" s="199"/>
      <c r="CLI80" s="199"/>
      <c r="CLJ80" s="199"/>
      <c r="CLK80" s="199"/>
      <c r="CLL80" s="199"/>
      <c r="CLM80" s="199"/>
      <c r="CLN80" s="199"/>
      <c r="CLO80" s="199"/>
      <c r="CLP80" s="199"/>
      <c r="CLQ80" s="199"/>
      <c r="CLR80" s="199"/>
      <c r="CLS80" s="199"/>
      <c r="CLT80" s="199"/>
      <c r="CLU80" s="199"/>
      <c r="CLV80" s="199"/>
      <c r="CLW80" s="199"/>
      <c r="CLX80" s="199"/>
      <c r="CLY80" s="199"/>
      <c r="CLZ80" s="199"/>
      <c r="CMA80" s="199"/>
      <c r="CMB80" s="199"/>
      <c r="CMC80" s="199"/>
      <c r="CMD80" s="199"/>
      <c r="CME80" s="199"/>
      <c r="CMF80" s="199"/>
      <c r="CMG80" s="199"/>
      <c r="CMH80" s="199"/>
      <c r="CMI80" s="199"/>
      <c r="CMJ80" s="199"/>
      <c r="CMK80" s="199"/>
      <c r="CML80" s="199"/>
      <c r="CMM80" s="199"/>
      <c r="CMN80" s="199"/>
      <c r="CMO80" s="199"/>
      <c r="CMP80" s="199"/>
      <c r="CMQ80" s="199"/>
      <c r="CMR80" s="199"/>
      <c r="CMS80" s="199"/>
      <c r="CMT80" s="199"/>
      <c r="CMU80" s="199"/>
      <c r="CMV80" s="199"/>
      <c r="CMW80" s="199"/>
      <c r="CMX80" s="199"/>
      <c r="CMY80" s="199"/>
      <c r="CMZ80" s="199"/>
      <c r="CNA80" s="199"/>
      <c r="CNB80" s="199"/>
      <c r="CNC80" s="199"/>
      <c r="CND80" s="199"/>
      <c r="CNE80" s="199"/>
      <c r="CNF80" s="199"/>
      <c r="CNG80" s="199"/>
      <c r="CNH80" s="199"/>
      <c r="CNI80" s="199"/>
      <c r="CNJ80" s="199"/>
      <c r="CNK80" s="199"/>
      <c r="CNL80" s="199"/>
      <c r="CNM80" s="199"/>
      <c r="CNN80" s="199"/>
      <c r="CNO80" s="199"/>
      <c r="CNP80" s="199"/>
      <c r="CNQ80" s="199"/>
      <c r="CNR80" s="199"/>
      <c r="CNS80" s="199"/>
      <c r="CNT80" s="199"/>
      <c r="CNU80" s="199"/>
      <c r="CNV80" s="199"/>
      <c r="CNW80" s="199"/>
      <c r="CNX80" s="199"/>
      <c r="CNY80" s="199"/>
      <c r="CNZ80" s="199"/>
      <c r="COA80" s="199"/>
      <c r="COB80" s="199"/>
      <c r="COC80" s="199"/>
      <c r="COD80" s="199"/>
      <c r="COE80" s="199"/>
      <c r="COF80" s="199"/>
      <c r="COG80" s="199"/>
      <c r="COH80" s="199"/>
      <c r="COI80" s="199"/>
      <c r="COJ80" s="199"/>
      <c r="COK80" s="199"/>
      <c r="COL80" s="199"/>
      <c r="COM80" s="199"/>
      <c r="CON80" s="199"/>
      <c r="COO80" s="199"/>
      <c r="COP80" s="199"/>
      <c r="COQ80" s="199"/>
      <c r="COR80" s="199"/>
      <c r="COS80" s="199"/>
      <c r="COT80" s="199"/>
      <c r="COU80" s="199"/>
      <c r="COV80" s="199"/>
      <c r="COW80" s="199"/>
      <c r="COX80" s="199"/>
      <c r="COY80" s="199"/>
      <c r="COZ80" s="199"/>
      <c r="CPA80" s="199"/>
      <c r="CPB80" s="199"/>
      <c r="CPC80" s="199"/>
      <c r="CPD80" s="199"/>
      <c r="CPE80" s="199"/>
      <c r="CPF80" s="199"/>
      <c r="CPG80" s="199"/>
      <c r="CPH80" s="199"/>
      <c r="CPI80" s="199"/>
      <c r="CPJ80" s="199"/>
      <c r="CPK80" s="199"/>
      <c r="CPL80" s="199"/>
      <c r="CPM80" s="199"/>
      <c r="CPN80" s="199"/>
      <c r="CPO80" s="199"/>
      <c r="CPP80" s="199"/>
      <c r="CPQ80" s="199"/>
      <c r="CPR80" s="199"/>
      <c r="CPS80" s="199"/>
      <c r="CPT80" s="199"/>
      <c r="CPU80" s="199"/>
      <c r="CPV80" s="199"/>
      <c r="CPW80" s="199"/>
      <c r="CPX80" s="199"/>
      <c r="CPY80" s="199"/>
      <c r="CPZ80" s="199"/>
      <c r="CQA80" s="199"/>
      <c r="CQB80" s="199"/>
      <c r="CQC80" s="199"/>
      <c r="CQD80" s="199"/>
      <c r="CQE80" s="199"/>
      <c r="CQF80" s="199"/>
      <c r="CQG80" s="199"/>
      <c r="CQH80" s="199"/>
      <c r="CQI80" s="199"/>
      <c r="CQJ80" s="199"/>
      <c r="CQK80" s="199"/>
      <c r="CQL80" s="199"/>
      <c r="CQM80" s="199"/>
      <c r="CQN80" s="199"/>
      <c r="CQO80" s="199"/>
      <c r="CQP80" s="199"/>
      <c r="CQQ80" s="199"/>
      <c r="CQR80" s="199"/>
      <c r="CQS80" s="199"/>
      <c r="CQT80" s="199"/>
      <c r="CQU80" s="199"/>
      <c r="CQV80" s="199"/>
      <c r="CQW80" s="199"/>
      <c r="CQX80" s="199"/>
      <c r="CQY80" s="199"/>
      <c r="CQZ80" s="199"/>
      <c r="CRA80" s="199"/>
      <c r="CRB80" s="199"/>
      <c r="CRC80" s="199"/>
      <c r="CRD80" s="199"/>
      <c r="CRE80" s="199"/>
      <c r="CRF80" s="199"/>
      <c r="CRG80" s="199"/>
      <c r="CRH80" s="199"/>
      <c r="CRI80" s="199"/>
      <c r="CRJ80" s="199"/>
      <c r="CRK80" s="199"/>
      <c r="CRL80" s="199"/>
      <c r="CRM80" s="199"/>
      <c r="CRN80" s="199"/>
      <c r="CRO80" s="199"/>
      <c r="CRP80" s="199"/>
      <c r="CRQ80" s="199"/>
      <c r="CRR80" s="199"/>
      <c r="CRS80" s="199"/>
      <c r="CRT80" s="199"/>
      <c r="CRU80" s="199"/>
      <c r="CRV80" s="199"/>
      <c r="CRW80" s="199"/>
      <c r="CRX80" s="199"/>
      <c r="CRY80" s="199"/>
      <c r="CRZ80" s="199"/>
      <c r="CSA80" s="199"/>
      <c r="CSB80" s="199"/>
      <c r="CSC80" s="199"/>
      <c r="CSD80" s="199"/>
      <c r="CSE80" s="199"/>
      <c r="CSF80" s="199"/>
      <c r="CSG80" s="199"/>
      <c r="CSH80" s="199"/>
      <c r="CSI80" s="199"/>
      <c r="CSJ80" s="199"/>
      <c r="CSK80" s="199"/>
      <c r="CSL80" s="199"/>
      <c r="CSM80" s="199"/>
      <c r="CSN80" s="199"/>
      <c r="CSO80" s="199"/>
      <c r="CSP80" s="199"/>
      <c r="CSQ80" s="199"/>
      <c r="CSR80" s="199"/>
      <c r="CSS80" s="199"/>
      <c r="CST80" s="199"/>
      <c r="CSU80" s="199"/>
      <c r="CSV80" s="199"/>
      <c r="CSW80" s="199"/>
      <c r="CSX80" s="199"/>
      <c r="CSY80" s="199"/>
      <c r="CSZ80" s="199"/>
      <c r="CTA80" s="199"/>
      <c r="CTB80" s="199"/>
      <c r="CTC80" s="199"/>
      <c r="CTD80" s="199"/>
      <c r="CTE80" s="199"/>
      <c r="CTF80" s="199"/>
      <c r="CTG80" s="199"/>
      <c r="CTH80" s="199"/>
      <c r="CTI80" s="199"/>
      <c r="CTJ80" s="199"/>
      <c r="CTK80" s="199"/>
      <c r="CTL80" s="199"/>
      <c r="CTM80" s="199"/>
      <c r="CTN80" s="199"/>
      <c r="CTO80" s="199"/>
      <c r="CTP80" s="199"/>
      <c r="CTQ80" s="199"/>
      <c r="CTR80" s="199"/>
      <c r="CTS80" s="199"/>
      <c r="CTT80" s="199"/>
      <c r="CTU80" s="199"/>
      <c r="CTV80" s="199"/>
      <c r="CTW80" s="199"/>
      <c r="CTX80" s="199"/>
      <c r="CTY80" s="199"/>
      <c r="CTZ80" s="199"/>
      <c r="CUA80" s="199"/>
      <c r="CUB80" s="199"/>
      <c r="CUC80" s="199"/>
      <c r="CUD80" s="199"/>
      <c r="CUE80" s="199"/>
      <c r="CUF80" s="199"/>
      <c r="CUG80" s="199"/>
      <c r="CUH80" s="199"/>
      <c r="CUI80" s="199"/>
      <c r="CUJ80" s="199"/>
      <c r="CUK80" s="199"/>
      <c r="CUL80" s="199"/>
      <c r="CUM80" s="199"/>
      <c r="CUN80" s="199"/>
      <c r="CUO80" s="199"/>
      <c r="CUP80" s="199"/>
      <c r="CUQ80" s="199"/>
      <c r="CUR80" s="199"/>
      <c r="CUS80" s="199"/>
      <c r="CUT80" s="199"/>
      <c r="CUU80" s="199"/>
      <c r="CUV80" s="199"/>
      <c r="CUW80" s="199"/>
      <c r="CUX80" s="199"/>
      <c r="CUY80" s="199"/>
      <c r="CUZ80" s="199"/>
      <c r="CVA80" s="199"/>
      <c r="CVB80" s="199"/>
      <c r="CVC80" s="199"/>
      <c r="CVD80" s="199"/>
      <c r="CVE80" s="199"/>
      <c r="CVF80" s="199"/>
      <c r="CVG80" s="199"/>
      <c r="CVH80" s="199"/>
      <c r="CVI80" s="199"/>
      <c r="CVJ80" s="199"/>
      <c r="CVK80" s="199"/>
      <c r="CVL80" s="199"/>
      <c r="CVM80" s="199"/>
      <c r="CVN80" s="199"/>
      <c r="CVO80" s="199"/>
      <c r="CVP80" s="199"/>
      <c r="CVQ80" s="199"/>
      <c r="CVR80" s="199"/>
      <c r="CVS80" s="199"/>
      <c r="CVT80" s="199"/>
      <c r="CVU80" s="199"/>
      <c r="CVV80" s="199"/>
      <c r="CVW80" s="199"/>
      <c r="CVX80" s="199"/>
      <c r="CVY80" s="199"/>
      <c r="CVZ80" s="199"/>
      <c r="CWA80" s="199"/>
      <c r="CWB80" s="199"/>
      <c r="CWC80" s="199"/>
      <c r="CWD80" s="199"/>
      <c r="CWE80" s="199"/>
      <c r="CWF80" s="199"/>
      <c r="CWG80" s="199"/>
      <c r="CWH80" s="199"/>
      <c r="CWI80" s="199"/>
      <c r="CWJ80" s="199"/>
      <c r="CWK80" s="199"/>
      <c r="CWL80" s="199"/>
      <c r="CWM80" s="199"/>
      <c r="CWN80" s="199"/>
      <c r="CWO80" s="199"/>
      <c r="CWP80" s="199"/>
      <c r="CWQ80" s="199"/>
      <c r="CWR80" s="199"/>
      <c r="CWS80" s="199"/>
      <c r="CWT80" s="199"/>
      <c r="CWU80" s="199"/>
      <c r="CWV80" s="199"/>
      <c r="CWW80" s="199"/>
      <c r="CWX80" s="199"/>
      <c r="CWY80" s="199"/>
      <c r="CWZ80" s="199"/>
      <c r="CXA80" s="199"/>
      <c r="CXB80" s="199"/>
      <c r="CXC80" s="199"/>
      <c r="CXD80" s="199"/>
      <c r="CXE80" s="199"/>
      <c r="CXF80" s="199"/>
      <c r="CXG80" s="199"/>
      <c r="CXH80" s="199"/>
      <c r="CXI80" s="199"/>
      <c r="CXJ80" s="199"/>
      <c r="CXK80" s="199"/>
      <c r="CXL80" s="199"/>
      <c r="CXM80" s="199"/>
      <c r="CXN80" s="199"/>
      <c r="CXO80" s="199"/>
      <c r="CXP80" s="199"/>
      <c r="CXQ80" s="199"/>
      <c r="CXR80" s="199"/>
      <c r="CXS80" s="199"/>
      <c r="CXT80" s="199"/>
      <c r="CXU80" s="199"/>
      <c r="CXV80" s="199"/>
      <c r="CXW80" s="199"/>
      <c r="CXX80" s="199"/>
      <c r="CXY80" s="199"/>
      <c r="CXZ80" s="199"/>
      <c r="CYA80" s="199"/>
      <c r="CYB80" s="199"/>
      <c r="CYC80" s="199"/>
      <c r="CYD80" s="199"/>
      <c r="CYE80" s="199"/>
      <c r="CYF80" s="199"/>
      <c r="CYG80" s="199"/>
      <c r="CYH80" s="199"/>
      <c r="CYI80" s="199"/>
      <c r="CYJ80" s="199"/>
      <c r="CYK80" s="199"/>
      <c r="CYL80" s="199"/>
      <c r="CYM80" s="199"/>
      <c r="CYN80" s="199"/>
      <c r="CYO80" s="199"/>
      <c r="CYP80" s="199"/>
      <c r="CYQ80" s="199"/>
      <c r="CYR80" s="199"/>
      <c r="CYS80" s="199"/>
      <c r="CYT80" s="199"/>
      <c r="CYU80" s="199"/>
      <c r="CYV80" s="199"/>
      <c r="CYW80" s="199"/>
      <c r="CYX80" s="199"/>
      <c r="CYY80" s="199"/>
      <c r="CYZ80" s="199"/>
      <c r="CZA80" s="199"/>
      <c r="CZB80" s="199"/>
      <c r="CZC80" s="199"/>
      <c r="CZD80" s="199"/>
      <c r="CZE80" s="199"/>
      <c r="CZF80" s="199"/>
      <c r="CZG80" s="199"/>
      <c r="CZH80" s="199"/>
      <c r="CZI80" s="199"/>
      <c r="CZJ80" s="199"/>
      <c r="CZK80" s="199"/>
      <c r="CZL80" s="199"/>
      <c r="CZM80" s="199"/>
      <c r="CZN80" s="199"/>
      <c r="CZO80" s="199"/>
      <c r="CZP80" s="199"/>
      <c r="CZQ80" s="199"/>
      <c r="CZR80" s="199"/>
      <c r="CZS80" s="199"/>
      <c r="CZT80" s="199"/>
      <c r="CZU80" s="199"/>
      <c r="CZV80" s="199"/>
      <c r="CZW80" s="199"/>
      <c r="CZX80" s="199"/>
      <c r="CZY80" s="199"/>
      <c r="CZZ80" s="199"/>
      <c r="DAA80" s="199"/>
      <c r="DAB80" s="199"/>
      <c r="DAC80" s="199"/>
      <c r="DAD80" s="199"/>
      <c r="DAE80" s="199"/>
      <c r="DAF80" s="199"/>
      <c r="DAG80" s="199"/>
      <c r="DAH80" s="199"/>
      <c r="DAI80" s="199"/>
      <c r="DAJ80" s="199"/>
      <c r="DAK80" s="199"/>
      <c r="DAL80" s="199"/>
      <c r="DAM80" s="199"/>
      <c r="DAN80" s="199"/>
      <c r="DAO80" s="199"/>
      <c r="DAP80" s="199"/>
      <c r="DAQ80" s="199"/>
      <c r="DAR80" s="199"/>
      <c r="DAS80" s="199"/>
      <c r="DAT80" s="199"/>
      <c r="DAU80" s="199"/>
      <c r="DAV80" s="199"/>
      <c r="DAW80" s="199"/>
      <c r="DAX80" s="199"/>
      <c r="DAY80" s="199"/>
      <c r="DAZ80" s="199"/>
      <c r="DBA80" s="199"/>
      <c r="DBB80" s="199"/>
      <c r="DBC80" s="199"/>
      <c r="DBD80" s="199"/>
      <c r="DBE80" s="199"/>
      <c r="DBF80" s="199"/>
      <c r="DBG80" s="199"/>
      <c r="DBH80" s="199"/>
      <c r="DBI80" s="199"/>
      <c r="DBJ80" s="199"/>
      <c r="DBK80" s="199"/>
      <c r="DBL80" s="199"/>
      <c r="DBM80" s="199"/>
      <c r="DBN80" s="199"/>
      <c r="DBO80" s="199"/>
      <c r="DBP80" s="199"/>
      <c r="DBQ80" s="199"/>
      <c r="DBR80" s="199"/>
      <c r="DBS80" s="199"/>
      <c r="DBT80" s="199"/>
      <c r="DBU80" s="199"/>
      <c r="DBV80" s="199"/>
      <c r="DBW80" s="199"/>
      <c r="DBX80" s="199"/>
      <c r="DBY80" s="199"/>
      <c r="DBZ80" s="199"/>
      <c r="DCA80" s="199"/>
      <c r="DCB80" s="199"/>
      <c r="DCC80" s="199"/>
      <c r="DCD80" s="199"/>
      <c r="DCE80" s="199"/>
      <c r="DCF80" s="199"/>
      <c r="DCG80" s="199"/>
      <c r="DCH80" s="199"/>
      <c r="DCI80" s="199"/>
      <c r="DCJ80" s="199"/>
      <c r="DCK80" s="199"/>
      <c r="DCL80" s="199"/>
      <c r="DCM80" s="199"/>
      <c r="DCN80" s="199"/>
      <c r="DCO80" s="199"/>
      <c r="DCP80" s="199"/>
      <c r="DCQ80" s="199"/>
      <c r="DCR80" s="199"/>
      <c r="DCS80" s="199"/>
      <c r="DCT80" s="199"/>
      <c r="DCU80" s="199"/>
      <c r="DCV80" s="199"/>
      <c r="DCW80" s="199"/>
      <c r="DCX80" s="199"/>
      <c r="DCY80" s="199"/>
      <c r="DCZ80" s="199"/>
      <c r="DDA80" s="199"/>
      <c r="DDB80" s="199"/>
      <c r="DDC80" s="199"/>
      <c r="DDD80" s="199"/>
      <c r="DDE80" s="199"/>
      <c r="DDF80" s="199"/>
      <c r="DDG80" s="199"/>
      <c r="DDH80" s="199"/>
      <c r="DDI80" s="199"/>
      <c r="DDJ80" s="199"/>
      <c r="DDK80" s="199"/>
      <c r="DDL80" s="199"/>
      <c r="DDM80" s="199"/>
      <c r="DDN80" s="199"/>
      <c r="DDO80" s="199"/>
      <c r="DDP80" s="199"/>
      <c r="DDQ80" s="199"/>
      <c r="DDR80" s="199"/>
      <c r="DDS80" s="199"/>
      <c r="DDT80" s="199"/>
      <c r="DDU80" s="199"/>
      <c r="DDV80" s="199"/>
      <c r="DDW80" s="199"/>
      <c r="DDX80" s="199"/>
      <c r="DDY80" s="199"/>
      <c r="DDZ80" s="199"/>
      <c r="DEA80" s="199"/>
      <c r="DEB80" s="199"/>
      <c r="DEC80" s="199"/>
      <c r="DED80" s="199"/>
      <c r="DEE80" s="199"/>
      <c r="DEF80" s="199"/>
      <c r="DEG80" s="199"/>
      <c r="DEH80" s="199"/>
      <c r="DEI80" s="199"/>
      <c r="DEJ80" s="199"/>
      <c r="DEK80" s="199"/>
      <c r="DEL80" s="199"/>
      <c r="DEM80" s="199"/>
      <c r="DEN80" s="199"/>
      <c r="DEO80" s="199"/>
      <c r="DEP80" s="199"/>
      <c r="DEQ80" s="199"/>
      <c r="DER80" s="199"/>
      <c r="DES80" s="199"/>
      <c r="DET80" s="199"/>
      <c r="DEU80" s="199"/>
      <c r="DEV80" s="199"/>
      <c r="DEW80" s="199"/>
      <c r="DEX80" s="199"/>
      <c r="DEY80" s="199"/>
      <c r="DEZ80" s="199"/>
      <c r="DFA80" s="199"/>
      <c r="DFB80" s="199"/>
      <c r="DFC80" s="199"/>
      <c r="DFD80" s="199"/>
      <c r="DFE80" s="199"/>
      <c r="DFF80" s="199"/>
      <c r="DFG80" s="199"/>
      <c r="DFH80" s="199"/>
      <c r="DFI80" s="199"/>
      <c r="DFJ80" s="199"/>
      <c r="DFK80" s="199"/>
      <c r="DFL80" s="199"/>
      <c r="DFM80" s="199"/>
      <c r="DFN80" s="199"/>
      <c r="DFO80" s="199"/>
      <c r="DFP80" s="199"/>
      <c r="DFQ80" s="199"/>
      <c r="DFR80" s="199"/>
      <c r="DFS80" s="199"/>
      <c r="DFT80" s="199"/>
      <c r="DFU80" s="199"/>
      <c r="DFV80" s="199"/>
      <c r="DFW80" s="199"/>
      <c r="DFX80" s="199"/>
      <c r="DFY80" s="199"/>
      <c r="DFZ80" s="199"/>
      <c r="DGA80" s="199"/>
      <c r="DGB80" s="199"/>
      <c r="DGC80" s="199"/>
      <c r="DGD80" s="199"/>
      <c r="DGE80" s="199"/>
      <c r="DGF80" s="199"/>
      <c r="DGG80" s="199"/>
      <c r="DGH80" s="199"/>
      <c r="DGI80" s="199"/>
      <c r="DGJ80" s="199"/>
      <c r="DGK80" s="199"/>
      <c r="DGL80" s="199"/>
      <c r="DGM80" s="199"/>
      <c r="DGN80" s="199"/>
      <c r="DGO80" s="199"/>
      <c r="DGP80" s="199"/>
      <c r="DGQ80" s="199"/>
      <c r="DGR80" s="199"/>
      <c r="DGS80" s="199"/>
      <c r="DGT80" s="199"/>
      <c r="DGU80" s="199"/>
      <c r="DGV80" s="199"/>
      <c r="DGW80" s="199"/>
      <c r="DGX80" s="199"/>
      <c r="DGY80" s="199"/>
      <c r="DGZ80" s="199"/>
      <c r="DHA80" s="199"/>
      <c r="DHB80" s="199"/>
      <c r="DHC80" s="199"/>
      <c r="DHD80" s="199"/>
      <c r="DHE80" s="199"/>
      <c r="DHF80" s="199"/>
      <c r="DHG80" s="199"/>
      <c r="DHH80" s="199"/>
      <c r="DHI80" s="199"/>
      <c r="DHJ80" s="199"/>
      <c r="DHK80" s="199"/>
      <c r="DHL80" s="199"/>
      <c r="DHM80" s="199"/>
      <c r="DHN80" s="199"/>
      <c r="DHO80" s="199"/>
      <c r="DHP80" s="199"/>
      <c r="DHQ80" s="199"/>
      <c r="DHR80" s="199"/>
      <c r="DHS80" s="199"/>
      <c r="DHT80" s="199"/>
      <c r="DHU80" s="199"/>
      <c r="DHV80" s="199"/>
      <c r="DHW80" s="199"/>
      <c r="DHX80" s="199"/>
      <c r="DHY80" s="199"/>
      <c r="DHZ80" s="199"/>
      <c r="DIA80" s="199"/>
      <c r="DIB80" s="199"/>
      <c r="DIC80" s="199"/>
      <c r="DID80" s="199"/>
      <c r="DIE80" s="199"/>
      <c r="DIF80" s="199"/>
      <c r="DIG80" s="199"/>
      <c r="DIH80" s="199"/>
      <c r="DII80" s="199"/>
      <c r="DIJ80" s="199"/>
      <c r="DIK80" s="199"/>
      <c r="DIL80" s="199"/>
      <c r="DIM80" s="199"/>
      <c r="DIN80" s="199"/>
      <c r="DIO80" s="199"/>
      <c r="DIP80" s="199"/>
      <c r="DIQ80" s="199"/>
      <c r="DIR80" s="199"/>
      <c r="DIS80" s="199"/>
      <c r="DIT80" s="199"/>
      <c r="DIU80" s="199"/>
      <c r="DIV80" s="199"/>
      <c r="DIW80" s="199"/>
      <c r="DIX80" s="199"/>
      <c r="DIY80" s="199"/>
      <c r="DIZ80" s="199"/>
      <c r="DJA80" s="199"/>
      <c r="DJB80" s="199"/>
      <c r="DJC80" s="199"/>
      <c r="DJD80" s="199"/>
      <c r="DJE80" s="199"/>
      <c r="DJF80" s="199"/>
      <c r="DJG80" s="199"/>
      <c r="DJH80" s="199"/>
      <c r="DJI80" s="199"/>
      <c r="DJJ80" s="199"/>
      <c r="DJK80" s="199"/>
      <c r="DJL80" s="199"/>
      <c r="DJM80" s="199"/>
      <c r="DJN80" s="199"/>
      <c r="DJO80" s="199"/>
      <c r="DJP80" s="199"/>
      <c r="DJQ80" s="199"/>
      <c r="DJR80" s="199"/>
      <c r="DJS80" s="199"/>
      <c r="DJT80" s="199"/>
      <c r="DJU80" s="199"/>
      <c r="DJV80" s="199"/>
      <c r="DJW80" s="199"/>
      <c r="DJX80" s="199"/>
      <c r="DJY80" s="199"/>
      <c r="DJZ80" s="199"/>
      <c r="DKA80" s="199"/>
      <c r="DKB80" s="199"/>
      <c r="DKC80" s="199"/>
      <c r="DKD80" s="199"/>
      <c r="DKE80" s="199"/>
      <c r="DKF80" s="199"/>
      <c r="DKG80" s="199"/>
      <c r="DKH80" s="199"/>
      <c r="DKI80" s="199"/>
      <c r="DKJ80" s="199"/>
      <c r="DKK80" s="199"/>
      <c r="DKL80" s="199"/>
      <c r="DKM80" s="199"/>
      <c r="DKN80" s="199"/>
      <c r="DKO80" s="199"/>
      <c r="DKP80" s="199"/>
      <c r="DKQ80" s="199"/>
      <c r="DKR80" s="199"/>
      <c r="DKS80" s="199"/>
      <c r="DKT80" s="199"/>
      <c r="DKU80" s="199"/>
      <c r="DKV80" s="199"/>
      <c r="DKW80" s="199"/>
      <c r="DKX80" s="199"/>
      <c r="DKY80" s="199"/>
      <c r="DKZ80" s="199"/>
      <c r="DLA80" s="199"/>
      <c r="DLB80" s="199"/>
      <c r="DLC80" s="199"/>
      <c r="DLD80" s="199"/>
      <c r="DLE80" s="199"/>
      <c r="DLF80" s="199"/>
      <c r="DLG80" s="199"/>
      <c r="DLH80" s="199"/>
      <c r="DLI80" s="199"/>
      <c r="DLJ80" s="199"/>
      <c r="DLK80" s="199"/>
      <c r="DLL80" s="199"/>
      <c r="DLM80" s="199"/>
      <c r="DLN80" s="199"/>
      <c r="DLO80" s="199"/>
      <c r="DLP80" s="199"/>
      <c r="DLQ80" s="199"/>
      <c r="DLR80" s="199"/>
      <c r="DLS80" s="199"/>
      <c r="DLT80" s="199"/>
      <c r="DLU80" s="199"/>
      <c r="DLV80" s="199"/>
      <c r="DLW80" s="199"/>
      <c r="DLX80" s="199"/>
      <c r="DLY80" s="199"/>
      <c r="DLZ80" s="199"/>
      <c r="DMA80" s="199"/>
      <c r="DMB80" s="199"/>
      <c r="DMC80" s="199"/>
      <c r="DMD80" s="199"/>
      <c r="DME80" s="199"/>
      <c r="DMF80" s="199"/>
      <c r="DMG80" s="199"/>
      <c r="DMH80" s="199"/>
      <c r="DMI80" s="199"/>
      <c r="DMJ80" s="199"/>
      <c r="DMK80" s="199"/>
      <c r="DML80" s="199"/>
      <c r="DMM80" s="199"/>
      <c r="DMN80" s="199"/>
      <c r="DMO80" s="199"/>
      <c r="DMP80" s="199"/>
      <c r="DMQ80" s="199"/>
      <c r="DMR80" s="199"/>
      <c r="DMS80" s="199"/>
      <c r="DMT80" s="199"/>
      <c r="DMU80" s="199"/>
      <c r="DMV80" s="199"/>
      <c r="DMW80" s="199"/>
      <c r="DMX80" s="199"/>
      <c r="DMY80" s="199"/>
      <c r="DMZ80" s="199"/>
      <c r="DNA80" s="199"/>
      <c r="DNB80" s="199"/>
      <c r="DNC80" s="199"/>
      <c r="DND80" s="199"/>
      <c r="DNE80" s="199"/>
      <c r="DNF80" s="199"/>
      <c r="DNG80" s="199"/>
      <c r="DNH80" s="199"/>
      <c r="DNI80" s="199"/>
      <c r="DNJ80" s="199"/>
      <c r="DNK80" s="199"/>
      <c r="DNL80" s="199"/>
      <c r="DNM80" s="199"/>
      <c r="DNN80" s="199"/>
      <c r="DNO80" s="199"/>
      <c r="DNP80" s="199"/>
      <c r="DNQ80" s="199"/>
      <c r="DNR80" s="199"/>
      <c r="DNS80" s="199"/>
      <c r="DNT80" s="199"/>
      <c r="DNU80" s="199"/>
      <c r="DNV80" s="199"/>
      <c r="DNW80" s="199"/>
      <c r="DNX80" s="199"/>
      <c r="DNY80" s="199"/>
      <c r="DNZ80" s="199"/>
      <c r="DOA80" s="199"/>
      <c r="DOB80" s="199"/>
      <c r="DOC80" s="199"/>
      <c r="DOD80" s="199"/>
      <c r="DOE80" s="199"/>
      <c r="DOF80" s="199"/>
      <c r="DOG80" s="199"/>
      <c r="DOH80" s="199"/>
      <c r="DOI80" s="199"/>
      <c r="DOJ80" s="199"/>
      <c r="DOK80" s="199"/>
      <c r="DOL80" s="199"/>
      <c r="DOM80" s="199"/>
      <c r="DON80" s="199"/>
      <c r="DOO80" s="199"/>
      <c r="DOP80" s="199"/>
      <c r="DOQ80" s="199"/>
      <c r="DOR80" s="199"/>
      <c r="DOS80" s="199"/>
      <c r="DOT80" s="199"/>
      <c r="DOU80" s="199"/>
      <c r="DOV80" s="199"/>
      <c r="DOW80" s="199"/>
      <c r="DOX80" s="199"/>
      <c r="DOY80" s="199"/>
      <c r="DOZ80" s="199"/>
      <c r="DPA80" s="199"/>
      <c r="DPB80" s="199"/>
      <c r="DPC80" s="199"/>
      <c r="DPD80" s="199"/>
      <c r="DPE80" s="199"/>
      <c r="DPF80" s="199"/>
      <c r="DPG80" s="199"/>
      <c r="DPH80" s="199"/>
      <c r="DPI80" s="199"/>
      <c r="DPJ80" s="199"/>
      <c r="DPK80" s="199"/>
      <c r="DPL80" s="199"/>
      <c r="DPM80" s="199"/>
      <c r="DPN80" s="199"/>
      <c r="DPO80" s="199"/>
      <c r="DPP80" s="199"/>
      <c r="DPQ80" s="199"/>
      <c r="DPR80" s="199"/>
      <c r="DPS80" s="199"/>
      <c r="DPT80" s="199"/>
      <c r="DPU80" s="199"/>
      <c r="DPV80" s="199"/>
      <c r="DPW80" s="199"/>
      <c r="DPX80" s="199"/>
      <c r="DPY80" s="199"/>
      <c r="DPZ80" s="199"/>
      <c r="DQA80" s="199"/>
      <c r="DQB80" s="199"/>
      <c r="DQC80" s="199"/>
      <c r="DQD80" s="199"/>
      <c r="DQE80" s="199"/>
      <c r="DQF80" s="199"/>
      <c r="DQG80" s="199"/>
      <c r="DQH80" s="199"/>
      <c r="DQI80" s="199"/>
      <c r="DQJ80" s="199"/>
      <c r="DQK80" s="199"/>
      <c r="DQL80" s="199"/>
      <c r="DQM80" s="199"/>
      <c r="DQN80" s="199"/>
      <c r="DQO80" s="199"/>
      <c r="DQP80" s="199"/>
      <c r="DQQ80" s="199"/>
      <c r="DQR80" s="199"/>
      <c r="DQS80" s="199"/>
      <c r="DQT80" s="199"/>
      <c r="DQU80" s="199"/>
      <c r="DQV80" s="199"/>
      <c r="DQW80" s="199"/>
      <c r="DQX80" s="199"/>
      <c r="DQY80" s="199"/>
      <c r="DQZ80" s="199"/>
      <c r="DRA80" s="199"/>
      <c r="DRB80" s="199"/>
      <c r="DRC80" s="199"/>
      <c r="DRD80" s="199"/>
      <c r="DRE80" s="199"/>
      <c r="DRF80" s="199"/>
      <c r="DRG80" s="199"/>
      <c r="DRH80" s="199"/>
      <c r="DRI80" s="199"/>
      <c r="DRJ80" s="199"/>
      <c r="DRK80" s="199"/>
      <c r="DRL80" s="199"/>
      <c r="DRM80" s="199"/>
      <c r="DRN80" s="199"/>
      <c r="DRO80" s="199"/>
      <c r="DRP80" s="199"/>
      <c r="DRQ80" s="199"/>
      <c r="DRR80" s="199"/>
      <c r="DRS80" s="199"/>
      <c r="DRT80" s="199"/>
      <c r="DRU80" s="199"/>
      <c r="DRV80" s="199"/>
      <c r="DRW80" s="199"/>
      <c r="DRX80" s="199"/>
      <c r="DRY80" s="199"/>
      <c r="DRZ80" s="199"/>
      <c r="DSA80" s="199"/>
      <c r="DSB80" s="199"/>
      <c r="DSC80" s="199"/>
      <c r="DSD80" s="199"/>
      <c r="DSE80" s="199"/>
      <c r="DSF80" s="199"/>
      <c r="DSG80" s="199"/>
      <c r="DSH80" s="199"/>
      <c r="DSI80" s="199"/>
      <c r="DSJ80" s="199"/>
      <c r="DSK80" s="199"/>
      <c r="DSL80" s="199"/>
      <c r="DSM80" s="199"/>
      <c r="DSN80" s="199"/>
      <c r="DSO80" s="199"/>
      <c r="DSP80" s="199"/>
      <c r="DSQ80" s="199"/>
      <c r="DSR80" s="199"/>
      <c r="DSS80" s="199"/>
      <c r="DST80" s="199"/>
      <c r="DSU80" s="199"/>
      <c r="DSV80" s="199"/>
      <c r="DSW80" s="199"/>
      <c r="DSX80" s="199"/>
      <c r="DSY80" s="199"/>
      <c r="DSZ80" s="199"/>
      <c r="DTA80" s="199"/>
      <c r="DTB80" s="199"/>
      <c r="DTC80" s="199"/>
      <c r="DTD80" s="199"/>
      <c r="DTE80" s="199"/>
      <c r="DTF80" s="199"/>
      <c r="DTG80" s="199"/>
      <c r="DTH80" s="199"/>
      <c r="DTI80" s="199"/>
      <c r="DTJ80" s="199"/>
      <c r="DTK80" s="199"/>
      <c r="DTL80" s="199"/>
      <c r="DTM80" s="199"/>
      <c r="DTN80" s="199"/>
      <c r="DTO80" s="199"/>
      <c r="DTP80" s="199"/>
      <c r="DTQ80" s="199"/>
      <c r="DTR80" s="199"/>
      <c r="DTS80" s="199"/>
      <c r="DTT80" s="199"/>
      <c r="DTU80" s="199"/>
      <c r="DTV80" s="199"/>
      <c r="DTW80" s="199"/>
      <c r="DTX80" s="199"/>
      <c r="DTY80" s="199"/>
      <c r="DTZ80" s="199"/>
      <c r="DUA80" s="199"/>
      <c r="DUB80" s="199"/>
      <c r="DUC80" s="199"/>
      <c r="DUD80" s="199"/>
      <c r="DUE80" s="199"/>
      <c r="DUF80" s="199"/>
      <c r="DUG80" s="199"/>
      <c r="DUH80" s="199"/>
      <c r="DUI80" s="199"/>
      <c r="DUJ80" s="199"/>
      <c r="DUK80" s="199"/>
      <c r="DUL80" s="199"/>
      <c r="DUM80" s="199"/>
      <c r="DUN80" s="199"/>
      <c r="DUO80" s="199"/>
      <c r="DUP80" s="199"/>
      <c r="DUQ80" s="199"/>
      <c r="DUR80" s="199"/>
      <c r="DUS80" s="199"/>
      <c r="DUT80" s="199"/>
      <c r="DUU80" s="199"/>
      <c r="DUV80" s="199"/>
      <c r="DUW80" s="199"/>
      <c r="DUX80" s="199"/>
      <c r="DUY80" s="199"/>
      <c r="DUZ80" s="199"/>
      <c r="DVA80" s="199"/>
      <c r="DVB80" s="199"/>
      <c r="DVC80" s="199"/>
      <c r="DVD80" s="199"/>
      <c r="DVE80" s="199"/>
      <c r="DVF80" s="199"/>
      <c r="DVG80" s="199"/>
      <c r="DVH80" s="199"/>
      <c r="DVI80" s="199"/>
      <c r="DVJ80" s="199"/>
      <c r="DVK80" s="199"/>
      <c r="DVL80" s="199"/>
      <c r="DVM80" s="199"/>
      <c r="DVN80" s="199"/>
      <c r="DVO80" s="199"/>
      <c r="DVP80" s="199"/>
      <c r="DVQ80" s="199"/>
      <c r="DVR80" s="199"/>
      <c r="DVS80" s="199"/>
      <c r="DVT80" s="199"/>
      <c r="DVU80" s="199"/>
      <c r="DVV80" s="199"/>
      <c r="DVW80" s="199"/>
      <c r="DVX80" s="199"/>
      <c r="DVY80" s="199"/>
      <c r="DVZ80" s="199"/>
      <c r="DWA80" s="199"/>
      <c r="DWB80" s="199"/>
      <c r="DWC80" s="199"/>
      <c r="DWD80" s="199"/>
      <c r="DWE80" s="199"/>
      <c r="DWF80" s="199"/>
      <c r="DWG80" s="199"/>
      <c r="DWH80" s="199"/>
      <c r="DWI80" s="199"/>
      <c r="DWJ80" s="199"/>
      <c r="DWK80" s="199"/>
      <c r="DWL80" s="199"/>
      <c r="DWM80" s="199"/>
      <c r="DWN80" s="199"/>
      <c r="DWO80" s="199"/>
      <c r="DWP80" s="199"/>
      <c r="DWQ80" s="199"/>
      <c r="DWR80" s="199"/>
      <c r="DWS80" s="199"/>
      <c r="DWT80" s="199"/>
      <c r="DWU80" s="199"/>
      <c r="DWV80" s="199"/>
      <c r="DWW80" s="199"/>
      <c r="DWX80" s="199"/>
      <c r="DWY80" s="199"/>
      <c r="DWZ80" s="199"/>
      <c r="DXA80" s="199"/>
      <c r="DXB80" s="199"/>
      <c r="DXC80" s="199"/>
      <c r="DXD80" s="199"/>
      <c r="DXE80" s="199"/>
      <c r="DXF80" s="199"/>
      <c r="DXG80" s="199"/>
      <c r="DXH80" s="199"/>
      <c r="DXI80" s="199"/>
      <c r="DXJ80" s="199"/>
      <c r="DXK80" s="199"/>
      <c r="DXL80" s="199"/>
      <c r="DXM80" s="199"/>
      <c r="DXN80" s="199"/>
      <c r="DXO80" s="199"/>
      <c r="DXP80" s="199"/>
      <c r="DXQ80" s="199"/>
      <c r="DXR80" s="199"/>
      <c r="DXS80" s="199"/>
      <c r="DXT80" s="199"/>
      <c r="DXU80" s="199"/>
      <c r="DXV80" s="199"/>
      <c r="DXW80" s="199"/>
      <c r="DXX80" s="199"/>
      <c r="DXY80" s="199"/>
      <c r="DXZ80" s="199"/>
      <c r="DYA80" s="199"/>
      <c r="DYB80" s="199"/>
      <c r="DYC80" s="199"/>
      <c r="DYD80" s="199"/>
      <c r="DYE80" s="199"/>
      <c r="DYF80" s="199"/>
      <c r="DYG80" s="199"/>
      <c r="DYH80" s="199"/>
      <c r="DYI80" s="199"/>
      <c r="DYJ80" s="199"/>
      <c r="DYK80" s="199"/>
      <c r="DYL80" s="199"/>
      <c r="DYM80" s="199"/>
      <c r="DYN80" s="199"/>
      <c r="DYO80" s="199"/>
      <c r="DYP80" s="199"/>
      <c r="DYQ80" s="199"/>
      <c r="DYR80" s="199"/>
      <c r="DYS80" s="199"/>
      <c r="DYT80" s="199"/>
      <c r="DYU80" s="199"/>
      <c r="DYV80" s="199"/>
      <c r="DYW80" s="199"/>
      <c r="DYX80" s="199"/>
      <c r="DYY80" s="199"/>
      <c r="DYZ80" s="199"/>
      <c r="DZA80" s="199"/>
      <c r="DZB80" s="199"/>
      <c r="DZC80" s="199"/>
      <c r="DZD80" s="199"/>
      <c r="DZE80" s="199"/>
      <c r="DZF80" s="199"/>
      <c r="DZG80" s="199"/>
      <c r="DZH80" s="199"/>
      <c r="DZI80" s="199"/>
      <c r="DZJ80" s="199"/>
      <c r="DZK80" s="199"/>
      <c r="DZL80" s="199"/>
      <c r="DZM80" s="199"/>
      <c r="DZN80" s="199"/>
      <c r="DZO80" s="199"/>
      <c r="DZP80" s="199"/>
      <c r="DZQ80" s="199"/>
      <c r="DZR80" s="199"/>
      <c r="DZS80" s="199"/>
      <c r="DZT80" s="199"/>
      <c r="DZU80" s="199"/>
      <c r="DZV80" s="199"/>
      <c r="DZW80" s="199"/>
      <c r="DZX80" s="199"/>
      <c r="DZY80" s="199"/>
      <c r="DZZ80" s="199"/>
      <c r="EAA80" s="199"/>
      <c r="EAB80" s="199"/>
      <c r="EAC80" s="199"/>
      <c r="EAD80" s="199"/>
      <c r="EAE80" s="199"/>
      <c r="EAF80" s="199"/>
      <c r="EAG80" s="199"/>
      <c r="EAH80" s="199"/>
      <c r="EAI80" s="199"/>
      <c r="EAJ80" s="199"/>
      <c r="EAK80" s="199"/>
      <c r="EAL80" s="199"/>
      <c r="EAM80" s="199"/>
      <c r="EAN80" s="199"/>
      <c r="EAO80" s="199"/>
      <c r="EAP80" s="199"/>
      <c r="EAQ80" s="199"/>
      <c r="EAR80" s="199"/>
      <c r="EAS80" s="199"/>
      <c r="EAT80" s="199"/>
      <c r="EAU80" s="199"/>
      <c r="EAV80" s="199"/>
      <c r="EAW80" s="199"/>
      <c r="EAX80" s="199"/>
      <c r="EAY80" s="199"/>
      <c r="EAZ80" s="199"/>
      <c r="EBA80" s="199"/>
      <c r="EBB80" s="199"/>
      <c r="EBC80" s="199"/>
      <c r="EBD80" s="199"/>
      <c r="EBE80" s="199"/>
      <c r="EBF80" s="199"/>
      <c r="EBG80" s="199"/>
      <c r="EBH80" s="199"/>
      <c r="EBI80" s="199"/>
      <c r="EBJ80" s="199"/>
      <c r="EBK80" s="199"/>
      <c r="EBL80" s="199"/>
      <c r="EBM80" s="199"/>
      <c r="EBN80" s="199"/>
      <c r="EBO80" s="199"/>
      <c r="EBP80" s="199"/>
      <c r="EBQ80" s="199"/>
      <c r="EBR80" s="199"/>
      <c r="EBS80" s="199"/>
      <c r="EBT80" s="199"/>
      <c r="EBU80" s="199"/>
      <c r="EBV80" s="199"/>
      <c r="EBW80" s="199"/>
      <c r="EBX80" s="199"/>
      <c r="EBY80" s="199"/>
      <c r="EBZ80" s="199"/>
      <c r="ECA80" s="199"/>
      <c r="ECB80" s="199"/>
      <c r="ECC80" s="199"/>
      <c r="ECD80" s="199"/>
      <c r="ECE80" s="199"/>
      <c r="ECF80" s="199"/>
      <c r="ECG80" s="199"/>
      <c r="ECH80" s="199"/>
      <c r="ECI80" s="199"/>
      <c r="ECJ80" s="199"/>
      <c r="ECK80" s="199"/>
      <c r="ECL80" s="199"/>
      <c r="ECM80" s="199"/>
      <c r="ECN80" s="199"/>
      <c r="ECO80" s="199"/>
      <c r="ECP80" s="199"/>
      <c r="ECQ80" s="199"/>
      <c r="ECR80" s="199"/>
      <c r="ECS80" s="199"/>
      <c r="ECT80" s="199"/>
      <c r="ECU80" s="199"/>
      <c r="ECV80" s="199"/>
      <c r="ECW80" s="199"/>
      <c r="ECX80" s="199"/>
      <c r="ECY80" s="199"/>
      <c r="ECZ80" s="199"/>
      <c r="EDA80" s="199"/>
      <c r="EDB80" s="199"/>
      <c r="EDC80" s="199"/>
      <c r="EDD80" s="199"/>
      <c r="EDE80" s="199"/>
      <c r="EDF80" s="199"/>
      <c r="EDG80" s="199"/>
      <c r="EDH80" s="199"/>
      <c r="EDI80" s="199"/>
      <c r="EDJ80" s="199"/>
      <c r="EDK80" s="199"/>
      <c r="EDL80" s="199"/>
      <c r="EDM80" s="199"/>
      <c r="EDN80" s="199"/>
      <c r="EDO80" s="199"/>
      <c r="EDP80" s="199"/>
      <c r="EDQ80" s="199"/>
      <c r="EDR80" s="199"/>
      <c r="EDS80" s="199"/>
      <c r="EDT80" s="199"/>
      <c r="EDU80" s="199"/>
      <c r="EDV80" s="199"/>
      <c r="EDW80" s="199"/>
      <c r="EDX80" s="199"/>
      <c r="EDY80" s="199"/>
      <c r="EDZ80" s="199"/>
      <c r="EEA80" s="199"/>
      <c r="EEB80" s="199"/>
      <c r="EEC80" s="199"/>
      <c r="EED80" s="199"/>
      <c r="EEE80" s="199"/>
      <c r="EEF80" s="199"/>
      <c r="EEG80" s="199"/>
      <c r="EEH80" s="199"/>
      <c r="EEI80" s="199"/>
      <c r="EEJ80" s="199"/>
      <c r="EEK80" s="199"/>
      <c r="EEL80" s="199"/>
      <c r="EEM80" s="199"/>
      <c r="EEN80" s="199"/>
      <c r="EEO80" s="199"/>
      <c r="EEP80" s="199"/>
      <c r="EEQ80" s="199"/>
      <c r="EER80" s="199"/>
      <c r="EES80" s="199"/>
      <c r="EET80" s="199"/>
      <c r="EEU80" s="199"/>
      <c r="EEV80" s="199"/>
      <c r="EEW80" s="199"/>
      <c r="EEX80" s="199"/>
      <c r="EEY80" s="199"/>
      <c r="EEZ80" s="199"/>
      <c r="EFA80" s="199"/>
      <c r="EFB80" s="199"/>
      <c r="EFC80" s="199"/>
      <c r="EFD80" s="199"/>
      <c r="EFE80" s="199"/>
      <c r="EFF80" s="199"/>
      <c r="EFG80" s="199"/>
      <c r="EFH80" s="199"/>
      <c r="EFI80" s="199"/>
      <c r="EFJ80" s="199"/>
      <c r="EFK80" s="199"/>
      <c r="EFL80" s="199"/>
      <c r="EFM80" s="199"/>
      <c r="EFN80" s="199"/>
      <c r="EFO80" s="199"/>
      <c r="EFP80" s="199"/>
      <c r="EFQ80" s="199"/>
      <c r="EFR80" s="199"/>
      <c r="EFS80" s="199"/>
      <c r="EFT80" s="199"/>
      <c r="EFU80" s="199"/>
      <c r="EFV80" s="199"/>
      <c r="EFW80" s="199"/>
      <c r="EFX80" s="199"/>
      <c r="EFY80" s="199"/>
      <c r="EFZ80" s="199"/>
      <c r="EGA80" s="199"/>
      <c r="EGB80" s="199"/>
      <c r="EGC80" s="199"/>
      <c r="EGD80" s="199"/>
      <c r="EGE80" s="199"/>
      <c r="EGF80" s="199"/>
      <c r="EGG80" s="199"/>
      <c r="EGH80" s="199"/>
      <c r="EGI80" s="199"/>
      <c r="EGJ80" s="199"/>
      <c r="EGK80" s="199"/>
      <c r="EGL80" s="199"/>
      <c r="EGM80" s="199"/>
      <c r="EGN80" s="199"/>
      <c r="EGO80" s="199"/>
      <c r="EGP80" s="199"/>
      <c r="EGQ80" s="199"/>
      <c r="EGR80" s="199"/>
      <c r="EGS80" s="199"/>
      <c r="EGT80" s="199"/>
      <c r="EGU80" s="199"/>
      <c r="EGV80" s="199"/>
      <c r="EGW80" s="199"/>
      <c r="EGX80" s="199"/>
      <c r="EGY80" s="199"/>
      <c r="EGZ80" s="199"/>
      <c r="EHA80" s="199"/>
      <c r="EHB80" s="199"/>
      <c r="EHC80" s="199"/>
      <c r="EHD80" s="199"/>
      <c r="EHE80" s="199"/>
      <c r="EHF80" s="199"/>
      <c r="EHG80" s="199"/>
      <c r="EHH80" s="199"/>
      <c r="EHI80" s="199"/>
      <c r="EHJ80" s="199"/>
      <c r="EHK80" s="199"/>
      <c r="EHL80" s="199"/>
      <c r="EHM80" s="199"/>
      <c r="EHN80" s="199"/>
      <c r="EHO80" s="199"/>
      <c r="EHP80" s="199"/>
      <c r="EHQ80" s="199"/>
      <c r="EHR80" s="199"/>
      <c r="EHS80" s="199"/>
      <c r="EHT80" s="199"/>
      <c r="EHU80" s="199"/>
      <c r="EHV80" s="199"/>
      <c r="EHW80" s="199"/>
      <c r="EHX80" s="199"/>
      <c r="EHY80" s="199"/>
      <c r="EHZ80" s="199"/>
      <c r="EIA80" s="199"/>
      <c r="EIB80" s="199"/>
      <c r="EIC80" s="199"/>
      <c r="EID80" s="199"/>
      <c r="EIE80" s="199"/>
      <c r="EIF80" s="199"/>
      <c r="EIG80" s="199"/>
      <c r="EIH80" s="199"/>
      <c r="EII80" s="199"/>
      <c r="EIJ80" s="199"/>
      <c r="EIK80" s="199"/>
      <c r="EIL80" s="199"/>
      <c r="EIM80" s="199"/>
      <c r="EIN80" s="199"/>
      <c r="EIO80" s="199"/>
      <c r="EIP80" s="199"/>
      <c r="EIQ80" s="199"/>
      <c r="EIR80" s="199"/>
      <c r="EIS80" s="199"/>
      <c r="EIT80" s="199"/>
      <c r="EIU80" s="199"/>
      <c r="EIV80" s="199"/>
      <c r="EIW80" s="199"/>
      <c r="EIX80" s="199"/>
      <c r="EIY80" s="199"/>
      <c r="EIZ80" s="199"/>
      <c r="EJA80" s="199"/>
      <c r="EJB80" s="199"/>
      <c r="EJC80" s="199"/>
      <c r="EJD80" s="199"/>
      <c r="EJE80" s="199"/>
      <c r="EJF80" s="199"/>
      <c r="EJG80" s="199"/>
      <c r="EJH80" s="199"/>
      <c r="EJI80" s="199"/>
      <c r="EJJ80" s="199"/>
      <c r="EJK80" s="199"/>
      <c r="EJL80" s="199"/>
      <c r="EJM80" s="199"/>
      <c r="EJN80" s="199"/>
      <c r="EJO80" s="199"/>
      <c r="EJP80" s="199"/>
      <c r="EJQ80" s="199"/>
      <c r="EJR80" s="199"/>
      <c r="EJS80" s="199"/>
      <c r="EJT80" s="199"/>
      <c r="EJU80" s="199"/>
      <c r="EJV80" s="199"/>
      <c r="EJW80" s="199"/>
      <c r="EJX80" s="199"/>
      <c r="EJY80" s="199"/>
      <c r="EJZ80" s="199"/>
      <c r="EKA80" s="199"/>
      <c r="EKB80" s="199"/>
      <c r="EKC80" s="199"/>
      <c r="EKD80" s="199"/>
      <c r="EKE80" s="199"/>
      <c r="EKF80" s="199"/>
      <c r="EKG80" s="199"/>
      <c r="EKH80" s="199"/>
      <c r="EKI80" s="199"/>
      <c r="EKJ80" s="199"/>
      <c r="EKK80" s="199"/>
      <c r="EKL80" s="199"/>
      <c r="EKM80" s="199"/>
      <c r="EKN80" s="199"/>
      <c r="EKO80" s="199"/>
      <c r="EKP80" s="199"/>
      <c r="EKQ80" s="199"/>
      <c r="EKR80" s="199"/>
      <c r="EKS80" s="199"/>
      <c r="EKT80" s="199"/>
      <c r="EKU80" s="199"/>
      <c r="EKV80" s="199"/>
      <c r="EKW80" s="199"/>
      <c r="EKX80" s="199"/>
      <c r="EKY80" s="199"/>
      <c r="EKZ80" s="199"/>
      <c r="ELA80" s="199"/>
      <c r="ELB80" s="199"/>
      <c r="ELC80" s="199"/>
      <c r="ELD80" s="199"/>
      <c r="ELE80" s="199"/>
      <c r="ELF80" s="199"/>
      <c r="ELG80" s="199"/>
      <c r="ELH80" s="199"/>
      <c r="ELI80" s="199"/>
      <c r="ELJ80" s="199"/>
      <c r="ELK80" s="199"/>
      <c r="ELL80" s="199"/>
      <c r="ELM80" s="199"/>
      <c r="ELN80" s="199"/>
      <c r="ELO80" s="199"/>
      <c r="ELP80" s="199"/>
      <c r="ELQ80" s="199"/>
      <c r="ELR80" s="199"/>
      <c r="ELS80" s="199"/>
      <c r="ELT80" s="199"/>
      <c r="ELU80" s="199"/>
      <c r="ELV80" s="199"/>
      <c r="ELW80" s="199"/>
      <c r="ELX80" s="199"/>
      <c r="ELY80" s="199"/>
      <c r="ELZ80" s="199"/>
      <c r="EMA80" s="199"/>
      <c r="EMB80" s="199"/>
      <c r="EMC80" s="199"/>
      <c r="EMD80" s="199"/>
      <c r="EME80" s="199"/>
      <c r="EMF80" s="199"/>
      <c r="EMG80" s="199"/>
      <c r="EMH80" s="199"/>
      <c r="EMI80" s="199"/>
      <c r="EMJ80" s="199"/>
      <c r="EMK80" s="199"/>
      <c r="EML80" s="199"/>
      <c r="EMM80" s="199"/>
      <c r="EMN80" s="199"/>
      <c r="EMO80" s="199"/>
      <c r="EMP80" s="199"/>
      <c r="EMQ80" s="199"/>
      <c r="EMR80" s="199"/>
      <c r="EMS80" s="199"/>
      <c r="EMT80" s="199"/>
      <c r="EMU80" s="199"/>
      <c r="EMV80" s="199"/>
      <c r="EMW80" s="199"/>
      <c r="EMX80" s="199"/>
      <c r="EMY80" s="199"/>
      <c r="EMZ80" s="199"/>
      <c r="ENA80" s="199"/>
      <c r="ENB80" s="199"/>
      <c r="ENC80" s="199"/>
      <c r="END80" s="199"/>
      <c r="ENE80" s="199"/>
      <c r="ENF80" s="199"/>
      <c r="ENG80" s="199"/>
      <c r="ENH80" s="199"/>
      <c r="ENI80" s="199"/>
      <c r="ENJ80" s="199"/>
      <c r="ENK80" s="199"/>
      <c r="ENL80" s="199"/>
      <c r="ENM80" s="199"/>
      <c r="ENN80" s="199"/>
      <c r="ENO80" s="199"/>
      <c r="ENP80" s="199"/>
      <c r="ENQ80" s="199"/>
      <c r="ENR80" s="199"/>
      <c r="ENS80" s="199"/>
      <c r="ENT80" s="199"/>
      <c r="ENU80" s="199"/>
      <c r="ENV80" s="199"/>
      <c r="ENW80" s="199"/>
      <c r="ENX80" s="199"/>
      <c r="ENY80" s="199"/>
      <c r="ENZ80" s="199"/>
      <c r="EOA80" s="199"/>
      <c r="EOB80" s="199"/>
      <c r="EOC80" s="199"/>
      <c r="EOD80" s="199"/>
      <c r="EOE80" s="199"/>
      <c r="EOF80" s="199"/>
      <c r="EOG80" s="199"/>
      <c r="EOH80" s="199"/>
      <c r="EOI80" s="199"/>
      <c r="EOJ80" s="199"/>
      <c r="EOK80" s="199"/>
      <c r="EOL80" s="199"/>
      <c r="EOM80" s="199"/>
      <c r="EON80" s="199"/>
      <c r="EOO80" s="199"/>
      <c r="EOP80" s="199"/>
      <c r="EOQ80" s="199"/>
      <c r="EOR80" s="199"/>
      <c r="EOS80" s="199"/>
      <c r="EOT80" s="199"/>
      <c r="EOU80" s="199"/>
      <c r="EOV80" s="199"/>
      <c r="EOW80" s="199"/>
      <c r="EOX80" s="199"/>
      <c r="EOY80" s="199"/>
      <c r="EOZ80" s="199"/>
      <c r="EPA80" s="199"/>
      <c r="EPB80" s="199"/>
      <c r="EPC80" s="199"/>
      <c r="EPD80" s="199"/>
      <c r="EPE80" s="199"/>
      <c r="EPF80" s="199"/>
      <c r="EPG80" s="199"/>
      <c r="EPH80" s="199"/>
      <c r="EPI80" s="199"/>
      <c r="EPJ80" s="199"/>
      <c r="EPK80" s="199"/>
      <c r="EPL80" s="199"/>
      <c r="EPM80" s="199"/>
      <c r="EPN80" s="199"/>
      <c r="EPO80" s="199"/>
      <c r="EPP80" s="199"/>
      <c r="EPQ80" s="199"/>
      <c r="EPR80" s="199"/>
      <c r="EPS80" s="199"/>
      <c r="EPT80" s="199"/>
      <c r="EPU80" s="199"/>
      <c r="EPV80" s="199"/>
      <c r="EPW80" s="199"/>
      <c r="EPX80" s="199"/>
      <c r="EPY80" s="199"/>
      <c r="EPZ80" s="199"/>
      <c r="EQA80" s="199"/>
      <c r="EQB80" s="199"/>
      <c r="EQC80" s="199"/>
      <c r="EQD80" s="199"/>
      <c r="EQE80" s="199"/>
      <c r="EQF80" s="199"/>
      <c r="EQG80" s="199"/>
      <c r="EQH80" s="199"/>
      <c r="EQI80" s="199"/>
      <c r="EQJ80" s="199"/>
      <c r="EQK80" s="199"/>
      <c r="EQL80" s="199"/>
      <c r="EQM80" s="199"/>
      <c r="EQN80" s="199"/>
      <c r="EQO80" s="199"/>
      <c r="EQP80" s="199"/>
      <c r="EQQ80" s="199"/>
      <c r="EQR80" s="199"/>
      <c r="EQS80" s="199"/>
      <c r="EQT80" s="199"/>
      <c r="EQU80" s="199"/>
      <c r="EQV80" s="199"/>
      <c r="EQW80" s="199"/>
      <c r="EQX80" s="199"/>
      <c r="EQY80" s="199"/>
      <c r="EQZ80" s="199"/>
      <c r="ERA80" s="199"/>
      <c r="ERB80" s="199"/>
      <c r="ERC80" s="199"/>
      <c r="ERD80" s="199"/>
      <c r="ERE80" s="199"/>
      <c r="ERF80" s="199"/>
      <c r="ERG80" s="199"/>
      <c r="ERH80" s="199"/>
      <c r="ERI80" s="199"/>
      <c r="ERJ80" s="199"/>
      <c r="ERK80" s="199"/>
      <c r="ERL80" s="199"/>
      <c r="ERM80" s="199"/>
      <c r="ERN80" s="199"/>
      <c r="ERO80" s="199"/>
      <c r="ERP80" s="199"/>
      <c r="ERQ80" s="199"/>
      <c r="ERR80" s="199"/>
      <c r="ERS80" s="199"/>
      <c r="ERT80" s="199"/>
      <c r="ERU80" s="199"/>
      <c r="ERV80" s="199"/>
      <c r="ERW80" s="199"/>
      <c r="ERX80" s="199"/>
      <c r="ERY80" s="199"/>
      <c r="ERZ80" s="199"/>
      <c r="ESA80" s="199"/>
      <c r="ESB80" s="199"/>
      <c r="ESC80" s="199"/>
      <c r="ESD80" s="199"/>
      <c r="ESE80" s="199"/>
      <c r="ESF80" s="199"/>
      <c r="ESG80" s="199"/>
      <c r="ESH80" s="199"/>
      <c r="ESI80" s="199"/>
      <c r="ESJ80" s="199"/>
      <c r="ESK80" s="199"/>
      <c r="ESL80" s="199"/>
      <c r="ESM80" s="199"/>
      <c r="ESN80" s="199"/>
      <c r="ESO80" s="199"/>
      <c r="ESP80" s="199"/>
      <c r="ESQ80" s="199"/>
      <c r="ESR80" s="199"/>
      <c r="ESS80" s="199"/>
      <c r="EST80" s="199"/>
      <c r="ESU80" s="199"/>
      <c r="ESV80" s="199"/>
      <c r="ESW80" s="199"/>
      <c r="ESX80" s="199"/>
      <c r="ESY80" s="199"/>
      <c r="ESZ80" s="199"/>
      <c r="ETA80" s="199"/>
      <c r="ETB80" s="199"/>
      <c r="ETC80" s="199"/>
      <c r="ETD80" s="199"/>
      <c r="ETE80" s="199"/>
      <c r="ETF80" s="199"/>
      <c r="ETG80" s="199"/>
      <c r="ETH80" s="199"/>
      <c r="ETI80" s="199"/>
      <c r="ETJ80" s="199"/>
      <c r="ETK80" s="199"/>
      <c r="ETL80" s="199"/>
      <c r="ETM80" s="199"/>
      <c r="ETN80" s="199"/>
      <c r="ETO80" s="199"/>
      <c r="ETP80" s="199"/>
      <c r="ETQ80" s="199"/>
      <c r="ETR80" s="199"/>
      <c r="ETS80" s="199"/>
      <c r="ETT80" s="199"/>
      <c r="ETU80" s="199"/>
      <c r="ETV80" s="199"/>
      <c r="ETW80" s="199"/>
      <c r="ETX80" s="199"/>
      <c r="ETY80" s="199"/>
      <c r="ETZ80" s="199"/>
      <c r="EUA80" s="199"/>
      <c r="EUB80" s="199"/>
      <c r="EUC80" s="199"/>
      <c r="EUD80" s="199"/>
      <c r="EUE80" s="199"/>
      <c r="EUF80" s="199"/>
      <c r="EUG80" s="199"/>
      <c r="EUH80" s="199"/>
      <c r="EUI80" s="199"/>
      <c r="EUJ80" s="199"/>
      <c r="EUK80" s="199"/>
      <c r="EUL80" s="199"/>
      <c r="EUM80" s="199"/>
      <c r="EUN80" s="199"/>
      <c r="EUO80" s="199"/>
      <c r="EUP80" s="199"/>
      <c r="EUQ80" s="199"/>
      <c r="EUR80" s="199"/>
      <c r="EUS80" s="199"/>
      <c r="EUT80" s="199"/>
      <c r="EUU80" s="199"/>
      <c r="EUV80" s="199"/>
      <c r="EUW80" s="199"/>
      <c r="EUX80" s="199"/>
      <c r="EUY80" s="199"/>
      <c r="EUZ80" s="199"/>
      <c r="EVA80" s="199"/>
      <c r="EVB80" s="199"/>
      <c r="EVC80" s="199"/>
      <c r="EVD80" s="199"/>
      <c r="EVE80" s="199"/>
      <c r="EVF80" s="199"/>
      <c r="EVG80" s="199"/>
      <c r="EVH80" s="199"/>
      <c r="EVI80" s="199"/>
      <c r="EVJ80" s="199"/>
      <c r="EVK80" s="199"/>
      <c r="EVL80" s="199"/>
      <c r="EVM80" s="199"/>
      <c r="EVN80" s="199"/>
      <c r="EVO80" s="199"/>
      <c r="EVP80" s="199"/>
      <c r="EVQ80" s="199"/>
      <c r="EVR80" s="199"/>
      <c r="EVS80" s="199"/>
      <c r="EVT80" s="199"/>
      <c r="EVU80" s="199"/>
      <c r="EVV80" s="199"/>
      <c r="EVW80" s="199"/>
      <c r="EVX80" s="199"/>
      <c r="EVY80" s="199"/>
      <c r="EVZ80" s="199"/>
      <c r="EWA80" s="199"/>
      <c r="EWB80" s="199"/>
      <c r="EWC80" s="199"/>
      <c r="EWD80" s="199"/>
      <c r="EWE80" s="199"/>
      <c r="EWF80" s="199"/>
      <c r="EWG80" s="199"/>
      <c r="EWH80" s="199"/>
      <c r="EWI80" s="199"/>
      <c r="EWJ80" s="199"/>
      <c r="EWK80" s="199"/>
      <c r="EWL80" s="199"/>
      <c r="EWM80" s="199"/>
      <c r="EWN80" s="199"/>
      <c r="EWO80" s="199"/>
      <c r="EWP80" s="199"/>
      <c r="EWQ80" s="199"/>
      <c r="EWR80" s="199"/>
      <c r="EWS80" s="199"/>
      <c r="EWT80" s="199"/>
      <c r="EWU80" s="199"/>
      <c r="EWV80" s="199"/>
      <c r="EWW80" s="199"/>
      <c r="EWX80" s="199"/>
      <c r="EWY80" s="199"/>
      <c r="EWZ80" s="199"/>
      <c r="EXA80" s="199"/>
      <c r="EXB80" s="199"/>
      <c r="EXC80" s="199"/>
      <c r="EXD80" s="199"/>
      <c r="EXE80" s="199"/>
      <c r="EXF80" s="199"/>
      <c r="EXG80" s="199"/>
      <c r="EXH80" s="199"/>
      <c r="EXI80" s="199"/>
      <c r="EXJ80" s="199"/>
      <c r="EXK80" s="199"/>
      <c r="EXL80" s="199"/>
      <c r="EXM80" s="199"/>
      <c r="EXN80" s="199"/>
      <c r="EXO80" s="199"/>
      <c r="EXP80" s="199"/>
      <c r="EXQ80" s="199"/>
      <c r="EXR80" s="199"/>
      <c r="EXS80" s="199"/>
      <c r="EXT80" s="199"/>
      <c r="EXU80" s="199"/>
      <c r="EXV80" s="199"/>
      <c r="EXW80" s="199"/>
      <c r="EXX80" s="199"/>
      <c r="EXY80" s="199"/>
      <c r="EXZ80" s="199"/>
      <c r="EYA80" s="199"/>
      <c r="EYB80" s="199"/>
      <c r="EYC80" s="199"/>
      <c r="EYD80" s="199"/>
      <c r="EYE80" s="199"/>
      <c r="EYF80" s="199"/>
      <c r="EYG80" s="199"/>
      <c r="EYH80" s="199"/>
      <c r="EYI80" s="199"/>
      <c r="EYJ80" s="199"/>
      <c r="EYK80" s="199"/>
      <c r="EYL80" s="199"/>
      <c r="EYM80" s="199"/>
      <c r="EYN80" s="199"/>
      <c r="EYO80" s="199"/>
      <c r="EYP80" s="199"/>
      <c r="EYQ80" s="199"/>
      <c r="EYR80" s="199"/>
      <c r="EYS80" s="199"/>
      <c r="EYT80" s="199"/>
      <c r="EYU80" s="199"/>
      <c r="EYV80" s="199"/>
      <c r="EYW80" s="199"/>
      <c r="EYX80" s="199"/>
      <c r="EYY80" s="199"/>
      <c r="EYZ80" s="199"/>
      <c r="EZA80" s="199"/>
      <c r="EZB80" s="199"/>
      <c r="EZC80" s="199"/>
      <c r="EZD80" s="199"/>
      <c r="EZE80" s="199"/>
      <c r="EZF80" s="199"/>
      <c r="EZG80" s="199"/>
      <c r="EZH80" s="199"/>
      <c r="EZI80" s="199"/>
      <c r="EZJ80" s="199"/>
      <c r="EZK80" s="199"/>
      <c r="EZL80" s="199"/>
      <c r="EZM80" s="199"/>
      <c r="EZN80" s="199"/>
      <c r="EZO80" s="199"/>
      <c r="EZP80" s="199"/>
      <c r="EZQ80" s="199"/>
      <c r="EZR80" s="199"/>
      <c r="EZS80" s="199"/>
      <c r="EZT80" s="199"/>
      <c r="EZU80" s="199"/>
      <c r="EZV80" s="199"/>
      <c r="EZW80" s="199"/>
      <c r="EZX80" s="199"/>
      <c r="EZY80" s="199"/>
      <c r="EZZ80" s="199"/>
      <c r="FAA80" s="199"/>
      <c r="FAB80" s="199"/>
      <c r="FAC80" s="199"/>
      <c r="FAD80" s="199"/>
      <c r="FAE80" s="199"/>
      <c r="FAF80" s="199"/>
      <c r="FAG80" s="199"/>
      <c r="FAH80" s="199"/>
      <c r="FAI80" s="199"/>
      <c r="FAJ80" s="199"/>
      <c r="FAK80" s="199"/>
      <c r="FAL80" s="199"/>
      <c r="FAM80" s="199"/>
      <c r="FAN80" s="199"/>
      <c r="FAO80" s="199"/>
      <c r="FAP80" s="199"/>
      <c r="FAQ80" s="199"/>
      <c r="FAR80" s="199"/>
      <c r="FAS80" s="199"/>
      <c r="FAT80" s="199"/>
      <c r="FAU80" s="199"/>
      <c r="FAV80" s="199"/>
      <c r="FAW80" s="199"/>
      <c r="FAX80" s="199"/>
      <c r="FAY80" s="199"/>
      <c r="FAZ80" s="199"/>
      <c r="FBA80" s="199"/>
      <c r="FBB80" s="199"/>
      <c r="FBC80" s="199"/>
      <c r="FBD80" s="199"/>
      <c r="FBE80" s="199"/>
      <c r="FBF80" s="199"/>
      <c r="FBG80" s="199"/>
      <c r="FBH80" s="199"/>
      <c r="FBI80" s="199"/>
      <c r="FBJ80" s="199"/>
      <c r="FBK80" s="199"/>
      <c r="FBL80" s="199"/>
      <c r="FBM80" s="199"/>
      <c r="FBN80" s="199"/>
      <c r="FBO80" s="199"/>
      <c r="FBP80" s="199"/>
      <c r="FBQ80" s="199"/>
      <c r="FBR80" s="199"/>
      <c r="FBS80" s="199"/>
      <c r="FBT80" s="199"/>
      <c r="FBU80" s="199"/>
      <c r="FBV80" s="199"/>
      <c r="FBW80" s="199"/>
      <c r="FBX80" s="199"/>
      <c r="FBY80" s="199"/>
      <c r="FBZ80" s="199"/>
      <c r="FCA80" s="199"/>
      <c r="FCB80" s="199"/>
      <c r="FCC80" s="199"/>
      <c r="FCD80" s="199"/>
      <c r="FCE80" s="199"/>
      <c r="FCF80" s="199"/>
      <c r="FCG80" s="199"/>
      <c r="FCH80" s="199"/>
      <c r="FCI80" s="199"/>
      <c r="FCJ80" s="199"/>
      <c r="FCK80" s="199"/>
      <c r="FCL80" s="199"/>
      <c r="FCM80" s="199"/>
      <c r="FCN80" s="199"/>
      <c r="FCO80" s="199"/>
      <c r="FCP80" s="199"/>
      <c r="FCQ80" s="199"/>
      <c r="FCR80" s="199"/>
      <c r="FCS80" s="199"/>
      <c r="FCT80" s="199"/>
      <c r="FCU80" s="199"/>
      <c r="FCV80" s="199"/>
      <c r="FCW80" s="199"/>
      <c r="FCX80" s="199"/>
      <c r="FCY80" s="199"/>
      <c r="FCZ80" s="199"/>
      <c r="FDA80" s="199"/>
      <c r="FDB80" s="199"/>
      <c r="FDC80" s="199"/>
      <c r="FDD80" s="199"/>
      <c r="FDE80" s="199"/>
      <c r="FDF80" s="199"/>
      <c r="FDG80" s="199"/>
      <c r="FDH80" s="199"/>
      <c r="FDI80" s="199"/>
      <c r="FDJ80" s="199"/>
      <c r="FDK80" s="199"/>
      <c r="FDL80" s="199"/>
      <c r="FDM80" s="199"/>
      <c r="FDN80" s="199"/>
      <c r="FDO80" s="199"/>
      <c r="FDP80" s="199"/>
      <c r="FDQ80" s="199"/>
      <c r="FDR80" s="199"/>
      <c r="FDS80" s="199"/>
      <c r="FDT80" s="199"/>
      <c r="FDU80" s="199"/>
      <c r="FDV80" s="199"/>
      <c r="FDW80" s="199"/>
      <c r="FDX80" s="199"/>
      <c r="FDY80" s="199"/>
      <c r="FDZ80" s="199"/>
      <c r="FEA80" s="199"/>
      <c r="FEB80" s="199"/>
      <c r="FEC80" s="199"/>
      <c r="FED80" s="199"/>
      <c r="FEE80" s="199"/>
      <c r="FEF80" s="199"/>
      <c r="FEG80" s="199"/>
      <c r="FEH80" s="199"/>
      <c r="FEI80" s="199"/>
      <c r="FEJ80" s="199"/>
      <c r="FEK80" s="199"/>
      <c r="FEL80" s="199"/>
      <c r="FEM80" s="199"/>
      <c r="FEN80" s="199"/>
      <c r="FEO80" s="199"/>
      <c r="FEP80" s="199"/>
      <c r="FEQ80" s="199"/>
      <c r="FER80" s="199"/>
      <c r="FES80" s="199"/>
      <c r="FET80" s="199"/>
      <c r="FEU80" s="199"/>
      <c r="FEV80" s="199"/>
      <c r="FEW80" s="199"/>
      <c r="FEX80" s="199"/>
      <c r="FEY80" s="199"/>
      <c r="FEZ80" s="199"/>
      <c r="FFA80" s="199"/>
      <c r="FFB80" s="199"/>
      <c r="FFC80" s="199"/>
      <c r="FFD80" s="199"/>
      <c r="FFE80" s="199"/>
      <c r="FFF80" s="199"/>
      <c r="FFG80" s="199"/>
      <c r="FFH80" s="199"/>
      <c r="FFI80" s="199"/>
      <c r="FFJ80" s="199"/>
      <c r="FFK80" s="199"/>
      <c r="FFL80" s="199"/>
      <c r="FFM80" s="199"/>
      <c r="FFN80" s="199"/>
      <c r="FFO80" s="199"/>
      <c r="FFP80" s="199"/>
      <c r="FFQ80" s="199"/>
      <c r="FFR80" s="199"/>
      <c r="FFS80" s="199"/>
      <c r="FFT80" s="199"/>
      <c r="FFU80" s="199"/>
      <c r="FFV80" s="199"/>
      <c r="FFW80" s="199"/>
      <c r="FFX80" s="199"/>
      <c r="FFY80" s="199"/>
      <c r="FFZ80" s="199"/>
      <c r="FGA80" s="199"/>
      <c r="FGB80" s="199"/>
      <c r="FGC80" s="199"/>
      <c r="FGD80" s="199"/>
      <c r="FGE80" s="199"/>
      <c r="FGF80" s="199"/>
      <c r="FGG80" s="199"/>
      <c r="FGH80" s="199"/>
      <c r="FGI80" s="199"/>
      <c r="FGJ80" s="199"/>
      <c r="FGK80" s="199"/>
      <c r="FGL80" s="199"/>
      <c r="FGM80" s="199"/>
      <c r="FGN80" s="199"/>
      <c r="FGO80" s="199"/>
      <c r="FGP80" s="199"/>
      <c r="FGQ80" s="199"/>
      <c r="FGR80" s="199"/>
      <c r="FGS80" s="199"/>
      <c r="FGT80" s="199"/>
      <c r="FGU80" s="199"/>
      <c r="FGV80" s="199"/>
      <c r="FGW80" s="199"/>
      <c r="FGX80" s="199"/>
      <c r="FGY80" s="199"/>
      <c r="FGZ80" s="199"/>
      <c r="FHA80" s="199"/>
      <c r="FHB80" s="199"/>
      <c r="FHC80" s="199"/>
      <c r="FHD80" s="199"/>
      <c r="FHE80" s="199"/>
      <c r="FHF80" s="199"/>
      <c r="FHG80" s="199"/>
      <c r="FHH80" s="199"/>
      <c r="FHI80" s="199"/>
      <c r="FHJ80" s="199"/>
      <c r="FHK80" s="199"/>
      <c r="FHL80" s="199"/>
      <c r="FHM80" s="199"/>
      <c r="FHN80" s="199"/>
      <c r="FHO80" s="199"/>
      <c r="FHP80" s="199"/>
      <c r="FHQ80" s="199"/>
      <c r="FHR80" s="199"/>
      <c r="FHS80" s="199"/>
      <c r="FHT80" s="199"/>
      <c r="FHU80" s="199"/>
      <c r="FHV80" s="199"/>
      <c r="FHW80" s="199"/>
      <c r="FHX80" s="199"/>
      <c r="FHY80" s="199"/>
      <c r="FHZ80" s="199"/>
      <c r="FIA80" s="199"/>
      <c r="FIB80" s="199"/>
      <c r="FIC80" s="199"/>
      <c r="FID80" s="199"/>
      <c r="FIE80" s="199"/>
      <c r="FIF80" s="199"/>
      <c r="FIG80" s="199"/>
      <c r="FIH80" s="199"/>
      <c r="FII80" s="199"/>
      <c r="FIJ80" s="199"/>
      <c r="FIK80" s="199"/>
      <c r="FIL80" s="199"/>
      <c r="FIM80" s="199"/>
      <c r="FIN80" s="199"/>
      <c r="FIO80" s="199"/>
      <c r="FIP80" s="199"/>
      <c r="FIQ80" s="199"/>
      <c r="FIR80" s="199"/>
      <c r="FIS80" s="199"/>
      <c r="FIT80" s="199"/>
      <c r="FIU80" s="199"/>
      <c r="FIV80" s="199"/>
      <c r="FIW80" s="199"/>
      <c r="FIX80" s="199"/>
      <c r="FIY80" s="199"/>
      <c r="FIZ80" s="199"/>
      <c r="FJA80" s="199"/>
      <c r="FJB80" s="199"/>
      <c r="FJC80" s="199"/>
      <c r="FJD80" s="199"/>
      <c r="FJE80" s="199"/>
      <c r="FJF80" s="199"/>
      <c r="FJG80" s="199"/>
      <c r="FJH80" s="199"/>
      <c r="FJI80" s="199"/>
      <c r="FJJ80" s="199"/>
      <c r="FJK80" s="199"/>
      <c r="FJL80" s="199"/>
      <c r="FJM80" s="199"/>
      <c r="FJN80" s="199"/>
      <c r="FJO80" s="199"/>
      <c r="FJP80" s="199"/>
      <c r="FJQ80" s="199"/>
      <c r="FJR80" s="199"/>
      <c r="FJS80" s="199"/>
      <c r="FJT80" s="199"/>
      <c r="FJU80" s="199"/>
      <c r="FJV80" s="199"/>
      <c r="FJW80" s="199"/>
      <c r="FJX80" s="199"/>
      <c r="FJY80" s="199"/>
      <c r="FJZ80" s="199"/>
      <c r="FKA80" s="199"/>
      <c r="FKB80" s="199"/>
      <c r="FKC80" s="199"/>
      <c r="FKD80" s="199"/>
      <c r="FKE80" s="199"/>
      <c r="FKF80" s="199"/>
      <c r="FKG80" s="199"/>
      <c r="FKH80" s="199"/>
      <c r="FKI80" s="199"/>
      <c r="FKJ80" s="199"/>
      <c r="FKK80" s="199"/>
      <c r="FKL80" s="199"/>
      <c r="FKM80" s="199"/>
      <c r="FKN80" s="199"/>
      <c r="FKO80" s="199"/>
      <c r="FKP80" s="199"/>
      <c r="FKQ80" s="199"/>
      <c r="FKR80" s="199"/>
      <c r="FKS80" s="199"/>
      <c r="FKT80" s="199"/>
      <c r="FKU80" s="199"/>
      <c r="FKV80" s="199"/>
      <c r="FKW80" s="199"/>
      <c r="FKX80" s="199"/>
      <c r="FKY80" s="199"/>
      <c r="FKZ80" s="199"/>
      <c r="FLA80" s="199"/>
      <c r="FLB80" s="199"/>
      <c r="FLC80" s="199"/>
      <c r="FLD80" s="199"/>
      <c r="FLE80" s="199"/>
      <c r="FLF80" s="199"/>
      <c r="FLG80" s="199"/>
      <c r="FLH80" s="199"/>
      <c r="FLI80" s="199"/>
      <c r="FLJ80" s="199"/>
      <c r="FLK80" s="199"/>
      <c r="FLL80" s="199"/>
      <c r="FLM80" s="199"/>
      <c r="FLN80" s="199"/>
      <c r="FLO80" s="199"/>
      <c r="FLP80" s="199"/>
      <c r="FLQ80" s="199"/>
      <c r="FLR80" s="199"/>
      <c r="FLS80" s="199"/>
      <c r="FLT80" s="199"/>
      <c r="FLU80" s="199"/>
      <c r="FLV80" s="199"/>
      <c r="FLW80" s="199"/>
      <c r="FLX80" s="199"/>
      <c r="FLY80" s="199"/>
      <c r="FLZ80" s="199"/>
      <c r="FMA80" s="199"/>
      <c r="FMB80" s="199"/>
      <c r="FMC80" s="199"/>
      <c r="FMD80" s="199"/>
      <c r="FME80" s="199"/>
      <c r="FMF80" s="199"/>
      <c r="FMG80" s="199"/>
      <c r="FMH80" s="199"/>
      <c r="FMI80" s="199"/>
      <c r="FMJ80" s="199"/>
      <c r="FMK80" s="199"/>
      <c r="FML80" s="199"/>
      <c r="FMM80" s="199"/>
      <c r="FMN80" s="199"/>
      <c r="FMO80" s="199"/>
      <c r="FMP80" s="199"/>
      <c r="FMQ80" s="199"/>
      <c r="FMR80" s="199"/>
      <c r="FMS80" s="199"/>
      <c r="FMT80" s="199"/>
      <c r="FMU80" s="199"/>
      <c r="FMV80" s="199"/>
      <c r="FMW80" s="199"/>
      <c r="FMX80" s="199"/>
      <c r="FMY80" s="199"/>
      <c r="FMZ80" s="199"/>
      <c r="FNA80" s="199"/>
      <c r="FNB80" s="199"/>
      <c r="FNC80" s="199"/>
      <c r="FND80" s="199"/>
      <c r="FNE80" s="199"/>
      <c r="FNF80" s="199"/>
      <c r="FNG80" s="199"/>
      <c r="FNH80" s="199"/>
      <c r="FNI80" s="199"/>
      <c r="FNJ80" s="199"/>
      <c r="FNK80" s="199"/>
      <c r="FNL80" s="199"/>
      <c r="FNM80" s="199"/>
      <c r="FNN80" s="199"/>
      <c r="FNO80" s="199"/>
      <c r="FNP80" s="199"/>
      <c r="FNQ80" s="199"/>
      <c r="FNR80" s="199"/>
      <c r="FNS80" s="199"/>
      <c r="FNT80" s="199"/>
      <c r="FNU80" s="199"/>
      <c r="FNV80" s="199"/>
      <c r="FNW80" s="199"/>
      <c r="FNX80" s="199"/>
      <c r="FNY80" s="199"/>
      <c r="FNZ80" s="199"/>
      <c r="FOA80" s="199"/>
      <c r="FOB80" s="199"/>
      <c r="FOC80" s="199"/>
      <c r="FOD80" s="199"/>
      <c r="FOE80" s="199"/>
      <c r="FOF80" s="199"/>
      <c r="FOG80" s="199"/>
      <c r="FOH80" s="199"/>
      <c r="FOI80" s="199"/>
      <c r="FOJ80" s="199"/>
      <c r="FOK80" s="199"/>
      <c r="FOL80" s="199"/>
      <c r="FOM80" s="199"/>
      <c r="FON80" s="199"/>
      <c r="FOO80" s="199"/>
      <c r="FOP80" s="199"/>
      <c r="FOQ80" s="199"/>
      <c r="FOR80" s="199"/>
      <c r="FOS80" s="199"/>
      <c r="FOT80" s="199"/>
      <c r="FOU80" s="199"/>
      <c r="FOV80" s="199"/>
      <c r="FOW80" s="199"/>
      <c r="FOX80" s="199"/>
      <c r="FOY80" s="199"/>
      <c r="FOZ80" s="199"/>
      <c r="FPA80" s="199"/>
      <c r="FPB80" s="199"/>
      <c r="FPC80" s="199"/>
      <c r="FPD80" s="199"/>
      <c r="FPE80" s="199"/>
      <c r="FPF80" s="199"/>
      <c r="FPG80" s="199"/>
      <c r="FPH80" s="199"/>
      <c r="FPI80" s="199"/>
      <c r="FPJ80" s="199"/>
      <c r="FPK80" s="199"/>
      <c r="FPL80" s="199"/>
      <c r="FPM80" s="199"/>
      <c r="FPN80" s="199"/>
      <c r="FPO80" s="199"/>
      <c r="FPP80" s="199"/>
      <c r="FPQ80" s="199"/>
      <c r="FPR80" s="199"/>
      <c r="FPS80" s="199"/>
      <c r="FPT80" s="199"/>
      <c r="FPU80" s="199"/>
      <c r="FPV80" s="199"/>
      <c r="FPW80" s="199"/>
      <c r="FPX80" s="199"/>
      <c r="FPY80" s="199"/>
      <c r="FPZ80" s="199"/>
      <c r="FQA80" s="199"/>
      <c r="FQB80" s="199"/>
      <c r="FQC80" s="199"/>
      <c r="FQD80" s="199"/>
      <c r="FQE80" s="199"/>
      <c r="FQF80" s="199"/>
      <c r="FQG80" s="199"/>
      <c r="FQH80" s="199"/>
      <c r="FQI80" s="199"/>
      <c r="FQJ80" s="199"/>
      <c r="FQK80" s="199"/>
      <c r="FQL80" s="199"/>
      <c r="FQM80" s="199"/>
      <c r="FQN80" s="199"/>
      <c r="FQO80" s="199"/>
      <c r="FQP80" s="199"/>
      <c r="FQQ80" s="199"/>
      <c r="FQR80" s="199"/>
      <c r="FQS80" s="199"/>
      <c r="FQT80" s="199"/>
      <c r="FQU80" s="199"/>
      <c r="FQV80" s="199"/>
      <c r="FQW80" s="199"/>
      <c r="FQX80" s="199"/>
      <c r="FQY80" s="199"/>
      <c r="FQZ80" s="199"/>
      <c r="FRA80" s="199"/>
      <c r="FRB80" s="199"/>
      <c r="FRC80" s="199"/>
      <c r="FRD80" s="199"/>
      <c r="FRE80" s="199"/>
      <c r="FRF80" s="199"/>
      <c r="FRG80" s="199"/>
      <c r="FRH80" s="199"/>
      <c r="FRI80" s="199"/>
      <c r="FRJ80" s="199"/>
      <c r="FRK80" s="199"/>
      <c r="FRL80" s="199"/>
      <c r="FRM80" s="199"/>
      <c r="FRN80" s="199"/>
      <c r="FRO80" s="199"/>
      <c r="FRP80" s="199"/>
      <c r="FRQ80" s="199"/>
      <c r="FRR80" s="199"/>
      <c r="FRS80" s="199"/>
      <c r="FRT80" s="199"/>
      <c r="FRU80" s="199"/>
      <c r="FRV80" s="199"/>
      <c r="FRW80" s="199"/>
      <c r="FRX80" s="199"/>
      <c r="FRY80" s="199"/>
      <c r="FRZ80" s="199"/>
      <c r="FSA80" s="199"/>
      <c r="FSB80" s="199"/>
      <c r="FSC80" s="199"/>
      <c r="FSD80" s="199"/>
      <c r="FSE80" s="199"/>
      <c r="FSF80" s="199"/>
      <c r="FSG80" s="199"/>
      <c r="FSH80" s="199"/>
      <c r="FSI80" s="199"/>
      <c r="FSJ80" s="199"/>
      <c r="FSK80" s="199"/>
      <c r="FSL80" s="199"/>
      <c r="FSM80" s="199"/>
      <c r="FSN80" s="199"/>
      <c r="FSO80" s="199"/>
      <c r="FSP80" s="199"/>
      <c r="FSQ80" s="199"/>
      <c r="FSR80" s="199"/>
      <c r="FSS80" s="199"/>
      <c r="FST80" s="199"/>
      <c r="FSU80" s="199"/>
      <c r="FSV80" s="199"/>
      <c r="FSW80" s="199"/>
      <c r="FSX80" s="199"/>
      <c r="FSY80" s="199"/>
      <c r="FSZ80" s="199"/>
      <c r="FTA80" s="199"/>
      <c r="FTB80" s="199"/>
      <c r="FTC80" s="199"/>
      <c r="FTD80" s="199"/>
      <c r="FTE80" s="199"/>
      <c r="FTF80" s="199"/>
      <c r="FTG80" s="199"/>
      <c r="FTH80" s="199"/>
      <c r="FTI80" s="199"/>
      <c r="FTJ80" s="199"/>
      <c r="FTK80" s="199"/>
      <c r="FTL80" s="199"/>
      <c r="FTM80" s="199"/>
      <c r="FTN80" s="199"/>
      <c r="FTO80" s="199"/>
      <c r="FTP80" s="199"/>
      <c r="FTQ80" s="199"/>
      <c r="FTR80" s="199"/>
      <c r="FTS80" s="199"/>
      <c r="FTT80" s="199"/>
      <c r="FTU80" s="199"/>
      <c r="FTV80" s="199"/>
      <c r="FTW80" s="199"/>
      <c r="FTX80" s="199"/>
      <c r="FTY80" s="199"/>
      <c r="FTZ80" s="199"/>
      <c r="FUA80" s="199"/>
      <c r="FUB80" s="199"/>
      <c r="FUC80" s="199"/>
      <c r="FUD80" s="199"/>
      <c r="FUE80" s="199"/>
      <c r="FUF80" s="199"/>
      <c r="FUG80" s="199"/>
      <c r="FUH80" s="199"/>
      <c r="FUI80" s="199"/>
      <c r="FUJ80" s="199"/>
      <c r="FUK80" s="199"/>
      <c r="FUL80" s="199"/>
      <c r="FUM80" s="199"/>
      <c r="FUN80" s="199"/>
      <c r="FUO80" s="199"/>
      <c r="FUP80" s="199"/>
      <c r="FUQ80" s="199"/>
      <c r="FUR80" s="199"/>
      <c r="FUS80" s="199"/>
      <c r="FUT80" s="199"/>
      <c r="FUU80" s="199"/>
      <c r="FUV80" s="199"/>
      <c r="FUW80" s="199"/>
      <c r="FUX80" s="199"/>
      <c r="FUY80" s="199"/>
      <c r="FUZ80" s="199"/>
      <c r="FVA80" s="199"/>
      <c r="FVB80" s="199"/>
      <c r="FVC80" s="199"/>
      <c r="FVD80" s="199"/>
      <c r="FVE80" s="199"/>
      <c r="FVF80" s="199"/>
      <c r="FVG80" s="199"/>
      <c r="FVH80" s="199"/>
      <c r="FVI80" s="199"/>
      <c r="FVJ80" s="199"/>
      <c r="FVK80" s="199"/>
      <c r="FVL80" s="199"/>
      <c r="FVM80" s="199"/>
      <c r="FVN80" s="199"/>
      <c r="FVO80" s="199"/>
      <c r="FVP80" s="199"/>
      <c r="FVQ80" s="199"/>
      <c r="FVR80" s="199"/>
      <c r="FVS80" s="199"/>
      <c r="FVT80" s="199"/>
      <c r="FVU80" s="199"/>
      <c r="FVV80" s="199"/>
      <c r="FVW80" s="199"/>
      <c r="FVX80" s="199"/>
      <c r="FVY80" s="199"/>
      <c r="FVZ80" s="199"/>
      <c r="FWA80" s="199"/>
      <c r="FWB80" s="199"/>
      <c r="FWC80" s="199"/>
      <c r="FWD80" s="199"/>
      <c r="FWE80" s="199"/>
      <c r="FWF80" s="199"/>
      <c r="FWG80" s="199"/>
      <c r="FWH80" s="199"/>
      <c r="FWI80" s="199"/>
      <c r="FWJ80" s="199"/>
      <c r="FWK80" s="199"/>
      <c r="FWL80" s="199"/>
      <c r="FWM80" s="199"/>
      <c r="FWN80" s="199"/>
      <c r="FWO80" s="199"/>
      <c r="FWP80" s="199"/>
      <c r="FWQ80" s="199"/>
      <c r="FWR80" s="199"/>
      <c r="FWS80" s="199"/>
      <c r="FWT80" s="199"/>
      <c r="FWU80" s="199"/>
      <c r="FWV80" s="199"/>
      <c r="FWW80" s="199"/>
      <c r="FWX80" s="199"/>
      <c r="FWY80" s="199"/>
      <c r="FWZ80" s="199"/>
      <c r="FXA80" s="199"/>
      <c r="FXB80" s="199"/>
      <c r="FXC80" s="199"/>
      <c r="FXD80" s="199"/>
      <c r="FXE80" s="199"/>
      <c r="FXF80" s="199"/>
      <c r="FXG80" s="199"/>
      <c r="FXH80" s="199"/>
      <c r="FXI80" s="199"/>
      <c r="FXJ80" s="199"/>
      <c r="FXK80" s="199"/>
      <c r="FXL80" s="199"/>
      <c r="FXM80" s="199"/>
      <c r="FXN80" s="199"/>
      <c r="FXO80" s="199"/>
      <c r="FXP80" s="199"/>
      <c r="FXQ80" s="199"/>
      <c r="FXR80" s="199"/>
      <c r="FXS80" s="199"/>
      <c r="FXT80" s="199"/>
      <c r="FXU80" s="199"/>
      <c r="FXV80" s="199"/>
      <c r="FXW80" s="199"/>
      <c r="FXX80" s="199"/>
      <c r="FXY80" s="199"/>
      <c r="FXZ80" s="199"/>
      <c r="FYA80" s="199"/>
      <c r="FYB80" s="199"/>
      <c r="FYC80" s="199"/>
      <c r="FYD80" s="199"/>
      <c r="FYE80" s="199"/>
      <c r="FYF80" s="199"/>
      <c r="FYG80" s="199"/>
      <c r="FYH80" s="199"/>
      <c r="FYI80" s="199"/>
      <c r="FYJ80" s="199"/>
      <c r="FYK80" s="199"/>
      <c r="FYL80" s="199"/>
      <c r="FYM80" s="199"/>
      <c r="FYN80" s="199"/>
      <c r="FYO80" s="199"/>
      <c r="FYP80" s="199"/>
      <c r="FYQ80" s="199"/>
      <c r="FYR80" s="199"/>
      <c r="FYS80" s="199"/>
      <c r="FYT80" s="199"/>
      <c r="FYU80" s="199"/>
      <c r="FYV80" s="199"/>
      <c r="FYW80" s="199"/>
      <c r="FYX80" s="199"/>
      <c r="FYY80" s="199"/>
      <c r="FYZ80" s="199"/>
      <c r="FZA80" s="199"/>
      <c r="FZB80" s="199"/>
      <c r="FZC80" s="199"/>
      <c r="FZD80" s="199"/>
      <c r="FZE80" s="199"/>
      <c r="FZF80" s="199"/>
      <c r="FZG80" s="199"/>
      <c r="FZH80" s="199"/>
      <c r="FZI80" s="199"/>
      <c r="FZJ80" s="199"/>
      <c r="FZK80" s="199"/>
      <c r="FZL80" s="199"/>
      <c r="FZM80" s="199"/>
      <c r="FZN80" s="199"/>
      <c r="FZO80" s="199"/>
      <c r="FZP80" s="199"/>
      <c r="FZQ80" s="199"/>
      <c r="FZR80" s="199"/>
      <c r="FZS80" s="199"/>
      <c r="FZT80" s="199"/>
      <c r="FZU80" s="199"/>
      <c r="FZV80" s="199"/>
      <c r="FZW80" s="199"/>
      <c r="FZX80" s="199"/>
      <c r="FZY80" s="199"/>
      <c r="FZZ80" s="199"/>
      <c r="GAA80" s="199"/>
      <c r="GAB80" s="199"/>
      <c r="GAC80" s="199"/>
      <c r="GAD80" s="199"/>
      <c r="GAE80" s="199"/>
      <c r="GAF80" s="199"/>
      <c r="GAG80" s="199"/>
      <c r="GAH80" s="199"/>
      <c r="GAI80" s="199"/>
      <c r="GAJ80" s="199"/>
      <c r="GAK80" s="199"/>
      <c r="GAL80" s="199"/>
      <c r="GAM80" s="199"/>
      <c r="GAN80" s="199"/>
      <c r="GAO80" s="199"/>
      <c r="GAP80" s="199"/>
      <c r="GAQ80" s="199"/>
      <c r="GAR80" s="199"/>
      <c r="GAS80" s="199"/>
      <c r="GAT80" s="199"/>
      <c r="GAU80" s="199"/>
      <c r="GAV80" s="199"/>
      <c r="GAW80" s="199"/>
      <c r="GAX80" s="199"/>
      <c r="GAY80" s="199"/>
      <c r="GAZ80" s="199"/>
      <c r="GBA80" s="199"/>
      <c r="GBB80" s="199"/>
      <c r="GBC80" s="199"/>
      <c r="GBD80" s="199"/>
      <c r="GBE80" s="199"/>
      <c r="GBF80" s="199"/>
      <c r="GBG80" s="199"/>
      <c r="GBH80" s="199"/>
      <c r="GBI80" s="199"/>
      <c r="GBJ80" s="199"/>
      <c r="GBK80" s="199"/>
      <c r="GBL80" s="199"/>
      <c r="GBM80" s="199"/>
      <c r="GBN80" s="199"/>
      <c r="GBO80" s="199"/>
      <c r="GBP80" s="199"/>
      <c r="GBQ80" s="199"/>
      <c r="GBR80" s="199"/>
      <c r="GBS80" s="199"/>
      <c r="GBT80" s="199"/>
      <c r="GBU80" s="199"/>
      <c r="GBV80" s="199"/>
      <c r="GBW80" s="199"/>
      <c r="GBX80" s="199"/>
      <c r="GBY80" s="199"/>
      <c r="GBZ80" s="199"/>
      <c r="GCA80" s="199"/>
      <c r="GCB80" s="199"/>
      <c r="GCC80" s="199"/>
      <c r="GCD80" s="199"/>
      <c r="GCE80" s="199"/>
      <c r="GCF80" s="199"/>
      <c r="GCG80" s="199"/>
      <c r="GCH80" s="199"/>
      <c r="GCI80" s="199"/>
      <c r="GCJ80" s="199"/>
      <c r="GCK80" s="199"/>
      <c r="GCL80" s="199"/>
      <c r="GCM80" s="199"/>
      <c r="GCN80" s="199"/>
      <c r="GCO80" s="199"/>
      <c r="GCP80" s="199"/>
      <c r="GCQ80" s="199"/>
      <c r="GCR80" s="199"/>
      <c r="GCS80" s="199"/>
      <c r="GCT80" s="199"/>
      <c r="GCU80" s="199"/>
      <c r="GCV80" s="199"/>
      <c r="GCW80" s="199"/>
      <c r="GCX80" s="199"/>
      <c r="GCY80" s="199"/>
      <c r="GCZ80" s="199"/>
      <c r="GDA80" s="199"/>
      <c r="GDB80" s="199"/>
      <c r="GDC80" s="199"/>
      <c r="GDD80" s="199"/>
      <c r="GDE80" s="199"/>
      <c r="GDF80" s="199"/>
      <c r="GDG80" s="199"/>
      <c r="GDH80" s="199"/>
      <c r="GDI80" s="199"/>
      <c r="GDJ80" s="199"/>
      <c r="GDK80" s="199"/>
      <c r="GDL80" s="199"/>
      <c r="GDM80" s="199"/>
      <c r="GDN80" s="199"/>
      <c r="GDO80" s="199"/>
      <c r="GDP80" s="199"/>
      <c r="GDQ80" s="199"/>
      <c r="GDR80" s="199"/>
      <c r="GDS80" s="199"/>
      <c r="GDT80" s="199"/>
      <c r="GDU80" s="199"/>
      <c r="GDV80" s="199"/>
      <c r="GDW80" s="199"/>
      <c r="GDX80" s="199"/>
      <c r="GDY80" s="199"/>
      <c r="GDZ80" s="199"/>
      <c r="GEA80" s="199"/>
      <c r="GEB80" s="199"/>
      <c r="GEC80" s="199"/>
      <c r="GED80" s="199"/>
      <c r="GEE80" s="199"/>
      <c r="GEF80" s="199"/>
      <c r="GEG80" s="199"/>
      <c r="GEH80" s="199"/>
      <c r="GEI80" s="199"/>
      <c r="GEJ80" s="199"/>
      <c r="GEK80" s="199"/>
      <c r="GEL80" s="199"/>
      <c r="GEM80" s="199"/>
      <c r="GEN80" s="199"/>
      <c r="GEO80" s="199"/>
      <c r="GEP80" s="199"/>
      <c r="GEQ80" s="199"/>
      <c r="GER80" s="199"/>
      <c r="GES80" s="199"/>
      <c r="GET80" s="199"/>
      <c r="GEU80" s="199"/>
      <c r="GEV80" s="199"/>
      <c r="GEW80" s="199"/>
      <c r="GEX80" s="199"/>
      <c r="GEY80" s="199"/>
      <c r="GEZ80" s="199"/>
      <c r="GFA80" s="199"/>
      <c r="GFB80" s="199"/>
      <c r="GFC80" s="199"/>
      <c r="GFD80" s="199"/>
      <c r="GFE80" s="199"/>
      <c r="GFF80" s="199"/>
      <c r="GFG80" s="199"/>
      <c r="GFH80" s="199"/>
      <c r="GFI80" s="199"/>
      <c r="GFJ80" s="199"/>
      <c r="GFK80" s="199"/>
      <c r="GFL80" s="199"/>
      <c r="GFM80" s="199"/>
      <c r="GFN80" s="199"/>
      <c r="GFO80" s="199"/>
      <c r="GFP80" s="199"/>
      <c r="GFQ80" s="199"/>
      <c r="GFR80" s="199"/>
      <c r="GFS80" s="199"/>
      <c r="GFT80" s="199"/>
      <c r="GFU80" s="199"/>
      <c r="GFV80" s="199"/>
      <c r="GFW80" s="199"/>
      <c r="GFX80" s="199"/>
      <c r="GFY80" s="199"/>
      <c r="GFZ80" s="199"/>
      <c r="GGA80" s="199"/>
      <c r="GGB80" s="199"/>
      <c r="GGC80" s="199"/>
      <c r="GGD80" s="199"/>
      <c r="GGE80" s="199"/>
      <c r="GGF80" s="199"/>
      <c r="GGG80" s="199"/>
      <c r="GGH80" s="199"/>
      <c r="GGI80" s="199"/>
      <c r="GGJ80" s="199"/>
      <c r="GGK80" s="199"/>
      <c r="GGL80" s="199"/>
      <c r="GGM80" s="199"/>
      <c r="GGN80" s="199"/>
      <c r="GGO80" s="199"/>
      <c r="GGP80" s="199"/>
      <c r="GGQ80" s="199"/>
      <c r="GGR80" s="199"/>
      <c r="GGS80" s="199"/>
      <c r="GGT80" s="199"/>
      <c r="GGU80" s="199"/>
      <c r="GGV80" s="199"/>
      <c r="GGW80" s="199"/>
      <c r="GGX80" s="199"/>
      <c r="GGY80" s="199"/>
      <c r="GGZ80" s="199"/>
      <c r="GHA80" s="199"/>
      <c r="GHB80" s="199"/>
      <c r="GHC80" s="199"/>
      <c r="GHD80" s="199"/>
      <c r="GHE80" s="199"/>
      <c r="GHF80" s="199"/>
      <c r="GHG80" s="199"/>
      <c r="GHH80" s="199"/>
      <c r="GHI80" s="199"/>
      <c r="GHJ80" s="199"/>
      <c r="GHK80" s="199"/>
      <c r="GHL80" s="199"/>
      <c r="GHM80" s="199"/>
      <c r="GHN80" s="199"/>
      <c r="GHO80" s="199"/>
      <c r="GHP80" s="199"/>
      <c r="GHQ80" s="199"/>
      <c r="GHR80" s="199"/>
      <c r="GHS80" s="199"/>
      <c r="GHT80" s="199"/>
      <c r="GHU80" s="199"/>
      <c r="GHV80" s="199"/>
      <c r="GHW80" s="199"/>
      <c r="GHX80" s="199"/>
      <c r="GHY80" s="199"/>
      <c r="GHZ80" s="199"/>
      <c r="GIA80" s="199"/>
      <c r="GIB80" s="199"/>
      <c r="GIC80" s="199"/>
      <c r="GID80" s="199"/>
      <c r="GIE80" s="199"/>
      <c r="GIF80" s="199"/>
      <c r="GIG80" s="199"/>
      <c r="GIH80" s="199"/>
      <c r="GII80" s="199"/>
      <c r="GIJ80" s="199"/>
      <c r="GIK80" s="199"/>
      <c r="GIL80" s="199"/>
      <c r="GIM80" s="199"/>
      <c r="GIN80" s="199"/>
      <c r="GIO80" s="199"/>
      <c r="GIP80" s="199"/>
      <c r="GIQ80" s="199"/>
      <c r="GIR80" s="199"/>
      <c r="GIS80" s="199"/>
      <c r="GIT80" s="199"/>
      <c r="GIU80" s="199"/>
      <c r="GIV80" s="199"/>
      <c r="GIW80" s="199"/>
      <c r="GIX80" s="199"/>
      <c r="GIY80" s="199"/>
      <c r="GIZ80" s="199"/>
      <c r="GJA80" s="199"/>
      <c r="GJB80" s="199"/>
      <c r="GJC80" s="199"/>
      <c r="GJD80" s="199"/>
      <c r="GJE80" s="199"/>
      <c r="GJF80" s="199"/>
      <c r="GJG80" s="199"/>
      <c r="GJH80" s="199"/>
      <c r="GJI80" s="199"/>
      <c r="GJJ80" s="199"/>
      <c r="GJK80" s="199"/>
      <c r="GJL80" s="199"/>
      <c r="GJM80" s="199"/>
      <c r="GJN80" s="199"/>
      <c r="GJO80" s="199"/>
      <c r="GJP80" s="199"/>
      <c r="GJQ80" s="199"/>
      <c r="GJR80" s="199"/>
      <c r="GJS80" s="199"/>
      <c r="GJT80" s="199"/>
      <c r="GJU80" s="199"/>
      <c r="GJV80" s="199"/>
      <c r="GJW80" s="199"/>
      <c r="GJX80" s="199"/>
      <c r="GJY80" s="199"/>
      <c r="GJZ80" s="199"/>
      <c r="GKA80" s="199"/>
      <c r="GKB80" s="199"/>
      <c r="GKC80" s="199"/>
      <c r="GKD80" s="199"/>
      <c r="GKE80" s="199"/>
      <c r="GKF80" s="199"/>
      <c r="GKG80" s="199"/>
      <c r="GKH80" s="199"/>
      <c r="GKI80" s="199"/>
      <c r="GKJ80" s="199"/>
      <c r="GKK80" s="199"/>
      <c r="GKL80" s="199"/>
      <c r="GKM80" s="199"/>
      <c r="GKN80" s="199"/>
      <c r="GKO80" s="199"/>
      <c r="GKP80" s="199"/>
      <c r="GKQ80" s="199"/>
      <c r="GKR80" s="199"/>
      <c r="GKS80" s="199"/>
      <c r="GKT80" s="199"/>
      <c r="GKU80" s="199"/>
      <c r="GKV80" s="199"/>
      <c r="GKW80" s="199"/>
      <c r="GKX80" s="199"/>
      <c r="GKY80" s="199"/>
      <c r="GKZ80" s="199"/>
      <c r="GLA80" s="199"/>
      <c r="GLB80" s="199"/>
      <c r="GLC80" s="199"/>
      <c r="GLD80" s="199"/>
      <c r="GLE80" s="199"/>
      <c r="GLF80" s="199"/>
      <c r="GLG80" s="199"/>
      <c r="GLH80" s="199"/>
      <c r="GLI80" s="199"/>
      <c r="GLJ80" s="199"/>
      <c r="GLK80" s="199"/>
      <c r="GLL80" s="199"/>
      <c r="GLM80" s="199"/>
      <c r="GLN80" s="199"/>
      <c r="GLO80" s="199"/>
      <c r="GLP80" s="199"/>
      <c r="GLQ80" s="199"/>
      <c r="GLR80" s="199"/>
      <c r="GLS80" s="199"/>
      <c r="GLT80" s="199"/>
      <c r="GLU80" s="199"/>
      <c r="GLV80" s="199"/>
      <c r="GLW80" s="199"/>
      <c r="GLX80" s="199"/>
      <c r="GLY80" s="199"/>
      <c r="GLZ80" s="199"/>
      <c r="GMA80" s="199"/>
      <c r="GMB80" s="199"/>
      <c r="GMC80" s="199"/>
      <c r="GMD80" s="199"/>
      <c r="GME80" s="199"/>
      <c r="GMF80" s="199"/>
      <c r="GMG80" s="199"/>
      <c r="GMH80" s="199"/>
      <c r="GMI80" s="199"/>
      <c r="GMJ80" s="199"/>
      <c r="GMK80" s="199"/>
      <c r="GML80" s="199"/>
      <c r="GMM80" s="199"/>
      <c r="GMN80" s="199"/>
      <c r="GMO80" s="199"/>
      <c r="GMP80" s="199"/>
      <c r="GMQ80" s="199"/>
      <c r="GMR80" s="199"/>
      <c r="GMS80" s="199"/>
      <c r="GMT80" s="199"/>
      <c r="GMU80" s="199"/>
      <c r="GMV80" s="199"/>
      <c r="GMW80" s="199"/>
      <c r="GMX80" s="199"/>
      <c r="GMY80" s="199"/>
      <c r="GMZ80" s="199"/>
      <c r="GNA80" s="199"/>
      <c r="GNB80" s="199"/>
      <c r="GNC80" s="199"/>
      <c r="GND80" s="199"/>
      <c r="GNE80" s="199"/>
      <c r="GNF80" s="199"/>
      <c r="GNG80" s="199"/>
      <c r="GNH80" s="199"/>
      <c r="GNI80" s="199"/>
      <c r="GNJ80" s="199"/>
      <c r="GNK80" s="199"/>
      <c r="GNL80" s="199"/>
      <c r="GNM80" s="199"/>
      <c r="GNN80" s="199"/>
      <c r="GNO80" s="199"/>
      <c r="GNP80" s="199"/>
      <c r="GNQ80" s="199"/>
      <c r="GNR80" s="199"/>
      <c r="GNS80" s="199"/>
      <c r="GNT80" s="199"/>
      <c r="GNU80" s="199"/>
      <c r="GNV80" s="199"/>
      <c r="GNW80" s="199"/>
      <c r="GNX80" s="199"/>
      <c r="GNY80" s="199"/>
      <c r="GNZ80" s="199"/>
      <c r="GOA80" s="199"/>
      <c r="GOB80" s="199"/>
      <c r="GOC80" s="199"/>
      <c r="GOD80" s="199"/>
      <c r="GOE80" s="199"/>
      <c r="GOF80" s="199"/>
      <c r="GOG80" s="199"/>
      <c r="GOH80" s="199"/>
      <c r="GOI80" s="199"/>
      <c r="GOJ80" s="199"/>
      <c r="GOK80" s="199"/>
      <c r="GOL80" s="199"/>
      <c r="GOM80" s="199"/>
      <c r="GON80" s="199"/>
      <c r="GOO80" s="199"/>
      <c r="GOP80" s="199"/>
      <c r="GOQ80" s="199"/>
      <c r="GOR80" s="199"/>
      <c r="GOS80" s="199"/>
      <c r="GOT80" s="199"/>
      <c r="GOU80" s="199"/>
      <c r="GOV80" s="199"/>
      <c r="GOW80" s="199"/>
      <c r="GOX80" s="199"/>
      <c r="GOY80" s="199"/>
      <c r="GOZ80" s="199"/>
      <c r="GPA80" s="199"/>
      <c r="GPB80" s="199"/>
      <c r="GPC80" s="199"/>
      <c r="GPD80" s="199"/>
      <c r="GPE80" s="199"/>
      <c r="GPF80" s="199"/>
      <c r="GPG80" s="199"/>
      <c r="GPH80" s="199"/>
      <c r="GPI80" s="199"/>
      <c r="GPJ80" s="199"/>
      <c r="GPK80" s="199"/>
      <c r="GPL80" s="199"/>
      <c r="GPM80" s="199"/>
      <c r="GPN80" s="199"/>
      <c r="GPO80" s="199"/>
      <c r="GPP80" s="199"/>
      <c r="GPQ80" s="199"/>
      <c r="GPR80" s="199"/>
      <c r="GPS80" s="199"/>
      <c r="GPT80" s="199"/>
      <c r="GPU80" s="199"/>
      <c r="GPV80" s="199"/>
      <c r="GPW80" s="199"/>
      <c r="GPX80" s="199"/>
      <c r="GPY80" s="199"/>
      <c r="GPZ80" s="199"/>
      <c r="GQA80" s="199"/>
      <c r="GQB80" s="199"/>
      <c r="GQC80" s="199"/>
      <c r="GQD80" s="199"/>
      <c r="GQE80" s="199"/>
      <c r="GQF80" s="199"/>
      <c r="GQG80" s="199"/>
      <c r="GQH80" s="199"/>
      <c r="GQI80" s="199"/>
      <c r="GQJ80" s="199"/>
      <c r="GQK80" s="199"/>
      <c r="GQL80" s="199"/>
      <c r="GQM80" s="199"/>
      <c r="GQN80" s="199"/>
      <c r="GQO80" s="199"/>
      <c r="GQP80" s="199"/>
      <c r="GQQ80" s="199"/>
      <c r="GQR80" s="199"/>
      <c r="GQS80" s="199"/>
      <c r="GQT80" s="199"/>
      <c r="GQU80" s="199"/>
      <c r="GQV80" s="199"/>
      <c r="GQW80" s="199"/>
      <c r="GQX80" s="199"/>
      <c r="GQY80" s="199"/>
      <c r="GQZ80" s="199"/>
      <c r="GRA80" s="199"/>
      <c r="GRB80" s="199"/>
      <c r="GRC80" s="199"/>
      <c r="GRD80" s="199"/>
      <c r="GRE80" s="199"/>
      <c r="GRF80" s="199"/>
      <c r="GRG80" s="199"/>
      <c r="GRH80" s="199"/>
      <c r="GRI80" s="199"/>
      <c r="GRJ80" s="199"/>
      <c r="GRK80" s="199"/>
      <c r="GRL80" s="199"/>
      <c r="GRM80" s="199"/>
      <c r="GRN80" s="199"/>
      <c r="GRO80" s="199"/>
      <c r="GRP80" s="199"/>
      <c r="GRQ80" s="199"/>
      <c r="GRR80" s="199"/>
      <c r="GRS80" s="199"/>
      <c r="GRT80" s="199"/>
      <c r="GRU80" s="199"/>
      <c r="GRV80" s="199"/>
      <c r="GRW80" s="199"/>
      <c r="GRX80" s="199"/>
      <c r="GRY80" s="199"/>
      <c r="GRZ80" s="199"/>
      <c r="GSA80" s="199"/>
      <c r="GSB80" s="199"/>
      <c r="GSC80" s="199"/>
      <c r="GSD80" s="199"/>
      <c r="GSE80" s="199"/>
      <c r="GSF80" s="199"/>
      <c r="GSG80" s="199"/>
      <c r="GSH80" s="199"/>
      <c r="GSI80" s="199"/>
      <c r="GSJ80" s="199"/>
      <c r="GSK80" s="199"/>
      <c r="GSL80" s="199"/>
      <c r="GSM80" s="199"/>
      <c r="GSN80" s="199"/>
      <c r="GSO80" s="199"/>
      <c r="GSP80" s="199"/>
      <c r="GSQ80" s="199"/>
      <c r="GSR80" s="199"/>
      <c r="GSS80" s="199"/>
      <c r="GST80" s="199"/>
      <c r="GSU80" s="199"/>
      <c r="GSV80" s="199"/>
      <c r="GSW80" s="199"/>
      <c r="GSX80" s="199"/>
      <c r="GSY80" s="199"/>
      <c r="GSZ80" s="199"/>
      <c r="GTA80" s="199"/>
      <c r="GTB80" s="199"/>
      <c r="GTC80" s="199"/>
      <c r="GTD80" s="199"/>
      <c r="GTE80" s="199"/>
      <c r="GTF80" s="199"/>
      <c r="GTG80" s="199"/>
      <c r="GTH80" s="199"/>
      <c r="GTI80" s="199"/>
      <c r="GTJ80" s="199"/>
      <c r="GTK80" s="199"/>
      <c r="GTL80" s="199"/>
      <c r="GTM80" s="199"/>
      <c r="GTN80" s="199"/>
      <c r="GTO80" s="199"/>
      <c r="GTP80" s="199"/>
      <c r="GTQ80" s="199"/>
      <c r="GTR80" s="199"/>
      <c r="GTS80" s="199"/>
      <c r="GTT80" s="199"/>
      <c r="GTU80" s="199"/>
      <c r="GTV80" s="199"/>
      <c r="GTW80" s="199"/>
      <c r="GTX80" s="199"/>
      <c r="GTY80" s="199"/>
      <c r="GTZ80" s="199"/>
      <c r="GUA80" s="199"/>
      <c r="GUB80" s="199"/>
      <c r="GUC80" s="199"/>
      <c r="GUD80" s="199"/>
      <c r="GUE80" s="199"/>
      <c r="GUF80" s="199"/>
      <c r="GUG80" s="199"/>
      <c r="GUH80" s="199"/>
      <c r="GUI80" s="199"/>
      <c r="GUJ80" s="199"/>
      <c r="GUK80" s="199"/>
      <c r="GUL80" s="199"/>
      <c r="GUM80" s="199"/>
      <c r="GUN80" s="199"/>
      <c r="GUO80" s="199"/>
      <c r="GUP80" s="199"/>
      <c r="GUQ80" s="199"/>
      <c r="GUR80" s="199"/>
      <c r="GUS80" s="199"/>
      <c r="GUT80" s="199"/>
      <c r="GUU80" s="199"/>
      <c r="GUV80" s="199"/>
      <c r="GUW80" s="199"/>
      <c r="GUX80" s="199"/>
      <c r="GUY80" s="199"/>
      <c r="GUZ80" s="199"/>
      <c r="GVA80" s="199"/>
      <c r="GVB80" s="199"/>
      <c r="GVC80" s="199"/>
      <c r="GVD80" s="199"/>
      <c r="GVE80" s="199"/>
      <c r="GVF80" s="199"/>
      <c r="GVG80" s="199"/>
      <c r="GVH80" s="199"/>
      <c r="GVI80" s="199"/>
      <c r="GVJ80" s="199"/>
      <c r="GVK80" s="199"/>
      <c r="GVL80" s="199"/>
      <c r="GVM80" s="199"/>
      <c r="GVN80" s="199"/>
      <c r="GVO80" s="199"/>
      <c r="GVP80" s="199"/>
      <c r="GVQ80" s="199"/>
      <c r="GVR80" s="199"/>
      <c r="GVS80" s="199"/>
      <c r="GVT80" s="199"/>
      <c r="GVU80" s="199"/>
      <c r="GVV80" s="199"/>
      <c r="GVW80" s="199"/>
      <c r="GVX80" s="199"/>
      <c r="GVY80" s="199"/>
      <c r="GVZ80" s="199"/>
      <c r="GWA80" s="199"/>
      <c r="GWB80" s="199"/>
      <c r="GWC80" s="199"/>
      <c r="GWD80" s="199"/>
      <c r="GWE80" s="199"/>
      <c r="GWF80" s="199"/>
      <c r="GWG80" s="199"/>
      <c r="GWH80" s="199"/>
      <c r="GWI80" s="199"/>
      <c r="GWJ80" s="199"/>
      <c r="GWK80" s="199"/>
      <c r="GWL80" s="199"/>
      <c r="GWM80" s="199"/>
      <c r="GWN80" s="199"/>
      <c r="GWO80" s="199"/>
      <c r="GWP80" s="199"/>
      <c r="GWQ80" s="199"/>
      <c r="GWR80" s="199"/>
      <c r="GWS80" s="199"/>
      <c r="GWT80" s="199"/>
      <c r="GWU80" s="199"/>
      <c r="GWV80" s="199"/>
      <c r="GWW80" s="199"/>
      <c r="GWX80" s="199"/>
      <c r="GWY80" s="199"/>
      <c r="GWZ80" s="199"/>
      <c r="GXA80" s="199"/>
      <c r="GXB80" s="199"/>
      <c r="GXC80" s="199"/>
      <c r="GXD80" s="199"/>
      <c r="GXE80" s="199"/>
      <c r="GXF80" s="199"/>
      <c r="GXG80" s="199"/>
      <c r="GXH80" s="199"/>
      <c r="GXI80" s="199"/>
      <c r="GXJ80" s="199"/>
      <c r="GXK80" s="199"/>
      <c r="GXL80" s="199"/>
      <c r="GXM80" s="199"/>
      <c r="GXN80" s="199"/>
      <c r="GXO80" s="199"/>
      <c r="GXP80" s="199"/>
      <c r="GXQ80" s="199"/>
      <c r="GXR80" s="199"/>
      <c r="GXS80" s="199"/>
      <c r="GXT80" s="199"/>
      <c r="GXU80" s="199"/>
      <c r="GXV80" s="199"/>
      <c r="GXW80" s="199"/>
      <c r="GXX80" s="199"/>
      <c r="GXY80" s="199"/>
      <c r="GXZ80" s="199"/>
      <c r="GYA80" s="199"/>
      <c r="GYB80" s="199"/>
      <c r="GYC80" s="199"/>
      <c r="GYD80" s="199"/>
      <c r="GYE80" s="199"/>
      <c r="GYF80" s="199"/>
      <c r="GYG80" s="199"/>
      <c r="GYH80" s="199"/>
      <c r="GYI80" s="199"/>
      <c r="GYJ80" s="199"/>
      <c r="GYK80" s="199"/>
      <c r="GYL80" s="199"/>
      <c r="GYM80" s="199"/>
      <c r="GYN80" s="199"/>
      <c r="GYO80" s="199"/>
      <c r="GYP80" s="199"/>
      <c r="GYQ80" s="199"/>
      <c r="GYR80" s="199"/>
      <c r="GYS80" s="199"/>
      <c r="GYT80" s="199"/>
      <c r="GYU80" s="199"/>
      <c r="GYV80" s="199"/>
      <c r="GYW80" s="199"/>
      <c r="GYX80" s="199"/>
      <c r="GYY80" s="199"/>
      <c r="GYZ80" s="199"/>
      <c r="GZA80" s="199"/>
      <c r="GZB80" s="199"/>
      <c r="GZC80" s="199"/>
      <c r="GZD80" s="199"/>
      <c r="GZE80" s="199"/>
      <c r="GZF80" s="199"/>
      <c r="GZG80" s="199"/>
      <c r="GZH80" s="199"/>
      <c r="GZI80" s="199"/>
      <c r="GZJ80" s="199"/>
      <c r="GZK80" s="199"/>
      <c r="GZL80" s="199"/>
      <c r="GZM80" s="199"/>
      <c r="GZN80" s="199"/>
      <c r="GZO80" s="199"/>
      <c r="GZP80" s="199"/>
      <c r="GZQ80" s="199"/>
      <c r="GZR80" s="199"/>
      <c r="GZS80" s="199"/>
      <c r="GZT80" s="199"/>
      <c r="GZU80" s="199"/>
      <c r="GZV80" s="199"/>
      <c r="GZW80" s="199"/>
      <c r="GZX80" s="199"/>
      <c r="GZY80" s="199"/>
      <c r="GZZ80" s="199"/>
      <c r="HAA80" s="199"/>
      <c r="HAB80" s="199"/>
      <c r="HAC80" s="199"/>
      <c r="HAD80" s="199"/>
      <c r="HAE80" s="199"/>
      <c r="HAF80" s="199"/>
      <c r="HAG80" s="199"/>
      <c r="HAH80" s="199"/>
      <c r="HAI80" s="199"/>
      <c r="HAJ80" s="199"/>
      <c r="HAK80" s="199"/>
      <c r="HAL80" s="199"/>
      <c r="HAM80" s="199"/>
      <c r="HAN80" s="199"/>
      <c r="HAO80" s="199"/>
      <c r="HAP80" s="199"/>
      <c r="HAQ80" s="199"/>
      <c r="HAR80" s="199"/>
      <c r="HAS80" s="199"/>
      <c r="HAT80" s="199"/>
      <c r="HAU80" s="199"/>
      <c r="HAV80" s="199"/>
      <c r="HAW80" s="199"/>
      <c r="HAX80" s="199"/>
      <c r="HAY80" s="199"/>
      <c r="HAZ80" s="199"/>
      <c r="HBA80" s="199"/>
      <c r="HBB80" s="199"/>
      <c r="HBC80" s="199"/>
      <c r="HBD80" s="199"/>
      <c r="HBE80" s="199"/>
      <c r="HBF80" s="199"/>
      <c r="HBG80" s="199"/>
      <c r="HBH80" s="199"/>
      <c r="HBI80" s="199"/>
      <c r="HBJ80" s="199"/>
      <c r="HBK80" s="199"/>
      <c r="HBL80" s="199"/>
      <c r="HBM80" s="199"/>
      <c r="HBN80" s="199"/>
      <c r="HBO80" s="199"/>
      <c r="HBP80" s="199"/>
      <c r="HBQ80" s="199"/>
      <c r="HBR80" s="199"/>
      <c r="HBS80" s="199"/>
      <c r="HBT80" s="199"/>
      <c r="HBU80" s="199"/>
      <c r="HBV80" s="199"/>
      <c r="HBW80" s="199"/>
      <c r="HBX80" s="199"/>
      <c r="HBY80" s="199"/>
      <c r="HBZ80" s="199"/>
      <c r="HCA80" s="199"/>
      <c r="HCB80" s="199"/>
      <c r="HCC80" s="199"/>
      <c r="HCD80" s="199"/>
      <c r="HCE80" s="199"/>
      <c r="HCF80" s="199"/>
      <c r="HCG80" s="199"/>
      <c r="HCH80" s="199"/>
      <c r="HCI80" s="199"/>
      <c r="HCJ80" s="199"/>
      <c r="HCK80" s="199"/>
      <c r="HCL80" s="199"/>
      <c r="HCM80" s="199"/>
      <c r="HCN80" s="199"/>
      <c r="HCO80" s="199"/>
      <c r="HCP80" s="199"/>
      <c r="HCQ80" s="199"/>
      <c r="HCR80" s="199"/>
      <c r="HCS80" s="199"/>
      <c r="HCT80" s="199"/>
      <c r="HCU80" s="199"/>
      <c r="HCV80" s="199"/>
      <c r="HCW80" s="199"/>
      <c r="HCX80" s="199"/>
      <c r="HCY80" s="199"/>
      <c r="HCZ80" s="199"/>
      <c r="HDA80" s="199"/>
      <c r="HDB80" s="199"/>
      <c r="HDC80" s="199"/>
      <c r="HDD80" s="199"/>
      <c r="HDE80" s="199"/>
      <c r="HDF80" s="199"/>
      <c r="HDG80" s="199"/>
      <c r="HDH80" s="199"/>
      <c r="HDI80" s="199"/>
      <c r="HDJ80" s="199"/>
      <c r="HDK80" s="199"/>
      <c r="HDL80" s="199"/>
      <c r="HDM80" s="199"/>
      <c r="HDN80" s="199"/>
      <c r="HDO80" s="199"/>
      <c r="HDP80" s="199"/>
      <c r="HDQ80" s="199"/>
      <c r="HDR80" s="199"/>
      <c r="HDS80" s="199"/>
      <c r="HDT80" s="199"/>
      <c r="HDU80" s="199"/>
      <c r="HDV80" s="199"/>
      <c r="HDW80" s="199"/>
      <c r="HDX80" s="199"/>
      <c r="HDY80" s="199"/>
      <c r="HDZ80" s="199"/>
      <c r="HEA80" s="199"/>
      <c r="HEB80" s="199"/>
      <c r="HEC80" s="199"/>
      <c r="HED80" s="199"/>
      <c r="HEE80" s="199"/>
      <c r="HEF80" s="199"/>
      <c r="HEG80" s="199"/>
      <c r="HEH80" s="199"/>
      <c r="HEI80" s="199"/>
      <c r="HEJ80" s="199"/>
      <c r="HEK80" s="199"/>
      <c r="HEL80" s="199"/>
      <c r="HEM80" s="199"/>
      <c r="HEN80" s="199"/>
      <c r="HEO80" s="199"/>
      <c r="HEP80" s="199"/>
      <c r="HEQ80" s="199"/>
      <c r="HER80" s="199"/>
      <c r="HES80" s="199"/>
      <c r="HET80" s="199"/>
      <c r="HEU80" s="199"/>
      <c r="HEV80" s="199"/>
      <c r="HEW80" s="199"/>
      <c r="HEX80" s="199"/>
      <c r="HEY80" s="199"/>
      <c r="HEZ80" s="199"/>
      <c r="HFA80" s="199"/>
      <c r="HFB80" s="199"/>
      <c r="HFC80" s="199"/>
      <c r="HFD80" s="199"/>
      <c r="HFE80" s="199"/>
      <c r="HFF80" s="199"/>
      <c r="HFG80" s="199"/>
      <c r="HFH80" s="199"/>
      <c r="HFI80" s="199"/>
      <c r="HFJ80" s="199"/>
      <c r="HFK80" s="199"/>
      <c r="HFL80" s="199"/>
      <c r="HFM80" s="199"/>
      <c r="HFN80" s="199"/>
      <c r="HFO80" s="199"/>
      <c r="HFP80" s="199"/>
      <c r="HFQ80" s="199"/>
      <c r="HFR80" s="199"/>
      <c r="HFS80" s="199"/>
      <c r="HFT80" s="199"/>
      <c r="HFU80" s="199"/>
      <c r="HFV80" s="199"/>
      <c r="HFW80" s="199"/>
      <c r="HFX80" s="199"/>
      <c r="HFY80" s="199"/>
      <c r="HFZ80" s="199"/>
      <c r="HGA80" s="199"/>
      <c r="HGB80" s="199"/>
      <c r="HGC80" s="199"/>
      <c r="HGD80" s="199"/>
      <c r="HGE80" s="199"/>
      <c r="HGF80" s="199"/>
      <c r="HGG80" s="199"/>
      <c r="HGH80" s="199"/>
      <c r="HGI80" s="199"/>
      <c r="HGJ80" s="199"/>
      <c r="HGK80" s="199"/>
      <c r="HGL80" s="199"/>
      <c r="HGM80" s="199"/>
      <c r="HGN80" s="199"/>
      <c r="HGO80" s="199"/>
      <c r="HGP80" s="199"/>
      <c r="HGQ80" s="199"/>
      <c r="HGR80" s="199"/>
      <c r="HGS80" s="199"/>
      <c r="HGT80" s="199"/>
      <c r="HGU80" s="199"/>
      <c r="HGV80" s="199"/>
      <c r="HGW80" s="199"/>
      <c r="HGX80" s="199"/>
      <c r="HGY80" s="199"/>
      <c r="HGZ80" s="199"/>
      <c r="HHA80" s="199"/>
      <c r="HHB80" s="199"/>
      <c r="HHC80" s="199"/>
      <c r="HHD80" s="199"/>
      <c r="HHE80" s="199"/>
      <c r="HHF80" s="199"/>
      <c r="HHG80" s="199"/>
      <c r="HHH80" s="199"/>
      <c r="HHI80" s="199"/>
      <c r="HHJ80" s="199"/>
      <c r="HHK80" s="199"/>
      <c r="HHL80" s="199"/>
      <c r="HHM80" s="199"/>
      <c r="HHN80" s="199"/>
      <c r="HHO80" s="199"/>
      <c r="HHP80" s="199"/>
      <c r="HHQ80" s="199"/>
      <c r="HHR80" s="199"/>
      <c r="HHS80" s="199"/>
      <c r="HHT80" s="199"/>
      <c r="HHU80" s="199"/>
      <c r="HHV80" s="199"/>
      <c r="HHW80" s="199"/>
      <c r="HHX80" s="199"/>
      <c r="HHY80" s="199"/>
      <c r="HHZ80" s="199"/>
      <c r="HIA80" s="199"/>
      <c r="HIB80" s="199"/>
      <c r="HIC80" s="199"/>
      <c r="HID80" s="199"/>
      <c r="HIE80" s="199"/>
      <c r="HIF80" s="199"/>
      <c r="HIG80" s="199"/>
      <c r="HIH80" s="199"/>
      <c r="HII80" s="199"/>
      <c r="HIJ80" s="199"/>
      <c r="HIK80" s="199"/>
      <c r="HIL80" s="199"/>
      <c r="HIM80" s="199"/>
      <c r="HIN80" s="199"/>
      <c r="HIO80" s="199"/>
      <c r="HIP80" s="199"/>
      <c r="HIQ80" s="199"/>
      <c r="HIR80" s="199"/>
      <c r="HIS80" s="199"/>
      <c r="HIT80" s="199"/>
      <c r="HIU80" s="199"/>
      <c r="HIV80" s="199"/>
      <c r="HIW80" s="199"/>
      <c r="HIX80" s="199"/>
      <c r="HIY80" s="199"/>
      <c r="HIZ80" s="199"/>
      <c r="HJA80" s="199"/>
      <c r="HJB80" s="199"/>
      <c r="HJC80" s="199"/>
      <c r="HJD80" s="199"/>
      <c r="HJE80" s="199"/>
      <c r="HJF80" s="199"/>
      <c r="HJG80" s="199"/>
      <c r="HJH80" s="199"/>
      <c r="HJI80" s="199"/>
      <c r="HJJ80" s="199"/>
      <c r="HJK80" s="199"/>
      <c r="HJL80" s="199"/>
      <c r="HJM80" s="199"/>
      <c r="HJN80" s="199"/>
      <c r="HJO80" s="199"/>
      <c r="HJP80" s="199"/>
      <c r="HJQ80" s="199"/>
      <c r="HJR80" s="199"/>
      <c r="HJS80" s="199"/>
      <c r="HJT80" s="199"/>
      <c r="HJU80" s="199"/>
      <c r="HJV80" s="199"/>
      <c r="HJW80" s="199"/>
      <c r="HJX80" s="199"/>
      <c r="HJY80" s="199"/>
      <c r="HJZ80" s="199"/>
      <c r="HKA80" s="199"/>
      <c r="HKB80" s="199"/>
      <c r="HKC80" s="199"/>
      <c r="HKD80" s="199"/>
      <c r="HKE80" s="199"/>
      <c r="HKF80" s="199"/>
      <c r="HKG80" s="199"/>
      <c r="HKH80" s="199"/>
      <c r="HKI80" s="199"/>
      <c r="HKJ80" s="199"/>
      <c r="HKK80" s="199"/>
      <c r="HKL80" s="199"/>
      <c r="HKM80" s="199"/>
      <c r="HKN80" s="199"/>
      <c r="HKO80" s="199"/>
      <c r="HKP80" s="199"/>
      <c r="HKQ80" s="199"/>
      <c r="HKR80" s="199"/>
      <c r="HKS80" s="199"/>
      <c r="HKT80" s="199"/>
      <c r="HKU80" s="199"/>
      <c r="HKV80" s="199"/>
      <c r="HKW80" s="199"/>
      <c r="HKX80" s="199"/>
      <c r="HKY80" s="199"/>
      <c r="HKZ80" s="199"/>
      <c r="HLA80" s="199"/>
      <c r="HLB80" s="199"/>
      <c r="HLC80" s="199"/>
      <c r="HLD80" s="199"/>
      <c r="HLE80" s="199"/>
      <c r="HLF80" s="199"/>
      <c r="HLG80" s="199"/>
      <c r="HLH80" s="199"/>
      <c r="HLI80" s="199"/>
      <c r="HLJ80" s="199"/>
      <c r="HLK80" s="199"/>
      <c r="HLL80" s="199"/>
      <c r="HLM80" s="199"/>
      <c r="HLN80" s="199"/>
      <c r="HLO80" s="199"/>
      <c r="HLP80" s="199"/>
      <c r="HLQ80" s="199"/>
      <c r="HLR80" s="199"/>
      <c r="HLS80" s="199"/>
      <c r="HLT80" s="199"/>
      <c r="HLU80" s="199"/>
      <c r="HLV80" s="199"/>
      <c r="HLW80" s="199"/>
      <c r="HLX80" s="199"/>
      <c r="HLY80" s="199"/>
      <c r="HLZ80" s="199"/>
      <c r="HMA80" s="199"/>
      <c r="HMB80" s="199"/>
      <c r="HMC80" s="199"/>
      <c r="HMD80" s="199"/>
      <c r="HME80" s="199"/>
      <c r="HMF80" s="199"/>
      <c r="HMG80" s="199"/>
      <c r="HMH80" s="199"/>
      <c r="HMI80" s="199"/>
      <c r="HMJ80" s="199"/>
      <c r="HMK80" s="199"/>
      <c r="HML80" s="199"/>
      <c r="HMM80" s="199"/>
      <c r="HMN80" s="199"/>
      <c r="HMO80" s="199"/>
      <c r="HMP80" s="199"/>
      <c r="HMQ80" s="199"/>
      <c r="HMR80" s="199"/>
      <c r="HMS80" s="199"/>
      <c r="HMT80" s="199"/>
      <c r="HMU80" s="199"/>
      <c r="HMV80" s="199"/>
      <c r="HMW80" s="199"/>
      <c r="HMX80" s="199"/>
      <c r="HMY80" s="199"/>
      <c r="HMZ80" s="199"/>
      <c r="HNA80" s="199"/>
      <c r="HNB80" s="199"/>
      <c r="HNC80" s="199"/>
      <c r="HND80" s="199"/>
      <c r="HNE80" s="199"/>
      <c r="HNF80" s="199"/>
      <c r="HNG80" s="199"/>
      <c r="HNH80" s="199"/>
      <c r="HNI80" s="199"/>
      <c r="HNJ80" s="199"/>
      <c r="HNK80" s="199"/>
      <c r="HNL80" s="199"/>
      <c r="HNM80" s="199"/>
      <c r="HNN80" s="199"/>
      <c r="HNO80" s="199"/>
      <c r="HNP80" s="199"/>
      <c r="HNQ80" s="199"/>
      <c r="HNR80" s="199"/>
      <c r="HNS80" s="199"/>
      <c r="HNT80" s="199"/>
      <c r="HNU80" s="199"/>
      <c r="HNV80" s="199"/>
      <c r="HNW80" s="199"/>
      <c r="HNX80" s="199"/>
      <c r="HNY80" s="199"/>
      <c r="HNZ80" s="199"/>
    </row>
    <row r="81" s="6" customFormat="1" ht="102" spans="1:5798">
      <c r="A81" s="80">
        <v>56</v>
      </c>
      <c r="B81" s="81" t="s">
        <v>374</v>
      </c>
      <c r="C81" s="76" t="s">
        <v>284</v>
      </c>
      <c r="D81" s="76" t="s">
        <v>402</v>
      </c>
      <c r="E81" s="77" t="s">
        <v>403</v>
      </c>
      <c r="F81" s="76" t="s">
        <v>58</v>
      </c>
      <c r="G81" s="82">
        <v>1</v>
      </c>
      <c r="H81" s="83" t="s">
        <v>226</v>
      </c>
      <c r="I81" s="82">
        <v>12</v>
      </c>
      <c r="J81" s="81" t="s">
        <v>109</v>
      </c>
      <c r="K81" s="76" t="s">
        <v>211</v>
      </c>
      <c r="L81" s="122" t="s">
        <v>317</v>
      </c>
      <c r="M81" s="278">
        <v>34727693</v>
      </c>
      <c r="N81" s="278">
        <v>34727693</v>
      </c>
      <c r="O81" s="76" t="s">
        <v>63</v>
      </c>
      <c r="P81" s="76" t="s">
        <v>64</v>
      </c>
      <c r="Q81" s="82" t="s">
        <v>287</v>
      </c>
      <c r="R81" s="300"/>
      <c r="S81" s="310"/>
      <c r="T81" s="265"/>
      <c r="U81" s="311"/>
      <c r="V81" s="291"/>
      <c r="W81" s="292"/>
      <c r="X81" s="293"/>
      <c r="Y81" s="233"/>
      <c r="Z81" s="335"/>
      <c r="AA81" s="335"/>
      <c r="AB81" s="336"/>
      <c r="AC81" s="336"/>
      <c r="AD81" s="209">
        <f t="shared" si="16"/>
        <v>0</v>
      </c>
      <c r="AE81" s="336"/>
      <c r="AF81" s="336"/>
      <c r="AG81" s="336"/>
      <c r="AH81" s="336"/>
      <c r="AI81" s="199"/>
      <c r="AJ81" s="199"/>
      <c r="AK81" s="199"/>
      <c r="AL81" s="199"/>
      <c r="AM81" s="199"/>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Y81" s="199"/>
      <c r="CZ81" s="199"/>
      <c r="DA81" s="199"/>
      <c r="DB81" s="199"/>
      <c r="DC81" s="199"/>
      <c r="DD81" s="199"/>
      <c r="DE81" s="199"/>
      <c r="DF81" s="199"/>
      <c r="DG81" s="199"/>
      <c r="DH81" s="199"/>
      <c r="DI81" s="199"/>
      <c r="DJ81" s="199"/>
      <c r="DK81" s="199"/>
      <c r="DL81" s="199"/>
      <c r="DM81" s="199"/>
      <c r="DN81" s="199"/>
      <c r="DO81" s="199"/>
      <c r="DP81" s="199"/>
      <c r="DQ81" s="199"/>
      <c r="DR81" s="199"/>
      <c r="DS81" s="199"/>
      <c r="DT81" s="199"/>
      <c r="DU81" s="199"/>
      <c r="DV81" s="199"/>
      <c r="DW81" s="199"/>
      <c r="DX81" s="199"/>
      <c r="DY81" s="199"/>
      <c r="DZ81" s="199"/>
      <c r="EA81" s="199"/>
      <c r="EB81" s="199"/>
      <c r="EC81" s="199"/>
      <c r="ED81" s="199"/>
      <c r="EE81" s="199"/>
      <c r="EF81" s="199"/>
      <c r="EG81" s="199"/>
      <c r="EH81" s="199"/>
      <c r="EI81" s="199"/>
      <c r="EJ81" s="199"/>
      <c r="EK81" s="199"/>
      <c r="EL81" s="199"/>
      <c r="EM81" s="199"/>
      <c r="EN81" s="199"/>
      <c r="EO81" s="199"/>
      <c r="EP81" s="199"/>
      <c r="EQ81" s="199"/>
      <c r="ER81" s="199"/>
      <c r="ES81" s="199"/>
      <c r="ET81" s="199"/>
      <c r="EU81" s="199"/>
      <c r="EV81" s="199"/>
      <c r="EW81" s="199"/>
      <c r="EX81" s="199"/>
      <c r="EY81" s="199"/>
      <c r="EZ81" s="199"/>
      <c r="FA81" s="199"/>
      <c r="FB81" s="199"/>
      <c r="FC81" s="199"/>
      <c r="FD81" s="199"/>
      <c r="FE81" s="199"/>
      <c r="FF81" s="199"/>
      <c r="FG81" s="199"/>
      <c r="FH81" s="199"/>
      <c r="FI81" s="199"/>
      <c r="FJ81" s="199"/>
      <c r="FK81" s="199"/>
      <c r="FL81" s="199"/>
      <c r="FM81" s="199"/>
      <c r="FN81" s="199"/>
      <c r="FO81" s="199"/>
      <c r="FP81" s="199"/>
      <c r="FQ81" s="199"/>
      <c r="FR81" s="199"/>
      <c r="FS81" s="199"/>
      <c r="FT81" s="199"/>
      <c r="FU81" s="199"/>
      <c r="FV81" s="199"/>
      <c r="FW81" s="199"/>
      <c r="FX81" s="199"/>
      <c r="FY81" s="199"/>
      <c r="FZ81" s="199"/>
      <c r="GA81" s="199"/>
      <c r="GB81" s="199"/>
      <c r="GC81" s="199"/>
      <c r="GD81" s="199"/>
      <c r="GE81" s="199"/>
      <c r="GF81" s="199"/>
      <c r="GG81" s="199"/>
      <c r="GH81" s="199"/>
      <c r="GI81" s="199"/>
      <c r="GJ81" s="199"/>
      <c r="GK81" s="199"/>
      <c r="GL81" s="199"/>
      <c r="GM81" s="199"/>
      <c r="GN81" s="199"/>
      <c r="GO81" s="199"/>
      <c r="GP81" s="199"/>
      <c r="GQ81" s="199"/>
      <c r="GR81" s="199"/>
      <c r="GS81" s="199"/>
      <c r="GT81" s="199"/>
      <c r="GU81" s="199"/>
      <c r="GV81" s="199"/>
      <c r="GW81" s="199"/>
      <c r="GX81" s="199"/>
      <c r="GY81" s="199"/>
      <c r="GZ81" s="199"/>
      <c r="HA81" s="199"/>
      <c r="HB81" s="199"/>
      <c r="HC81" s="199"/>
      <c r="HD81" s="199"/>
      <c r="HE81" s="199"/>
      <c r="HF81" s="199"/>
      <c r="HG81" s="199"/>
      <c r="HH81" s="199"/>
      <c r="HI81" s="199"/>
      <c r="HJ81" s="199"/>
      <c r="HK81" s="199"/>
      <c r="HL81" s="199"/>
      <c r="HM81" s="199"/>
      <c r="HN81" s="199"/>
      <c r="HO81" s="199"/>
      <c r="HP81" s="199"/>
      <c r="HQ81" s="199"/>
      <c r="HR81" s="199"/>
      <c r="HS81" s="199"/>
      <c r="HT81" s="199"/>
      <c r="HU81" s="199"/>
      <c r="HV81" s="199"/>
      <c r="HW81" s="199"/>
      <c r="HX81" s="199"/>
      <c r="HY81" s="199"/>
      <c r="HZ81" s="199"/>
      <c r="IA81" s="199"/>
      <c r="IB81" s="199"/>
      <c r="IC81" s="199"/>
      <c r="ID81" s="199"/>
      <c r="IE81" s="199"/>
      <c r="IF81" s="199"/>
      <c r="IG81" s="199"/>
      <c r="IH81" s="199"/>
      <c r="II81" s="199"/>
      <c r="IJ81" s="199"/>
      <c r="IK81" s="199"/>
      <c r="IL81" s="199"/>
      <c r="IM81" s="199"/>
      <c r="IN81" s="199"/>
      <c r="IO81" s="199"/>
      <c r="IP81" s="199"/>
      <c r="IQ81" s="199"/>
      <c r="IR81" s="199"/>
      <c r="IS81" s="199"/>
      <c r="IT81" s="199"/>
      <c r="IU81" s="199"/>
      <c r="IV81" s="199"/>
      <c r="IW81" s="199"/>
      <c r="IX81" s="199"/>
      <c r="IY81" s="199"/>
      <c r="IZ81" s="199"/>
      <c r="JA81" s="199"/>
      <c r="JB81" s="199"/>
      <c r="JC81" s="199"/>
      <c r="JD81" s="199"/>
      <c r="JE81" s="199"/>
      <c r="JF81" s="199"/>
      <c r="JG81" s="199"/>
      <c r="JH81" s="199"/>
      <c r="JI81" s="199"/>
      <c r="JJ81" s="199"/>
      <c r="JK81" s="199"/>
      <c r="JL81" s="199"/>
      <c r="JM81" s="199"/>
      <c r="JN81" s="199"/>
      <c r="JO81" s="199"/>
      <c r="JP81" s="199"/>
      <c r="JQ81" s="199"/>
      <c r="JR81" s="199"/>
      <c r="JS81" s="199"/>
      <c r="JT81" s="199"/>
      <c r="JU81" s="199"/>
      <c r="JV81" s="199"/>
      <c r="JW81" s="199"/>
      <c r="JX81" s="199"/>
      <c r="JY81" s="199"/>
      <c r="JZ81" s="199"/>
      <c r="KA81" s="199"/>
      <c r="KB81" s="199"/>
      <c r="KC81" s="199"/>
      <c r="KD81" s="199"/>
      <c r="KE81" s="199"/>
      <c r="KF81" s="199"/>
      <c r="KG81" s="199"/>
      <c r="KH81" s="199"/>
      <c r="KI81" s="199"/>
      <c r="KJ81" s="199"/>
      <c r="KK81" s="199"/>
      <c r="KL81" s="199"/>
      <c r="KM81" s="199"/>
      <c r="KN81" s="199"/>
      <c r="KO81" s="199"/>
      <c r="KP81" s="199"/>
      <c r="KQ81" s="199"/>
      <c r="KR81" s="199"/>
      <c r="KS81" s="199"/>
      <c r="KT81" s="199"/>
      <c r="KU81" s="199"/>
      <c r="KV81" s="199"/>
      <c r="KW81" s="199"/>
      <c r="KX81" s="199"/>
      <c r="KY81" s="199"/>
      <c r="KZ81" s="199"/>
      <c r="LA81" s="199"/>
      <c r="LB81" s="199"/>
      <c r="LC81" s="199"/>
      <c r="LD81" s="199"/>
      <c r="LE81" s="199"/>
      <c r="LF81" s="199"/>
      <c r="LG81" s="199"/>
      <c r="LH81" s="199"/>
      <c r="LI81" s="199"/>
      <c r="LJ81" s="199"/>
      <c r="LK81" s="199"/>
      <c r="LL81" s="199"/>
      <c r="LM81" s="199"/>
      <c r="LN81" s="199"/>
      <c r="LO81" s="199"/>
      <c r="LP81" s="199"/>
      <c r="LQ81" s="199"/>
      <c r="LR81" s="199"/>
      <c r="LS81" s="199"/>
      <c r="LT81" s="199"/>
      <c r="LU81" s="199"/>
      <c r="LV81" s="199"/>
      <c r="LW81" s="199"/>
      <c r="LX81" s="199"/>
      <c r="LY81" s="199"/>
      <c r="LZ81" s="199"/>
      <c r="MA81" s="199"/>
      <c r="MB81" s="199"/>
      <c r="MC81" s="199"/>
      <c r="MD81" s="199"/>
      <c r="ME81" s="199"/>
      <c r="MF81" s="199"/>
      <c r="MG81" s="199"/>
      <c r="MH81" s="199"/>
      <c r="MI81" s="199"/>
      <c r="MJ81" s="199"/>
      <c r="MK81" s="199"/>
      <c r="ML81" s="199"/>
      <c r="MM81" s="199"/>
      <c r="MN81" s="199"/>
      <c r="MO81" s="199"/>
      <c r="MP81" s="199"/>
      <c r="MQ81" s="199"/>
      <c r="MR81" s="199"/>
      <c r="MS81" s="199"/>
      <c r="MT81" s="199"/>
      <c r="MU81" s="199"/>
      <c r="MV81" s="199"/>
      <c r="MW81" s="199"/>
      <c r="MX81" s="199"/>
      <c r="MY81" s="199"/>
      <c r="MZ81" s="199"/>
      <c r="NA81" s="199"/>
      <c r="NB81" s="199"/>
      <c r="NC81" s="199"/>
      <c r="ND81" s="199"/>
      <c r="NE81" s="199"/>
      <c r="NF81" s="199"/>
      <c r="NG81" s="199"/>
      <c r="NH81" s="199"/>
      <c r="NI81" s="199"/>
      <c r="NJ81" s="199"/>
      <c r="NK81" s="199"/>
      <c r="NL81" s="199"/>
      <c r="NM81" s="199"/>
      <c r="NN81" s="199"/>
      <c r="NO81" s="199"/>
      <c r="NP81" s="199"/>
      <c r="NQ81" s="199"/>
      <c r="NR81" s="199"/>
      <c r="NS81" s="199"/>
      <c r="NT81" s="199"/>
      <c r="NU81" s="199"/>
      <c r="NV81" s="199"/>
      <c r="NW81" s="199"/>
      <c r="NX81" s="199"/>
      <c r="NY81" s="199"/>
      <c r="NZ81" s="199"/>
      <c r="OA81" s="199"/>
      <c r="OB81" s="199"/>
      <c r="OC81" s="199"/>
      <c r="OD81" s="199"/>
      <c r="OE81" s="199"/>
      <c r="OF81" s="199"/>
      <c r="OG81" s="199"/>
      <c r="OH81" s="199"/>
      <c r="OI81" s="199"/>
      <c r="OJ81" s="199"/>
      <c r="OK81" s="199"/>
      <c r="OL81" s="199"/>
      <c r="OM81" s="199"/>
      <c r="ON81" s="199"/>
      <c r="OO81" s="199"/>
      <c r="OP81" s="199"/>
      <c r="OQ81" s="199"/>
      <c r="OR81" s="199"/>
      <c r="OS81" s="199"/>
      <c r="OT81" s="199"/>
      <c r="OU81" s="199"/>
      <c r="OV81" s="199"/>
      <c r="OW81" s="199"/>
      <c r="OX81" s="199"/>
      <c r="OY81" s="199"/>
      <c r="OZ81" s="199"/>
      <c r="PA81" s="199"/>
      <c r="PB81" s="199"/>
      <c r="PC81" s="199"/>
      <c r="PD81" s="199"/>
      <c r="PE81" s="199"/>
      <c r="PF81" s="199"/>
      <c r="PG81" s="199"/>
      <c r="PH81" s="199"/>
      <c r="PI81" s="199"/>
      <c r="PJ81" s="199"/>
      <c r="PK81" s="199"/>
      <c r="PL81" s="199"/>
      <c r="PM81" s="199"/>
      <c r="PN81" s="199"/>
      <c r="PO81" s="199"/>
      <c r="PP81" s="199"/>
      <c r="PQ81" s="199"/>
      <c r="PR81" s="199"/>
      <c r="PS81" s="199"/>
      <c r="PT81" s="199"/>
      <c r="PU81" s="199"/>
      <c r="PV81" s="199"/>
      <c r="PW81" s="199"/>
      <c r="PX81" s="199"/>
      <c r="PY81" s="199"/>
      <c r="PZ81" s="199"/>
      <c r="QA81" s="199"/>
      <c r="QB81" s="199"/>
      <c r="QC81" s="199"/>
      <c r="QD81" s="199"/>
      <c r="QE81" s="199"/>
      <c r="QF81" s="199"/>
      <c r="QG81" s="199"/>
      <c r="QH81" s="199"/>
      <c r="QI81" s="199"/>
      <c r="QJ81" s="199"/>
      <c r="QK81" s="199"/>
      <c r="QL81" s="199"/>
      <c r="QM81" s="199"/>
      <c r="QN81" s="199"/>
      <c r="QO81" s="199"/>
      <c r="QP81" s="199"/>
      <c r="QQ81" s="199"/>
      <c r="QR81" s="199"/>
      <c r="QS81" s="199"/>
      <c r="QT81" s="199"/>
      <c r="QU81" s="199"/>
      <c r="QV81" s="199"/>
      <c r="QW81" s="199"/>
      <c r="QX81" s="199"/>
      <c r="QY81" s="199"/>
      <c r="QZ81" s="199"/>
      <c r="RA81" s="199"/>
      <c r="RB81" s="199"/>
      <c r="RC81" s="199"/>
      <c r="RD81" s="199"/>
      <c r="RE81" s="199"/>
      <c r="RF81" s="199"/>
      <c r="RG81" s="199"/>
      <c r="RH81" s="199"/>
      <c r="RI81" s="199"/>
      <c r="RJ81" s="199"/>
      <c r="RK81" s="199"/>
      <c r="RL81" s="199"/>
      <c r="RM81" s="199"/>
      <c r="RN81" s="199"/>
      <c r="RO81" s="199"/>
      <c r="RP81" s="199"/>
      <c r="RQ81" s="199"/>
      <c r="RR81" s="199"/>
      <c r="RS81" s="199"/>
      <c r="RT81" s="199"/>
      <c r="RU81" s="199"/>
      <c r="RV81" s="199"/>
      <c r="RW81" s="199"/>
      <c r="RX81" s="199"/>
      <c r="RY81" s="199"/>
      <c r="RZ81" s="199"/>
      <c r="SA81" s="199"/>
      <c r="SB81" s="199"/>
      <c r="SC81" s="199"/>
      <c r="SD81" s="199"/>
      <c r="SE81" s="199"/>
      <c r="SF81" s="199"/>
      <c r="SG81" s="199"/>
      <c r="SH81" s="199"/>
      <c r="SI81" s="199"/>
      <c r="SJ81" s="199"/>
      <c r="SK81" s="199"/>
      <c r="SL81" s="199"/>
      <c r="SM81" s="199"/>
      <c r="SN81" s="199"/>
      <c r="SO81" s="199"/>
      <c r="SP81" s="199"/>
      <c r="SQ81" s="199"/>
      <c r="SR81" s="199"/>
      <c r="SS81" s="199"/>
      <c r="ST81" s="199"/>
      <c r="SU81" s="199"/>
      <c r="SV81" s="199"/>
      <c r="SW81" s="199"/>
      <c r="SX81" s="199"/>
      <c r="SY81" s="199"/>
      <c r="SZ81" s="199"/>
      <c r="TA81" s="199"/>
      <c r="TB81" s="199"/>
      <c r="TC81" s="199"/>
      <c r="TD81" s="199"/>
      <c r="TE81" s="199"/>
      <c r="TF81" s="199"/>
      <c r="TG81" s="199"/>
      <c r="TH81" s="199"/>
      <c r="TI81" s="199"/>
      <c r="TJ81" s="199"/>
      <c r="TK81" s="199"/>
      <c r="TL81" s="199"/>
      <c r="TM81" s="199"/>
      <c r="TN81" s="199"/>
      <c r="TO81" s="199"/>
      <c r="TP81" s="199"/>
      <c r="TQ81" s="199"/>
      <c r="TR81" s="199"/>
      <c r="TS81" s="199"/>
      <c r="TT81" s="199"/>
      <c r="TU81" s="199"/>
      <c r="TV81" s="199"/>
      <c r="TW81" s="199"/>
      <c r="TX81" s="199"/>
      <c r="TY81" s="199"/>
      <c r="TZ81" s="199"/>
      <c r="UA81" s="199"/>
      <c r="UB81" s="199"/>
      <c r="UC81" s="199"/>
      <c r="UD81" s="199"/>
      <c r="UE81" s="199"/>
      <c r="UF81" s="199"/>
      <c r="UG81" s="199"/>
      <c r="UH81" s="199"/>
      <c r="UI81" s="199"/>
      <c r="UJ81" s="199"/>
      <c r="UK81" s="199"/>
      <c r="UL81" s="199"/>
      <c r="UM81" s="199"/>
      <c r="UN81" s="199"/>
      <c r="UO81" s="199"/>
      <c r="UP81" s="199"/>
      <c r="UQ81" s="199"/>
      <c r="UR81" s="199"/>
      <c r="US81" s="199"/>
      <c r="UT81" s="199"/>
      <c r="UU81" s="199"/>
      <c r="UV81" s="199"/>
      <c r="UW81" s="199"/>
      <c r="UX81" s="199"/>
      <c r="UY81" s="199"/>
      <c r="UZ81" s="199"/>
      <c r="VA81" s="199"/>
      <c r="VB81" s="199"/>
      <c r="VC81" s="199"/>
      <c r="VD81" s="199"/>
      <c r="VE81" s="199"/>
      <c r="VF81" s="199"/>
      <c r="VG81" s="199"/>
      <c r="VH81" s="199"/>
      <c r="VI81" s="199"/>
      <c r="VJ81" s="199"/>
      <c r="VK81" s="199"/>
      <c r="VL81" s="199"/>
      <c r="VM81" s="199"/>
      <c r="VN81" s="199"/>
      <c r="VO81" s="199"/>
      <c r="VP81" s="199"/>
      <c r="VQ81" s="199"/>
      <c r="VR81" s="199"/>
      <c r="VS81" s="199"/>
      <c r="VT81" s="199"/>
      <c r="VU81" s="199"/>
      <c r="VV81" s="199"/>
      <c r="VW81" s="199"/>
      <c r="VX81" s="199"/>
      <c r="VY81" s="199"/>
      <c r="VZ81" s="199"/>
      <c r="WA81" s="199"/>
      <c r="WB81" s="199"/>
      <c r="WC81" s="199"/>
      <c r="WD81" s="199"/>
      <c r="WE81" s="199"/>
      <c r="WF81" s="199"/>
      <c r="WG81" s="199"/>
      <c r="WH81" s="199"/>
      <c r="WI81" s="199"/>
      <c r="WJ81" s="199"/>
      <c r="WK81" s="199"/>
      <c r="WL81" s="199"/>
      <c r="WM81" s="199"/>
      <c r="WN81" s="199"/>
      <c r="WO81" s="199"/>
      <c r="WP81" s="199"/>
      <c r="WQ81" s="199"/>
      <c r="WR81" s="199"/>
      <c r="WS81" s="199"/>
      <c r="WT81" s="199"/>
      <c r="WU81" s="199"/>
      <c r="WV81" s="199"/>
      <c r="WW81" s="199"/>
      <c r="WX81" s="199"/>
      <c r="WY81" s="199"/>
      <c r="WZ81" s="199"/>
      <c r="XA81" s="199"/>
      <c r="XB81" s="199"/>
      <c r="XC81" s="199"/>
      <c r="XD81" s="199"/>
      <c r="XE81" s="199"/>
      <c r="XF81" s="199"/>
      <c r="XG81" s="199"/>
      <c r="XH81" s="199"/>
      <c r="XI81" s="199"/>
      <c r="XJ81" s="199"/>
      <c r="XK81" s="199"/>
      <c r="XL81" s="199"/>
      <c r="XM81" s="199"/>
      <c r="XN81" s="199"/>
      <c r="XO81" s="199"/>
      <c r="XP81" s="199"/>
      <c r="XQ81" s="199"/>
      <c r="XR81" s="199"/>
      <c r="XS81" s="199"/>
      <c r="XT81" s="199"/>
      <c r="XU81" s="199"/>
      <c r="XV81" s="199"/>
      <c r="XW81" s="199"/>
      <c r="XX81" s="199"/>
      <c r="XY81" s="199"/>
      <c r="XZ81" s="199"/>
      <c r="YA81" s="199"/>
      <c r="YB81" s="199"/>
      <c r="YC81" s="199"/>
      <c r="YD81" s="199"/>
      <c r="YE81" s="199"/>
      <c r="YF81" s="199"/>
      <c r="YG81" s="199"/>
      <c r="YH81" s="199"/>
      <c r="YI81" s="199"/>
      <c r="YJ81" s="199"/>
      <c r="YK81" s="199"/>
      <c r="YL81" s="199"/>
      <c r="YM81" s="199"/>
      <c r="YN81" s="199"/>
      <c r="YO81" s="199"/>
      <c r="YP81" s="199"/>
      <c r="YQ81" s="199"/>
      <c r="YR81" s="199"/>
      <c r="YS81" s="199"/>
      <c r="YT81" s="199"/>
      <c r="YU81" s="199"/>
      <c r="YV81" s="199"/>
      <c r="YW81" s="199"/>
      <c r="YX81" s="199"/>
      <c r="YY81" s="199"/>
      <c r="YZ81" s="199"/>
      <c r="ZA81" s="199"/>
      <c r="ZB81" s="199"/>
      <c r="ZC81" s="199"/>
      <c r="ZD81" s="199"/>
      <c r="ZE81" s="199"/>
      <c r="ZF81" s="199"/>
      <c r="ZG81" s="199"/>
      <c r="ZH81" s="199"/>
      <c r="ZI81" s="199"/>
      <c r="ZJ81" s="199"/>
      <c r="ZK81" s="199"/>
      <c r="ZL81" s="199"/>
      <c r="ZM81" s="199"/>
      <c r="ZN81" s="199"/>
      <c r="ZO81" s="199"/>
      <c r="ZP81" s="199"/>
      <c r="ZQ81" s="199"/>
      <c r="ZR81" s="199"/>
      <c r="ZS81" s="199"/>
      <c r="ZT81" s="199"/>
      <c r="ZU81" s="199"/>
      <c r="ZV81" s="199"/>
      <c r="ZW81" s="199"/>
      <c r="ZX81" s="199"/>
      <c r="ZY81" s="199"/>
      <c r="ZZ81" s="199"/>
      <c r="AAA81" s="199"/>
      <c r="AAB81" s="199"/>
      <c r="AAC81" s="199"/>
      <c r="AAD81" s="199"/>
      <c r="AAE81" s="199"/>
      <c r="AAF81" s="199"/>
      <c r="AAG81" s="199"/>
      <c r="AAH81" s="199"/>
      <c r="AAI81" s="199"/>
      <c r="AAJ81" s="199"/>
      <c r="AAK81" s="199"/>
      <c r="AAL81" s="199"/>
      <c r="AAM81" s="199"/>
      <c r="AAN81" s="199"/>
      <c r="AAO81" s="199"/>
      <c r="AAP81" s="199"/>
      <c r="AAQ81" s="199"/>
      <c r="AAR81" s="199"/>
      <c r="AAS81" s="199"/>
      <c r="AAT81" s="199"/>
      <c r="AAU81" s="199"/>
      <c r="AAV81" s="199"/>
      <c r="AAW81" s="199"/>
      <c r="AAX81" s="199"/>
      <c r="AAY81" s="199"/>
      <c r="AAZ81" s="199"/>
      <c r="ABA81" s="199"/>
      <c r="ABB81" s="199"/>
      <c r="ABC81" s="199"/>
      <c r="ABD81" s="199"/>
      <c r="ABE81" s="199"/>
      <c r="ABF81" s="199"/>
      <c r="ABG81" s="199"/>
      <c r="ABH81" s="199"/>
      <c r="ABI81" s="199"/>
      <c r="ABJ81" s="199"/>
      <c r="ABK81" s="199"/>
      <c r="ABL81" s="199"/>
      <c r="ABM81" s="199"/>
      <c r="ABN81" s="199"/>
      <c r="ABO81" s="199"/>
      <c r="ABP81" s="199"/>
      <c r="ABQ81" s="199"/>
      <c r="ABR81" s="199"/>
      <c r="ABS81" s="199"/>
      <c r="ABT81" s="199"/>
      <c r="ABU81" s="199"/>
      <c r="ABV81" s="199"/>
      <c r="ABW81" s="199"/>
      <c r="ABX81" s="199"/>
      <c r="ABY81" s="199"/>
      <c r="ABZ81" s="199"/>
      <c r="ACA81" s="199"/>
      <c r="ACB81" s="199"/>
      <c r="ACC81" s="199"/>
      <c r="ACD81" s="199"/>
      <c r="ACE81" s="199"/>
      <c r="ACF81" s="199"/>
      <c r="ACG81" s="199"/>
      <c r="ACH81" s="199"/>
      <c r="ACI81" s="199"/>
      <c r="ACJ81" s="199"/>
      <c r="ACK81" s="199"/>
      <c r="ACL81" s="199"/>
      <c r="ACM81" s="199"/>
      <c r="ACN81" s="199"/>
      <c r="ACO81" s="199"/>
      <c r="ACP81" s="199"/>
      <c r="ACQ81" s="199"/>
      <c r="ACR81" s="199"/>
      <c r="ACS81" s="199"/>
      <c r="ACT81" s="199"/>
      <c r="ACU81" s="199"/>
      <c r="ACV81" s="199"/>
      <c r="ACW81" s="199"/>
      <c r="ACX81" s="199"/>
      <c r="ACY81" s="199"/>
      <c r="ACZ81" s="199"/>
      <c r="ADA81" s="199"/>
      <c r="ADB81" s="199"/>
      <c r="ADC81" s="199"/>
      <c r="ADD81" s="199"/>
      <c r="ADE81" s="199"/>
      <c r="ADF81" s="199"/>
      <c r="ADG81" s="199"/>
      <c r="ADH81" s="199"/>
      <c r="ADI81" s="199"/>
      <c r="ADJ81" s="199"/>
      <c r="ADK81" s="199"/>
      <c r="ADL81" s="199"/>
      <c r="ADM81" s="199"/>
      <c r="ADN81" s="199"/>
      <c r="ADO81" s="199"/>
      <c r="ADP81" s="199"/>
      <c r="ADQ81" s="199"/>
      <c r="ADR81" s="199"/>
      <c r="ADS81" s="199"/>
      <c r="ADT81" s="199"/>
      <c r="ADU81" s="199"/>
      <c r="ADV81" s="199"/>
      <c r="ADW81" s="199"/>
      <c r="ADX81" s="199"/>
      <c r="ADY81" s="199"/>
      <c r="ADZ81" s="199"/>
      <c r="AEA81" s="199"/>
      <c r="AEB81" s="199"/>
      <c r="AEC81" s="199"/>
      <c r="AED81" s="199"/>
      <c r="AEE81" s="199"/>
      <c r="AEF81" s="199"/>
      <c r="AEG81" s="199"/>
      <c r="AEH81" s="199"/>
      <c r="AEI81" s="199"/>
      <c r="AEJ81" s="199"/>
      <c r="AEK81" s="199"/>
      <c r="AEL81" s="199"/>
      <c r="AEM81" s="199"/>
      <c r="AEN81" s="199"/>
      <c r="AEO81" s="199"/>
      <c r="AEP81" s="199"/>
      <c r="AEQ81" s="199"/>
      <c r="AER81" s="199"/>
      <c r="AES81" s="199"/>
      <c r="AET81" s="199"/>
      <c r="AEU81" s="199"/>
      <c r="AEV81" s="199"/>
      <c r="AEW81" s="199"/>
      <c r="AEX81" s="199"/>
      <c r="AEY81" s="199"/>
      <c r="AEZ81" s="199"/>
      <c r="AFA81" s="199"/>
      <c r="AFB81" s="199"/>
      <c r="AFC81" s="199"/>
      <c r="AFD81" s="199"/>
      <c r="AFE81" s="199"/>
      <c r="AFF81" s="199"/>
      <c r="AFG81" s="199"/>
      <c r="AFH81" s="199"/>
      <c r="AFI81" s="199"/>
      <c r="AFJ81" s="199"/>
      <c r="AFK81" s="199"/>
      <c r="AFL81" s="199"/>
      <c r="AFM81" s="199"/>
      <c r="AFN81" s="199"/>
      <c r="AFO81" s="199"/>
      <c r="AFP81" s="199"/>
      <c r="AFQ81" s="199"/>
      <c r="AFR81" s="199"/>
      <c r="AFS81" s="199"/>
      <c r="AFT81" s="199"/>
      <c r="AFU81" s="199"/>
      <c r="AFV81" s="199"/>
      <c r="AFW81" s="199"/>
      <c r="AFX81" s="199"/>
      <c r="AFY81" s="199"/>
      <c r="AFZ81" s="199"/>
      <c r="AGA81" s="199"/>
      <c r="AGB81" s="199"/>
      <c r="AGC81" s="199"/>
      <c r="AGD81" s="199"/>
      <c r="AGE81" s="199"/>
      <c r="AGF81" s="199"/>
      <c r="AGG81" s="199"/>
      <c r="AGH81" s="199"/>
      <c r="AGI81" s="199"/>
      <c r="AGJ81" s="199"/>
      <c r="AGK81" s="199"/>
      <c r="AGL81" s="199"/>
      <c r="AGM81" s="199"/>
      <c r="AGN81" s="199"/>
      <c r="AGO81" s="199"/>
      <c r="AGP81" s="199"/>
      <c r="AGQ81" s="199"/>
      <c r="AGR81" s="199"/>
      <c r="AGS81" s="199"/>
      <c r="AGT81" s="199"/>
      <c r="AGU81" s="199"/>
      <c r="AGV81" s="199"/>
      <c r="AGW81" s="199"/>
      <c r="AGX81" s="199"/>
      <c r="AGY81" s="199"/>
      <c r="AGZ81" s="199"/>
      <c r="AHA81" s="199"/>
      <c r="AHB81" s="199"/>
      <c r="AHC81" s="199"/>
      <c r="AHD81" s="199"/>
      <c r="AHE81" s="199"/>
      <c r="AHF81" s="199"/>
      <c r="AHG81" s="199"/>
      <c r="AHH81" s="199"/>
      <c r="AHI81" s="199"/>
      <c r="AHJ81" s="199"/>
      <c r="AHK81" s="199"/>
      <c r="AHL81" s="199"/>
      <c r="AHM81" s="199"/>
      <c r="AHN81" s="199"/>
      <c r="AHO81" s="199"/>
      <c r="AHP81" s="199"/>
      <c r="AHQ81" s="199"/>
      <c r="AHR81" s="199"/>
      <c r="AHS81" s="199"/>
      <c r="AHT81" s="199"/>
      <c r="AHU81" s="199"/>
      <c r="AHV81" s="199"/>
      <c r="AHW81" s="199"/>
      <c r="AHX81" s="199"/>
      <c r="AHY81" s="199"/>
      <c r="AHZ81" s="199"/>
      <c r="AIA81" s="199"/>
      <c r="AIB81" s="199"/>
      <c r="AIC81" s="199"/>
      <c r="AID81" s="199"/>
      <c r="AIE81" s="199"/>
      <c r="AIF81" s="199"/>
      <c r="AIG81" s="199"/>
      <c r="AIH81" s="199"/>
      <c r="AII81" s="199"/>
      <c r="AIJ81" s="199"/>
      <c r="AIK81" s="199"/>
      <c r="AIL81" s="199"/>
      <c r="AIM81" s="199"/>
      <c r="AIN81" s="199"/>
      <c r="AIO81" s="199"/>
      <c r="AIP81" s="199"/>
      <c r="AIQ81" s="199"/>
      <c r="AIR81" s="199"/>
      <c r="AIS81" s="199"/>
      <c r="AIT81" s="199"/>
      <c r="AIU81" s="199"/>
      <c r="AIV81" s="199"/>
      <c r="AIW81" s="199"/>
      <c r="AIX81" s="199"/>
      <c r="AIY81" s="199"/>
      <c r="AIZ81" s="199"/>
      <c r="AJA81" s="199"/>
      <c r="AJB81" s="199"/>
      <c r="AJC81" s="199"/>
      <c r="AJD81" s="199"/>
      <c r="AJE81" s="199"/>
      <c r="AJF81" s="199"/>
      <c r="AJG81" s="199"/>
      <c r="AJH81" s="199"/>
      <c r="AJI81" s="199"/>
      <c r="AJJ81" s="199"/>
      <c r="AJK81" s="199"/>
      <c r="AJL81" s="199"/>
      <c r="AJM81" s="199"/>
      <c r="AJN81" s="199"/>
      <c r="AJO81" s="199"/>
      <c r="AJP81" s="199"/>
      <c r="AJQ81" s="199"/>
      <c r="AJR81" s="199"/>
      <c r="AJS81" s="199"/>
      <c r="AJT81" s="199"/>
      <c r="AJU81" s="199"/>
      <c r="AJV81" s="199"/>
      <c r="AJW81" s="199"/>
      <c r="AJX81" s="199"/>
      <c r="AJY81" s="199"/>
      <c r="AJZ81" s="199"/>
      <c r="AKA81" s="199"/>
      <c r="AKB81" s="199"/>
      <c r="AKC81" s="199"/>
      <c r="AKD81" s="199"/>
      <c r="AKE81" s="199"/>
      <c r="AKF81" s="199"/>
      <c r="AKG81" s="199"/>
      <c r="AKH81" s="199"/>
      <c r="AKI81" s="199"/>
      <c r="AKJ81" s="199"/>
      <c r="AKK81" s="199"/>
      <c r="AKL81" s="199"/>
      <c r="AKM81" s="199"/>
      <c r="AKN81" s="199"/>
      <c r="AKO81" s="199"/>
      <c r="AKP81" s="199"/>
      <c r="AKQ81" s="199"/>
      <c r="AKR81" s="199"/>
      <c r="AKS81" s="199"/>
      <c r="AKT81" s="199"/>
      <c r="AKU81" s="199"/>
      <c r="AKV81" s="199"/>
      <c r="AKW81" s="199"/>
      <c r="AKX81" s="199"/>
      <c r="AKY81" s="199"/>
      <c r="AKZ81" s="199"/>
      <c r="ALA81" s="199"/>
      <c r="ALB81" s="199"/>
      <c r="ALC81" s="199"/>
      <c r="ALD81" s="199"/>
      <c r="ALE81" s="199"/>
      <c r="ALF81" s="199"/>
      <c r="ALG81" s="199"/>
      <c r="ALH81" s="199"/>
      <c r="ALI81" s="199"/>
      <c r="ALJ81" s="199"/>
      <c r="ALK81" s="199"/>
      <c r="ALL81" s="199"/>
      <c r="ALM81" s="199"/>
      <c r="ALN81" s="199"/>
      <c r="ALO81" s="199"/>
      <c r="ALP81" s="199"/>
      <c r="ALQ81" s="199"/>
      <c r="ALR81" s="199"/>
      <c r="ALS81" s="199"/>
      <c r="ALT81" s="199"/>
      <c r="ALU81" s="199"/>
      <c r="ALV81" s="199"/>
      <c r="ALW81" s="199"/>
      <c r="ALX81" s="199"/>
      <c r="ALY81" s="199"/>
      <c r="ALZ81" s="199"/>
      <c r="AMA81" s="199"/>
      <c r="AMB81" s="199"/>
      <c r="AMC81" s="199"/>
      <c r="AMD81" s="199"/>
      <c r="AME81" s="199"/>
      <c r="AMF81" s="199"/>
      <c r="AMG81" s="199"/>
      <c r="AMH81" s="199"/>
      <c r="AMI81" s="199"/>
      <c r="AMJ81" s="199"/>
      <c r="AMK81" s="199"/>
      <c r="AML81" s="199"/>
      <c r="AMM81" s="199"/>
      <c r="AMN81" s="199"/>
      <c r="AMO81" s="199"/>
      <c r="AMP81" s="199"/>
      <c r="AMQ81" s="199"/>
      <c r="AMR81" s="199"/>
      <c r="AMS81" s="199"/>
      <c r="AMT81" s="199"/>
      <c r="AMU81" s="199"/>
      <c r="AMV81" s="199"/>
      <c r="AMW81" s="199"/>
      <c r="AMX81" s="199"/>
      <c r="AMY81" s="199"/>
      <c r="AMZ81" s="199"/>
      <c r="ANA81" s="199"/>
      <c r="ANB81" s="199"/>
      <c r="ANC81" s="199"/>
      <c r="AND81" s="199"/>
      <c r="ANE81" s="199"/>
      <c r="ANF81" s="199"/>
      <c r="ANG81" s="199"/>
      <c r="ANH81" s="199"/>
      <c r="ANI81" s="199"/>
      <c r="ANJ81" s="199"/>
      <c r="ANK81" s="199"/>
      <c r="ANL81" s="199"/>
      <c r="ANM81" s="199"/>
      <c r="ANN81" s="199"/>
      <c r="ANO81" s="199"/>
      <c r="ANP81" s="199"/>
      <c r="ANQ81" s="199"/>
      <c r="ANR81" s="199"/>
      <c r="ANS81" s="199"/>
      <c r="ANT81" s="199"/>
      <c r="ANU81" s="199"/>
      <c r="ANV81" s="199"/>
      <c r="ANW81" s="199"/>
      <c r="ANX81" s="199"/>
      <c r="ANY81" s="199"/>
      <c r="ANZ81" s="199"/>
      <c r="AOA81" s="199"/>
      <c r="AOB81" s="199"/>
      <c r="AOC81" s="199"/>
      <c r="AOD81" s="199"/>
      <c r="AOE81" s="199"/>
      <c r="AOF81" s="199"/>
      <c r="AOG81" s="199"/>
      <c r="AOH81" s="199"/>
      <c r="AOI81" s="199"/>
      <c r="AOJ81" s="199"/>
      <c r="AOK81" s="199"/>
      <c r="AOL81" s="199"/>
      <c r="AOM81" s="199"/>
      <c r="AON81" s="199"/>
      <c r="AOO81" s="199"/>
      <c r="AOP81" s="199"/>
      <c r="AOQ81" s="199"/>
      <c r="AOR81" s="199"/>
      <c r="AOS81" s="199"/>
      <c r="AOT81" s="199"/>
      <c r="AOU81" s="199"/>
      <c r="AOV81" s="199"/>
      <c r="AOW81" s="199"/>
      <c r="AOX81" s="199"/>
      <c r="AOY81" s="199"/>
      <c r="AOZ81" s="199"/>
      <c r="APA81" s="199"/>
      <c r="APB81" s="199"/>
      <c r="APC81" s="199"/>
      <c r="APD81" s="199"/>
      <c r="APE81" s="199"/>
      <c r="APF81" s="199"/>
      <c r="APG81" s="199"/>
      <c r="APH81" s="199"/>
      <c r="API81" s="199"/>
      <c r="APJ81" s="199"/>
      <c r="APK81" s="199"/>
      <c r="APL81" s="199"/>
      <c r="APM81" s="199"/>
      <c r="APN81" s="199"/>
      <c r="APO81" s="199"/>
      <c r="APP81" s="199"/>
      <c r="APQ81" s="199"/>
      <c r="APR81" s="199"/>
      <c r="APS81" s="199"/>
      <c r="APT81" s="199"/>
      <c r="APU81" s="199"/>
      <c r="APV81" s="199"/>
      <c r="APW81" s="199"/>
      <c r="APX81" s="199"/>
      <c r="APY81" s="199"/>
      <c r="APZ81" s="199"/>
      <c r="AQA81" s="199"/>
      <c r="AQB81" s="199"/>
      <c r="AQC81" s="199"/>
      <c r="AQD81" s="199"/>
      <c r="AQE81" s="199"/>
      <c r="AQF81" s="199"/>
      <c r="AQG81" s="199"/>
      <c r="AQH81" s="199"/>
      <c r="AQI81" s="199"/>
      <c r="AQJ81" s="199"/>
      <c r="AQK81" s="199"/>
      <c r="AQL81" s="199"/>
      <c r="AQM81" s="199"/>
      <c r="AQN81" s="199"/>
      <c r="AQO81" s="199"/>
      <c r="AQP81" s="199"/>
      <c r="AQQ81" s="199"/>
      <c r="AQR81" s="199"/>
      <c r="AQS81" s="199"/>
      <c r="AQT81" s="199"/>
      <c r="AQU81" s="199"/>
      <c r="AQV81" s="199"/>
      <c r="AQW81" s="199"/>
      <c r="AQX81" s="199"/>
      <c r="AQY81" s="199"/>
      <c r="AQZ81" s="199"/>
      <c r="ARA81" s="199"/>
      <c r="ARB81" s="199"/>
      <c r="ARC81" s="199"/>
      <c r="ARD81" s="199"/>
      <c r="ARE81" s="199"/>
      <c r="ARF81" s="199"/>
      <c r="ARG81" s="199"/>
      <c r="ARH81" s="199"/>
      <c r="ARI81" s="199"/>
      <c r="ARJ81" s="199"/>
      <c r="ARK81" s="199"/>
      <c r="ARL81" s="199"/>
      <c r="ARM81" s="199"/>
      <c r="ARN81" s="199"/>
      <c r="ARO81" s="199"/>
      <c r="ARP81" s="199"/>
      <c r="ARQ81" s="199"/>
      <c r="ARR81" s="199"/>
      <c r="ARS81" s="199"/>
      <c r="ART81" s="199"/>
      <c r="ARU81" s="199"/>
      <c r="ARV81" s="199"/>
      <c r="ARW81" s="199"/>
      <c r="ARX81" s="199"/>
      <c r="ARY81" s="199"/>
      <c r="ARZ81" s="199"/>
      <c r="ASA81" s="199"/>
      <c r="ASB81" s="199"/>
      <c r="ASC81" s="199"/>
      <c r="ASD81" s="199"/>
      <c r="ASE81" s="199"/>
      <c r="ASF81" s="199"/>
      <c r="ASG81" s="199"/>
      <c r="ASH81" s="199"/>
      <c r="ASI81" s="199"/>
      <c r="ASJ81" s="199"/>
      <c r="ASK81" s="199"/>
      <c r="ASL81" s="199"/>
      <c r="ASM81" s="199"/>
      <c r="ASN81" s="199"/>
      <c r="ASO81" s="199"/>
      <c r="ASP81" s="199"/>
      <c r="ASQ81" s="199"/>
      <c r="ASR81" s="199"/>
      <c r="ASS81" s="199"/>
      <c r="AST81" s="199"/>
      <c r="ASU81" s="199"/>
      <c r="ASV81" s="199"/>
      <c r="ASW81" s="199"/>
      <c r="ASX81" s="199"/>
      <c r="ASY81" s="199"/>
      <c r="ASZ81" s="199"/>
      <c r="ATA81" s="199"/>
      <c r="ATB81" s="199"/>
      <c r="ATC81" s="199"/>
      <c r="ATD81" s="199"/>
      <c r="ATE81" s="199"/>
      <c r="ATF81" s="199"/>
      <c r="ATG81" s="199"/>
      <c r="ATH81" s="199"/>
      <c r="ATI81" s="199"/>
      <c r="ATJ81" s="199"/>
      <c r="ATK81" s="199"/>
      <c r="ATL81" s="199"/>
      <c r="ATM81" s="199"/>
      <c r="ATN81" s="199"/>
      <c r="ATO81" s="199"/>
      <c r="ATP81" s="199"/>
      <c r="ATQ81" s="199"/>
      <c r="ATR81" s="199"/>
      <c r="ATS81" s="199"/>
      <c r="ATT81" s="199"/>
      <c r="ATU81" s="199"/>
      <c r="ATV81" s="199"/>
      <c r="ATW81" s="199"/>
      <c r="ATX81" s="199"/>
      <c r="ATY81" s="199"/>
      <c r="ATZ81" s="199"/>
      <c r="AUA81" s="199"/>
      <c r="AUB81" s="199"/>
      <c r="AUC81" s="199"/>
      <c r="AUD81" s="199"/>
      <c r="AUE81" s="199"/>
      <c r="AUF81" s="199"/>
      <c r="AUG81" s="199"/>
      <c r="AUH81" s="199"/>
      <c r="AUI81" s="199"/>
      <c r="AUJ81" s="199"/>
      <c r="AUK81" s="199"/>
      <c r="AUL81" s="199"/>
      <c r="AUM81" s="199"/>
      <c r="AUN81" s="199"/>
      <c r="AUO81" s="199"/>
      <c r="AUP81" s="199"/>
      <c r="AUQ81" s="199"/>
      <c r="AUR81" s="199"/>
      <c r="AUS81" s="199"/>
      <c r="AUT81" s="199"/>
      <c r="AUU81" s="199"/>
      <c r="AUV81" s="199"/>
      <c r="AUW81" s="199"/>
      <c r="AUX81" s="199"/>
      <c r="AUY81" s="199"/>
      <c r="AUZ81" s="199"/>
      <c r="AVA81" s="199"/>
      <c r="AVB81" s="199"/>
      <c r="AVC81" s="199"/>
      <c r="AVD81" s="199"/>
      <c r="AVE81" s="199"/>
      <c r="AVF81" s="199"/>
      <c r="AVG81" s="199"/>
      <c r="AVH81" s="199"/>
      <c r="AVI81" s="199"/>
      <c r="AVJ81" s="199"/>
      <c r="AVK81" s="199"/>
      <c r="AVL81" s="199"/>
      <c r="AVM81" s="199"/>
      <c r="AVN81" s="199"/>
      <c r="AVO81" s="199"/>
      <c r="AVP81" s="199"/>
      <c r="AVQ81" s="199"/>
      <c r="AVR81" s="199"/>
      <c r="AVS81" s="199"/>
      <c r="AVT81" s="199"/>
      <c r="AVU81" s="199"/>
      <c r="AVV81" s="199"/>
      <c r="AVW81" s="199"/>
      <c r="AVX81" s="199"/>
      <c r="AVY81" s="199"/>
      <c r="AVZ81" s="199"/>
      <c r="AWA81" s="199"/>
      <c r="AWB81" s="199"/>
      <c r="AWC81" s="199"/>
      <c r="AWD81" s="199"/>
      <c r="AWE81" s="199"/>
      <c r="AWF81" s="199"/>
      <c r="AWG81" s="199"/>
      <c r="AWH81" s="199"/>
      <c r="AWI81" s="199"/>
      <c r="AWJ81" s="199"/>
      <c r="AWK81" s="199"/>
      <c r="AWL81" s="199"/>
      <c r="AWM81" s="199"/>
      <c r="AWN81" s="199"/>
      <c r="AWO81" s="199"/>
      <c r="AWP81" s="199"/>
      <c r="AWQ81" s="199"/>
      <c r="AWR81" s="199"/>
      <c r="AWS81" s="199"/>
      <c r="AWT81" s="199"/>
      <c r="AWU81" s="199"/>
      <c r="AWV81" s="199"/>
      <c r="AWW81" s="199"/>
      <c r="AWX81" s="199"/>
      <c r="AWY81" s="199"/>
      <c r="AWZ81" s="199"/>
      <c r="AXA81" s="199"/>
      <c r="AXB81" s="199"/>
      <c r="AXC81" s="199"/>
      <c r="AXD81" s="199"/>
      <c r="AXE81" s="199"/>
      <c r="AXF81" s="199"/>
      <c r="AXG81" s="199"/>
      <c r="AXH81" s="199"/>
      <c r="AXI81" s="199"/>
      <c r="AXJ81" s="199"/>
      <c r="AXK81" s="199"/>
      <c r="AXL81" s="199"/>
      <c r="AXM81" s="199"/>
      <c r="AXN81" s="199"/>
      <c r="AXO81" s="199"/>
      <c r="AXP81" s="199"/>
      <c r="AXQ81" s="199"/>
      <c r="AXR81" s="199"/>
      <c r="AXS81" s="199"/>
      <c r="AXT81" s="199"/>
      <c r="AXU81" s="199"/>
      <c r="AXV81" s="199"/>
      <c r="AXW81" s="199"/>
      <c r="AXX81" s="199"/>
      <c r="AXY81" s="199"/>
      <c r="AXZ81" s="199"/>
      <c r="AYA81" s="199"/>
      <c r="AYB81" s="199"/>
      <c r="AYC81" s="199"/>
      <c r="AYD81" s="199"/>
      <c r="AYE81" s="199"/>
      <c r="AYF81" s="199"/>
      <c r="AYG81" s="199"/>
      <c r="AYH81" s="199"/>
      <c r="AYI81" s="199"/>
      <c r="AYJ81" s="199"/>
      <c r="AYK81" s="199"/>
      <c r="AYL81" s="199"/>
      <c r="AYM81" s="199"/>
      <c r="AYN81" s="199"/>
      <c r="AYO81" s="199"/>
      <c r="AYP81" s="199"/>
      <c r="AYQ81" s="199"/>
      <c r="AYR81" s="199"/>
      <c r="AYS81" s="199"/>
      <c r="AYT81" s="199"/>
      <c r="AYU81" s="199"/>
      <c r="AYV81" s="199"/>
      <c r="AYW81" s="199"/>
      <c r="AYX81" s="199"/>
      <c r="AYY81" s="199"/>
      <c r="AYZ81" s="199"/>
      <c r="AZA81" s="199"/>
      <c r="AZB81" s="199"/>
      <c r="AZC81" s="199"/>
      <c r="AZD81" s="199"/>
      <c r="AZE81" s="199"/>
      <c r="AZF81" s="199"/>
      <c r="AZG81" s="199"/>
      <c r="AZH81" s="199"/>
      <c r="AZI81" s="199"/>
      <c r="AZJ81" s="199"/>
      <c r="AZK81" s="199"/>
      <c r="AZL81" s="199"/>
      <c r="AZM81" s="199"/>
      <c r="AZN81" s="199"/>
      <c r="AZO81" s="199"/>
      <c r="AZP81" s="199"/>
      <c r="AZQ81" s="199"/>
      <c r="AZR81" s="199"/>
      <c r="AZS81" s="199"/>
      <c r="AZT81" s="199"/>
      <c r="AZU81" s="199"/>
      <c r="AZV81" s="199"/>
      <c r="AZW81" s="199"/>
      <c r="AZX81" s="199"/>
      <c r="AZY81" s="199"/>
      <c r="AZZ81" s="199"/>
      <c r="BAA81" s="199"/>
      <c r="BAB81" s="199"/>
      <c r="BAC81" s="199"/>
      <c r="BAD81" s="199"/>
      <c r="BAE81" s="199"/>
      <c r="BAF81" s="199"/>
      <c r="BAG81" s="199"/>
      <c r="BAH81" s="199"/>
      <c r="BAI81" s="199"/>
      <c r="BAJ81" s="199"/>
      <c r="BAK81" s="199"/>
      <c r="BAL81" s="199"/>
      <c r="BAM81" s="199"/>
      <c r="BAN81" s="199"/>
      <c r="BAO81" s="199"/>
      <c r="BAP81" s="199"/>
      <c r="BAQ81" s="199"/>
      <c r="BAR81" s="199"/>
      <c r="BAS81" s="199"/>
      <c r="BAT81" s="199"/>
      <c r="BAU81" s="199"/>
      <c r="BAV81" s="199"/>
      <c r="BAW81" s="199"/>
      <c r="BAX81" s="199"/>
      <c r="BAY81" s="199"/>
      <c r="BAZ81" s="199"/>
      <c r="BBA81" s="199"/>
      <c r="BBB81" s="199"/>
      <c r="BBC81" s="199"/>
      <c r="BBD81" s="199"/>
      <c r="BBE81" s="199"/>
      <c r="BBF81" s="199"/>
      <c r="BBG81" s="199"/>
      <c r="BBH81" s="199"/>
      <c r="BBI81" s="199"/>
      <c r="BBJ81" s="199"/>
      <c r="BBK81" s="199"/>
      <c r="BBL81" s="199"/>
      <c r="BBM81" s="199"/>
      <c r="BBN81" s="199"/>
      <c r="BBO81" s="199"/>
      <c r="BBP81" s="199"/>
      <c r="BBQ81" s="199"/>
      <c r="BBR81" s="199"/>
      <c r="BBS81" s="199"/>
      <c r="BBT81" s="199"/>
      <c r="BBU81" s="199"/>
      <c r="BBV81" s="199"/>
      <c r="BBW81" s="199"/>
      <c r="BBX81" s="199"/>
      <c r="BBY81" s="199"/>
      <c r="BBZ81" s="199"/>
      <c r="BCA81" s="199"/>
      <c r="BCB81" s="199"/>
      <c r="BCC81" s="199"/>
      <c r="BCD81" s="199"/>
      <c r="BCE81" s="199"/>
      <c r="BCF81" s="199"/>
      <c r="BCG81" s="199"/>
      <c r="BCH81" s="199"/>
      <c r="BCI81" s="199"/>
      <c r="BCJ81" s="199"/>
      <c r="BCK81" s="199"/>
      <c r="BCL81" s="199"/>
      <c r="BCM81" s="199"/>
      <c r="BCN81" s="199"/>
      <c r="BCO81" s="199"/>
      <c r="BCP81" s="199"/>
      <c r="BCQ81" s="199"/>
      <c r="BCR81" s="199"/>
      <c r="BCS81" s="199"/>
      <c r="BCT81" s="199"/>
      <c r="BCU81" s="199"/>
      <c r="BCV81" s="199"/>
      <c r="BCW81" s="199"/>
      <c r="BCX81" s="199"/>
      <c r="BCY81" s="199"/>
      <c r="BCZ81" s="199"/>
      <c r="BDA81" s="199"/>
      <c r="BDB81" s="199"/>
      <c r="BDC81" s="199"/>
      <c r="BDD81" s="199"/>
      <c r="BDE81" s="199"/>
      <c r="BDF81" s="199"/>
      <c r="BDG81" s="199"/>
      <c r="BDH81" s="199"/>
      <c r="BDI81" s="199"/>
      <c r="BDJ81" s="199"/>
      <c r="BDK81" s="199"/>
      <c r="BDL81" s="199"/>
      <c r="BDM81" s="199"/>
      <c r="BDN81" s="199"/>
      <c r="BDO81" s="199"/>
      <c r="BDP81" s="199"/>
      <c r="BDQ81" s="199"/>
      <c r="BDR81" s="199"/>
      <c r="BDS81" s="199"/>
      <c r="BDT81" s="199"/>
      <c r="BDU81" s="199"/>
      <c r="BDV81" s="199"/>
      <c r="BDW81" s="199"/>
      <c r="BDX81" s="199"/>
      <c r="BDY81" s="199"/>
      <c r="BDZ81" s="199"/>
      <c r="BEA81" s="199"/>
      <c r="BEB81" s="199"/>
      <c r="BEC81" s="199"/>
      <c r="BED81" s="199"/>
      <c r="BEE81" s="199"/>
      <c r="BEF81" s="199"/>
      <c r="BEG81" s="199"/>
      <c r="BEH81" s="199"/>
      <c r="BEI81" s="199"/>
      <c r="BEJ81" s="199"/>
      <c r="BEK81" s="199"/>
      <c r="BEL81" s="199"/>
      <c r="BEM81" s="199"/>
      <c r="BEN81" s="199"/>
      <c r="BEO81" s="199"/>
      <c r="BEP81" s="199"/>
      <c r="BEQ81" s="199"/>
      <c r="BER81" s="199"/>
      <c r="BES81" s="199"/>
      <c r="BET81" s="199"/>
      <c r="BEU81" s="199"/>
      <c r="BEV81" s="199"/>
      <c r="BEW81" s="199"/>
      <c r="BEX81" s="199"/>
      <c r="BEY81" s="199"/>
      <c r="BEZ81" s="199"/>
      <c r="BFA81" s="199"/>
      <c r="BFB81" s="199"/>
      <c r="BFC81" s="199"/>
      <c r="BFD81" s="199"/>
      <c r="BFE81" s="199"/>
      <c r="BFF81" s="199"/>
      <c r="BFG81" s="199"/>
      <c r="BFH81" s="199"/>
      <c r="BFI81" s="199"/>
      <c r="BFJ81" s="199"/>
      <c r="BFK81" s="199"/>
      <c r="BFL81" s="199"/>
      <c r="BFM81" s="199"/>
      <c r="BFN81" s="199"/>
      <c r="BFO81" s="199"/>
      <c r="BFP81" s="199"/>
      <c r="BFQ81" s="199"/>
      <c r="BFR81" s="199"/>
      <c r="BFS81" s="199"/>
      <c r="BFT81" s="199"/>
      <c r="BFU81" s="199"/>
      <c r="BFV81" s="199"/>
      <c r="BFW81" s="199"/>
      <c r="BFX81" s="199"/>
      <c r="BFY81" s="199"/>
      <c r="BFZ81" s="199"/>
      <c r="BGA81" s="199"/>
      <c r="BGB81" s="199"/>
      <c r="BGC81" s="199"/>
      <c r="BGD81" s="199"/>
      <c r="BGE81" s="199"/>
      <c r="BGF81" s="199"/>
      <c r="BGG81" s="199"/>
      <c r="BGH81" s="199"/>
      <c r="BGI81" s="199"/>
      <c r="BGJ81" s="199"/>
      <c r="BGK81" s="199"/>
      <c r="BGL81" s="199"/>
      <c r="BGM81" s="199"/>
      <c r="BGN81" s="199"/>
      <c r="BGO81" s="199"/>
      <c r="BGP81" s="199"/>
      <c r="BGQ81" s="199"/>
      <c r="BGR81" s="199"/>
      <c r="BGS81" s="199"/>
      <c r="BGT81" s="199"/>
      <c r="BGU81" s="199"/>
      <c r="BGV81" s="199"/>
      <c r="BGW81" s="199"/>
      <c r="BGX81" s="199"/>
      <c r="BGY81" s="199"/>
      <c r="BGZ81" s="199"/>
      <c r="BHA81" s="199"/>
      <c r="BHB81" s="199"/>
      <c r="BHC81" s="199"/>
      <c r="BHD81" s="199"/>
      <c r="BHE81" s="199"/>
      <c r="BHF81" s="199"/>
      <c r="BHG81" s="199"/>
      <c r="BHH81" s="199"/>
      <c r="BHI81" s="199"/>
      <c r="BHJ81" s="199"/>
      <c r="BHK81" s="199"/>
      <c r="BHL81" s="199"/>
      <c r="BHM81" s="199"/>
      <c r="BHN81" s="199"/>
      <c r="BHO81" s="199"/>
      <c r="BHP81" s="199"/>
      <c r="BHQ81" s="199"/>
      <c r="BHR81" s="199"/>
      <c r="BHS81" s="199"/>
      <c r="BHT81" s="199"/>
      <c r="BHU81" s="199"/>
      <c r="BHV81" s="199"/>
      <c r="BHW81" s="199"/>
      <c r="BHX81" s="199"/>
      <c r="BHY81" s="199"/>
      <c r="BHZ81" s="199"/>
      <c r="BIA81" s="199"/>
      <c r="BIB81" s="199"/>
      <c r="BIC81" s="199"/>
      <c r="BID81" s="199"/>
      <c r="BIE81" s="199"/>
      <c r="BIF81" s="199"/>
      <c r="BIG81" s="199"/>
      <c r="BIH81" s="199"/>
      <c r="BII81" s="199"/>
      <c r="BIJ81" s="199"/>
      <c r="BIK81" s="199"/>
      <c r="BIL81" s="199"/>
      <c r="BIM81" s="199"/>
      <c r="BIN81" s="199"/>
      <c r="BIO81" s="199"/>
      <c r="BIP81" s="199"/>
      <c r="BIQ81" s="199"/>
      <c r="BIR81" s="199"/>
      <c r="BIS81" s="199"/>
      <c r="BIT81" s="199"/>
      <c r="BIU81" s="199"/>
      <c r="BIV81" s="199"/>
      <c r="BIW81" s="199"/>
      <c r="BIX81" s="199"/>
      <c r="BIY81" s="199"/>
      <c r="BIZ81" s="199"/>
      <c r="BJA81" s="199"/>
      <c r="BJB81" s="199"/>
      <c r="BJC81" s="199"/>
      <c r="BJD81" s="199"/>
      <c r="BJE81" s="199"/>
      <c r="BJF81" s="199"/>
      <c r="BJG81" s="199"/>
      <c r="BJH81" s="199"/>
      <c r="BJI81" s="199"/>
      <c r="BJJ81" s="199"/>
      <c r="BJK81" s="199"/>
      <c r="BJL81" s="199"/>
      <c r="BJM81" s="199"/>
      <c r="BJN81" s="199"/>
      <c r="BJO81" s="199"/>
      <c r="BJP81" s="199"/>
      <c r="BJQ81" s="199"/>
      <c r="BJR81" s="199"/>
      <c r="BJS81" s="199"/>
      <c r="BJT81" s="199"/>
      <c r="BJU81" s="199"/>
      <c r="BJV81" s="199"/>
      <c r="BJW81" s="199"/>
      <c r="BJX81" s="199"/>
      <c r="BJY81" s="199"/>
      <c r="BJZ81" s="199"/>
      <c r="BKA81" s="199"/>
      <c r="BKB81" s="199"/>
      <c r="BKC81" s="199"/>
      <c r="BKD81" s="199"/>
      <c r="BKE81" s="199"/>
      <c r="BKF81" s="199"/>
      <c r="BKG81" s="199"/>
      <c r="BKH81" s="199"/>
      <c r="BKI81" s="199"/>
      <c r="BKJ81" s="199"/>
      <c r="BKK81" s="199"/>
      <c r="BKL81" s="199"/>
      <c r="BKM81" s="199"/>
      <c r="BKN81" s="199"/>
      <c r="BKO81" s="199"/>
      <c r="BKP81" s="199"/>
      <c r="BKQ81" s="199"/>
      <c r="BKR81" s="199"/>
      <c r="BKS81" s="199"/>
      <c r="BKT81" s="199"/>
      <c r="BKU81" s="199"/>
      <c r="BKV81" s="199"/>
      <c r="BKW81" s="199"/>
      <c r="BKX81" s="199"/>
      <c r="BKY81" s="199"/>
      <c r="BKZ81" s="199"/>
      <c r="BLA81" s="199"/>
      <c r="BLB81" s="199"/>
      <c r="BLC81" s="199"/>
      <c r="BLD81" s="199"/>
      <c r="BLE81" s="199"/>
      <c r="BLF81" s="199"/>
      <c r="BLG81" s="199"/>
      <c r="BLH81" s="199"/>
      <c r="BLI81" s="199"/>
      <c r="BLJ81" s="199"/>
      <c r="BLK81" s="199"/>
      <c r="BLL81" s="199"/>
      <c r="BLM81" s="199"/>
      <c r="BLN81" s="199"/>
      <c r="BLO81" s="199"/>
      <c r="BLP81" s="199"/>
      <c r="BLQ81" s="199"/>
      <c r="BLR81" s="199"/>
      <c r="BLS81" s="199"/>
      <c r="BLT81" s="199"/>
      <c r="BLU81" s="199"/>
      <c r="BLV81" s="199"/>
      <c r="BLW81" s="199"/>
      <c r="BLX81" s="199"/>
      <c r="BLY81" s="199"/>
      <c r="BLZ81" s="199"/>
      <c r="BMA81" s="199"/>
      <c r="BMB81" s="199"/>
      <c r="BMC81" s="199"/>
      <c r="BMD81" s="199"/>
      <c r="BME81" s="199"/>
      <c r="BMF81" s="199"/>
      <c r="BMG81" s="199"/>
      <c r="BMH81" s="199"/>
      <c r="BMI81" s="199"/>
      <c r="BMJ81" s="199"/>
      <c r="BMK81" s="199"/>
      <c r="BML81" s="199"/>
      <c r="BMM81" s="199"/>
      <c r="BMN81" s="199"/>
      <c r="BMO81" s="199"/>
      <c r="BMP81" s="199"/>
      <c r="BMQ81" s="199"/>
      <c r="BMR81" s="199"/>
      <c r="BMS81" s="199"/>
      <c r="BMT81" s="199"/>
      <c r="BMU81" s="199"/>
      <c r="BMV81" s="199"/>
      <c r="BMW81" s="199"/>
      <c r="BMX81" s="199"/>
      <c r="BMY81" s="199"/>
      <c r="BMZ81" s="199"/>
      <c r="BNA81" s="199"/>
      <c r="BNB81" s="199"/>
      <c r="BNC81" s="199"/>
      <c r="BND81" s="199"/>
      <c r="BNE81" s="199"/>
      <c r="BNF81" s="199"/>
      <c r="BNG81" s="199"/>
      <c r="BNH81" s="199"/>
      <c r="BNI81" s="199"/>
      <c r="BNJ81" s="199"/>
      <c r="BNK81" s="199"/>
      <c r="BNL81" s="199"/>
      <c r="BNM81" s="199"/>
      <c r="BNN81" s="199"/>
      <c r="BNO81" s="199"/>
      <c r="BNP81" s="199"/>
      <c r="BNQ81" s="199"/>
      <c r="BNR81" s="199"/>
      <c r="BNS81" s="199"/>
      <c r="BNT81" s="199"/>
      <c r="BNU81" s="199"/>
      <c r="BNV81" s="199"/>
      <c r="BNW81" s="199"/>
      <c r="BNX81" s="199"/>
      <c r="BNY81" s="199"/>
      <c r="BNZ81" s="199"/>
      <c r="BOA81" s="199"/>
      <c r="BOB81" s="199"/>
      <c r="BOC81" s="199"/>
      <c r="BOD81" s="199"/>
      <c r="BOE81" s="199"/>
      <c r="BOF81" s="199"/>
      <c r="BOG81" s="199"/>
      <c r="BOH81" s="199"/>
      <c r="BOI81" s="199"/>
      <c r="BOJ81" s="199"/>
      <c r="BOK81" s="199"/>
      <c r="BOL81" s="199"/>
      <c r="BOM81" s="199"/>
      <c r="BON81" s="199"/>
      <c r="BOO81" s="199"/>
      <c r="BOP81" s="199"/>
      <c r="BOQ81" s="199"/>
      <c r="BOR81" s="199"/>
      <c r="BOS81" s="199"/>
      <c r="BOT81" s="199"/>
      <c r="BOU81" s="199"/>
      <c r="BOV81" s="199"/>
      <c r="BOW81" s="199"/>
      <c r="BOX81" s="199"/>
      <c r="BOY81" s="199"/>
      <c r="BOZ81" s="199"/>
      <c r="BPA81" s="199"/>
      <c r="BPB81" s="199"/>
      <c r="BPC81" s="199"/>
      <c r="BPD81" s="199"/>
      <c r="BPE81" s="199"/>
      <c r="BPF81" s="199"/>
      <c r="BPG81" s="199"/>
      <c r="BPH81" s="199"/>
      <c r="BPI81" s="199"/>
      <c r="BPJ81" s="199"/>
      <c r="BPK81" s="199"/>
      <c r="BPL81" s="199"/>
      <c r="BPM81" s="199"/>
      <c r="BPN81" s="199"/>
      <c r="BPO81" s="199"/>
      <c r="BPP81" s="199"/>
      <c r="BPQ81" s="199"/>
      <c r="BPR81" s="199"/>
      <c r="BPS81" s="199"/>
      <c r="BPT81" s="199"/>
      <c r="BPU81" s="199"/>
      <c r="BPV81" s="199"/>
      <c r="BPW81" s="199"/>
      <c r="BPX81" s="199"/>
      <c r="BPY81" s="199"/>
      <c r="BPZ81" s="199"/>
      <c r="BQA81" s="199"/>
      <c r="BQB81" s="199"/>
      <c r="BQC81" s="199"/>
      <c r="BQD81" s="199"/>
      <c r="BQE81" s="199"/>
      <c r="BQF81" s="199"/>
      <c r="BQG81" s="199"/>
      <c r="BQH81" s="199"/>
      <c r="BQI81" s="199"/>
      <c r="BQJ81" s="199"/>
      <c r="BQK81" s="199"/>
      <c r="BQL81" s="199"/>
      <c r="BQM81" s="199"/>
      <c r="BQN81" s="199"/>
      <c r="BQO81" s="199"/>
      <c r="BQP81" s="199"/>
      <c r="BQQ81" s="199"/>
      <c r="BQR81" s="199"/>
      <c r="BQS81" s="199"/>
      <c r="BQT81" s="199"/>
      <c r="BQU81" s="199"/>
      <c r="BQV81" s="199"/>
      <c r="BQW81" s="199"/>
      <c r="BQX81" s="199"/>
      <c r="BQY81" s="199"/>
      <c r="BQZ81" s="199"/>
      <c r="BRA81" s="199"/>
      <c r="BRB81" s="199"/>
      <c r="BRC81" s="199"/>
      <c r="BRD81" s="199"/>
      <c r="BRE81" s="199"/>
      <c r="BRF81" s="199"/>
      <c r="BRG81" s="199"/>
      <c r="BRH81" s="199"/>
      <c r="BRI81" s="199"/>
      <c r="BRJ81" s="199"/>
      <c r="BRK81" s="199"/>
      <c r="BRL81" s="199"/>
      <c r="BRM81" s="199"/>
      <c r="BRN81" s="199"/>
      <c r="BRO81" s="199"/>
      <c r="BRP81" s="199"/>
      <c r="BRQ81" s="199"/>
      <c r="BRR81" s="199"/>
      <c r="BRS81" s="199"/>
      <c r="BRT81" s="199"/>
      <c r="BRU81" s="199"/>
      <c r="BRV81" s="199"/>
      <c r="BRW81" s="199"/>
      <c r="BRX81" s="199"/>
      <c r="BRY81" s="199"/>
      <c r="BRZ81" s="199"/>
      <c r="BSA81" s="199"/>
      <c r="BSB81" s="199"/>
      <c r="BSC81" s="199"/>
      <c r="BSD81" s="199"/>
      <c r="BSE81" s="199"/>
      <c r="BSF81" s="199"/>
      <c r="BSG81" s="199"/>
      <c r="BSH81" s="199"/>
      <c r="BSI81" s="199"/>
      <c r="BSJ81" s="199"/>
      <c r="BSK81" s="199"/>
      <c r="BSL81" s="199"/>
      <c r="BSM81" s="199"/>
      <c r="BSN81" s="199"/>
      <c r="BSO81" s="199"/>
      <c r="BSP81" s="199"/>
      <c r="BSQ81" s="199"/>
      <c r="BSR81" s="199"/>
      <c r="BSS81" s="199"/>
      <c r="BST81" s="199"/>
      <c r="BSU81" s="199"/>
      <c r="BSV81" s="199"/>
      <c r="BSW81" s="199"/>
      <c r="BSX81" s="199"/>
      <c r="BSY81" s="199"/>
      <c r="BSZ81" s="199"/>
      <c r="BTA81" s="199"/>
      <c r="BTB81" s="199"/>
      <c r="BTC81" s="199"/>
      <c r="BTD81" s="199"/>
      <c r="BTE81" s="199"/>
      <c r="BTF81" s="199"/>
      <c r="BTG81" s="199"/>
      <c r="BTH81" s="199"/>
      <c r="BTI81" s="199"/>
      <c r="BTJ81" s="199"/>
      <c r="BTK81" s="199"/>
      <c r="BTL81" s="199"/>
      <c r="BTM81" s="199"/>
      <c r="BTN81" s="199"/>
      <c r="BTO81" s="199"/>
      <c r="BTP81" s="199"/>
      <c r="BTQ81" s="199"/>
      <c r="BTR81" s="199"/>
      <c r="BTS81" s="199"/>
      <c r="BTT81" s="199"/>
      <c r="BTU81" s="199"/>
      <c r="BTV81" s="199"/>
      <c r="BTW81" s="199"/>
      <c r="BTX81" s="199"/>
      <c r="BTY81" s="199"/>
      <c r="BTZ81" s="199"/>
      <c r="BUA81" s="199"/>
      <c r="BUB81" s="199"/>
      <c r="BUC81" s="199"/>
      <c r="BUD81" s="199"/>
      <c r="BUE81" s="199"/>
      <c r="BUF81" s="199"/>
      <c r="BUG81" s="199"/>
      <c r="BUH81" s="199"/>
      <c r="BUI81" s="199"/>
      <c r="BUJ81" s="199"/>
      <c r="BUK81" s="199"/>
      <c r="BUL81" s="199"/>
      <c r="BUM81" s="199"/>
      <c r="BUN81" s="199"/>
      <c r="BUO81" s="199"/>
      <c r="BUP81" s="199"/>
      <c r="BUQ81" s="199"/>
      <c r="BUR81" s="199"/>
      <c r="BUS81" s="199"/>
      <c r="BUT81" s="199"/>
      <c r="BUU81" s="199"/>
      <c r="BUV81" s="199"/>
      <c r="BUW81" s="199"/>
      <c r="BUX81" s="199"/>
      <c r="BUY81" s="199"/>
      <c r="BUZ81" s="199"/>
      <c r="BVA81" s="199"/>
      <c r="BVB81" s="199"/>
      <c r="BVC81" s="199"/>
      <c r="BVD81" s="199"/>
      <c r="BVE81" s="199"/>
      <c r="BVF81" s="199"/>
      <c r="BVG81" s="199"/>
      <c r="BVH81" s="199"/>
      <c r="BVI81" s="199"/>
      <c r="BVJ81" s="199"/>
      <c r="BVK81" s="199"/>
      <c r="BVL81" s="199"/>
      <c r="BVM81" s="199"/>
      <c r="BVN81" s="199"/>
      <c r="BVO81" s="199"/>
      <c r="BVP81" s="199"/>
      <c r="BVQ81" s="199"/>
      <c r="BVR81" s="199"/>
      <c r="BVS81" s="199"/>
      <c r="BVT81" s="199"/>
      <c r="BVU81" s="199"/>
      <c r="BVV81" s="199"/>
      <c r="BVW81" s="199"/>
      <c r="BVX81" s="199"/>
      <c r="BVY81" s="199"/>
      <c r="BVZ81" s="199"/>
      <c r="BWA81" s="199"/>
      <c r="BWB81" s="199"/>
      <c r="BWC81" s="199"/>
      <c r="BWD81" s="199"/>
      <c r="BWE81" s="199"/>
      <c r="BWF81" s="199"/>
      <c r="BWG81" s="199"/>
      <c r="BWH81" s="199"/>
      <c r="BWI81" s="199"/>
      <c r="BWJ81" s="199"/>
      <c r="BWK81" s="199"/>
      <c r="BWL81" s="199"/>
      <c r="BWM81" s="199"/>
      <c r="BWN81" s="199"/>
      <c r="BWO81" s="199"/>
      <c r="BWP81" s="199"/>
      <c r="BWQ81" s="199"/>
      <c r="BWR81" s="199"/>
      <c r="BWS81" s="199"/>
      <c r="BWT81" s="199"/>
      <c r="BWU81" s="199"/>
      <c r="BWV81" s="199"/>
      <c r="BWW81" s="199"/>
      <c r="BWX81" s="199"/>
      <c r="BWY81" s="199"/>
      <c r="BWZ81" s="199"/>
      <c r="BXA81" s="199"/>
      <c r="BXB81" s="199"/>
      <c r="BXC81" s="199"/>
      <c r="BXD81" s="199"/>
      <c r="BXE81" s="199"/>
      <c r="BXF81" s="199"/>
      <c r="BXG81" s="199"/>
      <c r="BXH81" s="199"/>
      <c r="BXI81" s="199"/>
      <c r="BXJ81" s="199"/>
      <c r="BXK81" s="199"/>
      <c r="BXL81" s="199"/>
      <c r="BXM81" s="199"/>
      <c r="BXN81" s="199"/>
      <c r="BXO81" s="199"/>
      <c r="BXP81" s="199"/>
      <c r="BXQ81" s="199"/>
      <c r="BXR81" s="199"/>
      <c r="BXS81" s="199"/>
      <c r="BXT81" s="199"/>
      <c r="BXU81" s="199"/>
      <c r="BXV81" s="199"/>
      <c r="BXW81" s="199"/>
      <c r="BXX81" s="199"/>
      <c r="BXY81" s="199"/>
      <c r="BXZ81" s="199"/>
      <c r="BYA81" s="199"/>
      <c r="BYB81" s="199"/>
      <c r="BYC81" s="199"/>
      <c r="BYD81" s="199"/>
      <c r="BYE81" s="199"/>
      <c r="BYF81" s="199"/>
      <c r="BYG81" s="199"/>
      <c r="BYH81" s="199"/>
      <c r="BYI81" s="199"/>
      <c r="BYJ81" s="199"/>
      <c r="BYK81" s="199"/>
      <c r="BYL81" s="199"/>
      <c r="BYM81" s="199"/>
      <c r="BYN81" s="199"/>
      <c r="BYO81" s="199"/>
      <c r="BYP81" s="199"/>
      <c r="BYQ81" s="199"/>
      <c r="BYR81" s="199"/>
      <c r="BYS81" s="199"/>
      <c r="BYT81" s="199"/>
      <c r="BYU81" s="199"/>
      <c r="BYV81" s="199"/>
      <c r="BYW81" s="199"/>
      <c r="BYX81" s="199"/>
      <c r="BYY81" s="199"/>
      <c r="BYZ81" s="199"/>
      <c r="BZA81" s="199"/>
      <c r="BZB81" s="199"/>
      <c r="BZC81" s="199"/>
      <c r="BZD81" s="199"/>
      <c r="BZE81" s="199"/>
      <c r="BZF81" s="199"/>
      <c r="BZG81" s="199"/>
      <c r="BZH81" s="199"/>
      <c r="BZI81" s="199"/>
      <c r="BZJ81" s="199"/>
      <c r="BZK81" s="199"/>
      <c r="BZL81" s="199"/>
      <c r="BZM81" s="199"/>
      <c r="BZN81" s="199"/>
      <c r="BZO81" s="199"/>
      <c r="BZP81" s="199"/>
      <c r="BZQ81" s="199"/>
      <c r="BZR81" s="199"/>
      <c r="BZS81" s="199"/>
      <c r="BZT81" s="199"/>
      <c r="BZU81" s="199"/>
      <c r="BZV81" s="199"/>
      <c r="BZW81" s="199"/>
      <c r="BZX81" s="199"/>
      <c r="BZY81" s="199"/>
      <c r="BZZ81" s="199"/>
      <c r="CAA81" s="199"/>
      <c r="CAB81" s="199"/>
      <c r="CAC81" s="199"/>
      <c r="CAD81" s="199"/>
      <c r="CAE81" s="199"/>
      <c r="CAF81" s="199"/>
      <c r="CAG81" s="199"/>
      <c r="CAH81" s="199"/>
      <c r="CAI81" s="199"/>
      <c r="CAJ81" s="199"/>
      <c r="CAK81" s="199"/>
      <c r="CAL81" s="199"/>
      <c r="CAM81" s="199"/>
      <c r="CAN81" s="199"/>
      <c r="CAO81" s="199"/>
      <c r="CAP81" s="199"/>
      <c r="CAQ81" s="199"/>
      <c r="CAR81" s="199"/>
      <c r="CAS81" s="199"/>
      <c r="CAT81" s="199"/>
      <c r="CAU81" s="199"/>
      <c r="CAV81" s="199"/>
      <c r="CAW81" s="199"/>
      <c r="CAX81" s="199"/>
      <c r="CAY81" s="199"/>
      <c r="CAZ81" s="199"/>
      <c r="CBA81" s="199"/>
      <c r="CBB81" s="199"/>
      <c r="CBC81" s="199"/>
      <c r="CBD81" s="199"/>
      <c r="CBE81" s="199"/>
      <c r="CBF81" s="199"/>
      <c r="CBG81" s="199"/>
      <c r="CBH81" s="199"/>
      <c r="CBI81" s="199"/>
      <c r="CBJ81" s="199"/>
      <c r="CBK81" s="199"/>
      <c r="CBL81" s="199"/>
      <c r="CBM81" s="199"/>
      <c r="CBN81" s="199"/>
      <c r="CBO81" s="199"/>
      <c r="CBP81" s="199"/>
      <c r="CBQ81" s="199"/>
      <c r="CBR81" s="199"/>
      <c r="CBS81" s="199"/>
      <c r="CBT81" s="199"/>
      <c r="CBU81" s="199"/>
      <c r="CBV81" s="199"/>
      <c r="CBW81" s="199"/>
      <c r="CBX81" s="199"/>
      <c r="CBY81" s="199"/>
      <c r="CBZ81" s="199"/>
      <c r="CCA81" s="199"/>
      <c r="CCB81" s="199"/>
      <c r="CCC81" s="199"/>
      <c r="CCD81" s="199"/>
      <c r="CCE81" s="199"/>
      <c r="CCF81" s="199"/>
      <c r="CCG81" s="199"/>
      <c r="CCH81" s="199"/>
      <c r="CCI81" s="199"/>
      <c r="CCJ81" s="199"/>
      <c r="CCK81" s="199"/>
      <c r="CCL81" s="199"/>
      <c r="CCM81" s="199"/>
      <c r="CCN81" s="199"/>
      <c r="CCO81" s="199"/>
      <c r="CCP81" s="199"/>
      <c r="CCQ81" s="199"/>
      <c r="CCR81" s="199"/>
      <c r="CCS81" s="199"/>
      <c r="CCT81" s="199"/>
      <c r="CCU81" s="199"/>
      <c r="CCV81" s="199"/>
      <c r="CCW81" s="199"/>
      <c r="CCX81" s="199"/>
      <c r="CCY81" s="199"/>
      <c r="CCZ81" s="199"/>
      <c r="CDA81" s="199"/>
      <c r="CDB81" s="199"/>
      <c r="CDC81" s="199"/>
      <c r="CDD81" s="199"/>
      <c r="CDE81" s="199"/>
      <c r="CDF81" s="199"/>
      <c r="CDG81" s="199"/>
      <c r="CDH81" s="199"/>
      <c r="CDI81" s="199"/>
      <c r="CDJ81" s="199"/>
      <c r="CDK81" s="199"/>
      <c r="CDL81" s="199"/>
      <c r="CDM81" s="199"/>
      <c r="CDN81" s="199"/>
      <c r="CDO81" s="199"/>
      <c r="CDP81" s="199"/>
      <c r="CDQ81" s="199"/>
      <c r="CDR81" s="199"/>
      <c r="CDS81" s="199"/>
      <c r="CDT81" s="199"/>
      <c r="CDU81" s="199"/>
      <c r="CDV81" s="199"/>
      <c r="CDW81" s="199"/>
      <c r="CDX81" s="199"/>
      <c r="CDY81" s="199"/>
      <c r="CDZ81" s="199"/>
      <c r="CEA81" s="199"/>
      <c r="CEB81" s="199"/>
      <c r="CEC81" s="199"/>
      <c r="CED81" s="199"/>
      <c r="CEE81" s="199"/>
      <c r="CEF81" s="199"/>
      <c r="CEG81" s="199"/>
      <c r="CEH81" s="199"/>
      <c r="CEI81" s="199"/>
      <c r="CEJ81" s="199"/>
      <c r="CEK81" s="199"/>
      <c r="CEL81" s="199"/>
      <c r="CEM81" s="199"/>
      <c r="CEN81" s="199"/>
      <c r="CEO81" s="199"/>
      <c r="CEP81" s="199"/>
      <c r="CEQ81" s="199"/>
      <c r="CER81" s="199"/>
      <c r="CES81" s="199"/>
      <c r="CET81" s="199"/>
      <c r="CEU81" s="199"/>
      <c r="CEV81" s="199"/>
      <c r="CEW81" s="199"/>
      <c r="CEX81" s="199"/>
      <c r="CEY81" s="199"/>
      <c r="CEZ81" s="199"/>
      <c r="CFA81" s="199"/>
      <c r="CFB81" s="199"/>
      <c r="CFC81" s="199"/>
      <c r="CFD81" s="199"/>
      <c r="CFE81" s="199"/>
      <c r="CFF81" s="199"/>
      <c r="CFG81" s="199"/>
      <c r="CFH81" s="199"/>
      <c r="CFI81" s="199"/>
      <c r="CFJ81" s="199"/>
      <c r="CFK81" s="199"/>
      <c r="CFL81" s="199"/>
      <c r="CFM81" s="199"/>
      <c r="CFN81" s="199"/>
      <c r="CFO81" s="199"/>
      <c r="CFP81" s="199"/>
      <c r="CFQ81" s="199"/>
      <c r="CFR81" s="199"/>
      <c r="CFS81" s="199"/>
      <c r="CFT81" s="199"/>
      <c r="CFU81" s="199"/>
      <c r="CFV81" s="199"/>
      <c r="CFW81" s="199"/>
      <c r="CFX81" s="199"/>
      <c r="CFY81" s="199"/>
      <c r="CFZ81" s="199"/>
      <c r="CGA81" s="199"/>
      <c r="CGB81" s="199"/>
      <c r="CGC81" s="199"/>
      <c r="CGD81" s="199"/>
      <c r="CGE81" s="199"/>
      <c r="CGF81" s="199"/>
      <c r="CGG81" s="199"/>
      <c r="CGH81" s="199"/>
      <c r="CGI81" s="199"/>
      <c r="CGJ81" s="199"/>
      <c r="CGK81" s="199"/>
      <c r="CGL81" s="199"/>
      <c r="CGM81" s="199"/>
      <c r="CGN81" s="199"/>
      <c r="CGO81" s="199"/>
      <c r="CGP81" s="199"/>
      <c r="CGQ81" s="199"/>
      <c r="CGR81" s="199"/>
      <c r="CGS81" s="199"/>
      <c r="CGT81" s="199"/>
      <c r="CGU81" s="199"/>
      <c r="CGV81" s="199"/>
      <c r="CGW81" s="199"/>
      <c r="CGX81" s="199"/>
      <c r="CGY81" s="199"/>
      <c r="CGZ81" s="199"/>
      <c r="CHA81" s="199"/>
      <c r="CHB81" s="199"/>
      <c r="CHC81" s="199"/>
      <c r="CHD81" s="199"/>
      <c r="CHE81" s="199"/>
      <c r="CHF81" s="199"/>
      <c r="CHG81" s="199"/>
      <c r="CHH81" s="199"/>
      <c r="CHI81" s="199"/>
      <c r="CHJ81" s="199"/>
      <c r="CHK81" s="199"/>
      <c r="CHL81" s="199"/>
      <c r="CHM81" s="199"/>
      <c r="CHN81" s="199"/>
      <c r="CHO81" s="199"/>
      <c r="CHP81" s="199"/>
      <c r="CHQ81" s="199"/>
      <c r="CHR81" s="199"/>
      <c r="CHS81" s="199"/>
      <c r="CHT81" s="199"/>
      <c r="CHU81" s="199"/>
      <c r="CHV81" s="199"/>
      <c r="CHW81" s="199"/>
      <c r="CHX81" s="199"/>
      <c r="CHY81" s="199"/>
      <c r="CHZ81" s="199"/>
      <c r="CIA81" s="199"/>
      <c r="CIB81" s="199"/>
      <c r="CIC81" s="199"/>
      <c r="CID81" s="199"/>
      <c r="CIE81" s="199"/>
      <c r="CIF81" s="199"/>
      <c r="CIG81" s="199"/>
      <c r="CIH81" s="199"/>
      <c r="CII81" s="199"/>
      <c r="CIJ81" s="199"/>
      <c r="CIK81" s="199"/>
      <c r="CIL81" s="199"/>
      <c r="CIM81" s="199"/>
      <c r="CIN81" s="199"/>
      <c r="CIO81" s="199"/>
      <c r="CIP81" s="199"/>
      <c r="CIQ81" s="199"/>
      <c r="CIR81" s="199"/>
      <c r="CIS81" s="199"/>
      <c r="CIT81" s="199"/>
      <c r="CIU81" s="199"/>
      <c r="CIV81" s="199"/>
      <c r="CIW81" s="199"/>
      <c r="CIX81" s="199"/>
      <c r="CIY81" s="199"/>
      <c r="CIZ81" s="199"/>
      <c r="CJA81" s="199"/>
      <c r="CJB81" s="199"/>
      <c r="CJC81" s="199"/>
      <c r="CJD81" s="199"/>
      <c r="CJE81" s="199"/>
      <c r="CJF81" s="199"/>
      <c r="CJG81" s="199"/>
      <c r="CJH81" s="199"/>
      <c r="CJI81" s="199"/>
      <c r="CJJ81" s="199"/>
      <c r="CJK81" s="199"/>
      <c r="CJL81" s="199"/>
      <c r="CJM81" s="199"/>
      <c r="CJN81" s="199"/>
      <c r="CJO81" s="199"/>
      <c r="CJP81" s="199"/>
      <c r="CJQ81" s="199"/>
      <c r="CJR81" s="199"/>
      <c r="CJS81" s="199"/>
      <c r="CJT81" s="199"/>
      <c r="CJU81" s="199"/>
      <c r="CJV81" s="199"/>
      <c r="CJW81" s="199"/>
      <c r="CJX81" s="199"/>
      <c r="CJY81" s="199"/>
      <c r="CJZ81" s="199"/>
      <c r="CKA81" s="199"/>
      <c r="CKB81" s="199"/>
      <c r="CKC81" s="199"/>
      <c r="CKD81" s="199"/>
      <c r="CKE81" s="199"/>
      <c r="CKF81" s="199"/>
      <c r="CKG81" s="199"/>
      <c r="CKH81" s="199"/>
      <c r="CKI81" s="199"/>
      <c r="CKJ81" s="199"/>
      <c r="CKK81" s="199"/>
      <c r="CKL81" s="199"/>
      <c r="CKM81" s="199"/>
      <c r="CKN81" s="199"/>
      <c r="CKO81" s="199"/>
      <c r="CKP81" s="199"/>
      <c r="CKQ81" s="199"/>
      <c r="CKR81" s="199"/>
      <c r="CKS81" s="199"/>
      <c r="CKT81" s="199"/>
      <c r="CKU81" s="199"/>
      <c r="CKV81" s="199"/>
      <c r="CKW81" s="199"/>
      <c r="CKX81" s="199"/>
      <c r="CKY81" s="199"/>
      <c r="CKZ81" s="199"/>
      <c r="CLA81" s="199"/>
      <c r="CLB81" s="199"/>
      <c r="CLC81" s="199"/>
      <c r="CLD81" s="199"/>
      <c r="CLE81" s="199"/>
      <c r="CLF81" s="199"/>
      <c r="CLG81" s="199"/>
      <c r="CLH81" s="199"/>
      <c r="CLI81" s="199"/>
      <c r="CLJ81" s="199"/>
      <c r="CLK81" s="199"/>
      <c r="CLL81" s="199"/>
      <c r="CLM81" s="199"/>
      <c r="CLN81" s="199"/>
      <c r="CLO81" s="199"/>
      <c r="CLP81" s="199"/>
      <c r="CLQ81" s="199"/>
      <c r="CLR81" s="199"/>
      <c r="CLS81" s="199"/>
      <c r="CLT81" s="199"/>
      <c r="CLU81" s="199"/>
      <c r="CLV81" s="199"/>
      <c r="CLW81" s="199"/>
      <c r="CLX81" s="199"/>
      <c r="CLY81" s="199"/>
      <c r="CLZ81" s="199"/>
      <c r="CMA81" s="199"/>
      <c r="CMB81" s="199"/>
      <c r="CMC81" s="199"/>
      <c r="CMD81" s="199"/>
      <c r="CME81" s="199"/>
      <c r="CMF81" s="199"/>
      <c r="CMG81" s="199"/>
      <c r="CMH81" s="199"/>
      <c r="CMI81" s="199"/>
      <c r="CMJ81" s="199"/>
      <c r="CMK81" s="199"/>
      <c r="CML81" s="199"/>
      <c r="CMM81" s="199"/>
      <c r="CMN81" s="199"/>
      <c r="CMO81" s="199"/>
      <c r="CMP81" s="199"/>
      <c r="CMQ81" s="199"/>
      <c r="CMR81" s="199"/>
      <c r="CMS81" s="199"/>
      <c r="CMT81" s="199"/>
      <c r="CMU81" s="199"/>
      <c r="CMV81" s="199"/>
      <c r="CMW81" s="199"/>
      <c r="CMX81" s="199"/>
      <c r="CMY81" s="199"/>
      <c r="CMZ81" s="199"/>
      <c r="CNA81" s="199"/>
      <c r="CNB81" s="199"/>
      <c r="CNC81" s="199"/>
      <c r="CND81" s="199"/>
      <c r="CNE81" s="199"/>
      <c r="CNF81" s="199"/>
      <c r="CNG81" s="199"/>
      <c r="CNH81" s="199"/>
      <c r="CNI81" s="199"/>
      <c r="CNJ81" s="199"/>
      <c r="CNK81" s="199"/>
      <c r="CNL81" s="199"/>
      <c r="CNM81" s="199"/>
      <c r="CNN81" s="199"/>
      <c r="CNO81" s="199"/>
      <c r="CNP81" s="199"/>
      <c r="CNQ81" s="199"/>
      <c r="CNR81" s="199"/>
      <c r="CNS81" s="199"/>
      <c r="CNT81" s="199"/>
      <c r="CNU81" s="199"/>
      <c r="CNV81" s="199"/>
      <c r="CNW81" s="199"/>
      <c r="CNX81" s="199"/>
      <c r="CNY81" s="199"/>
      <c r="CNZ81" s="199"/>
      <c r="COA81" s="199"/>
      <c r="COB81" s="199"/>
      <c r="COC81" s="199"/>
      <c r="COD81" s="199"/>
      <c r="COE81" s="199"/>
      <c r="COF81" s="199"/>
      <c r="COG81" s="199"/>
      <c r="COH81" s="199"/>
      <c r="COI81" s="199"/>
      <c r="COJ81" s="199"/>
      <c r="COK81" s="199"/>
      <c r="COL81" s="199"/>
      <c r="COM81" s="199"/>
      <c r="CON81" s="199"/>
      <c r="COO81" s="199"/>
      <c r="COP81" s="199"/>
      <c r="COQ81" s="199"/>
      <c r="COR81" s="199"/>
      <c r="COS81" s="199"/>
      <c r="COT81" s="199"/>
      <c r="COU81" s="199"/>
      <c r="COV81" s="199"/>
      <c r="COW81" s="199"/>
      <c r="COX81" s="199"/>
      <c r="COY81" s="199"/>
      <c r="COZ81" s="199"/>
      <c r="CPA81" s="199"/>
      <c r="CPB81" s="199"/>
      <c r="CPC81" s="199"/>
      <c r="CPD81" s="199"/>
      <c r="CPE81" s="199"/>
      <c r="CPF81" s="199"/>
      <c r="CPG81" s="199"/>
      <c r="CPH81" s="199"/>
      <c r="CPI81" s="199"/>
      <c r="CPJ81" s="199"/>
      <c r="CPK81" s="199"/>
      <c r="CPL81" s="199"/>
      <c r="CPM81" s="199"/>
      <c r="CPN81" s="199"/>
      <c r="CPO81" s="199"/>
      <c r="CPP81" s="199"/>
      <c r="CPQ81" s="199"/>
      <c r="CPR81" s="199"/>
      <c r="CPS81" s="199"/>
      <c r="CPT81" s="199"/>
      <c r="CPU81" s="199"/>
      <c r="CPV81" s="199"/>
      <c r="CPW81" s="199"/>
      <c r="CPX81" s="199"/>
      <c r="CPY81" s="199"/>
      <c r="CPZ81" s="199"/>
      <c r="CQA81" s="199"/>
      <c r="CQB81" s="199"/>
      <c r="CQC81" s="199"/>
      <c r="CQD81" s="199"/>
      <c r="CQE81" s="199"/>
      <c r="CQF81" s="199"/>
      <c r="CQG81" s="199"/>
      <c r="CQH81" s="199"/>
      <c r="CQI81" s="199"/>
      <c r="CQJ81" s="199"/>
      <c r="CQK81" s="199"/>
      <c r="CQL81" s="199"/>
      <c r="CQM81" s="199"/>
      <c r="CQN81" s="199"/>
      <c r="CQO81" s="199"/>
      <c r="CQP81" s="199"/>
      <c r="CQQ81" s="199"/>
      <c r="CQR81" s="199"/>
      <c r="CQS81" s="199"/>
      <c r="CQT81" s="199"/>
      <c r="CQU81" s="199"/>
      <c r="CQV81" s="199"/>
      <c r="CQW81" s="199"/>
      <c r="CQX81" s="199"/>
      <c r="CQY81" s="199"/>
      <c r="CQZ81" s="199"/>
      <c r="CRA81" s="199"/>
      <c r="CRB81" s="199"/>
      <c r="CRC81" s="199"/>
      <c r="CRD81" s="199"/>
      <c r="CRE81" s="199"/>
      <c r="CRF81" s="199"/>
      <c r="CRG81" s="199"/>
      <c r="CRH81" s="199"/>
      <c r="CRI81" s="199"/>
      <c r="CRJ81" s="199"/>
      <c r="CRK81" s="199"/>
      <c r="CRL81" s="199"/>
      <c r="CRM81" s="199"/>
      <c r="CRN81" s="199"/>
      <c r="CRO81" s="199"/>
      <c r="CRP81" s="199"/>
      <c r="CRQ81" s="199"/>
      <c r="CRR81" s="199"/>
      <c r="CRS81" s="199"/>
      <c r="CRT81" s="199"/>
      <c r="CRU81" s="199"/>
      <c r="CRV81" s="199"/>
      <c r="CRW81" s="199"/>
      <c r="CRX81" s="199"/>
      <c r="CRY81" s="199"/>
      <c r="CRZ81" s="199"/>
      <c r="CSA81" s="199"/>
      <c r="CSB81" s="199"/>
      <c r="CSC81" s="199"/>
      <c r="CSD81" s="199"/>
      <c r="CSE81" s="199"/>
      <c r="CSF81" s="199"/>
      <c r="CSG81" s="199"/>
      <c r="CSH81" s="199"/>
      <c r="CSI81" s="199"/>
      <c r="CSJ81" s="199"/>
      <c r="CSK81" s="199"/>
      <c r="CSL81" s="199"/>
      <c r="CSM81" s="199"/>
      <c r="CSN81" s="199"/>
      <c r="CSO81" s="199"/>
      <c r="CSP81" s="199"/>
      <c r="CSQ81" s="199"/>
      <c r="CSR81" s="199"/>
      <c r="CSS81" s="199"/>
      <c r="CST81" s="199"/>
      <c r="CSU81" s="199"/>
      <c r="CSV81" s="199"/>
      <c r="CSW81" s="199"/>
      <c r="CSX81" s="199"/>
      <c r="CSY81" s="199"/>
      <c r="CSZ81" s="199"/>
      <c r="CTA81" s="199"/>
      <c r="CTB81" s="199"/>
      <c r="CTC81" s="199"/>
      <c r="CTD81" s="199"/>
      <c r="CTE81" s="199"/>
      <c r="CTF81" s="199"/>
      <c r="CTG81" s="199"/>
      <c r="CTH81" s="199"/>
      <c r="CTI81" s="199"/>
      <c r="CTJ81" s="199"/>
      <c r="CTK81" s="199"/>
      <c r="CTL81" s="199"/>
      <c r="CTM81" s="199"/>
      <c r="CTN81" s="199"/>
      <c r="CTO81" s="199"/>
      <c r="CTP81" s="199"/>
      <c r="CTQ81" s="199"/>
      <c r="CTR81" s="199"/>
      <c r="CTS81" s="199"/>
      <c r="CTT81" s="199"/>
      <c r="CTU81" s="199"/>
      <c r="CTV81" s="199"/>
      <c r="CTW81" s="199"/>
      <c r="CTX81" s="199"/>
      <c r="CTY81" s="199"/>
      <c r="CTZ81" s="199"/>
      <c r="CUA81" s="199"/>
      <c r="CUB81" s="199"/>
      <c r="CUC81" s="199"/>
      <c r="CUD81" s="199"/>
      <c r="CUE81" s="199"/>
      <c r="CUF81" s="199"/>
      <c r="CUG81" s="199"/>
      <c r="CUH81" s="199"/>
      <c r="CUI81" s="199"/>
      <c r="CUJ81" s="199"/>
      <c r="CUK81" s="199"/>
      <c r="CUL81" s="199"/>
      <c r="CUM81" s="199"/>
      <c r="CUN81" s="199"/>
      <c r="CUO81" s="199"/>
      <c r="CUP81" s="199"/>
      <c r="CUQ81" s="199"/>
      <c r="CUR81" s="199"/>
      <c r="CUS81" s="199"/>
      <c r="CUT81" s="199"/>
      <c r="CUU81" s="199"/>
      <c r="CUV81" s="199"/>
      <c r="CUW81" s="199"/>
      <c r="CUX81" s="199"/>
      <c r="CUY81" s="199"/>
      <c r="CUZ81" s="199"/>
      <c r="CVA81" s="199"/>
      <c r="CVB81" s="199"/>
      <c r="CVC81" s="199"/>
      <c r="CVD81" s="199"/>
      <c r="CVE81" s="199"/>
      <c r="CVF81" s="199"/>
      <c r="CVG81" s="199"/>
      <c r="CVH81" s="199"/>
      <c r="CVI81" s="199"/>
      <c r="CVJ81" s="199"/>
      <c r="CVK81" s="199"/>
      <c r="CVL81" s="199"/>
      <c r="CVM81" s="199"/>
      <c r="CVN81" s="199"/>
      <c r="CVO81" s="199"/>
      <c r="CVP81" s="199"/>
      <c r="CVQ81" s="199"/>
      <c r="CVR81" s="199"/>
      <c r="CVS81" s="199"/>
      <c r="CVT81" s="199"/>
      <c r="CVU81" s="199"/>
      <c r="CVV81" s="199"/>
      <c r="CVW81" s="199"/>
      <c r="CVX81" s="199"/>
      <c r="CVY81" s="199"/>
      <c r="CVZ81" s="199"/>
      <c r="CWA81" s="199"/>
      <c r="CWB81" s="199"/>
      <c r="CWC81" s="199"/>
      <c r="CWD81" s="199"/>
      <c r="CWE81" s="199"/>
      <c r="CWF81" s="199"/>
      <c r="CWG81" s="199"/>
      <c r="CWH81" s="199"/>
      <c r="CWI81" s="199"/>
      <c r="CWJ81" s="199"/>
      <c r="CWK81" s="199"/>
      <c r="CWL81" s="199"/>
      <c r="CWM81" s="199"/>
      <c r="CWN81" s="199"/>
      <c r="CWO81" s="199"/>
      <c r="CWP81" s="199"/>
      <c r="CWQ81" s="199"/>
      <c r="CWR81" s="199"/>
      <c r="CWS81" s="199"/>
      <c r="CWT81" s="199"/>
      <c r="CWU81" s="199"/>
      <c r="CWV81" s="199"/>
      <c r="CWW81" s="199"/>
      <c r="CWX81" s="199"/>
      <c r="CWY81" s="199"/>
      <c r="CWZ81" s="199"/>
      <c r="CXA81" s="199"/>
      <c r="CXB81" s="199"/>
      <c r="CXC81" s="199"/>
      <c r="CXD81" s="199"/>
      <c r="CXE81" s="199"/>
      <c r="CXF81" s="199"/>
      <c r="CXG81" s="199"/>
      <c r="CXH81" s="199"/>
      <c r="CXI81" s="199"/>
      <c r="CXJ81" s="199"/>
      <c r="CXK81" s="199"/>
      <c r="CXL81" s="199"/>
      <c r="CXM81" s="199"/>
      <c r="CXN81" s="199"/>
      <c r="CXO81" s="199"/>
      <c r="CXP81" s="199"/>
      <c r="CXQ81" s="199"/>
      <c r="CXR81" s="199"/>
      <c r="CXS81" s="199"/>
      <c r="CXT81" s="199"/>
      <c r="CXU81" s="199"/>
      <c r="CXV81" s="199"/>
      <c r="CXW81" s="199"/>
      <c r="CXX81" s="199"/>
      <c r="CXY81" s="199"/>
      <c r="CXZ81" s="199"/>
      <c r="CYA81" s="199"/>
      <c r="CYB81" s="199"/>
      <c r="CYC81" s="199"/>
      <c r="CYD81" s="199"/>
      <c r="CYE81" s="199"/>
      <c r="CYF81" s="199"/>
      <c r="CYG81" s="199"/>
      <c r="CYH81" s="199"/>
      <c r="CYI81" s="199"/>
      <c r="CYJ81" s="199"/>
      <c r="CYK81" s="199"/>
      <c r="CYL81" s="199"/>
      <c r="CYM81" s="199"/>
      <c r="CYN81" s="199"/>
      <c r="CYO81" s="199"/>
      <c r="CYP81" s="199"/>
      <c r="CYQ81" s="199"/>
      <c r="CYR81" s="199"/>
      <c r="CYS81" s="199"/>
      <c r="CYT81" s="199"/>
      <c r="CYU81" s="199"/>
      <c r="CYV81" s="199"/>
      <c r="CYW81" s="199"/>
      <c r="CYX81" s="199"/>
      <c r="CYY81" s="199"/>
      <c r="CYZ81" s="199"/>
      <c r="CZA81" s="199"/>
      <c r="CZB81" s="199"/>
      <c r="CZC81" s="199"/>
      <c r="CZD81" s="199"/>
      <c r="CZE81" s="199"/>
      <c r="CZF81" s="199"/>
      <c r="CZG81" s="199"/>
      <c r="CZH81" s="199"/>
      <c r="CZI81" s="199"/>
      <c r="CZJ81" s="199"/>
      <c r="CZK81" s="199"/>
      <c r="CZL81" s="199"/>
      <c r="CZM81" s="199"/>
      <c r="CZN81" s="199"/>
      <c r="CZO81" s="199"/>
      <c r="CZP81" s="199"/>
      <c r="CZQ81" s="199"/>
      <c r="CZR81" s="199"/>
      <c r="CZS81" s="199"/>
      <c r="CZT81" s="199"/>
      <c r="CZU81" s="199"/>
      <c r="CZV81" s="199"/>
      <c r="CZW81" s="199"/>
      <c r="CZX81" s="199"/>
      <c r="CZY81" s="199"/>
      <c r="CZZ81" s="199"/>
      <c r="DAA81" s="199"/>
      <c r="DAB81" s="199"/>
      <c r="DAC81" s="199"/>
      <c r="DAD81" s="199"/>
      <c r="DAE81" s="199"/>
      <c r="DAF81" s="199"/>
      <c r="DAG81" s="199"/>
      <c r="DAH81" s="199"/>
      <c r="DAI81" s="199"/>
      <c r="DAJ81" s="199"/>
      <c r="DAK81" s="199"/>
      <c r="DAL81" s="199"/>
      <c r="DAM81" s="199"/>
      <c r="DAN81" s="199"/>
      <c r="DAO81" s="199"/>
      <c r="DAP81" s="199"/>
      <c r="DAQ81" s="199"/>
      <c r="DAR81" s="199"/>
      <c r="DAS81" s="199"/>
      <c r="DAT81" s="199"/>
      <c r="DAU81" s="199"/>
      <c r="DAV81" s="199"/>
      <c r="DAW81" s="199"/>
      <c r="DAX81" s="199"/>
      <c r="DAY81" s="199"/>
      <c r="DAZ81" s="199"/>
      <c r="DBA81" s="199"/>
      <c r="DBB81" s="199"/>
      <c r="DBC81" s="199"/>
      <c r="DBD81" s="199"/>
      <c r="DBE81" s="199"/>
      <c r="DBF81" s="199"/>
      <c r="DBG81" s="199"/>
      <c r="DBH81" s="199"/>
      <c r="DBI81" s="199"/>
      <c r="DBJ81" s="199"/>
      <c r="DBK81" s="199"/>
      <c r="DBL81" s="199"/>
      <c r="DBM81" s="199"/>
      <c r="DBN81" s="199"/>
      <c r="DBO81" s="199"/>
      <c r="DBP81" s="199"/>
      <c r="DBQ81" s="199"/>
      <c r="DBR81" s="199"/>
      <c r="DBS81" s="199"/>
      <c r="DBT81" s="199"/>
      <c r="DBU81" s="199"/>
      <c r="DBV81" s="199"/>
      <c r="DBW81" s="199"/>
      <c r="DBX81" s="199"/>
      <c r="DBY81" s="199"/>
      <c r="DBZ81" s="199"/>
      <c r="DCA81" s="199"/>
      <c r="DCB81" s="199"/>
      <c r="DCC81" s="199"/>
      <c r="DCD81" s="199"/>
      <c r="DCE81" s="199"/>
      <c r="DCF81" s="199"/>
      <c r="DCG81" s="199"/>
      <c r="DCH81" s="199"/>
      <c r="DCI81" s="199"/>
      <c r="DCJ81" s="199"/>
      <c r="DCK81" s="199"/>
      <c r="DCL81" s="199"/>
      <c r="DCM81" s="199"/>
      <c r="DCN81" s="199"/>
      <c r="DCO81" s="199"/>
      <c r="DCP81" s="199"/>
      <c r="DCQ81" s="199"/>
      <c r="DCR81" s="199"/>
      <c r="DCS81" s="199"/>
      <c r="DCT81" s="199"/>
      <c r="DCU81" s="199"/>
      <c r="DCV81" s="199"/>
      <c r="DCW81" s="199"/>
      <c r="DCX81" s="199"/>
      <c r="DCY81" s="199"/>
      <c r="DCZ81" s="199"/>
      <c r="DDA81" s="199"/>
      <c r="DDB81" s="199"/>
      <c r="DDC81" s="199"/>
      <c r="DDD81" s="199"/>
      <c r="DDE81" s="199"/>
      <c r="DDF81" s="199"/>
      <c r="DDG81" s="199"/>
      <c r="DDH81" s="199"/>
      <c r="DDI81" s="199"/>
      <c r="DDJ81" s="199"/>
      <c r="DDK81" s="199"/>
      <c r="DDL81" s="199"/>
      <c r="DDM81" s="199"/>
      <c r="DDN81" s="199"/>
      <c r="DDO81" s="199"/>
      <c r="DDP81" s="199"/>
      <c r="DDQ81" s="199"/>
      <c r="DDR81" s="199"/>
      <c r="DDS81" s="199"/>
      <c r="DDT81" s="199"/>
      <c r="DDU81" s="199"/>
      <c r="DDV81" s="199"/>
      <c r="DDW81" s="199"/>
      <c r="DDX81" s="199"/>
      <c r="DDY81" s="199"/>
      <c r="DDZ81" s="199"/>
      <c r="DEA81" s="199"/>
      <c r="DEB81" s="199"/>
      <c r="DEC81" s="199"/>
      <c r="DED81" s="199"/>
      <c r="DEE81" s="199"/>
      <c r="DEF81" s="199"/>
      <c r="DEG81" s="199"/>
      <c r="DEH81" s="199"/>
      <c r="DEI81" s="199"/>
      <c r="DEJ81" s="199"/>
      <c r="DEK81" s="199"/>
      <c r="DEL81" s="199"/>
      <c r="DEM81" s="199"/>
      <c r="DEN81" s="199"/>
      <c r="DEO81" s="199"/>
      <c r="DEP81" s="199"/>
      <c r="DEQ81" s="199"/>
      <c r="DER81" s="199"/>
      <c r="DES81" s="199"/>
      <c r="DET81" s="199"/>
      <c r="DEU81" s="199"/>
      <c r="DEV81" s="199"/>
      <c r="DEW81" s="199"/>
      <c r="DEX81" s="199"/>
      <c r="DEY81" s="199"/>
      <c r="DEZ81" s="199"/>
      <c r="DFA81" s="199"/>
      <c r="DFB81" s="199"/>
      <c r="DFC81" s="199"/>
      <c r="DFD81" s="199"/>
      <c r="DFE81" s="199"/>
      <c r="DFF81" s="199"/>
      <c r="DFG81" s="199"/>
      <c r="DFH81" s="199"/>
      <c r="DFI81" s="199"/>
      <c r="DFJ81" s="199"/>
      <c r="DFK81" s="199"/>
      <c r="DFL81" s="199"/>
      <c r="DFM81" s="199"/>
      <c r="DFN81" s="199"/>
      <c r="DFO81" s="199"/>
      <c r="DFP81" s="199"/>
      <c r="DFQ81" s="199"/>
      <c r="DFR81" s="199"/>
      <c r="DFS81" s="199"/>
      <c r="DFT81" s="199"/>
      <c r="DFU81" s="199"/>
      <c r="DFV81" s="199"/>
      <c r="DFW81" s="199"/>
      <c r="DFX81" s="199"/>
      <c r="DFY81" s="199"/>
      <c r="DFZ81" s="199"/>
      <c r="DGA81" s="199"/>
      <c r="DGB81" s="199"/>
      <c r="DGC81" s="199"/>
      <c r="DGD81" s="199"/>
      <c r="DGE81" s="199"/>
      <c r="DGF81" s="199"/>
      <c r="DGG81" s="199"/>
      <c r="DGH81" s="199"/>
      <c r="DGI81" s="199"/>
      <c r="DGJ81" s="199"/>
      <c r="DGK81" s="199"/>
      <c r="DGL81" s="199"/>
      <c r="DGM81" s="199"/>
      <c r="DGN81" s="199"/>
      <c r="DGO81" s="199"/>
      <c r="DGP81" s="199"/>
      <c r="DGQ81" s="199"/>
      <c r="DGR81" s="199"/>
      <c r="DGS81" s="199"/>
      <c r="DGT81" s="199"/>
      <c r="DGU81" s="199"/>
      <c r="DGV81" s="199"/>
      <c r="DGW81" s="199"/>
      <c r="DGX81" s="199"/>
      <c r="DGY81" s="199"/>
      <c r="DGZ81" s="199"/>
      <c r="DHA81" s="199"/>
      <c r="DHB81" s="199"/>
      <c r="DHC81" s="199"/>
      <c r="DHD81" s="199"/>
      <c r="DHE81" s="199"/>
      <c r="DHF81" s="199"/>
      <c r="DHG81" s="199"/>
      <c r="DHH81" s="199"/>
      <c r="DHI81" s="199"/>
      <c r="DHJ81" s="199"/>
      <c r="DHK81" s="199"/>
      <c r="DHL81" s="199"/>
      <c r="DHM81" s="199"/>
      <c r="DHN81" s="199"/>
      <c r="DHO81" s="199"/>
      <c r="DHP81" s="199"/>
      <c r="DHQ81" s="199"/>
      <c r="DHR81" s="199"/>
      <c r="DHS81" s="199"/>
      <c r="DHT81" s="199"/>
      <c r="DHU81" s="199"/>
      <c r="DHV81" s="199"/>
      <c r="DHW81" s="199"/>
      <c r="DHX81" s="199"/>
      <c r="DHY81" s="199"/>
      <c r="DHZ81" s="199"/>
      <c r="DIA81" s="199"/>
      <c r="DIB81" s="199"/>
      <c r="DIC81" s="199"/>
      <c r="DID81" s="199"/>
      <c r="DIE81" s="199"/>
      <c r="DIF81" s="199"/>
      <c r="DIG81" s="199"/>
      <c r="DIH81" s="199"/>
      <c r="DII81" s="199"/>
      <c r="DIJ81" s="199"/>
      <c r="DIK81" s="199"/>
      <c r="DIL81" s="199"/>
      <c r="DIM81" s="199"/>
      <c r="DIN81" s="199"/>
      <c r="DIO81" s="199"/>
      <c r="DIP81" s="199"/>
      <c r="DIQ81" s="199"/>
      <c r="DIR81" s="199"/>
      <c r="DIS81" s="199"/>
      <c r="DIT81" s="199"/>
      <c r="DIU81" s="199"/>
      <c r="DIV81" s="199"/>
      <c r="DIW81" s="199"/>
      <c r="DIX81" s="199"/>
      <c r="DIY81" s="199"/>
      <c r="DIZ81" s="199"/>
      <c r="DJA81" s="199"/>
      <c r="DJB81" s="199"/>
      <c r="DJC81" s="199"/>
      <c r="DJD81" s="199"/>
      <c r="DJE81" s="199"/>
      <c r="DJF81" s="199"/>
      <c r="DJG81" s="199"/>
      <c r="DJH81" s="199"/>
      <c r="DJI81" s="199"/>
      <c r="DJJ81" s="199"/>
      <c r="DJK81" s="199"/>
      <c r="DJL81" s="199"/>
      <c r="DJM81" s="199"/>
      <c r="DJN81" s="199"/>
      <c r="DJO81" s="199"/>
      <c r="DJP81" s="199"/>
      <c r="DJQ81" s="199"/>
      <c r="DJR81" s="199"/>
      <c r="DJS81" s="199"/>
      <c r="DJT81" s="199"/>
      <c r="DJU81" s="199"/>
      <c r="DJV81" s="199"/>
      <c r="DJW81" s="199"/>
      <c r="DJX81" s="199"/>
      <c r="DJY81" s="199"/>
      <c r="DJZ81" s="199"/>
      <c r="DKA81" s="199"/>
      <c r="DKB81" s="199"/>
      <c r="DKC81" s="199"/>
      <c r="DKD81" s="199"/>
      <c r="DKE81" s="199"/>
      <c r="DKF81" s="199"/>
      <c r="DKG81" s="199"/>
      <c r="DKH81" s="199"/>
      <c r="DKI81" s="199"/>
      <c r="DKJ81" s="199"/>
      <c r="DKK81" s="199"/>
      <c r="DKL81" s="199"/>
      <c r="DKM81" s="199"/>
      <c r="DKN81" s="199"/>
      <c r="DKO81" s="199"/>
      <c r="DKP81" s="199"/>
      <c r="DKQ81" s="199"/>
      <c r="DKR81" s="199"/>
      <c r="DKS81" s="199"/>
      <c r="DKT81" s="199"/>
      <c r="DKU81" s="199"/>
      <c r="DKV81" s="199"/>
      <c r="DKW81" s="199"/>
      <c r="DKX81" s="199"/>
      <c r="DKY81" s="199"/>
      <c r="DKZ81" s="199"/>
      <c r="DLA81" s="199"/>
      <c r="DLB81" s="199"/>
      <c r="DLC81" s="199"/>
      <c r="DLD81" s="199"/>
      <c r="DLE81" s="199"/>
      <c r="DLF81" s="199"/>
      <c r="DLG81" s="199"/>
      <c r="DLH81" s="199"/>
      <c r="DLI81" s="199"/>
      <c r="DLJ81" s="199"/>
      <c r="DLK81" s="199"/>
      <c r="DLL81" s="199"/>
      <c r="DLM81" s="199"/>
      <c r="DLN81" s="199"/>
      <c r="DLO81" s="199"/>
      <c r="DLP81" s="199"/>
      <c r="DLQ81" s="199"/>
      <c r="DLR81" s="199"/>
      <c r="DLS81" s="199"/>
      <c r="DLT81" s="199"/>
      <c r="DLU81" s="199"/>
      <c r="DLV81" s="199"/>
      <c r="DLW81" s="199"/>
      <c r="DLX81" s="199"/>
      <c r="DLY81" s="199"/>
      <c r="DLZ81" s="199"/>
      <c r="DMA81" s="199"/>
      <c r="DMB81" s="199"/>
      <c r="DMC81" s="199"/>
      <c r="DMD81" s="199"/>
      <c r="DME81" s="199"/>
      <c r="DMF81" s="199"/>
      <c r="DMG81" s="199"/>
      <c r="DMH81" s="199"/>
      <c r="DMI81" s="199"/>
      <c r="DMJ81" s="199"/>
      <c r="DMK81" s="199"/>
      <c r="DML81" s="199"/>
      <c r="DMM81" s="199"/>
      <c r="DMN81" s="199"/>
      <c r="DMO81" s="199"/>
      <c r="DMP81" s="199"/>
      <c r="DMQ81" s="199"/>
      <c r="DMR81" s="199"/>
      <c r="DMS81" s="199"/>
      <c r="DMT81" s="199"/>
      <c r="DMU81" s="199"/>
      <c r="DMV81" s="199"/>
      <c r="DMW81" s="199"/>
      <c r="DMX81" s="199"/>
      <c r="DMY81" s="199"/>
      <c r="DMZ81" s="199"/>
      <c r="DNA81" s="199"/>
      <c r="DNB81" s="199"/>
      <c r="DNC81" s="199"/>
      <c r="DND81" s="199"/>
      <c r="DNE81" s="199"/>
      <c r="DNF81" s="199"/>
      <c r="DNG81" s="199"/>
      <c r="DNH81" s="199"/>
      <c r="DNI81" s="199"/>
      <c r="DNJ81" s="199"/>
      <c r="DNK81" s="199"/>
      <c r="DNL81" s="199"/>
      <c r="DNM81" s="199"/>
      <c r="DNN81" s="199"/>
      <c r="DNO81" s="199"/>
      <c r="DNP81" s="199"/>
      <c r="DNQ81" s="199"/>
      <c r="DNR81" s="199"/>
      <c r="DNS81" s="199"/>
      <c r="DNT81" s="199"/>
      <c r="DNU81" s="199"/>
      <c r="DNV81" s="199"/>
      <c r="DNW81" s="199"/>
      <c r="DNX81" s="199"/>
      <c r="DNY81" s="199"/>
      <c r="DNZ81" s="199"/>
      <c r="DOA81" s="199"/>
      <c r="DOB81" s="199"/>
      <c r="DOC81" s="199"/>
      <c r="DOD81" s="199"/>
      <c r="DOE81" s="199"/>
      <c r="DOF81" s="199"/>
      <c r="DOG81" s="199"/>
      <c r="DOH81" s="199"/>
      <c r="DOI81" s="199"/>
      <c r="DOJ81" s="199"/>
      <c r="DOK81" s="199"/>
      <c r="DOL81" s="199"/>
      <c r="DOM81" s="199"/>
      <c r="DON81" s="199"/>
      <c r="DOO81" s="199"/>
      <c r="DOP81" s="199"/>
      <c r="DOQ81" s="199"/>
      <c r="DOR81" s="199"/>
      <c r="DOS81" s="199"/>
      <c r="DOT81" s="199"/>
      <c r="DOU81" s="199"/>
      <c r="DOV81" s="199"/>
      <c r="DOW81" s="199"/>
      <c r="DOX81" s="199"/>
      <c r="DOY81" s="199"/>
      <c r="DOZ81" s="199"/>
      <c r="DPA81" s="199"/>
      <c r="DPB81" s="199"/>
      <c r="DPC81" s="199"/>
      <c r="DPD81" s="199"/>
      <c r="DPE81" s="199"/>
      <c r="DPF81" s="199"/>
      <c r="DPG81" s="199"/>
      <c r="DPH81" s="199"/>
      <c r="DPI81" s="199"/>
      <c r="DPJ81" s="199"/>
      <c r="DPK81" s="199"/>
      <c r="DPL81" s="199"/>
      <c r="DPM81" s="199"/>
      <c r="DPN81" s="199"/>
      <c r="DPO81" s="199"/>
      <c r="DPP81" s="199"/>
      <c r="DPQ81" s="199"/>
      <c r="DPR81" s="199"/>
      <c r="DPS81" s="199"/>
      <c r="DPT81" s="199"/>
      <c r="DPU81" s="199"/>
      <c r="DPV81" s="199"/>
      <c r="DPW81" s="199"/>
      <c r="DPX81" s="199"/>
      <c r="DPY81" s="199"/>
      <c r="DPZ81" s="199"/>
      <c r="DQA81" s="199"/>
      <c r="DQB81" s="199"/>
      <c r="DQC81" s="199"/>
      <c r="DQD81" s="199"/>
      <c r="DQE81" s="199"/>
      <c r="DQF81" s="199"/>
      <c r="DQG81" s="199"/>
      <c r="DQH81" s="199"/>
      <c r="DQI81" s="199"/>
      <c r="DQJ81" s="199"/>
      <c r="DQK81" s="199"/>
      <c r="DQL81" s="199"/>
      <c r="DQM81" s="199"/>
      <c r="DQN81" s="199"/>
      <c r="DQO81" s="199"/>
      <c r="DQP81" s="199"/>
      <c r="DQQ81" s="199"/>
      <c r="DQR81" s="199"/>
      <c r="DQS81" s="199"/>
      <c r="DQT81" s="199"/>
      <c r="DQU81" s="199"/>
      <c r="DQV81" s="199"/>
      <c r="DQW81" s="199"/>
      <c r="DQX81" s="199"/>
      <c r="DQY81" s="199"/>
      <c r="DQZ81" s="199"/>
      <c r="DRA81" s="199"/>
      <c r="DRB81" s="199"/>
      <c r="DRC81" s="199"/>
      <c r="DRD81" s="199"/>
      <c r="DRE81" s="199"/>
      <c r="DRF81" s="199"/>
      <c r="DRG81" s="199"/>
      <c r="DRH81" s="199"/>
      <c r="DRI81" s="199"/>
      <c r="DRJ81" s="199"/>
      <c r="DRK81" s="199"/>
      <c r="DRL81" s="199"/>
      <c r="DRM81" s="199"/>
      <c r="DRN81" s="199"/>
      <c r="DRO81" s="199"/>
      <c r="DRP81" s="199"/>
      <c r="DRQ81" s="199"/>
      <c r="DRR81" s="199"/>
      <c r="DRS81" s="199"/>
      <c r="DRT81" s="199"/>
      <c r="DRU81" s="199"/>
      <c r="DRV81" s="199"/>
      <c r="DRW81" s="199"/>
      <c r="DRX81" s="199"/>
      <c r="DRY81" s="199"/>
      <c r="DRZ81" s="199"/>
      <c r="DSA81" s="199"/>
      <c r="DSB81" s="199"/>
      <c r="DSC81" s="199"/>
      <c r="DSD81" s="199"/>
      <c r="DSE81" s="199"/>
      <c r="DSF81" s="199"/>
      <c r="DSG81" s="199"/>
      <c r="DSH81" s="199"/>
      <c r="DSI81" s="199"/>
      <c r="DSJ81" s="199"/>
      <c r="DSK81" s="199"/>
      <c r="DSL81" s="199"/>
      <c r="DSM81" s="199"/>
      <c r="DSN81" s="199"/>
      <c r="DSO81" s="199"/>
      <c r="DSP81" s="199"/>
      <c r="DSQ81" s="199"/>
      <c r="DSR81" s="199"/>
      <c r="DSS81" s="199"/>
      <c r="DST81" s="199"/>
      <c r="DSU81" s="199"/>
      <c r="DSV81" s="199"/>
      <c r="DSW81" s="199"/>
      <c r="DSX81" s="199"/>
      <c r="DSY81" s="199"/>
      <c r="DSZ81" s="199"/>
      <c r="DTA81" s="199"/>
      <c r="DTB81" s="199"/>
      <c r="DTC81" s="199"/>
      <c r="DTD81" s="199"/>
      <c r="DTE81" s="199"/>
      <c r="DTF81" s="199"/>
      <c r="DTG81" s="199"/>
      <c r="DTH81" s="199"/>
      <c r="DTI81" s="199"/>
      <c r="DTJ81" s="199"/>
      <c r="DTK81" s="199"/>
      <c r="DTL81" s="199"/>
      <c r="DTM81" s="199"/>
      <c r="DTN81" s="199"/>
      <c r="DTO81" s="199"/>
      <c r="DTP81" s="199"/>
      <c r="DTQ81" s="199"/>
      <c r="DTR81" s="199"/>
      <c r="DTS81" s="199"/>
      <c r="DTT81" s="199"/>
      <c r="DTU81" s="199"/>
      <c r="DTV81" s="199"/>
      <c r="DTW81" s="199"/>
      <c r="DTX81" s="199"/>
      <c r="DTY81" s="199"/>
      <c r="DTZ81" s="199"/>
      <c r="DUA81" s="199"/>
      <c r="DUB81" s="199"/>
      <c r="DUC81" s="199"/>
      <c r="DUD81" s="199"/>
      <c r="DUE81" s="199"/>
      <c r="DUF81" s="199"/>
      <c r="DUG81" s="199"/>
      <c r="DUH81" s="199"/>
      <c r="DUI81" s="199"/>
      <c r="DUJ81" s="199"/>
      <c r="DUK81" s="199"/>
      <c r="DUL81" s="199"/>
      <c r="DUM81" s="199"/>
      <c r="DUN81" s="199"/>
      <c r="DUO81" s="199"/>
      <c r="DUP81" s="199"/>
      <c r="DUQ81" s="199"/>
      <c r="DUR81" s="199"/>
      <c r="DUS81" s="199"/>
      <c r="DUT81" s="199"/>
      <c r="DUU81" s="199"/>
      <c r="DUV81" s="199"/>
      <c r="DUW81" s="199"/>
      <c r="DUX81" s="199"/>
      <c r="DUY81" s="199"/>
      <c r="DUZ81" s="199"/>
      <c r="DVA81" s="199"/>
      <c r="DVB81" s="199"/>
      <c r="DVC81" s="199"/>
      <c r="DVD81" s="199"/>
      <c r="DVE81" s="199"/>
      <c r="DVF81" s="199"/>
      <c r="DVG81" s="199"/>
      <c r="DVH81" s="199"/>
      <c r="DVI81" s="199"/>
      <c r="DVJ81" s="199"/>
      <c r="DVK81" s="199"/>
      <c r="DVL81" s="199"/>
      <c r="DVM81" s="199"/>
      <c r="DVN81" s="199"/>
      <c r="DVO81" s="199"/>
      <c r="DVP81" s="199"/>
      <c r="DVQ81" s="199"/>
      <c r="DVR81" s="199"/>
      <c r="DVS81" s="199"/>
      <c r="DVT81" s="199"/>
      <c r="DVU81" s="199"/>
      <c r="DVV81" s="199"/>
      <c r="DVW81" s="199"/>
      <c r="DVX81" s="199"/>
      <c r="DVY81" s="199"/>
      <c r="DVZ81" s="199"/>
      <c r="DWA81" s="199"/>
      <c r="DWB81" s="199"/>
      <c r="DWC81" s="199"/>
      <c r="DWD81" s="199"/>
      <c r="DWE81" s="199"/>
      <c r="DWF81" s="199"/>
      <c r="DWG81" s="199"/>
      <c r="DWH81" s="199"/>
      <c r="DWI81" s="199"/>
      <c r="DWJ81" s="199"/>
      <c r="DWK81" s="199"/>
      <c r="DWL81" s="199"/>
      <c r="DWM81" s="199"/>
      <c r="DWN81" s="199"/>
      <c r="DWO81" s="199"/>
      <c r="DWP81" s="199"/>
      <c r="DWQ81" s="199"/>
      <c r="DWR81" s="199"/>
      <c r="DWS81" s="199"/>
      <c r="DWT81" s="199"/>
      <c r="DWU81" s="199"/>
      <c r="DWV81" s="199"/>
      <c r="DWW81" s="199"/>
      <c r="DWX81" s="199"/>
      <c r="DWY81" s="199"/>
      <c r="DWZ81" s="199"/>
      <c r="DXA81" s="199"/>
      <c r="DXB81" s="199"/>
      <c r="DXC81" s="199"/>
      <c r="DXD81" s="199"/>
      <c r="DXE81" s="199"/>
      <c r="DXF81" s="199"/>
      <c r="DXG81" s="199"/>
      <c r="DXH81" s="199"/>
      <c r="DXI81" s="199"/>
      <c r="DXJ81" s="199"/>
      <c r="DXK81" s="199"/>
      <c r="DXL81" s="199"/>
      <c r="DXM81" s="199"/>
      <c r="DXN81" s="199"/>
      <c r="DXO81" s="199"/>
      <c r="DXP81" s="199"/>
      <c r="DXQ81" s="199"/>
      <c r="DXR81" s="199"/>
      <c r="DXS81" s="199"/>
      <c r="DXT81" s="199"/>
      <c r="DXU81" s="199"/>
      <c r="DXV81" s="199"/>
      <c r="DXW81" s="199"/>
      <c r="DXX81" s="199"/>
      <c r="DXY81" s="199"/>
      <c r="DXZ81" s="199"/>
      <c r="DYA81" s="199"/>
      <c r="DYB81" s="199"/>
      <c r="DYC81" s="199"/>
      <c r="DYD81" s="199"/>
      <c r="DYE81" s="199"/>
      <c r="DYF81" s="199"/>
      <c r="DYG81" s="199"/>
      <c r="DYH81" s="199"/>
      <c r="DYI81" s="199"/>
      <c r="DYJ81" s="199"/>
      <c r="DYK81" s="199"/>
      <c r="DYL81" s="199"/>
      <c r="DYM81" s="199"/>
      <c r="DYN81" s="199"/>
      <c r="DYO81" s="199"/>
      <c r="DYP81" s="199"/>
      <c r="DYQ81" s="199"/>
      <c r="DYR81" s="199"/>
      <c r="DYS81" s="199"/>
      <c r="DYT81" s="199"/>
      <c r="DYU81" s="199"/>
      <c r="DYV81" s="199"/>
      <c r="DYW81" s="199"/>
      <c r="DYX81" s="199"/>
      <c r="DYY81" s="199"/>
      <c r="DYZ81" s="199"/>
      <c r="DZA81" s="199"/>
      <c r="DZB81" s="199"/>
      <c r="DZC81" s="199"/>
      <c r="DZD81" s="199"/>
      <c r="DZE81" s="199"/>
      <c r="DZF81" s="199"/>
      <c r="DZG81" s="199"/>
      <c r="DZH81" s="199"/>
      <c r="DZI81" s="199"/>
      <c r="DZJ81" s="199"/>
      <c r="DZK81" s="199"/>
      <c r="DZL81" s="199"/>
      <c r="DZM81" s="199"/>
      <c r="DZN81" s="199"/>
      <c r="DZO81" s="199"/>
      <c r="DZP81" s="199"/>
      <c r="DZQ81" s="199"/>
      <c r="DZR81" s="199"/>
      <c r="DZS81" s="199"/>
      <c r="DZT81" s="199"/>
      <c r="DZU81" s="199"/>
      <c r="DZV81" s="199"/>
      <c r="DZW81" s="199"/>
      <c r="DZX81" s="199"/>
      <c r="DZY81" s="199"/>
      <c r="DZZ81" s="199"/>
      <c r="EAA81" s="199"/>
      <c r="EAB81" s="199"/>
      <c r="EAC81" s="199"/>
      <c r="EAD81" s="199"/>
      <c r="EAE81" s="199"/>
      <c r="EAF81" s="199"/>
      <c r="EAG81" s="199"/>
      <c r="EAH81" s="199"/>
      <c r="EAI81" s="199"/>
      <c r="EAJ81" s="199"/>
      <c r="EAK81" s="199"/>
      <c r="EAL81" s="199"/>
      <c r="EAM81" s="199"/>
      <c r="EAN81" s="199"/>
      <c r="EAO81" s="199"/>
      <c r="EAP81" s="199"/>
      <c r="EAQ81" s="199"/>
      <c r="EAR81" s="199"/>
      <c r="EAS81" s="199"/>
      <c r="EAT81" s="199"/>
      <c r="EAU81" s="199"/>
      <c r="EAV81" s="199"/>
      <c r="EAW81" s="199"/>
      <c r="EAX81" s="199"/>
      <c r="EAY81" s="199"/>
      <c r="EAZ81" s="199"/>
      <c r="EBA81" s="199"/>
      <c r="EBB81" s="199"/>
      <c r="EBC81" s="199"/>
      <c r="EBD81" s="199"/>
      <c r="EBE81" s="199"/>
      <c r="EBF81" s="199"/>
      <c r="EBG81" s="199"/>
      <c r="EBH81" s="199"/>
      <c r="EBI81" s="199"/>
      <c r="EBJ81" s="199"/>
      <c r="EBK81" s="199"/>
      <c r="EBL81" s="199"/>
      <c r="EBM81" s="199"/>
      <c r="EBN81" s="199"/>
      <c r="EBO81" s="199"/>
      <c r="EBP81" s="199"/>
      <c r="EBQ81" s="199"/>
      <c r="EBR81" s="199"/>
      <c r="EBS81" s="199"/>
      <c r="EBT81" s="199"/>
      <c r="EBU81" s="199"/>
      <c r="EBV81" s="199"/>
      <c r="EBW81" s="199"/>
      <c r="EBX81" s="199"/>
      <c r="EBY81" s="199"/>
      <c r="EBZ81" s="199"/>
      <c r="ECA81" s="199"/>
      <c r="ECB81" s="199"/>
      <c r="ECC81" s="199"/>
      <c r="ECD81" s="199"/>
      <c r="ECE81" s="199"/>
      <c r="ECF81" s="199"/>
      <c r="ECG81" s="199"/>
      <c r="ECH81" s="199"/>
      <c r="ECI81" s="199"/>
      <c r="ECJ81" s="199"/>
      <c r="ECK81" s="199"/>
      <c r="ECL81" s="199"/>
      <c r="ECM81" s="199"/>
      <c r="ECN81" s="199"/>
      <c r="ECO81" s="199"/>
      <c r="ECP81" s="199"/>
      <c r="ECQ81" s="199"/>
      <c r="ECR81" s="199"/>
      <c r="ECS81" s="199"/>
      <c r="ECT81" s="199"/>
      <c r="ECU81" s="199"/>
      <c r="ECV81" s="199"/>
      <c r="ECW81" s="199"/>
      <c r="ECX81" s="199"/>
      <c r="ECY81" s="199"/>
      <c r="ECZ81" s="199"/>
      <c r="EDA81" s="199"/>
      <c r="EDB81" s="199"/>
      <c r="EDC81" s="199"/>
      <c r="EDD81" s="199"/>
      <c r="EDE81" s="199"/>
      <c r="EDF81" s="199"/>
      <c r="EDG81" s="199"/>
      <c r="EDH81" s="199"/>
      <c r="EDI81" s="199"/>
      <c r="EDJ81" s="199"/>
      <c r="EDK81" s="199"/>
      <c r="EDL81" s="199"/>
      <c r="EDM81" s="199"/>
      <c r="EDN81" s="199"/>
      <c r="EDO81" s="199"/>
      <c r="EDP81" s="199"/>
      <c r="EDQ81" s="199"/>
      <c r="EDR81" s="199"/>
      <c r="EDS81" s="199"/>
      <c r="EDT81" s="199"/>
      <c r="EDU81" s="199"/>
      <c r="EDV81" s="199"/>
      <c r="EDW81" s="199"/>
      <c r="EDX81" s="199"/>
      <c r="EDY81" s="199"/>
      <c r="EDZ81" s="199"/>
      <c r="EEA81" s="199"/>
      <c r="EEB81" s="199"/>
      <c r="EEC81" s="199"/>
      <c r="EED81" s="199"/>
      <c r="EEE81" s="199"/>
      <c r="EEF81" s="199"/>
      <c r="EEG81" s="199"/>
      <c r="EEH81" s="199"/>
      <c r="EEI81" s="199"/>
      <c r="EEJ81" s="199"/>
      <c r="EEK81" s="199"/>
      <c r="EEL81" s="199"/>
      <c r="EEM81" s="199"/>
      <c r="EEN81" s="199"/>
      <c r="EEO81" s="199"/>
      <c r="EEP81" s="199"/>
      <c r="EEQ81" s="199"/>
      <c r="EER81" s="199"/>
      <c r="EES81" s="199"/>
      <c r="EET81" s="199"/>
      <c r="EEU81" s="199"/>
      <c r="EEV81" s="199"/>
      <c r="EEW81" s="199"/>
      <c r="EEX81" s="199"/>
      <c r="EEY81" s="199"/>
      <c r="EEZ81" s="199"/>
      <c r="EFA81" s="199"/>
      <c r="EFB81" s="199"/>
      <c r="EFC81" s="199"/>
      <c r="EFD81" s="199"/>
      <c r="EFE81" s="199"/>
      <c r="EFF81" s="199"/>
      <c r="EFG81" s="199"/>
      <c r="EFH81" s="199"/>
      <c r="EFI81" s="199"/>
      <c r="EFJ81" s="199"/>
      <c r="EFK81" s="199"/>
      <c r="EFL81" s="199"/>
      <c r="EFM81" s="199"/>
      <c r="EFN81" s="199"/>
      <c r="EFO81" s="199"/>
      <c r="EFP81" s="199"/>
      <c r="EFQ81" s="199"/>
      <c r="EFR81" s="199"/>
      <c r="EFS81" s="199"/>
      <c r="EFT81" s="199"/>
      <c r="EFU81" s="199"/>
      <c r="EFV81" s="199"/>
      <c r="EFW81" s="199"/>
      <c r="EFX81" s="199"/>
      <c r="EFY81" s="199"/>
      <c r="EFZ81" s="199"/>
      <c r="EGA81" s="199"/>
      <c r="EGB81" s="199"/>
      <c r="EGC81" s="199"/>
      <c r="EGD81" s="199"/>
      <c r="EGE81" s="199"/>
      <c r="EGF81" s="199"/>
      <c r="EGG81" s="199"/>
      <c r="EGH81" s="199"/>
      <c r="EGI81" s="199"/>
      <c r="EGJ81" s="199"/>
      <c r="EGK81" s="199"/>
      <c r="EGL81" s="199"/>
      <c r="EGM81" s="199"/>
      <c r="EGN81" s="199"/>
      <c r="EGO81" s="199"/>
      <c r="EGP81" s="199"/>
      <c r="EGQ81" s="199"/>
      <c r="EGR81" s="199"/>
      <c r="EGS81" s="199"/>
      <c r="EGT81" s="199"/>
      <c r="EGU81" s="199"/>
      <c r="EGV81" s="199"/>
      <c r="EGW81" s="199"/>
      <c r="EGX81" s="199"/>
      <c r="EGY81" s="199"/>
      <c r="EGZ81" s="199"/>
      <c r="EHA81" s="199"/>
      <c r="EHB81" s="199"/>
      <c r="EHC81" s="199"/>
      <c r="EHD81" s="199"/>
      <c r="EHE81" s="199"/>
      <c r="EHF81" s="199"/>
      <c r="EHG81" s="199"/>
      <c r="EHH81" s="199"/>
      <c r="EHI81" s="199"/>
      <c r="EHJ81" s="199"/>
      <c r="EHK81" s="199"/>
      <c r="EHL81" s="199"/>
      <c r="EHM81" s="199"/>
      <c r="EHN81" s="199"/>
      <c r="EHO81" s="199"/>
      <c r="EHP81" s="199"/>
      <c r="EHQ81" s="199"/>
      <c r="EHR81" s="199"/>
      <c r="EHS81" s="199"/>
      <c r="EHT81" s="199"/>
      <c r="EHU81" s="199"/>
      <c r="EHV81" s="199"/>
      <c r="EHW81" s="199"/>
      <c r="EHX81" s="199"/>
      <c r="EHY81" s="199"/>
      <c r="EHZ81" s="199"/>
      <c r="EIA81" s="199"/>
      <c r="EIB81" s="199"/>
      <c r="EIC81" s="199"/>
      <c r="EID81" s="199"/>
      <c r="EIE81" s="199"/>
      <c r="EIF81" s="199"/>
      <c r="EIG81" s="199"/>
      <c r="EIH81" s="199"/>
      <c r="EII81" s="199"/>
      <c r="EIJ81" s="199"/>
      <c r="EIK81" s="199"/>
      <c r="EIL81" s="199"/>
      <c r="EIM81" s="199"/>
      <c r="EIN81" s="199"/>
      <c r="EIO81" s="199"/>
      <c r="EIP81" s="199"/>
      <c r="EIQ81" s="199"/>
      <c r="EIR81" s="199"/>
      <c r="EIS81" s="199"/>
      <c r="EIT81" s="199"/>
      <c r="EIU81" s="199"/>
      <c r="EIV81" s="199"/>
      <c r="EIW81" s="199"/>
      <c r="EIX81" s="199"/>
      <c r="EIY81" s="199"/>
      <c r="EIZ81" s="199"/>
      <c r="EJA81" s="199"/>
      <c r="EJB81" s="199"/>
      <c r="EJC81" s="199"/>
      <c r="EJD81" s="199"/>
      <c r="EJE81" s="199"/>
      <c r="EJF81" s="199"/>
      <c r="EJG81" s="199"/>
      <c r="EJH81" s="199"/>
      <c r="EJI81" s="199"/>
      <c r="EJJ81" s="199"/>
      <c r="EJK81" s="199"/>
      <c r="EJL81" s="199"/>
      <c r="EJM81" s="199"/>
      <c r="EJN81" s="199"/>
      <c r="EJO81" s="199"/>
      <c r="EJP81" s="199"/>
      <c r="EJQ81" s="199"/>
      <c r="EJR81" s="199"/>
      <c r="EJS81" s="199"/>
      <c r="EJT81" s="199"/>
      <c r="EJU81" s="199"/>
      <c r="EJV81" s="199"/>
      <c r="EJW81" s="199"/>
      <c r="EJX81" s="199"/>
      <c r="EJY81" s="199"/>
      <c r="EJZ81" s="199"/>
      <c r="EKA81" s="199"/>
      <c r="EKB81" s="199"/>
      <c r="EKC81" s="199"/>
      <c r="EKD81" s="199"/>
      <c r="EKE81" s="199"/>
      <c r="EKF81" s="199"/>
      <c r="EKG81" s="199"/>
      <c r="EKH81" s="199"/>
      <c r="EKI81" s="199"/>
      <c r="EKJ81" s="199"/>
      <c r="EKK81" s="199"/>
      <c r="EKL81" s="199"/>
      <c r="EKM81" s="199"/>
      <c r="EKN81" s="199"/>
      <c r="EKO81" s="199"/>
      <c r="EKP81" s="199"/>
      <c r="EKQ81" s="199"/>
      <c r="EKR81" s="199"/>
      <c r="EKS81" s="199"/>
      <c r="EKT81" s="199"/>
      <c r="EKU81" s="199"/>
      <c r="EKV81" s="199"/>
      <c r="EKW81" s="199"/>
      <c r="EKX81" s="199"/>
      <c r="EKY81" s="199"/>
      <c r="EKZ81" s="199"/>
      <c r="ELA81" s="199"/>
      <c r="ELB81" s="199"/>
      <c r="ELC81" s="199"/>
      <c r="ELD81" s="199"/>
      <c r="ELE81" s="199"/>
      <c r="ELF81" s="199"/>
      <c r="ELG81" s="199"/>
      <c r="ELH81" s="199"/>
      <c r="ELI81" s="199"/>
      <c r="ELJ81" s="199"/>
      <c r="ELK81" s="199"/>
      <c r="ELL81" s="199"/>
      <c r="ELM81" s="199"/>
      <c r="ELN81" s="199"/>
      <c r="ELO81" s="199"/>
      <c r="ELP81" s="199"/>
      <c r="ELQ81" s="199"/>
      <c r="ELR81" s="199"/>
      <c r="ELS81" s="199"/>
      <c r="ELT81" s="199"/>
      <c r="ELU81" s="199"/>
      <c r="ELV81" s="199"/>
      <c r="ELW81" s="199"/>
      <c r="ELX81" s="199"/>
      <c r="ELY81" s="199"/>
      <c r="ELZ81" s="199"/>
      <c r="EMA81" s="199"/>
      <c r="EMB81" s="199"/>
      <c r="EMC81" s="199"/>
      <c r="EMD81" s="199"/>
      <c r="EME81" s="199"/>
      <c r="EMF81" s="199"/>
      <c r="EMG81" s="199"/>
      <c r="EMH81" s="199"/>
      <c r="EMI81" s="199"/>
      <c r="EMJ81" s="199"/>
      <c r="EMK81" s="199"/>
      <c r="EML81" s="199"/>
      <c r="EMM81" s="199"/>
      <c r="EMN81" s="199"/>
      <c r="EMO81" s="199"/>
      <c r="EMP81" s="199"/>
      <c r="EMQ81" s="199"/>
      <c r="EMR81" s="199"/>
      <c r="EMS81" s="199"/>
      <c r="EMT81" s="199"/>
      <c r="EMU81" s="199"/>
      <c r="EMV81" s="199"/>
      <c r="EMW81" s="199"/>
      <c r="EMX81" s="199"/>
      <c r="EMY81" s="199"/>
      <c r="EMZ81" s="199"/>
      <c r="ENA81" s="199"/>
      <c r="ENB81" s="199"/>
      <c r="ENC81" s="199"/>
      <c r="END81" s="199"/>
      <c r="ENE81" s="199"/>
      <c r="ENF81" s="199"/>
      <c r="ENG81" s="199"/>
      <c r="ENH81" s="199"/>
      <c r="ENI81" s="199"/>
      <c r="ENJ81" s="199"/>
      <c r="ENK81" s="199"/>
      <c r="ENL81" s="199"/>
      <c r="ENM81" s="199"/>
      <c r="ENN81" s="199"/>
      <c r="ENO81" s="199"/>
      <c r="ENP81" s="199"/>
      <c r="ENQ81" s="199"/>
      <c r="ENR81" s="199"/>
      <c r="ENS81" s="199"/>
      <c r="ENT81" s="199"/>
      <c r="ENU81" s="199"/>
      <c r="ENV81" s="199"/>
      <c r="ENW81" s="199"/>
      <c r="ENX81" s="199"/>
      <c r="ENY81" s="199"/>
      <c r="ENZ81" s="199"/>
      <c r="EOA81" s="199"/>
      <c r="EOB81" s="199"/>
      <c r="EOC81" s="199"/>
      <c r="EOD81" s="199"/>
      <c r="EOE81" s="199"/>
      <c r="EOF81" s="199"/>
      <c r="EOG81" s="199"/>
      <c r="EOH81" s="199"/>
      <c r="EOI81" s="199"/>
      <c r="EOJ81" s="199"/>
      <c r="EOK81" s="199"/>
      <c r="EOL81" s="199"/>
      <c r="EOM81" s="199"/>
      <c r="EON81" s="199"/>
      <c r="EOO81" s="199"/>
      <c r="EOP81" s="199"/>
      <c r="EOQ81" s="199"/>
      <c r="EOR81" s="199"/>
      <c r="EOS81" s="199"/>
      <c r="EOT81" s="199"/>
      <c r="EOU81" s="199"/>
      <c r="EOV81" s="199"/>
      <c r="EOW81" s="199"/>
      <c r="EOX81" s="199"/>
      <c r="EOY81" s="199"/>
      <c r="EOZ81" s="199"/>
      <c r="EPA81" s="199"/>
      <c r="EPB81" s="199"/>
      <c r="EPC81" s="199"/>
      <c r="EPD81" s="199"/>
      <c r="EPE81" s="199"/>
      <c r="EPF81" s="199"/>
      <c r="EPG81" s="199"/>
      <c r="EPH81" s="199"/>
      <c r="EPI81" s="199"/>
      <c r="EPJ81" s="199"/>
      <c r="EPK81" s="199"/>
      <c r="EPL81" s="199"/>
      <c r="EPM81" s="199"/>
      <c r="EPN81" s="199"/>
      <c r="EPO81" s="199"/>
      <c r="EPP81" s="199"/>
      <c r="EPQ81" s="199"/>
      <c r="EPR81" s="199"/>
      <c r="EPS81" s="199"/>
      <c r="EPT81" s="199"/>
      <c r="EPU81" s="199"/>
      <c r="EPV81" s="199"/>
      <c r="EPW81" s="199"/>
      <c r="EPX81" s="199"/>
      <c r="EPY81" s="199"/>
      <c r="EPZ81" s="199"/>
      <c r="EQA81" s="199"/>
      <c r="EQB81" s="199"/>
      <c r="EQC81" s="199"/>
      <c r="EQD81" s="199"/>
      <c r="EQE81" s="199"/>
      <c r="EQF81" s="199"/>
      <c r="EQG81" s="199"/>
      <c r="EQH81" s="199"/>
      <c r="EQI81" s="199"/>
      <c r="EQJ81" s="199"/>
      <c r="EQK81" s="199"/>
      <c r="EQL81" s="199"/>
      <c r="EQM81" s="199"/>
      <c r="EQN81" s="199"/>
      <c r="EQO81" s="199"/>
      <c r="EQP81" s="199"/>
      <c r="EQQ81" s="199"/>
      <c r="EQR81" s="199"/>
      <c r="EQS81" s="199"/>
      <c r="EQT81" s="199"/>
      <c r="EQU81" s="199"/>
      <c r="EQV81" s="199"/>
      <c r="EQW81" s="199"/>
      <c r="EQX81" s="199"/>
      <c r="EQY81" s="199"/>
      <c r="EQZ81" s="199"/>
      <c r="ERA81" s="199"/>
      <c r="ERB81" s="199"/>
      <c r="ERC81" s="199"/>
      <c r="ERD81" s="199"/>
      <c r="ERE81" s="199"/>
      <c r="ERF81" s="199"/>
      <c r="ERG81" s="199"/>
      <c r="ERH81" s="199"/>
      <c r="ERI81" s="199"/>
      <c r="ERJ81" s="199"/>
      <c r="ERK81" s="199"/>
      <c r="ERL81" s="199"/>
      <c r="ERM81" s="199"/>
      <c r="ERN81" s="199"/>
      <c r="ERO81" s="199"/>
      <c r="ERP81" s="199"/>
      <c r="ERQ81" s="199"/>
      <c r="ERR81" s="199"/>
      <c r="ERS81" s="199"/>
      <c r="ERT81" s="199"/>
      <c r="ERU81" s="199"/>
      <c r="ERV81" s="199"/>
      <c r="ERW81" s="199"/>
      <c r="ERX81" s="199"/>
      <c r="ERY81" s="199"/>
      <c r="ERZ81" s="199"/>
      <c r="ESA81" s="199"/>
      <c r="ESB81" s="199"/>
      <c r="ESC81" s="199"/>
      <c r="ESD81" s="199"/>
      <c r="ESE81" s="199"/>
      <c r="ESF81" s="199"/>
      <c r="ESG81" s="199"/>
      <c r="ESH81" s="199"/>
      <c r="ESI81" s="199"/>
      <c r="ESJ81" s="199"/>
      <c r="ESK81" s="199"/>
      <c r="ESL81" s="199"/>
      <c r="ESM81" s="199"/>
      <c r="ESN81" s="199"/>
      <c r="ESO81" s="199"/>
      <c r="ESP81" s="199"/>
      <c r="ESQ81" s="199"/>
      <c r="ESR81" s="199"/>
      <c r="ESS81" s="199"/>
      <c r="EST81" s="199"/>
      <c r="ESU81" s="199"/>
      <c r="ESV81" s="199"/>
      <c r="ESW81" s="199"/>
      <c r="ESX81" s="199"/>
      <c r="ESY81" s="199"/>
      <c r="ESZ81" s="199"/>
      <c r="ETA81" s="199"/>
      <c r="ETB81" s="199"/>
      <c r="ETC81" s="199"/>
      <c r="ETD81" s="199"/>
      <c r="ETE81" s="199"/>
      <c r="ETF81" s="199"/>
      <c r="ETG81" s="199"/>
      <c r="ETH81" s="199"/>
      <c r="ETI81" s="199"/>
      <c r="ETJ81" s="199"/>
      <c r="ETK81" s="199"/>
      <c r="ETL81" s="199"/>
      <c r="ETM81" s="199"/>
      <c r="ETN81" s="199"/>
      <c r="ETO81" s="199"/>
      <c r="ETP81" s="199"/>
      <c r="ETQ81" s="199"/>
      <c r="ETR81" s="199"/>
      <c r="ETS81" s="199"/>
      <c r="ETT81" s="199"/>
      <c r="ETU81" s="199"/>
      <c r="ETV81" s="199"/>
      <c r="ETW81" s="199"/>
      <c r="ETX81" s="199"/>
      <c r="ETY81" s="199"/>
      <c r="ETZ81" s="199"/>
      <c r="EUA81" s="199"/>
      <c r="EUB81" s="199"/>
      <c r="EUC81" s="199"/>
      <c r="EUD81" s="199"/>
      <c r="EUE81" s="199"/>
      <c r="EUF81" s="199"/>
      <c r="EUG81" s="199"/>
      <c r="EUH81" s="199"/>
      <c r="EUI81" s="199"/>
      <c r="EUJ81" s="199"/>
      <c r="EUK81" s="199"/>
      <c r="EUL81" s="199"/>
      <c r="EUM81" s="199"/>
      <c r="EUN81" s="199"/>
      <c r="EUO81" s="199"/>
      <c r="EUP81" s="199"/>
      <c r="EUQ81" s="199"/>
      <c r="EUR81" s="199"/>
      <c r="EUS81" s="199"/>
      <c r="EUT81" s="199"/>
      <c r="EUU81" s="199"/>
      <c r="EUV81" s="199"/>
      <c r="EUW81" s="199"/>
      <c r="EUX81" s="199"/>
      <c r="EUY81" s="199"/>
      <c r="EUZ81" s="199"/>
      <c r="EVA81" s="199"/>
      <c r="EVB81" s="199"/>
      <c r="EVC81" s="199"/>
      <c r="EVD81" s="199"/>
      <c r="EVE81" s="199"/>
      <c r="EVF81" s="199"/>
      <c r="EVG81" s="199"/>
      <c r="EVH81" s="199"/>
      <c r="EVI81" s="199"/>
      <c r="EVJ81" s="199"/>
      <c r="EVK81" s="199"/>
      <c r="EVL81" s="199"/>
      <c r="EVM81" s="199"/>
      <c r="EVN81" s="199"/>
      <c r="EVO81" s="199"/>
      <c r="EVP81" s="199"/>
      <c r="EVQ81" s="199"/>
      <c r="EVR81" s="199"/>
      <c r="EVS81" s="199"/>
      <c r="EVT81" s="199"/>
      <c r="EVU81" s="199"/>
      <c r="EVV81" s="199"/>
      <c r="EVW81" s="199"/>
      <c r="EVX81" s="199"/>
      <c r="EVY81" s="199"/>
      <c r="EVZ81" s="199"/>
      <c r="EWA81" s="199"/>
      <c r="EWB81" s="199"/>
      <c r="EWC81" s="199"/>
      <c r="EWD81" s="199"/>
      <c r="EWE81" s="199"/>
      <c r="EWF81" s="199"/>
      <c r="EWG81" s="199"/>
      <c r="EWH81" s="199"/>
      <c r="EWI81" s="199"/>
      <c r="EWJ81" s="199"/>
      <c r="EWK81" s="199"/>
      <c r="EWL81" s="199"/>
      <c r="EWM81" s="199"/>
      <c r="EWN81" s="199"/>
      <c r="EWO81" s="199"/>
      <c r="EWP81" s="199"/>
      <c r="EWQ81" s="199"/>
      <c r="EWR81" s="199"/>
      <c r="EWS81" s="199"/>
      <c r="EWT81" s="199"/>
      <c r="EWU81" s="199"/>
      <c r="EWV81" s="199"/>
      <c r="EWW81" s="199"/>
      <c r="EWX81" s="199"/>
      <c r="EWY81" s="199"/>
      <c r="EWZ81" s="199"/>
      <c r="EXA81" s="199"/>
      <c r="EXB81" s="199"/>
      <c r="EXC81" s="199"/>
      <c r="EXD81" s="199"/>
      <c r="EXE81" s="199"/>
      <c r="EXF81" s="199"/>
      <c r="EXG81" s="199"/>
      <c r="EXH81" s="199"/>
      <c r="EXI81" s="199"/>
      <c r="EXJ81" s="199"/>
      <c r="EXK81" s="199"/>
      <c r="EXL81" s="199"/>
      <c r="EXM81" s="199"/>
      <c r="EXN81" s="199"/>
      <c r="EXO81" s="199"/>
      <c r="EXP81" s="199"/>
      <c r="EXQ81" s="199"/>
      <c r="EXR81" s="199"/>
      <c r="EXS81" s="199"/>
      <c r="EXT81" s="199"/>
      <c r="EXU81" s="199"/>
      <c r="EXV81" s="199"/>
      <c r="EXW81" s="199"/>
      <c r="EXX81" s="199"/>
      <c r="EXY81" s="199"/>
      <c r="EXZ81" s="199"/>
      <c r="EYA81" s="199"/>
      <c r="EYB81" s="199"/>
      <c r="EYC81" s="199"/>
      <c r="EYD81" s="199"/>
      <c r="EYE81" s="199"/>
      <c r="EYF81" s="199"/>
      <c r="EYG81" s="199"/>
      <c r="EYH81" s="199"/>
      <c r="EYI81" s="199"/>
      <c r="EYJ81" s="199"/>
      <c r="EYK81" s="199"/>
      <c r="EYL81" s="199"/>
      <c r="EYM81" s="199"/>
      <c r="EYN81" s="199"/>
      <c r="EYO81" s="199"/>
      <c r="EYP81" s="199"/>
      <c r="EYQ81" s="199"/>
      <c r="EYR81" s="199"/>
      <c r="EYS81" s="199"/>
      <c r="EYT81" s="199"/>
      <c r="EYU81" s="199"/>
      <c r="EYV81" s="199"/>
      <c r="EYW81" s="199"/>
      <c r="EYX81" s="199"/>
      <c r="EYY81" s="199"/>
      <c r="EYZ81" s="199"/>
      <c r="EZA81" s="199"/>
      <c r="EZB81" s="199"/>
      <c r="EZC81" s="199"/>
      <c r="EZD81" s="199"/>
      <c r="EZE81" s="199"/>
      <c r="EZF81" s="199"/>
      <c r="EZG81" s="199"/>
      <c r="EZH81" s="199"/>
      <c r="EZI81" s="199"/>
      <c r="EZJ81" s="199"/>
      <c r="EZK81" s="199"/>
      <c r="EZL81" s="199"/>
      <c r="EZM81" s="199"/>
      <c r="EZN81" s="199"/>
      <c r="EZO81" s="199"/>
      <c r="EZP81" s="199"/>
      <c r="EZQ81" s="199"/>
      <c r="EZR81" s="199"/>
      <c r="EZS81" s="199"/>
      <c r="EZT81" s="199"/>
      <c r="EZU81" s="199"/>
      <c r="EZV81" s="199"/>
      <c r="EZW81" s="199"/>
      <c r="EZX81" s="199"/>
      <c r="EZY81" s="199"/>
      <c r="EZZ81" s="199"/>
      <c r="FAA81" s="199"/>
      <c r="FAB81" s="199"/>
      <c r="FAC81" s="199"/>
      <c r="FAD81" s="199"/>
      <c r="FAE81" s="199"/>
      <c r="FAF81" s="199"/>
      <c r="FAG81" s="199"/>
      <c r="FAH81" s="199"/>
      <c r="FAI81" s="199"/>
      <c r="FAJ81" s="199"/>
      <c r="FAK81" s="199"/>
      <c r="FAL81" s="199"/>
      <c r="FAM81" s="199"/>
      <c r="FAN81" s="199"/>
      <c r="FAO81" s="199"/>
      <c r="FAP81" s="199"/>
      <c r="FAQ81" s="199"/>
      <c r="FAR81" s="199"/>
      <c r="FAS81" s="199"/>
      <c r="FAT81" s="199"/>
      <c r="FAU81" s="199"/>
      <c r="FAV81" s="199"/>
      <c r="FAW81" s="199"/>
      <c r="FAX81" s="199"/>
      <c r="FAY81" s="199"/>
      <c r="FAZ81" s="199"/>
      <c r="FBA81" s="199"/>
      <c r="FBB81" s="199"/>
      <c r="FBC81" s="199"/>
      <c r="FBD81" s="199"/>
      <c r="FBE81" s="199"/>
      <c r="FBF81" s="199"/>
      <c r="FBG81" s="199"/>
      <c r="FBH81" s="199"/>
      <c r="FBI81" s="199"/>
      <c r="FBJ81" s="199"/>
      <c r="FBK81" s="199"/>
      <c r="FBL81" s="199"/>
      <c r="FBM81" s="199"/>
      <c r="FBN81" s="199"/>
      <c r="FBO81" s="199"/>
      <c r="FBP81" s="199"/>
      <c r="FBQ81" s="199"/>
      <c r="FBR81" s="199"/>
      <c r="FBS81" s="199"/>
      <c r="FBT81" s="199"/>
      <c r="FBU81" s="199"/>
      <c r="FBV81" s="199"/>
      <c r="FBW81" s="199"/>
      <c r="FBX81" s="199"/>
      <c r="FBY81" s="199"/>
      <c r="FBZ81" s="199"/>
      <c r="FCA81" s="199"/>
      <c r="FCB81" s="199"/>
      <c r="FCC81" s="199"/>
      <c r="FCD81" s="199"/>
      <c r="FCE81" s="199"/>
      <c r="FCF81" s="199"/>
      <c r="FCG81" s="199"/>
      <c r="FCH81" s="199"/>
      <c r="FCI81" s="199"/>
      <c r="FCJ81" s="199"/>
      <c r="FCK81" s="199"/>
      <c r="FCL81" s="199"/>
      <c r="FCM81" s="199"/>
      <c r="FCN81" s="199"/>
      <c r="FCO81" s="199"/>
      <c r="FCP81" s="199"/>
      <c r="FCQ81" s="199"/>
      <c r="FCR81" s="199"/>
      <c r="FCS81" s="199"/>
      <c r="FCT81" s="199"/>
      <c r="FCU81" s="199"/>
      <c r="FCV81" s="199"/>
      <c r="FCW81" s="199"/>
      <c r="FCX81" s="199"/>
      <c r="FCY81" s="199"/>
      <c r="FCZ81" s="199"/>
      <c r="FDA81" s="199"/>
      <c r="FDB81" s="199"/>
      <c r="FDC81" s="199"/>
      <c r="FDD81" s="199"/>
      <c r="FDE81" s="199"/>
      <c r="FDF81" s="199"/>
      <c r="FDG81" s="199"/>
      <c r="FDH81" s="199"/>
      <c r="FDI81" s="199"/>
      <c r="FDJ81" s="199"/>
      <c r="FDK81" s="199"/>
      <c r="FDL81" s="199"/>
      <c r="FDM81" s="199"/>
      <c r="FDN81" s="199"/>
      <c r="FDO81" s="199"/>
      <c r="FDP81" s="199"/>
      <c r="FDQ81" s="199"/>
      <c r="FDR81" s="199"/>
      <c r="FDS81" s="199"/>
      <c r="FDT81" s="199"/>
      <c r="FDU81" s="199"/>
      <c r="FDV81" s="199"/>
      <c r="FDW81" s="199"/>
      <c r="FDX81" s="199"/>
      <c r="FDY81" s="199"/>
      <c r="FDZ81" s="199"/>
      <c r="FEA81" s="199"/>
      <c r="FEB81" s="199"/>
      <c r="FEC81" s="199"/>
      <c r="FED81" s="199"/>
      <c r="FEE81" s="199"/>
      <c r="FEF81" s="199"/>
      <c r="FEG81" s="199"/>
      <c r="FEH81" s="199"/>
      <c r="FEI81" s="199"/>
      <c r="FEJ81" s="199"/>
      <c r="FEK81" s="199"/>
      <c r="FEL81" s="199"/>
      <c r="FEM81" s="199"/>
      <c r="FEN81" s="199"/>
      <c r="FEO81" s="199"/>
      <c r="FEP81" s="199"/>
      <c r="FEQ81" s="199"/>
      <c r="FER81" s="199"/>
      <c r="FES81" s="199"/>
      <c r="FET81" s="199"/>
      <c r="FEU81" s="199"/>
      <c r="FEV81" s="199"/>
      <c r="FEW81" s="199"/>
      <c r="FEX81" s="199"/>
      <c r="FEY81" s="199"/>
      <c r="FEZ81" s="199"/>
      <c r="FFA81" s="199"/>
      <c r="FFB81" s="199"/>
      <c r="FFC81" s="199"/>
      <c r="FFD81" s="199"/>
      <c r="FFE81" s="199"/>
      <c r="FFF81" s="199"/>
      <c r="FFG81" s="199"/>
      <c r="FFH81" s="199"/>
      <c r="FFI81" s="199"/>
      <c r="FFJ81" s="199"/>
      <c r="FFK81" s="199"/>
      <c r="FFL81" s="199"/>
      <c r="FFM81" s="199"/>
      <c r="FFN81" s="199"/>
      <c r="FFO81" s="199"/>
      <c r="FFP81" s="199"/>
      <c r="FFQ81" s="199"/>
      <c r="FFR81" s="199"/>
      <c r="FFS81" s="199"/>
      <c r="FFT81" s="199"/>
      <c r="FFU81" s="199"/>
      <c r="FFV81" s="199"/>
      <c r="FFW81" s="199"/>
      <c r="FFX81" s="199"/>
      <c r="FFY81" s="199"/>
      <c r="FFZ81" s="199"/>
      <c r="FGA81" s="199"/>
      <c r="FGB81" s="199"/>
      <c r="FGC81" s="199"/>
      <c r="FGD81" s="199"/>
      <c r="FGE81" s="199"/>
      <c r="FGF81" s="199"/>
      <c r="FGG81" s="199"/>
      <c r="FGH81" s="199"/>
      <c r="FGI81" s="199"/>
      <c r="FGJ81" s="199"/>
      <c r="FGK81" s="199"/>
      <c r="FGL81" s="199"/>
      <c r="FGM81" s="199"/>
      <c r="FGN81" s="199"/>
      <c r="FGO81" s="199"/>
      <c r="FGP81" s="199"/>
      <c r="FGQ81" s="199"/>
      <c r="FGR81" s="199"/>
      <c r="FGS81" s="199"/>
      <c r="FGT81" s="199"/>
      <c r="FGU81" s="199"/>
      <c r="FGV81" s="199"/>
      <c r="FGW81" s="199"/>
      <c r="FGX81" s="199"/>
      <c r="FGY81" s="199"/>
      <c r="FGZ81" s="199"/>
      <c r="FHA81" s="199"/>
      <c r="FHB81" s="199"/>
      <c r="FHC81" s="199"/>
      <c r="FHD81" s="199"/>
      <c r="FHE81" s="199"/>
      <c r="FHF81" s="199"/>
      <c r="FHG81" s="199"/>
      <c r="FHH81" s="199"/>
      <c r="FHI81" s="199"/>
      <c r="FHJ81" s="199"/>
      <c r="FHK81" s="199"/>
      <c r="FHL81" s="199"/>
      <c r="FHM81" s="199"/>
      <c r="FHN81" s="199"/>
      <c r="FHO81" s="199"/>
      <c r="FHP81" s="199"/>
      <c r="FHQ81" s="199"/>
      <c r="FHR81" s="199"/>
      <c r="FHS81" s="199"/>
      <c r="FHT81" s="199"/>
      <c r="FHU81" s="199"/>
      <c r="FHV81" s="199"/>
      <c r="FHW81" s="199"/>
      <c r="FHX81" s="199"/>
      <c r="FHY81" s="199"/>
      <c r="FHZ81" s="199"/>
      <c r="FIA81" s="199"/>
      <c r="FIB81" s="199"/>
      <c r="FIC81" s="199"/>
      <c r="FID81" s="199"/>
      <c r="FIE81" s="199"/>
      <c r="FIF81" s="199"/>
      <c r="FIG81" s="199"/>
      <c r="FIH81" s="199"/>
      <c r="FII81" s="199"/>
      <c r="FIJ81" s="199"/>
      <c r="FIK81" s="199"/>
      <c r="FIL81" s="199"/>
      <c r="FIM81" s="199"/>
      <c r="FIN81" s="199"/>
      <c r="FIO81" s="199"/>
      <c r="FIP81" s="199"/>
      <c r="FIQ81" s="199"/>
      <c r="FIR81" s="199"/>
      <c r="FIS81" s="199"/>
      <c r="FIT81" s="199"/>
      <c r="FIU81" s="199"/>
      <c r="FIV81" s="199"/>
      <c r="FIW81" s="199"/>
      <c r="FIX81" s="199"/>
      <c r="FIY81" s="199"/>
      <c r="FIZ81" s="199"/>
      <c r="FJA81" s="199"/>
      <c r="FJB81" s="199"/>
      <c r="FJC81" s="199"/>
      <c r="FJD81" s="199"/>
      <c r="FJE81" s="199"/>
      <c r="FJF81" s="199"/>
      <c r="FJG81" s="199"/>
      <c r="FJH81" s="199"/>
      <c r="FJI81" s="199"/>
      <c r="FJJ81" s="199"/>
      <c r="FJK81" s="199"/>
      <c r="FJL81" s="199"/>
      <c r="FJM81" s="199"/>
      <c r="FJN81" s="199"/>
      <c r="FJO81" s="199"/>
      <c r="FJP81" s="199"/>
      <c r="FJQ81" s="199"/>
      <c r="FJR81" s="199"/>
      <c r="FJS81" s="199"/>
      <c r="FJT81" s="199"/>
      <c r="FJU81" s="199"/>
      <c r="FJV81" s="199"/>
      <c r="FJW81" s="199"/>
      <c r="FJX81" s="199"/>
      <c r="FJY81" s="199"/>
      <c r="FJZ81" s="199"/>
      <c r="FKA81" s="199"/>
      <c r="FKB81" s="199"/>
      <c r="FKC81" s="199"/>
      <c r="FKD81" s="199"/>
      <c r="FKE81" s="199"/>
      <c r="FKF81" s="199"/>
      <c r="FKG81" s="199"/>
      <c r="FKH81" s="199"/>
      <c r="FKI81" s="199"/>
      <c r="FKJ81" s="199"/>
      <c r="FKK81" s="199"/>
      <c r="FKL81" s="199"/>
      <c r="FKM81" s="199"/>
      <c r="FKN81" s="199"/>
      <c r="FKO81" s="199"/>
      <c r="FKP81" s="199"/>
      <c r="FKQ81" s="199"/>
      <c r="FKR81" s="199"/>
      <c r="FKS81" s="199"/>
      <c r="FKT81" s="199"/>
      <c r="FKU81" s="199"/>
      <c r="FKV81" s="199"/>
      <c r="FKW81" s="199"/>
      <c r="FKX81" s="199"/>
      <c r="FKY81" s="199"/>
      <c r="FKZ81" s="199"/>
      <c r="FLA81" s="199"/>
      <c r="FLB81" s="199"/>
      <c r="FLC81" s="199"/>
      <c r="FLD81" s="199"/>
      <c r="FLE81" s="199"/>
      <c r="FLF81" s="199"/>
      <c r="FLG81" s="199"/>
      <c r="FLH81" s="199"/>
      <c r="FLI81" s="199"/>
      <c r="FLJ81" s="199"/>
      <c r="FLK81" s="199"/>
      <c r="FLL81" s="199"/>
      <c r="FLM81" s="199"/>
      <c r="FLN81" s="199"/>
      <c r="FLO81" s="199"/>
      <c r="FLP81" s="199"/>
      <c r="FLQ81" s="199"/>
      <c r="FLR81" s="199"/>
      <c r="FLS81" s="199"/>
      <c r="FLT81" s="199"/>
      <c r="FLU81" s="199"/>
      <c r="FLV81" s="199"/>
      <c r="FLW81" s="199"/>
      <c r="FLX81" s="199"/>
      <c r="FLY81" s="199"/>
      <c r="FLZ81" s="199"/>
      <c r="FMA81" s="199"/>
      <c r="FMB81" s="199"/>
      <c r="FMC81" s="199"/>
      <c r="FMD81" s="199"/>
      <c r="FME81" s="199"/>
      <c r="FMF81" s="199"/>
      <c r="FMG81" s="199"/>
      <c r="FMH81" s="199"/>
      <c r="FMI81" s="199"/>
      <c r="FMJ81" s="199"/>
      <c r="FMK81" s="199"/>
      <c r="FML81" s="199"/>
      <c r="FMM81" s="199"/>
      <c r="FMN81" s="199"/>
      <c r="FMO81" s="199"/>
      <c r="FMP81" s="199"/>
      <c r="FMQ81" s="199"/>
      <c r="FMR81" s="199"/>
      <c r="FMS81" s="199"/>
      <c r="FMT81" s="199"/>
      <c r="FMU81" s="199"/>
      <c r="FMV81" s="199"/>
      <c r="FMW81" s="199"/>
      <c r="FMX81" s="199"/>
      <c r="FMY81" s="199"/>
      <c r="FMZ81" s="199"/>
      <c r="FNA81" s="199"/>
      <c r="FNB81" s="199"/>
      <c r="FNC81" s="199"/>
      <c r="FND81" s="199"/>
      <c r="FNE81" s="199"/>
      <c r="FNF81" s="199"/>
      <c r="FNG81" s="199"/>
      <c r="FNH81" s="199"/>
      <c r="FNI81" s="199"/>
      <c r="FNJ81" s="199"/>
      <c r="FNK81" s="199"/>
      <c r="FNL81" s="199"/>
      <c r="FNM81" s="199"/>
      <c r="FNN81" s="199"/>
      <c r="FNO81" s="199"/>
      <c r="FNP81" s="199"/>
      <c r="FNQ81" s="199"/>
      <c r="FNR81" s="199"/>
      <c r="FNS81" s="199"/>
      <c r="FNT81" s="199"/>
      <c r="FNU81" s="199"/>
      <c r="FNV81" s="199"/>
      <c r="FNW81" s="199"/>
      <c r="FNX81" s="199"/>
      <c r="FNY81" s="199"/>
      <c r="FNZ81" s="199"/>
      <c r="FOA81" s="199"/>
      <c r="FOB81" s="199"/>
      <c r="FOC81" s="199"/>
      <c r="FOD81" s="199"/>
      <c r="FOE81" s="199"/>
      <c r="FOF81" s="199"/>
      <c r="FOG81" s="199"/>
      <c r="FOH81" s="199"/>
      <c r="FOI81" s="199"/>
      <c r="FOJ81" s="199"/>
      <c r="FOK81" s="199"/>
      <c r="FOL81" s="199"/>
      <c r="FOM81" s="199"/>
      <c r="FON81" s="199"/>
      <c r="FOO81" s="199"/>
      <c r="FOP81" s="199"/>
      <c r="FOQ81" s="199"/>
      <c r="FOR81" s="199"/>
      <c r="FOS81" s="199"/>
      <c r="FOT81" s="199"/>
      <c r="FOU81" s="199"/>
      <c r="FOV81" s="199"/>
      <c r="FOW81" s="199"/>
      <c r="FOX81" s="199"/>
      <c r="FOY81" s="199"/>
      <c r="FOZ81" s="199"/>
      <c r="FPA81" s="199"/>
      <c r="FPB81" s="199"/>
      <c r="FPC81" s="199"/>
      <c r="FPD81" s="199"/>
      <c r="FPE81" s="199"/>
      <c r="FPF81" s="199"/>
      <c r="FPG81" s="199"/>
      <c r="FPH81" s="199"/>
      <c r="FPI81" s="199"/>
      <c r="FPJ81" s="199"/>
      <c r="FPK81" s="199"/>
      <c r="FPL81" s="199"/>
      <c r="FPM81" s="199"/>
      <c r="FPN81" s="199"/>
      <c r="FPO81" s="199"/>
      <c r="FPP81" s="199"/>
      <c r="FPQ81" s="199"/>
      <c r="FPR81" s="199"/>
      <c r="FPS81" s="199"/>
      <c r="FPT81" s="199"/>
      <c r="FPU81" s="199"/>
      <c r="FPV81" s="199"/>
      <c r="FPW81" s="199"/>
      <c r="FPX81" s="199"/>
      <c r="FPY81" s="199"/>
      <c r="FPZ81" s="199"/>
      <c r="FQA81" s="199"/>
      <c r="FQB81" s="199"/>
      <c r="FQC81" s="199"/>
      <c r="FQD81" s="199"/>
      <c r="FQE81" s="199"/>
      <c r="FQF81" s="199"/>
      <c r="FQG81" s="199"/>
      <c r="FQH81" s="199"/>
      <c r="FQI81" s="199"/>
      <c r="FQJ81" s="199"/>
      <c r="FQK81" s="199"/>
      <c r="FQL81" s="199"/>
      <c r="FQM81" s="199"/>
      <c r="FQN81" s="199"/>
      <c r="FQO81" s="199"/>
      <c r="FQP81" s="199"/>
      <c r="FQQ81" s="199"/>
      <c r="FQR81" s="199"/>
      <c r="FQS81" s="199"/>
      <c r="FQT81" s="199"/>
      <c r="FQU81" s="199"/>
      <c r="FQV81" s="199"/>
      <c r="FQW81" s="199"/>
      <c r="FQX81" s="199"/>
      <c r="FQY81" s="199"/>
      <c r="FQZ81" s="199"/>
      <c r="FRA81" s="199"/>
      <c r="FRB81" s="199"/>
      <c r="FRC81" s="199"/>
      <c r="FRD81" s="199"/>
      <c r="FRE81" s="199"/>
      <c r="FRF81" s="199"/>
      <c r="FRG81" s="199"/>
      <c r="FRH81" s="199"/>
      <c r="FRI81" s="199"/>
      <c r="FRJ81" s="199"/>
      <c r="FRK81" s="199"/>
      <c r="FRL81" s="199"/>
      <c r="FRM81" s="199"/>
      <c r="FRN81" s="199"/>
      <c r="FRO81" s="199"/>
      <c r="FRP81" s="199"/>
      <c r="FRQ81" s="199"/>
      <c r="FRR81" s="199"/>
      <c r="FRS81" s="199"/>
      <c r="FRT81" s="199"/>
      <c r="FRU81" s="199"/>
      <c r="FRV81" s="199"/>
      <c r="FRW81" s="199"/>
      <c r="FRX81" s="199"/>
      <c r="FRY81" s="199"/>
      <c r="FRZ81" s="199"/>
      <c r="FSA81" s="199"/>
      <c r="FSB81" s="199"/>
      <c r="FSC81" s="199"/>
      <c r="FSD81" s="199"/>
      <c r="FSE81" s="199"/>
      <c r="FSF81" s="199"/>
      <c r="FSG81" s="199"/>
      <c r="FSH81" s="199"/>
      <c r="FSI81" s="199"/>
      <c r="FSJ81" s="199"/>
      <c r="FSK81" s="199"/>
      <c r="FSL81" s="199"/>
      <c r="FSM81" s="199"/>
      <c r="FSN81" s="199"/>
      <c r="FSO81" s="199"/>
      <c r="FSP81" s="199"/>
      <c r="FSQ81" s="199"/>
      <c r="FSR81" s="199"/>
      <c r="FSS81" s="199"/>
      <c r="FST81" s="199"/>
      <c r="FSU81" s="199"/>
      <c r="FSV81" s="199"/>
      <c r="FSW81" s="199"/>
      <c r="FSX81" s="199"/>
      <c r="FSY81" s="199"/>
      <c r="FSZ81" s="199"/>
      <c r="FTA81" s="199"/>
      <c r="FTB81" s="199"/>
      <c r="FTC81" s="199"/>
      <c r="FTD81" s="199"/>
      <c r="FTE81" s="199"/>
      <c r="FTF81" s="199"/>
      <c r="FTG81" s="199"/>
      <c r="FTH81" s="199"/>
      <c r="FTI81" s="199"/>
      <c r="FTJ81" s="199"/>
      <c r="FTK81" s="199"/>
      <c r="FTL81" s="199"/>
      <c r="FTM81" s="199"/>
      <c r="FTN81" s="199"/>
      <c r="FTO81" s="199"/>
      <c r="FTP81" s="199"/>
      <c r="FTQ81" s="199"/>
      <c r="FTR81" s="199"/>
      <c r="FTS81" s="199"/>
      <c r="FTT81" s="199"/>
      <c r="FTU81" s="199"/>
      <c r="FTV81" s="199"/>
      <c r="FTW81" s="199"/>
      <c r="FTX81" s="199"/>
      <c r="FTY81" s="199"/>
      <c r="FTZ81" s="199"/>
      <c r="FUA81" s="199"/>
      <c r="FUB81" s="199"/>
      <c r="FUC81" s="199"/>
      <c r="FUD81" s="199"/>
      <c r="FUE81" s="199"/>
      <c r="FUF81" s="199"/>
      <c r="FUG81" s="199"/>
      <c r="FUH81" s="199"/>
      <c r="FUI81" s="199"/>
      <c r="FUJ81" s="199"/>
      <c r="FUK81" s="199"/>
      <c r="FUL81" s="199"/>
      <c r="FUM81" s="199"/>
      <c r="FUN81" s="199"/>
      <c r="FUO81" s="199"/>
      <c r="FUP81" s="199"/>
      <c r="FUQ81" s="199"/>
      <c r="FUR81" s="199"/>
      <c r="FUS81" s="199"/>
      <c r="FUT81" s="199"/>
      <c r="FUU81" s="199"/>
      <c r="FUV81" s="199"/>
      <c r="FUW81" s="199"/>
      <c r="FUX81" s="199"/>
      <c r="FUY81" s="199"/>
      <c r="FUZ81" s="199"/>
      <c r="FVA81" s="199"/>
      <c r="FVB81" s="199"/>
      <c r="FVC81" s="199"/>
      <c r="FVD81" s="199"/>
      <c r="FVE81" s="199"/>
      <c r="FVF81" s="199"/>
      <c r="FVG81" s="199"/>
      <c r="FVH81" s="199"/>
      <c r="FVI81" s="199"/>
      <c r="FVJ81" s="199"/>
      <c r="FVK81" s="199"/>
      <c r="FVL81" s="199"/>
      <c r="FVM81" s="199"/>
      <c r="FVN81" s="199"/>
      <c r="FVO81" s="199"/>
      <c r="FVP81" s="199"/>
      <c r="FVQ81" s="199"/>
      <c r="FVR81" s="199"/>
      <c r="FVS81" s="199"/>
      <c r="FVT81" s="199"/>
      <c r="FVU81" s="199"/>
      <c r="FVV81" s="199"/>
      <c r="FVW81" s="199"/>
      <c r="FVX81" s="199"/>
      <c r="FVY81" s="199"/>
      <c r="FVZ81" s="199"/>
      <c r="FWA81" s="199"/>
      <c r="FWB81" s="199"/>
      <c r="FWC81" s="199"/>
      <c r="FWD81" s="199"/>
      <c r="FWE81" s="199"/>
      <c r="FWF81" s="199"/>
      <c r="FWG81" s="199"/>
      <c r="FWH81" s="199"/>
      <c r="FWI81" s="199"/>
      <c r="FWJ81" s="199"/>
      <c r="FWK81" s="199"/>
      <c r="FWL81" s="199"/>
      <c r="FWM81" s="199"/>
      <c r="FWN81" s="199"/>
      <c r="FWO81" s="199"/>
      <c r="FWP81" s="199"/>
      <c r="FWQ81" s="199"/>
      <c r="FWR81" s="199"/>
      <c r="FWS81" s="199"/>
      <c r="FWT81" s="199"/>
      <c r="FWU81" s="199"/>
      <c r="FWV81" s="199"/>
      <c r="FWW81" s="199"/>
      <c r="FWX81" s="199"/>
      <c r="FWY81" s="199"/>
      <c r="FWZ81" s="199"/>
      <c r="FXA81" s="199"/>
      <c r="FXB81" s="199"/>
      <c r="FXC81" s="199"/>
      <c r="FXD81" s="199"/>
      <c r="FXE81" s="199"/>
      <c r="FXF81" s="199"/>
      <c r="FXG81" s="199"/>
      <c r="FXH81" s="199"/>
      <c r="FXI81" s="199"/>
      <c r="FXJ81" s="199"/>
      <c r="FXK81" s="199"/>
      <c r="FXL81" s="199"/>
      <c r="FXM81" s="199"/>
      <c r="FXN81" s="199"/>
      <c r="FXO81" s="199"/>
      <c r="FXP81" s="199"/>
      <c r="FXQ81" s="199"/>
      <c r="FXR81" s="199"/>
      <c r="FXS81" s="199"/>
      <c r="FXT81" s="199"/>
      <c r="FXU81" s="199"/>
      <c r="FXV81" s="199"/>
      <c r="FXW81" s="199"/>
      <c r="FXX81" s="199"/>
      <c r="FXY81" s="199"/>
      <c r="FXZ81" s="199"/>
      <c r="FYA81" s="199"/>
      <c r="FYB81" s="199"/>
      <c r="FYC81" s="199"/>
      <c r="FYD81" s="199"/>
      <c r="FYE81" s="199"/>
      <c r="FYF81" s="199"/>
      <c r="FYG81" s="199"/>
      <c r="FYH81" s="199"/>
      <c r="FYI81" s="199"/>
      <c r="FYJ81" s="199"/>
      <c r="FYK81" s="199"/>
      <c r="FYL81" s="199"/>
      <c r="FYM81" s="199"/>
      <c r="FYN81" s="199"/>
      <c r="FYO81" s="199"/>
      <c r="FYP81" s="199"/>
      <c r="FYQ81" s="199"/>
      <c r="FYR81" s="199"/>
      <c r="FYS81" s="199"/>
      <c r="FYT81" s="199"/>
      <c r="FYU81" s="199"/>
      <c r="FYV81" s="199"/>
      <c r="FYW81" s="199"/>
      <c r="FYX81" s="199"/>
      <c r="FYY81" s="199"/>
      <c r="FYZ81" s="199"/>
      <c r="FZA81" s="199"/>
      <c r="FZB81" s="199"/>
      <c r="FZC81" s="199"/>
      <c r="FZD81" s="199"/>
      <c r="FZE81" s="199"/>
      <c r="FZF81" s="199"/>
      <c r="FZG81" s="199"/>
      <c r="FZH81" s="199"/>
      <c r="FZI81" s="199"/>
      <c r="FZJ81" s="199"/>
      <c r="FZK81" s="199"/>
      <c r="FZL81" s="199"/>
      <c r="FZM81" s="199"/>
      <c r="FZN81" s="199"/>
      <c r="FZO81" s="199"/>
      <c r="FZP81" s="199"/>
      <c r="FZQ81" s="199"/>
      <c r="FZR81" s="199"/>
      <c r="FZS81" s="199"/>
      <c r="FZT81" s="199"/>
      <c r="FZU81" s="199"/>
      <c r="FZV81" s="199"/>
      <c r="FZW81" s="199"/>
      <c r="FZX81" s="199"/>
      <c r="FZY81" s="199"/>
      <c r="FZZ81" s="199"/>
      <c r="GAA81" s="199"/>
      <c r="GAB81" s="199"/>
      <c r="GAC81" s="199"/>
      <c r="GAD81" s="199"/>
      <c r="GAE81" s="199"/>
      <c r="GAF81" s="199"/>
      <c r="GAG81" s="199"/>
      <c r="GAH81" s="199"/>
      <c r="GAI81" s="199"/>
      <c r="GAJ81" s="199"/>
      <c r="GAK81" s="199"/>
      <c r="GAL81" s="199"/>
      <c r="GAM81" s="199"/>
      <c r="GAN81" s="199"/>
      <c r="GAO81" s="199"/>
      <c r="GAP81" s="199"/>
      <c r="GAQ81" s="199"/>
      <c r="GAR81" s="199"/>
      <c r="GAS81" s="199"/>
      <c r="GAT81" s="199"/>
      <c r="GAU81" s="199"/>
      <c r="GAV81" s="199"/>
      <c r="GAW81" s="199"/>
      <c r="GAX81" s="199"/>
      <c r="GAY81" s="199"/>
      <c r="GAZ81" s="199"/>
      <c r="GBA81" s="199"/>
      <c r="GBB81" s="199"/>
      <c r="GBC81" s="199"/>
      <c r="GBD81" s="199"/>
      <c r="GBE81" s="199"/>
      <c r="GBF81" s="199"/>
      <c r="GBG81" s="199"/>
      <c r="GBH81" s="199"/>
      <c r="GBI81" s="199"/>
      <c r="GBJ81" s="199"/>
      <c r="GBK81" s="199"/>
      <c r="GBL81" s="199"/>
      <c r="GBM81" s="199"/>
      <c r="GBN81" s="199"/>
      <c r="GBO81" s="199"/>
      <c r="GBP81" s="199"/>
      <c r="GBQ81" s="199"/>
      <c r="GBR81" s="199"/>
      <c r="GBS81" s="199"/>
      <c r="GBT81" s="199"/>
      <c r="GBU81" s="199"/>
      <c r="GBV81" s="199"/>
      <c r="GBW81" s="199"/>
      <c r="GBX81" s="199"/>
      <c r="GBY81" s="199"/>
      <c r="GBZ81" s="199"/>
      <c r="GCA81" s="199"/>
      <c r="GCB81" s="199"/>
      <c r="GCC81" s="199"/>
      <c r="GCD81" s="199"/>
      <c r="GCE81" s="199"/>
      <c r="GCF81" s="199"/>
      <c r="GCG81" s="199"/>
      <c r="GCH81" s="199"/>
      <c r="GCI81" s="199"/>
      <c r="GCJ81" s="199"/>
      <c r="GCK81" s="199"/>
      <c r="GCL81" s="199"/>
      <c r="GCM81" s="199"/>
      <c r="GCN81" s="199"/>
      <c r="GCO81" s="199"/>
      <c r="GCP81" s="199"/>
      <c r="GCQ81" s="199"/>
      <c r="GCR81" s="199"/>
      <c r="GCS81" s="199"/>
      <c r="GCT81" s="199"/>
      <c r="GCU81" s="199"/>
      <c r="GCV81" s="199"/>
      <c r="GCW81" s="199"/>
      <c r="GCX81" s="199"/>
      <c r="GCY81" s="199"/>
      <c r="GCZ81" s="199"/>
      <c r="GDA81" s="199"/>
      <c r="GDB81" s="199"/>
      <c r="GDC81" s="199"/>
      <c r="GDD81" s="199"/>
      <c r="GDE81" s="199"/>
      <c r="GDF81" s="199"/>
      <c r="GDG81" s="199"/>
      <c r="GDH81" s="199"/>
      <c r="GDI81" s="199"/>
      <c r="GDJ81" s="199"/>
      <c r="GDK81" s="199"/>
      <c r="GDL81" s="199"/>
      <c r="GDM81" s="199"/>
      <c r="GDN81" s="199"/>
      <c r="GDO81" s="199"/>
      <c r="GDP81" s="199"/>
      <c r="GDQ81" s="199"/>
      <c r="GDR81" s="199"/>
      <c r="GDS81" s="199"/>
      <c r="GDT81" s="199"/>
      <c r="GDU81" s="199"/>
      <c r="GDV81" s="199"/>
      <c r="GDW81" s="199"/>
      <c r="GDX81" s="199"/>
      <c r="GDY81" s="199"/>
      <c r="GDZ81" s="199"/>
      <c r="GEA81" s="199"/>
      <c r="GEB81" s="199"/>
      <c r="GEC81" s="199"/>
      <c r="GED81" s="199"/>
      <c r="GEE81" s="199"/>
      <c r="GEF81" s="199"/>
      <c r="GEG81" s="199"/>
      <c r="GEH81" s="199"/>
      <c r="GEI81" s="199"/>
      <c r="GEJ81" s="199"/>
      <c r="GEK81" s="199"/>
      <c r="GEL81" s="199"/>
      <c r="GEM81" s="199"/>
      <c r="GEN81" s="199"/>
      <c r="GEO81" s="199"/>
      <c r="GEP81" s="199"/>
      <c r="GEQ81" s="199"/>
      <c r="GER81" s="199"/>
      <c r="GES81" s="199"/>
      <c r="GET81" s="199"/>
      <c r="GEU81" s="199"/>
      <c r="GEV81" s="199"/>
      <c r="GEW81" s="199"/>
      <c r="GEX81" s="199"/>
      <c r="GEY81" s="199"/>
      <c r="GEZ81" s="199"/>
      <c r="GFA81" s="199"/>
      <c r="GFB81" s="199"/>
      <c r="GFC81" s="199"/>
      <c r="GFD81" s="199"/>
      <c r="GFE81" s="199"/>
      <c r="GFF81" s="199"/>
      <c r="GFG81" s="199"/>
      <c r="GFH81" s="199"/>
      <c r="GFI81" s="199"/>
      <c r="GFJ81" s="199"/>
      <c r="GFK81" s="199"/>
      <c r="GFL81" s="199"/>
      <c r="GFM81" s="199"/>
      <c r="GFN81" s="199"/>
      <c r="GFO81" s="199"/>
      <c r="GFP81" s="199"/>
      <c r="GFQ81" s="199"/>
      <c r="GFR81" s="199"/>
      <c r="GFS81" s="199"/>
      <c r="GFT81" s="199"/>
      <c r="GFU81" s="199"/>
      <c r="GFV81" s="199"/>
      <c r="GFW81" s="199"/>
      <c r="GFX81" s="199"/>
      <c r="GFY81" s="199"/>
      <c r="GFZ81" s="199"/>
      <c r="GGA81" s="199"/>
      <c r="GGB81" s="199"/>
      <c r="GGC81" s="199"/>
      <c r="GGD81" s="199"/>
      <c r="GGE81" s="199"/>
      <c r="GGF81" s="199"/>
      <c r="GGG81" s="199"/>
      <c r="GGH81" s="199"/>
      <c r="GGI81" s="199"/>
      <c r="GGJ81" s="199"/>
      <c r="GGK81" s="199"/>
      <c r="GGL81" s="199"/>
      <c r="GGM81" s="199"/>
      <c r="GGN81" s="199"/>
      <c r="GGO81" s="199"/>
      <c r="GGP81" s="199"/>
      <c r="GGQ81" s="199"/>
      <c r="GGR81" s="199"/>
      <c r="GGS81" s="199"/>
      <c r="GGT81" s="199"/>
      <c r="GGU81" s="199"/>
      <c r="GGV81" s="199"/>
      <c r="GGW81" s="199"/>
      <c r="GGX81" s="199"/>
      <c r="GGY81" s="199"/>
      <c r="GGZ81" s="199"/>
      <c r="GHA81" s="199"/>
      <c r="GHB81" s="199"/>
      <c r="GHC81" s="199"/>
      <c r="GHD81" s="199"/>
      <c r="GHE81" s="199"/>
      <c r="GHF81" s="199"/>
      <c r="GHG81" s="199"/>
      <c r="GHH81" s="199"/>
      <c r="GHI81" s="199"/>
      <c r="GHJ81" s="199"/>
      <c r="GHK81" s="199"/>
      <c r="GHL81" s="199"/>
      <c r="GHM81" s="199"/>
      <c r="GHN81" s="199"/>
      <c r="GHO81" s="199"/>
      <c r="GHP81" s="199"/>
      <c r="GHQ81" s="199"/>
      <c r="GHR81" s="199"/>
      <c r="GHS81" s="199"/>
      <c r="GHT81" s="199"/>
      <c r="GHU81" s="199"/>
      <c r="GHV81" s="199"/>
      <c r="GHW81" s="199"/>
      <c r="GHX81" s="199"/>
      <c r="GHY81" s="199"/>
      <c r="GHZ81" s="199"/>
      <c r="GIA81" s="199"/>
      <c r="GIB81" s="199"/>
      <c r="GIC81" s="199"/>
      <c r="GID81" s="199"/>
      <c r="GIE81" s="199"/>
      <c r="GIF81" s="199"/>
      <c r="GIG81" s="199"/>
      <c r="GIH81" s="199"/>
      <c r="GII81" s="199"/>
      <c r="GIJ81" s="199"/>
      <c r="GIK81" s="199"/>
      <c r="GIL81" s="199"/>
      <c r="GIM81" s="199"/>
      <c r="GIN81" s="199"/>
      <c r="GIO81" s="199"/>
      <c r="GIP81" s="199"/>
      <c r="GIQ81" s="199"/>
      <c r="GIR81" s="199"/>
      <c r="GIS81" s="199"/>
      <c r="GIT81" s="199"/>
      <c r="GIU81" s="199"/>
      <c r="GIV81" s="199"/>
      <c r="GIW81" s="199"/>
      <c r="GIX81" s="199"/>
      <c r="GIY81" s="199"/>
      <c r="GIZ81" s="199"/>
      <c r="GJA81" s="199"/>
      <c r="GJB81" s="199"/>
      <c r="GJC81" s="199"/>
      <c r="GJD81" s="199"/>
      <c r="GJE81" s="199"/>
      <c r="GJF81" s="199"/>
      <c r="GJG81" s="199"/>
      <c r="GJH81" s="199"/>
      <c r="GJI81" s="199"/>
      <c r="GJJ81" s="199"/>
      <c r="GJK81" s="199"/>
      <c r="GJL81" s="199"/>
      <c r="GJM81" s="199"/>
      <c r="GJN81" s="199"/>
      <c r="GJO81" s="199"/>
      <c r="GJP81" s="199"/>
      <c r="GJQ81" s="199"/>
      <c r="GJR81" s="199"/>
      <c r="GJS81" s="199"/>
      <c r="GJT81" s="199"/>
      <c r="GJU81" s="199"/>
      <c r="GJV81" s="199"/>
      <c r="GJW81" s="199"/>
      <c r="GJX81" s="199"/>
      <c r="GJY81" s="199"/>
      <c r="GJZ81" s="199"/>
      <c r="GKA81" s="199"/>
      <c r="GKB81" s="199"/>
      <c r="GKC81" s="199"/>
      <c r="GKD81" s="199"/>
      <c r="GKE81" s="199"/>
      <c r="GKF81" s="199"/>
      <c r="GKG81" s="199"/>
      <c r="GKH81" s="199"/>
      <c r="GKI81" s="199"/>
      <c r="GKJ81" s="199"/>
      <c r="GKK81" s="199"/>
      <c r="GKL81" s="199"/>
      <c r="GKM81" s="199"/>
      <c r="GKN81" s="199"/>
      <c r="GKO81" s="199"/>
      <c r="GKP81" s="199"/>
      <c r="GKQ81" s="199"/>
      <c r="GKR81" s="199"/>
      <c r="GKS81" s="199"/>
      <c r="GKT81" s="199"/>
      <c r="GKU81" s="199"/>
      <c r="GKV81" s="199"/>
      <c r="GKW81" s="199"/>
      <c r="GKX81" s="199"/>
      <c r="GKY81" s="199"/>
      <c r="GKZ81" s="199"/>
      <c r="GLA81" s="199"/>
      <c r="GLB81" s="199"/>
      <c r="GLC81" s="199"/>
      <c r="GLD81" s="199"/>
      <c r="GLE81" s="199"/>
      <c r="GLF81" s="199"/>
      <c r="GLG81" s="199"/>
      <c r="GLH81" s="199"/>
      <c r="GLI81" s="199"/>
      <c r="GLJ81" s="199"/>
      <c r="GLK81" s="199"/>
      <c r="GLL81" s="199"/>
      <c r="GLM81" s="199"/>
      <c r="GLN81" s="199"/>
      <c r="GLO81" s="199"/>
      <c r="GLP81" s="199"/>
      <c r="GLQ81" s="199"/>
      <c r="GLR81" s="199"/>
      <c r="GLS81" s="199"/>
      <c r="GLT81" s="199"/>
      <c r="GLU81" s="199"/>
      <c r="GLV81" s="199"/>
      <c r="GLW81" s="199"/>
      <c r="GLX81" s="199"/>
      <c r="GLY81" s="199"/>
      <c r="GLZ81" s="199"/>
      <c r="GMA81" s="199"/>
      <c r="GMB81" s="199"/>
      <c r="GMC81" s="199"/>
      <c r="GMD81" s="199"/>
      <c r="GME81" s="199"/>
      <c r="GMF81" s="199"/>
      <c r="GMG81" s="199"/>
      <c r="GMH81" s="199"/>
      <c r="GMI81" s="199"/>
      <c r="GMJ81" s="199"/>
      <c r="GMK81" s="199"/>
      <c r="GML81" s="199"/>
      <c r="GMM81" s="199"/>
      <c r="GMN81" s="199"/>
      <c r="GMO81" s="199"/>
      <c r="GMP81" s="199"/>
      <c r="GMQ81" s="199"/>
      <c r="GMR81" s="199"/>
      <c r="GMS81" s="199"/>
      <c r="GMT81" s="199"/>
      <c r="GMU81" s="199"/>
      <c r="GMV81" s="199"/>
      <c r="GMW81" s="199"/>
      <c r="GMX81" s="199"/>
      <c r="GMY81" s="199"/>
      <c r="GMZ81" s="199"/>
      <c r="GNA81" s="199"/>
      <c r="GNB81" s="199"/>
      <c r="GNC81" s="199"/>
      <c r="GND81" s="199"/>
      <c r="GNE81" s="199"/>
      <c r="GNF81" s="199"/>
      <c r="GNG81" s="199"/>
      <c r="GNH81" s="199"/>
      <c r="GNI81" s="199"/>
      <c r="GNJ81" s="199"/>
      <c r="GNK81" s="199"/>
      <c r="GNL81" s="199"/>
      <c r="GNM81" s="199"/>
      <c r="GNN81" s="199"/>
      <c r="GNO81" s="199"/>
      <c r="GNP81" s="199"/>
      <c r="GNQ81" s="199"/>
      <c r="GNR81" s="199"/>
      <c r="GNS81" s="199"/>
      <c r="GNT81" s="199"/>
      <c r="GNU81" s="199"/>
      <c r="GNV81" s="199"/>
      <c r="GNW81" s="199"/>
      <c r="GNX81" s="199"/>
      <c r="GNY81" s="199"/>
      <c r="GNZ81" s="199"/>
      <c r="GOA81" s="199"/>
      <c r="GOB81" s="199"/>
      <c r="GOC81" s="199"/>
      <c r="GOD81" s="199"/>
      <c r="GOE81" s="199"/>
      <c r="GOF81" s="199"/>
      <c r="GOG81" s="199"/>
      <c r="GOH81" s="199"/>
      <c r="GOI81" s="199"/>
      <c r="GOJ81" s="199"/>
      <c r="GOK81" s="199"/>
      <c r="GOL81" s="199"/>
      <c r="GOM81" s="199"/>
      <c r="GON81" s="199"/>
      <c r="GOO81" s="199"/>
      <c r="GOP81" s="199"/>
      <c r="GOQ81" s="199"/>
      <c r="GOR81" s="199"/>
      <c r="GOS81" s="199"/>
      <c r="GOT81" s="199"/>
      <c r="GOU81" s="199"/>
      <c r="GOV81" s="199"/>
      <c r="GOW81" s="199"/>
      <c r="GOX81" s="199"/>
      <c r="GOY81" s="199"/>
      <c r="GOZ81" s="199"/>
      <c r="GPA81" s="199"/>
      <c r="GPB81" s="199"/>
      <c r="GPC81" s="199"/>
      <c r="GPD81" s="199"/>
      <c r="GPE81" s="199"/>
      <c r="GPF81" s="199"/>
      <c r="GPG81" s="199"/>
      <c r="GPH81" s="199"/>
      <c r="GPI81" s="199"/>
      <c r="GPJ81" s="199"/>
      <c r="GPK81" s="199"/>
      <c r="GPL81" s="199"/>
      <c r="GPM81" s="199"/>
      <c r="GPN81" s="199"/>
      <c r="GPO81" s="199"/>
      <c r="GPP81" s="199"/>
      <c r="GPQ81" s="199"/>
      <c r="GPR81" s="199"/>
      <c r="GPS81" s="199"/>
      <c r="GPT81" s="199"/>
      <c r="GPU81" s="199"/>
      <c r="GPV81" s="199"/>
      <c r="GPW81" s="199"/>
      <c r="GPX81" s="199"/>
      <c r="GPY81" s="199"/>
      <c r="GPZ81" s="199"/>
      <c r="GQA81" s="199"/>
      <c r="GQB81" s="199"/>
      <c r="GQC81" s="199"/>
      <c r="GQD81" s="199"/>
      <c r="GQE81" s="199"/>
      <c r="GQF81" s="199"/>
      <c r="GQG81" s="199"/>
      <c r="GQH81" s="199"/>
      <c r="GQI81" s="199"/>
      <c r="GQJ81" s="199"/>
      <c r="GQK81" s="199"/>
      <c r="GQL81" s="199"/>
      <c r="GQM81" s="199"/>
      <c r="GQN81" s="199"/>
      <c r="GQO81" s="199"/>
      <c r="GQP81" s="199"/>
      <c r="GQQ81" s="199"/>
      <c r="GQR81" s="199"/>
      <c r="GQS81" s="199"/>
      <c r="GQT81" s="199"/>
      <c r="GQU81" s="199"/>
      <c r="GQV81" s="199"/>
      <c r="GQW81" s="199"/>
      <c r="GQX81" s="199"/>
      <c r="GQY81" s="199"/>
      <c r="GQZ81" s="199"/>
      <c r="GRA81" s="199"/>
      <c r="GRB81" s="199"/>
      <c r="GRC81" s="199"/>
      <c r="GRD81" s="199"/>
      <c r="GRE81" s="199"/>
      <c r="GRF81" s="199"/>
      <c r="GRG81" s="199"/>
      <c r="GRH81" s="199"/>
      <c r="GRI81" s="199"/>
      <c r="GRJ81" s="199"/>
      <c r="GRK81" s="199"/>
      <c r="GRL81" s="199"/>
      <c r="GRM81" s="199"/>
      <c r="GRN81" s="199"/>
      <c r="GRO81" s="199"/>
      <c r="GRP81" s="199"/>
      <c r="GRQ81" s="199"/>
      <c r="GRR81" s="199"/>
      <c r="GRS81" s="199"/>
      <c r="GRT81" s="199"/>
      <c r="GRU81" s="199"/>
      <c r="GRV81" s="199"/>
      <c r="GRW81" s="199"/>
      <c r="GRX81" s="199"/>
      <c r="GRY81" s="199"/>
      <c r="GRZ81" s="199"/>
      <c r="GSA81" s="199"/>
      <c r="GSB81" s="199"/>
      <c r="GSC81" s="199"/>
      <c r="GSD81" s="199"/>
      <c r="GSE81" s="199"/>
      <c r="GSF81" s="199"/>
      <c r="GSG81" s="199"/>
      <c r="GSH81" s="199"/>
      <c r="GSI81" s="199"/>
      <c r="GSJ81" s="199"/>
      <c r="GSK81" s="199"/>
      <c r="GSL81" s="199"/>
      <c r="GSM81" s="199"/>
      <c r="GSN81" s="199"/>
      <c r="GSO81" s="199"/>
      <c r="GSP81" s="199"/>
      <c r="GSQ81" s="199"/>
      <c r="GSR81" s="199"/>
      <c r="GSS81" s="199"/>
      <c r="GST81" s="199"/>
      <c r="GSU81" s="199"/>
      <c r="GSV81" s="199"/>
      <c r="GSW81" s="199"/>
      <c r="GSX81" s="199"/>
      <c r="GSY81" s="199"/>
      <c r="GSZ81" s="199"/>
      <c r="GTA81" s="199"/>
      <c r="GTB81" s="199"/>
      <c r="GTC81" s="199"/>
      <c r="GTD81" s="199"/>
      <c r="GTE81" s="199"/>
      <c r="GTF81" s="199"/>
      <c r="GTG81" s="199"/>
      <c r="GTH81" s="199"/>
      <c r="GTI81" s="199"/>
      <c r="GTJ81" s="199"/>
      <c r="GTK81" s="199"/>
      <c r="GTL81" s="199"/>
      <c r="GTM81" s="199"/>
      <c r="GTN81" s="199"/>
      <c r="GTO81" s="199"/>
      <c r="GTP81" s="199"/>
      <c r="GTQ81" s="199"/>
      <c r="GTR81" s="199"/>
      <c r="GTS81" s="199"/>
      <c r="GTT81" s="199"/>
      <c r="GTU81" s="199"/>
      <c r="GTV81" s="199"/>
      <c r="GTW81" s="199"/>
      <c r="GTX81" s="199"/>
      <c r="GTY81" s="199"/>
      <c r="GTZ81" s="199"/>
      <c r="GUA81" s="199"/>
      <c r="GUB81" s="199"/>
      <c r="GUC81" s="199"/>
      <c r="GUD81" s="199"/>
      <c r="GUE81" s="199"/>
      <c r="GUF81" s="199"/>
      <c r="GUG81" s="199"/>
      <c r="GUH81" s="199"/>
      <c r="GUI81" s="199"/>
      <c r="GUJ81" s="199"/>
      <c r="GUK81" s="199"/>
      <c r="GUL81" s="199"/>
      <c r="GUM81" s="199"/>
      <c r="GUN81" s="199"/>
      <c r="GUO81" s="199"/>
      <c r="GUP81" s="199"/>
      <c r="GUQ81" s="199"/>
      <c r="GUR81" s="199"/>
      <c r="GUS81" s="199"/>
      <c r="GUT81" s="199"/>
      <c r="GUU81" s="199"/>
      <c r="GUV81" s="199"/>
      <c r="GUW81" s="199"/>
      <c r="GUX81" s="199"/>
      <c r="GUY81" s="199"/>
      <c r="GUZ81" s="199"/>
      <c r="GVA81" s="199"/>
      <c r="GVB81" s="199"/>
      <c r="GVC81" s="199"/>
      <c r="GVD81" s="199"/>
      <c r="GVE81" s="199"/>
      <c r="GVF81" s="199"/>
      <c r="GVG81" s="199"/>
      <c r="GVH81" s="199"/>
      <c r="GVI81" s="199"/>
      <c r="GVJ81" s="199"/>
      <c r="GVK81" s="199"/>
      <c r="GVL81" s="199"/>
      <c r="GVM81" s="199"/>
      <c r="GVN81" s="199"/>
      <c r="GVO81" s="199"/>
      <c r="GVP81" s="199"/>
      <c r="GVQ81" s="199"/>
      <c r="GVR81" s="199"/>
      <c r="GVS81" s="199"/>
      <c r="GVT81" s="199"/>
      <c r="GVU81" s="199"/>
      <c r="GVV81" s="199"/>
      <c r="GVW81" s="199"/>
      <c r="GVX81" s="199"/>
      <c r="GVY81" s="199"/>
      <c r="GVZ81" s="199"/>
      <c r="GWA81" s="199"/>
      <c r="GWB81" s="199"/>
      <c r="GWC81" s="199"/>
      <c r="GWD81" s="199"/>
      <c r="GWE81" s="199"/>
      <c r="GWF81" s="199"/>
      <c r="GWG81" s="199"/>
      <c r="GWH81" s="199"/>
      <c r="GWI81" s="199"/>
      <c r="GWJ81" s="199"/>
      <c r="GWK81" s="199"/>
      <c r="GWL81" s="199"/>
      <c r="GWM81" s="199"/>
      <c r="GWN81" s="199"/>
      <c r="GWO81" s="199"/>
      <c r="GWP81" s="199"/>
      <c r="GWQ81" s="199"/>
      <c r="GWR81" s="199"/>
      <c r="GWS81" s="199"/>
      <c r="GWT81" s="199"/>
      <c r="GWU81" s="199"/>
      <c r="GWV81" s="199"/>
      <c r="GWW81" s="199"/>
      <c r="GWX81" s="199"/>
      <c r="GWY81" s="199"/>
      <c r="GWZ81" s="199"/>
      <c r="GXA81" s="199"/>
      <c r="GXB81" s="199"/>
      <c r="GXC81" s="199"/>
      <c r="GXD81" s="199"/>
      <c r="GXE81" s="199"/>
      <c r="GXF81" s="199"/>
      <c r="GXG81" s="199"/>
      <c r="GXH81" s="199"/>
      <c r="GXI81" s="199"/>
      <c r="GXJ81" s="199"/>
      <c r="GXK81" s="199"/>
      <c r="GXL81" s="199"/>
      <c r="GXM81" s="199"/>
      <c r="GXN81" s="199"/>
      <c r="GXO81" s="199"/>
      <c r="GXP81" s="199"/>
      <c r="GXQ81" s="199"/>
      <c r="GXR81" s="199"/>
      <c r="GXS81" s="199"/>
      <c r="GXT81" s="199"/>
      <c r="GXU81" s="199"/>
      <c r="GXV81" s="199"/>
      <c r="GXW81" s="199"/>
      <c r="GXX81" s="199"/>
      <c r="GXY81" s="199"/>
      <c r="GXZ81" s="199"/>
      <c r="GYA81" s="199"/>
      <c r="GYB81" s="199"/>
      <c r="GYC81" s="199"/>
      <c r="GYD81" s="199"/>
      <c r="GYE81" s="199"/>
      <c r="GYF81" s="199"/>
      <c r="GYG81" s="199"/>
      <c r="GYH81" s="199"/>
      <c r="GYI81" s="199"/>
      <c r="GYJ81" s="199"/>
      <c r="GYK81" s="199"/>
      <c r="GYL81" s="199"/>
      <c r="GYM81" s="199"/>
      <c r="GYN81" s="199"/>
      <c r="GYO81" s="199"/>
      <c r="GYP81" s="199"/>
      <c r="GYQ81" s="199"/>
      <c r="GYR81" s="199"/>
      <c r="GYS81" s="199"/>
      <c r="GYT81" s="199"/>
      <c r="GYU81" s="199"/>
      <c r="GYV81" s="199"/>
      <c r="GYW81" s="199"/>
      <c r="GYX81" s="199"/>
      <c r="GYY81" s="199"/>
      <c r="GYZ81" s="199"/>
      <c r="GZA81" s="199"/>
      <c r="GZB81" s="199"/>
      <c r="GZC81" s="199"/>
      <c r="GZD81" s="199"/>
      <c r="GZE81" s="199"/>
      <c r="GZF81" s="199"/>
      <c r="GZG81" s="199"/>
      <c r="GZH81" s="199"/>
      <c r="GZI81" s="199"/>
      <c r="GZJ81" s="199"/>
      <c r="GZK81" s="199"/>
      <c r="GZL81" s="199"/>
      <c r="GZM81" s="199"/>
      <c r="GZN81" s="199"/>
      <c r="GZO81" s="199"/>
      <c r="GZP81" s="199"/>
      <c r="GZQ81" s="199"/>
      <c r="GZR81" s="199"/>
      <c r="GZS81" s="199"/>
      <c r="GZT81" s="199"/>
      <c r="GZU81" s="199"/>
      <c r="GZV81" s="199"/>
      <c r="GZW81" s="199"/>
      <c r="GZX81" s="199"/>
      <c r="GZY81" s="199"/>
      <c r="GZZ81" s="199"/>
      <c r="HAA81" s="199"/>
      <c r="HAB81" s="199"/>
      <c r="HAC81" s="199"/>
      <c r="HAD81" s="199"/>
      <c r="HAE81" s="199"/>
      <c r="HAF81" s="199"/>
      <c r="HAG81" s="199"/>
      <c r="HAH81" s="199"/>
      <c r="HAI81" s="199"/>
      <c r="HAJ81" s="199"/>
      <c r="HAK81" s="199"/>
      <c r="HAL81" s="199"/>
      <c r="HAM81" s="199"/>
      <c r="HAN81" s="199"/>
      <c r="HAO81" s="199"/>
      <c r="HAP81" s="199"/>
      <c r="HAQ81" s="199"/>
      <c r="HAR81" s="199"/>
      <c r="HAS81" s="199"/>
      <c r="HAT81" s="199"/>
      <c r="HAU81" s="199"/>
      <c r="HAV81" s="199"/>
      <c r="HAW81" s="199"/>
      <c r="HAX81" s="199"/>
      <c r="HAY81" s="199"/>
      <c r="HAZ81" s="199"/>
      <c r="HBA81" s="199"/>
      <c r="HBB81" s="199"/>
      <c r="HBC81" s="199"/>
      <c r="HBD81" s="199"/>
      <c r="HBE81" s="199"/>
      <c r="HBF81" s="199"/>
      <c r="HBG81" s="199"/>
      <c r="HBH81" s="199"/>
      <c r="HBI81" s="199"/>
      <c r="HBJ81" s="199"/>
      <c r="HBK81" s="199"/>
      <c r="HBL81" s="199"/>
      <c r="HBM81" s="199"/>
      <c r="HBN81" s="199"/>
      <c r="HBO81" s="199"/>
      <c r="HBP81" s="199"/>
      <c r="HBQ81" s="199"/>
      <c r="HBR81" s="199"/>
      <c r="HBS81" s="199"/>
      <c r="HBT81" s="199"/>
      <c r="HBU81" s="199"/>
      <c r="HBV81" s="199"/>
      <c r="HBW81" s="199"/>
      <c r="HBX81" s="199"/>
      <c r="HBY81" s="199"/>
      <c r="HBZ81" s="199"/>
      <c r="HCA81" s="199"/>
      <c r="HCB81" s="199"/>
      <c r="HCC81" s="199"/>
      <c r="HCD81" s="199"/>
      <c r="HCE81" s="199"/>
      <c r="HCF81" s="199"/>
      <c r="HCG81" s="199"/>
      <c r="HCH81" s="199"/>
      <c r="HCI81" s="199"/>
      <c r="HCJ81" s="199"/>
      <c r="HCK81" s="199"/>
      <c r="HCL81" s="199"/>
      <c r="HCM81" s="199"/>
      <c r="HCN81" s="199"/>
      <c r="HCO81" s="199"/>
      <c r="HCP81" s="199"/>
      <c r="HCQ81" s="199"/>
      <c r="HCR81" s="199"/>
      <c r="HCS81" s="199"/>
      <c r="HCT81" s="199"/>
      <c r="HCU81" s="199"/>
      <c r="HCV81" s="199"/>
      <c r="HCW81" s="199"/>
      <c r="HCX81" s="199"/>
      <c r="HCY81" s="199"/>
      <c r="HCZ81" s="199"/>
      <c r="HDA81" s="199"/>
      <c r="HDB81" s="199"/>
      <c r="HDC81" s="199"/>
      <c r="HDD81" s="199"/>
      <c r="HDE81" s="199"/>
      <c r="HDF81" s="199"/>
      <c r="HDG81" s="199"/>
      <c r="HDH81" s="199"/>
      <c r="HDI81" s="199"/>
      <c r="HDJ81" s="199"/>
      <c r="HDK81" s="199"/>
      <c r="HDL81" s="199"/>
      <c r="HDM81" s="199"/>
      <c r="HDN81" s="199"/>
      <c r="HDO81" s="199"/>
      <c r="HDP81" s="199"/>
      <c r="HDQ81" s="199"/>
      <c r="HDR81" s="199"/>
      <c r="HDS81" s="199"/>
      <c r="HDT81" s="199"/>
      <c r="HDU81" s="199"/>
      <c r="HDV81" s="199"/>
      <c r="HDW81" s="199"/>
      <c r="HDX81" s="199"/>
      <c r="HDY81" s="199"/>
      <c r="HDZ81" s="199"/>
      <c r="HEA81" s="199"/>
      <c r="HEB81" s="199"/>
      <c r="HEC81" s="199"/>
      <c r="HED81" s="199"/>
      <c r="HEE81" s="199"/>
      <c r="HEF81" s="199"/>
      <c r="HEG81" s="199"/>
      <c r="HEH81" s="199"/>
      <c r="HEI81" s="199"/>
      <c r="HEJ81" s="199"/>
      <c r="HEK81" s="199"/>
      <c r="HEL81" s="199"/>
      <c r="HEM81" s="199"/>
      <c r="HEN81" s="199"/>
      <c r="HEO81" s="199"/>
      <c r="HEP81" s="199"/>
      <c r="HEQ81" s="199"/>
      <c r="HER81" s="199"/>
      <c r="HES81" s="199"/>
      <c r="HET81" s="199"/>
      <c r="HEU81" s="199"/>
      <c r="HEV81" s="199"/>
      <c r="HEW81" s="199"/>
      <c r="HEX81" s="199"/>
      <c r="HEY81" s="199"/>
      <c r="HEZ81" s="199"/>
      <c r="HFA81" s="199"/>
      <c r="HFB81" s="199"/>
      <c r="HFC81" s="199"/>
      <c r="HFD81" s="199"/>
      <c r="HFE81" s="199"/>
      <c r="HFF81" s="199"/>
      <c r="HFG81" s="199"/>
      <c r="HFH81" s="199"/>
      <c r="HFI81" s="199"/>
      <c r="HFJ81" s="199"/>
      <c r="HFK81" s="199"/>
      <c r="HFL81" s="199"/>
      <c r="HFM81" s="199"/>
      <c r="HFN81" s="199"/>
      <c r="HFO81" s="199"/>
      <c r="HFP81" s="199"/>
      <c r="HFQ81" s="199"/>
      <c r="HFR81" s="199"/>
      <c r="HFS81" s="199"/>
      <c r="HFT81" s="199"/>
      <c r="HFU81" s="199"/>
      <c r="HFV81" s="199"/>
      <c r="HFW81" s="199"/>
      <c r="HFX81" s="199"/>
      <c r="HFY81" s="199"/>
      <c r="HFZ81" s="199"/>
      <c r="HGA81" s="199"/>
      <c r="HGB81" s="199"/>
      <c r="HGC81" s="199"/>
      <c r="HGD81" s="199"/>
      <c r="HGE81" s="199"/>
      <c r="HGF81" s="199"/>
      <c r="HGG81" s="199"/>
      <c r="HGH81" s="199"/>
      <c r="HGI81" s="199"/>
      <c r="HGJ81" s="199"/>
      <c r="HGK81" s="199"/>
      <c r="HGL81" s="199"/>
      <c r="HGM81" s="199"/>
      <c r="HGN81" s="199"/>
      <c r="HGO81" s="199"/>
      <c r="HGP81" s="199"/>
      <c r="HGQ81" s="199"/>
      <c r="HGR81" s="199"/>
      <c r="HGS81" s="199"/>
      <c r="HGT81" s="199"/>
      <c r="HGU81" s="199"/>
      <c r="HGV81" s="199"/>
      <c r="HGW81" s="199"/>
      <c r="HGX81" s="199"/>
      <c r="HGY81" s="199"/>
      <c r="HGZ81" s="199"/>
      <c r="HHA81" s="199"/>
      <c r="HHB81" s="199"/>
      <c r="HHC81" s="199"/>
      <c r="HHD81" s="199"/>
      <c r="HHE81" s="199"/>
      <c r="HHF81" s="199"/>
      <c r="HHG81" s="199"/>
      <c r="HHH81" s="199"/>
      <c r="HHI81" s="199"/>
      <c r="HHJ81" s="199"/>
      <c r="HHK81" s="199"/>
      <c r="HHL81" s="199"/>
      <c r="HHM81" s="199"/>
      <c r="HHN81" s="199"/>
      <c r="HHO81" s="199"/>
      <c r="HHP81" s="199"/>
      <c r="HHQ81" s="199"/>
      <c r="HHR81" s="199"/>
      <c r="HHS81" s="199"/>
      <c r="HHT81" s="199"/>
      <c r="HHU81" s="199"/>
      <c r="HHV81" s="199"/>
      <c r="HHW81" s="199"/>
      <c r="HHX81" s="199"/>
      <c r="HHY81" s="199"/>
      <c r="HHZ81" s="199"/>
      <c r="HIA81" s="199"/>
      <c r="HIB81" s="199"/>
      <c r="HIC81" s="199"/>
      <c r="HID81" s="199"/>
      <c r="HIE81" s="199"/>
      <c r="HIF81" s="199"/>
      <c r="HIG81" s="199"/>
      <c r="HIH81" s="199"/>
      <c r="HII81" s="199"/>
      <c r="HIJ81" s="199"/>
      <c r="HIK81" s="199"/>
      <c r="HIL81" s="199"/>
      <c r="HIM81" s="199"/>
      <c r="HIN81" s="199"/>
      <c r="HIO81" s="199"/>
      <c r="HIP81" s="199"/>
      <c r="HIQ81" s="199"/>
      <c r="HIR81" s="199"/>
      <c r="HIS81" s="199"/>
      <c r="HIT81" s="199"/>
      <c r="HIU81" s="199"/>
      <c r="HIV81" s="199"/>
      <c r="HIW81" s="199"/>
      <c r="HIX81" s="199"/>
      <c r="HIY81" s="199"/>
      <c r="HIZ81" s="199"/>
      <c r="HJA81" s="199"/>
      <c r="HJB81" s="199"/>
      <c r="HJC81" s="199"/>
      <c r="HJD81" s="199"/>
      <c r="HJE81" s="199"/>
      <c r="HJF81" s="199"/>
      <c r="HJG81" s="199"/>
      <c r="HJH81" s="199"/>
      <c r="HJI81" s="199"/>
      <c r="HJJ81" s="199"/>
      <c r="HJK81" s="199"/>
      <c r="HJL81" s="199"/>
      <c r="HJM81" s="199"/>
      <c r="HJN81" s="199"/>
      <c r="HJO81" s="199"/>
      <c r="HJP81" s="199"/>
      <c r="HJQ81" s="199"/>
      <c r="HJR81" s="199"/>
      <c r="HJS81" s="199"/>
      <c r="HJT81" s="199"/>
      <c r="HJU81" s="199"/>
      <c r="HJV81" s="199"/>
      <c r="HJW81" s="199"/>
      <c r="HJX81" s="199"/>
      <c r="HJY81" s="199"/>
      <c r="HJZ81" s="199"/>
      <c r="HKA81" s="199"/>
      <c r="HKB81" s="199"/>
      <c r="HKC81" s="199"/>
      <c r="HKD81" s="199"/>
      <c r="HKE81" s="199"/>
      <c r="HKF81" s="199"/>
      <c r="HKG81" s="199"/>
      <c r="HKH81" s="199"/>
      <c r="HKI81" s="199"/>
      <c r="HKJ81" s="199"/>
      <c r="HKK81" s="199"/>
      <c r="HKL81" s="199"/>
      <c r="HKM81" s="199"/>
      <c r="HKN81" s="199"/>
      <c r="HKO81" s="199"/>
      <c r="HKP81" s="199"/>
      <c r="HKQ81" s="199"/>
      <c r="HKR81" s="199"/>
      <c r="HKS81" s="199"/>
      <c r="HKT81" s="199"/>
      <c r="HKU81" s="199"/>
      <c r="HKV81" s="199"/>
      <c r="HKW81" s="199"/>
      <c r="HKX81" s="199"/>
      <c r="HKY81" s="199"/>
      <c r="HKZ81" s="199"/>
      <c r="HLA81" s="199"/>
      <c r="HLB81" s="199"/>
      <c r="HLC81" s="199"/>
      <c r="HLD81" s="199"/>
      <c r="HLE81" s="199"/>
      <c r="HLF81" s="199"/>
      <c r="HLG81" s="199"/>
      <c r="HLH81" s="199"/>
      <c r="HLI81" s="199"/>
      <c r="HLJ81" s="199"/>
      <c r="HLK81" s="199"/>
      <c r="HLL81" s="199"/>
      <c r="HLM81" s="199"/>
      <c r="HLN81" s="199"/>
      <c r="HLO81" s="199"/>
      <c r="HLP81" s="199"/>
      <c r="HLQ81" s="199"/>
      <c r="HLR81" s="199"/>
      <c r="HLS81" s="199"/>
      <c r="HLT81" s="199"/>
      <c r="HLU81" s="199"/>
      <c r="HLV81" s="199"/>
      <c r="HLW81" s="199"/>
      <c r="HLX81" s="199"/>
      <c r="HLY81" s="199"/>
      <c r="HLZ81" s="199"/>
      <c r="HMA81" s="199"/>
      <c r="HMB81" s="199"/>
      <c r="HMC81" s="199"/>
      <c r="HMD81" s="199"/>
      <c r="HME81" s="199"/>
      <c r="HMF81" s="199"/>
      <c r="HMG81" s="199"/>
      <c r="HMH81" s="199"/>
      <c r="HMI81" s="199"/>
      <c r="HMJ81" s="199"/>
      <c r="HMK81" s="199"/>
      <c r="HML81" s="199"/>
      <c r="HMM81" s="199"/>
      <c r="HMN81" s="199"/>
      <c r="HMO81" s="199"/>
      <c r="HMP81" s="199"/>
      <c r="HMQ81" s="199"/>
      <c r="HMR81" s="199"/>
      <c r="HMS81" s="199"/>
      <c r="HMT81" s="199"/>
      <c r="HMU81" s="199"/>
      <c r="HMV81" s="199"/>
      <c r="HMW81" s="199"/>
      <c r="HMX81" s="199"/>
      <c r="HMY81" s="199"/>
      <c r="HMZ81" s="199"/>
      <c r="HNA81" s="199"/>
      <c r="HNB81" s="199"/>
      <c r="HNC81" s="199"/>
      <c r="HND81" s="199"/>
      <c r="HNE81" s="199"/>
      <c r="HNF81" s="199"/>
      <c r="HNG81" s="199"/>
      <c r="HNH81" s="199"/>
      <c r="HNI81" s="199"/>
      <c r="HNJ81" s="199"/>
      <c r="HNK81" s="199"/>
      <c r="HNL81" s="199"/>
      <c r="HNM81" s="199"/>
      <c r="HNN81" s="199"/>
      <c r="HNO81" s="199"/>
      <c r="HNP81" s="199"/>
      <c r="HNQ81" s="199"/>
      <c r="HNR81" s="199"/>
      <c r="HNS81" s="199"/>
      <c r="HNT81" s="199"/>
      <c r="HNU81" s="199"/>
      <c r="HNV81" s="199"/>
      <c r="HNW81" s="199"/>
      <c r="HNX81" s="199"/>
      <c r="HNY81" s="199"/>
      <c r="HNZ81" s="199"/>
    </row>
    <row r="82" s="6" customFormat="1" ht="116.25" spans="1:5798">
      <c r="A82" s="80">
        <v>57</v>
      </c>
      <c r="B82" s="81" t="s">
        <v>404</v>
      </c>
      <c r="C82" s="76" t="s">
        <v>284</v>
      </c>
      <c r="D82" s="76" t="s">
        <v>405</v>
      </c>
      <c r="E82" s="77" t="s">
        <v>406</v>
      </c>
      <c r="F82" s="76" t="s">
        <v>58</v>
      </c>
      <c r="G82" s="82">
        <v>1</v>
      </c>
      <c r="H82" s="83" t="s">
        <v>226</v>
      </c>
      <c r="I82" s="82">
        <v>7</v>
      </c>
      <c r="J82" s="76" t="s">
        <v>199</v>
      </c>
      <c r="K82" s="76" t="s">
        <v>211</v>
      </c>
      <c r="L82" s="122" t="s">
        <v>317</v>
      </c>
      <c r="M82" s="278">
        <v>57482110</v>
      </c>
      <c r="N82" s="278">
        <v>57482110</v>
      </c>
      <c r="O82" s="76" t="s">
        <v>63</v>
      </c>
      <c r="P82" s="76" t="s">
        <v>64</v>
      </c>
      <c r="Q82" s="82" t="s">
        <v>287</v>
      </c>
      <c r="R82" s="300"/>
      <c r="S82" s="310"/>
      <c r="T82" s="265"/>
      <c r="U82" s="311"/>
      <c r="V82" s="291"/>
      <c r="W82" s="292"/>
      <c r="X82" s="293"/>
      <c r="Y82" s="233"/>
      <c r="Z82" s="335"/>
      <c r="AA82" s="335"/>
      <c r="AB82" s="336"/>
      <c r="AC82" s="336"/>
      <c r="AD82" s="209">
        <f t="shared" si="16"/>
        <v>0</v>
      </c>
      <c r="AE82" s="336"/>
      <c r="AF82" s="336"/>
      <c r="AG82" s="336"/>
      <c r="AH82" s="336"/>
      <c r="AI82" s="199"/>
      <c r="AJ82" s="199"/>
      <c r="AK82" s="199"/>
      <c r="AL82" s="199"/>
      <c r="AM82" s="199"/>
      <c r="AN82" s="199"/>
      <c r="AO82" s="199"/>
      <c r="AP82" s="199"/>
      <c r="AQ82" s="199"/>
      <c r="AR82" s="199"/>
      <c r="AS82" s="199"/>
      <c r="AT82" s="199"/>
      <c r="AU82" s="199"/>
      <c r="AV82" s="199"/>
      <c r="AW82" s="199"/>
      <c r="AX82" s="199"/>
      <c r="AY82" s="199"/>
      <c r="AZ82" s="199"/>
      <c r="BA82" s="199"/>
      <c r="BB82" s="199"/>
      <c r="BC82" s="199"/>
      <c r="BD82" s="199"/>
      <c r="BE82" s="199"/>
      <c r="BF82" s="199"/>
      <c r="BG82" s="199"/>
      <c r="BH82" s="199"/>
      <c r="BI82" s="199"/>
      <c r="BJ82" s="199"/>
      <c r="BK82" s="199"/>
      <c r="BL82" s="199"/>
      <c r="BM82" s="199"/>
      <c r="BN82" s="199"/>
      <c r="BO82" s="199"/>
      <c r="BP82" s="199"/>
      <c r="BQ82" s="199"/>
      <c r="BR82" s="199"/>
      <c r="BS82" s="199"/>
      <c r="BT82" s="199"/>
      <c r="BU82" s="199"/>
      <c r="BV82" s="199"/>
      <c r="BW82" s="199"/>
      <c r="BX82" s="199"/>
      <c r="BY82" s="199"/>
      <c r="BZ82" s="199"/>
      <c r="CA82" s="199"/>
      <c r="CB82" s="199"/>
      <c r="CC82" s="199"/>
      <c r="CD82" s="199"/>
      <c r="CE82" s="199"/>
      <c r="CF82" s="199"/>
      <c r="CG82" s="199"/>
      <c r="CH82" s="199"/>
      <c r="CI82" s="199"/>
      <c r="CJ82" s="199"/>
      <c r="CK82" s="199"/>
      <c r="CL82" s="199"/>
      <c r="CM82" s="199"/>
      <c r="CN82" s="199"/>
      <c r="CO82" s="199"/>
      <c r="CP82" s="199"/>
      <c r="CQ82" s="199"/>
      <c r="CR82" s="199"/>
      <c r="CS82" s="199"/>
      <c r="CT82" s="199"/>
      <c r="CU82" s="199"/>
      <c r="CV82" s="199"/>
      <c r="CW82" s="199"/>
      <c r="CX82" s="199"/>
      <c r="CY82" s="199"/>
      <c r="CZ82" s="199"/>
      <c r="DA82" s="199"/>
      <c r="DB82" s="199"/>
      <c r="DC82" s="199"/>
      <c r="DD82" s="199"/>
      <c r="DE82" s="199"/>
      <c r="DF82" s="199"/>
      <c r="DG82" s="199"/>
      <c r="DH82" s="199"/>
      <c r="DI82" s="199"/>
      <c r="DJ82" s="199"/>
      <c r="DK82" s="199"/>
      <c r="DL82" s="199"/>
      <c r="DM82" s="199"/>
      <c r="DN82" s="199"/>
      <c r="DO82" s="199"/>
      <c r="DP82" s="199"/>
      <c r="DQ82" s="199"/>
      <c r="DR82" s="199"/>
      <c r="DS82" s="199"/>
      <c r="DT82" s="199"/>
      <c r="DU82" s="199"/>
      <c r="DV82" s="199"/>
      <c r="DW82" s="199"/>
      <c r="DX82" s="199"/>
      <c r="DY82" s="199"/>
      <c r="DZ82" s="199"/>
      <c r="EA82" s="199"/>
      <c r="EB82" s="199"/>
      <c r="EC82" s="199"/>
      <c r="ED82" s="199"/>
      <c r="EE82" s="199"/>
      <c r="EF82" s="199"/>
      <c r="EG82" s="199"/>
      <c r="EH82" s="199"/>
      <c r="EI82" s="199"/>
      <c r="EJ82" s="199"/>
      <c r="EK82" s="199"/>
      <c r="EL82" s="199"/>
      <c r="EM82" s="199"/>
      <c r="EN82" s="199"/>
      <c r="EO82" s="199"/>
      <c r="EP82" s="199"/>
      <c r="EQ82" s="199"/>
      <c r="ER82" s="199"/>
      <c r="ES82" s="199"/>
      <c r="ET82" s="199"/>
      <c r="EU82" s="199"/>
      <c r="EV82" s="199"/>
      <c r="EW82" s="199"/>
      <c r="EX82" s="199"/>
      <c r="EY82" s="199"/>
      <c r="EZ82" s="199"/>
      <c r="FA82" s="199"/>
      <c r="FB82" s="199"/>
      <c r="FC82" s="199"/>
      <c r="FD82" s="199"/>
      <c r="FE82" s="199"/>
      <c r="FF82" s="199"/>
      <c r="FG82" s="199"/>
      <c r="FH82" s="199"/>
      <c r="FI82" s="199"/>
      <c r="FJ82" s="199"/>
      <c r="FK82" s="199"/>
      <c r="FL82" s="199"/>
      <c r="FM82" s="199"/>
      <c r="FN82" s="199"/>
      <c r="FO82" s="199"/>
      <c r="FP82" s="199"/>
      <c r="FQ82" s="199"/>
      <c r="FR82" s="199"/>
      <c r="FS82" s="199"/>
      <c r="FT82" s="199"/>
      <c r="FU82" s="199"/>
      <c r="FV82" s="199"/>
      <c r="FW82" s="199"/>
      <c r="FX82" s="199"/>
      <c r="FY82" s="199"/>
      <c r="FZ82" s="199"/>
      <c r="GA82" s="199"/>
      <c r="GB82" s="199"/>
      <c r="GC82" s="199"/>
      <c r="GD82" s="199"/>
      <c r="GE82" s="199"/>
      <c r="GF82" s="199"/>
      <c r="GG82" s="199"/>
      <c r="GH82" s="199"/>
      <c r="GI82" s="199"/>
      <c r="GJ82" s="199"/>
      <c r="GK82" s="199"/>
      <c r="GL82" s="199"/>
      <c r="GM82" s="199"/>
      <c r="GN82" s="199"/>
      <c r="GO82" s="199"/>
      <c r="GP82" s="199"/>
      <c r="GQ82" s="199"/>
      <c r="GR82" s="199"/>
      <c r="GS82" s="199"/>
      <c r="GT82" s="199"/>
      <c r="GU82" s="199"/>
      <c r="GV82" s="199"/>
      <c r="GW82" s="199"/>
      <c r="GX82" s="199"/>
      <c r="GY82" s="199"/>
      <c r="GZ82" s="199"/>
      <c r="HA82" s="199"/>
      <c r="HB82" s="199"/>
      <c r="HC82" s="199"/>
      <c r="HD82" s="199"/>
      <c r="HE82" s="199"/>
      <c r="HF82" s="199"/>
      <c r="HG82" s="199"/>
      <c r="HH82" s="199"/>
      <c r="HI82" s="199"/>
      <c r="HJ82" s="199"/>
      <c r="HK82" s="199"/>
      <c r="HL82" s="199"/>
      <c r="HM82" s="199"/>
      <c r="HN82" s="199"/>
      <c r="HO82" s="199"/>
      <c r="HP82" s="199"/>
      <c r="HQ82" s="199"/>
      <c r="HR82" s="199"/>
      <c r="HS82" s="199"/>
      <c r="HT82" s="199"/>
      <c r="HU82" s="199"/>
      <c r="HV82" s="199"/>
      <c r="HW82" s="199"/>
      <c r="HX82" s="199"/>
      <c r="HY82" s="199"/>
      <c r="HZ82" s="199"/>
      <c r="IA82" s="199"/>
      <c r="IB82" s="199"/>
      <c r="IC82" s="199"/>
      <c r="ID82" s="199"/>
      <c r="IE82" s="199"/>
      <c r="IF82" s="199"/>
      <c r="IG82" s="199"/>
      <c r="IH82" s="199"/>
      <c r="II82" s="199"/>
      <c r="IJ82" s="199"/>
      <c r="IK82" s="199"/>
      <c r="IL82" s="199"/>
      <c r="IM82" s="199"/>
      <c r="IN82" s="199"/>
      <c r="IO82" s="199"/>
      <c r="IP82" s="199"/>
      <c r="IQ82" s="199"/>
      <c r="IR82" s="199"/>
      <c r="IS82" s="199"/>
      <c r="IT82" s="199"/>
      <c r="IU82" s="199"/>
      <c r="IV82" s="199"/>
      <c r="IW82" s="199"/>
      <c r="IX82" s="199"/>
      <c r="IY82" s="199"/>
      <c r="IZ82" s="199"/>
      <c r="JA82" s="199"/>
      <c r="JB82" s="199"/>
      <c r="JC82" s="199"/>
      <c r="JD82" s="199"/>
      <c r="JE82" s="199"/>
      <c r="JF82" s="199"/>
      <c r="JG82" s="199"/>
      <c r="JH82" s="199"/>
      <c r="JI82" s="199"/>
      <c r="JJ82" s="199"/>
      <c r="JK82" s="199"/>
      <c r="JL82" s="199"/>
      <c r="JM82" s="199"/>
      <c r="JN82" s="199"/>
      <c r="JO82" s="199"/>
      <c r="JP82" s="199"/>
      <c r="JQ82" s="199"/>
      <c r="JR82" s="199"/>
      <c r="JS82" s="199"/>
      <c r="JT82" s="199"/>
      <c r="JU82" s="199"/>
      <c r="JV82" s="199"/>
      <c r="JW82" s="199"/>
      <c r="JX82" s="199"/>
      <c r="JY82" s="199"/>
      <c r="JZ82" s="199"/>
      <c r="KA82" s="199"/>
      <c r="KB82" s="199"/>
      <c r="KC82" s="199"/>
      <c r="KD82" s="199"/>
      <c r="KE82" s="199"/>
      <c r="KF82" s="199"/>
      <c r="KG82" s="199"/>
      <c r="KH82" s="199"/>
      <c r="KI82" s="199"/>
      <c r="KJ82" s="199"/>
      <c r="KK82" s="199"/>
      <c r="KL82" s="199"/>
      <c r="KM82" s="199"/>
      <c r="KN82" s="199"/>
      <c r="KO82" s="199"/>
      <c r="KP82" s="199"/>
      <c r="KQ82" s="199"/>
      <c r="KR82" s="199"/>
      <c r="KS82" s="199"/>
      <c r="KT82" s="199"/>
      <c r="KU82" s="199"/>
      <c r="KV82" s="199"/>
      <c r="KW82" s="199"/>
      <c r="KX82" s="199"/>
      <c r="KY82" s="199"/>
      <c r="KZ82" s="199"/>
      <c r="LA82" s="199"/>
      <c r="LB82" s="199"/>
      <c r="LC82" s="199"/>
      <c r="LD82" s="199"/>
      <c r="LE82" s="199"/>
      <c r="LF82" s="199"/>
      <c r="LG82" s="199"/>
      <c r="LH82" s="199"/>
      <c r="LI82" s="199"/>
      <c r="LJ82" s="199"/>
      <c r="LK82" s="199"/>
      <c r="LL82" s="199"/>
      <c r="LM82" s="199"/>
      <c r="LN82" s="199"/>
      <c r="LO82" s="199"/>
      <c r="LP82" s="199"/>
      <c r="LQ82" s="199"/>
      <c r="LR82" s="199"/>
      <c r="LS82" s="199"/>
      <c r="LT82" s="199"/>
      <c r="LU82" s="199"/>
      <c r="LV82" s="199"/>
      <c r="LW82" s="199"/>
      <c r="LX82" s="199"/>
      <c r="LY82" s="199"/>
      <c r="LZ82" s="199"/>
      <c r="MA82" s="199"/>
      <c r="MB82" s="199"/>
      <c r="MC82" s="199"/>
      <c r="MD82" s="199"/>
      <c r="ME82" s="199"/>
      <c r="MF82" s="199"/>
      <c r="MG82" s="199"/>
      <c r="MH82" s="199"/>
      <c r="MI82" s="199"/>
      <c r="MJ82" s="199"/>
      <c r="MK82" s="199"/>
      <c r="ML82" s="199"/>
      <c r="MM82" s="199"/>
      <c r="MN82" s="199"/>
      <c r="MO82" s="199"/>
      <c r="MP82" s="199"/>
      <c r="MQ82" s="199"/>
      <c r="MR82" s="199"/>
      <c r="MS82" s="199"/>
      <c r="MT82" s="199"/>
      <c r="MU82" s="199"/>
      <c r="MV82" s="199"/>
      <c r="MW82" s="199"/>
      <c r="MX82" s="199"/>
      <c r="MY82" s="199"/>
      <c r="MZ82" s="199"/>
      <c r="NA82" s="199"/>
      <c r="NB82" s="199"/>
      <c r="NC82" s="199"/>
      <c r="ND82" s="199"/>
      <c r="NE82" s="199"/>
      <c r="NF82" s="199"/>
      <c r="NG82" s="199"/>
      <c r="NH82" s="199"/>
      <c r="NI82" s="199"/>
      <c r="NJ82" s="199"/>
      <c r="NK82" s="199"/>
      <c r="NL82" s="199"/>
      <c r="NM82" s="199"/>
      <c r="NN82" s="199"/>
      <c r="NO82" s="199"/>
      <c r="NP82" s="199"/>
      <c r="NQ82" s="199"/>
      <c r="NR82" s="199"/>
      <c r="NS82" s="199"/>
      <c r="NT82" s="199"/>
      <c r="NU82" s="199"/>
      <c r="NV82" s="199"/>
      <c r="NW82" s="199"/>
      <c r="NX82" s="199"/>
      <c r="NY82" s="199"/>
      <c r="NZ82" s="199"/>
      <c r="OA82" s="199"/>
      <c r="OB82" s="199"/>
      <c r="OC82" s="199"/>
      <c r="OD82" s="199"/>
      <c r="OE82" s="199"/>
      <c r="OF82" s="199"/>
      <c r="OG82" s="199"/>
      <c r="OH82" s="199"/>
      <c r="OI82" s="199"/>
      <c r="OJ82" s="199"/>
      <c r="OK82" s="199"/>
      <c r="OL82" s="199"/>
      <c r="OM82" s="199"/>
      <c r="ON82" s="199"/>
      <c r="OO82" s="199"/>
      <c r="OP82" s="199"/>
      <c r="OQ82" s="199"/>
      <c r="OR82" s="199"/>
      <c r="OS82" s="199"/>
      <c r="OT82" s="199"/>
      <c r="OU82" s="199"/>
      <c r="OV82" s="199"/>
      <c r="OW82" s="199"/>
      <c r="OX82" s="199"/>
      <c r="OY82" s="199"/>
      <c r="OZ82" s="199"/>
      <c r="PA82" s="199"/>
      <c r="PB82" s="199"/>
      <c r="PC82" s="199"/>
      <c r="PD82" s="199"/>
      <c r="PE82" s="199"/>
      <c r="PF82" s="199"/>
      <c r="PG82" s="199"/>
      <c r="PH82" s="199"/>
      <c r="PI82" s="199"/>
      <c r="PJ82" s="199"/>
      <c r="PK82" s="199"/>
      <c r="PL82" s="199"/>
      <c r="PM82" s="199"/>
      <c r="PN82" s="199"/>
      <c r="PO82" s="199"/>
      <c r="PP82" s="199"/>
      <c r="PQ82" s="199"/>
      <c r="PR82" s="199"/>
      <c r="PS82" s="199"/>
      <c r="PT82" s="199"/>
      <c r="PU82" s="199"/>
      <c r="PV82" s="199"/>
      <c r="PW82" s="199"/>
      <c r="PX82" s="199"/>
      <c r="PY82" s="199"/>
      <c r="PZ82" s="199"/>
      <c r="QA82" s="199"/>
      <c r="QB82" s="199"/>
      <c r="QC82" s="199"/>
      <c r="QD82" s="199"/>
      <c r="QE82" s="199"/>
      <c r="QF82" s="199"/>
      <c r="QG82" s="199"/>
      <c r="QH82" s="199"/>
      <c r="QI82" s="199"/>
      <c r="QJ82" s="199"/>
      <c r="QK82" s="199"/>
      <c r="QL82" s="199"/>
      <c r="QM82" s="199"/>
      <c r="QN82" s="199"/>
      <c r="QO82" s="199"/>
      <c r="QP82" s="199"/>
      <c r="QQ82" s="199"/>
      <c r="QR82" s="199"/>
      <c r="QS82" s="199"/>
      <c r="QT82" s="199"/>
      <c r="QU82" s="199"/>
      <c r="QV82" s="199"/>
      <c r="QW82" s="199"/>
      <c r="QX82" s="199"/>
      <c r="QY82" s="199"/>
      <c r="QZ82" s="199"/>
      <c r="RA82" s="199"/>
      <c r="RB82" s="199"/>
      <c r="RC82" s="199"/>
      <c r="RD82" s="199"/>
      <c r="RE82" s="199"/>
      <c r="RF82" s="199"/>
      <c r="RG82" s="199"/>
      <c r="RH82" s="199"/>
      <c r="RI82" s="199"/>
      <c r="RJ82" s="199"/>
      <c r="RK82" s="199"/>
      <c r="RL82" s="199"/>
      <c r="RM82" s="199"/>
      <c r="RN82" s="199"/>
      <c r="RO82" s="199"/>
      <c r="RP82" s="199"/>
      <c r="RQ82" s="199"/>
      <c r="RR82" s="199"/>
      <c r="RS82" s="199"/>
      <c r="RT82" s="199"/>
      <c r="RU82" s="199"/>
      <c r="RV82" s="199"/>
      <c r="RW82" s="199"/>
      <c r="RX82" s="199"/>
      <c r="RY82" s="199"/>
      <c r="RZ82" s="199"/>
      <c r="SA82" s="199"/>
      <c r="SB82" s="199"/>
      <c r="SC82" s="199"/>
      <c r="SD82" s="199"/>
      <c r="SE82" s="199"/>
      <c r="SF82" s="199"/>
      <c r="SG82" s="199"/>
      <c r="SH82" s="199"/>
      <c r="SI82" s="199"/>
      <c r="SJ82" s="199"/>
      <c r="SK82" s="199"/>
      <c r="SL82" s="199"/>
      <c r="SM82" s="199"/>
      <c r="SN82" s="199"/>
      <c r="SO82" s="199"/>
      <c r="SP82" s="199"/>
      <c r="SQ82" s="199"/>
      <c r="SR82" s="199"/>
      <c r="SS82" s="199"/>
      <c r="ST82" s="199"/>
      <c r="SU82" s="199"/>
      <c r="SV82" s="199"/>
      <c r="SW82" s="199"/>
      <c r="SX82" s="199"/>
      <c r="SY82" s="199"/>
      <c r="SZ82" s="199"/>
      <c r="TA82" s="199"/>
      <c r="TB82" s="199"/>
      <c r="TC82" s="199"/>
      <c r="TD82" s="199"/>
      <c r="TE82" s="199"/>
      <c r="TF82" s="199"/>
      <c r="TG82" s="199"/>
      <c r="TH82" s="199"/>
      <c r="TI82" s="199"/>
      <c r="TJ82" s="199"/>
      <c r="TK82" s="199"/>
      <c r="TL82" s="199"/>
      <c r="TM82" s="199"/>
      <c r="TN82" s="199"/>
      <c r="TO82" s="199"/>
      <c r="TP82" s="199"/>
      <c r="TQ82" s="199"/>
      <c r="TR82" s="199"/>
      <c r="TS82" s="199"/>
      <c r="TT82" s="199"/>
      <c r="TU82" s="199"/>
      <c r="TV82" s="199"/>
      <c r="TW82" s="199"/>
      <c r="TX82" s="199"/>
      <c r="TY82" s="199"/>
      <c r="TZ82" s="199"/>
      <c r="UA82" s="199"/>
      <c r="UB82" s="199"/>
      <c r="UC82" s="199"/>
      <c r="UD82" s="199"/>
      <c r="UE82" s="199"/>
      <c r="UF82" s="199"/>
      <c r="UG82" s="199"/>
      <c r="UH82" s="199"/>
      <c r="UI82" s="199"/>
      <c r="UJ82" s="199"/>
      <c r="UK82" s="199"/>
      <c r="UL82" s="199"/>
      <c r="UM82" s="199"/>
      <c r="UN82" s="199"/>
      <c r="UO82" s="199"/>
      <c r="UP82" s="199"/>
      <c r="UQ82" s="199"/>
      <c r="UR82" s="199"/>
      <c r="US82" s="199"/>
      <c r="UT82" s="199"/>
      <c r="UU82" s="199"/>
      <c r="UV82" s="199"/>
      <c r="UW82" s="199"/>
      <c r="UX82" s="199"/>
      <c r="UY82" s="199"/>
      <c r="UZ82" s="199"/>
      <c r="VA82" s="199"/>
      <c r="VB82" s="199"/>
      <c r="VC82" s="199"/>
      <c r="VD82" s="199"/>
      <c r="VE82" s="199"/>
      <c r="VF82" s="199"/>
      <c r="VG82" s="199"/>
      <c r="VH82" s="199"/>
      <c r="VI82" s="199"/>
      <c r="VJ82" s="199"/>
      <c r="VK82" s="199"/>
      <c r="VL82" s="199"/>
      <c r="VM82" s="199"/>
      <c r="VN82" s="199"/>
      <c r="VO82" s="199"/>
      <c r="VP82" s="199"/>
      <c r="VQ82" s="199"/>
      <c r="VR82" s="199"/>
      <c r="VS82" s="199"/>
      <c r="VT82" s="199"/>
      <c r="VU82" s="199"/>
      <c r="VV82" s="199"/>
      <c r="VW82" s="199"/>
      <c r="VX82" s="199"/>
      <c r="VY82" s="199"/>
      <c r="VZ82" s="199"/>
      <c r="WA82" s="199"/>
      <c r="WB82" s="199"/>
      <c r="WC82" s="199"/>
      <c r="WD82" s="199"/>
      <c r="WE82" s="199"/>
      <c r="WF82" s="199"/>
      <c r="WG82" s="199"/>
      <c r="WH82" s="199"/>
      <c r="WI82" s="199"/>
      <c r="WJ82" s="199"/>
      <c r="WK82" s="199"/>
      <c r="WL82" s="199"/>
      <c r="WM82" s="199"/>
      <c r="WN82" s="199"/>
      <c r="WO82" s="199"/>
      <c r="WP82" s="199"/>
      <c r="WQ82" s="199"/>
      <c r="WR82" s="199"/>
      <c r="WS82" s="199"/>
      <c r="WT82" s="199"/>
      <c r="WU82" s="199"/>
      <c r="WV82" s="199"/>
      <c r="WW82" s="199"/>
      <c r="WX82" s="199"/>
      <c r="WY82" s="199"/>
      <c r="WZ82" s="199"/>
      <c r="XA82" s="199"/>
      <c r="XB82" s="199"/>
      <c r="XC82" s="199"/>
      <c r="XD82" s="199"/>
      <c r="XE82" s="199"/>
      <c r="XF82" s="199"/>
      <c r="XG82" s="199"/>
      <c r="XH82" s="199"/>
      <c r="XI82" s="199"/>
      <c r="XJ82" s="199"/>
      <c r="XK82" s="199"/>
      <c r="XL82" s="199"/>
      <c r="XM82" s="199"/>
      <c r="XN82" s="199"/>
      <c r="XO82" s="199"/>
      <c r="XP82" s="199"/>
      <c r="XQ82" s="199"/>
      <c r="XR82" s="199"/>
      <c r="XS82" s="199"/>
      <c r="XT82" s="199"/>
      <c r="XU82" s="199"/>
      <c r="XV82" s="199"/>
      <c r="XW82" s="199"/>
      <c r="XX82" s="199"/>
      <c r="XY82" s="199"/>
      <c r="XZ82" s="199"/>
      <c r="YA82" s="199"/>
      <c r="YB82" s="199"/>
      <c r="YC82" s="199"/>
      <c r="YD82" s="199"/>
      <c r="YE82" s="199"/>
      <c r="YF82" s="199"/>
      <c r="YG82" s="199"/>
      <c r="YH82" s="199"/>
      <c r="YI82" s="199"/>
      <c r="YJ82" s="199"/>
      <c r="YK82" s="199"/>
      <c r="YL82" s="199"/>
      <c r="YM82" s="199"/>
      <c r="YN82" s="199"/>
      <c r="YO82" s="199"/>
      <c r="YP82" s="199"/>
      <c r="YQ82" s="199"/>
      <c r="YR82" s="199"/>
      <c r="YS82" s="199"/>
      <c r="YT82" s="199"/>
      <c r="YU82" s="199"/>
      <c r="YV82" s="199"/>
      <c r="YW82" s="199"/>
      <c r="YX82" s="199"/>
      <c r="YY82" s="199"/>
      <c r="YZ82" s="199"/>
      <c r="ZA82" s="199"/>
      <c r="ZB82" s="199"/>
      <c r="ZC82" s="199"/>
      <c r="ZD82" s="199"/>
      <c r="ZE82" s="199"/>
      <c r="ZF82" s="199"/>
      <c r="ZG82" s="199"/>
      <c r="ZH82" s="199"/>
      <c r="ZI82" s="199"/>
      <c r="ZJ82" s="199"/>
      <c r="ZK82" s="199"/>
      <c r="ZL82" s="199"/>
      <c r="ZM82" s="199"/>
      <c r="ZN82" s="199"/>
      <c r="ZO82" s="199"/>
      <c r="ZP82" s="199"/>
      <c r="ZQ82" s="199"/>
      <c r="ZR82" s="199"/>
      <c r="ZS82" s="199"/>
      <c r="ZT82" s="199"/>
      <c r="ZU82" s="199"/>
      <c r="ZV82" s="199"/>
      <c r="ZW82" s="199"/>
      <c r="ZX82" s="199"/>
      <c r="ZY82" s="199"/>
      <c r="ZZ82" s="199"/>
      <c r="AAA82" s="199"/>
      <c r="AAB82" s="199"/>
      <c r="AAC82" s="199"/>
      <c r="AAD82" s="199"/>
      <c r="AAE82" s="199"/>
      <c r="AAF82" s="199"/>
      <c r="AAG82" s="199"/>
      <c r="AAH82" s="199"/>
      <c r="AAI82" s="199"/>
      <c r="AAJ82" s="199"/>
      <c r="AAK82" s="199"/>
      <c r="AAL82" s="199"/>
      <c r="AAM82" s="199"/>
      <c r="AAN82" s="199"/>
      <c r="AAO82" s="199"/>
      <c r="AAP82" s="199"/>
      <c r="AAQ82" s="199"/>
      <c r="AAR82" s="199"/>
      <c r="AAS82" s="199"/>
      <c r="AAT82" s="199"/>
      <c r="AAU82" s="199"/>
      <c r="AAV82" s="199"/>
      <c r="AAW82" s="199"/>
      <c r="AAX82" s="199"/>
      <c r="AAY82" s="199"/>
      <c r="AAZ82" s="199"/>
      <c r="ABA82" s="199"/>
      <c r="ABB82" s="199"/>
      <c r="ABC82" s="199"/>
      <c r="ABD82" s="199"/>
      <c r="ABE82" s="199"/>
      <c r="ABF82" s="199"/>
      <c r="ABG82" s="199"/>
      <c r="ABH82" s="199"/>
      <c r="ABI82" s="199"/>
      <c r="ABJ82" s="199"/>
      <c r="ABK82" s="199"/>
      <c r="ABL82" s="199"/>
      <c r="ABM82" s="199"/>
      <c r="ABN82" s="199"/>
      <c r="ABO82" s="199"/>
      <c r="ABP82" s="199"/>
      <c r="ABQ82" s="199"/>
      <c r="ABR82" s="199"/>
      <c r="ABS82" s="199"/>
      <c r="ABT82" s="199"/>
      <c r="ABU82" s="199"/>
      <c r="ABV82" s="199"/>
      <c r="ABW82" s="199"/>
      <c r="ABX82" s="199"/>
      <c r="ABY82" s="199"/>
      <c r="ABZ82" s="199"/>
      <c r="ACA82" s="199"/>
      <c r="ACB82" s="199"/>
      <c r="ACC82" s="199"/>
      <c r="ACD82" s="199"/>
      <c r="ACE82" s="199"/>
      <c r="ACF82" s="199"/>
      <c r="ACG82" s="199"/>
      <c r="ACH82" s="199"/>
      <c r="ACI82" s="199"/>
      <c r="ACJ82" s="199"/>
      <c r="ACK82" s="199"/>
      <c r="ACL82" s="199"/>
      <c r="ACM82" s="199"/>
      <c r="ACN82" s="199"/>
      <c r="ACO82" s="199"/>
      <c r="ACP82" s="199"/>
      <c r="ACQ82" s="199"/>
      <c r="ACR82" s="199"/>
      <c r="ACS82" s="199"/>
      <c r="ACT82" s="199"/>
      <c r="ACU82" s="199"/>
      <c r="ACV82" s="199"/>
      <c r="ACW82" s="199"/>
      <c r="ACX82" s="199"/>
      <c r="ACY82" s="199"/>
      <c r="ACZ82" s="199"/>
      <c r="ADA82" s="199"/>
      <c r="ADB82" s="199"/>
      <c r="ADC82" s="199"/>
      <c r="ADD82" s="199"/>
      <c r="ADE82" s="199"/>
      <c r="ADF82" s="199"/>
      <c r="ADG82" s="199"/>
      <c r="ADH82" s="199"/>
      <c r="ADI82" s="199"/>
      <c r="ADJ82" s="199"/>
      <c r="ADK82" s="199"/>
      <c r="ADL82" s="199"/>
      <c r="ADM82" s="199"/>
      <c r="ADN82" s="199"/>
      <c r="ADO82" s="199"/>
      <c r="ADP82" s="199"/>
      <c r="ADQ82" s="199"/>
      <c r="ADR82" s="199"/>
      <c r="ADS82" s="199"/>
      <c r="ADT82" s="199"/>
      <c r="ADU82" s="199"/>
      <c r="ADV82" s="199"/>
      <c r="ADW82" s="199"/>
      <c r="ADX82" s="199"/>
      <c r="ADY82" s="199"/>
      <c r="ADZ82" s="199"/>
      <c r="AEA82" s="199"/>
      <c r="AEB82" s="199"/>
      <c r="AEC82" s="199"/>
      <c r="AED82" s="199"/>
      <c r="AEE82" s="199"/>
      <c r="AEF82" s="199"/>
      <c r="AEG82" s="199"/>
      <c r="AEH82" s="199"/>
      <c r="AEI82" s="199"/>
      <c r="AEJ82" s="199"/>
      <c r="AEK82" s="199"/>
      <c r="AEL82" s="199"/>
      <c r="AEM82" s="199"/>
      <c r="AEN82" s="199"/>
      <c r="AEO82" s="199"/>
      <c r="AEP82" s="199"/>
      <c r="AEQ82" s="199"/>
      <c r="AER82" s="199"/>
      <c r="AES82" s="199"/>
      <c r="AET82" s="199"/>
      <c r="AEU82" s="199"/>
      <c r="AEV82" s="199"/>
      <c r="AEW82" s="199"/>
      <c r="AEX82" s="199"/>
      <c r="AEY82" s="199"/>
      <c r="AEZ82" s="199"/>
      <c r="AFA82" s="199"/>
      <c r="AFB82" s="199"/>
      <c r="AFC82" s="199"/>
      <c r="AFD82" s="199"/>
      <c r="AFE82" s="199"/>
      <c r="AFF82" s="199"/>
      <c r="AFG82" s="199"/>
      <c r="AFH82" s="199"/>
      <c r="AFI82" s="199"/>
      <c r="AFJ82" s="199"/>
      <c r="AFK82" s="199"/>
      <c r="AFL82" s="199"/>
      <c r="AFM82" s="199"/>
      <c r="AFN82" s="199"/>
      <c r="AFO82" s="199"/>
      <c r="AFP82" s="199"/>
      <c r="AFQ82" s="199"/>
      <c r="AFR82" s="199"/>
      <c r="AFS82" s="199"/>
      <c r="AFT82" s="199"/>
      <c r="AFU82" s="199"/>
      <c r="AFV82" s="199"/>
      <c r="AFW82" s="199"/>
      <c r="AFX82" s="199"/>
      <c r="AFY82" s="199"/>
      <c r="AFZ82" s="199"/>
      <c r="AGA82" s="199"/>
      <c r="AGB82" s="199"/>
      <c r="AGC82" s="199"/>
      <c r="AGD82" s="199"/>
      <c r="AGE82" s="199"/>
      <c r="AGF82" s="199"/>
      <c r="AGG82" s="199"/>
      <c r="AGH82" s="199"/>
      <c r="AGI82" s="199"/>
      <c r="AGJ82" s="199"/>
      <c r="AGK82" s="199"/>
      <c r="AGL82" s="199"/>
      <c r="AGM82" s="199"/>
      <c r="AGN82" s="199"/>
      <c r="AGO82" s="199"/>
      <c r="AGP82" s="199"/>
      <c r="AGQ82" s="199"/>
      <c r="AGR82" s="199"/>
      <c r="AGS82" s="199"/>
      <c r="AGT82" s="199"/>
      <c r="AGU82" s="199"/>
      <c r="AGV82" s="199"/>
      <c r="AGW82" s="199"/>
      <c r="AGX82" s="199"/>
      <c r="AGY82" s="199"/>
      <c r="AGZ82" s="199"/>
      <c r="AHA82" s="199"/>
      <c r="AHB82" s="199"/>
      <c r="AHC82" s="199"/>
      <c r="AHD82" s="199"/>
      <c r="AHE82" s="199"/>
      <c r="AHF82" s="199"/>
      <c r="AHG82" s="199"/>
      <c r="AHH82" s="199"/>
      <c r="AHI82" s="199"/>
      <c r="AHJ82" s="199"/>
      <c r="AHK82" s="199"/>
      <c r="AHL82" s="199"/>
      <c r="AHM82" s="199"/>
      <c r="AHN82" s="199"/>
      <c r="AHO82" s="199"/>
      <c r="AHP82" s="199"/>
      <c r="AHQ82" s="199"/>
      <c r="AHR82" s="199"/>
      <c r="AHS82" s="199"/>
      <c r="AHT82" s="199"/>
      <c r="AHU82" s="199"/>
      <c r="AHV82" s="199"/>
      <c r="AHW82" s="199"/>
      <c r="AHX82" s="199"/>
      <c r="AHY82" s="199"/>
      <c r="AHZ82" s="199"/>
      <c r="AIA82" s="199"/>
      <c r="AIB82" s="199"/>
      <c r="AIC82" s="199"/>
      <c r="AID82" s="199"/>
      <c r="AIE82" s="199"/>
      <c r="AIF82" s="199"/>
      <c r="AIG82" s="199"/>
      <c r="AIH82" s="199"/>
      <c r="AII82" s="199"/>
      <c r="AIJ82" s="199"/>
      <c r="AIK82" s="199"/>
      <c r="AIL82" s="199"/>
      <c r="AIM82" s="199"/>
      <c r="AIN82" s="199"/>
      <c r="AIO82" s="199"/>
      <c r="AIP82" s="199"/>
      <c r="AIQ82" s="199"/>
      <c r="AIR82" s="199"/>
      <c r="AIS82" s="199"/>
      <c r="AIT82" s="199"/>
      <c r="AIU82" s="199"/>
      <c r="AIV82" s="199"/>
      <c r="AIW82" s="199"/>
      <c r="AIX82" s="199"/>
      <c r="AIY82" s="199"/>
      <c r="AIZ82" s="199"/>
      <c r="AJA82" s="199"/>
      <c r="AJB82" s="199"/>
      <c r="AJC82" s="199"/>
      <c r="AJD82" s="199"/>
      <c r="AJE82" s="199"/>
      <c r="AJF82" s="199"/>
      <c r="AJG82" s="199"/>
      <c r="AJH82" s="199"/>
      <c r="AJI82" s="199"/>
      <c r="AJJ82" s="199"/>
      <c r="AJK82" s="199"/>
      <c r="AJL82" s="199"/>
      <c r="AJM82" s="199"/>
      <c r="AJN82" s="199"/>
      <c r="AJO82" s="199"/>
      <c r="AJP82" s="199"/>
      <c r="AJQ82" s="199"/>
      <c r="AJR82" s="199"/>
      <c r="AJS82" s="199"/>
      <c r="AJT82" s="199"/>
      <c r="AJU82" s="199"/>
      <c r="AJV82" s="199"/>
      <c r="AJW82" s="199"/>
      <c r="AJX82" s="199"/>
      <c r="AJY82" s="199"/>
      <c r="AJZ82" s="199"/>
      <c r="AKA82" s="199"/>
      <c r="AKB82" s="199"/>
      <c r="AKC82" s="199"/>
      <c r="AKD82" s="199"/>
      <c r="AKE82" s="199"/>
      <c r="AKF82" s="199"/>
      <c r="AKG82" s="199"/>
      <c r="AKH82" s="199"/>
      <c r="AKI82" s="199"/>
      <c r="AKJ82" s="199"/>
      <c r="AKK82" s="199"/>
      <c r="AKL82" s="199"/>
      <c r="AKM82" s="199"/>
      <c r="AKN82" s="199"/>
      <c r="AKO82" s="199"/>
      <c r="AKP82" s="199"/>
      <c r="AKQ82" s="199"/>
      <c r="AKR82" s="199"/>
      <c r="AKS82" s="199"/>
      <c r="AKT82" s="199"/>
      <c r="AKU82" s="199"/>
      <c r="AKV82" s="199"/>
      <c r="AKW82" s="199"/>
      <c r="AKX82" s="199"/>
      <c r="AKY82" s="199"/>
      <c r="AKZ82" s="199"/>
      <c r="ALA82" s="199"/>
      <c r="ALB82" s="199"/>
      <c r="ALC82" s="199"/>
      <c r="ALD82" s="199"/>
      <c r="ALE82" s="199"/>
      <c r="ALF82" s="199"/>
      <c r="ALG82" s="199"/>
      <c r="ALH82" s="199"/>
      <c r="ALI82" s="199"/>
      <c r="ALJ82" s="199"/>
      <c r="ALK82" s="199"/>
      <c r="ALL82" s="199"/>
      <c r="ALM82" s="199"/>
      <c r="ALN82" s="199"/>
      <c r="ALO82" s="199"/>
      <c r="ALP82" s="199"/>
      <c r="ALQ82" s="199"/>
      <c r="ALR82" s="199"/>
      <c r="ALS82" s="199"/>
      <c r="ALT82" s="199"/>
      <c r="ALU82" s="199"/>
      <c r="ALV82" s="199"/>
      <c r="ALW82" s="199"/>
      <c r="ALX82" s="199"/>
      <c r="ALY82" s="199"/>
      <c r="ALZ82" s="199"/>
      <c r="AMA82" s="199"/>
      <c r="AMB82" s="199"/>
      <c r="AMC82" s="199"/>
      <c r="AMD82" s="199"/>
      <c r="AME82" s="199"/>
      <c r="AMF82" s="199"/>
      <c r="AMG82" s="199"/>
      <c r="AMH82" s="199"/>
      <c r="AMI82" s="199"/>
      <c r="AMJ82" s="199"/>
      <c r="AMK82" s="199"/>
      <c r="AML82" s="199"/>
      <c r="AMM82" s="199"/>
      <c r="AMN82" s="199"/>
      <c r="AMO82" s="199"/>
      <c r="AMP82" s="199"/>
      <c r="AMQ82" s="199"/>
      <c r="AMR82" s="199"/>
      <c r="AMS82" s="199"/>
      <c r="AMT82" s="199"/>
      <c r="AMU82" s="199"/>
      <c r="AMV82" s="199"/>
      <c r="AMW82" s="199"/>
      <c r="AMX82" s="199"/>
      <c r="AMY82" s="199"/>
      <c r="AMZ82" s="199"/>
      <c r="ANA82" s="199"/>
      <c r="ANB82" s="199"/>
      <c r="ANC82" s="199"/>
      <c r="AND82" s="199"/>
      <c r="ANE82" s="199"/>
      <c r="ANF82" s="199"/>
      <c r="ANG82" s="199"/>
      <c r="ANH82" s="199"/>
      <c r="ANI82" s="199"/>
      <c r="ANJ82" s="199"/>
      <c r="ANK82" s="199"/>
      <c r="ANL82" s="199"/>
      <c r="ANM82" s="199"/>
      <c r="ANN82" s="199"/>
      <c r="ANO82" s="199"/>
      <c r="ANP82" s="199"/>
      <c r="ANQ82" s="199"/>
      <c r="ANR82" s="199"/>
      <c r="ANS82" s="199"/>
      <c r="ANT82" s="199"/>
      <c r="ANU82" s="199"/>
      <c r="ANV82" s="199"/>
      <c r="ANW82" s="199"/>
      <c r="ANX82" s="199"/>
      <c r="ANY82" s="199"/>
      <c r="ANZ82" s="199"/>
      <c r="AOA82" s="199"/>
      <c r="AOB82" s="199"/>
      <c r="AOC82" s="199"/>
      <c r="AOD82" s="199"/>
      <c r="AOE82" s="199"/>
      <c r="AOF82" s="199"/>
      <c r="AOG82" s="199"/>
      <c r="AOH82" s="199"/>
      <c r="AOI82" s="199"/>
      <c r="AOJ82" s="199"/>
      <c r="AOK82" s="199"/>
      <c r="AOL82" s="199"/>
      <c r="AOM82" s="199"/>
      <c r="AON82" s="199"/>
      <c r="AOO82" s="199"/>
      <c r="AOP82" s="199"/>
      <c r="AOQ82" s="199"/>
      <c r="AOR82" s="199"/>
      <c r="AOS82" s="199"/>
      <c r="AOT82" s="199"/>
      <c r="AOU82" s="199"/>
      <c r="AOV82" s="199"/>
      <c r="AOW82" s="199"/>
      <c r="AOX82" s="199"/>
      <c r="AOY82" s="199"/>
      <c r="AOZ82" s="199"/>
      <c r="APA82" s="199"/>
      <c r="APB82" s="199"/>
      <c r="APC82" s="199"/>
      <c r="APD82" s="199"/>
      <c r="APE82" s="199"/>
      <c r="APF82" s="199"/>
      <c r="APG82" s="199"/>
      <c r="APH82" s="199"/>
      <c r="API82" s="199"/>
      <c r="APJ82" s="199"/>
      <c r="APK82" s="199"/>
      <c r="APL82" s="199"/>
      <c r="APM82" s="199"/>
      <c r="APN82" s="199"/>
      <c r="APO82" s="199"/>
      <c r="APP82" s="199"/>
      <c r="APQ82" s="199"/>
      <c r="APR82" s="199"/>
      <c r="APS82" s="199"/>
      <c r="APT82" s="199"/>
      <c r="APU82" s="199"/>
      <c r="APV82" s="199"/>
      <c r="APW82" s="199"/>
      <c r="APX82" s="199"/>
      <c r="APY82" s="199"/>
      <c r="APZ82" s="199"/>
      <c r="AQA82" s="199"/>
      <c r="AQB82" s="199"/>
      <c r="AQC82" s="199"/>
      <c r="AQD82" s="199"/>
      <c r="AQE82" s="199"/>
      <c r="AQF82" s="199"/>
      <c r="AQG82" s="199"/>
      <c r="AQH82" s="199"/>
      <c r="AQI82" s="199"/>
      <c r="AQJ82" s="199"/>
      <c r="AQK82" s="199"/>
      <c r="AQL82" s="199"/>
      <c r="AQM82" s="199"/>
      <c r="AQN82" s="199"/>
      <c r="AQO82" s="199"/>
      <c r="AQP82" s="199"/>
      <c r="AQQ82" s="199"/>
      <c r="AQR82" s="199"/>
      <c r="AQS82" s="199"/>
      <c r="AQT82" s="199"/>
      <c r="AQU82" s="199"/>
      <c r="AQV82" s="199"/>
      <c r="AQW82" s="199"/>
      <c r="AQX82" s="199"/>
      <c r="AQY82" s="199"/>
      <c r="AQZ82" s="199"/>
      <c r="ARA82" s="199"/>
      <c r="ARB82" s="199"/>
      <c r="ARC82" s="199"/>
      <c r="ARD82" s="199"/>
      <c r="ARE82" s="199"/>
      <c r="ARF82" s="199"/>
      <c r="ARG82" s="199"/>
      <c r="ARH82" s="199"/>
      <c r="ARI82" s="199"/>
      <c r="ARJ82" s="199"/>
      <c r="ARK82" s="199"/>
      <c r="ARL82" s="199"/>
      <c r="ARM82" s="199"/>
      <c r="ARN82" s="199"/>
      <c r="ARO82" s="199"/>
      <c r="ARP82" s="199"/>
      <c r="ARQ82" s="199"/>
      <c r="ARR82" s="199"/>
      <c r="ARS82" s="199"/>
      <c r="ART82" s="199"/>
      <c r="ARU82" s="199"/>
      <c r="ARV82" s="199"/>
      <c r="ARW82" s="199"/>
      <c r="ARX82" s="199"/>
      <c r="ARY82" s="199"/>
      <c r="ARZ82" s="199"/>
      <c r="ASA82" s="199"/>
      <c r="ASB82" s="199"/>
      <c r="ASC82" s="199"/>
      <c r="ASD82" s="199"/>
      <c r="ASE82" s="199"/>
      <c r="ASF82" s="199"/>
      <c r="ASG82" s="199"/>
      <c r="ASH82" s="199"/>
      <c r="ASI82" s="199"/>
      <c r="ASJ82" s="199"/>
      <c r="ASK82" s="199"/>
      <c r="ASL82" s="199"/>
      <c r="ASM82" s="199"/>
      <c r="ASN82" s="199"/>
      <c r="ASO82" s="199"/>
      <c r="ASP82" s="199"/>
      <c r="ASQ82" s="199"/>
      <c r="ASR82" s="199"/>
      <c r="ASS82" s="199"/>
      <c r="AST82" s="199"/>
      <c r="ASU82" s="199"/>
      <c r="ASV82" s="199"/>
      <c r="ASW82" s="199"/>
      <c r="ASX82" s="199"/>
      <c r="ASY82" s="199"/>
      <c r="ASZ82" s="199"/>
      <c r="ATA82" s="199"/>
      <c r="ATB82" s="199"/>
      <c r="ATC82" s="199"/>
      <c r="ATD82" s="199"/>
      <c r="ATE82" s="199"/>
      <c r="ATF82" s="199"/>
      <c r="ATG82" s="199"/>
      <c r="ATH82" s="199"/>
      <c r="ATI82" s="199"/>
      <c r="ATJ82" s="199"/>
      <c r="ATK82" s="199"/>
      <c r="ATL82" s="199"/>
      <c r="ATM82" s="199"/>
      <c r="ATN82" s="199"/>
      <c r="ATO82" s="199"/>
      <c r="ATP82" s="199"/>
      <c r="ATQ82" s="199"/>
      <c r="ATR82" s="199"/>
      <c r="ATS82" s="199"/>
      <c r="ATT82" s="199"/>
      <c r="ATU82" s="199"/>
      <c r="ATV82" s="199"/>
      <c r="ATW82" s="199"/>
      <c r="ATX82" s="199"/>
      <c r="ATY82" s="199"/>
      <c r="ATZ82" s="199"/>
      <c r="AUA82" s="199"/>
      <c r="AUB82" s="199"/>
      <c r="AUC82" s="199"/>
      <c r="AUD82" s="199"/>
      <c r="AUE82" s="199"/>
      <c r="AUF82" s="199"/>
      <c r="AUG82" s="199"/>
      <c r="AUH82" s="199"/>
      <c r="AUI82" s="199"/>
      <c r="AUJ82" s="199"/>
      <c r="AUK82" s="199"/>
      <c r="AUL82" s="199"/>
      <c r="AUM82" s="199"/>
      <c r="AUN82" s="199"/>
      <c r="AUO82" s="199"/>
      <c r="AUP82" s="199"/>
      <c r="AUQ82" s="199"/>
      <c r="AUR82" s="199"/>
      <c r="AUS82" s="199"/>
      <c r="AUT82" s="199"/>
      <c r="AUU82" s="199"/>
      <c r="AUV82" s="199"/>
      <c r="AUW82" s="199"/>
      <c r="AUX82" s="199"/>
      <c r="AUY82" s="199"/>
      <c r="AUZ82" s="199"/>
      <c r="AVA82" s="199"/>
      <c r="AVB82" s="199"/>
      <c r="AVC82" s="199"/>
      <c r="AVD82" s="199"/>
      <c r="AVE82" s="199"/>
      <c r="AVF82" s="199"/>
      <c r="AVG82" s="199"/>
      <c r="AVH82" s="199"/>
      <c r="AVI82" s="199"/>
      <c r="AVJ82" s="199"/>
      <c r="AVK82" s="199"/>
      <c r="AVL82" s="199"/>
      <c r="AVM82" s="199"/>
      <c r="AVN82" s="199"/>
      <c r="AVO82" s="199"/>
      <c r="AVP82" s="199"/>
      <c r="AVQ82" s="199"/>
      <c r="AVR82" s="199"/>
      <c r="AVS82" s="199"/>
      <c r="AVT82" s="199"/>
      <c r="AVU82" s="199"/>
      <c r="AVV82" s="199"/>
      <c r="AVW82" s="199"/>
      <c r="AVX82" s="199"/>
      <c r="AVY82" s="199"/>
      <c r="AVZ82" s="199"/>
      <c r="AWA82" s="199"/>
      <c r="AWB82" s="199"/>
      <c r="AWC82" s="199"/>
      <c r="AWD82" s="199"/>
      <c r="AWE82" s="199"/>
      <c r="AWF82" s="199"/>
      <c r="AWG82" s="199"/>
      <c r="AWH82" s="199"/>
      <c r="AWI82" s="199"/>
      <c r="AWJ82" s="199"/>
      <c r="AWK82" s="199"/>
      <c r="AWL82" s="199"/>
      <c r="AWM82" s="199"/>
      <c r="AWN82" s="199"/>
      <c r="AWO82" s="199"/>
      <c r="AWP82" s="199"/>
      <c r="AWQ82" s="199"/>
      <c r="AWR82" s="199"/>
      <c r="AWS82" s="199"/>
      <c r="AWT82" s="199"/>
      <c r="AWU82" s="199"/>
      <c r="AWV82" s="199"/>
      <c r="AWW82" s="199"/>
      <c r="AWX82" s="199"/>
      <c r="AWY82" s="199"/>
      <c r="AWZ82" s="199"/>
      <c r="AXA82" s="199"/>
      <c r="AXB82" s="199"/>
      <c r="AXC82" s="199"/>
      <c r="AXD82" s="199"/>
      <c r="AXE82" s="199"/>
      <c r="AXF82" s="199"/>
      <c r="AXG82" s="199"/>
      <c r="AXH82" s="199"/>
      <c r="AXI82" s="199"/>
      <c r="AXJ82" s="199"/>
      <c r="AXK82" s="199"/>
      <c r="AXL82" s="199"/>
      <c r="AXM82" s="199"/>
      <c r="AXN82" s="199"/>
      <c r="AXO82" s="199"/>
      <c r="AXP82" s="199"/>
      <c r="AXQ82" s="199"/>
      <c r="AXR82" s="199"/>
      <c r="AXS82" s="199"/>
      <c r="AXT82" s="199"/>
      <c r="AXU82" s="199"/>
      <c r="AXV82" s="199"/>
      <c r="AXW82" s="199"/>
      <c r="AXX82" s="199"/>
      <c r="AXY82" s="199"/>
      <c r="AXZ82" s="199"/>
      <c r="AYA82" s="199"/>
      <c r="AYB82" s="199"/>
      <c r="AYC82" s="199"/>
      <c r="AYD82" s="199"/>
      <c r="AYE82" s="199"/>
      <c r="AYF82" s="199"/>
      <c r="AYG82" s="199"/>
      <c r="AYH82" s="199"/>
      <c r="AYI82" s="199"/>
      <c r="AYJ82" s="199"/>
      <c r="AYK82" s="199"/>
      <c r="AYL82" s="199"/>
      <c r="AYM82" s="199"/>
      <c r="AYN82" s="199"/>
      <c r="AYO82" s="199"/>
      <c r="AYP82" s="199"/>
      <c r="AYQ82" s="199"/>
      <c r="AYR82" s="199"/>
      <c r="AYS82" s="199"/>
      <c r="AYT82" s="199"/>
      <c r="AYU82" s="199"/>
      <c r="AYV82" s="199"/>
      <c r="AYW82" s="199"/>
      <c r="AYX82" s="199"/>
      <c r="AYY82" s="199"/>
      <c r="AYZ82" s="199"/>
      <c r="AZA82" s="199"/>
      <c r="AZB82" s="199"/>
      <c r="AZC82" s="199"/>
      <c r="AZD82" s="199"/>
      <c r="AZE82" s="199"/>
      <c r="AZF82" s="199"/>
      <c r="AZG82" s="199"/>
      <c r="AZH82" s="199"/>
      <c r="AZI82" s="199"/>
      <c r="AZJ82" s="199"/>
      <c r="AZK82" s="199"/>
      <c r="AZL82" s="199"/>
      <c r="AZM82" s="199"/>
      <c r="AZN82" s="199"/>
      <c r="AZO82" s="199"/>
      <c r="AZP82" s="199"/>
      <c r="AZQ82" s="199"/>
      <c r="AZR82" s="199"/>
      <c r="AZS82" s="199"/>
      <c r="AZT82" s="199"/>
      <c r="AZU82" s="199"/>
      <c r="AZV82" s="199"/>
      <c r="AZW82" s="199"/>
      <c r="AZX82" s="199"/>
      <c r="AZY82" s="199"/>
      <c r="AZZ82" s="199"/>
      <c r="BAA82" s="199"/>
      <c r="BAB82" s="199"/>
      <c r="BAC82" s="199"/>
      <c r="BAD82" s="199"/>
      <c r="BAE82" s="199"/>
      <c r="BAF82" s="199"/>
      <c r="BAG82" s="199"/>
      <c r="BAH82" s="199"/>
      <c r="BAI82" s="199"/>
      <c r="BAJ82" s="199"/>
      <c r="BAK82" s="199"/>
      <c r="BAL82" s="199"/>
      <c r="BAM82" s="199"/>
      <c r="BAN82" s="199"/>
      <c r="BAO82" s="199"/>
      <c r="BAP82" s="199"/>
      <c r="BAQ82" s="199"/>
      <c r="BAR82" s="199"/>
      <c r="BAS82" s="199"/>
      <c r="BAT82" s="199"/>
      <c r="BAU82" s="199"/>
      <c r="BAV82" s="199"/>
      <c r="BAW82" s="199"/>
      <c r="BAX82" s="199"/>
      <c r="BAY82" s="199"/>
      <c r="BAZ82" s="199"/>
      <c r="BBA82" s="199"/>
      <c r="BBB82" s="199"/>
      <c r="BBC82" s="199"/>
      <c r="BBD82" s="199"/>
      <c r="BBE82" s="199"/>
      <c r="BBF82" s="199"/>
      <c r="BBG82" s="199"/>
      <c r="BBH82" s="199"/>
      <c r="BBI82" s="199"/>
      <c r="BBJ82" s="199"/>
      <c r="BBK82" s="199"/>
      <c r="BBL82" s="199"/>
      <c r="BBM82" s="199"/>
      <c r="BBN82" s="199"/>
      <c r="BBO82" s="199"/>
      <c r="BBP82" s="199"/>
      <c r="BBQ82" s="199"/>
      <c r="BBR82" s="199"/>
      <c r="BBS82" s="199"/>
      <c r="BBT82" s="199"/>
      <c r="BBU82" s="199"/>
      <c r="BBV82" s="199"/>
      <c r="BBW82" s="199"/>
      <c r="BBX82" s="199"/>
      <c r="BBY82" s="199"/>
      <c r="BBZ82" s="199"/>
      <c r="BCA82" s="199"/>
      <c r="BCB82" s="199"/>
      <c r="BCC82" s="199"/>
      <c r="BCD82" s="199"/>
      <c r="BCE82" s="199"/>
      <c r="BCF82" s="199"/>
      <c r="BCG82" s="199"/>
      <c r="BCH82" s="199"/>
      <c r="BCI82" s="199"/>
      <c r="BCJ82" s="199"/>
      <c r="BCK82" s="199"/>
      <c r="BCL82" s="199"/>
      <c r="BCM82" s="199"/>
      <c r="BCN82" s="199"/>
      <c r="BCO82" s="199"/>
      <c r="BCP82" s="199"/>
      <c r="BCQ82" s="199"/>
      <c r="BCR82" s="199"/>
      <c r="BCS82" s="199"/>
      <c r="BCT82" s="199"/>
      <c r="BCU82" s="199"/>
      <c r="BCV82" s="199"/>
      <c r="BCW82" s="199"/>
      <c r="BCX82" s="199"/>
      <c r="BCY82" s="199"/>
      <c r="BCZ82" s="199"/>
      <c r="BDA82" s="199"/>
      <c r="BDB82" s="199"/>
      <c r="BDC82" s="199"/>
      <c r="BDD82" s="199"/>
      <c r="BDE82" s="199"/>
      <c r="BDF82" s="199"/>
      <c r="BDG82" s="199"/>
      <c r="BDH82" s="199"/>
      <c r="BDI82" s="199"/>
      <c r="BDJ82" s="199"/>
      <c r="BDK82" s="199"/>
      <c r="BDL82" s="199"/>
      <c r="BDM82" s="199"/>
      <c r="BDN82" s="199"/>
      <c r="BDO82" s="199"/>
      <c r="BDP82" s="199"/>
      <c r="BDQ82" s="199"/>
      <c r="BDR82" s="199"/>
      <c r="BDS82" s="199"/>
      <c r="BDT82" s="199"/>
      <c r="BDU82" s="199"/>
      <c r="BDV82" s="199"/>
      <c r="BDW82" s="199"/>
      <c r="BDX82" s="199"/>
      <c r="BDY82" s="199"/>
      <c r="BDZ82" s="199"/>
      <c r="BEA82" s="199"/>
      <c r="BEB82" s="199"/>
      <c r="BEC82" s="199"/>
      <c r="BED82" s="199"/>
      <c r="BEE82" s="199"/>
      <c r="BEF82" s="199"/>
      <c r="BEG82" s="199"/>
      <c r="BEH82" s="199"/>
      <c r="BEI82" s="199"/>
      <c r="BEJ82" s="199"/>
      <c r="BEK82" s="199"/>
      <c r="BEL82" s="199"/>
      <c r="BEM82" s="199"/>
      <c r="BEN82" s="199"/>
      <c r="BEO82" s="199"/>
      <c r="BEP82" s="199"/>
      <c r="BEQ82" s="199"/>
      <c r="BER82" s="199"/>
      <c r="BES82" s="199"/>
      <c r="BET82" s="199"/>
      <c r="BEU82" s="199"/>
      <c r="BEV82" s="199"/>
      <c r="BEW82" s="199"/>
      <c r="BEX82" s="199"/>
      <c r="BEY82" s="199"/>
      <c r="BEZ82" s="199"/>
      <c r="BFA82" s="199"/>
      <c r="BFB82" s="199"/>
      <c r="BFC82" s="199"/>
      <c r="BFD82" s="199"/>
      <c r="BFE82" s="199"/>
      <c r="BFF82" s="199"/>
      <c r="BFG82" s="199"/>
      <c r="BFH82" s="199"/>
      <c r="BFI82" s="199"/>
      <c r="BFJ82" s="199"/>
      <c r="BFK82" s="199"/>
      <c r="BFL82" s="199"/>
      <c r="BFM82" s="199"/>
      <c r="BFN82" s="199"/>
      <c r="BFO82" s="199"/>
      <c r="BFP82" s="199"/>
      <c r="BFQ82" s="199"/>
      <c r="BFR82" s="199"/>
      <c r="BFS82" s="199"/>
      <c r="BFT82" s="199"/>
      <c r="BFU82" s="199"/>
      <c r="BFV82" s="199"/>
      <c r="BFW82" s="199"/>
      <c r="BFX82" s="199"/>
      <c r="BFY82" s="199"/>
      <c r="BFZ82" s="199"/>
      <c r="BGA82" s="199"/>
      <c r="BGB82" s="199"/>
      <c r="BGC82" s="199"/>
      <c r="BGD82" s="199"/>
      <c r="BGE82" s="199"/>
      <c r="BGF82" s="199"/>
      <c r="BGG82" s="199"/>
      <c r="BGH82" s="199"/>
      <c r="BGI82" s="199"/>
      <c r="BGJ82" s="199"/>
      <c r="BGK82" s="199"/>
      <c r="BGL82" s="199"/>
      <c r="BGM82" s="199"/>
      <c r="BGN82" s="199"/>
      <c r="BGO82" s="199"/>
      <c r="BGP82" s="199"/>
      <c r="BGQ82" s="199"/>
      <c r="BGR82" s="199"/>
      <c r="BGS82" s="199"/>
      <c r="BGT82" s="199"/>
      <c r="BGU82" s="199"/>
      <c r="BGV82" s="199"/>
      <c r="BGW82" s="199"/>
      <c r="BGX82" s="199"/>
      <c r="BGY82" s="199"/>
      <c r="BGZ82" s="199"/>
      <c r="BHA82" s="199"/>
      <c r="BHB82" s="199"/>
      <c r="BHC82" s="199"/>
      <c r="BHD82" s="199"/>
      <c r="BHE82" s="199"/>
      <c r="BHF82" s="199"/>
      <c r="BHG82" s="199"/>
      <c r="BHH82" s="199"/>
      <c r="BHI82" s="199"/>
      <c r="BHJ82" s="199"/>
      <c r="BHK82" s="199"/>
      <c r="BHL82" s="199"/>
      <c r="BHM82" s="199"/>
      <c r="BHN82" s="199"/>
      <c r="BHO82" s="199"/>
      <c r="BHP82" s="199"/>
      <c r="BHQ82" s="199"/>
      <c r="BHR82" s="199"/>
      <c r="BHS82" s="199"/>
      <c r="BHT82" s="199"/>
      <c r="BHU82" s="199"/>
      <c r="BHV82" s="199"/>
      <c r="BHW82" s="199"/>
      <c r="BHX82" s="199"/>
      <c r="BHY82" s="199"/>
      <c r="BHZ82" s="199"/>
      <c r="BIA82" s="199"/>
      <c r="BIB82" s="199"/>
      <c r="BIC82" s="199"/>
      <c r="BID82" s="199"/>
      <c r="BIE82" s="199"/>
      <c r="BIF82" s="199"/>
      <c r="BIG82" s="199"/>
      <c r="BIH82" s="199"/>
      <c r="BII82" s="199"/>
      <c r="BIJ82" s="199"/>
      <c r="BIK82" s="199"/>
      <c r="BIL82" s="199"/>
      <c r="BIM82" s="199"/>
      <c r="BIN82" s="199"/>
      <c r="BIO82" s="199"/>
      <c r="BIP82" s="199"/>
      <c r="BIQ82" s="199"/>
      <c r="BIR82" s="199"/>
      <c r="BIS82" s="199"/>
      <c r="BIT82" s="199"/>
      <c r="BIU82" s="199"/>
      <c r="BIV82" s="199"/>
      <c r="BIW82" s="199"/>
      <c r="BIX82" s="199"/>
      <c r="BIY82" s="199"/>
      <c r="BIZ82" s="199"/>
      <c r="BJA82" s="199"/>
      <c r="BJB82" s="199"/>
      <c r="BJC82" s="199"/>
      <c r="BJD82" s="199"/>
      <c r="BJE82" s="199"/>
      <c r="BJF82" s="199"/>
      <c r="BJG82" s="199"/>
      <c r="BJH82" s="199"/>
      <c r="BJI82" s="199"/>
      <c r="BJJ82" s="199"/>
      <c r="BJK82" s="199"/>
      <c r="BJL82" s="199"/>
      <c r="BJM82" s="199"/>
      <c r="BJN82" s="199"/>
      <c r="BJO82" s="199"/>
      <c r="BJP82" s="199"/>
      <c r="BJQ82" s="199"/>
      <c r="BJR82" s="199"/>
      <c r="BJS82" s="199"/>
      <c r="BJT82" s="199"/>
      <c r="BJU82" s="199"/>
      <c r="BJV82" s="199"/>
      <c r="BJW82" s="199"/>
      <c r="BJX82" s="199"/>
      <c r="BJY82" s="199"/>
      <c r="BJZ82" s="199"/>
      <c r="BKA82" s="199"/>
      <c r="BKB82" s="199"/>
      <c r="BKC82" s="199"/>
      <c r="BKD82" s="199"/>
      <c r="BKE82" s="199"/>
      <c r="BKF82" s="199"/>
      <c r="BKG82" s="199"/>
      <c r="BKH82" s="199"/>
      <c r="BKI82" s="199"/>
      <c r="BKJ82" s="199"/>
      <c r="BKK82" s="199"/>
      <c r="BKL82" s="199"/>
      <c r="BKM82" s="199"/>
      <c r="BKN82" s="199"/>
      <c r="BKO82" s="199"/>
      <c r="BKP82" s="199"/>
      <c r="BKQ82" s="199"/>
      <c r="BKR82" s="199"/>
      <c r="BKS82" s="199"/>
      <c r="BKT82" s="199"/>
      <c r="BKU82" s="199"/>
      <c r="BKV82" s="199"/>
      <c r="BKW82" s="199"/>
      <c r="BKX82" s="199"/>
      <c r="BKY82" s="199"/>
      <c r="BKZ82" s="199"/>
      <c r="BLA82" s="199"/>
      <c r="BLB82" s="199"/>
      <c r="BLC82" s="199"/>
      <c r="BLD82" s="199"/>
      <c r="BLE82" s="199"/>
      <c r="BLF82" s="199"/>
      <c r="BLG82" s="199"/>
      <c r="BLH82" s="199"/>
      <c r="BLI82" s="199"/>
      <c r="BLJ82" s="199"/>
      <c r="BLK82" s="199"/>
      <c r="BLL82" s="199"/>
      <c r="BLM82" s="199"/>
      <c r="BLN82" s="199"/>
      <c r="BLO82" s="199"/>
      <c r="BLP82" s="199"/>
      <c r="BLQ82" s="199"/>
      <c r="BLR82" s="199"/>
      <c r="BLS82" s="199"/>
      <c r="BLT82" s="199"/>
      <c r="BLU82" s="199"/>
      <c r="BLV82" s="199"/>
      <c r="BLW82" s="199"/>
      <c r="BLX82" s="199"/>
      <c r="BLY82" s="199"/>
      <c r="BLZ82" s="199"/>
      <c r="BMA82" s="199"/>
      <c r="BMB82" s="199"/>
      <c r="BMC82" s="199"/>
      <c r="BMD82" s="199"/>
      <c r="BME82" s="199"/>
      <c r="BMF82" s="199"/>
      <c r="BMG82" s="199"/>
      <c r="BMH82" s="199"/>
      <c r="BMI82" s="199"/>
      <c r="BMJ82" s="199"/>
      <c r="BMK82" s="199"/>
      <c r="BML82" s="199"/>
      <c r="BMM82" s="199"/>
      <c r="BMN82" s="199"/>
      <c r="BMO82" s="199"/>
      <c r="BMP82" s="199"/>
      <c r="BMQ82" s="199"/>
      <c r="BMR82" s="199"/>
      <c r="BMS82" s="199"/>
      <c r="BMT82" s="199"/>
      <c r="BMU82" s="199"/>
      <c r="BMV82" s="199"/>
      <c r="BMW82" s="199"/>
      <c r="BMX82" s="199"/>
      <c r="BMY82" s="199"/>
      <c r="BMZ82" s="199"/>
      <c r="BNA82" s="199"/>
      <c r="BNB82" s="199"/>
      <c r="BNC82" s="199"/>
      <c r="BND82" s="199"/>
      <c r="BNE82" s="199"/>
      <c r="BNF82" s="199"/>
      <c r="BNG82" s="199"/>
      <c r="BNH82" s="199"/>
      <c r="BNI82" s="199"/>
      <c r="BNJ82" s="199"/>
      <c r="BNK82" s="199"/>
      <c r="BNL82" s="199"/>
      <c r="BNM82" s="199"/>
      <c r="BNN82" s="199"/>
      <c r="BNO82" s="199"/>
      <c r="BNP82" s="199"/>
      <c r="BNQ82" s="199"/>
      <c r="BNR82" s="199"/>
      <c r="BNS82" s="199"/>
      <c r="BNT82" s="199"/>
      <c r="BNU82" s="199"/>
      <c r="BNV82" s="199"/>
      <c r="BNW82" s="199"/>
      <c r="BNX82" s="199"/>
      <c r="BNY82" s="199"/>
      <c r="BNZ82" s="199"/>
      <c r="BOA82" s="199"/>
      <c r="BOB82" s="199"/>
      <c r="BOC82" s="199"/>
      <c r="BOD82" s="199"/>
      <c r="BOE82" s="199"/>
      <c r="BOF82" s="199"/>
      <c r="BOG82" s="199"/>
      <c r="BOH82" s="199"/>
      <c r="BOI82" s="199"/>
      <c r="BOJ82" s="199"/>
      <c r="BOK82" s="199"/>
      <c r="BOL82" s="199"/>
      <c r="BOM82" s="199"/>
      <c r="BON82" s="199"/>
      <c r="BOO82" s="199"/>
      <c r="BOP82" s="199"/>
      <c r="BOQ82" s="199"/>
      <c r="BOR82" s="199"/>
      <c r="BOS82" s="199"/>
      <c r="BOT82" s="199"/>
      <c r="BOU82" s="199"/>
      <c r="BOV82" s="199"/>
      <c r="BOW82" s="199"/>
      <c r="BOX82" s="199"/>
      <c r="BOY82" s="199"/>
      <c r="BOZ82" s="199"/>
      <c r="BPA82" s="199"/>
      <c r="BPB82" s="199"/>
      <c r="BPC82" s="199"/>
      <c r="BPD82" s="199"/>
      <c r="BPE82" s="199"/>
      <c r="BPF82" s="199"/>
      <c r="BPG82" s="199"/>
      <c r="BPH82" s="199"/>
      <c r="BPI82" s="199"/>
      <c r="BPJ82" s="199"/>
      <c r="BPK82" s="199"/>
      <c r="BPL82" s="199"/>
      <c r="BPM82" s="199"/>
      <c r="BPN82" s="199"/>
      <c r="BPO82" s="199"/>
      <c r="BPP82" s="199"/>
      <c r="BPQ82" s="199"/>
      <c r="BPR82" s="199"/>
      <c r="BPS82" s="199"/>
      <c r="BPT82" s="199"/>
      <c r="BPU82" s="199"/>
      <c r="BPV82" s="199"/>
      <c r="BPW82" s="199"/>
      <c r="BPX82" s="199"/>
      <c r="BPY82" s="199"/>
      <c r="BPZ82" s="199"/>
      <c r="BQA82" s="199"/>
      <c r="BQB82" s="199"/>
      <c r="BQC82" s="199"/>
      <c r="BQD82" s="199"/>
      <c r="BQE82" s="199"/>
      <c r="BQF82" s="199"/>
      <c r="BQG82" s="199"/>
      <c r="BQH82" s="199"/>
      <c r="BQI82" s="199"/>
      <c r="BQJ82" s="199"/>
      <c r="BQK82" s="199"/>
      <c r="BQL82" s="199"/>
      <c r="BQM82" s="199"/>
      <c r="BQN82" s="199"/>
      <c r="BQO82" s="199"/>
      <c r="BQP82" s="199"/>
      <c r="BQQ82" s="199"/>
      <c r="BQR82" s="199"/>
      <c r="BQS82" s="199"/>
      <c r="BQT82" s="199"/>
      <c r="BQU82" s="199"/>
      <c r="BQV82" s="199"/>
      <c r="BQW82" s="199"/>
      <c r="BQX82" s="199"/>
      <c r="BQY82" s="199"/>
      <c r="BQZ82" s="199"/>
      <c r="BRA82" s="199"/>
      <c r="BRB82" s="199"/>
      <c r="BRC82" s="199"/>
      <c r="BRD82" s="199"/>
      <c r="BRE82" s="199"/>
      <c r="BRF82" s="199"/>
      <c r="BRG82" s="199"/>
      <c r="BRH82" s="199"/>
      <c r="BRI82" s="199"/>
      <c r="BRJ82" s="199"/>
      <c r="BRK82" s="199"/>
      <c r="BRL82" s="199"/>
      <c r="BRM82" s="199"/>
      <c r="BRN82" s="199"/>
      <c r="BRO82" s="199"/>
      <c r="BRP82" s="199"/>
      <c r="BRQ82" s="199"/>
      <c r="BRR82" s="199"/>
      <c r="BRS82" s="199"/>
      <c r="BRT82" s="199"/>
      <c r="BRU82" s="199"/>
      <c r="BRV82" s="199"/>
      <c r="BRW82" s="199"/>
      <c r="BRX82" s="199"/>
      <c r="BRY82" s="199"/>
      <c r="BRZ82" s="199"/>
      <c r="BSA82" s="199"/>
      <c r="BSB82" s="199"/>
      <c r="BSC82" s="199"/>
      <c r="BSD82" s="199"/>
      <c r="BSE82" s="199"/>
      <c r="BSF82" s="199"/>
      <c r="BSG82" s="199"/>
      <c r="BSH82" s="199"/>
      <c r="BSI82" s="199"/>
      <c r="BSJ82" s="199"/>
      <c r="BSK82" s="199"/>
      <c r="BSL82" s="199"/>
      <c r="BSM82" s="199"/>
      <c r="BSN82" s="199"/>
      <c r="BSO82" s="199"/>
      <c r="BSP82" s="199"/>
      <c r="BSQ82" s="199"/>
      <c r="BSR82" s="199"/>
      <c r="BSS82" s="199"/>
      <c r="BST82" s="199"/>
      <c r="BSU82" s="199"/>
      <c r="BSV82" s="199"/>
      <c r="BSW82" s="199"/>
      <c r="BSX82" s="199"/>
      <c r="BSY82" s="199"/>
      <c r="BSZ82" s="199"/>
      <c r="BTA82" s="199"/>
      <c r="BTB82" s="199"/>
      <c r="BTC82" s="199"/>
      <c r="BTD82" s="199"/>
      <c r="BTE82" s="199"/>
      <c r="BTF82" s="199"/>
      <c r="BTG82" s="199"/>
      <c r="BTH82" s="199"/>
      <c r="BTI82" s="199"/>
      <c r="BTJ82" s="199"/>
      <c r="BTK82" s="199"/>
      <c r="BTL82" s="199"/>
      <c r="BTM82" s="199"/>
      <c r="BTN82" s="199"/>
      <c r="BTO82" s="199"/>
      <c r="BTP82" s="199"/>
      <c r="BTQ82" s="199"/>
      <c r="BTR82" s="199"/>
      <c r="BTS82" s="199"/>
      <c r="BTT82" s="199"/>
      <c r="BTU82" s="199"/>
      <c r="BTV82" s="199"/>
      <c r="BTW82" s="199"/>
      <c r="BTX82" s="199"/>
      <c r="BTY82" s="199"/>
      <c r="BTZ82" s="199"/>
      <c r="BUA82" s="199"/>
      <c r="BUB82" s="199"/>
      <c r="BUC82" s="199"/>
      <c r="BUD82" s="199"/>
      <c r="BUE82" s="199"/>
      <c r="BUF82" s="199"/>
      <c r="BUG82" s="199"/>
      <c r="BUH82" s="199"/>
      <c r="BUI82" s="199"/>
      <c r="BUJ82" s="199"/>
      <c r="BUK82" s="199"/>
      <c r="BUL82" s="199"/>
      <c r="BUM82" s="199"/>
      <c r="BUN82" s="199"/>
      <c r="BUO82" s="199"/>
      <c r="BUP82" s="199"/>
      <c r="BUQ82" s="199"/>
      <c r="BUR82" s="199"/>
      <c r="BUS82" s="199"/>
      <c r="BUT82" s="199"/>
      <c r="BUU82" s="199"/>
      <c r="BUV82" s="199"/>
      <c r="BUW82" s="199"/>
      <c r="BUX82" s="199"/>
      <c r="BUY82" s="199"/>
      <c r="BUZ82" s="199"/>
      <c r="BVA82" s="199"/>
      <c r="BVB82" s="199"/>
      <c r="BVC82" s="199"/>
      <c r="BVD82" s="199"/>
      <c r="BVE82" s="199"/>
      <c r="BVF82" s="199"/>
      <c r="BVG82" s="199"/>
      <c r="BVH82" s="199"/>
      <c r="BVI82" s="199"/>
      <c r="BVJ82" s="199"/>
      <c r="BVK82" s="199"/>
      <c r="BVL82" s="199"/>
      <c r="BVM82" s="199"/>
      <c r="BVN82" s="199"/>
      <c r="BVO82" s="199"/>
      <c r="BVP82" s="199"/>
      <c r="BVQ82" s="199"/>
      <c r="BVR82" s="199"/>
      <c r="BVS82" s="199"/>
      <c r="BVT82" s="199"/>
      <c r="BVU82" s="199"/>
      <c r="BVV82" s="199"/>
      <c r="BVW82" s="199"/>
      <c r="BVX82" s="199"/>
      <c r="BVY82" s="199"/>
      <c r="BVZ82" s="199"/>
      <c r="BWA82" s="199"/>
      <c r="BWB82" s="199"/>
      <c r="BWC82" s="199"/>
      <c r="BWD82" s="199"/>
      <c r="BWE82" s="199"/>
      <c r="BWF82" s="199"/>
      <c r="BWG82" s="199"/>
      <c r="BWH82" s="199"/>
      <c r="BWI82" s="199"/>
      <c r="BWJ82" s="199"/>
      <c r="BWK82" s="199"/>
      <c r="BWL82" s="199"/>
      <c r="BWM82" s="199"/>
      <c r="BWN82" s="199"/>
      <c r="BWO82" s="199"/>
      <c r="BWP82" s="199"/>
      <c r="BWQ82" s="199"/>
      <c r="BWR82" s="199"/>
      <c r="BWS82" s="199"/>
      <c r="BWT82" s="199"/>
      <c r="BWU82" s="199"/>
      <c r="BWV82" s="199"/>
      <c r="BWW82" s="199"/>
      <c r="BWX82" s="199"/>
      <c r="BWY82" s="199"/>
      <c r="BWZ82" s="199"/>
      <c r="BXA82" s="199"/>
      <c r="BXB82" s="199"/>
      <c r="BXC82" s="199"/>
      <c r="BXD82" s="199"/>
      <c r="BXE82" s="199"/>
      <c r="BXF82" s="199"/>
      <c r="BXG82" s="199"/>
      <c r="BXH82" s="199"/>
      <c r="BXI82" s="199"/>
      <c r="BXJ82" s="199"/>
      <c r="BXK82" s="199"/>
      <c r="BXL82" s="199"/>
      <c r="BXM82" s="199"/>
      <c r="BXN82" s="199"/>
      <c r="BXO82" s="199"/>
      <c r="BXP82" s="199"/>
      <c r="BXQ82" s="199"/>
      <c r="BXR82" s="199"/>
      <c r="BXS82" s="199"/>
      <c r="BXT82" s="199"/>
      <c r="BXU82" s="199"/>
      <c r="BXV82" s="199"/>
      <c r="BXW82" s="199"/>
      <c r="BXX82" s="199"/>
      <c r="BXY82" s="199"/>
      <c r="BXZ82" s="199"/>
      <c r="BYA82" s="199"/>
      <c r="BYB82" s="199"/>
      <c r="BYC82" s="199"/>
      <c r="BYD82" s="199"/>
      <c r="BYE82" s="199"/>
      <c r="BYF82" s="199"/>
      <c r="BYG82" s="199"/>
      <c r="BYH82" s="199"/>
      <c r="BYI82" s="199"/>
      <c r="BYJ82" s="199"/>
      <c r="BYK82" s="199"/>
      <c r="BYL82" s="199"/>
      <c r="BYM82" s="199"/>
      <c r="BYN82" s="199"/>
      <c r="BYO82" s="199"/>
      <c r="BYP82" s="199"/>
      <c r="BYQ82" s="199"/>
      <c r="BYR82" s="199"/>
      <c r="BYS82" s="199"/>
      <c r="BYT82" s="199"/>
      <c r="BYU82" s="199"/>
      <c r="BYV82" s="199"/>
      <c r="BYW82" s="199"/>
      <c r="BYX82" s="199"/>
      <c r="BYY82" s="199"/>
      <c r="BYZ82" s="199"/>
      <c r="BZA82" s="199"/>
      <c r="BZB82" s="199"/>
      <c r="BZC82" s="199"/>
      <c r="BZD82" s="199"/>
      <c r="BZE82" s="199"/>
      <c r="BZF82" s="199"/>
      <c r="BZG82" s="199"/>
      <c r="BZH82" s="199"/>
      <c r="BZI82" s="199"/>
      <c r="BZJ82" s="199"/>
      <c r="BZK82" s="199"/>
      <c r="BZL82" s="199"/>
      <c r="BZM82" s="199"/>
      <c r="BZN82" s="199"/>
      <c r="BZO82" s="199"/>
      <c r="BZP82" s="199"/>
      <c r="BZQ82" s="199"/>
      <c r="BZR82" s="199"/>
      <c r="BZS82" s="199"/>
      <c r="BZT82" s="199"/>
      <c r="BZU82" s="199"/>
      <c r="BZV82" s="199"/>
      <c r="BZW82" s="199"/>
      <c r="BZX82" s="199"/>
      <c r="BZY82" s="199"/>
      <c r="BZZ82" s="199"/>
      <c r="CAA82" s="199"/>
      <c r="CAB82" s="199"/>
      <c r="CAC82" s="199"/>
      <c r="CAD82" s="199"/>
      <c r="CAE82" s="199"/>
      <c r="CAF82" s="199"/>
      <c r="CAG82" s="199"/>
      <c r="CAH82" s="199"/>
      <c r="CAI82" s="199"/>
      <c r="CAJ82" s="199"/>
      <c r="CAK82" s="199"/>
      <c r="CAL82" s="199"/>
      <c r="CAM82" s="199"/>
      <c r="CAN82" s="199"/>
      <c r="CAO82" s="199"/>
      <c r="CAP82" s="199"/>
      <c r="CAQ82" s="199"/>
      <c r="CAR82" s="199"/>
      <c r="CAS82" s="199"/>
      <c r="CAT82" s="199"/>
      <c r="CAU82" s="199"/>
      <c r="CAV82" s="199"/>
      <c r="CAW82" s="199"/>
      <c r="CAX82" s="199"/>
      <c r="CAY82" s="199"/>
      <c r="CAZ82" s="199"/>
      <c r="CBA82" s="199"/>
      <c r="CBB82" s="199"/>
      <c r="CBC82" s="199"/>
      <c r="CBD82" s="199"/>
      <c r="CBE82" s="199"/>
      <c r="CBF82" s="199"/>
      <c r="CBG82" s="199"/>
      <c r="CBH82" s="199"/>
      <c r="CBI82" s="199"/>
      <c r="CBJ82" s="199"/>
      <c r="CBK82" s="199"/>
      <c r="CBL82" s="199"/>
      <c r="CBM82" s="199"/>
      <c r="CBN82" s="199"/>
      <c r="CBO82" s="199"/>
      <c r="CBP82" s="199"/>
      <c r="CBQ82" s="199"/>
      <c r="CBR82" s="199"/>
      <c r="CBS82" s="199"/>
      <c r="CBT82" s="199"/>
      <c r="CBU82" s="199"/>
      <c r="CBV82" s="199"/>
      <c r="CBW82" s="199"/>
      <c r="CBX82" s="199"/>
      <c r="CBY82" s="199"/>
      <c r="CBZ82" s="199"/>
      <c r="CCA82" s="199"/>
      <c r="CCB82" s="199"/>
      <c r="CCC82" s="199"/>
      <c r="CCD82" s="199"/>
      <c r="CCE82" s="199"/>
      <c r="CCF82" s="199"/>
      <c r="CCG82" s="199"/>
      <c r="CCH82" s="199"/>
      <c r="CCI82" s="199"/>
      <c r="CCJ82" s="199"/>
      <c r="CCK82" s="199"/>
      <c r="CCL82" s="199"/>
      <c r="CCM82" s="199"/>
      <c r="CCN82" s="199"/>
      <c r="CCO82" s="199"/>
      <c r="CCP82" s="199"/>
      <c r="CCQ82" s="199"/>
      <c r="CCR82" s="199"/>
      <c r="CCS82" s="199"/>
      <c r="CCT82" s="199"/>
      <c r="CCU82" s="199"/>
      <c r="CCV82" s="199"/>
      <c r="CCW82" s="199"/>
      <c r="CCX82" s="199"/>
      <c r="CCY82" s="199"/>
      <c r="CCZ82" s="199"/>
      <c r="CDA82" s="199"/>
      <c r="CDB82" s="199"/>
      <c r="CDC82" s="199"/>
      <c r="CDD82" s="199"/>
      <c r="CDE82" s="199"/>
      <c r="CDF82" s="199"/>
      <c r="CDG82" s="199"/>
      <c r="CDH82" s="199"/>
      <c r="CDI82" s="199"/>
      <c r="CDJ82" s="199"/>
      <c r="CDK82" s="199"/>
      <c r="CDL82" s="199"/>
      <c r="CDM82" s="199"/>
      <c r="CDN82" s="199"/>
      <c r="CDO82" s="199"/>
      <c r="CDP82" s="199"/>
      <c r="CDQ82" s="199"/>
      <c r="CDR82" s="199"/>
      <c r="CDS82" s="199"/>
      <c r="CDT82" s="199"/>
      <c r="CDU82" s="199"/>
      <c r="CDV82" s="199"/>
      <c r="CDW82" s="199"/>
      <c r="CDX82" s="199"/>
      <c r="CDY82" s="199"/>
      <c r="CDZ82" s="199"/>
      <c r="CEA82" s="199"/>
      <c r="CEB82" s="199"/>
      <c r="CEC82" s="199"/>
      <c r="CED82" s="199"/>
      <c r="CEE82" s="199"/>
      <c r="CEF82" s="199"/>
      <c r="CEG82" s="199"/>
      <c r="CEH82" s="199"/>
      <c r="CEI82" s="199"/>
      <c r="CEJ82" s="199"/>
      <c r="CEK82" s="199"/>
      <c r="CEL82" s="199"/>
      <c r="CEM82" s="199"/>
      <c r="CEN82" s="199"/>
      <c r="CEO82" s="199"/>
      <c r="CEP82" s="199"/>
      <c r="CEQ82" s="199"/>
      <c r="CER82" s="199"/>
      <c r="CES82" s="199"/>
      <c r="CET82" s="199"/>
      <c r="CEU82" s="199"/>
      <c r="CEV82" s="199"/>
      <c r="CEW82" s="199"/>
      <c r="CEX82" s="199"/>
      <c r="CEY82" s="199"/>
      <c r="CEZ82" s="199"/>
      <c r="CFA82" s="199"/>
      <c r="CFB82" s="199"/>
      <c r="CFC82" s="199"/>
      <c r="CFD82" s="199"/>
      <c r="CFE82" s="199"/>
      <c r="CFF82" s="199"/>
      <c r="CFG82" s="199"/>
      <c r="CFH82" s="199"/>
      <c r="CFI82" s="199"/>
      <c r="CFJ82" s="199"/>
      <c r="CFK82" s="199"/>
      <c r="CFL82" s="199"/>
      <c r="CFM82" s="199"/>
      <c r="CFN82" s="199"/>
      <c r="CFO82" s="199"/>
      <c r="CFP82" s="199"/>
      <c r="CFQ82" s="199"/>
      <c r="CFR82" s="199"/>
      <c r="CFS82" s="199"/>
      <c r="CFT82" s="199"/>
      <c r="CFU82" s="199"/>
      <c r="CFV82" s="199"/>
      <c r="CFW82" s="199"/>
      <c r="CFX82" s="199"/>
      <c r="CFY82" s="199"/>
      <c r="CFZ82" s="199"/>
      <c r="CGA82" s="199"/>
      <c r="CGB82" s="199"/>
      <c r="CGC82" s="199"/>
      <c r="CGD82" s="199"/>
      <c r="CGE82" s="199"/>
      <c r="CGF82" s="199"/>
      <c r="CGG82" s="199"/>
      <c r="CGH82" s="199"/>
      <c r="CGI82" s="199"/>
      <c r="CGJ82" s="199"/>
      <c r="CGK82" s="199"/>
      <c r="CGL82" s="199"/>
      <c r="CGM82" s="199"/>
      <c r="CGN82" s="199"/>
      <c r="CGO82" s="199"/>
      <c r="CGP82" s="199"/>
      <c r="CGQ82" s="199"/>
      <c r="CGR82" s="199"/>
      <c r="CGS82" s="199"/>
      <c r="CGT82" s="199"/>
      <c r="CGU82" s="199"/>
      <c r="CGV82" s="199"/>
      <c r="CGW82" s="199"/>
      <c r="CGX82" s="199"/>
      <c r="CGY82" s="199"/>
      <c r="CGZ82" s="199"/>
      <c r="CHA82" s="199"/>
      <c r="CHB82" s="199"/>
      <c r="CHC82" s="199"/>
      <c r="CHD82" s="199"/>
      <c r="CHE82" s="199"/>
      <c r="CHF82" s="199"/>
      <c r="CHG82" s="199"/>
      <c r="CHH82" s="199"/>
      <c r="CHI82" s="199"/>
      <c r="CHJ82" s="199"/>
      <c r="CHK82" s="199"/>
      <c r="CHL82" s="199"/>
      <c r="CHM82" s="199"/>
      <c r="CHN82" s="199"/>
      <c r="CHO82" s="199"/>
      <c r="CHP82" s="199"/>
      <c r="CHQ82" s="199"/>
      <c r="CHR82" s="199"/>
      <c r="CHS82" s="199"/>
      <c r="CHT82" s="199"/>
      <c r="CHU82" s="199"/>
      <c r="CHV82" s="199"/>
      <c r="CHW82" s="199"/>
      <c r="CHX82" s="199"/>
      <c r="CHY82" s="199"/>
      <c r="CHZ82" s="199"/>
      <c r="CIA82" s="199"/>
      <c r="CIB82" s="199"/>
      <c r="CIC82" s="199"/>
      <c r="CID82" s="199"/>
      <c r="CIE82" s="199"/>
      <c r="CIF82" s="199"/>
      <c r="CIG82" s="199"/>
      <c r="CIH82" s="199"/>
      <c r="CII82" s="199"/>
      <c r="CIJ82" s="199"/>
      <c r="CIK82" s="199"/>
      <c r="CIL82" s="199"/>
      <c r="CIM82" s="199"/>
      <c r="CIN82" s="199"/>
      <c r="CIO82" s="199"/>
      <c r="CIP82" s="199"/>
      <c r="CIQ82" s="199"/>
      <c r="CIR82" s="199"/>
      <c r="CIS82" s="199"/>
      <c r="CIT82" s="199"/>
      <c r="CIU82" s="199"/>
      <c r="CIV82" s="199"/>
      <c r="CIW82" s="199"/>
      <c r="CIX82" s="199"/>
      <c r="CIY82" s="199"/>
      <c r="CIZ82" s="199"/>
      <c r="CJA82" s="199"/>
      <c r="CJB82" s="199"/>
      <c r="CJC82" s="199"/>
      <c r="CJD82" s="199"/>
      <c r="CJE82" s="199"/>
      <c r="CJF82" s="199"/>
      <c r="CJG82" s="199"/>
      <c r="CJH82" s="199"/>
      <c r="CJI82" s="199"/>
      <c r="CJJ82" s="199"/>
      <c r="CJK82" s="199"/>
      <c r="CJL82" s="199"/>
      <c r="CJM82" s="199"/>
      <c r="CJN82" s="199"/>
      <c r="CJO82" s="199"/>
      <c r="CJP82" s="199"/>
      <c r="CJQ82" s="199"/>
      <c r="CJR82" s="199"/>
      <c r="CJS82" s="199"/>
      <c r="CJT82" s="199"/>
      <c r="CJU82" s="199"/>
      <c r="CJV82" s="199"/>
      <c r="CJW82" s="199"/>
      <c r="CJX82" s="199"/>
      <c r="CJY82" s="199"/>
      <c r="CJZ82" s="199"/>
      <c r="CKA82" s="199"/>
      <c r="CKB82" s="199"/>
      <c r="CKC82" s="199"/>
      <c r="CKD82" s="199"/>
      <c r="CKE82" s="199"/>
      <c r="CKF82" s="199"/>
      <c r="CKG82" s="199"/>
      <c r="CKH82" s="199"/>
      <c r="CKI82" s="199"/>
      <c r="CKJ82" s="199"/>
      <c r="CKK82" s="199"/>
      <c r="CKL82" s="199"/>
      <c r="CKM82" s="199"/>
      <c r="CKN82" s="199"/>
      <c r="CKO82" s="199"/>
      <c r="CKP82" s="199"/>
      <c r="CKQ82" s="199"/>
      <c r="CKR82" s="199"/>
      <c r="CKS82" s="199"/>
      <c r="CKT82" s="199"/>
      <c r="CKU82" s="199"/>
      <c r="CKV82" s="199"/>
      <c r="CKW82" s="199"/>
      <c r="CKX82" s="199"/>
      <c r="CKY82" s="199"/>
      <c r="CKZ82" s="199"/>
      <c r="CLA82" s="199"/>
      <c r="CLB82" s="199"/>
      <c r="CLC82" s="199"/>
      <c r="CLD82" s="199"/>
      <c r="CLE82" s="199"/>
      <c r="CLF82" s="199"/>
      <c r="CLG82" s="199"/>
      <c r="CLH82" s="199"/>
      <c r="CLI82" s="199"/>
      <c r="CLJ82" s="199"/>
      <c r="CLK82" s="199"/>
      <c r="CLL82" s="199"/>
      <c r="CLM82" s="199"/>
      <c r="CLN82" s="199"/>
      <c r="CLO82" s="199"/>
      <c r="CLP82" s="199"/>
      <c r="CLQ82" s="199"/>
      <c r="CLR82" s="199"/>
      <c r="CLS82" s="199"/>
      <c r="CLT82" s="199"/>
      <c r="CLU82" s="199"/>
      <c r="CLV82" s="199"/>
      <c r="CLW82" s="199"/>
      <c r="CLX82" s="199"/>
      <c r="CLY82" s="199"/>
      <c r="CLZ82" s="199"/>
      <c r="CMA82" s="199"/>
      <c r="CMB82" s="199"/>
      <c r="CMC82" s="199"/>
      <c r="CMD82" s="199"/>
      <c r="CME82" s="199"/>
      <c r="CMF82" s="199"/>
      <c r="CMG82" s="199"/>
      <c r="CMH82" s="199"/>
      <c r="CMI82" s="199"/>
      <c r="CMJ82" s="199"/>
      <c r="CMK82" s="199"/>
      <c r="CML82" s="199"/>
      <c r="CMM82" s="199"/>
      <c r="CMN82" s="199"/>
      <c r="CMO82" s="199"/>
      <c r="CMP82" s="199"/>
      <c r="CMQ82" s="199"/>
      <c r="CMR82" s="199"/>
      <c r="CMS82" s="199"/>
      <c r="CMT82" s="199"/>
      <c r="CMU82" s="199"/>
      <c r="CMV82" s="199"/>
      <c r="CMW82" s="199"/>
      <c r="CMX82" s="199"/>
      <c r="CMY82" s="199"/>
      <c r="CMZ82" s="199"/>
      <c r="CNA82" s="199"/>
      <c r="CNB82" s="199"/>
      <c r="CNC82" s="199"/>
      <c r="CND82" s="199"/>
      <c r="CNE82" s="199"/>
      <c r="CNF82" s="199"/>
      <c r="CNG82" s="199"/>
      <c r="CNH82" s="199"/>
      <c r="CNI82" s="199"/>
      <c r="CNJ82" s="199"/>
      <c r="CNK82" s="199"/>
      <c r="CNL82" s="199"/>
      <c r="CNM82" s="199"/>
      <c r="CNN82" s="199"/>
      <c r="CNO82" s="199"/>
      <c r="CNP82" s="199"/>
      <c r="CNQ82" s="199"/>
      <c r="CNR82" s="199"/>
      <c r="CNS82" s="199"/>
      <c r="CNT82" s="199"/>
      <c r="CNU82" s="199"/>
      <c r="CNV82" s="199"/>
      <c r="CNW82" s="199"/>
      <c r="CNX82" s="199"/>
      <c r="CNY82" s="199"/>
      <c r="CNZ82" s="199"/>
      <c r="COA82" s="199"/>
      <c r="COB82" s="199"/>
      <c r="COC82" s="199"/>
      <c r="COD82" s="199"/>
      <c r="COE82" s="199"/>
      <c r="COF82" s="199"/>
      <c r="COG82" s="199"/>
      <c r="COH82" s="199"/>
      <c r="COI82" s="199"/>
      <c r="COJ82" s="199"/>
      <c r="COK82" s="199"/>
      <c r="COL82" s="199"/>
      <c r="COM82" s="199"/>
      <c r="CON82" s="199"/>
      <c r="COO82" s="199"/>
      <c r="COP82" s="199"/>
      <c r="COQ82" s="199"/>
      <c r="COR82" s="199"/>
      <c r="COS82" s="199"/>
      <c r="COT82" s="199"/>
      <c r="COU82" s="199"/>
      <c r="COV82" s="199"/>
      <c r="COW82" s="199"/>
      <c r="COX82" s="199"/>
      <c r="COY82" s="199"/>
      <c r="COZ82" s="199"/>
      <c r="CPA82" s="199"/>
      <c r="CPB82" s="199"/>
      <c r="CPC82" s="199"/>
      <c r="CPD82" s="199"/>
      <c r="CPE82" s="199"/>
      <c r="CPF82" s="199"/>
      <c r="CPG82" s="199"/>
      <c r="CPH82" s="199"/>
      <c r="CPI82" s="199"/>
      <c r="CPJ82" s="199"/>
      <c r="CPK82" s="199"/>
      <c r="CPL82" s="199"/>
      <c r="CPM82" s="199"/>
      <c r="CPN82" s="199"/>
      <c r="CPO82" s="199"/>
      <c r="CPP82" s="199"/>
      <c r="CPQ82" s="199"/>
      <c r="CPR82" s="199"/>
      <c r="CPS82" s="199"/>
      <c r="CPT82" s="199"/>
      <c r="CPU82" s="199"/>
      <c r="CPV82" s="199"/>
      <c r="CPW82" s="199"/>
      <c r="CPX82" s="199"/>
      <c r="CPY82" s="199"/>
      <c r="CPZ82" s="199"/>
      <c r="CQA82" s="199"/>
      <c r="CQB82" s="199"/>
      <c r="CQC82" s="199"/>
      <c r="CQD82" s="199"/>
      <c r="CQE82" s="199"/>
      <c r="CQF82" s="199"/>
      <c r="CQG82" s="199"/>
      <c r="CQH82" s="199"/>
      <c r="CQI82" s="199"/>
      <c r="CQJ82" s="199"/>
      <c r="CQK82" s="199"/>
      <c r="CQL82" s="199"/>
      <c r="CQM82" s="199"/>
      <c r="CQN82" s="199"/>
      <c r="CQO82" s="199"/>
      <c r="CQP82" s="199"/>
      <c r="CQQ82" s="199"/>
      <c r="CQR82" s="199"/>
      <c r="CQS82" s="199"/>
      <c r="CQT82" s="199"/>
      <c r="CQU82" s="199"/>
      <c r="CQV82" s="199"/>
      <c r="CQW82" s="199"/>
      <c r="CQX82" s="199"/>
      <c r="CQY82" s="199"/>
      <c r="CQZ82" s="199"/>
      <c r="CRA82" s="199"/>
      <c r="CRB82" s="199"/>
      <c r="CRC82" s="199"/>
      <c r="CRD82" s="199"/>
      <c r="CRE82" s="199"/>
      <c r="CRF82" s="199"/>
      <c r="CRG82" s="199"/>
      <c r="CRH82" s="199"/>
      <c r="CRI82" s="199"/>
      <c r="CRJ82" s="199"/>
      <c r="CRK82" s="199"/>
      <c r="CRL82" s="199"/>
      <c r="CRM82" s="199"/>
      <c r="CRN82" s="199"/>
      <c r="CRO82" s="199"/>
      <c r="CRP82" s="199"/>
      <c r="CRQ82" s="199"/>
      <c r="CRR82" s="199"/>
      <c r="CRS82" s="199"/>
      <c r="CRT82" s="199"/>
      <c r="CRU82" s="199"/>
      <c r="CRV82" s="199"/>
      <c r="CRW82" s="199"/>
      <c r="CRX82" s="199"/>
      <c r="CRY82" s="199"/>
      <c r="CRZ82" s="199"/>
      <c r="CSA82" s="199"/>
      <c r="CSB82" s="199"/>
      <c r="CSC82" s="199"/>
      <c r="CSD82" s="199"/>
      <c r="CSE82" s="199"/>
      <c r="CSF82" s="199"/>
      <c r="CSG82" s="199"/>
      <c r="CSH82" s="199"/>
      <c r="CSI82" s="199"/>
      <c r="CSJ82" s="199"/>
      <c r="CSK82" s="199"/>
      <c r="CSL82" s="199"/>
      <c r="CSM82" s="199"/>
      <c r="CSN82" s="199"/>
      <c r="CSO82" s="199"/>
      <c r="CSP82" s="199"/>
      <c r="CSQ82" s="199"/>
      <c r="CSR82" s="199"/>
      <c r="CSS82" s="199"/>
      <c r="CST82" s="199"/>
      <c r="CSU82" s="199"/>
      <c r="CSV82" s="199"/>
      <c r="CSW82" s="199"/>
      <c r="CSX82" s="199"/>
      <c r="CSY82" s="199"/>
      <c r="CSZ82" s="199"/>
      <c r="CTA82" s="199"/>
      <c r="CTB82" s="199"/>
      <c r="CTC82" s="199"/>
      <c r="CTD82" s="199"/>
      <c r="CTE82" s="199"/>
      <c r="CTF82" s="199"/>
      <c r="CTG82" s="199"/>
      <c r="CTH82" s="199"/>
      <c r="CTI82" s="199"/>
      <c r="CTJ82" s="199"/>
      <c r="CTK82" s="199"/>
      <c r="CTL82" s="199"/>
      <c r="CTM82" s="199"/>
      <c r="CTN82" s="199"/>
      <c r="CTO82" s="199"/>
      <c r="CTP82" s="199"/>
      <c r="CTQ82" s="199"/>
      <c r="CTR82" s="199"/>
      <c r="CTS82" s="199"/>
      <c r="CTT82" s="199"/>
      <c r="CTU82" s="199"/>
      <c r="CTV82" s="199"/>
      <c r="CTW82" s="199"/>
      <c r="CTX82" s="199"/>
      <c r="CTY82" s="199"/>
      <c r="CTZ82" s="199"/>
      <c r="CUA82" s="199"/>
      <c r="CUB82" s="199"/>
      <c r="CUC82" s="199"/>
      <c r="CUD82" s="199"/>
      <c r="CUE82" s="199"/>
      <c r="CUF82" s="199"/>
      <c r="CUG82" s="199"/>
      <c r="CUH82" s="199"/>
      <c r="CUI82" s="199"/>
      <c r="CUJ82" s="199"/>
      <c r="CUK82" s="199"/>
      <c r="CUL82" s="199"/>
      <c r="CUM82" s="199"/>
      <c r="CUN82" s="199"/>
      <c r="CUO82" s="199"/>
      <c r="CUP82" s="199"/>
      <c r="CUQ82" s="199"/>
      <c r="CUR82" s="199"/>
      <c r="CUS82" s="199"/>
      <c r="CUT82" s="199"/>
      <c r="CUU82" s="199"/>
      <c r="CUV82" s="199"/>
      <c r="CUW82" s="199"/>
      <c r="CUX82" s="199"/>
      <c r="CUY82" s="199"/>
      <c r="CUZ82" s="199"/>
      <c r="CVA82" s="199"/>
      <c r="CVB82" s="199"/>
      <c r="CVC82" s="199"/>
      <c r="CVD82" s="199"/>
      <c r="CVE82" s="199"/>
      <c r="CVF82" s="199"/>
      <c r="CVG82" s="199"/>
      <c r="CVH82" s="199"/>
      <c r="CVI82" s="199"/>
      <c r="CVJ82" s="199"/>
      <c r="CVK82" s="199"/>
      <c r="CVL82" s="199"/>
      <c r="CVM82" s="199"/>
      <c r="CVN82" s="199"/>
      <c r="CVO82" s="199"/>
      <c r="CVP82" s="199"/>
      <c r="CVQ82" s="199"/>
      <c r="CVR82" s="199"/>
      <c r="CVS82" s="199"/>
      <c r="CVT82" s="199"/>
      <c r="CVU82" s="199"/>
      <c r="CVV82" s="199"/>
      <c r="CVW82" s="199"/>
      <c r="CVX82" s="199"/>
      <c r="CVY82" s="199"/>
      <c r="CVZ82" s="199"/>
      <c r="CWA82" s="199"/>
      <c r="CWB82" s="199"/>
      <c r="CWC82" s="199"/>
      <c r="CWD82" s="199"/>
      <c r="CWE82" s="199"/>
      <c r="CWF82" s="199"/>
      <c r="CWG82" s="199"/>
      <c r="CWH82" s="199"/>
      <c r="CWI82" s="199"/>
      <c r="CWJ82" s="199"/>
      <c r="CWK82" s="199"/>
      <c r="CWL82" s="199"/>
      <c r="CWM82" s="199"/>
      <c r="CWN82" s="199"/>
      <c r="CWO82" s="199"/>
      <c r="CWP82" s="199"/>
      <c r="CWQ82" s="199"/>
      <c r="CWR82" s="199"/>
      <c r="CWS82" s="199"/>
      <c r="CWT82" s="199"/>
      <c r="CWU82" s="199"/>
      <c r="CWV82" s="199"/>
      <c r="CWW82" s="199"/>
      <c r="CWX82" s="199"/>
      <c r="CWY82" s="199"/>
      <c r="CWZ82" s="199"/>
      <c r="CXA82" s="199"/>
      <c r="CXB82" s="199"/>
      <c r="CXC82" s="199"/>
      <c r="CXD82" s="199"/>
      <c r="CXE82" s="199"/>
      <c r="CXF82" s="199"/>
      <c r="CXG82" s="199"/>
      <c r="CXH82" s="199"/>
      <c r="CXI82" s="199"/>
      <c r="CXJ82" s="199"/>
      <c r="CXK82" s="199"/>
      <c r="CXL82" s="199"/>
      <c r="CXM82" s="199"/>
      <c r="CXN82" s="199"/>
      <c r="CXO82" s="199"/>
      <c r="CXP82" s="199"/>
      <c r="CXQ82" s="199"/>
      <c r="CXR82" s="199"/>
      <c r="CXS82" s="199"/>
      <c r="CXT82" s="199"/>
      <c r="CXU82" s="199"/>
      <c r="CXV82" s="199"/>
      <c r="CXW82" s="199"/>
      <c r="CXX82" s="199"/>
      <c r="CXY82" s="199"/>
      <c r="CXZ82" s="199"/>
      <c r="CYA82" s="199"/>
      <c r="CYB82" s="199"/>
      <c r="CYC82" s="199"/>
      <c r="CYD82" s="199"/>
      <c r="CYE82" s="199"/>
      <c r="CYF82" s="199"/>
      <c r="CYG82" s="199"/>
      <c r="CYH82" s="199"/>
      <c r="CYI82" s="199"/>
      <c r="CYJ82" s="199"/>
      <c r="CYK82" s="199"/>
      <c r="CYL82" s="199"/>
      <c r="CYM82" s="199"/>
      <c r="CYN82" s="199"/>
      <c r="CYO82" s="199"/>
      <c r="CYP82" s="199"/>
      <c r="CYQ82" s="199"/>
      <c r="CYR82" s="199"/>
      <c r="CYS82" s="199"/>
      <c r="CYT82" s="199"/>
      <c r="CYU82" s="199"/>
      <c r="CYV82" s="199"/>
      <c r="CYW82" s="199"/>
      <c r="CYX82" s="199"/>
      <c r="CYY82" s="199"/>
      <c r="CYZ82" s="199"/>
      <c r="CZA82" s="199"/>
      <c r="CZB82" s="199"/>
      <c r="CZC82" s="199"/>
      <c r="CZD82" s="199"/>
      <c r="CZE82" s="199"/>
      <c r="CZF82" s="199"/>
      <c r="CZG82" s="199"/>
      <c r="CZH82" s="199"/>
      <c r="CZI82" s="199"/>
      <c r="CZJ82" s="199"/>
      <c r="CZK82" s="199"/>
      <c r="CZL82" s="199"/>
      <c r="CZM82" s="199"/>
      <c r="CZN82" s="199"/>
      <c r="CZO82" s="199"/>
      <c r="CZP82" s="199"/>
      <c r="CZQ82" s="199"/>
      <c r="CZR82" s="199"/>
      <c r="CZS82" s="199"/>
      <c r="CZT82" s="199"/>
      <c r="CZU82" s="199"/>
      <c r="CZV82" s="199"/>
      <c r="CZW82" s="199"/>
      <c r="CZX82" s="199"/>
      <c r="CZY82" s="199"/>
      <c r="CZZ82" s="199"/>
      <c r="DAA82" s="199"/>
      <c r="DAB82" s="199"/>
      <c r="DAC82" s="199"/>
      <c r="DAD82" s="199"/>
      <c r="DAE82" s="199"/>
      <c r="DAF82" s="199"/>
      <c r="DAG82" s="199"/>
      <c r="DAH82" s="199"/>
      <c r="DAI82" s="199"/>
      <c r="DAJ82" s="199"/>
      <c r="DAK82" s="199"/>
      <c r="DAL82" s="199"/>
      <c r="DAM82" s="199"/>
      <c r="DAN82" s="199"/>
      <c r="DAO82" s="199"/>
      <c r="DAP82" s="199"/>
      <c r="DAQ82" s="199"/>
      <c r="DAR82" s="199"/>
      <c r="DAS82" s="199"/>
      <c r="DAT82" s="199"/>
      <c r="DAU82" s="199"/>
      <c r="DAV82" s="199"/>
      <c r="DAW82" s="199"/>
      <c r="DAX82" s="199"/>
      <c r="DAY82" s="199"/>
      <c r="DAZ82" s="199"/>
      <c r="DBA82" s="199"/>
      <c r="DBB82" s="199"/>
      <c r="DBC82" s="199"/>
      <c r="DBD82" s="199"/>
      <c r="DBE82" s="199"/>
      <c r="DBF82" s="199"/>
      <c r="DBG82" s="199"/>
      <c r="DBH82" s="199"/>
      <c r="DBI82" s="199"/>
      <c r="DBJ82" s="199"/>
      <c r="DBK82" s="199"/>
      <c r="DBL82" s="199"/>
      <c r="DBM82" s="199"/>
      <c r="DBN82" s="199"/>
      <c r="DBO82" s="199"/>
      <c r="DBP82" s="199"/>
      <c r="DBQ82" s="199"/>
      <c r="DBR82" s="199"/>
      <c r="DBS82" s="199"/>
      <c r="DBT82" s="199"/>
      <c r="DBU82" s="199"/>
      <c r="DBV82" s="199"/>
      <c r="DBW82" s="199"/>
      <c r="DBX82" s="199"/>
      <c r="DBY82" s="199"/>
      <c r="DBZ82" s="199"/>
      <c r="DCA82" s="199"/>
      <c r="DCB82" s="199"/>
      <c r="DCC82" s="199"/>
      <c r="DCD82" s="199"/>
      <c r="DCE82" s="199"/>
      <c r="DCF82" s="199"/>
      <c r="DCG82" s="199"/>
      <c r="DCH82" s="199"/>
      <c r="DCI82" s="199"/>
      <c r="DCJ82" s="199"/>
      <c r="DCK82" s="199"/>
      <c r="DCL82" s="199"/>
      <c r="DCM82" s="199"/>
      <c r="DCN82" s="199"/>
      <c r="DCO82" s="199"/>
      <c r="DCP82" s="199"/>
      <c r="DCQ82" s="199"/>
      <c r="DCR82" s="199"/>
      <c r="DCS82" s="199"/>
      <c r="DCT82" s="199"/>
      <c r="DCU82" s="199"/>
      <c r="DCV82" s="199"/>
      <c r="DCW82" s="199"/>
      <c r="DCX82" s="199"/>
      <c r="DCY82" s="199"/>
      <c r="DCZ82" s="199"/>
      <c r="DDA82" s="199"/>
      <c r="DDB82" s="199"/>
      <c r="DDC82" s="199"/>
      <c r="DDD82" s="199"/>
      <c r="DDE82" s="199"/>
      <c r="DDF82" s="199"/>
      <c r="DDG82" s="199"/>
      <c r="DDH82" s="199"/>
      <c r="DDI82" s="199"/>
      <c r="DDJ82" s="199"/>
      <c r="DDK82" s="199"/>
      <c r="DDL82" s="199"/>
      <c r="DDM82" s="199"/>
      <c r="DDN82" s="199"/>
      <c r="DDO82" s="199"/>
      <c r="DDP82" s="199"/>
      <c r="DDQ82" s="199"/>
      <c r="DDR82" s="199"/>
      <c r="DDS82" s="199"/>
      <c r="DDT82" s="199"/>
      <c r="DDU82" s="199"/>
      <c r="DDV82" s="199"/>
      <c r="DDW82" s="199"/>
      <c r="DDX82" s="199"/>
      <c r="DDY82" s="199"/>
      <c r="DDZ82" s="199"/>
      <c r="DEA82" s="199"/>
      <c r="DEB82" s="199"/>
      <c r="DEC82" s="199"/>
      <c r="DED82" s="199"/>
      <c r="DEE82" s="199"/>
      <c r="DEF82" s="199"/>
      <c r="DEG82" s="199"/>
      <c r="DEH82" s="199"/>
      <c r="DEI82" s="199"/>
      <c r="DEJ82" s="199"/>
      <c r="DEK82" s="199"/>
      <c r="DEL82" s="199"/>
      <c r="DEM82" s="199"/>
      <c r="DEN82" s="199"/>
      <c r="DEO82" s="199"/>
      <c r="DEP82" s="199"/>
      <c r="DEQ82" s="199"/>
      <c r="DER82" s="199"/>
      <c r="DES82" s="199"/>
      <c r="DET82" s="199"/>
      <c r="DEU82" s="199"/>
      <c r="DEV82" s="199"/>
      <c r="DEW82" s="199"/>
      <c r="DEX82" s="199"/>
      <c r="DEY82" s="199"/>
      <c r="DEZ82" s="199"/>
      <c r="DFA82" s="199"/>
      <c r="DFB82" s="199"/>
      <c r="DFC82" s="199"/>
      <c r="DFD82" s="199"/>
      <c r="DFE82" s="199"/>
      <c r="DFF82" s="199"/>
      <c r="DFG82" s="199"/>
      <c r="DFH82" s="199"/>
      <c r="DFI82" s="199"/>
      <c r="DFJ82" s="199"/>
      <c r="DFK82" s="199"/>
      <c r="DFL82" s="199"/>
      <c r="DFM82" s="199"/>
      <c r="DFN82" s="199"/>
      <c r="DFO82" s="199"/>
      <c r="DFP82" s="199"/>
      <c r="DFQ82" s="199"/>
      <c r="DFR82" s="199"/>
      <c r="DFS82" s="199"/>
      <c r="DFT82" s="199"/>
      <c r="DFU82" s="199"/>
      <c r="DFV82" s="199"/>
      <c r="DFW82" s="199"/>
      <c r="DFX82" s="199"/>
      <c r="DFY82" s="199"/>
      <c r="DFZ82" s="199"/>
      <c r="DGA82" s="199"/>
      <c r="DGB82" s="199"/>
      <c r="DGC82" s="199"/>
      <c r="DGD82" s="199"/>
      <c r="DGE82" s="199"/>
      <c r="DGF82" s="199"/>
      <c r="DGG82" s="199"/>
      <c r="DGH82" s="199"/>
      <c r="DGI82" s="199"/>
      <c r="DGJ82" s="199"/>
      <c r="DGK82" s="199"/>
      <c r="DGL82" s="199"/>
      <c r="DGM82" s="199"/>
      <c r="DGN82" s="199"/>
      <c r="DGO82" s="199"/>
      <c r="DGP82" s="199"/>
      <c r="DGQ82" s="199"/>
      <c r="DGR82" s="199"/>
      <c r="DGS82" s="199"/>
      <c r="DGT82" s="199"/>
      <c r="DGU82" s="199"/>
      <c r="DGV82" s="199"/>
      <c r="DGW82" s="199"/>
      <c r="DGX82" s="199"/>
      <c r="DGY82" s="199"/>
      <c r="DGZ82" s="199"/>
      <c r="DHA82" s="199"/>
      <c r="DHB82" s="199"/>
      <c r="DHC82" s="199"/>
      <c r="DHD82" s="199"/>
      <c r="DHE82" s="199"/>
      <c r="DHF82" s="199"/>
      <c r="DHG82" s="199"/>
      <c r="DHH82" s="199"/>
      <c r="DHI82" s="199"/>
      <c r="DHJ82" s="199"/>
      <c r="DHK82" s="199"/>
      <c r="DHL82" s="199"/>
      <c r="DHM82" s="199"/>
      <c r="DHN82" s="199"/>
      <c r="DHO82" s="199"/>
      <c r="DHP82" s="199"/>
      <c r="DHQ82" s="199"/>
      <c r="DHR82" s="199"/>
      <c r="DHS82" s="199"/>
      <c r="DHT82" s="199"/>
      <c r="DHU82" s="199"/>
      <c r="DHV82" s="199"/>
      <c r="DHW82" s="199"/>
      <c r="DHX82" s="199"/>
      <c r="DHY82" s="199"/>
      <c r="DHZ82" s="199"/>
      <c r="DIA82" s="199"/>
      <c r="DIB82" s="199"/>
      <c r="DIC82" s="199"/>
      <c r="DID82" s="199"/>
      <c r="DIE82" s="199"/>
      <c r="DIF82" s="199"/>
      <c r="DIG82" s="199"/>
      <c r="DIH82" s="199"/>
      <c r="DII82" s="199"/>
      <c r="DIJ82" s="199"/>
      <c r="DIK82" s="199"/>
      <c r="DIL82" s="199"/>
      <c r="DIM82" s="199"/>
      <c r="DIN82" s="199"/>
      <c r="DIO82" s="199"/>
      <c r="DIP82" s="199"/>
      <c r="DIQ82" s="199"/>
      <c r="DIR82" s="199"/>
      <c r="DIS82" s="199"/>
      <c r="DIT82" s="199"/>
      <c r="DIU82" s="199"/>
      <c r="DIV82" s="199"/>
      <c r="DIW82" s="199"/>
      <c r="DIX82" s="199"/>
      <c r="DIY82" s="199"/>
      <c r="DIZ82" s="199"/>
      <c r="DJA82" s="199"/>
      <c r="DJB82" s="199"/>
      <c r="DJC82" s="199"/>
      <c r="DJD82" s="199"/>
      <c r="DJE82" s="199"/>
      <c r="DJF82" s="199"/>
      <c r="DJG82" s="199"/>
      <c r="DJH82" s="199"/>
      <c r="DJI82" s="199"/>
      <c r="DJJ82" s="199"/>
      <c r="DJK82" s="199"/>
      <c r="DJL82" s="199"/>
      <c r="DJM82" s="199"/>
      <c r="DJN82" s="199"/>
      <c r="DJO82" s="199"/>
      <c r="DJP82" s="199"/>
      <c r="DJQ82" s="199"/>
      <c r="DJR82" s="199"/>
      <c r="DJS82" s="199"/>
      <c r="DJT82" s="199"/>
      <c r="DJU82" s="199"/>
      <c r="DJV82" s="199"/>
      <c r="DJW82" s="199"/>
      <c r="DJX82" s="199"/>
      <c r="DJY82" s="199"/>
      <c r="DJZ82" s="199"/>
      <c r="DKA82" s="199"/>
      <c r="DKB82" s="199"/>
      <c r="DKC82" s="199"/>
      <c r="DKD82" s="199"/>
      <c r="DKE82" s="199"/>
      <c r="DKF82" s="199"/>
      <c r="DKG82" s="199"/>
      <c r="DKH82" s="199"/>
      <c r="DKI82" s="199"/>
      <c r="DKJ82" s="199"/>
      <c r="DKK82" s="199"/>
      <c r="DKL82" s="199"/>
      <c r="DKM82" s="199"/>
      <c r="DKN82" s="199"/>
      <c r="DKO82" s="199"/>
      <c r="DKP82" s="199"/>
      <c r="DKQ82" s="199"/>
      <c r="DKR82" s="199"/>
      <c r="DKS82" s="199"/>
      <c r="DKT82" s="199"/>
      <c r="DKU82" s="199"/>
      <c r="DKV82" s="199"/>
      <c r="DKW82" s="199"/>
      <c r="DKX82" s="199"/>
      <c r="DKY82" s="199"/>
      <c r="DKZ82" s="199"/>
      <c r="DLA82" s="199"/>
      <c r="DLB82" s="199"/>
      <c r="DLC82" s="199"/>
      <c r="DLD82" s="199"/>
      <c r="DLE82" s="199"/>
      <c r="DLF82" s="199"/>
      <c r="DLG82" s="199"/>
      <c r="DLH82" s="199"/>
      <c r="DLI82" s="199"/>
      <c r="DLJ82" s="199"/>
      <c r="DLK82" s="199"/>
      <c r="DLL82" s="199"/>
      <c r="DLM82" s="199"/>
      <c r="DLN82" s="199"/>
      <c r="DLO82" s="199"/>
      <c r="DLP82" s="199"/>
      <c r="DLQ82" s="199"/>
      <c r="DLR82" s="199"/>
      <c r="DLS82" s="199"/>
      <c r="DLT82" s="199"/>
      <c r="DLU82" s="199"/>
      <c r="DLV82" s="199"/>
      <c r="DLW82" s="199"/>
      <c r="DLX82" s="199"/>
      <c r="DLY82" s="199"/>
      <c r="DLZ82" s="199"/>
      <c r="DMA82" s="199"/>
      <c r="DMB82" s="199"/>
      <c r="DMC82" s="199"/>
      <c r="DMD82" s="199"/>
      <c r="DME82" s="199"/>
      <c r="DMF82" s="199"/>
      <c r="DMG82" s="199"/>
      <c r="DMH82" s="199"/>
      <c r="DMI82" s="199"/>
      <c r="DMJ82" s="199"/>
      <c r="DMK82" s="199"/>
      <c r="DML82" s="199"/>
      <c r="DMM82" s="199"/>
      <c r="DMN82" s="199"/>
      <c r="DMO82" s="199"/>
      <c r="DMP82" s="199"/>
      <c r="DMQ82" s="199"/>
      <c r="DMR82" s="199"/>
      <c r="DMS82" s="199"/>
      <c r="DMT82" s="199"/>
      <c r="DMU82" s="199"/>
      <c r="DMV82" s="199"/>
      <c r="DMW82" s="199"/>
      <c r="DMX82" s="199"/>
      <c r="DMY82" s="199"/>
      <c r="DMZ82" s="199"/>
      <c r="DNA82" s="199"/>
      <c r="DNB82" s="199"/>
      <c r="DNC82" s="199"/>
      <c r="DND82" s="199"/>
      <c r="DNE82" s="199"/>
      <c r="DNF82" s="199"/>
      <c r="DNG82" s="199"/>
      <c r="DNH82" s="199"/>
      <c r="DNI82" s="199"/>
      <c r="DNJ82" s="199"/>
      <c r="DNK82" s="199"/>
      <c r="DNL82" s="199"/>
      <c r="DNM82" s="199"/>
      <c r="DNN82" s="199"/>
      <c r="DNO82" s="199"/>
      <c r="DNP82" s="199"/>
      <c r="DNQ82" s="199"/>
      <c r="DNR82" s="199"/>
      <c r="DNS82" s="199"/>
      <c r="DNT82" s="199"/>
      <c r="DNU82" s="199"/>
      <c r="DNV82" s="199"/>
      <c r="DNW82" s="199"/>
      <c r="DNX82" s="199"/>
      <c r="DNY82" s="199"/>
      <c r="DNZ82" s="199"/>
      <c r="DOA82" s="199"/>
      <c r="DOB82" s="199"/>
      <c r="DOC82" s="199"/>
      <c r="DOD82" s="199"/>
      <c r="DOE82" s="199"/>
      <c r="DOF82" s="199"/>
      <c r="DOG82" s="199"/>
      <c r="DOH82" s="199"/>
      <c r="DOI82" s="199"/>
      <c r="DOJ82" s="199"/>
      <c r="DOK82" s="199"/>
      <c r="DOL82" s="199"/>
      <c r="DOM82" s="199"/>
      <c r="DON82" s="199"/>
      <c r="DOO82" s="199"/>
      <c r="DOP82" s="199"/>
      <c r="DOQ82" s="199"/>
      <c r="DOR82" s="199"/>
      <c r="DOS82" s="199"/>
      <c r="DOT82" s="199"/>
      <c r="DOU82" s="199"/>
      <c r="DOV82" s="199"/>
      <c r="DOW82" s="199"/>
      <c r="DOX82" s="199"/>
      <c r="DOY82" s="199"/>
      <c r="DOZ82" s="199"/>
      <c r="DPA82" s="199"/>
      <c r="DPB82" s="199"/>
      <c r="DPC82" s="199"/>
      <c r="DPD82" s="199"/>
      <c r="DPE82" s="199"/>
      <c r="DPF82" s="199"/>
      <c r="DPG82" s="199"/>
      <c r="DPH82" s="199"/>
      <c r="DPI82" s="199"/>
      <c r="DPJ82" s="199"/>
      <c r="DPK82" s="199"/>
      <c r="DPL82" s="199"/>
      <c r="DPM82" s="199"/>
      <c r="DPN82" s="199"/>
      <c r="DPO82" s="199"/>
      <c r="DPP82" s="199"/>
      <c r="DPQ82" s="199"/>
      <c r="DPR82" s="199"/>
      <c r="DPS82" s="199"/>
      <c r="DPT82" s="199"/>
      <c r="DPU82" s="199"/>
      <c r="DPV82" s="199"/>
      <c r="DPW82" s="199"/>
      <c r="DPX82" s="199"/>
      <c r="DPY82" s="199"/>
      <c r="DPZ82" s="199"/>
      <c r="DQA82" s="199"/>
      <c r="DQB82" s="199"/>
      <c r="DQC82" s="199"/>
      <c r="DQD82" s="199"/>
      <c r="DQE82" s="199"/>
      <c r="DQF82" s="199"/>
      <c r="DQG82" s="199"/>
      <c r="DQH82" s="199"/>
      <c r="DQI82" s="199"/>
      <c r="DQJ82" s="199"/>
      <c r="DQK82" s="199"/>
      <c r="DQL82" s="199"/>
      <c r="DQM82" s="199"/>
      <c r="DQN82" s="199"/>
      <c r="DQO82" s="199"/>
      <c r="DQP82" s="199"/>
      <c r="DQQ82" s="199"/>
      <c r="DQR82" s="199"/>
      <c r="DQS82" s="199"/>
      <c r="DQT82" s="199"/>
      <c r="DQU82" s="199"/>
      <c r="DQV82" s="199"/>
      <c r="DQW82" s="199"/>
      <c r="DQX82" s="199"/>
      <c r="DQY82" s="199"/>
      <c r="DQZ82" s="199"/>
      <c r="DRA82" s="199"/>
      <c r="DRB82" s="199"/>
      <c r="DRC82" s="199"/>
      <c r="DRD82" s="199"/>
      <c r="DRE82" s="199"/>
      <c r="DRF82" s="199"/>
      <c r="DRG82" s="199"/>
      <c r="DRH82" s="199"/>
      <c r="DRI82" s="199"/>
      <c r="DRJ82" s="199"/>
      <c r="DRK82" s="199"/>
      <c r="DRL82" s="199"/>
      <c r="DRM82" s="199"/>
      <c r="DRN82" s="199"/>
      <c r="DRO82" s="199"/>
      <c r="DRP82" s="199"/>
      <c r="DRQ82" s="199"/>
      <c r="DRR82" s="199"/>
      <c r="DRS82" s="199"/>
      <c r="DRT82" s="199"/>
      <c r="DRU82" s="199"/>
      <c r="DRV82" s="199"/>
      <c r="DRW82" s="199"/>
      <c r="DRX82" s="199"/>
      <c r="DRY82" s="199"/>
      <c r="DRZ82" s="199"/>
      <c r="DSA82" s="199"/>
      <c r="DSB82" s="199"/>
      <c r="DSC82" s="199"/>
      <c r="DSD82" s="199"/>
      <c r="DSE82" s="199"/>
      <c r="DSF82" s="199"/>
      <c r="DSG82" s="199"/>
      <c r="DSH82" s="199"/>
      <c r="DSI82" s="199"/>
      <c r="DSJ82" s="199"/>
      <c r="DSK82" s="199"/>
      <c r="DSL82" s="199"/>
      <c r="DSM82" s="199"/>
      <c r="DSN82" s="199"/>
      <c r="DSO82" s="199"/>
      <c r="DSP82" s="199"/>
      <c r="DSQ82" s="199"/>
      <c r="DSR82" s="199"/>
      <c r="DSS82" s="199"/>
      <c r="DST82" s="199"/>
      <c r="DSU82" s="199"/>
      <c r="DSV82" s="199"/>
      <c r="DSW82" s="199"/>
      <c r="DSX82" s="199"/>
      <c r="DSY82" s="199"/>
      <c r="DSZ82" s="199"/>
      <c r="DTA82" s="199"/>
      <c r="DTB82" s="199"/>
      <c r="DTC82" s="199"/>
      <c r="DTD82" s="199"/>
      <c r="DTE82" s="199"/>
      <c r="DTF82" s="199"/>
      <c r="DTG82" s="199"/>
      <c r="DTH82" s="199"/>
      <c r="DTI82" s="199"/>
      <c r="DTJ82" s="199"/>
      <c r="DTK82" s="199"/>
      <c r="DTL82" s="199"/>
      <c r="DTM82" s="199"/>
      <c r="DTN82" s="199"/>
      <c r="DTO82" s="199"/>
      <c r="DTP82" s="199"/>
      <c r="DTQ82" s="199"/>
      <c r="DTR82" s="199"/>
      <c r="DTS82" s="199"/>
      <c r="DTT82" s="199"/>
      <c r="DTU82" s="199"/>
      <c r="DTV82" s="199"/>
      <c r="DTW82" s="199"/>
      <c r="DTX82" s="199"/>
      <c r="DTY82" s="199"/>
      <c r="DTZ82" s="199"/>
      <c r="DUA82" s="199"/>
      <c r="DUB82" s="199"/>
      <c r="DUC82" s="199"/>
      <c r="DUD82" s="199"/>
      <c r="DUE82" s="199"/>
      <c r="DUF82" s="199"/>
      <c r="DUG82" s="199"/>
      <c r="DUH82" s="199"/>
      <c r="DUI82" s="199"/>
      <c r="DUJ82" s="199"/>
      <c r="DUK82" s="199"/>
      <c r="DUL82" s="199"/>
      <c r="DUM82" s="199"/>
      <c r="DUN82" s="199"/>
      <c r="DUO82" s="199"/>
      <c r="DUP82" s="199"/>
      <c r="DUQ82" s="199"/>
      <c r="DUR82" s="199"/>
      <c r="DUS82" s="199"/>
      <c r="DUT82" s="199"/>
      <c r="DUU82" s="199"/>
      <c r="DUV82" s="199"/>
      <c r="DUW82" s="199"/>
      <c r="DUX82" s="199"/>
      <c r="DUY82" s="199"/>
      <c r="DUZ82" s="199"/>
      <c r="DVA82" s="199"/>
      <c r="DVB82" s="199"/>
      <c r="DVC82" s="199"/>
      <c r="DVD82" s="199"/>
      <c r="DVE82" s="199"/>
      <c r="DVF82" s="199"/>
      <c r="DVG82" s="199"/>
      <c r="DVH82" s="199"/>
      <c r="DVI82" s="199"/>
      <c r="DVJ82" s="199"/>
      <c r="DVK82" s="199"/>
      <c r="DVL82" s="199"/>
      <c r="DVM82" s="199"/>
      <c r="DVN82" s="199"/>
      <c r="DVO82" s="199"/>
      <c r="DVP82" s="199"/>
      <c r="DVQ82" s="199"/>
      <c r="DVR82" s="199"/>
      <c r="DVS82" s="199"/>
      <c r="DVT82" s="199"/>
      <c r="DVU82" s="199"/>
      <c r="DVV82" s="199"/>
      <c r="DVW82" s="199"/>
      <c r="DVX82" s="199"/>
      <c r="DVY82" s="199"/>
      <c r="DVZ82" s="199"/>
      <c r="DWA82" s="199"/>
      <c r="DWB82" s="199"/>
      <c r="DWC82" s="199"/>
      <c r="DWD82" s="199"/>
      <c r="DWE82" s="199"/>
      <c r="DWF82" s="199"/>
      <c r="DWG82" s="199"/>
      <c r="DWH82" s="199"/>
      <c r="DWI82" s="199"/>
      <c r="DWJ82" s="199"/>
      <c r="DWK82" s="199"/>
      <c r="DWL82" s="199"/>
      <c r="DWM82" s="199"/>
      <c r="DWN82" s="199"/>
      <c r="DWO82" s="199"/>
      <c r="DWP82" s="199"/>
      <c r="DWQ82" s="199"/>
      <c r="DWR82" s="199"/>
      <c r="DWS82" s="199"/>
      <c r="DWT82" s="199"/>
      <c r="DWU82" s="199"/>
      <c r="DWV82" s="199"/>
      <c r="DWW82" s="199"/>
      <c r="DWX82" s="199"/>
      <c r="DWY82" s="199"/>
      <c r="DWZ82" s="199"/>
      <c r="DXA82" s="199"/>
      <c r="DXB82" s="199"/>
      <c r="DXC82" s="199"/>
      <c r="DXD82" s="199"/>
      <c r="DXE82" s="199"/>
      <c r="DXF82" s="199"/>
      <c r="DXG82" s="199"/>
      <c r="DXH82" s="199"/>
      <c r="DXI82" s="199"/>
      <c r="DXJ82" s="199"/>
      <c r="DXK82" s="199"/>
      <c r="DXL82" s="199"/>
      <c r="DXM82" s="199"/>
      <c r="DXN82" s="199"/>
      <c r="DXO82" s="199"/>
      <c r="DXP82" s="199"/>
      <c r="DXQ82" s="199"/>
      <c r="DXR82" s="199"/>
      <c r="DXS82" s="199"/>
      <c r="DXT82" s="199"/>
      <c r="DXU82" s="199"/>
      <c r="DXV82" s="199"/>
      <c r="DXW82" s="199"/>
      <c r="DXX82" s="199"/>
      <c r="DXY82" s="199"/>
      <c r="DXZ82" s="199"/>
      <c r="DYA82" s="199"/>
      <c r="DYB82" s="199"/>
      <c r="DYC82" s="199"/>
      <c r="DYD82" s="199"/>
      <c r="DYE82" s="199"/>
      <c r="DYF82" s="199"/>
      <c r="DYG82" s="199"/>
      <c r="DYH82" s="199"/>
      <c r="DYI82" s="199"/>
      <c r="DYJ82" s="199"/>
      <c r="DYK82" s="199"/>
      <c r="DYL82" s="199"/>
      <c r="DYM82" s="199"/>
      <c r="DYN82" s="199"/>
      <c r="DYO82" s="199"/>
      <c r="DYP82" s="199"/>
      <c r="DYQ82" s="199"/>
      <c r="DYR82" s="199"/>
      <c r="DYS82" s="199"/>
      <c r="DYT82" s="199"/>
      <c r="DYU82" s="199"/>
      <c r="DYV82" s="199"/>
      <c r="DYW82" s="199"/>
      <c r="DYX82" s="199"/>
      <c r="DYY82" s="199"/>
      <c r="DYZ82" s="199"/>
      <c r="DZA82" s="199"/>
      <c r="DZB82" s="199"/>
      <c r="DZC82" s="199"/>
      <c r="DZD82" s="199"/>
      <c r="DZE82" s="199"/>
      <c r="DZF82" s="199"/>
      <c r="DZG82" s="199"/>
      <c r="DZH82" s="199"/>
      <c r="DZI82" s="199"/>
      <c r="DZJ82" s="199"/>
      <c r="DZK82" s="199"/>
      <c r="DZL82" s="199"/>
      <c r="DZM82" s="199"/>
      <c r="DZN82" s="199"/>
      <c r="DZO82" s="199"/>
      <c r="DZP82" s="199"/>
      <c r="DZQ82" s="199"/>
      <c r="DZR82" s="199"/>
      <c r="DZS82" s="199"/>
      <c r="DZT82" s="199"/>
      <c r="DZU82" s="199"/>
      <c r="DZV82" s="199"/>
      <c r="DZW82" s="199"/>
      <c r="DZX82" s="199"/>
      <c r="DZY82" s="199"/>
      <c r="DZZ82" s="199"/>
      <c r="EAA82" s="199"/>
      <c r="EAB82" s="199"/>
      <c r="EAC82" s="199"/>
      <c r="EAD82" s="199"/>
      <c r="EAE82" s="199"/>
      <c r="EAF82" s="199"/>
      <c r="EAG82" s="199"/>
      <c r="EAH82" s="199"/>
      <c r="EAI82" s="199"/>
      <c r="EAJ82" s="199"/>
      <c r="EAK82" s="199"/>
      <c r="EAL82" s="199"/>
      <c r="EAM82" s="199"/>
      <c r="EAN82" s="199"/>
      <c r="EAO82" s="199"/>
      <c r="EAP82" s="199"/>
      <c r="EAQ82" s="199"/>
      <c r="EAR82" s="199"/>
      <c r="EAS82" s="199"/>
      <c r="EAT82" s="199"/>
      <c r="EAU82" s="199"/>
      <c r="EAV82" s="199"/>
      <c r="EAW82" s="199"/>
      <c r="EAX82" s="199"/>
      <c r="EAY82" s="199"/>
      <c r="EAZ82" s="199"/>
      <c r="EBA82" s="199"/>
      <c r="EBB82" s="199"/>
      <c r="EBC82" s="199"/>
      <c r="EBD82" s="199"/>
      <c r="EBE82" s="199"/>
      <c r="EBF82" s="199"/>
      <c r="EBG82" s="199"/>
      <c r="EBH82" s="199"/>
      <c r="EBI82" s="199"/>
      <c r="EBJ82" s="199"/>
      <c r="EBK82" s="199"/>
      <c r="EBL82" s="199"/>
      <c r="EBM82" s="199"/>
      <c r="EBN82" s="199"/>
      <c r="EBO82" s="199"/>
      <c r="EBP82" s="199"/>
      <c r="EBQ82" s="199"/>
      <c r="EBR82" s="199"/>
      <c r="EBS82" s="199"/>
      <c r="EBT82" s="199"/>
      <c r="EBU82" s="199"/>
      <c r="EBV82" s="199"/>
      <c r="EBW82" s="199"/>
      <c r="EBX82" s="199"/>
      <c r="EBY82" s="199"/>
      <c r="EBZ82" s="199"/>
      <c r="ECA82" s="199"/>
      <c r="ECB82" s="199"/>
      <c r="ECC82" s="199"/>
      <c r="ECD82" s="199"/>
      <c r="ECE82" s="199"/>
      <c r="ECF82" s="199"/>
      <c r="ECG82" s="199"/>
      <c r="ECH82" s="199"/>
      <c r="ECI82" s="199"/>
      <c r="ECJ82" s="199"/>
      <c r="ECK82" s="199"/>
      <c r="ECL82" s="199"/>
      <c r="ECM82" s="199"/>
      <c r="ECN82" s="199"/>
      <c r="ECO82" s="199"/>
      <c r="ECP82" s="199"/>
      <c r="ECQ82" s="199"/>
      <c r="ECR82" s="199"/>
      <c r="ECS82" s="199"/>
      <c r="ECT82" s="199"/>
      <c r="ECU82" s="199"/>
      <c r="ECV82" s="199"/>
      <c r="ECW82" s="199"/>
      <c r="ECX82" s="199"/>
      <c r="ECY82" s="199"/>
      <c r="ECZ82" s="199"/>
      <c r="EDA82" s="199"/>
      <c r="EDB82" s="199"/>
      <c r="EDC82" s="199"/>
      <c r="EDD82" s="199"/>
      <c r="EDE82" s="199"/>
      <c r="EDF82" s="199"/>
      <c r="EDG82" s="199"/>
      <c r="EDH82" s="199"/>
      <c r="EDI82" s="199"/>
      <c r="EDJ82" s="199"/>
      <c r="EDK82" s="199"/>
      <c r="EDL82" s="199"/>
      <c r="EDM82" s="199"/>
      <c r="EDN82" s="199"/>
      <c r="EDO82" s="199"/>
      <c r="EDP82" s="199"/>
      <c r="EDQ82" s="199"/>
      <c r="EDR82" s="199"/>
      <c r="EDS82" s="199"/>
      <c r="EDT82" s="199"/>
      <c r="EDU82" s="199"/>
      <c r="EDV82" s="199"/>
      <c r="EDW82" s="199"/>
      <c r="EDX82" s="199"/>
      <c r="EDY82" s="199"/>
      <c r="EDZ82" s="199"/>
      <c r="EEA82" s="199"/>
      <c r="EEB82" s="199"/>
      <c r="EEC82" s="199"/>
      <c r="EED82" s="199"/>
      <c r="EEE82" s="199"/>
      <c r="EEF82" s="199"/>
      <c r="EEG82" s="199"/>
      <c r="EEH82" s="199"/>
      <c r="EEI82" s="199"/>
      <c r="EEJ82" s="199"/>
      <c r="EEK82" s="199"/>
      <c r="EEL82" s="199"/>
      <c r="EEM82" s="199"/>
      <c r="EEN82" s="199"/>
      <c r="EEO82" s="199"/>
      <c r="EEP82" s="199"/>
      <c r="EEQ82" s="199"/>
      <c r="EER82" s="199"/>
      <c r="EES82" s="199"/>
      <c r="EET82" s="199"/>
      <c r="EEU82" s="199"/>
      <c r="EEV82" s="199"/>
      <c r="EEW82" s="199"/>
      <c r="EEX82" s="199"/>
      <c r="EEY82" s="199"/>
      <c r="EEZ82" s="199"/>
      <c r="EFA82" s="199"/>
      <c r="EFB82" s="199"/>
      <c r="EFC82" s="199"/>
      <c r="EFD82" s="199"/>
      <c r="EFE82" s="199"/>
      <c r="EFF82" s="199"/>
      <c r="EFG82" s="199"/>
      <c r="EFH82" s="199"/>
      <c r="EFI82" s="199"/>
      <c r="EFJ82" s="199"/>
      <c r="EFK82" s="199"/>
      <c r="EFL82" s="199"/>
      <c r="EFM82" s="199"/>
      <c r="EFN82" s="199"/>
      <c r="EFO82" s="199"/>
      <c r="EFP82" s="199"/>
      <c r="EFQ82" s="199"/>
      <c r="EFR82" s="199"/>
      <c r="EFS82" s="199"/>
      <c r="EFT82" s="199"/>
      <c r="EFU82" s="199"/>
      <c r="EFV82" s="199"/>
      <c r="EFW82" s="199"/>
      <c r="EFX82" s="199"/>
      <c r="EFY82" s="199"/>
      <c r="EFZ82" s="199"/>
      <c r="EGA82" s="199"/>
      <c r="EGB82" s="199"/>
      <c r="EGC82" s="199"/>
      <c r="EGD82" s="199"/>
      <c r="EGE82" s="199"/>
      <c r="EGF82" s="199"/>
      <c r="EGG82" s="199"/>
      <c r="EGH82" s="199"/>
      <c r="EGI82" s="199"/>
      <c r="EGJ82" s="199"/>
      <c r="EGK82" s="199"/>
      <c r="EGL82" s="199"/>
      <c r="EGM82" s="199"/>
      <c r="EGN82" s="199"/>
      <c r="EGO82" s="199"/>
      <c r="EGP82" s="199"/>
      <c r="EGQ82" s="199"/>
      <c r="EGR82" s="199"/>
      <c r="EGS82" s="199"/>
      <c r="EGT82" s="199"/>
      <c r="EGU82" s="199"/>
      <c r="EGV82" s="199"/>
      <c r="EGW82" s="199"/>
      <c r="EGX82" s="199"/>
      <c r="EGY82" s="199"/>
      <c r="EGZ82" s="199"/>
      <c r="EHA82" s="199"/>
      <c r="EHB82" s="199"/>
      <c r="EHC82" s="199"/>
      <c r="EHD82" s="199"/>
      <c r="EHE82" s="199"/>
      <c r="EHF82" s="199"/>
      <c r="EHG82" s="199"/>
      <c r="EHH82" s="199"/>
      <c r="EHI82" s="199"/>
      <c r="EHJ82" s="199"/>
      <c r="EHK82" s="199"/>
      <c r="EHL82" s="199"/>
      <c r="EHM82" s="199"/>
      <c r="EHN82" s="199"/>
      <c r="EHO82" s="199"/>
      <c r="EHP82" s="199"/>
      <c r="EHQ82" s="199"/>
      <c r="EHR82" s="199"/>
      <c r="EHS82" s="199"/>
      <c r="EHT82" s="199"/>
      <c r="EHU82" s="199"/>
      <c r="EHV82" s="199"/>
      <c r="EHW82" s="199"/>
      <c r="EHX82" s="199"/>
      <c r="EHY82" s="199"/>
      <c r="EHZ82" s="199"/>
      <c r="EIA82" s="199"/>
      <c r="EIB82" s="199"/>
      <c r="EIC82" s="199"/>
      <c r="EID82" s="199"/>
      <c r="EIE82" s="199"/>
      <c r="EIF82" s="199"/>
      <c r="EIG82" s="199"/>
      <c r="EIH82" s="199"/>
      <c r="EII82" s="199"/>
      <c r="EIJ82" s="199"/>
      <c r="EIK82" s="199"/>
      <c r="EIL82" s="199"/>
      <c r="EIM82" s="199"/>
      <c r="EIN82" s="199"/>
      <c r="EIO82" s="199"/>
      <c r="EIP82" s="199"/>
      <c r="EIQ82" s="199"/>
      <c r="EIR82" s="199"/>
      <c r="EIS82" s="199"/>
      <c r="EIT82" s="199"/>
      <c r="EIU82" s="199"/>
      <c r="EIV82" s="199"/>
      <c r="EIW82" s="199"/>
      <c r="EIX82" s="199"/>
      <c r="EIY82" s="199"/>
      <c r="EIZ82" s="199"/>
      <c r="EJA82" s="199"/>
      <c r="EJB82" s="199"/>
      <c r="EJC82" s="199"/>
      <c r="EJD82" s="199"/>
      <c r="EJE82" s="199"/>
      <c r="EJF82" s="199"/>
      <c r="EJG82" s="199"/>
      <c r="EJH82" s="199"/>
      <c r="EJI82" s="199"/>
      <c r="EJJ82" s="199"/>
      <c r="EJK82" s="199"/>
      <c r="EJL82" s="199"/>
      <c r="EJM82" s="199"/>
      <c r="EJN82" s="199"/>
      <c r="EJO82" s="199"/>
      <c r="EJP82" s="199"/>
      <c r="EJQ82" s="199"/>
      <c r="EJR82" s="199"/>
      <c r="EJS82" s="199"/>
      <c r="EJT82" s="199"/>
      <c r="EJU82" s="199"/>
      <c r="EJV82" s="199"/>
      <c r="EJW82" s="199"/>
      <c r="EJX82" s="199"/>
      <c r="EJY82" s="199"/>
      <c r="EJZ82" s="199"/>
      <c r="EKA82" s="199"/>
      <c r="EKB82" s="199"/>
      <c r="EKC82" s="199"/>
      <c r="EKD82" s="199"/>
      <c r="EKE82" s="199"/>
      <c r="EKF82" s="199"/>
      <c r="EKG82" s="199"/>
      <c r="EKH82" s="199"/>
      <c r="EKI82" s="199"/>
      <c r="EKJ82" s="199"/>
      <c r="EKK82" s="199"/>
      <c r="EKL82" s="199"/>
      <c r="EKM82" s="199"/>
      <c r="EKN82" s="199"/>
      <c r="EKO82" s="199"/>
      <c r="EKP82" s="199"/>
      <c r="EKQ82" s="199"/>
      <c r="EKR82" s="199"/>
      <c r="EKS82" s="199"/>
      <c r="EKT82" s="199"/>
      <c r="EKU82" s="199"/>
      <c r="EKV82" s="199"/>
      <c r="EKW82" s="199"/>
      <c r="EKX82" s="199"/>
      <c r="EKY82" s="199"/>
      <c r="EKZ82" s="199"/>
      <c r="ELA82" s="199"/>
      <c r="ELB82" s="199"/>
      <c r="ELC82" s="199"/>
      <c r="ELD82" s="199"/>
      <c r="ELE82" s="199"/>
      <c r="ELF82" s="199"/>
      <c r="ELG82" s="199"/>
      <c r="ELH82" s="199"/>
      <c r="ELI82" s="199"/>
      <c r="ELJ82" s="199"/>
      <c r="ELK82" s="199"/>
      <c r="ELL82" s="199"/>
      <c r="ELM82" s="199"/>
      <c r="ELN82" s="199"/>
      <c r="ELO82" s="199"/>
      <c r="ELP82" s="199"/>
      <c r="ELQ82" s="199"/>
      <c r="ELR82" s="199"/>
      <c r="ELS82" s="199"/>
      <c r="ELT82" s="199"/>
      <c r="ELU82" s="199"/>
      <c r="ELV82" s="199"/>
      <c r="ELW82" s="199"/>
      <c r="ELX82" s="199"/>
      <c r="ELY82" s="199"/>
      <c r="ELZ82" s="199"/>
      <c r="EMA82" s="199"/>
      <c r="EMB82" s="199"/>
      <c r="EMC82" s="199"/>
      <c r="EMD82" s="199"/>
      <c r="EME82" s="199"/>
      <c r="EMF82" s="199"/>
      <c r="EMG82" s="199"/>
      <c r="EMH82" s="199"/>
      <c r="EMI82" s="199"/>
      <c r="EMJ82" s="199"/>
      <c r="EMK82" s="199"/>
      <c r="EML82" s="199"/>
      <c r="EMM82" s="199"/>
      <c r="EMN82" s="199"/>
      <c r="EMO82" s="199"/>
      <c r="EMP82" s="199"/>
      <c r="EMQ82" s="199"/>
      <c r="EMR82" s="199"/>
      <c r="EMS82" s="199"/>
      <c r="EMT82" s="199"/>
      <c r="EMU82" s="199"/>
      <c r="EMV82" s="199"/>
      <c r="EMW82" s="199"/>
      <c r="EMX82" s="199"/>
      <c r="EMY82" s="199"/>
      <c r="EMZ82" s="199"/>
      <c r="ENA82" s="199"/>
      <c r="ENB82" s="199"/>
      <c r="ENC82" s="199"/>
      <c r="END82" s="199"/>
      <c r="ENE82" s="199"/>
      <c r="ENF82" s="199"/>
      <c r="ENG82" s="199"/>
      <c r="ENH82" s="199"/>
      <c r="ENI82" s="199"/>
      <c r="ENJ82" s="199"/>
      <c r="ENK82" s="199"/>
      <c r="ENL82" s="199"/>
      <c r="ENM82" s="199"/>
      <c r="ENN82" s="199"/>
      <c r="ENO82" s="199"/>
      <c r="ENP82" s="199"/>
      <c r="ENQ82" s="199"/>
      <c r="ENR82" s="199"/>
      <c r="ENS82" s="199"/>
      <c r="ENT82" s="199"/>
      <c r="ENU82" s="199"/>
      <c r="ENV82" s="199"/>
      <c r="ENW82" s="199"/>
      <c r="ENX82" s="199"/>
      <c r="ENY82" s="199"/>
      <c r="ENZ82" s="199"/>
      <c r="EOA82" s="199"/>
      <c r="EOB82" s="199"/>
      <c r="EOC82" s="199"/>
      <c r="EOD82" s="199"/>
      <c r="EOE82" s="199"/>
      <c r="EOF82" s="199"/>
      <c r="EOG82" s="199"/>
      <c r="EOH82" s="199"/>
      <c r="EOI82" s="199"/>
      <c r="EOJ82" s="199"/>
      <c r="EOK82" s="199"/>
      <c r="EOL82" s="199"/>
      <c r="EOM82" s="199"/>
      <c r="EON82" s="199"/>
      <c r="EOO82" s="199"/>
      <c r="EOP82" s="199"/>
      <c r="EOQ82" s="199"/>
      <c r="EOR82" s="199"/>
      <c r="EOS82" s="199"/>
      <c r="EOT82" s="199"/>
      <c r="EOU82" s="199"/>
      <c r="EOV82" s="199"/>
      <c r="EOW82" s="199"/>
      <c r="EOX82" s="199"/>
      <c r="EOY82" s="199"/>
      <c r="EOZ82" s="199"/>
      <c r="EPA82" s="199"/>
      <c r="EPB82" s="199"/>
      <c r="EPC82" s="199"/>
      <c r="EPD82" s="199"/>
      <c r="EPE82" s="199"/>
      <c r="EPF82" s="199"/>
      <c r="EPG82" s="199"/>
      <c r="EPH82" s="199"/>
      <c r="EPI82" s="199"/>
      <c r="EPJ82" s="199"/>
      <c r="EPK82" s="199"/>
      <c r="EPL82" s="199"/>
      <c r="EPM82" s="199"/>
      <c r="EPN82" s="199"/>
      <c r="EPO82" s="199"/>
      <c r="EPP82" s="199"/>
      <c r="EPQ82" s="199"/>
      <c r="EPR82" s="199"/>
      <c r="EPS82" s="199"/>
      <c r="EPT82" s="199"/>
      <c r="EPU82" s="199"/>
      <c r="EPV82" s="199"/>
      <c r="EPW82" s="199"/>
      <c r="EPX82" s="199"/>
      <c r="EPY82" s="199"/>
      <c r="EPZ82" s="199"/>
      <c r="EQA82" s="199"/>
      <c r="EQB82" s="199"/>
      <c r="EQC82" s="199"/>
      <c r="EQD82" s="199"/>
      <c r="EQE82" s="199"/>
      <c r="EQF82" s="199"/>
      <c r="EQG82" s="199"/>
      <c r="EQH82" s="199"/>
      <c r="EQI82" s="199"/>
      <c r="EQJ82" s="199"/>
      <c r="EQK82" s="199"/>
      <c r="EQL82" s="199"/>
      <c r="EQM82" s="199"/>
      <c r="EQN82" s="199"/>
      <c r="EQO82" s="199"/>
      <c r="EQP82" s="199"/>
      <c r="EQQ82" s="199"/>
      <c r="EQR82" s="199"/>
      <c r="EQS82" s="199"/>
      <c r="EQT82" s="199"/>
      <c r="EQU82" s="199"/>
      <c r="EQV82" s="199"/>
      <c r="EQW82" s="199"/>
      <c r="EQX82" s="199"/>
      <c r="EQY82" s="199"/>
      <c r="EQZ82" s="199"/>
      <c r="ERA82" s="199"/>
      <c r="ERB82" s="199"/>
      <c r="ERC82" s="199"/>
      <c r="ERD82" s="199"/>
      <c r="ERE82" s="199"/>
      <c r="ERF82" s="199"/>
      <c r="ERG82" s="199"/>
      <c r="ERH82" s="199"/>
      <c r="ERI82" s="199"/>
      <c r="ERJ82" s="199"/>
      <c r="ERK82" s="199"/>
      <c r="ERL82" s="199"/>
      <c r="ERM82" s="199"/>
      <c r="ERN82" s="199"/>
      <c r="ERO82" s="199"/>
      <c r="ERP82" s="199"/>
      <c r="ERQ82" s="199"/>
      <c r="ERR82" s="199"/>
      <c r="ERS82" s="199"/>
      <c r="ERT82" s="199"/>
      <c r="ERU82" s="199"/>
      <c r="ERV82" s="199"/>
      <c r="ERW82" s="199"/>
      <c r="ERX82" s="199"/>
      <c r="ERY82" s="199"/>
      <c r="ERZ82" s="199"/>
      <c r="ESA82" s="199"/>
      <c r="ESB82" s="199"/>
      <c r="ESC82" s="199"/>
      <c r="ESD82" s="199"/>
      <c r="ESE82" s="199"/>
      <c r="ESF82" s="199"/>
      <c r="ESG82" s="199"/>
      <c r="ESH82" s="199"/>
      <c r="ESI82" s="199"/>
      <c r="ESJ82" s="199"/>
      <c r="ESK82" s="199"/>
      <c r="ESL82" s="199"/>
      <c r="ESM82" s="199"/>
      <c r="ESN82" s="199"/>
      <c r="ESO82" s="199"/>
      <c r="ESP82" s="199"/>
      <c r="ESQ82" s="199"/>
      <c r="ESR82" s="199"/>
      <c r="ESS82" s="199"/>
      <c r="EST82" s="199"/>
      <c r="ESU82" s="199"/>
      <c r="ESV82" s="199"/>
      <c r="ESW82" s="199"/>
      <c r="ESX82" s="199"/>
      <c r="ESY82" s="199"/>
      <c r="ESZ82" s="199"/>
      <c r="ETA82" s="199"/>
      <c r="ETB82" s="199"/>
      <c r="ETC82" s="199"/>
      <c r="ETD82" s="199"/>
      <c r="ETE82" s="199"/>
      <c r="ETF82" s="199"/>
      <c r="ETG82" s="199"/>
      <c r="ETH82" s="199"/>
      <c r="ETI82" s="199"/>
      <c r="ETJ82" s="199"/>
      <c r="ETK82" s="199"/>
      <c r="ETL82" s="199"/>
      <c r="ETM82" s="199"/>
      <c r="ETN82" s="199"/>
      <c r="ETO82" s="199"/>
      <c r="ETP82" s="199"/>
      <c r="ETQ82" s="199"/>
      <c r="ETR82" s="199"/>
      <c r="ETS82" s="199"/>
      <c r="ETT82" s="199"/>
      <c r="ETU82" s="199"/>
      <c r="ETV82" s="199"/>
      <c r="ETW82" s="199"/>
      <c r="ETX82" s="199"/>
      <c r="ETY82" s="199"/>
      <c r="ETZ82" s="199"/>
      <c r="EUA82" s="199"/>
      <c r="EUB82" s="199"/>
      <c r="EUC82" s="199"/>
      <c r="EUD82" s="199"/>
      <c r="EUE82" s="199"/>
      <c r="EUF82" s="199"/>
      <c r="EUG82" s="199"/>
      <c r="EUH82" s="199"/>
      <c r="EUI82" s="199"/>
      <c r="EUJ82" s="199"/>
      <c r="EUK82" s="199"/>
      <c r="EUL82" s="199"/>
      <c r="EUM82" s="199"/>
      <c r="EUN82" s="199"/>
      <c r="EUO82" s="199"/>
      <c r="EUP82" s="199"/>
      <c r="EUQ82" s="199"/>
      <c r="EUR82" s="199"/>
      <c r="EUS82" s="199"/>
      <c r="EUT82" s="199"/>
      <c r="EUU82" s="199"/>
      <c r="EUV82" s="199"/>
      <c r="EUW82" s="199"/>
      <c r="EUX82" s="199"/>
      <c r="EUY82" s="199"/>
      <c r="EUZ82" s="199"/>
      <c r="EVA82" s="199"/>
      <c r="EVB82" s="199"/>
      <c r="EVC82" s="199"/>
      <c r="EVD82" s="199"/>
      <c r="EVE82" s="199"/>
      <c r="EVF82" s="199"/>
      <c r="EVG82" s="199"/>
      <c r="EVH82" s="199"/>
      <c r="EVI82" s="199"/>
      <c r="EVJ82" s="199"/>
      <c r="EVK82" s="199"/>
      <c r="EVL82" s="199"/>
      <c r="EVM82" s="199"/>
      <c r="EVN82" s="199"/>
      <c r="EVO82" s="199"/>
      <c r="EVP82" s="199"/>
      <c r="EVQ82" s="199"/>
      <c r="EVR82" s="199"/>
      <c r="EVS82" s="199"/>
      <c r="EVT82" s="199"/>
      <c r="EVU82" s="199"/>
      <c r="EVV82" s="199"/>
      <c r="EVW82" s="199"/>
      <c r="EVX82" s="199"/>
      <c r="EVY82" s="199"/>
      <c r="EVZ82" s="199"/>
      <c r="EWA82" s="199"/>
      <c r="EWB82" s="199"/>
      <c r="EWC82" s="199"/>
      <c r="EWD82" s="199"/>
      <c r="EWE82" s="199"/>
      <c r="EWF82" s="199"/>
      <c r="EWG82" s="199"/>
      <c r="EWH82" s="199"/>
      <c r="EWI82" s="199"/>
      <c r="EWJ82" s="199"/>
      <c r="EWK82" s="199"/>
      <c r="EWL82" s="199"/>
      <c r="EWM82" s="199"/>
      <c r="EWN82" s="199"/>
      <c r="EWO82" s="199"/>
      <c r="EWP82" s="199"/>
      <c r="EWQ82" s="199"/>
      <c r="EWR82" s="199"/>
      <c r="EWS82" s="199"/>
      <c r="EWT82" s="199"/>
      <c r="EWU82" s="199"/>
      <c r="EWV82" s="199"/>
      <c r="EWW82" s="199"/>
      <c r="EWX82" s="199"/>
      <c r="EWY82" s="199"/>
      <c r="EWZ82" s="199"/>
      <c r="EXA82" s="199"/>
      <c r="EXB82" s="199"/>
      <c r="EXC82" s="199"/>
      <c r="EXD82" s="199"/>
      <c r="EXE82" s="199"/>
      <c r="EXF82" s="199"/>
      <c r="EXG82" s="199"/>
      <c r="EXH82" s="199"/>
      <c r="EXI82" s="199"/>
      <c r="EXJ82" s="199"/>
      <c r="EXK82" s="199"/>
      <c r="EXL82" s="199"/>
      <c r="EXM82" s="199"/>
      <c r="EXN82" s="199"/>
      <c r="EXO82" s="199"/>
      <c r="EXP82" s="199"/>
      <c r="EXQ82" s="199"/>
      <c r="EXR82" s="199"/>
      <c r="EXS82" s="199"/>
      <c r="EXT82" s="199"/>
      <c r="EXU82" s="199"/>
      <c r="EXV82" s="199"/>
      <c r="EXW82" s="199"/>
      <c r="EXX82" s="199"/>
      <c r="EXY82" s="199"/>
      <c r="EXZ82" s="199"/>
      <c r="EYA82" s="199"/>
      <c r="EYB82" s="199"/>
      <c r="EYC82" s="199"/>
      <c r="EYD82" s="199"/>
      <c r="EYE82" s="199"/>
      <c r="EYF82" s="199"/>
      <c r="EYG82" s="199"/>
      <c r="EYH82" s="199"/>
      <c r="EYI82" s="199"/>
      <c r="EYJ82" s="199"/>
      <c r="EYK82" s="199"/>
      <c r="EYL82" s="199"/>
      <c r="EYM82" s="199"/>
      <c r="EYN82" s="199"/>
      <c r="EYO82" s="199"/>
      <c r="EYP82" s="199"/>
      <c r="EYQ82" s="199"/>
      <c r="EYR82" s="199"/>
      <c r="EYS82" s="199"/>
      <c r="EYT82" s="199"/>
      <c r="EYU82" s="199"/>
      <c r="EYV82" s="199"/>
      <c r="EYW82" s="199"/>
      <c r="EYX82" s="199"/>
      <c r="EYY82" s="199"/>
      <c r="EYZ82" s="199"/>
      <c r="EZA82" s="199"/>
      <c r="EZB82" s="199"/>
      <c r="EZC82" s="199"/>
      <c r="EZD82" s="199"/>
      <c r="EZE82" s="199"/>
      <c r="EZF82" s="199"/>
      <c r="EZG82" s="199"/>
      <c r="EZH82" s="199"/>
      <c r="EZI82" s="199"/>
      <c r="EZJ82" s="199"/>
      <c r="EZK82" s="199"/>
      <c r="EZL82" s="199"/>
      <c r="EZM82" s="199"/>
      <c r="EZN82" s="199"/>
      <c r="EZO82" s="199"/>
      <c r="EZP82" s="199"/>
      <c r="EZQ82" s="199"/>
      <c r="EZR82" s="199"/>
      <c r="EZS82" s="199"/>
      <c r="EZT82" s="199"/>
      <c r="EZU82" s="199"/>
      <c r="EZV82" s="199"/>
      <c r="EZW82" s="199"/>
      <c r="EZX82" s="199"/>
      <c r="EZY82" s="199"/>
      <c r="EZZ82" s="199"/>
      <c r="FAA82" s="199"/>
      <c r="FAB82" s="199"/>
      <c r="FAC82" s="199"/>
      <c r="FAD82" s="199"/>
      <c r="FAE82" s="199"/>
      <c r="FAF82" s="199"/>
      <c r="FAG82" s="199"/>
      <c r="FAH82" s="199"/>
      <c r="FAI82" s="199"/>
      <c r="FAJ82" s="199"/>
      <c r="FAK82" s="199"/>
      <c r="FAL82" s="199"/>
      <c r="FAM82" s="199"/>
      <c r="FAN82" s="199"/>
      <c r="FAO82" s="199"/>
      <c r="FAP82" s="199"/>
      <c r="FAQ82" s="199"/>
      <c r="FAR82" s="199"/>
      <c r="FAS82" s="199"/>
      <c r="FAT82" s="199"/>
      <c r="FAU82" s="199"/>
      <c r="FAV82" s="199"/>
      <c r="FAW82" s="199"/>
      <c r="FAX82" s="199"/>
      <c r="FAY82" s="199"/>
      <c r="FAZ82" s="199"/>
      <c r="FBA82" s="199"/>
      <c r="FBB82" s="199"/>
      <c r="FBC82" s="199"/>
      <c r="FBD82" s="199"/>
      <c r="FBE82" s="199"/>
      <c r="FBF82" s="199"/>
      <c r="FBG82" s="199"/>
      <c r="FBH82" s="199"/>
      <c r="FBI82" s="199"/>
      <c r="FBJ82" s="199"/>
      <c r="FBK82" s="199"/>
      <c r="FBL82" s="199"/>
      <c r="FBM82" s="199"/>
      <c r="FBN82" s="199"/>
      <c r="FBO82" s="199"/>
      <c r="FBP82" s="199"/>
      <c r="FBQ82" s="199"/>
      <c r="FBR82" s="199"/>
      <c r="FBS82" s="199"/>
      <c r="FBT82" s="199"/>
      <c r="FBU82" s="199"/>
      <c r="FBV82" s="199"/>
      <c r="FBW82" s="199"/>
      <c r="FBX82" s="199"/>
      <c r="FBY82" s="199"/>
      <c r="FBZ82" s="199"/>
      <c r="FCA82" s="199"/>
      <c r="FCB82" s="199"/>
      <c r="FCC82" s="199"/>
      <c r="FCD82" s="199"/>
      <c r="FCE82" s="199"/>
      <c r="FCF82" s="199"/>
      <c r="FCG82" s="199"/>
      <c r="FCH82" s="199"/>
      <c r="FCI82" s="199"/>
      <c r="FCJ82" s="199"/>
      <c r="FCK82" s="199"/>
      <c r="FCL82" s="199"/>
      <c r="FCM82" s="199"/>
      <c r="FCN82" s="199"/>
      <c r="FCO82" s="199"/>
      <c r="FCP82" s="199"/>
      <c r="FCQ82" s="199"/>
      <c r="FCR82" s="199"/>
      <c r="FCS82" s="199"/>
      <c r="FCT82" s="199"/>
      <c r="FCU82" s="199"/>
      <c r="FCV82" s="199"/>
      <c r="FCW82" s="199"/>
      <c r="FCX82" s="199"/>
      <c r="FCY82" s="199"/>
      <c r="FCZ82" s="199"/>
      <c r="FDA82" s="199"/>
      <c r="FDB82" s="199"/>
      <c r="FDC82" s="199"/>
      <c r="FDD82" s="199"/>
      <c r="FDE82" s="199"/>
      <c r="FDF82" s="199"/>
      <c r="FDG82" s="199"/>
      <c r="FDH82" s="199"/>
      <c r="FDI82" s="199"/>
      <c r="FDJ82" s="199"/>
      <c r="FDK82" s="199"/>
      <c r="FDL82" s="199"/>
      <c r="FDM82" s="199"/>
      <c r="FDN82" s="199"/>
      <c r="FDO82" s="199"/>
      <c r="FDP82" s="199"/>
      <c r="FDQ82" s="199"/>
      <c r="FDR82" s="199"/>
      <c r="FDS82" s="199"/>
      <c r="FDT82" s="199"/>
      <c r="FDU82" s="199"/>
      <c r="FDV82" s="199"/>
      <c r="FDW82" s="199"/>
      <c r="FDX82" s="199"/>
      <c r="FDY82" s="199"/>
      <c r="FDZ82" s="199"/>
      <c r="FEA82" s="199"/>
      <c r="FEB82" s="199"/>
      <c r="FEC82" s="199"/>
      <c r="FED82" s="199"/>
      <c r="FEE82" s="199"/>
      <c r="FEF82" s="199"/>
      <c r="FEG82" s="199"/>
      <c r="FEH82" s="199"/>
      <c r="FEI82" s="199"/>
      <c r="FEJ82" s="199"/>
      <c r="FEK82" s="199"/>
      <c r="FEL82" s="199"/>
      <c r="FEM82" s="199"/>
      <c r="FEN82" s="199"/>
      <c r="FEO82" s="199"/>
      <c r="FEP82" s="199"/>
      <c r="FEQ82" s="199"/>
      <c r="FER82" s="199"/>
      <c r="FES82" s="199"/>
      <c r="FET82" s="199"/>
      <c r="FEU82" s="199"/>
      <c r="FEV82" s="199"/>
      <c r="FEW82" s="199"/>
      <c r="FEX82" s="199"/>
      <c r="FEY82" s="199"/>
      <c r="FEZ82" s="199"/>
      <c r="FFA82" s="199"/>
      <c r="FFB82" s="199"/>
      <c r="FFC82" s="199"/>
      <c r="FFD82" s="199"/>
      <c r="FFE82" s="199"/>
      <c r="FFF82" s="199"/>
      <c r="FFG82" s="199"/>
      <c r="FFH82" s="199"/>
      <c r="FFI82" s="199"/>
      <c r="FFJ82" s="199"/>
      <c r="FFK82" s="199"/>
      <c r="FFL82" s="199"/>
      <c r="FFM82" s="199"/>
      <c r="FFN82" s="199"/>
      <c r="FFO82" s="199"/>
      <c r="FFP82" s="199"/>
      <c r="FFQ82" s="199"/>
      <c r="FFR82" s="199"/>
      <c r="FFS82" s="199"/>
      <c r="FFT82" s="199"/>
      <c r="FFU82" s="199"/>
      <c r="FFV82" s="199"/>
      <c r="FFW82" s="199"/>
      <c r="FFX82" s="199"/>
      <c r="FFY82" s="199"/>
      <c r="FFZ82" s="199"/>
      <c r="FGA82" s="199"/>
      <c r="FGB82" s="199"/>
      <c r="FGC82" s="199"/>
      <c r="FGD82" s="199"/>
      <c r="FGE82" s="199"/>
      <c r="FGF82" s="199"/>
      <c r="FGG82" s="199"/>
      <c r="FGH82" s="199"/>
      <c r="FGI82" s="199"/>
      <c r="FGJ82" s="199"/>
      <c r="FGK82" s="199"/>
      <c r="FGL82" s="199"/>
      <c r="FGM82" s="199"/>
      <c r="FGN82" s="199"/>
      <c r="FGO82" s="199"/>
      <c r="FGP82" s="199"/>
      <c r="FGQ82" s="199"/>
      <c r="FGR82" s="199"/>
      <c r="FGS82" s="199"/>
      <c r="FGT82" s="199"/>
      <c r="FGU82" s="199"/>
      <c r="FGV82" s="199"/>
      <c r="FGW82" s="199"/>
      <c r="FGX82" s="199"/>
      <c r="FGY82" s="199"/>
      <c r="FGZ82" s="199"/>
      <c r="FHA82" s="199"/>
      <c r="FHB82" s="199"/>
      <c r="FHC82" s="199"/>
      <c r="FHD82" s="199"/>
      <c r="FHE82" s="199"/>
      <c r="FHF82" s="199"/>
      <c r="FHG82" s="199"/>
      <c r="FHH82" s="199"/>
      <c r="FHI82" s="199"/>
      <c r="FHJ82" s="199"/>
      <c r="FHK82" s="199"/>
      <c r="FHL82" s="199"/>
      <c r="FHM82" s="199"/>
      <c r="FHN82" s="199"/>
      <c r="FHO82" s="199"/>
      <c r="FHP82" s="199"/>
      <c r="FHQ82" s="199"/>
      <c r="FHR82" s="199"/>
      <c r="FHS82" s="199"/>
      <c r="FHT82" s="199"/>
      <c r="FHU82" s="199"/>
      <c r="FHV82" s="199"/>
      <c r="FHW82" s="199"/>
      <c r="FHX82" s="199"/>
      <c r="FHY82" s="199"/>
      <c r="FHZ82" s="199"/>
      <c r="FIA82" s="199"/>
      <c r="FIB82" s="199"/>
      <c r="FIC82" s="199"/>
      <c r="FID82" s="199"/>
      <c r="FIE82" s="199"/>
      <c r="FIF82" s="199"/>
      <c r="FIG82" s="199"/>
      <c r="FIH82" s="199"/>
      <c r="FII82" s="199"/>
      <c r="FIJ82" s="199"/>
      <c r="FIK82" s="199"/>
      <c r="FIL82" s="199"/>
      <c r="FIM82" s="199"/>
      <c r="FIN82" s="199"/>
      <c r="FIO82" s="199"/>
      <c r="FIP82" s="199"/>
      <c r="FIQ82" s="199"/>
      <c r="FIR82" s="199"/>
      <c r="FIS82" s="199"/>
      <c r="FIT82" s="199"/>
      <c r="FIU82" s="199"/>
      <c r="FIV82" s="199"/>
      <c r="FIW82" s="199"/>
      <c r="FIX82" s="199"/>
      <c r="FIY82" s="199"/>
      <c r="FIZ82" s="199"/>
      <c r="FJA82" s="199"/>
      <c r="FJB82" s="199"/>
      <c r="FJC82" s="199"/>
      <c r="FJD82" s="199"/>
      <c r="FJE82" s="199"/>
      <c r="FJF82" s="199"/>
      <c r="FJG82" s="199"/>
      <c r="FJH82" s="199"/>
      <c r="FJI82" s="199"/>
      <c r="FJJ82" s="199"/>
      <c r="FJK82" s="199"/>
      <c r="FJL82" s="199"/>
      <c r="FJM82" s="199"/>
      <c r="FJN82" s="199"/>
      <c r="FJO82" s="199"/>
      <c r="FJP82" s="199"/>
      <c r="FJQ82" s="199"/>
      <c r="FJR82" s="199"/>
      <c r="FJS82" s="199"/>
      <c r="FJT82" s="199"/>
      <c r="FJU82" s="199"/>
      <c r="FJV82" s="199"/>
      <c r="FJW82" s="199"/>
      <c r="FJX82" s="199"/>
      <c r="FJY82" s="199"/>
      <c r="FJZ82" s="199"/>
      <c r="FKA82" s="199"/>
      <c r="FKB82" s="199"/>
      <c r="FKC82" s="199"/>
      <c r="FKD82" s="199"/>
      <c r="FKE82" s="199"/>
      <c r="FKF82" s="199"/>
      <c r="FKG82" s="199"/>
      <c r="FKH82" s="199"/>
      <c r="FKI82" s="199"/>
      <c r="FKJ82" s="199"/>
      <c r="FKK82" s="199"/>
      <c r="FKL82" s="199"/>
      <c r="FKM82" s="199"/>
      <c r="FKN82" s="199"/>
      <c r="FKO82" s="199"/>
      <c r="FKP82" s="199"/>
      <c r="FKQ82" s="199"/>
      <c r="FKR82" s="199"/>
      <c r="FKS82" s="199"/>
      <c r="FKT82" s="199"/>
      <c r="FKU82" s="199"/>
      <c r="FKV82" s="199"/>
      <c r="FKW82" s="199"/>
      <c r="FKX82" s="199"/>
      <c r="FKY82" s="199"/>
      <c r="FKZ82" s="199"/>
      <c r="FLA82" s="199"/>
      <c r="FLB82" s="199"/>
      <c r="FLC82" s="199"/>
      <c r="FLD82" s="199"/>
      <c r="FLE82" s="199"/>
      <c r="FLF82" s="199"/>
      <c r="FLG82" s="199"/>
      <c r="FLH82" s="199"/>
      <c r="FLI82" s="199"/>
      <c r="FLJ82" s="199"/>
      <c r="FLK82" s="199"/>
      <c r="FLL82" s="199"/>
      <c r="FLM82" s="199"/>
      <c r="FLN82" s="199"/>
      <c r="FLO82" s="199"/>
      <c r="FLP82" s="199"/>
      <c r="FLQ82" s="199"/>
      <c r="FLR82" s="199"/>
      <c r="FLS82" s="199"/>
      <c r="FLT82" s="199"/>
      <c r="FLU82" s="199"/>
      <c r="FLV82" s="199"/>
      <c r="FLW82" s="199"/>
      <c r="FLX82" s="199"/>
      <c r="FLY82" s="199"/>
      <c r="FLZ82" s="199"/>
      <c r="FMA82" s="199"/>
      <c r="FMB82" s="199"/>
      <c r="FMC82" s="199"/>
      <c r="FMD82" s="199"/>
      <c r="FME82" s="199"/>
      <c r="FMF82" s="199"/>
      <c r="FMG82" s="199"/>
      <c r="FMH82" s="199"/>
      <c r="FMI82" s="199"/>
      <c r="FMJ82" s="199"/>
      <c r="FMK82" s="199"/>
      <c r="FML82" s="199"/>
      <c r="FMM82" s="199"/>
      <c r="FMN82" s="199"/>
      <c r="FMO82" s="199"/>
      <c r="FMP82" s="199"/>
      <c r="FMQ82" s="199"/>
      <c r="FMR82" s="199"/>
      <c r="FMS82" s="199"/>
      <c r="FMT82" s="199"/>
      <c r="FMU82" s="199"/>
      <c r="FMV82" s="199"/>
      <c r="FMW82" s="199"/>
      <c r="FMX82" s="199"/>
      <c r="FMY82" s="199"/>
      <c r="FMZ82" s="199"/>
      <c r="FNA82" s="199"/>
      <c r="FNB82" s="199"/>
      <c r="FNC82" s="199"/>
      <c r="FND82" s="199"/>
      <c r="FNE82" s="199"/>
      <c r="FNF82" s="199"/>
      <c r="FNG82" s="199"/>
      <c r="FNH82" s="199"/>
      <c r="FNI82" s="199"/>
      <c r="FNJ82" s="199"/>
      <c r="FNK82" s="199"/>
      <c r="FNL82" s="199"/>
      <c r="FNM82" s="199"/>
      <c r="FNN82" s="199"/>
      <c r="FNO82" s="199"/>
      <c r="FNP82" s="199"/>
      <c r="FNQ82" s="199"/>
      <c r="FNR82" s="199"/>
      <c r="FNS82" s="199"/>
      <c r="FNT82" s="199"/>
      <c r="FNU82" s="199"/>
      <c r="FNV82" s="199"/>
      <c r="FNW82" s="199"/>
      <c r="FNX82" s="199"/>
      <c r="FNY82" s="199"/>
      <c r="FNZ82" s="199"/>
      <c r="FOA82" s="199"/>
      <c r="FOB82" s="199"/>
      <c r="FOC82" s="199"/>
      <c r="FOD82" s="199"/>
      <c r="FOE82" s="199"/>
      <c r="FOF82" s="199"/>
      <c r="FOG82" s="199"/>
      <c r="FOH82" s="199"/>
      <c r="FOI82" s="199"/>
      <c r="FOJ82" s="199"/>
      <c r="FOK82" s="199"/>
      <c r="FOL82" s="199"/>
      <c r="FOM82" s="199"/>
      <c r="FON82" s="199"/>
      <c r="FOO82" s="199"/>
      <c r="FOP82" s="199"/>
      <c r="FOQ82" s="199"/>
      <c r="FOR82" s="199"/>
      <c r="FOS82" s="199"/>
      <c r="FOT82" s="199"/>
      <c r="FOU82" s="199"/>
      <c r="FOV82" s="199"/>
      <c r="FOW82" s="199"/>
      <c r="FOX82" s="199"/>
      <c r="FOY82" s="199"/>
      <c r="FOZ82" s="199"/>
      <c r="FPA82" s="199"/>
      <c r="FPB82" s="199"/>
      <c r="FPC82" s="199"/>
      <c r="FPD82" s="199"/>
      <c r="FPE82" s="199"/>
      <c r="FPF82" s="199"/>
      <c r="FPG82" s="199"/>
      <c r="FPH82" s="199"/>
      <c r="FPI82" s="199"/>
      <c r="FPJ82" s="199"/>
      <c r="FPK82" s="199"/>
      <c r="FPL82" s="199"/>
      <c r="FPM82" s="199"/>
      <c r="FPN82" s="199"/>
      <c r="FPO82" s="199"/>
      <c r="FPP82" s="199"/>
      <c r="FPQ82" s="199"/>
      <c r="FPR82" s="199"/>
      <c r="FPS82" s="199"/>
      <c r="FPT82" s="199"/>
      <c r="FPU82" s="199"/>
      <c r="FPV82" s="199"/>
      <c r="FPW82" s="199"/>
      <c r="FPX82" s="199"/>
      <c r="FPY82" s="199"/>
      <c r="FPZ82" s="199"/>
      <c r="FQA82" s="199"/>
      <c r="FQB82" s="199"/>
      <c r="FQC82" s="199"/>
      <c r="FQD82" s="199"/>
      <c r="FQE82" s="199"/>
      <c r="FQF82" s="199"/>
      <c r="FQG82" s="199"/>
      <c r="FQH82" s="199"/>
      <c r="FQI82" s="199"/>
      <c r="FQJ82" s="199"/>
      <c r="FQK82" s="199"/>
      <c r="FQL82" s="199"/>
      <c r="FQM82" s="199"/>
      <c r="FQN82" s="199"/>
      <c r="FQO82" s="199"/>
      <c r="FQP82" s="199"/>
      <c r="FQQ82" s="199"/>
      <c r="FQR82" s="199"/>
      <c r="FQS82" s="199"/>
      <c r="FQT82" s="199"/>
      <c r="FQU82" s="199"/>
      <c r="FQV82" s="199"/>
      <c r="FQW82" s="199"/>
      <c r="FQX82" s="199"/>
      <c r="FQY82" s="199"/>
      <c r="FQZ82" s="199"/>
      <c r="FRA82" s="199"/>
      <c r="FRB82" s="199"/>
      <c r="FRC82" s="199"/>
      <c r="FRD82" s="199"/>
      <c r="FRE82" s="199"/>
      <c r="FRF82" s="199"/>
      <c r="FRG82" s="199"/>
      <c r="FRH82" s="199"/>
      <c r="FRI82" s="199"/>
      <c r="FRJ82" s="199"/>
      <c r="FRK82" s="199"/>
      <c r="FRL82" s="199"/>
      <c r="FRM82" s="199"/>
      <c r="FRN82" s="199"/>
      <c r="FRO82" s="199"/>
      <c r="FRP82" s="199"/>
      <c r="FRQ82" s="199"/>
      <c r="FRR82" s="199"/>
      <c r="FRS82" s="199"/>
      <c r="FRT82" s="199"/>
      <c r="FRU82" s="199"/>
      <c r="FRV82" s="199"/>
      <c r="FRW82" s="199"/>
      <c r="FRX82" s="199"/>
      <c r="FRY82" s="199"/>
      <c r="FRZ82" s="199"/>
      <c r="FSA82" s="199"/>
      <c r="FSB82" s="199"/>
      <c r="FSC82" s="199"/>
      <c r="FSD82" s="199"/>
      <c r="FSE82" s="199"/>
      <c r="FSF82" s="199"/>
      <c r="FSG82" s="199"/>
      <c r="FSH82" s="199"/>
      <c r="FSI82" s="199"/>
      <c r="FSJ82" s="199"/>
      <c r="FSK82" s="199"/>
      <c r="FSL82" s="199"/>
      <c r="FSM82" s="199"/>
      <c r="FSN82" s="199"/>
      <c r="FSO82" s="199"/>
      <c r="FSP82" s="199"/>
      <c r="FSQ82" s="199"/>
      <c r="FSR82" s="199"/>
      <c r="FSS82" s="199"/>
      <c r="FST82" s="199"/>
      <c r="FSU82" s="199"/>
      <c r="FSV82" s="199"/>
      <c r="FSW82" s="199"/>
      <c r="FSX82" s="199"/>
      <c r="FSY82" s="199"/>
      <c r="FSZ82" s="199"/>
      <c r="FTA82" s="199"/>
      <c r="FTB82" s="199"/>
      <c r="FTC82" s="199"/>
      <c r="FTD82" s="199"/>
      <c r="FTE82" s="199"/>
      <c r="FTF82" s="199"/>
      <c r="FTG82" s="199"/>
      <c r="FTH82" s="199"/>
      <c r="FTI82" s="199"/>
      <c r="FTJ82" s="199"/>
      <c r="FTK82" s="199"/>
      <c r="FTL82" s="199"/>
      <c r="FTM82" s="199"/>
      <c r="FTN82" s="199"/>
      <c r="FTO82" s="199"/>
      <c r="FTP82" s="199"/>
      <c r="FTQ82" s="199"/>
      <c r="FTR82" s="199"/>
      <c r="FTS82" s="199"/>
      <c r="FTT82" s="199"/>
      <c r="FTU82" s="199"/>
      <c r="FTV82" s="199"/>
      <c r="FTW82" s="199"/>
      <c r="FTX82" s="199"/>
      <c r="FTY82" s="199"/>
      <c r="FTZ82" s="199"/>
      <c r="FUA82" s="199"/>
      <c r="FUB82" s="199"/>
      <c r="FUC82" s="199"/>
      <c r="FUD82" s="199"/>
      <c r="FUE82" s="199"/>
      <c r="FUF82" s="199"/>
      <c r="FUG82" s="199"/>
      <c r="FUH82" s="199"/>
      <c r="FUI82" s="199"/>
      <c r="FUJ82" s="199"/>
      <c r="FUK82" s="199"/>
      <c r="FUL82" s="199"/>
      <c r="FUM82" s="199"/>
      <c r="FUN82" s="199"/>
      <c r="FUO82" s="199"/>
      <c r="FUP82" s="199"/>
      <c r="FUQ82" s="199"/>
      <c r="FUR82" s="199"/>
      <c r="FUS82" s="199"/>
      <c r="FUT82" s="199"/>
      <c r="FUU82" s="199"/>
      <c r="FUV82" s="199"/>
      <c r="FUW82" s="199"/>
      <c r="FUX82" s="199"/>
      <c r="FUY82" s="199"/>
      <c r="FUZ82" s="199"/>
      <c r="FVA82" s="199"/>
      <c r="FVB82" s="199"/>
      <c r="FVC82" s="199"/>
      <c r="FVD82" s="199"/>
      <c r="FVE82" s="199"/>
      <c r="FVF82" s="199"/>
      <c r="FVG82" s="199"/>
      <c r="FVH82" s="199"/>
      <c r="FVI82" s="199"/>
      <c r="FVJ82" s="199"/>
      <c r="FVK82" s="199"/>
      <c r="FVL82" s="199"/>
      <c r="FVM82" s="199"/>
      <c r="FVN82" s="199"/>
      <c r="FVO82" s="199"/>
      <c r="FVP82" s="199"/>
      <c r="FVQ82" s="199"/>
      <c r="FVR82" s="199"/>
      <c r="FVS82" s="199"/>
      <c r="FVT82" s="199"/>
      <c r="FVU82" s="199"/>
      <c r="FVV82" s="199"/>
      <c r="FVW82" s="199"/>
      <c r="FVX82" s="199"/>
      <c r="FVY82" s="199"/>
      <c r="FVZ82" s="199"/>
      <c r="FWA82" s="199"/>
      <c r="FWB82" s="199"/>
      <c r="FWC82" s="199"/>
      <c r="FWD82" s="199"/>
      <c r="FWE82" s="199"/>
      <c r="FWF82" s="199"/>
      <c r="FWG82" s="199"/>
      <c r="FWH82" s="199"/>
      <c r="FWI82" s="199"/>
      <c r="FWJ82" s="199"/>
      <c r="FWK82" s="199"/>
      <c r="FWL82" s="199"/>
      <c r="FWM82" s="199"/>
      <c r="FWN82" s="199"/>
      <c r="FWO82" s="199"/>
      <c r="FWP82" s="199"/>
      <c r="FWQ82" s="199"/>
      <c r="FWR82" s="199"/>
      <c r="FWS82" s="199"/>
      <c r="FWT82" s="199"/>
      <c r="FWU82" s="199"/>
      <c r="FWV82" s="199"/>
      <c r="FWW82" s="199"/>
      <c r="FWX82" s="199"/>
      <c r="FWY82" s="199"/>
      <c r="FWZ82" s="199"/>
      <c r="FXA82" s="199"/>
      <c r="FXB82" s="199"/>
      <c r="FXC82" s="199"/>
      <c r="FXD82" s="199"/>
      <c r="FXE82" s="199"/>
      <c r="FXF82" s="199"/>
      <c r="FXG82" s="199"/>
      <c r="FXH82" s="199"/>
      <c r="FXI82" s="199"/>
      <c r="FXJ82" s="199"/>
      <c r="FXK82" s="199"/>
      <c r="FXL82" s="199"/>
      <c r="FXM82" s="199"/>
      <c r="FXN82" s="199"/>
      <c r="FXO82" s="199"/>
      <c r="FXP82" s="199"/>
      <c r="FXQ82" s="199"/>
      <c r="FXR82" s="199"/>
      <c r="FXS82" s="199"/>
      <c r="FXT82" s="199"/>
      <c r="FXU82" s="199"/>
      <c r="FXV82" s="199"/>
      <c r="FXW82" s="199"/>
      <c r="FXX82" s="199"/>
      <c r="FXY82" s="199"/>
      <c r="FXZ82" s="199"/>
      <c r="FYA82" s="199"/>
      <c r="FYB82" s="199"/>
      <c r="FYC82" s="199"/>
      <c r="FYD82" s="199"/>
      <c r="FYE82" s="199"/>
      <c r="FYF82" s="199"/>
      <c r="FYG82" s="199"/>
      <c r="FYH82" s="199"/>
      <c r="FYI82" s="199"/>
      <c r="FYJ82" s="199"/>
      <c r="FYK82" s="199"/>
      <c r="FYL82" s="199"/>
      <c r="FYM82" s="199"/>
      <c r="FYN82" s="199"/>
      <c r="FYO82" s="199"/>
      <c r="FYP82" s="199"/>
      <c r="FYQ82" s="199"/>
      <c r="FYR82" s="199"/>
      <c r="FYS82" s="199"/>
      <c r="FYT82" s="199"/>
      <c r="FYU82" s="199"/>
      <c r="FYV82" s="199"/>
      <c r="FYW82" s="199"/>
      <c r="FYX82" s="199"/>
      <c r="FYY82" s="199"/>
      <c r="FYZ82" s="199"/>
      <c r="FZA82" s="199"/>
      <c r="FZB82" s="199"/>
      <c r="FZC82" s="199"/>
      <c r="FZD82" s="199"/>
      <c r="FZE82" s="199"/>
      <c r="FZF82" s="199"/>
      <c r="FZG82" s="199"/>
      <c r="FZH82" s="199"/>
      <c r="FZI82" s="199"/>
      <c r="FZJ82" s="199"/>
      <c r="FZK82" s="199"/>
      <c r="FZL82" s="199"/>
      <c r="FZM82" s="199"/>
      <c r="FZN82" s="199"/>
      <c r="FZO82" s="199"/>
      <c r="FZP82" s="199"/>
      <c r="FZQ82" s="199"/>
      <c r="FZR82" s="199"/>
      <c r="FZS82" s="199"/>
      <c r="FZT82" s="199"/>
      <c r="FZU82" s="199"/>
      <c r="FZV82" s="199"/>
      <c r="FZW82" s="199"/>
      <c r="FZX82" s="199"/>
      <c r="FZY82" s="199"/>
      <c r="FZZ82" s="199"/>
      <c r="GAA82" s="199"/>
      <c r="GAB82" s="199"/>
      <c r="GAC82" s="199"/>
      <c r="GAD82" s="199"/>
      <c r="GAE82" s="199"/>
      <c r="GAF82" s="199"/>
      <c r="GAG82" s="199"/>
      <c r="GAH82" s="199"/>
      <c r="GAI82" s="199"/>
      <c r="GAJ82" s="199"/>
      <c r="GAK82" s="199"/>
      <c r="GAL82" s="199"/>
      <c r="GAM82" s="199"/>
      <c r="GAN82" s="199"/>
      <c r="GAO82" s="199"/>
      <c r="GAP82" s="199"/>
      <c r="GAQ82" s="199"/>
      <c r="GAR82" s="199"/>
      <c r="GAS82" s="199"/>
      <c r="GAT82" s="199"/>
      <c r="GAU82" s="199"/>
      <c r="GAV82" s="199"/>
      <c r="GAW82" s="199"/>
      <c r="GAX82" s="199"/>
      <c r="GAY82" s="199"/>
      <c r="GAZ82" s="199"/>
      <c r="GBA82" s="199"/>
      <c r="GBB82" s="199"/>
      <c r="GBC82" s="199"/>
      <c r="GBD82" s="199"/>
      <c r="GBE82" s="199"/>
      <c r="GBF82" s="199"/>
      <c r="GBG82" s="199"/>
      <c r="GBH82" s="199"/>
      <c r="GBI82" s="199"/>
      <c r="GBJ82" s="199"/>
      <c r="GBK82" s="199"/>
      <c r="GBL82" s="199"/>
      <c r="GBM82" s="199"/>
      <c r="GBN82" s="199"/>
      <c r="GBO82" s="199"/>
      <c r="GBP82" s="199"/>
      <c r="GBQ82" s="199"/>
      <c r="GBR82" s="199"/>
      <c r="GBS82" s="199"/>
      <c r="GBT82" s="199"/>
      <c r="GBU82" s="199"/>
      <c r="GBV82" s="199"/>
      <c r="GBW82" s="199"/>
      <c r="GBX82" s="199"/>
      <c r="GBY82" s="199"/>
      <c r="GBZ82" s="199"/>
      <c r="GCA82" s="199"/>
      <c r="GCB82" s="199"/>
      <c r="GCC82" s="199"/>
      <c r="GCD82" s="199"/>
      <c r="GCE82" s="199"/>
      <c r="GCF82" s="199"/>
      <c r="GCG82" s="199"/>
      <c r="GCH82" s="199"/>
      <c r="GCI82" s="199"/>
      <c r="GCJ82" s="199"/>
      <c r="GCK82" s="199"/>
      <c r="GCL82" s="199"/>
      <c r="GCM82" s="199"/>
      <c r="GCN82" s="199"/>
      <c r="GCO82" s="199"/>
      <c r="GCP82" s="199"/>
      <c r="GCQ82" s="199"/>
      <c r="GCR82" s="199"/>
      <c r="GCS82" s="199"/>
      <c r="GCT82" s="199"/>
      <c r="GCU82" s="199"/>
      <c r="GCV82" s="199"/>
      <c r="GCW82" s="199"/>
      <c r="GCX82" s="199"/>
      <c r="GCY82" s="199"/>
      <c r="GCZ82" s="199"/>
      <c r="GDA82" s="199"/>
      <c r="GDB82" s="199"/>
      <c r="GDC82" s="199"/>
      <c r="GDD82" s="199"/>
      <c r="GDE82" s="199"/>
      <c r="GDF82" s="199"/>
      <c r="GDG82" s="199"/>
      <c r="GDH82" s="199"/>
      <c r="GDI82" s="199"/>
      <c r="GDJ82" s="199"/>
      <c r="GDK82" s="199"/>
      <c r="GDL82" s="199"/>
      <c r="GDM82" s="199"/>
      <c r="GDN82" s="199"/>
      <c r="GDO82" s="199"/>
      <c r="GDP82" s="199"/>
      <c r="GDQ82" s="199"/>
      <c r="GDR82" s="199"/>
      <c r="GDS82" s="199"/>
      <c r="GDT82" s="199"/>
      <c r="GDU82" s="199"/>
      <c r="GDV82" s="199"/>
      <c r="GDW82" s="199"/>
      <c r="GDX82" s="199"/>
      <c r="GDY82" s="199"/>
      <c r="GDZ82" s="199"/>
      <c r="GEA82" s="199"/>
      <c r="GEB82" s="199"/>
      <c r="GEC82" s="199"/>
      <c r="GED82" s="199"/>
      <c r="GEE82" s="199"/>
      <c r="GEF82" s="199"/>
      <c r="GEG82" s="199"/>
      <c r="GEH82" s="199"/>
      <c r="GEI82" s="199"/>
      <c r="GEJ82" s="199"/>
      <c r="GEK82" s="199"/>
      <c r="GEL82" s="199"/>
      <c r="GEM82" s="199"/>
      <c r="GEN82" s="199"/>
      <c r="GEO82" s="199"/>
      <c r="GEP82" s="199"/>
      <c r="GEQ82" s="199"/>
      <c r="GER82" s="199"/>
      <c r="GES82" s="199"/>
      <c r="GET82" s="199"/>
      <c r="GEU82" s="199"/>
      <c r="GEV82" s="199"/>
      <c r="GEW82" s="199"/>
      <c r="GEX82" s="199"/>
      <c r="GEY82" s="199"/>
      <c r="GEZ82" s="199"/>
      <c r="GFA82" s="199"/>
      <c r="GFB82" s="199"/>
      <c r="GFC82" s="199"/>
      <c r="GFD82" s="199"/>
      <c r="GFE82" s="199"/>
      <c r="GFF82" s="199"/>
      <c r="GFG82" s="199"/>
      <c r="GFH82" s="199"/>
      <c r="GFI82" s="199"/>
      <c r="GFJ82" s="199"/>
      <c r="GFK82" s="199"/>
      <c r="GFL82" s="199"/>
      <c r="GFM82" s="199"/>
      <c r="GFN82" s="199"/>
      <c r="GFO82" s="199"/>
      <c r="GFP82" s="199"/>
      <c r="GFQ82" s="199"/>
      <c r="GFR82" s="199"/>
      <c r="GFS82" s="199"/>
      <c r="GFT82" s="199"/>
      <c r="GFU82" s="199"/>
      <c r="GFV82" s="199"/>
      <c r="GFW82" s="199"/>
      <c r="GFX82" s="199"/>
      <c r="GFY82" s="199"/>
      <c r="GFZ82" s="199"/>
      <c r="GGA82" s="199"/>
      <c r="GGB82" s="199"/>
      <c r="GGC82" s="199"/>
      <c r="GGD82" s="199"/>
      <c r="GGE82" s="199"/>
      <c r="GGF82" s="199"/>
      <c r="GGG82" s="199"/>
      <c r="GGH82" s="199"/>
      <c r="GGI82" s="199"/>
      <c r="GGJ82" s="199"/>
      <c r="GGK82" s="199"/>
      <c r="GGL82" s="199"/>
      <c r="GGM82" s="199"/>
      <c r="GGN82" s="199"/>
      <c r="GGO82" s="199"/>
      <c r="GGP82" s="199"/>
      <c r="GGQ82" s="199"/>
      <c r="GGR82" s="199"/>
      <c r="GGS82" s="199"/>
      <c r="GGT82" s="199"/>
      <c r="GGU82" s="199"/>
      <c r="GGV82" s="199"/>
      <c r="GGW82" s="199"/>
      <c r="GGX82" s="199"/>
      <c r="GGY82" s="199"/>
      <c r="GGZ82" s="199"/>
      <c r="GHA82" s="199"/>
      <c r="GHB82" s="199"/>
      <c r="GHC82" s="199"/>
      <c r="GHD82" s="199"/>
      <c r="GHE82" s="199"/>
      <c r="GHF82" s="199"/>
      <c r="GHG82" s="199"/>
      <c r="GHH82" s="199"/>
      <c r="GHI82" s="199"/>
      <c r="GHJ82" s="199"/>
      <c r="GHK82" s="199"/>
      <c r="GHL82" s="199"/>
      <c r="GHM82" s="199"/>
      <c r="GHN82" s="199"/>
      <c r="GHO82" s="199"/>
      <c r="GHP82" s="199"/>
      <c r="GHQ82" s="199"/>
      <c r="GHR82" s="199"/>
      <c r="GHS82" s="199"/>
      <c r="GHT82" s="199"/>
      <c r="GHU82" s="199"/>
      <c r="GHV82" s="199"/>
      <c r="GHW82" s="199"/>
      <c r="GHX82" s="199"/>
      <c r="GHY82" s="199"/>
      <c r="GHZ82" s="199"/>
      <c r="GIA82" s="199"/>
      <c r="GIB82" s="199"/>
      <c r="GIC82" s="199"/>
      <c r="GID82" s="199"/>
      <c r="GIE82" s="199"/>
      <c r="GIF82" s="199"/>
      <c r="GIG82" s="199"/>
      <c r="GIH82" s="199"/>
      <c r="GII82" s="199"/>
      <c r="GIJ82" s="199"/>
      <c r="GIK82" s="199"/>
      <c r="GIL82" s="199"/>
      <c r="GIM82" s="199"/>
      <c r="GIN82" s="199"/>
      <c r="GIO82" s="199"/>
      <c r="GIP82" s="199"/>
      <c r="GIQ82" s="199"/>
      <c r="GIR82" s="199"/>
      <c r="GIS82" s="199"/>
      <c r="GIT82" s="199"/>
      <c r="GIU82" s="199"/>
      <c r="GIV82" s="199"/>
      <c r="GIW82" s="199"/>
      <c r="GIX82" s="199"/>
      <c r="GIY82" s="199"/>
      <c r="GIZ82" s="199"/>
      <c r="GJA82" s="199"/>
      <c r="GJB82" s="199"/>
      <c r="GJC82" s="199"/>
      <c r="GJD82" s="199"/>
      <c r="GJE82" s="199"/>
      <c r="GJF82" s="199"/>
      <c r="GJG82" s="199"/>
      <c r="GJH82" s="199"/>
      <c r="GJI82" s="199"/>
      <c r="GJJ82" s="199"/>
      <c r="GJK82" s="199"/>
      <c r="GJL82" s="199"/>
      <c r="GJM82" s="199"/>
      <c r="GJN82" s="199"/>
      <c r="GJO82" s="199"/>
      <c r="GJP82" s="199"/>
      <c r="GJQ82" s="199"/>
      <c r="GJR82" s="199"/>
      <c r="GJS82" s="199"/>
      <c r="GJT82" s="199"/>
      <c r="GJU82" s="199"/>
      <c r="GJV82" s="199"/>
      <c r="GJW82" s="199"/>
      <c r="GJX82" s="199"/>
      <c r="GJY82" s="199"/>
      <c r="GJZ82" s="199"/>
      <c r="GKA82" s="199"/>
      <c r="GKB82" s="199"/>
      <c r="GKC82" s="199"/>
      <c r="GKD82" s="199"/>
      <c r="GKE82" s="199"/>
      <c r="GKF82" s="199"/>
      <c r="GKG82" s="199"/>
      <c r="GKH82" s="199"/>
      <c r="GKI82" s="199"/>
      <c r="GKJ82" s="199"/>
      <c r="GKK82" s="199"/>
      <c r="GKL82" s="199"/>
      <c r="GKM82" s="199"/>
      <c r="GKN82" s="199"/>
      <c r="GKO82" s="199"/>
      <c r="GKP82" s="199"/>
      <c r="GKQ82" s="199"/>
      <c r="GKR82" s="199"/>
      <c r="GKS82" s="199"/>
      <c r="GKT82" s="199"/>
      <c r="GKU82" s="199"/>
      <c r="GKV82" s="199"/>
      <c r="GKW82" s="199"/>
      <c r="GKX82" s="199"/>
      <c r="GKY82" s="199"/>
      <c r="GKZ82" s="199"/>
      <c r="GLA82" s="199"/>
      <c r="GLB82" s="199"/>
      <c r="GLC82" s="199"/>
      <c r="GLD82" s="199"/>
      <c r="GLE82" s="199"/>
      <c r="GLF82" s="199"/>
      <c r="GLG82" s="199"/>
      <c r="GLH82" s="199"/>
      <c r="GLI82" s="199"/>
      <c r="GLJ82" s="199"/>
      <c r="GLK82" s="199"/>
      <c r="GLL82" s="199"/>
      <c r="GLM82" s="199"/>
      <c r="GLN82" s="199"/>
      <c r="GLO82" s="199"/>
      <c r="GLP82" s="199"/>
      <c r="GLQ82" s="199"/>
      <c r="GLR82" s="199"/>
      <c r="GLS82" s="199"/>
      <c r="GLT82" s="199"/>
      <c r="GLU82" s="199"/>
      <c r="GLV82" s="199"/>
      <c r="GLW82" s="199"/>
      <c r="GLX82" s="199"/>
      <c r="GLY82" s="199"/>
      <c r="GLZ82" s="199"/>
      <c r="GMA82" s="199"/>
      <c r="GMB82" s="199"/>
      <c r="GMC82" s="199"/>
      <c r="GMD82" s="199"/>
      <c r="GME82" s="199"/>
      <c r="GMF82" s="199"/>
      <c r="GMG82" s="199"/>
      <c r="GMH82" s="199"/>
      <c r="GMI82" s="199"/>
      <c r="GMJ82" s="199"/>
      <c r="GMK82" s="199"/>
      <c r="GML82" s="199"/>
      <c r="GMM82" s="199"/>
      <c r="GMN82" s="199"/>
      <c r="GMO82" s="199"/>
      <c r="GMP82" s="199"/>
      <c r="GMQ82" s="199"/>
      <c r="GMR82" s="199"/>
      <c r="GMS82" s="199"/>
      <c r="GMT82" s="199"/>
      <c r="GMU82" s="199"/>
      <c r="GMV82" s="199"/>
      <c r="GMW82" s="199"/>
      <c r="GMX82" s="199"/>
      <c r="GMY82" s="199"/>
      <c r="GMZ82" s="199"/>
      <c r="GNA82" s="199"/>
      <c r="GNB82" s="199"/>
      <c r="GNC82" s="199"/>
      <c r="GND82" s="199"/>
      <c r="GNE82" s="199"/>
      <c r="GNF82" s="199"/>
      <c r="GNG82" s="199"/>
      <c r="GNH82" s="199"/>
      <c r="GNI82" s="199"/>
      <c r="GNJ82" s="199"/>
      <c r="GNK82" s="199"/>
      <c r="GNL82" s="199"/>
      <c r="GNM82" s="199"/>
      <c r="GNN82" s="199"/>
      <c r="GNO82" s="199"/>
      <c r="GNP82" s="199"/>
      <c r="GNQ82" s="199"/>
      <c r="GNR82" s="199"/>
      <c r="GNS82" s="199"/>
      <c r="GNT82" s="199"/>
      <c r="GNU82" s="199"/>
      <c r="GNV82" s="199"/>
      <c r="GNW82" s="199"/>
      <c r="GNX82" s="199"/>
      <c r="GNY82" s="199"/>
      <c r="GNZ82" s="199"/>
      <c r="GOA82" s="199"/>
      <c r="GOB82" s="199"/>
      <c r="GOC82" s="199"/>
      <c r="GOD82" s="199"/>
      <c r="GOE82" s="199"/>
      <c r="GOF82" s="199"/>
      <c r="GOG82" s="199"/>
      <c r="GOH82" s="199"/>
      <c r="GOI82" s="199"/>
      <c r="GOJ82" s="199"/>
      <c r="GOK82" s="199"/>
      <c r="GOL82" s="199"/>
      <c r="GOM82" s="199"/>
      <c r="GON82" s="199"/>
      <c r="GOO82" s="199"/>
      <c r="GOP82" s="199"/>
      <c r="GOQ82" s="199"/>
      <c r="GOR82" s="199"/>
      <c r="GOS82" s="199"/>
      <c r="GOT82" s="199"/>
      <c r="GOU82" s="199"/>
      <c r="GOV82" s="199"/>
      <c r="GOW82" s="199"/>
      <c r="GOX82" s="199"/>
      <c r="GOY82" s="199"/>
      <c r="GOZ82" s="199"/>
      <c r="GPA82" s="199"/>
      <c r="GPB82" s="199"/>
      <c r="GPC82" s="199"/>
      <c r="GPD82" s="199"/>
      <c r="GPE82" s="199"/>
      <c r="GPF82" s="199"/>
      <c r="GPG82" s="199"/>
      <c r="GPH82" s="199"/>
      <c r="GPI82" s="199"/>
      <c r="GPJ82" s="199"/>
      <c r="GPK82" s="199"/>
      <c r="GPL82" s="199"/>
      <c r="GPM82" s="199"/>
      <c r="GPN82" s="199"/>
      <c r="GPO82" s="199"/>
      <c r="GPP82" s="199"/>
      <c r="GPQ82" s="199"/>
      <c r="GPR82" s="199"/>
      <c r="GPS82" s="199"/>
      <c r="GPT82" s="199"/>
      <c r="GPU82" s="199"/>
      <c r="GPV82" s="199"/>
      <c r="GPW82" s="199"/>
      <c r="GPX82" s="199"/>
      <c r="GPY82" s="199"/>
      <c r="GPZ82" s="199"/>
      <c r="GQA82" s="199"/>
      <c r="GQB82" s="199"/>
      <c r="GQC82" s="199"/>
      <c r="GQD82" s="199"/>
      <c r="GQE82" s="199"/>
      <c r="GQF82" s="199"/>
      <c r="GQG82" s="199"/>
      <c r="GQH82" s="199"/>
      <c r="GQI82" s="199"/>
      <c r="GQJ82" s="199"/>
      <c r="GQK82" s="199"/>
      <c r="GQL82" s="199"/>
      <c r="GQM82" s="199"/>
      <c r="GQN82" s="199"/>
      <c r="GQO82" s="199"/>
      <c r="GQP82" s="199"/>
      <c r="GQQ82" s="199"/>
      <c r="GQR82" s="199"/>
      <c r="GQS82" s="199"/>
      <c r="GQT82" s="199"/>
      <c r="GQU82" s="199"/>
      <c r="GQV82" s="199"/>
      <c r="GQW82" s="199"/>
      <c r="GQX82" s="199"/>
      <c r="GQY82" s="199"/>
      <c r="GQZ82" s="199"/>
      <c r="GRA82" s="199"/>
      <c r="GRB82" s="199"/>
      <c r="GRC82" s="199"/>
      <c r="GRD82" s="199"/>
      <c r="GRE82" s="199"/>
      <c r="GRF82" s="199"/>
      <c r="GRG82" s="199"/>
      <c r="GRH82" s="199"/>
      <c r="GRI82" s="199"/>
      <c r="GRJ82" s="199"/>
      <c r="GRK82" s="199"/>
      <c r="GRL82" s="199"/>
      <c r="GRM82" s="199"/>
      <c r="GRN82" s="199"/>
      <c r="GRO82" s="199"/>
      <c r="GRP82" s="199"/>
      <c r="GRQ82" s="199"/>
      <c r="GRR82" s="199"/>
      <c r="GRS82" s="199"/>
      <c r="GRT82" s="199"/>
      <c r="GRU82" s="199"/>
      <c r="GRV82" s="199"/>
      <c r="GRW82" s="199"/>
      <c r="GRX82" s="199"/>
      <c r="GRY82" s="199"/>
      <c r="GRZ82" s="199"/>
      <c r="GSA82" s="199"/>
      <c r="GSB82" s="199"/>
      <c r="GSC82" s="199"/>
      <c r="GSD82" s="199"/>
      <c r="GSE82" s="199"/>
      <c r="GSF82" s="199"/>
      <c r="GSG82" s="199"/>
      <c r="GSH82" s="199"/>
      <c r="GSI82" s="199"/>
      <c r="GSJ82" s="199"/>
      <c r="GSK82" s="199"/>
      <c r="GSL82" s="199"/>
      <c r="GSM82" s="199"/>
      <c r="GSN82" s="199"/>
      <c r="GSO82" s="199"/>
      <c r="GSP82" s="199"/>
      <c r="GSQ82" s="199"/>
      <c r="GSR82" s="199"/>
      <c r="GSS82" s="199"/>
      <c r="GST82" s="199"/>
      <c r="GSU82" s="199"/>
      <c r="GSV82" s="199"/>
      <c r="GSW82" s="199"/>
      <c r="GSX82" s="199"/>
      <c r="GSY82" s="199"/>
      <c r="GSZ82" s="199"/>
      <c r="GTA82" s="199"/>
      <c r="GTB82" s="199"/>
      <c r="GTC82" s="199"/>
      <c r="GTD82" s="199"/>
      <c r="GTE82" s="199"/>
      <c r="GTF82" s="199"/>
      <c r="GTG82" s="199"/>
      <c r="GTH82" s="199"/>
      <c r="GTI82" s="199"/>
      <c r="GTJ82" s="199"/>
      <c r="GTK82" s="199"/>
      <c r="GTL82" s="199"/>
      <c r="GTM82" s="199"/>
      <c r="GTN82" s="199"/>
      <c r="GTO82" s="199"/>
      <c r="GTP82" s="199"/>
      <c r="GTQ82" s="199"/>
      <c r="GTR82" s="199"/>
      <c r="GTS82" s="199"/>
      <c r="GTT82" s="199"/>
      <c r="GTU82" s="199"/>
      <c r="GTV82" s="199"/>
      <c r="GTW82" s="199"/>
      <c r="GTX82" s="199"/>
      <c r="GTY82" s="199"/>
      <c r="GTZ82" s="199"/>
      <c r="GUA82" s="199"/>
      <c r="GUB82" s="199"/>
      <c r="GUC82" s="199"/>
      <c r="GUD82" s="199"/>
      <c r="GUE82" s="199"/>
      <c r="GUF82" s="199"/>
      <c r="GUG82" s="199"/>
      <c r="GUH82" s="199"/>
      <c r="GUI82" s="199"/>
      <c r="GUJ82" s="199"/>
      <c r="GUK82" s="199"/>
      <c r="GUL82" s="199"/>
      <c r="GUM82" s="199"/>
      <c r="GUN82" s="199"/>
      <c r="GUO82" s="199"/>
      <c r="GUP82" s="199"/>
      <c r="GUQ82" s="199"/>
      <c r="GUR82" s="199"/>
      <c r="GUS82" s="199"/>
      <c r="GUT82" s="199"/>
      <c r="GUU82" s="199"/>
      <c r="GUV82" s="199"/>
      <c r="GUW82" s="199"/>
      <c r="GUX82" s="199"/>
      <c r="GUY82" s="199"/>
      <c r="GUZ82" s="199"/>
      <c r="GVA82" s="199"/>
      <c r="GVB82" s="199"/>
      <c r="GVC82" s="199"/>
      <c r="GVD82" s="199"/>
      <c r="GVE82" s="199"/>
      <c r="GVF82" s="199"/>
      <c r="GVG82" s="199"/>
      <c r="GVH82" s="199"/>
      <c r="GVI82" s="199"/>
      <c r="GVJ82" s="199"/>
      <c r="GVK82" s="199"/>
      <c r="GVL82" s="199"/>
      <c r="GVM82" s="199"/>
      <c r="GVN82" s="199"/>
      <c r="GVO82" s="199"/>
      <c r="GVP82" s="199"/>
      <c r="GVQ82" s="199"/>
      <c r="GVR82" s="199"/>
      <c r="GVS82" s="199"/>
      <c r="GVT82" s="199"/>
      <c r="GVU82" s="199"/>
      <c r="GVV82" s="199"/>
      <c r="GVW82" s="199"/>
      <c r="GVX82" s="199"/>
      <c r="GVY82" s="199"/>
      <c r="GVZ82" s="199"/>
      <c r="GWA82" s="199"/>
      <c r="GWB82" s="199"/>
      <c r="GWC82" s="199"/>
      <c r="GWD82" s="199"/>
      <c r="GWE82" s="199"/>
      <c r="GWF82" s="199"/>
      <c r="GWG82" s="199"/>
      <c r="GWH82" s="199"/>
      <c r="GWI82" s="199"/>
      <c r="GWJ82" s="199"/>
      <c r="GWK82" s="199"/>
      <c r="GWL82" s="199"/>
      <c r="GWM82" s="199"/>
      <c r="GWN82" s="199"/>
      <c r="GWO82" s="199"/>
      <c r="GWP82" s="199"/>
      <c r="GWQ82" s="199"/>
      <c r="GWR82" s="199"/>
      <c r="GWS82" s="199"/>
      <c r="GWT82" s="199"/>
      <c r="GWU82" s="199"/>
      <c r="GWV82" s="199"/>
      <c r="GWW82" s="199"/>
      <c r="GWX82" s="199"/>
      <c r="GWY82" s="199"/>
      <c r="GWZ82" s="199"/>
      <c r="GXA82" s="199"/>
      <c r="GXB82" s="199"/>
      <c r="GXC82" s="199"/>
      <c r="GXD82" s="199"/>
      <c r="GXE82" s="199"/>
      <c r="GXF82" s="199"/>
      <c r="GXG82" s="199"/>
      <c r="GXH82" s="199"/>
      <c r="GXI82" s="199"/>
      <c r="GXJ82" s="199"/>
      <c r="GXK82" s="199"/>
      <c r="GXL82" s="199"/>
      <c r="GXM82" s="199"/>
      <c r="GXN82" s="199"/>
      <c r="GXO82" s="199"/>
      <c r="GXP82" s="199"/>
      <c r="GXQ82" s="199"/>
      <c r="GXR82" s="199"/>
      <c r="GXS82" s="199"/>
      <c r="GXT82" s="199"/>
      <c r="GXU82" s="199"/>
      <c r="GXV82" s="199"/>
      <c r="GXW82" s="199"/>
      <c r="GXX82" s="199"/>
      <c r="GXY82" s="199"/>
      <c r="GXZ82" s="199"/>
      <c r="GYA82" s="199"/>
      <c r="GYB82" s="199"/>
      <c r="GYC82" s="199"/>
      <c r="GYD82" s="199"/>
      <c r="GYE82" s="199"/>
      <c r="GYF82" s="199"/>
      <c r="GYG82" s="199"/>
      <c r="GYH82" s="199"/>
      <c r="GYI82" s="199"/>
      <c r="GYJ82" s="199"/>
      <c r="GYK82" s="199"/>
      <c r="GYL82" s="199"/>
      <c r="GYM82" s="199"/>
      <c r="GYN82" s="199"/>
      <c r="GYO82" s="199"/>
      <c r="GYP82" s="199"/>
      <c r="GYQ82" s="199"/>
      <c r="GYR82" s="199"/>
      <c r="GYS82" s="199"/>
      <c r="GYT82" s="199"/>
      <c r="GYU82" s="199"/>
      <c r="GYV82" s="199"/>
      <c r="GYW82" s="199"/>
      <c r="GYX82" s="199"/>
      <c r="GYY82" s="199"/>
      <c r="GYZ82" s="199"/>
      <c r="GZA82" s="199"/>
      <c r="GZB82" s="199"/>
      <c r="GZC82" s="199"/>
      <c r="GZD82" s="199"/>
      <c r="GZE82" s="199"/>
      <c r="GZF82" s="199"/>
      <c r="GZG82" s="199"/>
      <c r="GZH82" s="199"/>
      <c r="GZI82" s="199"/>
      <c r="GZJ82" s="199"/>
      <c r="GZK82" s="199"/>
      <c r="GZL82" s="199"/>
      <c r="GZM82" s="199"/>
      <c r="GZN82" s="199"/>
      <c r="GZO82" s="199"/>
      <c r="GZP82" s="199"/>
      <c r="GZQ82" s="199"/>
      <c r="GZR82" s="199"/>
      <c r="GZS82" s="199"/>
      <c r="GZT82" s="199"/>
      <c r="GZU82" s="199"/>
      <c r="GZV82" s="199"/>
      <c r="GZW82" s="199"/>
      <c r="GZX82" s="199"/>
      <c r="GZY82" s="199"/>
      <c r="GZZ82" s="199"/>
      <c r="HAA82" s="199"/>
      <c r="HAB82" s="199"/>
      <c r="HAC82" s="199"/>
      <c r="HAD82" s="199"/>
      <c r="HAE82" s="199"/>
      <c r="HAF82" s="199"/>
      <c r="HAG82" s="199"/>
      <c r="HAH82" s="199"/>
      <c r="HAI82" s="199"/>
      <c r="HAJ82" s="199"/>
      <c r="HAK82" s="199"/>
      <c r="HAL82" s="199"/>
      <c r="HAM82" s="199"/>
      <c r="HAN82" s="199"/>
      <c r="HAO82" s="199"/>
      <c r="HAP82" s="199"/>
      <c r="HAQ82" s="199"/>
      <c r="HAR82" s="199"/>
      <c r="HAS82" s="199"/>
      <c r="HAT82" s="199"/>
      <c r="HAU82" s="199"/>
      <c r="HAV82" s="199"/>
      <c r="HAW82" s="199"/>
      <c r="HAX82" s="199"/>
      <c r="HAY82" s="199"/>
      <c r="HAZ82" s="199"/>
      <c r="HBA82" s="199"/>
      <c r="HBB82" s="199"/>
      <c r="HBC82" s="199"/>
      <c r="HBD82" s="199"/>
      <c r="HBE82" s="199"/>
      <c r="HBF82" s="199"/>
      <c r="HBG82" s="199"/>
      <c r="HBH82" s="199"/>
      <c r="HBI82" s="199"/>
      <c r="HBJ82" s="199"/>
      <c r="HBK82" s="199"/>
      <c r="HBL82" s="199"/>
      <c r="HBM82" s="199"/>
      <c r="HBN82" s="199"/>
      <c r="HBO82" s="199"/>
      <c r="HBP82" s="199"/>
      <c r="HBQ82" s="199"/>
      <c r="HBR82" s="199"/>
      <c r="HBS82" s="199"/>
      <c r="HBT82" s="199"/>
      <c r="HBU82" s="199"/>
      <c r="HBV82" s="199"/>
      <c r="HBW82" s="199"/>
      <c r="HBX82" s="199"/>
      <c r="HBY82" s="199"/>
      <c r="HBZ82" s="199"/>
      <c r="HCA82" s="199"/>
      <c r="HCB82" s="199"/>
      <c r="HCC82" s="199"/>
      <c r="HCD82" s="199"/>
      <c r="HCE82" s="199"/>
      <c r="HCF82" s="199"/>
      <c r="HCG82" s="199"/>
      <c r="HCH82" s="199"/>
      <c r="HCI82" s="199"/>
      <c r="HCJ82" s="199"/>
      <c r="HCK82" s="199"/>
      <c r="HCL82" s="199"/>
      <c r="HCM82" s="199"/>
      <c r="HCN82" s="199"/>
      <c r="HCO82" s="199"/>
      <c r="HCP82" s="199"/>
      <c r="HCQ82" s="199"/>
      <c r="HCR82" s="199"/>
      <c r="HCS82" s="199"/>
      <c r="HCT82" s="199"/>
      <c r="HCU82" s="199"/>
      <c r="HCV82" s="199"/>
      <c r="HCW82" s="199"/>
      <c r="HCX82" s="199"/>
      <c r="HCY82" s="199"/>
      <c r="HCZ82" s="199"/>
      <c r="HDA82" s="199"/>
      <c r="HDB82" s="199"/>
      <c r="HDC82" s="199"/>
      <c r="HDD82" s="199"/>
      <c r="HDE82" s="199"/>
      <c r="HDF82" s="199"/>
      <c r="HDG82" s="199"/>
      <c r="HDH82" s="199"/>
      <c r="HDI82" s="199"/>
      <c r="HDJ82" s="199"/>
      <c r="HDK82" s="199"/>
      <c r="HDL82" s="199"/>
      <c r="HDM82" s="199"/>
      <c r="HDN82" s="199"/>
      <c r="HDO82" s="199"/>
      <c r="HDP82" s="199"/>
      <c r="HDQ82" s="199"/>
      <c r="HDR82" s="199"/>
      <c r="HDS82" s="199"/>
      <c r="HDT82" s="199"/>
      <c r="HDU82" s="199"/>
      <c r="HDV82" s="199"/>
      <c r="HDW82" s="199"/>
      <c r="HDX82" s="199"/>
      <c r="HDY82" s="199"/>
      <c r="HDZ82" s="199"/>
      <c r="HEA82" s="199"/>
      <c r="HEB82" s="199"/>
      <c r="HEC82" s="199"/>
      <c r="HED82" s="199"/>
      <c r="HEE82" s="199"/>
      <c r="HEF82" s="199"/>
      <c r="HEG82" s="199"/>
      <c r="HEH82" s="199"/>
      <c r="HEI82" s="199"/>
      <c r="HEJ82" s="199"/>
      <c r="HEK82" s="199"/>
      <c r="HEL82" s="199"/>
      <c r="HEM82" s="199"/>
      <c r="HEN82" s="199"/>
      <c r="HEO82" s="199"/>
      <c r="HEP82" s="199"/>
      <c r="HEQ82" s="199"/>
      <c r="HER82" s="199"/>
      <c r="HES82" s="199"/>
      <c r="HET82" s="199"/>
      <c r="HEU82" s="199"/>
      <c r="HEV82" s="199"/>
      <c r="HEW82" s="199"/>
      <c r="HEX82" s="199"/>
      <c r="HEY82" s="199"/>
      <c r="HEZ82" s="199"/>
      <c r="HFA82" s="199"/>
      <c r="HFB82" s="199"/>
      <c r="HFC82" s="199"/>
      <c r="HFD82" s="199"/>
      <c r="HFE82" s="199"/>
      <c r="HFF82" s="199"/>
      <c r="HFG82" s="199"/>
      <c r="HFH82" s="199"/>
      <c r="HFI82" s="199"/>
      <c r="HFJ82" s="199"/>
      <c r="HFK82" s="199"/>
      <c r="HFL82" s="199"/>
      <c r="HFM82" s="199"/>
      <c r="HFN82" s="199"/>
      <c r="HFO82" s="199"/>
      <c r="HFP82" s="199"/>
      <c r="HFQ82" s="199"/>
      <c r="HFR82" s="199"/>
      <c r="HFS82" s="199"/>
      <c r="HFT82" s="199"/>
      <c r="HFU82" s="199"/>
      <c r="HFV82" s="199"/>
      <c r="HFW82" s="199"/>
      <c r="HFX82" s="199"/>
      <c r="HFY82" s="199"/>
      <c r="HFZ82" s="199"/>
      <c r="HGA82" s="199"/>
      <c r="HGB82" s="199"/>
      <c r="HGC82" s="199"/>
      <c r="HGD82" s="199"/>
      <c r="HGE82" s="199"/>
      <c r="HGF82" s="199"/>
      <c r="HGG82" s="199"/>
      <c r="HGH82" s="199"/>
      <c r="HGI82" s="199"/>
      <c r="HGJ82" s="199"/>
      <c r="HGK82" s="199"/>
      <c r="HGL82" s="199"/>
      <c r="HGM82" s="199"/>
      <c r="HGN82" s="199"/>
      <c r="HGO82" s="199"/>
      <c r="HGP82" s="199"/>
      <c r="HGQ82" s="199"/>
      <c r="HGR82" s="199"/>
      <c r="HGS82" s="199"/>
      <c r="HGT82" s="199"/>
      <c r="HGU82" s="199"/>
      <c r="HGV82" s="199"/>
      <c r="HGW82" s="199"/>
      <c r="HGX82" s="199"/>
      <c r="HGY82" s="199"/>
      <c r="HGZ82" s="199"/>
      <c r="HHA82" s="199"/>
      <c r="HHB82" s="199"/>
      <c r="HHC82" s="199"/>
      <c r="HHD82" s="199"/>
      <c r="HHE82" s="199"/>
      <c r="HHF82" s="199"/>
      <c r="HHG82" s="199"/>
      <c r="HHH82" s="199"/>
      <c r="HHI82" s="199"/>
      <c r="HHJ82" s="199"/>
      <c r="HHK82" s="199"/>
      <c r="HHL82" s="199"/>
      <c r="HHM82" s="199"/>
      <c r="HHN82" s="199"/>
      <c r="HHO82" s="199"/>
      <c r="HHP82" s="199"/>
      <c r="HHQ82" s="199"/>
      <c r="HHR82" s="199"/>
      <c r="HHS82" s="199"/>
      <c r="HHT82" s="199"/>
      <c r="HHU82" s="199"/>
      <c r="HHV82" s="199"/>
      <c r="HHW82" s="199"/>
      <c r="HHX82" s="199"/>
      <c r="HHY82" s="199"/>
      <c r="HHZ82" s="199"/>
      <c r="HIA82" s="199"/>
      <c r="HIB82" s="199"/>
      <c r="HIC82" s="199"/>
      <c r="HID82" s="199"/>
      <c r="HIE82" s="199"/>
      <c r="HIF82" s="199"/>
      <c r="HIG82" s="199"/>
      <c r="HIH82" s="199"/>
      <c r="HII82" s="199"/>
      <c r="HIJ82" s="199"/>
      <c r="HIK82" s="199"/>
      <c r="HIL82" s="199"/>
      <c r="HIM82" s="199"/>
      <c r="HIN82" s="199"/>
      <c r="HIO82" s="199"/>
      <c r="HIP82" s="199"/>
      <c r="HIQ82" s="199"/>
      <c r="HIR82" s="199"/>
      <c r="HIS82" s="199"/>
      <c r="HIT82" s="199"/>
      <c r="HIU82" s="199"/>
      <c r="HIV82" s="199"/>
      <c r="HIW82" s="199"/>
      <c r="HIX82" s="199"/>
      <c r="HIY82" s="199"/>
      <c r="HIZ82" s="199"/>
      <c r="HJA82" s="199"/>
      <c r="HJB82" s="199"/>
      <c r="HJC82" s="199"/>
      <c r="HJD82" s="199"/>
      <c r="HJE82" s="199"/>
      <c r="HJF82" s="199"/>
      <c r="HJG82" s="199"/>
      <c r="HJH82" s="199"/>
      <c r="HJI82" s="199"/>
      <c r="HJJ82" s="199"/>
      <c r="HJK82" s="199"/>
      <c r="HJL82" s="199"/>
      <c r="HJM82" s="199"/>
      <c r="HJN82" s="199"/>
      <c r="HJO82" s="199"/>
      <c r="HJP82" s="199"/>
      <c r="HJQ82" s="199"/>
      <c r="HJR82" s="199"/>
      <c r="HJS82" s="199"/>
      <c r="HJT82" s="199"/>
      <c r="HJU82" s="199"/>
      <c r="HJV82" s="199"/>
      <c r="HJW82" s="199"/>
      <c r="HJX82" s="199"/>
      <c r="HJY82" s="199"/>
      <c r="HJZ82" s="199"/>
      <c r="HKA82" s="199"/>
      <c r="HKB82" s="199"/>
      <c r="HKC82" s="199"/>
      <c r="HKD82" s="199"/>
      <c r="HKE82" s="199"/>
      <c r="HKF82" s="199"/>
      <c r="HKG82" s="199"/>
      <c r="HKH82" s="199"/>
      <c r="HKI82" s="199"/>
      <c r="HKJ82" s="199"/>
      <c r="HKK82" s="199"/>
      <c r="HKL82" s="199"/>
      <c r="HKM82" s="199"/>
      <c r="HKN82" s="199"/>
      <c r="HKO82" s="199"/>
      <c r="HKP82" s="199"/>
      <c r="HKQ82" s="199"/>
      <c r="HKR82" s="199"/>
      <c r="HKS82" s="199"/>
      <c r="HKT82" s="199"/>
      <c r="HKU82" s="199"/>
      <c r="HKV82" s="199"/>
      <c r="HKW82" s="199"/>
      <c r="HKX82" s="199"/>
      <c r="HKY82" s="199"/>
      <c r="HKZ82" s="199"/>
      <c r="HLA82" s="199"/>
      <c r="HLB82" s="199"/>
      <c r="HLC82" s="199"/>
      <c r="HLD82" s="199"/>
      <c r="HLE82" s="199"/>
      <c r="HLF82" s="199"/>
      <c r="HLG82" s="199"/>
      <c r="HLH82" s="199"/>
      <c r="HLI82" s="199"/>
      <c r="HLJ82" s="199"/>
      <c r="HLK82" s="199"/>
      <c r="HLL82" s="199"/>
      <c r="HLM82" s="199"/>
      <c r="HLN82" s="199"/>
      <c r="HLO82" s="199"/>
      <c r="HLP82" s="199"/>
      <c r="HLQ82" s="199"/>
      <c r="HLR82" s="199"/>
      <c r="HLS82" s="199"/>
      <c r="HLT82" s="199"/>
      <c r="HLU82" s="199"/>
      <c r="HLV82" s="199"/>
      <c r="HLW82" s="199"/>
      <c r="HLX82" s="199"/>
      <c r="HLY82" s="199"/>
      <c r="HLZ82" s="199"/>
      <c r="HMA82" s="199"/>
      <c r="HMB82" s="199"/>
      <c r="HMC82" s="199"/>
      <c r="HMD82" s="199"/>
      <c r="HME82" s="199"/>
      <c r="HMF82" s="199"/>
      <c r="HMG82" s="199"/>
      <c r="HMH82" s="199"/>
      <c r="HMI82" s="199"/>
      <c r="HMJ82" s="199"/>
      <c r="HMK82" s="199"/>
      <c r="HML82" s="199"/>
      <c r="HMM82" s="199"/>
      <c r="HMN82" s="199"/>
      <c r="HMO82" s="199"/>
      <c r="HMP82" s="199"/>
      <c r="HMQ82" s="199"/>
      <c r="HMR82" s="199"/>
      <c r="HMS82" s="199"/>
      <c r="HMT82" s="199"/>
      <c r="HMU82" s="199"/>
      <c r="HMV82" s="199"/>
      <c r="HMW82" s="199"/>
      <c r="HMX82" s="199"/>
      <c r="HMY82" s="199"/>
      <c r="HMZ82" s="199"/>
      <c r="HNA82" s="199"/>
      <c r="HNB82" s="199"/>
      <c r="HNC82" s="199"/>
      <c r="HND82" s="199"/>
      <c r="HNE82" s="199"/>
      <c r="HNF82" s="199"/>
      <c r="HNG82" s="199"/>
      <c r="HNH82" s="199"/>
      <c r="HNI82" s="199"/>
      <c r="HNJ82" s="199"/>
      <c r="HNK82" s="199"/>
      <c r="HNL82" s="199"/>
      <c r="HNM82" s="199"/>
      <c r="HNN82" s="199"/>
      <c r="HNO82" s="199"/>
      <c r="HNP82" s="199"/>
      <c r="HNQ82" s="199"/>
      <c r="HNR82" s="199"/>
      <c r="HNS82" s="199"/>
      <c r="HNT82" s="199"/>
      <c r="HNU82" s="199"/>
      <c r="HNV82" s="199"/>
      <c r="HNW82" s="199"/>
      <c r="HNX82" s="199"/>
      <c r="HNY82" s="199"/>
      <c r="HNZ82" s="199"/>
    </row>
    <row r="83" s="6" customFormat="1" ht="409.5" spans="1:5798">
      <c r="A83" s="79">
        <v>58</v>
      </c>
      <c r="B83" s="90" t="s">
        <v>314</v>
      </c>
      <c r="C83" s="66" t="s">
        <v>284</v>
      </c>
      <c r="D83" s="66" t="s">
        <v>407</v>
      </c>
      <c r="E83" s="68" t="s">
        <v>408</v>
      </c>
      <c r="F83" s="66" t="s">
        <v>58</v>
      </c>
      <c r="G83" s="91">
        <v>1</v>
      </c>
      <c r="H83" s="92" t="s">
        <v>59</v>
      </c>
      <c r="I83" s="91">
        <v>7</v>
      </c>
      <c r="J83" s="66" t="s">
        <v>199</v>
      </c>
      <c r="K83" s="66" t="s">
        <v>211</v>
      </c>
      <c r="L83" s="127" t="s">
        <v>317</v>
      </c>
      <c r="M83" s="279">
        <v>87500000</v>
      </c>
      <c r="N83" s="279">
        <v>87500000</v>
      </c>
      <c r="O83" s="66" t="s">
        <v>63</v>
      </c>
      <c r="P83" s="66" t="s">
        <v>64</v>
      </c>
      <c r="Q83" s="91" t="s">
        <v>287</v>
      </c>
      <c r="R83" s="313"/>
      <c r="S83" s="162" t="s">
        <v>409</v>
      </c>
      <c r="T83" s="162" t="s">
        <v>410</v>
      </c>
      <c r="U83" s="151">
        <v>45706</v>
      </c>
      <c r="V83" s="152" t="s">
        <v>411</v>
      </c>
      <c r="W83" s="162" t="s">
        <v>412</v>
      </c>
      <c r="X83" s="153">
        <v>87500000</v>
      </c>
      <c r="Y83" s="237"/>
      <c r="Z83" s="153">
        <f>X83+Y83</f>
        <v>87500000</v>
      </c>
      <c r="AA83" s="153">
        <f>Z83</f>
        <v>87500000</v>
      </c>
      <c r="AB83" s="162" t="s">
        <v>413</v>
      </c>
      <c r="AC83" s="162">
        <v>7825</v>
      </c>
      <c r="AD83" s="209">
        <f t="shared" si="16"/>
        <v>193</v>
      </c>
      <c r="AE83" s="210">
        <v>45707</v>
      </c>
      <c r="AF83" s="210">
        <v>45900</v>
      </c>
      <c r="AG83" s="150" t="s">
        <v>414</v>
      </c>
      <c r="AH83" s="150" t="s">
        <v>293</v>
      </c>
      <c r="AI83" s="199"/>
      <c r="AJ83" s="199"/>
      <c r="AK83" s="199"/>
      <c r="AL83" s="199"/>
      <c r="AM83" s="199"/>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199"/>
      <c r="BR83" s="199"/>
      <c r="BS83" s="199"/>
      <c r="BT83" s="199"/>
      <c r="BU83" s="199"/>
      <c r="BV83" s="199"/>
      <c r="BW83" s="199"/>
      <c r="BX83" s="199"/>
      <c r="BY83" s="199"/>
      <c r="BZ83" s="199"/>
      <c r="CA83" s="199"/>
      <c r="CB83" s="199"/>
      <c r="CC83" s="199"/>
      <c r="CD83" s="199"/>
      <c r="CE83" s="199"/>
      <c r="CF83" s="199"/>
      <c r="CG83" s="199"/>
      <c r="CH83" s="199"/>
      <c r="CI83" s="199"/>
      <c r="CJ83" s="199"/>
      <c r="CK83" s="199"/>
      <c r="CL83" s="199"/>
      <c r="CM83" s="199"/>
      <c r="CN83" s="199"/>
      <c r="CO83" s="199"/>
      <c r="CP83" s="199"/>
      <c r="CQ83" s="199"/>
      <c r="CR83" s="199"/>
      <c r="CS83" s="199"/>
      <c r="CT83" s="199"/>
      <c r="CU83" s="199"/>
      <c r="CV83" s="199"/>
      <c r="CW83" s="199"/>
      <c r="CX83" s="199"/>
      <c r="CY83" s="199"/>
      <c r="CZ83" s="199"/>
      <c r="DA83" s="199"/>
      <c r="DB83" s="199"/>
      <c r="DC83" s="199"/>
      <c r="DD83" s="199"/>
      <c r="DE83" s="199"/>
      <c r="DF83" s="199"/>
      <c r="DG83" s="199"/>
      <c r="DH83" s="199"/>
      <c r="DI83" s="199"/>
      <c r="DJ83" s="199"/>
      <c r="DK83" s="199"/>
      <c r="DL83" s="199"/>
      <c r="DM83" s="199"/>
      <c r="DN83" s="199"/>
      <c r="DO83" s="199"/>
      <c r="DP83" s="199"/>
      <c r="DQ83" s="199"/>
      <c r="DR83" s="199"/>
      <c r="DS83" s="199"/>
      <c r="DT83" s="199"/>
      <c r="DU83" s="199"/>
      <c r="DV83" s="199"/>
      <c r="DW83" s="199"/>
      <c r="DX83" s="199"/>
      <c r="DY83" s="199"/>
      <c r="DZ83" s="199"/>
      <c r="EA83" s="199"/>
      <c r="EB83" s="199"/>
      <c r="EC83" s="199"/>
      <c r="ED83" s="199"/>
      <c r="EE83" s="199"/>
      <c r="EF83" s="199"/>
      <c r="EG83" s="199"/>
      <c r="EH83" s="199"/>
      <c r="EI83" s="199"/>
      <c r="EJ83" s="199"/>
      <c r="EK83" s="199"/>
      <c r="EL83" s="199"/>
      <c r="EM83" s="199"/>
      <c r="EN83" s="199"/>
      <c r="EO83" s="199"/>
      <c r="EP83" s="199"/>
      <c r="EQ83" s="199"/>
      <c r="ER83" s="199"/>
      <c r="ES83" s="199"/>
      <c r="ET83" s="199"/>
      <c r="EU83" s="199"/>
      <c r="EV83" s="199"/>
      <c r="EW83" s="199"/>
      <c r="EX83" s="199"/>
      <c r="EY83" s="199"/>
      <c r="EZ83" s="199"/>
      <c r="FA83" s="199"/>
      <c r="FB83" s="199"/>
      <c r="FC83" s="199"/>
      <c r="FD83" s="199"/>
      <c r="FE83" s="199"/>
      <c r="FF83" s="199"/>
      <c r="FG83" s="199"/>
      <c r="FH83" s="199"/>
      <c r="FI83" s="199"/>
      <c r="FJ83" s="199"/>
      <c r="FK83" s="199"/>
      <c r="FL83" s="199"/>
      <c r="FM83" s="199"/>
      <c r="FN83" s="199"/>
      <c r="FO83" s="199"/>
      <c r="FP83" s="199"/>
      <c r="FQ83" s="199"/>
      <c r="FR83" s="199"/>
      <c r="FS83" s="199"/>
      <c r="FT83" s="199"/>
      <c r="FU83" s="199"/>
      <c r="FV83" s="199"/>
      <c r="FW83" s="199"/>
      <c r="FX83" s="199"/>
      <c r="FY83" s="199"/>
      <c r="FZ83" s="199"/>
      <c r="GA83" s="199"/>
      <c r="GB83" s="199"/>
      <c r="GC83" s="199"/>
      <c r="GD83" s="199"/>
      <c r="GE83" s="199"/>
      <c r="GF83" s="199"/>
      <c r="GG83" s="199"/>
      <c r="GH83" s="199"/>
      <c r="GI83" s="199"/>
      <c r="GJ83" s="199"/>
      <c r="GK83" s="199"/>
      <c r="GL83" s="199"/>
      <c r="GM83" s="199"/>
      <c r="GN83" s="199"/>
      <c r="GO83" s="199"/>
      <c r="GP83" s="199"/>
      <c r="GQ83" s="199"/>
      <c r="GR83" s="199"/>
      <c r="GS83" s="199"/>
      <c r="GT83" s="199"/>
      <c r="GU83" s="199"/>
      <c r="GV83" s="199"/>
      <c r="GW83" s="199"/>
      <c r="GX83" s="199"/>
      <c r="GY83" s="199"/>
      <c r="GZ83" s="199"/>
      <c r="HA83" s="199"/>
      <c r="HB83" s="199"/>
      <c r="HC83" s="199"/>
      <c r="HD83" s="199"/>
      <c r="HE83" s="199"/>
      <c r="HF83" s="199"/>
      <c r="HG83" s="199"/>
      <c r="HH83" s="199"/>
      <c r="HI83" s="199"/>
      <c r="HJ83" s="199"/>
      <c r="HK83" s="199"/>
      <c r="HL83" s="199"/>
      <c r="HM83" s="199"/>
      <c r="HN83" s="199"/>
      <c r="HO83" s="199"/>
      <c r="HP83" s="199"/>
      <c r="HQ83" s="199"/>
      <c r="HR83" s="199"/>
      <c r="HS83" s="199"/>
      <c r="HT83" s="199"/>
      <c r="HU83" s="199"/>
      <c r="HV83" s="199"/>
      <c r="HW83" s="199"/>
      <c r="HX83" s="199"/>
      <c r="HY83" s="199"/>
      <c r="HZ83" s="199"/>
      <c r="IA83" s="199"/>
      <c r="IB83" s="199"/>
      <c r="IC83" s="199"/>
      <c r="ID83" s="199"/>
      <c r="IE83" s="199"/>
      <c r="IF83" s="199"/>
      <c r="IG83" s="199"/>
      <c r="IH83" s="199"/>
      <c r="II83" s="199"/>
      <c r="IJ83" s="199"/>
      <c r="IK83" s="199"/>
      <c r="IL83" s="199"/>
      <c r="IM83" s="199"/>
      <c r="IN83" s="199"/>
      <c r="IO83" s="199"/>
      <c r="IP83" s="199"/>
      <c r="IQ83" s="199"/>
      <c r="IR83" s="199"/>
      <c r="IS83" s="199"/>
      <c r="IT83" s="199"/>
      <c r="IU83" s="199"/>
      <c r="IV83" s="199"/>
      <c r="IW83" s="199"/>
      <c r="IX83" s="199"/>
      <c r="IY83" s="199"/>
      <c r="IZ83" s="199"/>
      <c r="JA83" s="199"/>
      <c r="JB83" s="199"/>
      <c r="JC83" s="199"/>
      <c r="JD83" s="199"/>
      <c r="JE83" s="199"/>
      <c r="JF83" s="199"/>
      <c r="JG83" s="199"/>
      <c r="JH83" s="199"/>
      <c r="JI83" s="199"/>
      <c r="JJ83" s="199"/>
      <c r="JK83" s="199"/>
      <c r="JL83" s="199"/>
      <c r="JM83" s="199"/>
      <c r="JN83" s="199"/>
      <c r="JO83" s="199"/>
      <c r="JP83" s="199"/>
      <c r="JQ83" s="199"/>
      <c r="JR83" s="199"/>
      <c r="JS83" s="199"/>
      <c r="JT83" s="199"/>
      <c r="JU83" s="199"/>
      <c r="JV83" s="199"/>
      <c r="JW83" s="199"/>
      <c r="JX83" s="199"/>
      <c r="JY83" s="199"/>
      <c r="JZ83" s="199"/>
      <c r="KA83" s="199"/>
      <c r="KB83" s="199"/>
      <c r="KC83" s="199"/>
      <c r="KD83" s="199"/>
      <c r="KE83" s="199"/>
      <c r="KF83" s="199"/>
      <c r="KG83" s="199"/>
      <c r="KH83" s="199"/>
      <c r="KI83" s="199"/>
      <c r="KJ83" s="199"/>
      <c r="KK83" s="199"/>
      <c r="KL83" s="199"/>
      <c r="KM83" s="199"/>
      <c r="KN83" s="199"/>
      <c r="KO83" s="199"/>
      <c r="KP83" s="199"/>
      <c r="KQ83" s="199"/>
      <c r="KR83" s="199"/>
      <c r="KS83" s="199"/>
      <c r="KT83" s="199"/>
      <c r="KU83" s="199"/>
      <c r="KV83" s="199"/>
      <c r="KW83" s="199"/>
      <c r="KX83" s="199"/>
      <c r="KY83" s="199"/>
      <c r="KZ83" s="199"/>
      <c r="LA83" s="199"/>
      <c r="LB83" s="199"/>
      <c r="LC83" s="199"/>
      <c r="LD83" s="199"/>
      <c r="LE83" s="199"/>
      <c r="LF83" s="199"/>
      <c r="LG83" s="199"/>
      <c r="LH83" s="199"/>
      <c r="LI83" s="199"/>
      <c r="LJ83" s="199"/>
      <c r="LK83" s="199"/>
      <c r="LL83" s="199"/>
      <c r="LM83" s="199"/>
      <c r="LN83" s="199"/>
      <c r="LO83" s="199"/>
      <c r="LP83" s="199"/>
      <c r="LQ83" s="199"/>
      <c r="LR83" s="199"/>
      <c r="LS83" s="199"/>
      <c r="LT83" s="199"/>
      <c r="LU83" s="199"/>
      <c r="LV83" s="199"/>
      <c r="LW83" s="199"/>
      <c r="LX83" s="199"/>
      <c r="LY83" s="199"/>
      <c r="LZ83" s="199"/>
      <c r="MA83" s="199"/>
      <c r="MB83" s="199"/>
      <c r="MC83" s="199"/>
      <c r="MD83" s="199"/>
      <c r="ME83" s="199"/>
      <c r="MF83" s="199"/>
      <c r="MG83" s="199"/>
      <c r="MH83" s="199"/>
      <c r="MI83" s="199"/>
      <c r="MJ83" s="199"/>
      <c r="MK83" s="199"/>
      <c r="ML83" s="199"/>
      <c r="MM83" s="199"/>
      <c r="MN83" s="199"/>
      <c r="MO83" s="199"/>
      <c r="MP83" s="199"/>
      <c r="MQ83" s="199"/>
      <c r="MR83" s="199"/>
      <c r="MS83" s="199"/>
      <c r="MT83" s="199"/>
      <c r="MU83" s="199"/>
      <c r="MV83" s="199"/>
      <c r="MW83" s="199"/>
      <c r="MX83" s="199"/>
      <c r="MY83" s="199"/>
      <c r="MZ83" s="199"/>
      <c r="NA83" s="199"/>
      <c r="NB83" s="199"/>
      <c r="NC83" s="199"/>
      <c r="ND83" s="199"/>
      <c r="NE83" s="199"/>
      <c r="NF83" s="199"/>
      <c r="NG83" s="199"/>
      <c r="NH83" s="199"/>
      <c r="NI83" s="199"/>
      <c r="NJ83" s="199"/>
      <c r="NK83" s="199"/>
      <c r="NL83" s="199"/>
      <c r="NM83" s="199"/>
      <c r="NN83" s="199"/>
      <c r="NO83" s="199"/>
      <c r="NP83" s="199"/>
      <c r="NQ83" s="199"/>
      <c r="NR83" s="199"/>
      <c r="NS83" s="199"/>
      <c r="NT83" s="199"/>
      <c r="NU83" s="199"/>
      <c r="NV83" s="199"/>
      <c r="NW83" s="199"/>
      <c r="NX83" s="199"/>
      <c r="NY83" s="199"/>
      <c r="NZ83" s="199"/>
      <c r="OA83" s="199"/>
      <c r="OB83" s="199"/>
      <c r="OC83" s="199"/>
      <c r="OD83" s="199"/>
      <c r="OE83" s="199"/>
      <c r="OF83" s="199"/>
      <c r="OG83" s="199"/>
      <c r="OH83" s="199"/>
      <c r="OI83" s="199"/>
      <c r="OJ83" s="199"/>
      <c r="OK83" s="199"/>
      <c r="OL83" s="199"/>
      <c r="OM83" s="199"/>
      <c r="ON83" s="199"/>
      <c r="OO83" s="199"/>
      <c r="OP83" s="199"/>
      <c r="OQ83" s="199"/>
      <c r="OR83" s="199"/>
      <c r="OS83" s="199"/>
      <c r="OT83" s="199"/>
      <c r="OU83" s="199"/>
      <c r="OV83" s="199"/>
      <c r="OW83" s="199"/>
      <c r="OX83" s="199"/>
      <c r="OY83" s="199"/>
      <c r="OZ83" s="199"/>
      <c r="PA83" s="199"/>
      <c r="PB83" s="199"/>
      <c r="PC83" s="199"/>
      <c r="PD83" s="199"/>
      <c r="PE83" s="199"/>
      <c r="PF83" s="199"/>
      <c r="PG83" s="199"/>
      <c r="PH83" s="199"/>
      <c r="PI83" s="199"/>
      <c r="PJ83" s="199"/>
      <c r="PK83" s="199"/>
      <c r="PL83" s="199"/>
      <c r="PM83" s="199"/>
      <c r="PN83" s="199"/>
      <c r="PO83" s="199"/>
      <c r="PP83" s="199"/>
      <c r="PQ83" s="199"/>
      <c r="PR83" s="199"/>
      <c r="PS83" s="199"/>
      <c r="PT83" s="199"/>
      <c r="PU83" s="199"/>
      <c r="PV83" s="199"/>
      <c r="PW83" s="199"/>
      <c r="PX83" s="199"/>
      <c r="PY83" s="199"/>
      <c r="PZ83" s="199"/>
      <c r="QA83" s="199"/>
      <c r="QB83" s="199"/>
      <c r="QC83" s="199"/>
      <c r="QD83" s="199"/>
      <c r="QE83" s="199"/>
      <c r="QF83" s="199"/>
      <c r="QG83" s="199"/>
      <c r="QH83" s="199"/>
      <c r="QI83" s="199"/>
      <c r="QJ83" s="199"/>
      <c r="QK83" s="199"/>
      <c r="QL83" s="199"/>
      <c r="QM83" s="199"/>
      <c r="QN83" s="199"/>
      <c r="QO83" s="199"/>
      <c r="QP83" s="199"/>
      <c r="QQ83" s="199"/>
      <c r="QR83" s="199"/>
      <c r="QS83" s="199"/>
      <c r="QT83" s="199"/>
      <c r="QU83" s="199"/>
      <c r="QV83" s="199"/>
      <c r="QW83" s="199"/>
      <c r="QX83" s="199"/>
      <c r="QY83" s="199"/>
      <c r="QZ83" s="199"/>
      <c r="RA83" s="199"/>
      <c r="RB83" s="199"/>
      <c r="RC83" s="199"/>
      <c r="RD83" s="199"/>
      <c r="RE83" s="199"/>
      <c r="RF83" s="199"/>
      <c r="RG83" s="199"/>
      <c r="RH83" s="199"/>
      <c r="RI83" s="199"/>
      <c r="RJ83" s="199"/>
      <c r="RK83" s="199"/>
      <c r="RL83" s="199"/>
      <c r="RM83" s="199"/>
      <c r="RN83" s="199"/>
      <c r="RO83" s="199"/>
      <c r="RP83" s="199"/>
      <c r="RQ83" s="199"/>
      <c r="RR83" s="199"/>
      <c r="RS83" s="199"/>
      <c r="RT83" s="199"/>
      <c r="RU83" s="199"/>
      <c r="RV83" s="199"/>
      <c r="RW83" s="199"/>
      <c r="RX83" s="199"/>
      <c r="RY83" s="199"/>
      <c r="RZ83" s="199"/>
      <c r="SA83" s="199"/>
      <c r="SB83" s="199"/>
      <c r="SC83" s="199"/>
      <c r="SD83" s="199"/>
      <c r="SE83" s="199"/>
      <c r="SF83" s="199"/>
      <c r="SG83" s="199"/>
      <c r="SH83" s="199"/>
      <c r="SI83" s="199"/>
      <c r="SJ83" s="199"/>
      <c r="SK83" s="199"/>
      <c r="SL83" s="199"/>
      <c r="SM83" s="199"/>
      <c r="SN83" s="199"/>
      <c r="SO83" s="199"/>
      <c r="SP83" s="199"/>
      <c r="SQ83" s="199"/>
      <c r="SR83" s="199"/>
      <c r="SS83" s="199"/>
      <c r="ST83" s="199"/>
      <c r="SU83" s="199"/>
      <c r="SV83" s="199"/>
      <c r="SW83" s="199"/>
      <c r="SX83" s="199"/>
      <c r="SY83" s="199"/>
      <c r="SZ83" s="199"/>
      <c r="TA83" s="199"/>
      <c r="TB83" s="199"/>
      <c r="TC83" s="199"/>
      <c r="TD83" s="199"/>
      <c r="TE83" s="199"/>
      <c r="TF83" s="199"/>
      <c r="TG83" s="199"/>
      <c r="TH83" s="199"/>
      <c r="TI83" s="199"/>
      <c r="TJ83" s="199"/>
      <c r="TK83" s="199"/>
      <c r="TL83" s="199"/>
      <c r="TM83" s="199"/>
      <c r="TN83" s="199"/>
      <c r="TO83" s="199"/>
      <c r="TP83" s="199"/>
      <c r="TQ83" s="199"/>
      <c r="TR83" s="199"/>
      <c r="TS83" s="199"/>
      <c r="TT83" s="199"/>
      <c r="TU83" s="199"/>
      <c r="TV83" s="199"/>
      <c r="TW83" s="199"/>
      <c r="TX83" s="199"/>
      <c r="TY83" s="199"/>
      <c r="TZ83" s="199"/>
      <c r="UA83" s="199"/>
      <c r="UB83" s="199"/>
      <c r="UC83" s="199"/>
      <c r="UD83" s="199"/>
      <c r="UE83" s="199"/>
      <c r="UF83" s="199"/>
      <c r="UG83" s="199"/>
      <c r="UH83" s="199"/>
      <c r="UI83" s="199"/>
      <c r="UJ83" s="199"/>
      <c r="UK83" s="199"/>
      <c r="UL83" s="199"/>
      <c r="UM83" s="199"/>
      <c r="UN83" s="199"/>
      <c r="UO83" s="199"/>
      <c r="UP83" s="199"/>
      <c r="UQ83" s="199"/>
      <c r="UR83" s="199"/>
      <c r="US83" s="199"/>
      <c r="UT83" s="199"/>
      <c r="UU83" s="199"/>
      <c r="UV83" s="199"/>
      <c r="UW83" s="199"/>
      <c r="UX83" s="199"/>
      <c r="UY83" s="199"/>
      <c r="UZ83" s="199"/>
      <c r="VA83" s="199"/>
      <c r="VB83" s="199"/>
      <c r="VC83" s="199"/>
      <c r="VD83" s="199"/>
      <c r="VE83" s="199"/>
      <c r="VF83" s="199"/>
      <c r="VG83" s="199"/>
      <c r="VH83" s="199"/>
      <c r="VI83" s="199"/>
      <c r="VJ83" s="199"/>
      <c r="VK83" s="199"/>
      <c r="VL83" s="199"/>
      <c r="VM83" s="199"/>
      <c r="VN83" s="199"/>
      <c r="VO83" s="199"/>
      <c r="VP83" s="199"/>
      <c r="VQ83" s="199"/>
      <c r="VR83" s="199"/>
      <c r="VS83" s="199"/>
      <c r="VT83" s="199"/>
      <c r="VU83" s="199"/>
      <c r="VV83" s="199"/>
      <c r="VW83" s="199"/>
      <c r="VX83" s="199"/>
      <c r="VY83" s="199"/>
      <c r="VZ83" s="199"/>
      <c r="WA83" s="199"/>
      <c r="WB83" s="199"/>
      <c r="WC83" s="199"/>
      <c r="WD83" s="199"/>
      <c r="WE83" s="199"/>
      <c r="WF83" s="199"/>
      <c r="WG83" s="199"/>
      <c r="WH83" s="199"/>
      <c r="WI83" s="199"/>
      <c r="WJ83" s="199"/>
      <c r="WK83" s="199"/>
      <c r="WL83" s="199"/>
      <c r="WM83" s="199"/>
      <c r="WN83" s="199"/>
      <c r="WO83" s="199"/>
      <c r="WP83" s="199"/>
      <c r="WQ83" s="199"/>
      <c r="WR83" s="199"/>
      <c r="WS83" s="199"/>
      <c r="WT83" s="199"/>
      <c r="WU83" s="199"/>
      <c r="WV83" s="199"/>
      <c r="WW83" s="199"/>
      <c r="WX83" s="199"/>
      <c r="WY83" s="199"/>
      <c r="WZ83" s="199"/>
      <c r="XA83" s="199"/>
      <c r="XB83" s="199"/>
      <c r="XC83" s="199"/>
      <c r="XD83" s="199"/>
      <c r="XE83" s="199"/>
      <c r="XF83" s="199"/>
      <c r="XG83" s="199"/>
      <c r="XH83" s="199"/>
      <c r="XI83" s="199"/>
      <c r="XJ83" s="199"/>
      <c r="XK83" s="199"/>
      <c r="XL83" s="199"/>
      <c r="XM83" s="199"/>
      <c r="XN83" s="199"/>
      <c r="XO83" s="199"/>
      <c r="XP83" s="199"/>
      <c r="XQ83" s="199"/>
      <c r="XR83" s="199"/>
      <c r="XS83" s="199"/>
      <c r="XT83" s="199"/>
      <c r="XU83" s="199"/>
      <c r="XV83" s="199"/>
      <c r="XW83" s="199"/>
      <c r="XX83" s="199"/>
      <c r="XY83" s="199"/>
      <c r="XZ83" s="199"/>
      <c r="YA83" s="199"/>
      <c r="YB83" s="199"/>
      <c r="YC83" s="199"/>
      <c r="YD83" s="199"/>
      <c r="YE83" s="199"/>
      <c r="YF83" s="199"/>
      <c r="YG83" s="199"/>
      <c r="YH83" s="199"/>
      <c r="YI83" s="199"/>
      <c r="YJ83" s="199"/>
      <c r="YK83" s="199"/>
      <c r="YL83" s="199"/>
      <c r="YM83" s="199"/>
      <c r="YN83" s="199"/>
      <c r="YO83" s="199"/>
      <c r="YP83" s="199"/>
      <c r="YQ83" s="199"/>
      <c r="YR83" s="199"/>
      <c r="YS83" s="199"/>
      <c r="YT83" s="199"/>
      <c r="YU83" s="199"/>
      <c r="YV83" s="199"/>
      <c r="YW83" s="199"/>
      <c r="YX83" s="199"/>
      <c r="YY83" s="199"/>
      <c r="YZ83" s="199"/>
      <c r="ZA83" s="199"/>
      <c r="ZB83" s="199"/>
      <c r="ZC83" s="199"/>
      <c r="ZD83" s="199"/>
      <c r="ZE83" s="199"/>
      <c r="ZF83" s="199"/>
      <c r="ZG83" s="199"/>
      <c r="ZH83" s="199"/>
      <c r="ZI83" s="199"/>
      <c r="ZJ83" s="199"/>
      <c r="ZK83" s="199"/>
      <c r="ZL83" s="199"/>
      <c r="ZM83" s="199"/>
      <c r="ZN83" s="199"/>
      <c r="ZO83" s="199"/>
      <c r="ZP83" s="199"/>
      <c r="ZQ83" s="199"/>
      <c r="ZR83" s="199"/>
      <c r="ZS83" s="199"/>
      <c r="ZT83" s="199"/>
      <c r="ZU83" s="199"/>
      <c r="ZV83" s="199"/>
      <c r="ZW83" s="199"/>
      <c r="ZX83" s="199"/>
      <c r="ZY83" s="199"/>
      <c r="ZZ83" s="199"/>
      <c r="AAA83" s="199"/>
      <c r="AAB83" s="199"/>
      <c r="AAC83" s="199"/>
      <c r="AAD83" s="199"/>
      <c r="AAE83" s="199"/>
      <c r="AAF83" s="199"/>
      <c r="AAG83" s="199"/>
      <c r="AAH83" s="199"/>
      <c r="AAI83" s="199"/>
      <c r="AAJ83" s="199"/>
      <c r="AAK83" s="199"/>
      <c r="AAL83" s="199"/>
      <c r="AAM83" s="199"/>
      <c r="AAN83" s="199"/>
      <c r="AAO83" s="199"/>
      <c r="AAP83" s="199"/>
      <c r="AAQ83" s="199"/>
      <c r="AAR83" s="199"/>
      <c r="AAS83" s="199"/>
      <c r="AAT83" s="199"/>
      <c r="AAU83" s="199"/>
      <c r="AAV83" s="199"/>
      <c r="AAW83" s="199"/>
      <c r="AAX83" s="199"/>
      <c r="AAY83" s="199"/>
      <c r="AAZ83" s="199"/>
      <c r="ABA83" s="199"/>
      <c r="ABB83" s="199"/>
      <c r="ABC83" s="199"/>
      <c r="ABD83" s="199"/>
      <c r="ABE83" s="199"/>
      <c r="ABF83" s="199"/>
      <c r="ABG83" s="199"/>
      <c r="ABH83" s="199"/>
      <c r="ABI83" s="199"/>
      <c r="ABJ83" s="199"/>
      <c r="ABK83" s="199"/>
      <c r="ABL83" s="199"/>
      <c r="ABM83" s="199"/>
      <c r="ABN83" s="199"/>
      <c r="ABO83" s="199"/>
      <c r="ABP83" s="199"/>
      <c r="ABQ83" s="199"/>
      <c r="ABR83" s="199"/>
      <c r="ABS83" s="199"/>
      <c r="ABT83" s="199"/>
      <c r="ABU83" s="199"/>
      <c r="ABV83" s="199"/>
      <c r="ABW83" s="199"/>
      <c r="ABX83" s="199"/>
      <c r="ABY83" s="199"/>
      <c r="ABZ83" s="199"/>
      <c r="ACA83" s="199"/>
      <c r="ACB83" s="199"/>
      <c r="ACC83" s="199"/>
      <c r="ACD83" s="199"/>
      <c r="ACE83" s="199"/>
      <c r="ACF83" s="199"/>
      <c r="ACG83" s="199"/>
      <c r="ACH83" s="199"/>
      <c r="ACI83" s="199"/>
      <c r="ACJ83" s="199"/>
      <c r="ACK83" s="199"/>
      <c r="ACL83" s="199"/>
      <c r="ACM83" s="199"/>
      <c r="ACN83" s="199"/>
      <c r="ACO83" s="199"/>
      <c r="ACP83" s="199"/>
      <c r="ACQ83" s="199"/>
      <c r="ACR83" s="199"/>
      <c r="ACS83" s="199"/>
      <c r="ACT83" s="199"/>
      <c r="ACU83" s="199"/>
      <c r="ACV83" s="199"/>
      <c r="ACW83" s="199"/>
      <c r="ACX83" s="199"/>
      <c r="ACY83" s="199"/>
      <c r="ACZ83" s="199"/>
      <c r="ADA83" s="199"/>
      <c r="ADB83" s="199"/>
      <c r="ADC83" s="199"/>
      <c r="ADD83" s="199"/>
      <c r="ADE83" s="199"/>
      <c r="ADF83" s="199"/>
      <c r="ADG83" s="199"/>
      <c r="ADH83" s="199"/>
      <c r="ADI83" s="199"/>
      <c r="ADJ83" s="199"/>
      <c r="ADK83" s="199"/>
      <c r="ADL83" s="199"/>
      <c r="ADM83" s="199"/>
      <c r="ADN83" s="199"/>
      <c r="ADO83" s="199"/>
      <c r="ADP83" s="199"/>
      <c r="ADQ83" s="199"/>
      <c r="ADR83" s="199"/>
      <c r="ADS83" s="199"/>
      <c r="ADT83" s="199"/>
      <c r="ADU83" s="199"/>
      <c r="ADV83" s="199"/>
      <c r="ADW83" s="199"/>
      <c r="ADX83" s="199"/>
      <c r="ADY83" s="199"/>
      <c r="ADZ83" s="199"/>
      <c r="AEA83" s="199"/>
      <c r="AEB83" s="199"/>
      <c r="AEC83" s="199"/>
      <c r="AED83" s="199"/>
      <c r="AEE83" s="199"/>
      <c r="AEF83" s="199"/>
      <c r="AEG83" s="199"/>
      <c r="AEH83" s="199"/>
      <c r="AEI83" s="199"/>
      <c r="AEJ83" s="199"/>
      <c r="AEK83" s="199"/>
      <c r="AEL83" s="199"/>
      <c r="AEM83" s="199"/>
      <c r="AEN83" s="199"/>
      <c r="AEO83" s="199"/>
      <c r="AEP83" s="199"/>
      <c r="AEQ83" s="199"/>
      <c r="AER83" s="199"/>
      <c r="AES83" s="199"/>
      <c r="AET83" s="199"/>
      <c r="AEU83" s="199"/>
      <c r="AEV83" s="199"/>
      <c r="AEW83" s="199"/>
      <c r="AEX83" s="199"/>
      <c r="AEY83" s="199"/>
      <c r="AEZ83" s="199"/>
      <c r="AFA83" s="199"/>
      <c r="AFB83" s="199"/>
      <c r="AFC83" s="199"/>
      <c r="AFD83" s="199"/>
      <c r="AFE83" s="199"/>
      <c r="AFF83" s="199"/>
      <c r="AFG83" s="199"/>
      <c r="AFH83" s="199"/>
      <c r="AFI83" s="199"/>
      <c r="AFJ83" s="199"/>
      <c r="AFK83" s="199"/>
      <c r="AFL83" s="199"/>
      <c r="AFM83" s="199"/>
      <c r="AFN83" s="199"/>
      <c r="AFO83" s="199"/>
      <c r="AFP83" s="199"/>
      <c r="AFQ83" s="199"/>
      <c r="AFR83" s="199"/>
      <c r="AFS83" s="199"/>
      <c r="AFT83" s="199"/>
      <c r="AFU83" s="199"/>
      <c r="AFV83" s="199"/>
      <c r="AFW83" s="199"/>
      <c r="AFX83" s="199"/>
      <c r="AFY83" s="199"/>
      <c r="AFZ83" s="199"/>
      <c r="AGA83" s="199"/>
      <c r="AGB83" s="199"/>
      <c r="AGC83" s="199"/>
      <c r="AGD83" s="199"/>
      <c r="AGE83" s="199"/>
      <c r="AGF83" s="199"/>
      <c r="AGG83" s="199"/>
      <c r="AGH83" s="199"/>
      <c r="AGI83" s="199"/>
      <c r="AGJ83" s="199"/>
      <c r="AGK83" s="199"/>
      <c r="AGL83" s="199"/>
      <c r="AGM83" s="199"/>
      <c r="AGN83" s="199"/>
      <c r="AGO83" s="199"/>
      <c r="AGP83" s="199"/>
      <c r="AGQ83" s="199"/>
      <c r="AGR83" s="199"/>
      <c r="AGS83" s="199"/>
      <c r="AGT83" s="199"/>
      <c r="AGU83" s="199"/>
      <c r="AGV83" s="199"/>
      <c r="AGW83" s="199"/>
      <c r="AGX83" s="199"/>
      <c r="AGY83" s="199"/>
      <c r="AGZ83" s="199"/>
      <c r="AHA83" s="199"/>
      <c r="AHB83" s="199"/>
      <c r="AHC83" s="199"/>
      <c r="AHD83" s="199"/>
      <c r="AHE83" s="199"/>
      <c r="AHF83" s="199"/>
      <c r="AHG83" s="199"/>
      <c r="AHH83" s="199"/>
      <c r="AHI83" s="199"/>
      <c r="AHJ83" s="199"/>
      <c r="AHK83" s="199"/>
      <c r="AHL83" s="199"/>
      <c r="AHM83" s="199"/>
      <c r="AHN83" s="199"/>
      <c r="AHO83" s="199"/>
      <c r="AHP83" s="199"/>
      <c r="AHQ83" s="199"/>
      <c r="AHR83" s="199"/>
      <c r="AHS83" s="199"/>
      <c r="AHT83" s="199"/>
      <c r="AHU83" s="199"/>
      <c r="AHV83" s="199"/>
      <c r="AHW83" s="199"/>
      <c r="AHX83" s="199"/>
      <c r="AHY83" s="199"/>
      <c r="AHZ83" s="199"/>
      <c r="AIA83" s="199"/>
      <c r="AIB83" s="199"/>
      <c r="AIC83" s="199"/>
      <c r="AID83" s="199"/>
      <c r="AIE83" s="199"/>
      <c r="AIF83" s="199"/>
      <c r="AIG83" s="199"/>
      <c r="AIH83" s="199"/>
      <c r="AII83" s="199"/>
      <c r="AIJ83" s="199"/>
      <c r="AIK83" s="199"/>
      <c r="AIL83" s="199"/>
      <c r="AIM83" s="199"/>
      <c r="AIN83" s="199"/>
      <c r="AIO83" s="199"/>
      <c r="AIP83" s="199"/>
      <c r="AIQ83" s="199"/>
      <c r="AIR83" s="199"/>
      <c r="AIS83" s="199"/>
      <c r="AIT83" s="199"/>
      <c r="AIU83" s="199"/>
      <c r="AIV83" s="199"/>
      <c r="AIW83" s="199"/>
      <c r="AIX83" s="199"/>
      <c r="AIY83" s="199"/>
      <c r="AIZ83" s="199"/>
      <c r="AJA83" s="199"/>
      <c r="AJB83" s="199"/>
      <c r="AJC83" s="199"/>
      <c r="AJD83" s="199"/>
      <c r="AJE83" s="199"/>
      <c r="AJF83" s="199"/>
      <c r="AJG83" s="199"/>
      <c r="AJH83" s="199"/>
      <c r="AJI83" s="199"/>
      <c r="AJJ83" s="199"/>
      <c r="AJK83" s="199"/>
      <c r="AJL83" s="199"/>
      <c r="AJM83" s="199"/>
      <c r="AJN83" s="199"/>
      <c r="AJO83" s="199"/>
      <c r="AJP83" s="199"/>
      <c r="AJQ83" s="199"/>
      <c r="AJR83" s="199"/>
      <c r="AJS83" s="199"/>
      <c r="AJT83" s="199"/>
      <c r="AJU83" s="199"/>
      <c r="AJV83" s="199"/>
      <c r="AJW83" s="199"/>
      <c r="AJX83" s="199"/>
      <c r="AJY83" s="199"/>
      <c r="AJZ83" s="199"/>
      <c r="AKA83" s="199"/>
      <c r="AKB83" s="199"/>
      <c r="AKC83" s="199"/>
      <c r="AKD83" s="199"/>
      <c r="AKE83" s="199"/>
      <c r="AKF83" s="199"/>
      <c r="AKG83" s="199"/>
      <c r="AKH83" s="199"/>
      <c r="AKI83" s="199"/>
      <c r="AKJ83" s="199"/>
      <c r="AKK83" s="199"/>
      <c r="AKL83" s="199"/>
      <c r="AKM83" s="199"/>
      <c r="AKN83" s="199"/>
      <c r="AKO83" s="199"/>
      <c r="AKP83" s="199"/>
      <c r="AKQ83" s="199"/>
      <c r="AKR83" s="199"/>
      <c r="AKS83" s="199"/>
      <c r="AKT83" s="199"/>
      <c r="AKU83" s="199"/>
      <c r="AKV83" s="199"/>
      <c r="AKW83" s="199"/>
      <c r="AKX83" s="199"/>
      <c r="AKY83" s="199"/>
      <c r="AKZ83" s="199"/>
      <c r="ALA83" s="199"/>
      <c r="ALB83" s="199"/>
      <c r="ALC83" s="199"/>
      <c r="ALD83" s="199"/>
      <c r="ALE83" s="199"/>
      <c r="ALF83" s="199"/>
      <c r="ALG83" s="199"/>
      <c r="ALH83" s="199"/>
      <c r="ALI83" s="199"/>
      <c r="ALJ83" s="199"/>
      <c r="ALK83" s="199"/>
      <c r="ALL83" s="199"/>
      <c r="ALM83" s="199"/>
      <c r="ALN83" s="199"/>
      <c r="ALO83" s="199"/>
      <c r="ALP83" s="199"/>
      <c r="ALQ83" s="199"/>
      <c r="ALR83" s="199"/>
      <c r="ALS83" s="199"/>
      <c r="ALT83" s="199"/>
      <c r="ALU83" s="199"/>
      <c r="ALV83" s="199"/>
      <c r="ALW83" s="199"/>
      <c r="ALX83" s="199"/>
      <c r="ALY83" s="199"/>
      <c r="ALZ83" s="199"/>
      <c r="AMA83" s="199"/>
      <c r="AMB83" s="199"/>
      <c r="AMC83" s="199"/>
      <c r="AMD83" s="199"/>
      <c r="AME83" s="199"/>
      <c r="AMF83" s="199"/>
      <c r="AMG83" s="199"/>
      <c r="AMH83" s="199"/>
      <c r="AMI83" s="199"/>
      <c r="AMJ83" s="199"/>
      <c r="AMK83" s="199"/>
      <c r="AML83" s="199"/>
      <c r="AMM83" s="199"/>
      <c r="AMN83" s="199"/>
      <c r="AMO83" s="199"/>
      <c r="AMP83" s="199"/>
      <c r="AMQ83" s="199"/>
      <c r="AMR83" s="199"/>
      <c r="AMS83" s="199"/>
      <c r="AMT83" s="199"/>
      <c r="AMU83" s="199"/>
      <c r="AMV83" s="199"/>
      <c r="AMW83" s="199"/>
      <c r="AMX83" s="199"/>
      <c r="AMY83" s="199"/>
      <c r="AMZ83" s="199"/>
      <c r="ANA83" s="199"/>
      <c r="ANB83" s="199"/>
      <c r="ANC83" s="199"/>
      <c r="AND83" s="199"/>
      <c r="ANE83" s="199"/>
      <c r="ANF83" s="199"/>
      <c r="ANG83" s="199"/>
      <c r="ANH83" s="199"/>
      <c r="ANI83" s="199"/>
      <c r="ANJ83" s="199"/>
      <c r="ANK83" s="199"/>
      <c r="ANL83" s="199"/>
      <c r="ANM83" s="199"/>
      <c r="ANN83" s="199"/>
      <c r="ANO83" s="199"/>
      <c r="ANP83" s="199"/>
      <c r="ANQ83" s="199"/>
      <c r="ANR83" s="199"/>
      <c r="ANS83" s="199"/>
      <c r="ANT83" s="199"/>
      <c r="ANU83" s="199"/>
      <c r="ANV83" s="199"/>
      <c r="ANW83" s="199"/>
      <c r="ANX83" s="199"/>
      <c r="ANY83" s="199"/>
      <c r="ANZ83" s="199"/>
      <c r="AOA83" s="199"/>
      <c r="AOB83" s="199"/>
      <c r="AOC83" s="199"/>
      <c r="AOD83" s="199"/>
      <c r="AOE83" s="199"/>
      <c r="AOF83" s="199"/>
      <c r="AOG83" s="199"/>
      <c r="AOH83" s="199"/>
      <c r="AOI83" s="199"/>
      <c r="AOJ83" s="199"/>
      <c r="AOK83" s="199"/>
      <c r="AOL83" s="199"/>
      <c r="AOM83" s="199"/>
      <c r="AON83" s="199"/>
      <c r="AOO83" s="199"/>
      <c r="AOP83" s="199"/>
      <c r="AOQ83" s="199"/>
      <c r="AOR83" s="199"/>
      <c r="AOS83" s="199"/>
      <c r="AOT83" s="199"/>
      <c r="AOU83" s="199"/>
      <c r="AOV83" s="199"/>
      <c r="AOW83" s="199"/>
      <c r="AOX83" s="199"/>
      <c r="AOY83" s="199"/>
      <c r="AOZ83" s="199"/>
      <c r="APA83" s="199"/>
      <c r="APB83" s="199"/>
      <c r="APC83" s="199"/>
      <c r="APD83" s="199"/>
      <c r="APE83" s="199"/>
      <c r="APF83" s="199"/>
      <c r="APG83" s="199"/>
      <c r="APH83" s="199"/>
      <c r="API83" s="199"/>
      <c r="APJ83" s="199"/>
      <c r="APK83" s="199"/>
      <c r="APL83" s="199"/>
      <c r="APM83" s="199"/>
      <c r="APN83" s="199"/>
      <c r="APO83" s="199"/>
      <c r="APP83" s="199"/>
      <c r="APQ83" s="199"/>
      <c r="APR83" s="199"/>
      <c r="APS83" s="199"/>
      <c r="APT83" s="199"/>
      <c r="APU83" s="199"/>
      <c r="APV83" s="199"/>
      <c r="APW83" s="199"/>
      <c r="APX83" s="199"/>
      <c r="APY83" s="199"/>
      <c r="APZ83" s="199"/>
      <c r="AQA83" s="199"/>
      <c r="AQB83" s="199"/>
      <c r="AQC83" s="199"/>
      <c r="AQD83" s="199"/>
      <c r="AQE83" s="199"/>
      <c r="AQF83" s="199"/>
      <c r="AQG83" s="199"/>
      <c r="AQH83" s="199"/>
      <c r="AQI83" s="199"/>
      <c r="AQJ83" s="199"/>
      <c r="AQK83" s="199"/>
      <c r="AQL83" s="199"/>
      <c r="AQM83" s="199"/>
      <c r="AQN83" s="199"/>
      <c r="AQO83" s="199"/>
      <c r="AQP83" s="199"/>
      <c r="AQQ83" s="199"/>
      <c r="AQR83" s="199"/>
      <c r="AQS83" s="199"/>
      <c r="AQT83" s="199"/>
      <c r="AQU83" s="199"/>
      <c r="AQV83" s="199"/>
      <c r="AQW83" s="199"/>
      <c r="AQX83" s="199"/>
      <c r="AQY83" s="199"/>
      <c r="AQZ83" s="199"/>
      <c r="ARA83" s="199"/>
      <c r="ARB83" s="199"/>
      <c r="ARC83" s="199"/>
      <c r="ARD83" s="199"/>
      <c r="ARE83" s="199"/>
      <c r="ARF83" s="199"/>
      <c r="ARG83" s="199"/>
      <c r="ARH83" s="199"/>
      <c r="ARI83" s="199"/>
      <c r="ARJ83" s="199"/>
      <c r="ARK83" s="199"/>
      <c r="ARL83" s="199"/>
      <c r="ARM83" s="199"/>
      <c r="ARN83" s="199"/>
      <c r="ARO83" s="199"/>
      <c r="ARP83" s="199"/>
      <c r="ARQ83" s="199"/>
      <c r="ARR83" s="199"/>
      <c r="ARS83" s="199"/>
      <c r="ART83" s="199"/>
      <c r="ARU83" s="199"/>
      <c r="ARV83" s="199"/>
      <c r="ARW83" s="199"/>
      <c r="ARX83" s="199"/>
      <c r="ARY83" s="199"/>
      <c r="ARZ83" s="199"/>
      <c r="ASA83" s="199"/>
      <c r="ASB83" s="199"/>
      <c r="ASC83" s="199"/>
      <c r="ASD83" s="199"/>
      <c r="ASE83" s="199"/>
      <c r="ASF83" s="199"/>
      <c r="ASG83" s="199"/>
      <c r="ASH83" s="199"/>
      <c r="ASI83" s="199"/>
      <c r="ASJ83" s="199"/>
      <c r="ASK83" s="199"/>
      <c r="ASL83" s="199"/>
      <c r="ASM83" s="199"/>
      <c r="ASN83" s="199"/>
      <c r="ASO83" s="199"/>
      <c r="ASP83" s="199"/>
      <c r="ASQ83" s="199"/>
      <c r="ASR83" s="199"/>
      <c r="ASS83" s="199"/>
      <c r="AST83" s="199"/>
      <c r="ASU83" s="199"/>
      <c r="ASV83" s="199"/>
      <c r="ASW83" s="199"/>
      <c r="ASX83" s="199"/>
      <c r="ASY83" s="199"/>
      <c r="ASZ83" s="199"/>
      <c r="ATA83" s="199"/>
      <c r="ATB83" s="199"/>
      <c r="ATC83" s="199"/>
      <c r="ATD83" s="199"/>
      <c r="ATE83" s="199"/>
      <c r="ATF83" s="199"/>
      <c r="ATG83" s="199"/>
      <c r="ATH83" s="199"/>
      <c r="ATI83" s="199"/>
      <c r="ATJ83" s="199"/>
      <c r="ATK83" s="199"/>
      <c r="ATL83" s="199"/>
      <c r="ATM83" s="199"/>
      <c r="ATN83" s="199"/>
      <c r="ATO83" s="199"/>
      <c r="ATP83" s="199"/>
      <c r="ATQ83" s="199"/>
      <c r="ATR83" s="199"/>
      <c r="ATS83" s="199"/>
      <c r="ATT83" s="199"/>
      <c r="ATU83" s="199"/>
      <c r="ATV83" s="199"/>
      <c r="ATW83" s="199"/>
      <c r="ATX83" s="199"/>
      <c r="ATY83" s="199"/>
      <c r="ATZ83" s="199"/>
      <c r="AUA83" s="199"/>
      <c r="AUB83" s="199"/>
      <c r="AUC83" s="199"/>
      <c r="AUD83" s="199"/>
      <c r="AUE83" s="199"/>
      <c r="AUF83" s="199"/>
      <c r="AUG83" s="199"/>
      <c r="AUH83" s="199"/>
      <c r="AUI83" s="199"/>
      <c r="AUJ83" s="199"/>
      <c r="AUK83" s="199"/>
      <c r="AUL83" s="199"/>
      <c r="AUM83" s="199"/>
      <c r="AUN83" s="199"/>
      <c r="AUO83" s="199"/>
      <c r="AUP83" s="199"/>
      <c r="AUQ83" s="199"/>
      <c r="AUR83" s="199"/>
      <c r="AUS83" s="199"/>
      <c r="AUT83" s="199"/>
      <c r="AUU83" s="199"/>
      <c r="AUV83" s="199"/>
      <c r="AUW83" s="199"/>
      <c r="AUX83" s="199"/>
      <c r="AUY83" s="199"/>
      <c r="AUZ83" s="199"/>
      <c r="AVA83" s="199"/>
      <c r="AVB83" s="199"/>
      <c r="AVC83" s="199"/>
      <c r="AVD83" s="199"/>
      <c r="AVE83" s="199"/>
      <c r="AVF83" s="199"/>
      <c r="AVG83" s="199"/>
      <c r="AVH83" s="199"/>
      <c r="AVI83" s="199"/>
      <c r="AVJ83" s="199"/>
      <c r="AVK83" s="199"/>
      <c r="AVL83" s="199"/>
      <c r="AVM83" s="199"/>
      <c r="AVN83" s="199"/>
      <c r="AVO83" s="199"/>
      <c r="AVP83" s="199"/>
      <c r="AVQ83" s="199"/>
      <c r="AVR83" s="199"/>
      <c r="AVS83" s="199"/>
      <c r="AVT83" s="199"/>
      <c r="AVU83" s="199"/>
      <c r="AVV83" s="199"/>
      <c r="AVW83" s="199"/>
      <c r="AVX83" s="199"/>
      <c r="AVY83" s="199"/>
      <c r="AVZ83" s="199"/>
      <c r="AWA83" s="199"/>
      <c r="AWB83" s="199"/>
      <c r="AWC83" s="199"/>
      <c r="AWD83" s="199"/>
      <c r="AWE83" s="199"/>
      <c r="AWF83" s="199"/>
      <c r="AWG83" s="199"/>
      <c r="AWH83" s="199"/>
      <c r="AWI83" s="199"/>
      <c r="AWJ83" s="199"/>
      <c r="AWK83" s="199"/>
      <c r="AWL83" s="199"/>
      <c r="AWM83" s="199"/>
      <c r="AWN83" s="199"/>
      <c r="AWO83" s="199"/>
      <c r="AWP83" s="199"/>
      <c r="AWQ83" s="199"/>
      <c r="AWR83" s="199"/>
      <c r="AWS83" s="199"/>
      <c r="AWT83" s="199"/>
      <c r="AWU83" s="199"/>
      <c r="AWV83" s="199"/>
      <c r="AWW83" s="199"/>
      <c r="AWX83" s="199"/>
      <c r="AWY83" s="199"/>
      <c r="AWZ83" s="199"/>
      <c r="AXA83" s="199"/>
      <c r="AXB83" s="199"/>
      <c r="AXC83" s="199"/>
      <c r="AXD83" s="199"/>
      <c r="AXE83" s="199"/>
      <c r="AXF83" s="199"/>
      <c r="AXG83" s="199"/>
      <c r="AXH83" s="199"/>
      <c r="AXI83" s="199"/>
      <c r="AXJ83" s="199"/>
      <c r="AXK83" s="199"/>
      <c r="AXL83" s="199"/>
      <c r="AXM83" s="199"/>
      <c r="AXN83" s="199"/>
      <c r="AXO83" s="199"/>
      <c r="AXP83" s="199"/>
      <c r="AXQ83" s="199"/>
      <c r="AXR83" s="199"/>
      <c r="AXS83" s="199"/>
      <c r="AXT83" s="199"/>
      <c r="AXU83" s="199"/>
      <c r="AXV83" s="199"/>
      <c r="AXW83" s="199"/>
      <c r="AXX83" s="199"/>
      <c r="AXY83" s="199"/>
      <c r="AXZ83" s="199"/>
      <c r="AYA83" s="199"/>
      <c r="AYB83" s="199"/>
      <c r="AYC83" s="199"/>
      <c r="AYD83" s="199"/>
      <c r="AYE83" s="199"/>
      <c r="AYF83" s="199"/>
      <c r="AYG83" s="199"/>
      <c r="AYH83" s="199"/>
      <c r="AYI83" s="199"/>
      <c r="AYJ83" s="199"/>
      <c r="AYK83" s="199"/>
      <c r="AYL83" s="199"/>
      <c r="AYM83" s="199"/>
      <c r="AYN83" s="199"/>
      <c r="AYO83" s="199"/>
      <c r="AYP83" s="199"/>
      <c r="AYQ83" s="199"/>
      <c r="AYR83" s="199"/>
      <c r="AYS83" s="199"/>
      <c r="AYT83" s="199"/>
      <c r="AYU83" s="199"/>
      <c r="AYV83" s="199"/>
      <c r="AYW83" s="199"/>
      <c r="AYX83" s="199"/>
      <c r="AYY83" s="199"/>
      <c r="AYZ83" s="199"/>
      <c r="AZA83" s="199"/>
      <c r="AZB83" s="199"/>
      <c r="AZC83" s="199"/>
      <c r="AZD83" s="199"/>
      <c r="AZE83" s="199"/>
      <c r="AZF83" s="199"/>
      <c r="AZG83" s="199"/>
      <c r="AZH83" s="199"/>
      <c r="AZI83" s="199"/>
      <c r="AZJ83" s="199"/>
      <c r="AZK83" s="199"/>
      <c r="AZL83" s="199"/>
      <c r="AZM83" s="199"/>
      <c r="AZN83" s="199"/>
      <c r="AZO83" s="199"/>
      <c r="AZP83" s="199"/>
      <c r="AZQ83" s="199"/>
      <c r="AZR83" s="199"/>
      <c r="AZS83" s="199"/>
      <c r="AZT83" s="199"/>
      <c r="AZU83" s="199"/>
      <c r="AZV83" s="199"/>
      <c r="AZW83" s="199"/>
      <c r="AZX83" s="199"/>
      <c r="AZY83" s="199"/>
      <c r="AZZ83" s="199"/>
      <c r="BAA83" s="199"/>
      <c r="BAB83" s="199"/>
      <c r="BAC83" s="199"/>
      <c r="BAD83" s="199"/>
      <c r="BAE83" s="199"/>
      <c r="BAF83" s="199"/>
      <c r="BAG83" s="199"/>
      <c r="BAH83" s="199"/>
      <c r="BAI83" s="199"/>
      <c r="BAJ83" s="199"/>
      <c r="BAK83" s="199"/>
      <c r="BAL83" s="199"/>
      <c r="BAM83" s="199"/>
      <c r="BAN83" s="199"/>
      <c r="BAO83" s="199"/>
      <c r="BAP83" s="199"/>
      <c r="BAQ83" s="199"/>
      <c r="BAR83" s="199"/>
      <c r="BAS83" s="199"/>
      <c r="BAT83" s="199"/>
      <c r="BAU83" s="199"/>
      <c r="BAV83" s="199"/>
      <c r="BAW83" s="199"/>
      <c r="BAX83" s="199"/>
      <c r="BAY83" s="199"/>
      <c r="BAZ83" s="199"/>
      <c r="BBA83" s="199"/>
      <c r="BBB83" s="199"/>
      <c r="BBC83" s="199"/>
      <c r="BBD83" s="199"/>
      <c r="BBE83" s="199"/>
      <c r="BBF83" s="199"/>
      <c r="BBG83" s="199"/>
      <c r="BBH83" s="199"/>
      <c r="BBI83" s="199"/>
      <c r="BBJ83" s="199"/>
      <c r="BBK83" s="199"/>
      <c r="BBL83" s="199"/>
      <c r="BBM83" s="199"/>
      <c r="BBN83" s="199"/>
      <c r="BBO83" s="199"/>
      <c r="BBP83" s="199"/>
      <c r="BBQ83" s="199"/>
      <c r="BBR83" s="199"/>
      <c r="BBS83" s="199"/>
      <c r="BBT83" s="199"/>
      <c r="BBU83" s="199"/>
      <c r="BBV83" s="199"/>
      <c r="BBW83" s="199"/>
      <c r="BBX83" s="199"/>
      <c r="BBY83" s="199"/>
      <c r="BBZ83" s="199"/>
      <c r="BCA83" s="199"/>
      <c r="BCB83" s="199"/>
      <c r="BCC83" s="199"/>
      <c r="BCD83" s="199"/>
      <c r="BCE83" s="199"/>
      <c r="BCF83" s="199"/>
      <c r="BCG83" s="199"/>
      <c r="BCH83" s="199"/>
      <c r="BCI83" s="199"/>
      <c r="BCJ83" s="199"/>
      <c r="BCK83" s="199"/>
      <c r="BCL83" s="199"/>
      <c r="BCM83" s="199"/>
      <c r="BCN83" s="199"/>
      <c r="BCO83" s="199"/>
      <c r="BCP83" s="199"/>
      <c r="BCQ83" s="199"/>
      <c r="BCR83" s="199"/>
      <c r="BCS83" s="199"/>
      <c r="BCT83" s="199"/>
      <c r="BCU83" s="199"/>
      <c r="BCV83" s="199"/>
      <c r="BCW83" s="199"/>
      <c r="BCX83" s="199"/>
      <c r="BCY83" s="199"/>
      <c r="BCZ83" s="199"/>
      <c r="BDA83" s="199"/>
      <c r="BDB83" s="199"/>
      <c r="BDC83" s="199"/>
      <c r="BDD83" s="199"/>
      <c r="BDE83" s="199"/>
      <c r="BDF83" s="199"/>
      <c r="BDG83" s="199"/>
      <c r="BDH83" s="199"/>
      <c r="BDI83" s="199"/>
      <c r="BDJ83" s="199"/>
      <c r="BDK83" s="199"/>
      <c r="BDL83" s="199"/>
      <c r="BDM83" s="199"/>
      <c r="BDN83" s="199"/>
      <c r="BDO83" s="199"/>
      <c r="BDP83" s="199"/>
      <c r="BDQ83" s="199"/>
      <c r="BDR83" s="199"/>
      <c r="BDS83" s="199"/>
      <c r="BDT83" s="199"/>
      <c r="BDU83" s="199"/>
      <c r="BDV83" s="199"/>
      <c r="BDW83" s="199"/>
      <c r="BDX83" s="199"/>
      <c r="BDY83" s="199"/>
      <c r="BDZ83" s="199"/>
      <c r="BEA83" s="199"/>
      <c r="BEB83" s="199"/>
      <c r="BEC83" s="199"/>
      <c r="BED83" s="199"/>
      <c r="BEE83" s="199"/>
      <c r="BEF83" s="199"/>
      <c r="BEG83" s="199"/>
      <c r="BEH83" s="199"/>
      <c r="BEI83" s="199"/>
      <c r="BEJ83" s="199"/>
      <c r="BEK83" s="199"/>
      <c r="BEL83" s="199"/>
      <c r="BEM83" s="199"/>
      <c r="BEN83" s="199"/>
      <c r="BEO83" s="199"/>
      <c r="BEP83" s="199"/>
      <c r="BEQ83" s="199"/>
      <c r="BER83" s="199"/>
      <c r="BES83" s="199"/>
      <c r="BET83" s="199"/>
      <c r="BEU83" s="199"/>
      <c r="BEV83" s="199"/>
      <c r="BEW83" s="199"/>
      <c r="BEX83" s="199"/>
      <c r="BEY83" s="199"/>
      <c r="BEZ83" s="199"/>
      <c r="BFA83" s="199"/>
      <c r="BFB83" s="199"/>
      <c r="BFC83" s="199"/>
      <c r="BFD83" s="199"/>
      <c r="BFE83" s="199"/>
      <c r="BFF83" s="199"/>
      <c r="BFG83" s="199"/>
      <c r="BFH83" s="199"/>
      <c r="BFI83" s="199"/>
      <c r="BFJ83" s="199"/>
      <c r="BFK83" s="199"/>
      <c r="BFL83" s="199"/>
      <c r="BFM83" s="199"/>
      <c r="BFN83" s="199"/>
      <c r="BFO83" s="199"/>
      <c r="BFP83" s="199"/>
      <c r="BFQ83" s="199"/>
      <c r="BFR83" s="199"/>
      <c r="BFS83" s="199"/>
      <c r="BFT83" s="199"/>
      <c r="BFU83" s="199"/>
      <c r="BFV83" s="199"/>
      <c r="BFW83" s="199"/>
      <c r="BFX83" s="199"/>
      <c r="BFY83" s="199"/>
      <c r="BFZ83" s="199"/>
      <c r="BGA83" s="199"/>
      <c r="BGB83" s="199"/>
      <c r="BGC83" s="199"/>
      <c r="BGD83" s="199"/>
      <c r="BGE83" s="199"/>
      <c r="BGF83" s="199"/>
      <c r="BGG83" s="199"/>
      <c r="BGH83" s="199"/>
      <c r="BGI83" s="199"/>
      <c r="BGJ83" s="199"/>
      <c r="BGK83" s="199"/>
      <c r="BGL83" s="199"/>
      <c r="BGM83" s="199"/>
      <c r="BGN83" s="199"/>
      <c r="BGO83" s="199"/>
      <c r="BGP83" s="199"/>
      <c r="BGQ83" s="199"/>
      <c r="BGR83" s="199"/>
      <c r="BGS83" s="199"/>
      <c r="BGT83" s="199"/>
      <c r="BGU83" s="199"/>
      <c r="BGV83" s="199"/>
      <c r="BGW83" s="199"/>
      <c r="BGX83" s="199"/>
      <c r="BGY83" s="199"/>
      <c r="BGZ83" s="199"/>
      <c r="BHA83" s="199"/>
      <c r="BHB83" s="199"/>
      <c r="BHC83" s="199"/>
      <c r="BHD83" s="199"/>
      <c r="BHE83" s="199"/>
      <c r="BHF83" s="199"/>
      <c r="BHG83" s="199"/>
      <c r="BHH83" s="199"/>
      <c r="BHI83" s="199"/>
      <c r="BHJ83" s="199"/>
      <c r="BHK83" s="199"/>
      <c r="BHL83" s="199"/>
      <c r="BHM83" s="199"/>
      <c r="BHN83" s="199"/>
      <c r="BHO83" s="199"/>
      <c r="BHP83" s="199"/>
      <c r="BHQ83" s="199"/>
      <c r="BHR83" s="199"/>
      <c r="BHS83" s="199"/>
      <c r="BHT83" s="199"/>
      <c r="BHU83" s="199"/>
      <c r="BHV83" s="199"/>
      <c r="BHW83" s="199"/>
      <c r="BHX83" s="199"/>
      <c r="BHY83" s="199"/>
      <c r="BHZ83" s="199"/>
      <c r="BIA83" s="199"/>
      <c r="BIB83" s="199"/>
      <c r="BIC83" s="199"/>
      <c r="BID83" s="199"/>
      <c r="BIE83" s="199"/>
      <c r="BIF83" s="199"/>
      <c r="BIG83" s="199"/>
      <c r="BIH83" s="199"/>
      <c r="BII83" s="199"/>
      <c r="BIJ83" s="199"/>
      <c r="BIK83" s="199"/>
      <c r="BIL83" s="199"/>
      <c r="BIM83" s="199"/>
      <c r="BIN83" s="199"/>
      <c r="BIO83" s="199"/>
      <c r="BIP83" s="199"/>
      <c r="BIQ83" s="199"/>
      <c r="BIR83" s="199"/>
      <c r="BIS83" s="199"/>
      <c r="BIT83" s="199"/>
      <c r="BIU83" s="199"/>
      <c r="BIV83" s="199"/>
      <c r="BIW83" s="199"/>
      <c r="BIX83" s="199"/>
      <c r="BIY83" s="199"/>
      <c r="BIZ83" s="199"/>
      <c r="BJA83" s="199"/>
      <c r="BJB83" s="199"/>
      <c r="BJC83" s="199"/>
      <c r="BJD83" s="199"/>
      <c r="BJE83" s="199"/>
      <c r="BJF83" s="199"/>
      <c r="BJG83" s="199"/>
      <c r="BJH83" s="199"/>
      <c r="BJI83" s="199"/>
      <c r="BJJ83" s="199"/>
      <c r="BJK83" s="199"/>
      <c r="BJL83" s="199"/>
      <c r="BJM83" s="199"/>
      <c r="BJN83" s="199"/>
      <c r="BJO83" s="199"/>
      <c r="BJP83" s="199"/>
      <c r="BJQ83" s="199"/>
      <c r="BJR83" s="199"/>
      <c r="BJS83" s="199"/>
      <c r="BJT83" s="199"/>
      <c r="BJU83" s="199"/>
      <c r="BJV83" s="199"/>
      <c r="BJW83" s="199"/>
      <c r="BJX83" s="199"/>
      <c r="BJY83" s="199"/>
      <c r="BJZ83" s="199"/>
      <c r="BKA83" s="199"/>
      <c r="BKB83" s="199"/>
      <c r="BKC83" s="199"/>
      <c r="BKD83" s="199"/>
      <c r="BKE83" s="199"/>
      <c r="BKF83" s="199"/>
      <c r="BKG83" s="199"/>
      <c r="BKH83" s="199"/>
      <c r="BKI83" s="199"/>
      <c r="BKJ83" s="199"/>
      <c r="BKK83" s="199"/>
      <c r="BKL83" s="199"/>
      <c r="BKM83" s="199"/>
      <c r="BKN83" s="199"/>
      <c r="BKO83" s="199"/>
      <c r="BKP83" s="199"/>
      <c r="BKQ83" s="199"/>
      <c r="BKR83" s="199"/>
      <c r="BKS83" s="199"/>
      <c r="BKT83" s="199"/>
      <c r="BKU83" s="199"/>
      <c r="BKV83" s="199"/>
      <c r="BKW83" s="199"/>
      <c r="BKX83" s="199"/>
      <c r="BKY83" s="199"/>
      <c r="BKZ83" s="199"/>
      <c r="BLA83" s="199"/>
      <c r="BLB83" s="199"/>
      <c r="BLC83" s="199"/>
      <c r="BLD83" s="199"/>
      <c r="BLE83" s="199"/>
      <c r="BLF83" s="199"/>
      <c r="BLG83" s="199"/>
      <c r="BLH83" s="199"/>
      <c r="BLI83" s="199"/>
      <c r="BLJ83" s="199"/>
      <c r="BLK83" s="199"/>
      <c r="BLL83" s="199"/>
      <c r="BLM83" s="199"/>
      <c r="BLN83" s="199"/>
      <c r="BLO83" s="199"/>
      <c r="BLP83" s="199"/>
      <c r="BLQ83" s="199"/>
      <c r="BLR83" s="199"/>
      <c r="BLS83" s="199"/>
      <c r="BLT83" s="199"/>
      <c r="BLU83" s="199"/>
      <c r="BLV83" s="199"/>
      <c r="BLW83" s="199"/>
      <c r="BLX83" s="199"/>
      <c r="BLY83" s="199"/>
      <c r="BLZ83" s="199"/>
      <c r="BMA83" s="199"/>
      <c r="BMB83" s="199"/>
      <c r="BMC83" s="199"/>
      <c r="BMD83" s="199"/>
      <c r="BME83" s="199"/>
      <c r="BMF83" s="199"/>
      <c r="BMG83" s="199"/>
      <c r="BMH83" s="199"/>
      <c r="BMI83" s="199"/>
      <c r="BMJ83" s="199"/>
      <c r="BMK83" s="199"/>
      <c r="BML83" s="199"/>
      <c r="BMM83" s="199"/>
      <c r="BMN83" s="199"/>
      <c r="BMO83" s="199"/>
      <c r="BMP83" s="199"/>
      <c r="BMQ83" s="199"/>
      <c r="BMR83" s="199"/>
      <c r="BMS83" s="199"/>
      <c r="BMT83" s="199"/>
      <c r="BMU83" s="199"/>
      <c r="BMV83" s="199"/>
      <c r="BMW83" s="199"/>
      <c r="BMX83" s="199"/>
      <c r="BMY83" s="199"/>
      <c r="BMZ83" s="199"/>
      <c r="BNA83" s="199"/>
      <c r="BNB83" s="199"/>
      <c r="BNC83" s="199"/>
      <c r="BND83" s="199"/>
      <c r="BNE83" s="199"/>
      <c r="BNF83" s="199"/>
      <c r="BNG83" s="199"/>
      <c r="BNH83" s="199"/>
      <c r="BNI83" s="199"/>
      <c r="BNJ83" s="199"/>
      <c r="BNK83" s="199"/>
      <c r="BNL83" s="199"/>
      <c r="BNM83" s="199"/>
      <c r="BNN83" s="199"/>
      <c r="BNO83" s="199"/>
      <c r="BNP83" s="199"/>
      <c r="BNQ83" s="199"/>
      <c r="BNR83" s="199"/>
      <c r="BNS83" s="199"/>
      <c r="BNT83" s="199"/>
      <c r="BNU83" s="199"/>
      <c r="BNV83" s="199"/>
      <c r="BNW83" s="199"/>
      <c r="BNX83" s="199"/>
      <c r="BNY83" s="199"/>
      <c r="BNZ83" s="199"/>
      <c r="BOA83" s="199"/>
      <c r="BOB83" s="199"/>
      <c r="BOC83" s="199"/>
      <c r="BOD83" s="199"/>
      <c r="BOE83" s="199"/>
      <c r="BOF83" s="199"/>
      <c r="BOG83" s="199"/>
      <c r="BOH83" s="199"/>
      <c r="BOI83" s="199"/>
      <c r="BOJ83" s="199"/>
      <c r="BOK83" s="199"/>
      <c r="BOL83" s="199"/>
      <c r="BOM83" s="199"/>
      <c r="BON83" s="199"/>
      <c r="BOO83" s="199"/>
      <c r="BOP83" s="199"/>
      <c r="BOQ83" s="199"/>
      <c r="BOR83" s="199"/>
      <c r="BOS83" s="199"/>
      <c r="BOT83" s="199"/>
      <c r="BOU83" s="199"/>
      <c r="BOV83" s="199"/>
      <c r="BOW83" s="199"/>
      <c r="BOX83" s="199"/>
      <c r="BOY83" s="199"/>
      <c r="BOZ83" s="199"/>
      <c r="BPA83" s="199"/>
      <c r="BPB83" s="199"/>
      <c r="BPC83" s="199"/>
      <c r="BPD83" s="199"/>
      <c r="BPE83" s="199"/>
      <c r="BPF83" s="199"/>
      <c r="BPG83" s="199"/>
      <c r="BPH83" s="199"/>
      <c r="BPI83" s="199"/>
      <c r="BPJ83" s="199"/>
      <c r="BPK83" s="199"/>
      <c r="BPL83" s="199"/>
      <c r="BPM83" s="199"/>
      <c r="BPN83" s="199"/>
      <c r="BPO83" s="199"/>
      <c r="BPP83" s="199"/>
      <c r="BPQ83" s="199"/>
      <c r="BPR83" s="199"/>
      <c r="BPS83" s="199"/>
      <c r="BPT83" s="199"/>
      <c r="BPU83" s="199"/>
      <c r="BPV83" s="199"/>
      <c r="BPW83" s="199"/>
      <c r="BPX83" s="199"/>
      <c r="BPY83" s="199"/>
      <c r="BPZ83" s="199"/>
      <c r="BQA83" s="199"/>
      <c r="BQB83" s="199"/>
      <c r="BQC83" s="199"/>
      <c r="BQD83" s="199"/>
      <c r="BQE83" s="199"/>
      <c r="BQF83" s="199"/>
      <c r="BQG83" s="199"/>
      <c r="BQH83" s="199"/>
      <c r="BQI83" s="199"/>
      <c r="BQJ83" s="199"/>
      <c r="BQK83" s="199"/>
      <c r="BQL83" s="199"/>
      <c r="BQM83" s="199"/>
      <c r="BQN83" s="199"/>
      <c r="BQO83" s="199"/>
      <c r="BQP83" s="199"/>
      <c r="BQQ83" s="199"/>
      <c r="BQR83" s="199"/>
      <c r="BQS83" s="199"/>
      <c r="BQT83" s="199"/>
      <c r="BQU83" s="199"/>
      <c r="BQV83" s="199"/>
      <c r="BQW83" s="199"/>
      <c r="BQX83" s="199"/>
      <c r="BQY83" s="199"/>
      <c r="BQZ83" s="199"/>
      <c r="BRA83" s="199"/>
      <c r="BRB83" s="199"/>
      <c r="BRC83" s="199"/>
      <c r="BRD83" s="199"/>
      <c r="BRE83" s="199"/>
      <c r="BRF83" s="199"/>
      <c r="BRG83" s="199"/>
      <c r="BRH83" s="199"/>
      <c r="BRI83" s="199"/>
      <c r="BRJ83" s="199"/>
      <c r="BRK83" s="199"/>
      <c r="BRL83" s="199"/>
      <c r="BRM83" s="199"/>
      <c r="BRN83" s="199"/>
      <c r="BRO83" s="199"/>
      <c r="BRP83" s="199"/>
      <c r="BRQ83" s="199"/>
      <c r="BRR83" s="199"/>
      <c r="BRS83" s="199"/>
      <c r="BRT83" s="199"/>
      <c r="BRU83" s="199"/>
      <c r="BRV83" s="199"/>
      <c r="BRW83" s="199"/>
      <c r="BRX83" s="199"/>
      <c r="BRY83" s="199"/>
      <c r="BRZ83" s="199"/>
      <c r="BSA83" s="199"/>
      <c r="BSB83" s="199"/>
      <c r="BSC83" s="199"/>
      <c r="BSD83" s="199"/>
      <c r="BSE83" s="199"/>
      <c r="BSF83" s="199"/>
      <c r="BSG83" s="199"/>
      <c r="BSH83" s="199"/>
      <c r="BSI83" s="199"/>
      <c r="BSJ83" s="199"/>
      <c r="BSK83" s="199"/>
      <c r="BSL83" s="199"/>
      <c r="BSM83" s="199"/>
      <c r="BSN83" s="199"/>
      <c r="BSO83" s="199"/>
      <c r="BSP83" s="199"/>
      <c r="BSQ83" s="199"/>
      <c r="BSR83" s="199"/>
      <c r="BSS83" s="199"/>
      <c r="BST83" s="199"/>
      <c r="BSU83" s="199"/>
      <c r="BSV83" s="199"/>
      <c r="BSW83" s="199"/>
      <c r="BSX83" s="199"/>
      <c r="BSY83" s="199"/>
      <c r="BSZ83" s="199"/>
      <c r="BTA83" s="199"/>
      <c r="BTB83" s="199"/>
      <c r="BTC83" s="199"/>
      <c r="BTD83" s="199"/>
      <c r="BTE83" s="199"/>
      <c r="BTF83" s="199"/>
      <c r="BTG83" s="199"/>
      <c r="BTH83" s="199"/>
      <c r="BTI83" s="199"/>
      <c r="BTJ83" s="199"/>
      <c r="BTK83" s="199"/>
      <c r="BTL83" s="199"/>
      <c r="BTM83" s="199"/>
      <c r="BTN83" s="199"/>
      <c r="BTO83" s="199"/>
      <c r="BTP83" s="199"/>
      <c r="BTQ83" s="199"/>
      <c r="BTR83" s="199"/>
      <c r="BTS83" s="199"/>
      <c r="BTT83" s="199"/>
      <c r="BTU83" s="199"/>
      <c r="BTV83" s="199"/>
      <c r="BTW83" s="199"/>
      <c r="BTX83" s="199"/>
      <c r="BTY83" s="199"/>
      <c r="BTZ83" s="199"/>
      <c r="BUA83" s="199"/>
      <c r="BUB83" s="199"/>
      <c r="BUC83" s="199"/>
      <c r="BUD83" s="199"/>
      <c r="BUE83" s="199"/>
      <c r="BUF83" s="199"/>
      <c r="BUG83" s="199"/>
      <c r="BUH83" s="199"/>
      <c r="BUI83" s="199"/>
      <c r="BUJ83" s="199"/>
      <c r="BUK83" s="199"/>
      <c r="BUL83" s="199"/>
      <c r="BUM83" s="199"/>
      <c r="BUN83" s="199"/>
      <c r="BUO83" s="199"/>
      <c r="BUP83" s="199"/>
      <c r="BUQ83" s="199"/>
      <c r="BUR83" s="199"/>
      <c r="BUS83" s="199"/>
      <c r="BUT83" s="199"/>
      <c r="BUU83" s="199"/>
      <c r="BUV83" s="199"/>
      <c r="BUW83" s="199"/>
      <c r="BUX83" s="199"/>
      <c r="BUY83" s="199"/>
      <c r="BUZ83" s="199"/>
      <c r="BVA83" s="199"/>
      <c r="BVB83" s="199"/>
      <c r="BVC83" s="199"/>
      <c r="BVD83" s="199"/>
      <c r="BVE83" s="199"/>
      <c r="BVF83" s="199"/>
      <c r="BVG83" s="199"/>
      <c r="BVH83" s="199"/>
      <c r="BVI83" s="199"/>
      <c r="BVJ83" s="199"/>
      <c r="BVK83" s="199"/>
      <c r="BVL83" s="199"/>
      <c r="BVM83" s="199"/>
      <c r="BVN83" s="199"/>
      <c r="BVO83" s="199"/>
      <c r="BVP83" s="199"/>
      <c r="BVQ83" s="199"/>
      <c r="BVR83" s="199"/>
      <c r="BVS83" s="199"/>
      <c r="BVT83" s="199"/>
      <c r="BVU83" s="199"/>
      <c r="BVV83" s="199"/>
      <c r="BVW83" s="199"/>
      <c r="BVX83" s="199"/>
      <c r="BVY83" s="199"/>
      <c r="BVZ83" s="199"/>
      <c r="BWA83" s="199"/>
      <c r="BWB83" s="199"/>
      <c r="BWC83" s="199"/>
      <c r="BWD83" s="199"/>
      <c r="BWE83" s="199"/>
      <c r="BWF83" s="199"/>
      <c r="BWG83" s="199"/>
      <c r="BWH83" s="199"/>
      <c r="BWI83" s="199"/>
      <c r="BWJ83" s="199"/>
      <c r="BWK83" s="199"/>
      <c r="BWL83" s="199"/>
      <c r="BWM83" s="199"/>
      <c r="BWN83" s="199"/>
      <c r="BWO83" s="199"/>
      <c r="BWP83" s="199"/>
      <c r="BWQ83" s="199"/>
      <c r="BWR83" s="199"/>
      <c r="BWS83" s="199"/>
      <c r="BWT83" s="199"/>
      <c r="BWU83" s="199"/>
      <c r="BWV83" s="199"/>
      <c r="BWW83" s="199"/>
      <c r="BWX83" s="199"/>
      <c r="BWY83" s="199"/>
      <c r="BWZ83" s="199"/>
      <c r="BXA83" s="199"/>
      <c r="BXB83" s="199"/>
      <c r="BXC83" s="199"/>
      <c r="BXD83" s="199"/>
      <c r="BXE83" s="199"/>
      <c r="BXF83" s="199"/>
      <c r="BXG83" s="199"/>
      <c r="BXH83" s="199"/>
      <c r="BXI83" s="199"/>
      <c r="BXJ83" s="199"/>
      <c r="BXK83" s="199"/>
      <c r="BXL83" s="199"/>
      <c r="BXM83" s="199"/>
      <c r="BXN83" s="199"/>
      <c r="BXO83" s="199"/>
      <c r="BXP83" s="199"/>
      <c r="BXQ83" s="199"/>
      <c r="BXR83" s="199"/>
      <c r="BXS83" s="199"/>
      <c r="BXT83" s="199"/>
      <c r="BXU83" s="199"/>
      <c r="BXV83" s="199"/>
      <c r="BXW83" s="199"/>
      <c r="BXX83" s="199"/>
      <c r="BXY83" s="199"/>
      <c r="BXZ83" s="199"/>
      <c r="BYA83" s="199"/>
      <c r="BYB83" s="199"/>
      <c r="BYC83" s="199"/>
      <c r="BYD83" s="199"/>
      <c r="BYE83" s="199"/>
      <c r="BYF83" s="199"/>
      <c r="BYG83" s="199"/>
      <c r="BYH83" s="199"/>
      <c r="BYI83" s="199"/>
      <c r="BYJ83" s="199"/>
      <c r="BYK83" s="199"/>
      <c r="BYL83" s="199"/>
      <c r="BYM83" s="199"/>
      <c r="BYN83" s="199"/>
      <c r="BYO83" s="199"/>
      <c r="BYP83" s="199"/>
      <c r="BYQ83" s="199"/>
      <c r="BYR83" s="199"/>
      <c r="BYS83" s="199"/>
      <c r="BYT83" s="199"/>
      <c r="BYU83" s="199"/>
      <c r="BYV83" s="199"/>
      <c r="BYW83" s="199"/>
      <c r="BYX83" s="199"/>
      <c r="BYY83" s="199"/>
      <c r="BYZ83" s="199"/>
      <c r="BZA83" s="199"/>
      <c r="BZB83" s="199"/>
      <c r="BZC83" s="199"/>
      <c r="BZD83" s="199"/>
      <c r="BZE83" s="199"/>
      <c r="BZF83" s="199"/>
      <c r="BZG83" s="199"/>
      <c r="BZH83" s="199"/>
      <c r="BZI83" s="199"/>
      <c r="BZJ83" s="199"/>
      <c r="BZK83" s="199"/>
      <c r="BZL83" s="199"/>
      <c r="BZM83" s="199"/>
      <c r="BZN83" s="199"/>
      <c r="BZO83" s="199"/>
      <c r="BZP83" s="199"/>
      <c r="BZQ83" s="199"/>
      <c r="BZR83" s="199"/>
      <c r="BZS83" s="199"/>
      <c r="BZT83" s="199"/>
      <c r="BZU83" s="199"/>
      <c r="BZV83" s="199"/>
      <c r="BZW83" s="199"/>
      <c r="BZX83" s="199"/>
      <c r="BZY83" s="199"/>
      <c r="BZZ83" s="199"/>
      <c r="CAA83" s="199"/>
      <c r="CAB83" s="199"/>
      <c r="CAC83" s="199"/>
      <c r="CAD83" s="199"/>
      <c r="CAE83" s="199"/>
      <c r="CAF83" s="199"/>
      <c r="CAG83" s="199"/>
      <c r="CAH83" s="199"/>
      <c r="CAI83" s="199"/>
      <c r="CAJ83" s="199"/>
      <c r="CAK83" s="199"/>
      <c r="CAL83" s="199"/>
      <c r="CAM83" s="199"/>
      <c r="CAN83" s="199"/>
      <c r="CAO83" s="199"/>
      <c r="CAP83" s="199"/>
      <c r="CAQ83" s="199"/>
      <c r="CAR83" s="199"/>
      <c r="CAS83" s="199"/>
      <c r="CAT83" s="199"/>
      <c r="CAU83" s="199"/>
      <c r="CAV83" s="199"/>
      <c r="CAW83" s="199"/>
      <c r="CAX83" s="199"/>
      <c r="CAY83" s="199"/>
      <c r="CAZ83" s="199"/>
      <c r="CBA83" s="199"/>
      <c r="CBB83" s="199"/>
      <c r="CBC83" s="199"/>
      <c r="CBD83" s="199"/>
      <c r="CBE83" s="199"/>
      <c r="CBF83" s="199"/>
      <c r="CBG83" s="199"/>
      <c r="CBH83" s="199"/>
      <c r="CBI83" s="199"/>
      <c r="CBJ83" s="199"/>
      <c r="CBK83" s="199"/>
      <c r="CBL83" s="199"/>
      <c r="CBM83" s="199"/>
      <c r="CBN83" s="199"/>
      <c r="CBO83" s="199"/>
      <c r="CBP83" s="199"/>
      <c r="CBQ83" s="199"/>
      <c r="CBR83" s="199"/>
      <c r="CBS83" s="199"/>
      <c r="CBT83" s="199"/>
      <c r="CBU83" s="199"/>
      <c r="CBV83" s="199"/>
      <c r="CBW83" s="199"/>
      <c r="CBX83" s="199"/>
      <c r="CBY83" s="199"/>
      <c r="CBZ83" s="199"/>
      <c r="CCA83" s="199"/>
      <c r="CCB83" s="199"/>
      <c r="CCC83" s="199"/>
      <c r="CCD83" s="199"/>
      <c r="CCE83" s="199"/>
      <c r="CCF83" s="199"/>
      <c r="CCG83" s="199"/>
      <c r="CCH83" s="199"/>
      <c r="CCI83" s="199"/>
      <c r="CCJ83" s="199"/>
      <c r="CCK83" s="199"/>
      <c r="CCL83" s="199"/>
      <c r="CCM83" s="199"/>
      <c r="CCN83" s="199"/>
      <c r="CCO83" s="199"/>
      <c r="CCP83" s="199"/>
      <c r="CCQ83" s="199"/>
      <c r="CCR83" s="199"/>
      <c r="CCS83" s="199"/>
      <c r="CCT83" s="199"/>
      <c r="CCU83" s="199"/>
      <c r="CCV83" s="199"/>
      <c r="CCW83" s="199"/>
      <c r="CCX83" s="199"/>
      <c r="CCY83" s="199"/>
      <c r="CCZ83" s="199"/>
      <c r="CDA83" s="199"/>
      <c r="CDB83" s="199"/>
      <c r="CDC83" s="199"/>
      <c r="CDD83" s="199"/>
      <c r="CDE83" s="199"/>
      <c r="CDF83" s="199"/>
      <c r="CDG83" s="199"/>
      <c r="CDH83" s="199"/>
      <c r="CDI83" s="199"/>
      <c r="CDJ83" s="199"/>
      <c r="CDK83" s="199"/>
      <c r="CDL83" s="199"/>
      <c r="CDM83" s="199"/>
      <c r="CDN83" s="199"/>
      <c r="CDO83" s="199"/>
      <c r="CDP83" s="199"/>
      <c r="CDQ83" s="199"/>
      <c r="CDR83" s="199"/>
      <c r="CDS83" s="199"/>
      <c r="CDT83" s="199"/>
      <c r="CDU83" s="199"/>
      <c r="CDV83" s="199"/>
      <c r="CDW83" s="199"/>
      <c r="CDX83" s="199"/>
      <c r="CDY83" s="199"/>
      <c r="CDZ83" s="199"/>
      <c r="CEA83" s="199"/>
      <c r="CEB83" s="199"/>
      <c r="CEC83" s="199"/>
      <c r="CED83" s="199"/>
      <c r="CEE83" s="199"/>
      <c r="CEF83" s="199"/>
      <c r="CEG83" s="199"/>
      <c r="CEH83" s="199"/>
      <c r="CEI83" s="199"/>
      <c r="CEJ83" s="199"/>
      <c r="CEK83" s="199"/>
      <c r="CEL83" s="199"/>
      <c r="CEM83" s="199"/>
      <c r="CEN83" s="199"/>
      <c r="CEO83" s="199"/>
      <c r="CEP83" s="199"/>
      <c r="CEQ83" s="199"/>
      <c r="CER83" s="199"/>
      <c r="CES83" s="199"/>
      <c r="CET83" s="199"/>
      <c r="CEU83" s="199"/>
      <c r="CEV83" s="199"/>
      <c r="CEW83" s="199"/>
      <c r="CEX83" s="199"/>
      <c r="CEY83" s="199"/>
      <c r="CEZ83" s="199"/>
      <c r="CFA83" s="199"/>
      <c r="CFB83" s="199"/>
      <c r="CFC83" s="199"/>
      <c r="CFD83" s="199"/>
      <c r="CFE83" s="199"/>
      <c r="CFF83" s="199"/>
      <c r="CFG83" s="199"/>
      <c r="CFH83" s="199"/>
      <c r="CFI83" s="199"/>
      <c r="CFJ83" s="199"/>
      <c r="CFK83" s="199"/>
      <c r="CFL83" s="199"/>
      <c r="CFM83" s="199"/>
      <c r="CFN83" s="199"/>
      <c r="CFO83" s="199"/>
      <c r="CFP83" s="199"/>
      <c r="CFQ83" s="199"/>
      <c r="CFR83" s="199"/>
      <c r="CFS83" s="199"/>
      <c r="CFT83" s="199"/>
      <c r="CFU83" s="199"/>
      <c r="CFV83" s="199"/>
      <c r="CFW83" s="199"/>
      <c r="CFX83" s="199"/>
      <c r="CFY83" s="199"/>
      <c r="CFZ83" s="199"/>
      <c r="CGA83" s="199"/>
      <c r="CGB83" s="199"/>
      <c r="CGC83" s="199"/>
      <c r="CGD83" s="199"/>
      <c r="CGE83" s="199"/>
      <c r="CGF83" s="199"/>
      <c r="CGG83" s="199"/>
      <c r="CGH83" s="199"/>
      <c r="CGI83" s="199"/>
      <c r="CGJ83" s="199"/>
      <c r="CGK83" s="199"/>
      <c r="CGL83" s="199"/>
      <c r="CGM83" s="199"/>
      <c r="CGN83" s="199"/>
      <c r="CGO83" s="199"/>
      <c r="CGP83" s="199"/>
      <c r="CGQ83" s="199"/>
      <c r="CGR83" s="199"/>
      <c r="CGS83" s="199"/>
      <c r="CGT83" s="199"/>
      <c r="CGU83" s="199"/>
      <c r="CGV83" s="199"/>
      <c r="CGW83" s="199"/>
      <c r="CGX83" s="199"/>
      <c r="CGY83" s="199"/>
      <c r="CGZ83" s="199"/>
      <c r="CHA83" s="199"/>
      <c r="CHB83" s="199"/>
      <c r="CHC83" s="199"/>
      <c r="CHD83" s="199"/>
      <c r="CHE83" s="199"/>
      <c r="CHF83" s="199"/>
      <c r="CHG83" s="199"/>
      <c r="CHH83" s="199"/>
      <c r="CHI83" s="199"/>
      <c r="CHJ83" s="199"/>
      <c r="CHK83" s="199"/>
      <c r="CHL83" s="199"/>
      <c r="CHM83" s="199"/>
      <c r="CHN83" s="199"/>
      <c r="CHO83" s="199"/>
      <c r="CHP83" s="199"/>
      <c r="CHQ83" s="199"/>
      <c r="CHR83" s="199"/>
      <c r="CHS83" s="199"/>
      <c r="CHT83" s="199"/>
      <c r="CHU83" s="199"/>
      <c r="CHV83" s="199"/>
      <c r="CHW83" s="199"/>
      <c r="CHX83" s="199"/>
      <c r="CHY83" s="199"/>
      <c r="CHZ83" s="199"/>
      <c r="CIA83" s="199"/>
      <c r="CIB83" s="199"/>
      <c r="CIC83" s="199"/>
      <c r="CID83" s="199"/>
      <c r="CIE83" s="199"/>
      <c r="CIF83" s="199"/>
      <c r="CIG83" s="199"/>
      <c r="CIH83" s="199"/>
      <c r="CII83" s="199"/>
      <c r="CIJ83" s="199"/>
      <c r="CIK83" s="199"/>
      <c r="CIL83" s="199"/>
      <c r="CIM83" s="199"/>
      <c r="CIN83" s="199"/>
      <c r="CIO83" s="199"/>
      <c r="CIP83" s="199"/>
      <c r="CIQ83" s="199"/>
      <c r="CIR83" s="199"/>
      <c r="CIS83" s="199"/>
      <c r="CIT83" s="199"/>
      <c r="CIU83" s="199"/>
      <c r="CIV83" s="199"/>
      <c r="CIW83" s="199"/>
      <c r="CIX83" s="199"/>
      <c r="CIY83" s="199"/>
      <c r="CIZ83" s="199"/>
      <c r="CJA83" s="199"/>
      <c r="CJB83" s="199"/>
      <c r="CJC83" s="199"/>
      <c r="CJD83" s="199"/>
      <c r="CJE83" s="199"/>
      <c r="CJF83" s="199"/>
      <c r="CJG83" s="199"/>
      <c r="CJH83" s="199"/>
      <c r="CJI83" s="199"/>
      <c r="CJJ83" s="199"/>
      <c r="CJK83" s="199"/>
      <c r="CJL83" s="199"/>
      <c r="CJM83" s="199"/>
      <c r="CJN83" s="199"/>
      <c r="CJO83" s="199"/>
      <c r="CJP83" s="199"/>
      <c r="CJQ83" s="199"/>
      <c r="CJR83" s="199"/>
      <c r="CJS83" s="199"/>
      <c r="CJT83" s="199"/>
      <c r="CJU83" s="199"/>
      <c r="CJV83" s="199"/>
      <c r="CJW83" s="199"/>
      <c r="CJX83" s="199"/>
      <c r="CJY83" s="199"/>
      <c r="CJZ83" s="199"/>
      <c r="CKA83" s="199"/>
      <c r="CKB83" s="199"/>
      <c r="CKC83" s="199"/>
      <c r="CKD83" s="199"/>
      <c r="CKE83" s="199"/>
      <c r="CKF83" s="199"/>
      <c r="CKG83" s="199"/>
      <c r="CKH83" s="199"/>
      <c r="CKI83" s="199"/>
      <c r="CKJ83" s="199"/>
      <c r="CKK83" s="199"/>
      <c r="CKL83" s="199"/>
      <c r="CKM83" s="199"/>
      <c r="CKN83" s="199"/>
      <c r="CKO83" s="199"/>
      <c r="CKP83" s="199"/>
      <c r="CKQ83" s="199"/>
      <c r="CKR83" s="199"/>
      <c r="CKS83" s="199"/>
      <c r="CKT83" s="199"/>
      <c r="CKU83" s="199"/>
      <c r="CKV83" s="199"/>
      <c r="CKW83" s="199"/>
      <c r="CKX83" s="199"/>
      <c r="CKY83" s="199"/>
      <c r="CKZ83" s="199"/>
      <c r="CLA83" s="199"/>
      <c r="CLB83" s="199"/>
      <c r="CLC83" s="199"/>
      <c r="CLD83" s="199"/>
      <c r="CLE83" s="199"/>
      <c r="CLF83" s="199"/>
      <c r="CLG83" s="199"/>
      <c r="CLH83" s="199"/>
      <c r="CLI83" s="199"/>
      <c r="CLJ83" s="199"/>
      <c r="CLK83" s="199"/>
      <c r="CLL83" s="199"/>
      <c r="CLM83" s="199"/>
      <c r="CLN83" s="199"/>
      <c r="CLO83" s="199"/>
      <c r="CLP83" s="199"/>
      <c r="CLQ83" s="199"/>
      <c r="CLR83" s="199"/>
      <c r="CLS83" s="199"/>
      <c r="CLT83" s="199"/>
      <c r="CLU83" s="199"/>
      <c r="CLV83" s="199"/>
      <c r="CLW83" s="199"/>
      <c r="CLX83" s="199"/>
      <c r="CLY83" s="199"/>
      <c r="CLZ83" s="199"/>
      <c r="CMA83" s="199"/>
      <c r="CMB83" s="199"/>
      <c r="CMC83" s="199"/>
      <c r="CMD83" s="199"/>
      <c r="CME83" s="199"/>
      <c r="CMF83" s="199"/>
      <c r="CMG83" s="199"/>
      <c r="CMH83" s="199"/>
      <c r="CMI83" s="199"/>
      <c r="CMJ83" s="199"/>
      <c r="CMK83" s="199"/>
      <c r="CML83" s="199"/>
      <c r="CMM83" s="199"/>
      <c r="CMN83" s="199"/>
      <c r="CMO83" s="199"/>
      <c r="CMP83" s="199"/>
      <c r="CMQ83" s="199"/>
      <c r="CMR83" s="199"/>
      <c r="CMS83" s="199"/>
      <c r="CMT83" s="199"/>
      <c r="CMU83" s="199"/>
      <c r="CMV83" s="199"/>
      <c r="CMW83" s="199"/>
      <c r="CMX83" s="199"/>
      <c r="CMY83" s="199"/>
      <c r="CMZ83" s="199"/>
      <c r="CNA83" s="199"/>
      <c r="CNB83" s="199"/>
      <c r="CNC83" s="199"/>
      <c r="CND83" s="199"/>
      <c r="CNE83" s="199"/>
      <c r="CNF83" s="199"/>
      <c r="CNG83" s="199"/>
      <c r="CNH83" s="199"/>
      <c r="CNI83" s="199"/>
      <c r="CNJ83" s="199"/>
      <c r="CNK83" s="199"/>
      <c r="CNL83" s="199"/>
      <c r="CNM83" s="199"/>
      <c r="CNN83" s="199"/>
      <c r="CNO83" s="199"/>
      <c r="CNP83" s="199"/>
      <c r="CNQ83" s="199"/>
      <c r="CNR83" s="199"/>
      <c r="CNS83" s="199"/>
      <c r="CNT83" s="199"/>
      <c r="CNU83" s="199"/>
      <c r="CNV83" s="199"/>
      <c r="CNW83" s="199"/>
      <c r="CNX83" s="199"/>
      <c r="CNY83" s="199"/>
      <c r="CNZ83" s="199"/>
      <c r="COA83" s="199"/>
      <c r="COB83" s="199"/>
      <c r="COC83" s="199"/>
      <c r="COD83" s="199"/>
      <c r="COE83" s="199"/>
      <c r="COF83" s="199"/>
      <c r="COG83" s="199"/>
      <c r="COH83" s="199"/>
      <c r="COI83" s="199"/>
      <c r="COJ83" s="199"/>
      <c r="COK83" s="199"/>
      <c r="COL83" s="199"/>
      <c r="COM83" s="199"/>
      <c r="CON83" s="199"/>
      <c r="COO83" s="199"/>
      <c r="COP83" s="199"/>
      <c r="COQ83" s="199"/>
      <c r="COR83" s="199"/>
      <c r="COS83" s="199"/>
      <c r="COT83" s="199"/>
      <c r="COU83" s="199"/>
      <c r="COV83" s="199"/>
      <c r="COW83" s="199"/>
      <c r="COX83" s="199"/>
      <c r="COY83" s="199"/>
      <c r="COZ83" s="199"/>
      <c r="CPA83" s="199"/>
      <c r="CPB83" s="199"/>
      <c r="CPC83" s="199"/>
      <c r="CPD83" s="199"/>
      <c r="CPE83" s="199"/>
      <c r="CPF83" s="199"/>
      <c r="CPG83" s="199"/>
      <c r="CPH83" s="199"/>
      <c r="CPI83" s="199"/>
      <c r="CPJ83" s="199"/>
      <c r="CPK83" s="199"/>
      <c r="CPL83" s="199"/>
      <c r="CPM83" s="199"/>
      <c r="CPN83" s="199"/>
      <c r="CPO83" s="199"/>
      <c r="CPP83" s="199"/>
      <c r="CPQ83" s="199"/>
      <c r="CPR83" s="199"/>
      <c r="CPS83" s="199"/>
      <c r="CPT83" s="199"/>
      <c r="CPU83" s="199"/>
      <c r="CPV83" s="199"/>
      <c r="CPW83" s="199"/>
      <c r="CPX83" s="199"/>
      <c r="CPY83" s="199"/>
      <c r="CPZ83" s="199"/>
      <c r="CQA83" s="199"/>
      <c r="CQB83" s="199"/>
      <c r="CQC83" s="199"/>
      <c r="CQD83" s="199"/>
      <c r="CQE83" s="199"/>
      <c r="CQF83" s="199"/>
      <c r="CQG83" s="199"/>
      <c r="CQH83" s="199"/>
      <c r="CQI83" s="199"/>
      <c r="CQJ83" s="199"/>
      <c r="CQK83" s="199"/>
      <c r="CQL83" s="199"/>
      <c r="CQM83" s="199"/>
      <c r="CQN83" s="199"/>
      <c r="CQO83" s="199"/>
      <c r="CQP83" s="199"/>
      <c r="CQQ83" s="199"/>
      <c r="CQR83" s="199"/>
      <c r="CQS83" s="199"/>
      <c r="CQT83" s="199"/>
      <c r="CQU83" s="199"/>
      <c r="CQV83" s="199"/>
      <c r="CQW83" s="199"/>
      <c r="CQX83" s="199"/>
      <c r="CQY83" s="199"/>
      <c r="CQZ83" s="199"/>
      <c r="CRA83" s="199"/>
      <c r="CRB83" s="199"/>
      <c r="CRC83" s="199"/>
      <c r="CRD83" s="199"/>
      <c r="CRE83" s="199"/>
      <c r="CRF83" s="199"/>
      <c r="CRG83" s="199"/>
      <c r="CRH83" s="199"/>
      <c r="CRI83" s="199"/>
      <c r="CRJ83" s="199"/>
      <c r="CRK83" s="199"/>
      <c r="CRL83" s="199"/>
      <c r="CRM83" s="199"/>
      <c r="CRN83" s="199"/>
      <c r="CRO83" s="199"/>
      <c r="CRP83" s="199"/>
      <c r="CRQ83" s="199"/>
      <c r="CRR83" s="199"/>
      <c r="CRS83" s="199"/>
      <c r="CRT83" s="199"/>
      <c r="CRU83" s="199"/>
      <c r="CRV83" s="199"/>
      <c r="CRW83" s="199"/>
      <c r="CRX83" s="199"/>
      <c r="CRY83" s="199"/>
      <c r="CRZ83" s="199"/>
      <c r="CSA83" s="199"/>
      <c r="CSB83" s="199"/>
      <c r="CSC83" s="199"/>
      <c r="CSD83" s="199"/>
      <c r="CSE83" s="199"/>
      <c r="CSF83" s="199"/>
      <c r="CSG83" s="199"/>
      <c r="CSH83" s="199"/>
      <c r="CSI83" s="199"/>
      <c r="CSJ83" s="199"/>
      <c r="CSK83" s="199"/>
      <c r="CSL83" s="199"/>
      <c r="CSM83" s="199"/>
      <c r="CSN83" s="199"/>
      <c r="CSO83" s="199"/>
      <c r="CSP83" s="199"/>
      <c r="CSQ83" s="199"/>
      <c r="CSR83" s="199"/>
      <c r="CSS83" s="199"/>
      <c r="CST83" s="199"/>
      <c r="CSU83" s="199"/>
      <c r="CSV83" s="199"/>
      <c r="CSW83" s="199"/>
      <c r="CSX83" s="199"/>
      <c r="CSY83" s="199"/>
      <c r="CSZ83" s="199"/>
      <c r="CTA83" s="199"/>
      <c r="CTB83" s="199"/>
      <c r="CTC83" s="199"/>
      <c r="CTD83" s="199"/>
      <c r="CTE83" s="199"/>
      <c r="CTF83" s="199"/>
      <c r="CTG83" s="199"/>
      <c r="CTH83" s="199"/>
      <c r="CTI83" s="199"/>
      <c r="CTJ83" s="199"/>
      <c r="CTK83" s="199"/>
      <c r="CTL83" s="199"/>
      <c r="CTM83" s="199"/>
      <c r="CTN83" s="199"/>
      <c r="CTO83" s="199"/>
      <c r="CTP83" s="199"/>
      <c r="CTQ83" s="199"/>
      <c r="CTR83" s="199"/>
      <c r="CTS83" s="199"/>
      <c r="CTT83" s="199"/>
      <c r="CTU83" s="199"/>
      <c r="CTV83" s="199"/>
      <c r="CTW83" s="199"/>
      <c r="CTX83" s="199"/>
      <c r="CTY83" s="199"/>
      <c r="CTZ83" s="199"/>
      <c r="CUA83" s="199"/>
      <c r="CUB83" s="199"/>
      <c r="CUC83" s="199"/>
      <c r="CUD83" s="199"/>
      <c r="CUE83" s="199"/>
      <c r="CUF83" s="199"/>
      <c r="CUG83" s="199"/>
      <c r="CUH83" s="199"/>
      <c r="CUI83" s="199"/>
      <c r="CUJ83" s="199"/>
      <c r="CUK83" s="199"/>
      <c r="CUL83" s="199"/>
      <c r="CUM83" s="199"/>
      <c r="CUN83" s="199"/>
      <c r="CUO83" s="199"/>
      <c r="CUP83" s="199"/>
      <c r="CUQ83" s="199"/>
      <c r="CUR83" s="199"/>
      <c r="CUS83" s="199"/>
      <c r="CUT83" s="199"/>
      <c r="CUU83" s="199"/>
      <c r="CUV83" s="199"/>
      <c r="CUW83" s="199"/>
      <c r="CUX83" s="199"/>
      <c r="CUY83" s="199"/>
      <c r="CUZ83" s="199"/>
      <c r="CVA83" s="199"/>
      <c r="CVB83" s="199"/>
      <c r="CVC83" s="199"/>
      <c r="CVD83" s="199"/>
      <c r="CVE83" s="199"/>
      <c r="CVF83" s="199"/>
      <c r="CVG83" s="199"/>
      <c r="CVH83" s="199"/>
      <c r="CVI83" s="199"/>
      <c r="CVJ83" s="199"/>
      <c r="CVK83" s="199"/>
      <c r="CVL83" s="199"/>
      <c r="CVM83" s="199"/>
      <c r="CVN83" s="199"/>
      <c r="CVO83" s="199"/>
      <c r="CVP83" s="199"/>
      <c r="CVQ83" s="199"/>
      <c r="CVR83" s="199"/>
      <c r="CVS83" s="199"/>
      <c r="CVT83" s="199"/>
      <c r="CVU83" s="199"/>
      <c r="CVV83" s="199"/>
      <c r="CVW83" s="199"/>
      <c r="CVX83" s="199"/>
      <c r="CVY83" s="199"/>
      <c r="CVZ83" s="199"/>
      <c r="CWA83" s="199"/>
      <c r="CWB83" s="199"/>
      <c r="CWC83" s="199"/>
      <c r="CWD83" s="199"/>
      <c r="CWE83" s="199"/>
      <c r="CWF83" s="199"/>
      <c r="CWG83" s="199"/>
      <c r="CWH83" s="199"/>
      <c r="CWI83" s="199"/>
      <c r="CWJ83" s="199"/>
      <c r="CWK83" s="199"/>
      <c r="CWL83" s="199"/>
      <c r="CWM83" s="199"/>
      <c r="CWN83" s="199"/>
      <c r="CWO83" s="199"/>
      <c r="CWP83" s="199"/>
      <c r="CWQ83" s="199"/>
      <c r="CWR83" s="199"/>
      <c r="CWS83" s="199"/>
      <c r="CWT83" s="199"/>
      <c r="CWU83" s="199"/>
      <c r="CWV83" s="199"/>
      <c r="CWW83" s="199"/>
      <c r="CWX83" s="199"/>
      <c r="CWY83" s="199"/>
      <c r="CWZ83" s="199"/>
      <c r="CXA83" s="199"/>
      <c r="CXB83" s="199"/>
      <c r="CXC83" s="199"/>
      <c r="CXD83" s="199"/>
      <c r="CXE83" s="199"/>
      <c r="CXF83" s="199"/>
      <c r="CXG83" s="199"/>
      <c r="CXH83" s="199"/>
      <c r="CXI83" s="199"/>
      <c r="CXJ83" s="199"/>
      <c r="CXK83" s="199"/>
      <c r="CXL83" s="199"/>
      <c r="CXM83" s="199"/>
      <c r="CXN83" s="199"/>
      <c r="CXO83" s="199"/>
      <c r="CXP83" s="199"/>
      <c r="CXQ83" s="199"/>
      <c r="CXR83" s="199"/>
      <c r="CXS83" s="199"/>
      <c r="CXT83" s="199"/>
      <c r="CXU83" s="199"/>
      <c r="CXV83" s="199"/>
      <c r="CXW83" s="199"/>
      <c r="CXX83" s="199"/>
      <c r="CXY83" s="199"/>
      <c r="CXZ83" s="199"/>
      <c r="CYA83" s="199"/>
      <c r="CYB83" s="199"/>
      <c r="CYC83" s="199"/>
      <c r="CYD83" s="199"/>
      <c r="CYE83" s="199"/>
      <c r="CYF83" s="199"/>
      <c r="CYG83" s="199"/>
      <c r="CYH83" s="199"/>
      <c r="CYI83" s="199"/>
      <c r="CYJ83" s="199"/>
      <c r="CYK83" s="199"/>
      <c r="CYL83" s="199"/>
      <c r="CYM83" s="199"/>
      <c r="CYN83" s="199"/>
      <c r="CYO83" s="199"/>
      <c r="CYP83" s="199"/>
      <c r="CYQ83" s="199"/>
      <c r="CYR83" s="199"/>
      <c r="CYS83" s="199"/>
      <c r="CYT83" s="199"/>
      <c r="CYU83" s="199"/>
      <c r="CYV83" s="199"/>
      <c r="CYW83" s="199"/>
      <c r="CYX83" s="199"/>
      <c r="CYY83" s="199"/>
      <c r="CYZ83" s="199"/>
      <c r="CZA83" s="199"/>
      <c r="CZB83" s="199"/>
      <c r="CZC83" s="199"/>
      <c r="CZD83" s="199"/>
      <c r="CZE83" s="199"/>
      <c r="CZF83" s="199"/>
      <c r="CZG83" s="199"/>
      <c r="CZH83" s="199"/>
      <c r="CZI83" s="199"/>
      <c r="CZJ83" s="199"/>
      <c r="CZK83" s="199"/>
      <c r="CZL83" s="199"/>
      <c r="CZM83" s="199"/>
      <c r="CZN83" s="199"/>
      <c r="CZO83" s="199"/>
      <c r="CZP83" s="199"/>
      <c r="CZQ83" s="199"/>
      <c r="CZR83" s="199"/>
      <c r="CZS83" s="199"/>
      <c r="CZT83" s="199"/>
      <c r="CZU83" s="199"/>
      <c r="CZV83" s="199"/>
      <c r="CZW83" s="199"/>
      <c r="CZX83" s="199"/>
      <c r="CZY83" s="199"/>
      <c r="CZZ83" s="199"/>
      <c r="DAA83" s="199"/>
      <c r="DAB83" s="199"/>
      <c r="DAC83" s="199"/>
      <c r="DAD83" s="199"/>
      <c r="DAE83" s="199"/>
      <c r="DAF83" s="199"/>
      <c r="DAG83" s="199"/>
      <c r="DAH83" s="199"/>
      <c r="DAI83" s="199"/>
      <c r="DAJ83" s="199"/>
      <c r="DAK83" s="199"/>
      <c r="DAL83" s="199"/>
      <c r="DAM83" s="199"/>
      <c r="DAN83" s="199"/>
      <c r="DAO83" s="199"/>
      <c r="DAP83" s="199"/>
      <c r="DAQ83" s="199"/>
      <c r="DAR83" s="199"/>
      <c r="DAS83" s="199"/>
      <c r="DAT83" s="199"/>
      <c r="DAU83" s="199"/>
      <c r="DAV83" s="199"/>
      <c r="DAW83" s="199"/>
      <c r="DAX83" s="199"/>
      <c r="DAY83" s="199"/>
      <c r="DAZ83" s="199"/>
      <c r="DBA83" s="199"/>
      <c r="DBB83" s="199"/>
      <c r="DBC83" s="199"/>
      <c r="DBD83" s="199"/>
      <c r="DBE83" s="199"/>
      <c r="DBF83" s="199"/>
      <c r="DBG83" s="199"/>
      <c r="DBH83" s="199"/>
      <c r="DBI83" s="199"/>
      <c r="DBJ83" s="199"/>
      <c r="DBK83" s="199"/>
      <c r="DBL83" s="199"/>
      <c r="DBM83" s="199"/>
      <c r="DBN83" s="199"/>
      <c r="DBO83" s="199"/>
      <c r="DBP83" s="199"/>
      <c r="DBQ83" s="199"/>
      <c r="DBR83" s="199"/>
      <c r="DBS83" s="199"/>
      <c r="DBT83" s="199"/>
      <c r="DBU83" s="199"/>
      <c r="DBV83" s="199"/>
      <c r="DBW83" s="199"/>
      <c r="DBX83" s="199"/>
      <c r="DBY83" s="199"/>
      <c r="DBZ83" s="199"/>
      <c r="DCA83" s="199"/>
      <c r="DCB83" s="199"/>
      <c r="DCC83" s="199"/>
      <c r="DCD83" s="199"/>
      <c r="DCE83" s="199"/>
      <c r="DCF83" s="199"/>
      <c r="DCG83" s="199"/>
      <c r="DCH83" s="199"/>
      <c r="DCI83" s="199"/>
      <c r="DCJ83" s="199"/>
      <c r="DCK83" s="199"/>
      <c r="DCL83" s="199"/>
      <c r="DCM83" s="199"/>
      <c r="DCN83" s="199"/>
      <c r="DCO83" s="199"/>
      <c r="DCP83" s="199"/>
      <c r="DCQ83" s="199"/>
      <c r="DCR83" s="199"/>
      <c r="DCS83" s="199"/>
      <c r="DCT83" s="199"/>
      <c r="DCU83" s="199"/>
      <c r="DCV83" s="199"/>
      <c r="DCW83" s="199"/>
      <c r="DCX83" s="199"/>
      <c r="DCY83" s="199"/>
      <c r="DCZ83" s="199"/>
      <c r="DDA83" s="199"/>
      <c r="DDB83" s="199"/>
      <c r="DDC83" s="199"/>
      <c r="DDD83" s="199"/>
      <c r="DDE83" s="199"/>
      <c r="DDF83" s="199"/>
      <c r="DDG83" s="199"/>
      <c r="DDH83" s="199"/>
      <c r="DDI83" s="199"/>
      <c r="DDJ83" s="199"/>
      <c r="DDK83" s="199"/>
      <c r="DDL83" s="199"/>
      <c r="DDM83" s="199"/>
      <c r="DDN83" s="199"/>
      <c r="DDO83" s="199"/>
      <c r="DDP83" s="199"/>
      <c r="DDQ83" s="199"/>
      <c r="DDR83" s="199"/>
      <c r="DDS83" s="199"/>
      <c r="DDT83" s="199"/>
      <c r="DDU83" s="199"/>
      <c r="DDV83" s="199"/>
      <c r="DDW83" s="199"/>
      <c r="DDX83" s="199"/>
      <c r="DDY83" s="199"/>
      <c r="DDZ83" s="199"/>
      <c r="DEA83" s="199"/>
      <c r="DEB83" s="199"/>
      <c r="DEC83" s="199"/>
      <c r="DED83" s="199"/>
      <c r="DEE83" s="199"/>
      <c r="DEF83" s="199"/>
      <c r="DEG83" s="199"/>
      <c r="DEH83" s="199"/>
      <c r="DEI83" s="199"/>
      <c r="DEJ83" s="199"/>
      <c r="DEK83" s="199"/>
      <c r="DEL83" s="199"/>
      <c r="DEM83" s="199"/>
      <c r="DEN83" s="199"/>
      <c r="DEO83" s="199"/>
      <c r="DEP83" s="199"/>
      <c r="DEQ83" s="199"/>
      <c r="DER83" s="199"/>
      <c r="DES83" s="199"/>
      <c r="DET83" s="199"/>
      <c r="DEU83" s="199"/>
      <c r="DEV83" s="199"/>
      <c r="DEW83" s="199"/>
      <c r="DEX83" s="199"/>
      <c r="DEY83" s="199"/>
      <c r="DEZ83" s="199"/>
      <c r="DFA83" s="199"/>
      <c r="DFB83" s="199"/>
      <c r="DFC83" s="199"/>
      <c r="DFD83" s="199"/>
      <c r="DFE83" s="199"/>
      <c r="DFF83" s="199"/>
      <c r="DFG83" s="199"/>
      <c r="DFH83" s="199"/>
      <c r="DFI83" s="199"/>
      <c r="DFJ83" s="199"/>
      <c r="DFK83" s="199"/>
      <c r="DFL83" s="199"/>
      <c r="DFM83" s="199"/>
      <c r="DFN83" s="199"/>
      <c r="DFO83" s="199"/>
      <c r="DFP83" s="199"/>
      <c r="DFQ83" s="199"/>
      <c r="DFR83" s="199"/>
      <c r="DFS83" s="199"/>
      <c r="DFT83" s="199"/>
      <c r="DFU83" s="199"/>
      <c r="DFV83" s="199"/>
      <c r="DFW83" s="199"/>
      <c r="DFX83" s="199"/>
      <c r="DFY83" s="199"/>
      <c r="DFZ83" s="199"/>
      <c r="DGA83" s="199"/>
      <c r="DGB83" s="199"/>
      <c r="DGC83" s="199"/>
      <c r="DGD83" s="199"/>
      <c r="DGE83" s="199"/>
      <c r="DGF83" s="199"/>
      <c r="DGG83" s="199"/>
      <c r="DGH83" s="199"/>
      <c r="DGI83" s="199"/>
      <c r="DGJ83" s="199"/>
      <c r="DGK83" s="199"/>
      <c r="DGL83" s="199"/>
      <c r="DGM83" s="199"/>
      <c r="DGN83" s="199"/>
      <c r="DGO83" s="199"/>
      <c r="DGP83" s="199"/>
      <c r="DGQ83" s="199"/>
      <c r="DGR83" s="199"/>
      <c r="DGS83" s="199"/>
      <c r="DGT83" s="199"/>
      <c r="DGU83" s="199"/>
      <c r="DGV83" s="199"/>
      <c r="DGW83" s="199"/>
      <c r="DGX83" s="199"/>
      <c r="DGY83" s="199"/>
      <c r="DGZ83" s="199"/>
      <c r="DHA83" s="199"/>
      <c r="DHB83" s="199"/>
      <c r="DHC83" s="199"/>
      <c r="DHD83" s="199"/>
      <c r="DHE83" s="199"/>
      <c r="DHF83" s="199"/>
      <c r="DHG83" s="199"/>
      <c r="DHH83" s="199"/>
      <c r="DHI83" s="199"/>
      <c r="DHJ83" s="199"/>
      <c r="DHK83" s="199"/>
      <c r="DHL83" s="199"/>
      <c r="DHM83" s="199"/>
      <c r="DHN83" s="199"/>
      <c r="DHO83" s="199"/>
      <c r="DHP83" s="199"/>
      <c r="DHQ83" s="199"/>
      <c r="DHR83" s="199"/>
      <c r="DHS83" s="199"/>
      <c r="DHT83" s="199"/>
      <c r="DHU83" s="199"/>
      <c r="DHV83" s="199"/>
      <c r="DHW83" s="199"/>
      <c r="DHX83" s="199"/>
      <c r="DHY83" s="199"/>
      <c r="DHZ83" s="199"/>
      <c r="DIA83" s="199"/>
      <c r="DIB83" s="199"/>
      <c r="DIC83" s="199"/>
      <c r="DID83" s="199"/>
      <c r="DIE83" s="199"/>
      <c r="DIF83" s="199"/>
      <c r="DIG83" s="199"/>
      <c r="DIH83" s="199"/>
      <c r="DII83" s="199"/>
      <c r="DIJ83" s="199"/>
      <c r="DIK83" s="199"/>
      <c r="DIL83" s="199"/>
      <c r="DIM83" s="199"/>
      <c r="DIN83" s="199"/>
      <c r="DIO83" s="199"/>
      <c r="DIP83" s="199"/>
      <c r="DIQ83" s="199"/>
      <c r="DIR83" s="199"/>
      <c r="DIS83" s="199"/>
      <c r="DIT83" s="199"/>
      <c r="DIU83" s="199"/>
      <c r="DIV83" s="199"/>
      <c r="DIW83" s="199"/>
      <c r="DIX83" s="199"/>
      <c r="DIY83" s="199"/>
      <c r="DIZ83" s="199"/>
      <c r="DJA83" s="199"/>
      <c r="DJB83" s="199"/>
      <c r="DJC83" s="199"/>
      <c r="DJD83" s="199"/>
      <c r="DJE83" s="199"/>
      <c r="DJF83" s="199"/>
      <c r="DJG83" s="199"/>
      <c r="DJH83" s="199"/>
      <c r="DJI83" s="199"/>
      <c r="DJJ83" s="199"/>
      <c r="DJK83" s="199"/>
      <c r="DJL83" s="199"/>
      <c r="DJM83" s="199"/>
      <c r="DJN83" s="199"/>
      <c r="DJO83" s="199"/>
      <c r="DJP83" s="199"/>
      <c r="DJQ83" s="199"/>
      <c r="DJR83" s="199"/>
      <c r="DJS83" s="199"/>
      <c r="DJT83" s="199"/>
      <c r="DJU83" s="199"/>
      <c r="DJV83" s="199"/>
      <c r="DJW83" s="199"/>
      <c r="DJX83" s="199"/>
      <c r="DJY83" s="199"/>
      <c r="DJZ83" s="199"/>
      <c r="DKA83" s="199"/>
      <c r="DKB83" s="199"/>
      <c r="DKC83" s="199"/>
      <c r="DKD83" s="199"/>
      <c r="DKE83" s="199"/>
      <c r="DKF83" s="199"/>
      <c r="DKG83" s="199"/>
      <c r="DKH83" s="199"/>
      <c r="DKI83" s="199"/>
      <c r="DKJ83" s="199"/>
      <c r="DKK83" s="199"/>
      <c r="DKL83" s="199"/>
      <c r="DKM83" s="199"/>
      <c r="DKN83" s="199"/>
      <c r="DKO83" s="199"/>
      <c r="DKP83" s="199"/>
      <c r="DKQ83" s="199"/>
      <c r="DKR83" s="199"/>
      <c r="DKS83" s="199"/>
      <c r="DKT83" s="199"/>
      <c r="DKU83" s="199"/>
      <c r="DKV83" s="199"/>
      <c r="DKW83" s="199"/>
      <c r="DKX83" s="199"/>
      <c r="DKY83" s="199"/>
      <c r="DKZ83" s="199"/>
      <c r="DLA83" s="199"/>
      <c r="DLB83" s="199"/>
      <c r="DLC83" s="199"/>
      <c r="DLD83" s="199"/>
      <c r="DLE83" s="199"/>
      <c r="DLF83" s="199"/>
      <c r="DLG83" s="199"/>
      <c r="DLH83" s="199"/>
      <c r="DLI83" s="199"/>
      <c r="DLJ83" s="199"/>
      <c r="DLK83" s="199"/>
      <c r="DLL83" s="199"/>
      <c r="DLM83" s="199"/>
      <c r="DLN83" s="199"/>
      <c r="DLO83" s="199"/>
      <c r="DLP83" s="199"/>
      <c r="DLQ83" s="199"/>
      <c r="DLR83" s="199"/>
      <c r="DLS83" s="199"/>
      <c r="DLT83" s="199"/>
      <c r="DLU83" s="199"/>
      <c r="DLV83" s="199"/>
      <c r="DLW83" s="199"/>
      <c r="DLX83" s="199"/>
      <c r="DLY83" s="199"/>
      <c r="DLZ83" s="199"/>
      <c r="DMA83" s="199"/>
      <c r="DMB83" s="199"/>
      <c r="DMC83" s="199"/>
      <c r="DMD83" s="199"/>
      <c r="DME83" s="199"/>
      <c r="DMF83" s="199"/>
      <c r="DMG83" s="199"/>
      <c r="DMH83" s="199"/>
      <c r="DMI83" s="199"/>
      <c r="DMJ83" s="199"/>
      <c r="DMK83" s="199"/>
      <c r="DML83" s="199"/>
      <c r="DMM83" s="199"/>
      <c r="DMN83" s="199"/>
      <c r="DMO83" s="199"/>
      <c r="DMP83" s="199"/>
      <c r="DMQ83" s="199"/>
      <c r="DMR83" s="199"/>
      <c r="DMS83" s="199"/>
      <c r="DMT83" s="199"/>
      <c r="DMU83" s="199"/>
      <c r="DMV83" s="199"/>
      <c r="DMW83" s="199"/>
      <c r="DMX83" s="199"/>
      <c r="DMY83" s="199"/>
      <c r="DMZ83" s="199"/>
      <c r="DNA83" s="199"/>
      <c r="DNB83" s="199"/>
      <c r="DNC83" s="199"/>
      <c r="DND83" s="199"/>
      <c r="DNE83" s="199"/>
      <c r="DNF83" s="199"/>
      <c r="DNG83" s="199"/>
      <c r="DNH83" s="199"/>
      <c r="DNI83" s="199"/>
      <c r="DNJ83" s="199"/>
      <c r="DNK83" s="199"/>
      <c r="DNL83" s="199"/>
      <c r="DNM83" s="199"/>
      <c r="DNN83" s="199"/>
      <c r="DNO83" s="199"/>
      <c r="DNP83" s="199"/>
      <c r="DNQ83" s="199"/>
      <c r="DNR83" s="199"/>
      <c r="DNS83" s="199"/>
      <c r="DNT83" s="199"/>
      <c r="DNU83" s="199"/>
      <c r="DNV83" s="199"/>
      <c r="DNW83" s="199"/>
      <c r="DNX83" s="199"/>
      <c r="DNY83" s="199"/>
      <c r="DNZ83" s="199"/>
      <c r="DOA83" s="199"/>
      <c r="DOB83" s="199"/>
      <c r="DOC83" s="199"/>
      <c r="DOD83" s="199"/>
      <c r="DOE83" s="199"/>
      <c r="DOF83" s="199"/>
      <c r="DOG83" s="199"/>
      <c r="DOH83" s="199"/>
      <c r="DOI83" s="199"/>
      <c r="DOJ83" s="199"/>
      <c r="DOK83" s="199"/>
      <c r="DOL83" s="199"/>
      <c r="DOM83" s="199"/>
      <c r="DON83" s="199"/>
      <c r="DOO83" s="199"/>
      <c r="DOP83" s="199"/>
      <c r="DOQ83" s="199"/>
      <c r="DOR83" s="199"/>
      <c r="DOS83" s="199"/>
      <c r="DOT83" s="199"/>
      <c r="DOU83" s="199"/>
      <c r="DOV83" s="199"/>
      <c r="DOW83" s="199"/>
      <c r="DOX83" s="199"/>
      <c r="DOY83" s="199"/>
      <c r="DOZ83" s="199"/>
      <c r="DPA83" s="199"/>
      <c r="DPB83" s="199"/>
      <c r="DPC83" s="199"/>
      <c r="DPD83" s="199"/>
      <c r="DPE83" s="199"/>
      <c r="DPF83" s="199"/>
      <c r="DPG83" s="199"/>
      <c r="DPH83" s="199"/>
      <c r="DPI83" s="199"/>
      <c r="DPJ83" s="199"/>
      <c r="DPK83" s="199"/>
      <c r="DPL83" s="199"/>
      <c r="DPM83" s="199"/>
      <c r="DPN83" s="199"/>
      <c r="DPO83" s="199"/>
      <c r="DPP83" s="199"/>
      <c r="DPQ83" s="199"/>
      <c r="DPR83" s="199"/>
      <c r="DPS83" s="199"/>
      <c r="DPT83" s="199"/>
      <c r="DPU83" s="199"/>
      <c r="DPV83" s="199"/>
      <c r="DPW83" s="199"/>
      <c r="DPX83" s="199"/>
      <c r="DPY83" s="199"/>
      <c r="DPZ83" s="199"/>
      <c r="DQA83" s="199"/>
      <c r="DQB83" s="199"/>
      <c r="DQC83" s="199"/>
      <c r="DQD83" s="199"/>
      <c r="DQE83" s="199"/>
      <c r="DQF83" s="199"/>
      <c r="DQG83" s="199"/>
      <c r="DQH83" s="199"/>
      <c r="DQI83" s="199"/>
      <c r="DQJ83" s="199"/>
      <c r="DQK83" s="199"/>
      <c r="DQL83" s="199"/>
      <c r="DQM83" s="199"/>
      <c r="DQN83" s="199"/>
      <c r="DQO83" s="199"/>
      <c r="DQP83" s="199"/>
      <c r="DQQ83" s="199"/>
      <c r="DQR83" s="199"/>
      <c r="DQS83" s="199"/>
      <c r="DQT83" s="199"/>
      <c r="DQU83" s="199"/>
      <c r="DQV83" s="199"/>
      <c r="DQW83" s="199"/>
      <c r="DQX83" s="199"/>
      <c r="DQY83" s="199"/>
      <c r="DQZ83" s="199"/>
      <c r="DRA83" s="199"/>
      <c r="DRB83" s="199"/>
      <c r="DRC83" s="199"/>
      <c r="DRD83" s="199"/>
      <c r="DRE83" s="199"/>
      <c r="DRF83" s="199"/>
      <c r="DRG83" s="199"/>
      <c r="DRH83" s="199"/>
      <c r="DRI83" s="199"/>
      <c r="DRJ83" s="199"/>
      <c r="DRK83" s="199"/>
      <c r="DRL83" s="199"/>
      <c r="DRM83" s="199"/>
      <c r="DRN83" s="199"/>
      <c r="DRO83" s="199"/>
      <c r="DRP83" s="199"/>
      <c r="DRQ83" s="199"/>
      <c r="DRR83" s="199"/>
      <c r="DRS83" s="199"/>
      <c r="DRT83" s="199"/>
      <c r="DRU83" s="199"/>
      <c r="DRV83" s="199"/>
      <c r="DRW83" s="199"/>
      <c r="DRX83" s="199"/>
      <c r="DRY83" s="199"/>
      <c r="DRZ83" s="199"/>
      <c r="DSA83" s="199"/>
      <c r="DSB83" s="199"/>
      <c r="DSC83" s="199"/>
      <c r="DSD83" s="199"/>
      <c r="DSE83" s="199"/>
      <c r="DSF83" s="199"/>
      <c r="DSG83" s="199"/>
      <c r="DSH83" s="199"/>
      <c r="DSI83" s="199"/>
      <c r="DSJ83" s="199"/>
      <c r="DSK83" s="199"/>
      <c r="DSL83" s="199"/>
      <c r="DSM83" s="199"/>
      <c r="DSN83" s="199"/>
      <c r="DSO83" s="199"/>
      <c r="DSP83" s="199"/>
      <c r="DSQ83" s="199"/>
      <c r="DSR83" s="199"/>
      <c r="DSS83" s="199"/>
      <c r="DST83" s="199"/>
      <c r="DSU83" s="199"/>
      <c r="DSV83" s="199"/>
      <c r="DSW83" s="199"/>
      <c r="DSX83" s="199"/>
      <c r="DSY83" s="199"/>
      <c r="DSZ83" s="199"/>
      <c r="DTA83" s="199"/>
      <c r="DTB83" s="199"/>
      <c r="DTC83" s="199"/>
      <c r="DTD83" s="199"/>
      <c r="DTE83" s="199"/>
      <c r="DTF83" s="199"/>
      <c r="DTG83" s="199"/>
      <c r="DTH83" s="199"/>
      <c r="DTI83" s="199"/>
      <c r="DTJ83" s="199"/>
      <c r="DTK83" s="199"/>
      <c r="DTL83" s="199"/>
      <c r="DTM83" s="199"/>
      <c r="DTN83" s="199"/>
      <c r="DTO83" s="199"/>
      <c r="DTP83" s="199"/>
      <c r="DTQ83" s="199"/>
      <c r="DTR83" s="199"/>
      <c r="DTS83" s="199"/>
      <c r="DTT83" s="199"/>
      <c r="DTU83" s="199"/>
      <c r="DTV83" s="199"/>
      <c r="DTW83" s="199"/>
      <c r="DTX83" s="199"/>
      <c r="DTY83" s="199"/>
      <c r="DTZ83" s="199"/>
      <c r="DUA83" s="199"/>
      <c r="DUB83" s="199"/>
      <c r="DUC83" s="199"/>
      <c r="DUD83" s="199"/>
      <c r="DUE83" s="199"/>
      <c r="DUF83" s="199"/>
      <c r="DUG83" s="199"/>
      <c r="DUH83" s="199"/>
      <c r="DUI83" s="199"/>
      <c r="DUJ83" s="199"/>
      <c r="DUK83" s="199"/>
      <c r="DUL83" s="199"/>
      <c r="DUM83" s="199"/>
      <c r="DUN83" s="199"/>
      <c r="DUO83" s="199"/>
      <c r="DUP83" s="199"/>
      <c r="DUQ83" s="199"/>
      <c r="DUR83" s="199"/>
      <c r="DUS83" s="199"/>
      <c r="DUT83" s="199"/>
      <c r="DUU83" s="199"/>
      <c r="DUV83" s="199"/>
      <c r="DUW83" s="199"/>
      <c r="DUX83" s="199"/>
      <c r="DUY83" s="199"/>
      <c r="DUZ83" s="199"/>
      <c r="DVA83" s="199"/>
      <c r="DVB83" s="199"/>
      <c r="DVC83" s="199"/>
      <c r="DVD83" s="199"/>
      <c r="DVE83" s="199"/>
      <c r="DVF83" s="199"/>
      <c r="DVG83" s="199"/>
      <c r="DVH83" s="199"/>
      <c r="DVI83" s="199"/>
      <c r="DVJ83" s="199"/>
      <c r="DVK83" s="199"/>
      <c r="DVL83" s="199"/>
      <c r="DVM83" s="199"/>
      <c r="DVN83" s="199"/>
      <c r="DVO83" s="199"/>
      <c r="DVP83" s="199"/>
      <c r="DVQ83" s="199"/>
      <c r="DVR83" s="199"/>
      <c r="DVS83" s="199"/>
      <c r="DVT83" s="199"/>
      <c r="DVU83" s="199"/>
      <c r="DVV83" s="199"/>
      <c r="DVW83" s="199"/>
      <c r="DVX83" s="199"/>
      <c r="DVY83" s="199"/>
      <c r="DVZ83" s="199"/>
      <c r="DWA83" s="199"/>
      <c r="DWB83" s="199"/>
      <c r="DWC83" s="199"/>
      <c r="DWD83" s="199"/>
      <c r="DWE83" s="199"/>
      <c r="DWF83" s="199"/>
      <c r="DWG83" s="199"/>
      <c r="DWH83" s="199"/>
      <c r="DWI83" s="199"/>
      <c r="DWJ83" s="199"/>
      <c r="DWK83" s="199"/>
      <c r="DWL83" s="199"/>
      <c r="DWM83" s="199"/>
      <c r="DWN83" s="199"/>
      <c r="DWO83" s="199"/>
      <c r="DWP83" s="199"/>
      <c r="DWQ83" s="199"/>
      <c r="DWR83" s="199"/>
      <c r="DWS83" s="199"/>
      <c r="DWT83" s="199"/>
      <c r="DWU83" s="199"/>
      <c r="DWV83" s="199"/>
      <c r="DWW83" s="199"/>
      <c r="DWX83" s="199"/>
      <c r="DWY83" s="199"/>
      <c r="DWZ83" s="199"/>
      <c r="DXA83" s="199"/>
      <c r="DXB83" s="199"/>
      <c r="DXC83" s="199"/>
      <c r="DXD83" s="199"/>
      <c r="DXE83" s="199"/>
      <c r="DXF83" s="199"/>
      <c r="DXG83" s="199"/>
      <c r="DXH83" s="199"/>
      <c r="DXI83" s="199"/>
      <c r="DXJ83" s="199"/>
      <c r="DXK83" s="199"/>
      <c r="DXL83" s="199"/>
      <c r="DXM83" s="199"/>
      <c r="DXN83" s="199"/>
      <c r="DXO83" s="199"/>
      <c r="DXP83" s="199"/>
      <c r="DXQ83" s="199"/>
      <c r="DXR83" s="199"/>
      <c r="DXS83" s="199"/>
      <c r="DXT83" s="199"/>
      <c r="DXU83" s="199"/>
      <c r="DXV83" s="199"/>
      <c r="DXW83" s="199"/>
      <c r="DXX83" s="199"/>
      <c r="DXY83" s="199"/>
      <c r="DXZ83" s="199"/>
      <c r="DYA83" s="199"/>
      <c r="DYB83" s="199"/>
      <c r="DYC83" s="199"/>
      <c r="DYD83" s="199"/>
      <c r="DYE83" s="199"/>
      <c r="DYF83" s="199"/>
      <c r="DYG83" s="199"/>
      <c r="DYH83" s="199"/>
      <c r="DYI83" s="199"/>
      <c r="DYJ83" s="199"/>
      <c r="DYK83" s="199"/>
      <c r="DYL83" s="199"/>
      <c r="DYM83" s="199"/>
      <c r="DYN83" s="199"/>
      <c r="DYO83" s="199"/>
      <c r="DYP83" s="199"/>
      <c r="DYQ83" s="199"/>
      <c r="DYR83" s="199"/>
      <c r="DYS83" s="199"/>
      <c r="DYT83" s="199"/>
      <c r="DYU83" s="199"/>
      <c r="DYV83" s="199"/>
      <c r="DYW83" s="199"/>
      <c r="DYX83" s="199"/>
      <c r="DYY83" s="199"/>
      <c r="DYZ83" s="199"/>
      <c r="DZA83" s="199"/>
      <c r="DZB83" s="199"/>
      <c r="DZC83" s="199"/>
      <c r="DZD83" s="199"/>
      <c r="DZE83" s="199"/>
      <c r="DZF83" s="199"/>
      <c r="DZG83" s="199"/>
      <c r="DZH83" s="199"/>
      <c r="DZI83" s="199"/>
      <c r="DZJ83" s="199"/>
      <c r="DZK83" s="199"/>
      <c r="DZL83" s="199"/>
      <c r="DZM83" s="199"/>
      <c r="DZN83" s="199"/>
      <c r="DZO83" s="199"/>
      <c r="DZP83" s="199"/>
      <c r="DZQ83" s="199"/>
      <c r="DZR83" s="199"/>
      <c r="DZS83" s="199"/>
      <c r="DZT83" s="199"/>
      <c r="DZU83" s="199"/>
      <c r="DZV83" s="199"/>
      <c r="DZW83" s="199"/>
      <c r="DZX83" s="199"/>
      <c r="DZY83" s="199"/>
      <c r="DZZ83" s="199"/>
      <c r="EAA83" s="199"/>
      <c r="EAB83" s="199"/>
      <c r="EAC83" s="199"/>
      <c r="EAD83" s="199"/>
      <c r="EAE83" s="199"/>
      <c r="EAF83" s="199"/>
      <c r="EAG83" s="199"/>
      <c r="EAH83" s="199"/>
      <c r="EAI83" s="199"/>
      <c r="EAJ83" s="199"/>
      <c r="EAK83" s="199"/>
      <c r="EAL83" s="199"/>
      <c r="EAM83" s="199"/>
      <c r="EAN83" s="199"/>
      <c r="EAO83" s="199"/>
      <c r="EAP83" s="199"/>
      <c r="EAQ83" s="199"/>
      <c r="EAR83" s="199"/>
      <c r="EAS83" s="199"/>
      <c r="EAT83" s="199"/>
      <c r="EAU83" s="199"/>
      <c r="EAV83" s="199"/>
      <c r="EAW83" s="199"/>
      <c r="EAX83" s="199"/>
      <c r="EAY83" s="199"/>
      <c r="EAZ83" s="199"/>
      <c r="EBA83" s="199"/>
      <c r="EBB83" s="199"/>
      <c r="EBC83" s="199"/>
      <c r="EBD83" s="199"/>
      <c r="EBE83" s="199"/>
      <c r="EBF83" s="199"/>
      <c r="EBG83" s="199"/>
      <c r="EBH83" s="199"/>
      <c r="EBI83" s="199"/>
      <c r="EBJ83" s="199"/>
      <c r="EBK83" s="199"/>
      <c r="EBL83" s="199"/>
      <c r="EBM83" s="199"/>
      <c r="EBN83" s="199"/>
      <c r="EBO83" s="199"/>
      <c r="EBP83" s="199"/>
      <c r="EBQ83" s="199"/>
      <c r="EBR83" s="199"/>
      <c r="EBS83" s="199"/>
      <c r="EBT83" s="199"/>
      <c r="EBU83" s="199"/>
      <c r="EBV83" s="199"/>
      <c r="EBW83" s="199"/>
      <c r="EBX83" s="199"/>
      <c r="EBY83" s="199"/>
      <c r="EBZ83" s="199"/>
      <c r="ECA83" s="199"/>
      <c r="ECB83" s="199"/>
      <c r="ECC83" s="199"/>
      <c r="ECD83" s="199"/>
      <c r="ECE83" s="199"/>
      <c r="ECF83" s="199"/>
      <c r="ECG83" s="199"/>
      <c r="ECH83" s="199"/>
      <c r="ECI83" s="199"/>
      <c r="ECJ83" s="199"/>
      <c r="ECK83" s="199"/>
      <c r="ECL83" s="199"/>
      <c r="ECM83" s="199"/>
      <c r="ECN83" s="199"/>
      <c r="ECO83" s="199"/>
      <c r="ECP83" s="199"/>
      <c r="ECQ83" s="199"/>
      <c r="ECR83" s="199"/>
      <c r="ECS83" s="199"/>
      <c r="ECT83" s="199"/>
      <c r="ECU83" s="199"/>
      <c r="ECV83" s="199"/>
      <c r="ECW83" s="199"/>
      <c r="ECX83" s="199"/>
      <c r="ECY83" s="199"/>
      <c r="ECZ83" s="199"/>
      <c r="EDA83" s="199"/>
      <c r="EDB83" s="199"/>
      <c r="EDC83" s="199"/>
      <c r="EDD83" s="199"/>
      <c r="EDE83" s="199"/>
      <c r="EDF83" s="199"/>
      <c r="EDG83" s="199"/>
      <c r="EDH83" s="199"/>
      <c r="EDI83" s="199"/>
      <c r="EDJ83" s="199"/>
      <c r="EDK83" s="199"/>
      <c r="EDL83" s="199"/>
      <c r="EDM83" s="199"/>
      <c r="EDN83" s="199"/>
      <c r="EDO83" s="199"/>
      <c r="EDP83" s="199"/>
      <c r="EDQ83" s="199"/>
      <c r="EDR83" s="199"/>
      <c r="EDS83" s="199"/>
      <c r="EDT83" s="199"/>
      <c r="EDU83" s="199"/>
      <c r="EDV83" s="199"/>
      <c r="EDW83" s="199"/>
      <c r="EDX83" s="199"/>
      <c r="EDY83" s="199"/>
      <c r="EDZ83" s="199"/>
      <c r="EEA83" s="199"/>
      <c r="EEB83" s="199"/>
      <c r="EEC83" s="199"/>
      <c r="EED83" s="199"/>
      <c r="EEE83" s="199"/>
      <c r="EEF83" s="199"/>
      <c r="EEG83" s="199"/>
      <c r="EEH83" s="199"/>
      <c r="EEI83" s="199"/>
      <c r="EEJ83" s="199"/>
      <c r="EEK83" s="199"/>
      <c r="EEL83" s="199"/>
      <c r="EEM83" s="199"/>
      <c r="EEN83" s="199"/>
      <c r="EEO83" s="199"/>
      <c r="EEP83" s="199"/>
      <c r="EEQ83" s="199"/>
      <c r="EER83" s="199"/>
      <c r="EES83" s="199"/>
      <c r="EET83" s="199"/>
      <c r="EEU83" s="199"/>
      <c r="EEV83" s="199"/>
      <c r="EEW83" s="199"/>
      <c r="EEX83" s="199"/>
      <c r="EEY83" s="199"/>
      <c r="EEZ83" s="199"/>
      <c r="EFA83" s="199"/>
      <c r="EFB83" s="199"/>
      <c r="EFC83" s="199"/>
      <c r="EFD83" s="199"/>
      <c r="EFE83" s="199"/>
      <c r="EFF83" s="199"/>
      <c r="EFG83" s="199"/>
      <c r="EFH83" s="199"/>
      <c r="EFI83" s="199"/>
      <c r="EFJ83" s="199"/>
      <c r="EFK83" s="199"/>
      <c r="EFL83" s="199"/>
      <c r="EFM83" s="199"/>
      <c r="EFN83" s="199"/>
      <c r="EFO83" s="199"/>
      <c r="EFP83" s="199"/>
      <c r="EFQ83" s="199"/>
      <c r="EFR83" s="199"/>
      <c r="EFS83" s="199"/>
      <c r="EFT83" s="199"/>
      <c r="EFU83" s="199"/>
      <c r="EFV83" s="199"/>
      <c r="EFW83" s="199"/>
      <c r="EFX83" s="199"/>
      <c r="EFY83" s="199"/>
      <c r="EFZ83" s="199"/>
      <c r="EGA83" s="199"/>
      <c r="EGB83" s="199"/>
      <c r="EGC83" s="199"/>
      <c r="EGD83" s="199"/>
      <c r="EGE83" s="199"/>
      <c r="EGF83" s="199"/>
      <c r="EGG83" s="199"/>
      <c r="EGH83" s="199"/>
      <c r="EGI83" s="199"/>
      <c r="EGJ83" s="199"/>
      <c r="EGK83" s="199"/>
      <c r="EGL83" s="199"/>
      <c r="EGM83" s="199"/>
      <c r="EGN83" s="199"/>
      <c r="EGO83" s="199"/>
      <c r="EGP83" s="199"/>
      <c r="EGQ83" s="199"/>
      <c r="EGR83" s="199"/>
      <c r="EGS83" s="199"/>
      <c r="EGT83" s="199"/>
      <c r="EGU83" s="199"/>
      <c r="EGV83" s="199"/>
      <c r="EGW83" s="199"/>
      <c r="EGX83" s="199"/>
      <c r="EGY83" s="199"/>
      <c r="EGZ83" s="199"/>
      <c r="EHA83" s="199"/>
      <c r="EHB83" s="199"/>
      <c r="EHC83" s="199"/>
      <c r="EHD83" s="199"/>
      <c r="EHE83" s="199"/>
      <c r="EHF83" s="199"/>
      <c r="EHG83" s="199"/>
      <c r="EHH83" s="199"/>
      <c r="EHI83" s="199"/>
      <c r="EHJ83" s="199"/>
      <c r="EHK83" s="199"/>
      <c r="EHL83" s="199"/>
      <c r="EHM83" s="199"/>
      <c r="EHN83" s="199"/>
      <c r="EHO83" s="199"/>
      <c r="EHP83" s="199"/>
      <c r="EHQ83" s="199"/>
      <c r="EHR83" s="199"/>
      <c r="EHS83" s="199"/>
      <c r="EHT83" s="199"/>
      <c r="EHU83" s="199"/>
      <c r="EHV83" s="199"/>
      <c r="EHW83" s="199"/>
      <c r="EHX83" s="199"/>
      <c r="EHY83" s="199"/>
      <c r="EHZ83" s="199"/>
      <c r="EIA83" s="199"/>
      <c r="EIB83" s="199"/>
      <c r="EIC83" s="199"/>
      <c r="EID83" s="199"/>
      <c r="EIE83" s="199"/>
      <c r="EIF83" s="199"/>
      <c r="EIG83" s="199"/>
      <c r="EIH83" s="199"/>
      <c r="EII83" s="199"/>
      <c r="EIJ83" s="199"/>
      <c r="EIK83" s="199"/>
      <c r="EIL83" s="199"/>
      <c r="EIM83" s="199"/>
      <c r="EIN83" s="199"/>
      <c r="EIO83" s="199"/>
      <c r="EIP83" s="199"/>
      <c r="EIQ83" s="199"/>
      <c r="EIR83" s="199"/>
      <c r="EIS83" s="199"/>
      <c r="EIT83" s="199"/>
      <c r="EIU83" s="199"/>
      <c r="EIV83" s="199"/>
      <c r="EIW83" s="199"/>
      <c r="EIX83" s="199"/>
      <c r="EIY83" s="199"/>
      <c r="EIZ83" s="199"/>
      <c r="EJA83" s="199"/>
      <c r="EJB83" s="199"/>
      <c r="EJC83" s="199"/>
      <c r="EJD83" s="199"/>
      <c r="EJE83" s="199"/>
      <c r="EJF83" s="199"/>
      <c r="EJG83" s="199"/>
      <c r="EJH83" s="199"/>
      <c r="EJI83" s="199"/>
      <c r="EJJ83" s="199"/>
      <c r="EJK83" s="199"/>
      <c r="EJL83" s="199"/>
      <c r="EJM83" s="199"/>
      <c r="EJN83" s="199"/>
      <c r="EJO83" s="199"/>
      <c r="EJP83" s="199"/>
      <c r="EJQ83" s="199"/>
      <c r="EJR83" s="199"/>
      <c r="EJS83" s="199"/>
      <c r="EJT83" s="199"/>
      <c r="EJU83" s="199"/>
      <c r="EJV83" s="199"/>
      <c r="EJW83" s="199"/>
      <c r="EJX83" s="199"/>
      <c r="EJY83" s="199"/>
      <c r="EJZ83" s="199"/>
      <c r="EKA83" s="199"/>
      <c r="EKB83" s="199"/>
      <c r="EKC83" s="199"/>
      <c r="EKD83" s="199"/>
      <c r="EKE83" s="199"/>
      <c r="EKF83" s="199"/>
      <c r="EKG83" s="199"/>
      <c r="EKH83" s="199"/>
      <c r="EKI83" s="199"/>
      <c r="EKJ83" s="199"/>
      <c r="EKK83" s="199"/>
      <c r="EKL83" s="199"/>
      <c r="EKM83" s="199"/>
      <c r="EKN83" s="199"/>
      <c r="EKO83" s="199"/>
      <c r="EKP83" s="199"/>
      <c r="EKQ83" s="199"/>
      <c r="EKR83" s="199"/>
      <c r="EKS83" s="199"/>
      <c r="EKT83" s="199"/>
      <c r="EKU83" s="199"/>
      <c r="EKV83" s="199"/>
      <c r="EKW83" s="199"/>
      <c r="EKX83" s="199"/>
      <c r="EKY83" s="199"/>
      <c r="EKZ83" s="199"/>
      <c r="ELA83" s="199"/>
      <c r="ELB83" s="199"/>
      <c r="ELC83" s="199"/>
      <c r="ELD83" s="199"/>
      <c r="ELE83" s="199"/>
      <c r="ELF83" s="199"/>
      <c r="ELG83" s="199"/>
      <c r="ELH83" s="199"/>
      <c r="ELI83" s="199"/>
      <c r="ELJ83" s="199"/>
      <c r="ELK83" s="199"/>
      <c r="ELL83" s="199"/>
      <c r="ELM83" s="199"/>
      <c r="ELN83" s="199"/>
      <c r="ELO83" s="199"/>
      <c r="ELP83" s="199"/>
      <c r="ELQ83" s="199"/>
      <c r="ELR83" s="199"/>
      <c r="ELS83" s="199"/>
      <c r="ELT83" s="199"/>
      <c r="ELU83" s="199"/>
      <c r="ELV83" s="199"/>
      <c r="ELW83" s="199"/>
      <c r="ELX83" s="199"/>
      <c r="ELY83" s="199"/>
      <c r="ELZ83" s="199"/>
      <c r="EMA83" s="199"/>
      <c r="EMB83" s="199"/>
      <c r="EMC83" s="199"/>
      <c r="EMD83" s="199"/>
      <c r="EME83" s="199"/>
      <c r="EMF83" s="199"/>
      <c r="EMG83" s="199"/>
      <c r="EMH83" s="199"/>
      <c r="EMI83" s="199"/>
      <c r="EMJ83" s="199"/>
      <c r="EMK83" s="199"/>
      <c r="EML83" s="199"/>
      <c r="EMM83" s="199"/>
      <c r="EMN83" s="199"/>
      <c r="EMO83" s="199"/>
      <c r="EMP83" s="199"/>
      <c r="EMQ83" s="199"/>
      <c r="EMR83" s="199"/>
      <c r="EMS83" s="199"/>
      <c r="EMT83" s="199"/>
      <c r="EMU83" s="199"/>
      <c r="EMV83" s="199"/>
      <c r="EMW83" s="199"/>
      <c r="EMX83" s="199"/>
      <c r="EMY83" s="199"/>
      <c r="EMZ83" s="199"/>
      <c r="ENA83" s="199"/>
      <c r="ENB83" s="199"/>
      <c r="ENC83" s="199"/>
      <c r="END83" s="199"/>
      <c r="ENE83" s="199"/>
      <c r="ENF83" s="199"/>
      <c r="ENG83" s="199"/>
      <c r="ENH83" s="199"/>
      <c r="ENI83" s="199"/>
      <c r="ENJ83" s="199"/>
      <c r="ENK83" s="199"/>
      <c r="ENL83" s="199"/>
      <c r="ENM83" s="199"/>
      <c r="ENN83" s="199"/>
      <c r="ENO83" s="199"/>
      <c r="ENP83" s="199"/>
      <c r="ENQ83" s="199"/>
      <c r="ENR83" s="199"/>
      <c r="ENS83" s="199"/>
      <c r="ENT83" s="199"/>
      <c r="ENU83" s="199"/>
      <c r="ENV83" s="199"/>
      <c r="ENW83" s="199"/>
      <c r="ENX83" s="199"/>
      <c r="ENY83" s="199"/>
      <c r="ENZ83" s="199"/>
      <c r="EOA83" s="199"/>
      <c r="EOB83" s="199"/>
      <c r="EOC83" s="199"/>
      <c r="EOD83" s="199"/>
      <c r="EOE83" s="199"/>
      <c r="EOF83" s="199"/>
      <c r="EOG83" s="199"/>
      <c r="EOH83" s="199"/>
      <c r="EOI83" s="199"/>
      <c r="EOJ83" s="199"/>
      <c r="EOK83" s="199"/>
      <c r="EOL83" s="199"/>
      <c r="EOM83" s="199"/>
      <c r="EON83" s="199"/>
      <c r="EOO83" s="199"/>
      <c r="EOP83" s="199"/>
      <c r="EOQ83" s="199"/>
      <c r="EOR83" s="199"/>
      <c r="EOS83" s="199"/>
      <c r="EOT83" s="199"/>
      <c r="EOU83" s="199"/>
      <c r="EOV83" s="199"/>
      <c r="EOW83" s="199"/>
      <c r="EOX83" s="199"/>
      <c r="EOY83" s="199"/>
      <c r="EOZ83" s="199"/>
      <c r="EPA83" s="199"/>
      <c r="EPB83" s="199"/>
      <c r="EPC83" s="199"/>
      <c r="EPD83" s="199"/>
      <c r="EPE83" s="199"/>
      <c r="EPF83" s="199"/>
      <c r="EPG83" s="199"/>
      <c r="EPH83" s="199"/>
      <c r="EPI83" s="199"/>
      <c r="EPJ83" s="199"/>
      <c r="EPK83" s="199"/>
      <c r="EPL83" s="199"/>
      <c r="EPM83" s="199"/>
      <c r="EPN83" s="199"/>
      <c r="EPO83" s="199"/>
      <c r="EPP83" s="199"/>
      <c r="EPQ83" s="199"/>
      <c r="EPR83" s="199"/>
      <c r="EPS83" s="199"/>
      <c r="EPT83" s="199"/>
      <c r="EPU83" s="199"/>
      <c r="EPV83" s="199"/>
      <c r="EPW83" s="199"/>
      <c r="EPX83" s="199"/>
      <c r="EPY83" s="199"/>
      <c r="EPZ83" s="199"/>
      <c r="EQA83" s="199"/>
      <c r="EQB83" s="199"/>
      <c r="EQC83" s="199"/>
      <c r="EQD83" s="199"/>
      <c r="EQE83" s="199"/>
      <c r="EQF83" s="199"/>
      <c r="EQG83" s="199"/>
      <c r="EQH83" s="199"/>
      <c r="EQI83" s="199"/>
      <c r="EQJ83" s="199"/>
      <c r="EQK83" s="199"/>
      <c r="EQL83" s="199"/>
      <c r="EQM83" s="199"/>
      <c r="EQN83" s="199"/>
      <c r="EQO83" s="199"/>
      <c r="EQP83" s="199"/>
      <c r="EQQ83" s="199"/>
      <c r="EQR83" s="199"/>
      <c r="EQS83" s="199"/>
      <c r="EQT83" s="199"/>
      <c r="EQU83" s="199"/>
      <c r="EQV83" s="199"/>
      <c r="EQW83" s="199"/>
      <c r="EQX83" s="199"/>
      <c r="EQY83" s="199"/>
      <c r="EQZ83" s="199"/>
      <c r="ERA83" s="199"/>
      <c r="ERB83" s="199"/>
      <c r="ERC83" s="199"/>
      <c r="ERD83" s="199"/>
      <c r="ERE83" s="199"/>
      <c r="ERF83" s="199"/>
      <c r="ERG83" s="199"/>
      <c r="ERH83" s="199"/>
      <c r="ERI83" s="199"/>
      <c r="ERJ83" s="199"/>
      <c r="ERK83" s="199"/>
      <c r="ERL83" s="199"/>
      <c r="ERM83" s="199"/>
      <c r="ERN83" s="199"/>
      <c r="ERO83" s="199"/>
      <c r="ERP83" s="199"/>
      <c r="ERQ83" s="199"/>
      <c r="ERR83" s="199"/>
      <c r="ERS83" s="199"/>
      <c r="ERT83" s="199"/>
      <c r="ERU83" s="199"/>
      <c r="ERV83" s="199"/>
      <c r="ERW83" s="199"/>
      <c r="ERX83" s="199"/>
      <c r="ERY83" s="199"/>
      <c r="ERZ83" s="199"/>
      <c r="ESA83" s="199"/>
      <c r="ESB83" s="199"/>
      <c r="ESC83" s="199"/>
      <c r="ESD83" s="199"/>
      <c r="ESE83" s="199"/>
      <c r="ESF83" s="199"/>
      <c r="ESG83" s="199"/>
      <c r="ESH83" s="199"/>
      <c r="ESI83" s="199"/>
      <c r="ESJ83" s="199"/>
      <c r="ESK83" s="199"/>
      <c r="ESL83" s="199"/>
      <c r="ESM83" s="199"/>
      <c r="ESN83" s="199"/>
      <c r="ESO83" s="199"/>
      <c r="ESP83" s="199"/>
      <c r="ESQ83" s="199"/>
      <c r="ESR83" s="199"/>
      <c r="ESS83" s="199"/>
      <c r="EST83" s="199"/>
      <c r="ESU83" s="199"/>
      <c r="ESV83" s="199"/>
      <c r="ESW83" s="199"/>
      <c r="ESX83" s="199"/>
      <c r="ESY83" s="199"/>
      <c r="ESZ83" s="199"/>
      <c r="ETA83" s="199"/>
      <c r="ETB83" s="199"/>
      <c r="ETC83" s="199"/>
      <c r="ETD83" s="199"/>
      <c r="ETE83" s="199"/>
      <c r="ETF83" s="199"/>
      <c r="ETG83" s="199"/>
      <c r="ETH83" s="199"/>
      <c r="ETI83" s="199"/>
      <c r="ETJ83" s="199"/>
      <c r="ETK83" s="199"/>
      <c r="ETL83" s="199"/>
      <c r="ETM83" s="199"/>
      <c r="ETN83" s="199"/>
      <c r="ETO83" s="199"/>
      <c r="ETP83" s="199"/>
      <c r="ETQ83" s="199"/>
      <c r="ETR83" s="199"/>
      <c r="ETS83" s="199"/>
      <c r="ETT83" s="199"/>
      <c r="ETU83" s="199"/>
      <c r="ETV83" s="199"/>
      <c r="ETW83" s="199"/>
      <c r="ETX83" s="199"/>
      <c r="ETY83" s="199"/>
      <c r="ETZ83" s="199"/>
      <c r="EUA83" s="199"/>
      <c r="EUB83" s="199"/>
      <c r="EUC83" s="199"/>
      <c r="EUD83" s="199"/>
      <c r="EUE83" s="199"/>
      <c r="EUF83" s="199"/>
      <c r="EUG83" s="199"/>
      <c r="EUH83" s="199"/>
      <c r="EUI83" s="199"/>
      <c r="EUJ83" s="199"/>
      <c r="EUK83" s="199"/>
      <c r="EUL83" s="199"/>
      <c r="EUM83" s="199"/>
      <c r="EUN83" s="199"/>
      <c r="EUO83" s="199"/>
      <c r="EUP83" s="199"/>
      <c r="EUQ83" s="199"/>
      <c r="EUR83" s="199"/>
      <c r="EUS83" s="199"/>
      <c r="EUT83" s="199"/>
      <c r="EUU83" s="199"/>
      <c r="EUV83" s="199"/>
      <c r="EUW83" s="199"/>
      <c r="EUX83" s="199"/>
      <c r="EUY83" s="199"/>
      <c r="EUZ83" s="199"/>
      <c r="EVA83" s="199"/>
      <c r="EVB83" s="199"/>
      <c r="EVC83" s="199"/>
      <c r="EVD83" s="199"/>
      <c r="EVE83" s="199"/>
      <c r="EVF83" s="199"/>
      <c r="EVG83" s="199"/>
      <c r="EVH83" s="199"/>
      <c r="EVI83" s="199"/>
      <c r="EVJ83" s="199"/>
      <c r="EVK83" s="199"/>
      <c r="EVL83" s="199"/>
      <c r="EVM83" s="199"/>
      <c r="EVN83" s="199"/>
      <c r="EVO83" s="199"/>
      <c r="EVP83" s="199"/>
      <c r="EVQ83" s="199"/>
      <c r="EVR83" s="199"/>
      <c r="EVS83" s="199"/>
      <c r="EVT83" s="199"/>
      <c r="EVU83" s="199"/>
      <c r="EVV83" s="199"/>
      <c r="EVW83" s="199"/>
      <c r="EVX83" s="199"/>
      <c r="EVY83" s="199"/>
      <c r="EVZ83" s="199"/>
      <c r="EWA83" s="199"/>
      <c r="EWB83" s="199"/>
      <c r="EWC83" s="199"/>
      <c r="EWD83" s="199"/>
      <c r="EWE83" s="199"/>
      <c r="EWF83" s="199"/>
      <c r="EWG83" s="199"/>
      <c r="EWH83" s="199"/>
      <c r="EWI83" s="199"/>
      <c r="EWJ83" s="199"/>
      <c r="EWK83" s="199"/>
      <c r="EWL83" s="199"/>
      <c r="EWM83" s="199"/>
      <c r="EWN83" s="199"/>
      <c r="EWO83" s="199"/>
      <c r="EWP83" s="199"/>
      <c r="EWQ83" s="199"/>
      <c r="EWR83" s="199"/>
      <c r="EWS83" s="199"/>
      <c r="EWT83" s="199"/>
      <c r="EWU83" s="199"/>
      <c r="EWV83" s="199"/>
      <c r="EWW83" s="199"/>
      <c r="EWX83" s="199"/>
      <c r="EWY83" s="199"/>
      <c r="EWZ83" s="199"/>
      <c r="EXA83" s="199"/>
      <c r="EXB83" s="199"/>
      <c r="EXC83" s="199"/>
      <c r="EXD83" s="199"/>
      <c r="EXE83" s="199"/>
      <c r="EXF83" s="199"/>
      <c r="EXG83" s="199"/>
      <c r="EXH83" s="199"/>
      <c r="EXI83" s="199"/>
      <c r="EXJ83" s="199"/>
      <c r="EXK83" s="199"/>
      <c r="EXL83" s="199"/>
      <c r="EXM83" s="199"/>
      <c r="EXN83" s="199"/>
      <c r="EXO83" s="199"/>
      <c r="EXP83" s="199"/>
      <c r="EXQ83" s="199"/>
      <c r="EXR83" s="199"/>
      <c r="EXS83" s="199"/>
      <c r="EXT83" s="199"/>
      <c r="EXU83" s="199"/>
      <c r="EXV83" s="199"/>
      <c r="EXW83" s="199"/>
      <c r="EXX83" s="199"/>
      <c r="EXY83" s="199"/>
      <c r="EXZ83" s="199"/>
      <c r="EYA83" s="199"/>
      <c r="EYB83" s="199"/>
      <c r="EYC83" s="199"/>
      <c r="EYD83" s="199"/>
      <c r="EYE83" s="199"/>
      <c r="EYF83" s="199"/>
      <c r="EYG83" s="199"/>
      <c r="EYH83" s="199"/>
      <c r="EYI83" s="199"/>
      <c r="EYJ83" s="199"/>
      <c r="EYK83" s="199"/>
      <c r="EYL83" s="199"/>
      <c r="EYM83" s="199"/>
      <c r="EYN83" s="199"/>
      <c r="EYO83" s="199"/>
      <c r="EYP83" s="199"/>
      <c r="EYQ83" s="199"/>
      <c r="EYR83" s="199"/>
      <c r="EYS83" s="199"/>
      <c r="EYT83" s="199"/>
      <c r="EYU83" s="199"/>
      <c r="EYV83" s="199"/>
      <c r="EYW83" s="199"/>
      <c r="EYX83" s="199"/>
      <c r="EYY83" s="199"/>
      <c r="EYZ83" s="199"/>
      <c r="EZA83" s="199"/>
      <c r="EZB83" s="199"/>
      <c r="EZC83" s="199"/>
      <c r="EZD83" s="199"/>
      <c r="EZE83" s="199"/>
      <c r="EZF83" s="199"/>
      <c r="EZG83" s="199"/>
      <c r="EZH83" s="199"/>
      <c r="EZI83" s="199"/>
      <c r="EZJ83" s="199"/>
      <c r="EZK83" s="199"/>
      <c r="EZL83" s="199"/>
      <c r="EZM83" s="199"/>
      <c r="EZN83" s="199"/>
      <c r="EZO83" s="199"/>
      <c r="EZP83" s="199"/>
      <c r="EZQ83" s="199"/>
      <c r="EZR83" s="199"/>
      <c r="EZS83" s="199"/>
      <c r="EZT83" s="199"/>
      <c r="EZU83" s="199"/>
      <c r="EZV83" s="199"/>
      <c r="EZW83" s="199"/>
      <c r="EZX83" s="199"/>
      <c r="EZY83" s="199"/>
      <c r="EZZ83" s="199"/>
      <c r="FAA83" s="199"/>
      <c r="FAB83" s="199"/>
      <c r="FAC83" s="199"/>
      <c r="FAD83" s="199"/>
      <c r="FAE83" s="199"/>
      <c r="FAF83" s="199"/>
      <c r="FAG83" s="199"/>
      <c r="FAH83" s="199"/>
      <c r="FAI83" s="199"/>
      <c r="FAJ83" s="199"/>
      <c r="FAK83" s="199"/>
      <c r="FAL83" s="199"/>
      <c r="FAM83" s="199"/>
      <c r="FAN83" s="199"/>
      <c r="FAO83" s="199"/>
      <c r="FAP83" s="199"/>
      <c r="FAQ83" s="199"/>
      <c r="FAR83" s="199"/>
      <c r="FAS83" s="199"/>
      <c r="FAT83" s="199"/>
      <c r="FAU83" s="199"/>
      <c r="FAV83" s="199"/>
      <c r="FAW83" s="199"/>
      <c r="FAX83" s="199"/>
      <c r="FAY83" s="199"/>
      <c r="FAZ83" s="199"/>
      <c r="FBA83" s="199"/>
      <c r="FBB83" s="199"/>
      <c r="FBC83" s="199"/>
      <c r="FBD83" s="199"/>
      <c r="FBE83" s="199"/>
      <c r="FBF83" s="199"/>
      <c r="FBG83" s="199"/>
      <c r="FBH83" s="199"/>
      <c r="FBI83" s="199"/>
      <c r="FBJ83" s="199"/>
      <c r="FBK83" s="199"/>
      <c r="FBL83" s="199"/>
      <c r="FBM83" s="199"/>
      <c r="FBN83" s="199"/>
      <c r="FBO83" s="199"/>
      <c r="FBP83" s="199"/>
      <c r="FBQ83" s="199"/>
      <c r="FBR83" s="199"/>
      <c r="FBS83" s="199"/>
      <c r="FBT83" s="199"/>
      <c r="FBU83" s="199"/>
      <c r="FBV83" s="199"/>
      <c r="FBW83" s="199"/>
      <c r="FBX83" s="199"/>
      <c r="FBY83" s="199"/>
      <c r="FBZ83" s="199"/>
      <c r="FCA83" s="199"/>
      <c r="FCB83" s="199"/>
      <c r="FCC83" s="199"/>
      <c r="FCD83" s="199"/>
      <c r="FCE83" s="199"/>
      <c r="FCF83" s="199"/>
      <c r="FCG83" s="199"/>
      <c r="FCH83" s="199"/>
      <c r="FCI83" s="199"/>
      <c r="FCJ83" s="199"/>
      <c r="FCK83" s="199"/>
      <c r="FCL83" s="199"/>
      <c r="FCM83" s="199"/>
      <c r="FCN83" s="199"/>
      <c r="FCO83" s="199"/>
      <c r="FCP83" s="199"/>
      <c r="FCQ83" s="199"/>
      <c r="FCR83" s="199"/>
      <c r="FCS83" s="199"/>
      <c r="FCT83" s="199"/>
      <c r="FCU83" s="199"/>
      <c r="FCV83" s="199"/>
      <c r="FCW83" s="199"/>
      <c r="FCX83" s="199"/>
      <c r="FCY83" s="199"/>
      <c r="FCZ83" s="199"/>
      <c r="FDA83" s="199"/>
      <c r="FDB83" s="199"/>
      <c r="FDC83" s="199"/>
      <c r="FDD83" s="199"/>
      <c r="FDE83" s="199"/>
      <c r="FDF83" s="199"/>
      <c r="FDG83" s="199"/>
      <c r="FDH83" s="199"/>
      <c r="FDI83" s="199"/>
      <c r="FDJ83" s="199"/>
      <c r="FDK83" s="199"/>
      <c r="FDL83" s="199"/>
      <c r="FDM83" s="199"/>
      <c r="FDN83" s="199"/>
      <c r="FDO83" s="199"/>
      <c r="FDP83" s="199"/>
      <c r="FDQ83" s="199"/>
      <c r="FDR83" s="199"/>
      <c r="FDS83" s="199"/>
      <c r="FDT83" s="199"/>
      <c r="FDU83" s="199"/>
      <c r="FDV83" s="199"/>
      <c r="FDW83" s="199"/>
      <c r="FDX83" s="199"/>
      <c r="FDY83" s="199"/>
      <c r="FDZ83" s="199"/>
      <c r="FEA83" s="199"/>
      <c r="FEB83" s="199"/>
      <c r="FEC83" s="199"/>
      <c r="FED83" s="199"/>
      <c r="FEE83" s="199"/>
      <c r="FEF83" s="199"/>
      <c r="FEG83" s="199"/>
      <c r="FEH83" s="199"/>
      <c r="FEI83" s="199"/>
      <c r="FEJ83" s="199"/>
      <c r="FEK83" s="199"/>
      <c r="FEL83" s="199"/>
      <c r="FEM83" s="199"/>
      <c r="FEN83" s="199"/>
      <c r="FEO83" s="199"/>
      <c r="FEP83" s="199"/>
      <c r="FEQ83" s="199"/>
      <c r="FER83" s="199"/>
      <c r="FES83" s="199"/>
      <c r="FET83" s="199"/>
      <c r="FEU83" s="199"/>
      <c r="FEV83" s="199"/>
      <c r="FEW83" s="199"/>
      <c r="FEX83" s="199"/>
      <c r="FEY83" s="199"/>
      <c r="FEZ83" s="199"/>
      <c r="FFA83" s="199"/>
      <c r="FFB83" s="199"/>
      <c r="FFC83" s="199"/>
      <c r="FFD83" s="199"/>
      <c r="FFE83" s="199"/>
      <c r="FFF83" s="199"/>
      <c r="FFG83" s="199"/>
      <c r="FFH83" s="199"/>
      <c r="FFI83" s="199"/>
      <c r="FFJ83" s="199"/>
      <c r="FFK83" s="199"/>
      <c r="FFL83" s="199"/>
      <c r="FFM83" s="199"/>
      <c r="FFN83" s="199"/>
      <c r="FFO83" s="199"/>
      <c r="FFP83" s="199"/>
      <c r="FFQ83" s="199"/>
      <c r="FFR83" s="199"/>
      <c r="FFS83" s="199"/>
      <c r="FFT83" s="199"/>
      <c r="FFU83" s="199"/>
      <c r="FFV83" s="199"/>
      <c r="FFW83" s="199"/>
      <c r="FFX83" s="199"/>
      <c r="FFY83" s="199"/>
      <c r="FFZ83" s="199"/>
      <c r="FGA83" s="199"/>
      <c r="FGB83" s="199"/>
      <c r="FGC83" s="199"/>
      <c r="FGD83" s="199"/>
      <c r="FGE83" s="199"/>
      <c r="FGF83" s="199"/>
      <c r="FGG83" s="199"/>
      <c r="FGH83" s="199"/>
      <c r="FGI83" s="199"/>
      <c r="FGJ83" s="199"/>
      <c r="FGK83" s="199"/>
      <c r="FGL83" s="199"/>
      <c r="FGM83" s="199"/>
      <c r="FGN83" s="199"/>
      <c r="FGO83" s="199"/>
      <c r="FGP83" s="199"/>
      <c r="FGQ83" s="199"/>
      <c r="FGR83" s="199"/>
      <c r="FGS83" s="199"/>
      <c r="FGT83" s="199"/>
      <c r="FGU83" s="199"/>
      <c r="FGV83" s="199"/>
      <c r="FGW83" s="199"/>
      <c r="FGX83" s="199"/>
      <c r="FGY83" s="199"/>
      <c r="FGZ83" s="199"/>
      <c r="FHA83" s="199"/>
      <c r="FHB83" s="199"/>
      <c r="FHC83" s="199"/>
      <c r="FHD83" s="199"/>
      <c r="FHE83" s="199"/>
      <c r="FHF83" s="199"/>
      <c r="FHG83" s="199"/>
      <c r="FHH83" s="199"/>
      <c r="FHI83" s="199"/>
      <c r="FHJ83" s="199"/>
      <c r="FHK83" s="199"/>
      <c r="FHL83" s="199"/>
      <c r="FHM83" s="199"/>
      <c r="FHN83" s="199"/>
      <c r="FHO83" s="199"/>
      <c r="FHP83" s="199"/>
      <c r="FHQ83" s="199"/>
      <c r="FHR83" s="199"/>
      <c r="FHS83" s="199"/>
      <c r="FHT83" s="199"/>
      <c r="FHU83" s="199"/>
      <c r="FHV83" s="199"/>
      <c r="FHW83" s="199"/>
      <c r="FHX83" s="199"/>
      <c r="FHY83" s="199"/>
      <c r="FHZ83" s="199"/>
      <c r="FIA83" s="199"/>
      <c r="FIB83" s="199"/>
      <c r="FIC83" s="199"/>
      <c r="FID83" s="199"/>
      <c r="FIE83" s="199"/>
      <c r="FIF83" s="199"/>
      <c r="FIG83" s="199"/>
      <c r="FIH83" s="199"/>
      <c r="FII83" s="199"/>
      <c r="FIJ83" s="199"/>
      <c r="FIK83" s="199"/>
      <c r="FIL83" s="199"/>
      <c r="FIM83" s="199"/>
      <c r="FIN83" s="199"/>
      <c r="FIO83" s="199"/>
      <c r="FIP83" s="199"/>
      <c r="FIQ83" s="199"/>
      <c r="FIR83" s="199"/>
      <c r="FIS83" s="199"/>
      <c r="FIT83" s="199"/>
      <c r="FIU83" s="199"/>
      <c r="FIV83" s="199"/>
      <c r="FIW83" s="199"/>
      <c r="FIX83" s="199"/>
      <c r="FIY83" s="199"/>
      <c r="FIZ83" s="199"/>
      <c r="FJA83" s="199"/>
      <c r="FJB83" s="199"/>
      <c r="FJC83" s="199"/>
      <c r="FJD83" s="199"/>
      <c r="FJE83" s="199"/>
      <c r="FJF83" s="199"/>
      <c r="FJG83" s="199"/>
      <c r="FJH83" s="199"/>
      <c r="FJI83" s="199"/>
      <c r="FJJ83" s="199"/>
      <c r="FJK83" s="199"/>
      <c r="FJL83" s="199"/>
      <c r="FJM83" s="199"/>
      <c r="FJN83" s="199"/>
      <c r="FJO83" s="199"/>
      <c r="FJP83" s="199"/>
      <c r="FJQ83" s="199"/>
      <c r="FJR83" s="199"/>
      <c r="FJS83" s="199"/>
      <c r="FJT83" s="199"/>
      <c r="FJU83" s="199"/>
      <c r="FJV83" s="199"/>
      <c r="FJW83" s="199"/>
      <c r="FJX83" s="199"/>
      <c r="FJY83" s="199"/>
      <c r="FJZ83" s="199"/>
      <c r="FKA83" s="199"/>
      <c r="FKB83" s="199"/>
      <c r="FKC83" s="199"/>
      <c r="FKD83" s="199"/>
      <c r="FKE83" s="199"/>
      <c r="FKF83" s="199"/>
      <c r="FKG83" s="199"/>
      <c r="FKH83" s="199"/>
      <c r="FKI83" s="199"/>
      <c r="FKJ83" s="199"/>
      <c r="FKK83" s="199"/>
      <c r="FKL83" s="199"/>
      <c r="FKM83" s="199"/>
      <c r="FKN83" s="199"/>
      <c r="FKO83" s="199"/>
      <c r="FKP83" s="199"/>
      <c r="FKQ83" s="199"/>
      <c r="FKR83" s="199"/>
      <c r="FKS83" s="199"/>
      <c r="FKT83" s="199"/>
      <c r="FKU83" s="199"/>
      <c r="FKV83" s="199"/>
      <c r="FKW83" s="199"/>
      <c r="FKX83" s="199"/>
      <c r="FKY83" s="199"/>
      <c r="FKZ83" s="199"/>
      <c r="FLA83" s="199"/>
      <c r="FLB83" s="199"/>
      <c r="FLC83" s="199"/>
      <c r="FLD83" s="199"/>
      <c r="FLE83" s="199"/>
      <c r="FLF83" s="199"/>
      <c r="FLG83" s="199"/>
      <c r="FLH83" s="199"/>
      <c r="FLI83" s="199"/>
      <c r="FLJ83" s="199"/>
      <c r="FLK83" s="199"/>
      <c r="FLL83" s="199"/>
      <c r="FLM83" s="199"/>
      <c r="FLN83" s="199"/>
      <c r="FLO83" s="199"/>
      <c r="FLP83" s="199"/>
      <c r="FLQ83" s="199"/>
      <c r="FLR83" s="199"/>
      <c r="FLS83" s="199"/>
      <c r="FLT83" s="199"/>
      <c r="FLU83" s="199"/>
      <c r="FLV83" s="199"/>
      <c r="FLW83" s="199"/>
      <c r="FLX83" s="199"/>
      <c r="FLY83" s="199"/>
      <c r="FLZ83" s="199"/>
      <c r="FMA83" s="199"/>
      <c r="FMB83" s="199"/>
      <c r="FMC83" s="199"/>
      <c r="FMD83" s="199"/>
      <c r="FME83" s="199"/>
      <c r="FMF83" s="199"/>
      <c r="FMG83" s="199"/>
      <c r="FMH83" s="199"/>
      <c r="FMI83" s="199"/>
      <c r="FMJ83" s="199"/>
      <c r="FMK83" s="199"/>
      <c r="FML83" s="199"/>
      <c r="FMM83" s="199"/>
      <c r="FMN83" s="199"/>
      <c r="FMO83" s="199"/>
      <c r="FMP83" s="199"/>
      <c r="FMQ83" s="199"/>
      <c r="FMR83" s="199"/>
      <c r="FMS83" s="199"/>
      <c r="FMT83" s="199"/>
      <c r="FMU83" s="199"/>
      <c r="FMV83" s="199"/>
      <c r="FMW83" s="199"/>
      <c r="FMX83" s="199"/>
      <c r="FMY83" s="199"/>
      <c r="FMZ83" s="199"/>
      <c r="FNA83" s="199"/>
      <c r="FNB83" s="199"/>
      <c r="FNC83" s="199"/>
      <c r="FND83" s="199"/>
      <c r="FNE83" s="199"/>
      <c r="FNF83" s="199"/>
      <c r="FNG83" s="199"/>
      <c r="FNH83" s="199"/>
      <c r="FNI83" s="199"/>
      <c r="FNJ83" s="199"/>
      <c r="FNK83" s="199"/>
      <c r="FNL83" s="199"/>
      <c r="FNM83" s="199"/>
      <c r="FNN83" s="199"/>
      <c r="FNO83" s="199"/>
      <c r="FNP83" s="199"/>
      <c r="FNQ83" s="199"/>
      <c r="FNR83" s="199"/>
      <c r="FNS83" s="199"/>
      <c r="FNT83" s="199"/>
      <c r="FNU83" s="199"/>
      <c r="FNV83" s="199"/>
      <c r="FNW83" s="199"/>
      <c r="FNX83" s="199"/>
      <c r="FNY83" s="199"/>
      <c r="FNZ83" s="199"/>
      <c r="FOA83" s="199"/>
      <c r="FOB83" s="199"/>
      <c r="FOC83" s="199"/>
      <c r="FOD83" s="199"/>
      <c r="FOE83" s="199"/>
      <c r="FOF83" s="199"/>
      <c r="FOG83" s="199"/>
      <c r="FOH83" s="199"/>
      <c r="FOI83" s="199"/>
      <c r="FOJ83" s="199"/>
      <c r="FOK83" s="199"/>
      <c r="FOL83" s="199"/>
      <c r="FOM83" s="199"/>
      <c r="FON83" s="199"/>
      <c r="FOO83" s="199"/>
      <c r="FOP83" s="199"/>
      <c r="FOQ83" s="199"/>
      <c r="FOR83" s="199"/>
      <c r="FOS83" s="199"/>
      <c r="FOT83" s="199"/>
      <c r="FOU83" s="199"/>
      <c r="FOV83" s="199"/>
      <c r="FOW83" s="199"/>
      <c r="FOX83" s="199"/>
      <c r="FOY83" s="199"/>
      <c r="FOZ83" s="199"/>
      <c r="FPA83" s="199"/>
      <c r="FPB83" s="199"/>
      <c r="FPC83" s="199"/>
      <c r="FPD83" s="199"/>
      <c r="FPE83" s="199"/>
      <c r="FPF83" s="199"/>
      <c r="FPG83" s="199"/>
      <c r="FPH83" s="199"/>
      <c r="FPI83" s="199"/>
      <c r="FPJ83" s="199"/>
      <c r="FPK83" s="199"/>
      <c r="FPL83" s="199"/>
      <c r="FPM83" s="199"/>
      <c r="FPN83" s="199"/>
      <c r="FPO83" s="199"/>
      <c r="FPP83" s="199"/>
      <c r="FPQ83" s="199"/>
      <c r="FPR83" s="199"/>
      <c r="FPS83" s="199"/>
      <c r="FPT83" s="199"/>
      <c r="FPU83" s="199"/>
      <c r="FPV83" s="199"/>
      <c r="FPW83" s="199"/>
      <c r="FPX83" s="199"/>
      <c r="FPY83" s="199"/>
      <c r="FPZ83" s="199"/>
      <c r="FQA83" s="199"/>
      <c r="FQB83" s="199"/>
      <c r="FQC83" s="199"/>
      <c r="FQD83" s="199"/>
      <c r="FQE83" s="199"/>
      <c r="FQF83" s="199"/>
      <c r="FQG83" s="199"/>
      <c r="FQH83" s="199"/>
      <c r="FQI83" s="199"/>
      <c r="FQJ83" s="199"/>
      <c r="FQK83" s="199"/>
      <c r="FQL83" s="199"/>
      <c r="FQM83" s="199"/>
      <c r="FQN83" s="199"/>
      <c r="FQO83" s="199"/>
      <c r="FQP83" s="199"/>
      <c r="FQQ83" s="199"/>
      <c r="FQR83" s="199"/>
      <c r="FQS83" s="199"/>
      <c r="FQT83" s="199"/>
      <c r="FQU83" s="199"/>
      <c r="FQV83" s="199"/>
      <c r="FQW83" s="199"/>
      <c r="FQX83" s="199"/>
      <c r="FQY83" s="199"/>
      <c r="FQZ83" s="199"/>
      <c r="FRA83" s="199"/>
      <c r="FRB83" s="199"/>
      <c r="FRC83" s="199"/>
      <c r="FRD83" s="199"/>
      <c r="FRE83" s="199"/>
      <c r="FRF83" s="199"/>
      <c r="FRG83" s="199"/>
      <c r="FRH83" s="199"/>
      <c r="FRI83" s="199"/>
      <c r="FRJ83" s="199"/>
      <c r="FRK83" s="199"/>
      <c r="FRL83" s="199"/>
      <c r="FRM83" s="199"/>
      <c r="FRN83" s="199"/>
      <c r="FRO83" s="199"/>
      <c r="FRP83" s="199"/>
      <c r="FRQ83" s="199"/>
      <c r="FRR83" s="199"/>
      <c r="FRS83" s="199"/>
      <c r="FRT83" s="199"/>
      <c r="FRU83" s="199"/>
      <c r="FRV83" s="199"/>
      <c r="FRW83" s="199"/>
      <c r="FRX83" s="199"/>
      <c r="FRY83" s="199"/>
      <c r="FRZ83" s="199"/>
      <c r="FSA83" s="199"/>
      <c r="FSB83" s="199"/>
      <c r="FSC83" s="199"/>
      <c r="FSD83" s="199"/>
      <c r="FSE83" s="199"/>
      <c r="FSF83" s="199"/>
      <c r="FSG83" s="199"/>
      <c r="FSH83" s="199"/>
      <c r="FSI83" s="199"/>
      <c r="FSJ83" s="199"/>
      <c r="FSK83" s="199"/>
      <c r="FSL83" s="199"/>
      <c r="FSM83" s="199"/>
      <c r="FSN83" s="199"/>
      <c r="FSO83" s="199"/>
      <c r="FSP83" s="199"/>
      <c r="FSQ83" s="199"/>
      <c r="FSR83" s="199"/>
      <c r="FSS83" s="199"/>
      <c r="FST83" s="199"/>
      <c r="FSU83" s="199"/>
      <c r="FSV83" s="199"/>
      <c r="FSW83" s="199"/>
      <c r="FSX83" s="199"/>
      <c r="FSY83" s="199"/>
      <c r="FSZ83" s="199"/>
      <c r="FTA83" s="199"/>
      <c r="FTB83" s="199"/>
      <c r="FTC83" s="199"/>
      <c r="FTD83" s="199"/>
      <c r="FTE83" s="199"/>
      <c r="FTF83" s="199"/>
      <c r="FTG83" s="199"/>
      <c r="FTH83" s="199"/>
      <c r="FTI83" s="199"/>
      <c r="FTJ83" s="199"/>
      <c r="FTK83" s="199"/>
      <c r="FTL83" s="199"/>
      <c r="FTM83" s="199"/>
      <c r="FTN83" s="199"/>
      <c r="FTO83" s="199"/>
      <c r="FTP83" s="199"/>
      <c r="FTQ83" s="199"/>
      <c r="FTR83" s="199"/>
      <c r="FTS83" s="199"/>
      <c r="FTT83" s="199"/>
      <c r="FTU83" s="199"/>
      <c r="FTV83" s="199"/>
      <c r="FTW83" s="199"/>
      <c r="FTX83" s="199"/>
      <c r="FTY83" s="199"/>
      <c r="FTZ83" s="199"/>
      <c r="FUA83" s="199"/>
      <c r="FUB83" s="199"/>
      <c r="FUC83" s="199"/>
      <c r="FUD83" s="199"/>
      <c r="FUE83" s="199"/>
      <c r="FUF83" s="199"/>
      <c r="FUG83" s="199"/>
      <c r="FUH83" s="199"/>
      <c r="FUI83" s="199"/>
      <c r="FUJ83" s="199"/>
      <c r="FUK83" s="199"/>
      <c r="FUL83" s="199"/>
      <c r="FUM83" s="199"/>
      <c r="FUN83" s="199"/>
      <c r="FUO83" s="199"/>
      <c r="FUP83" s="199"/>
      <c r="FUQ83" s="199"/>
      <c r="FUR83" s="199"/>
      <c r="FUS83" s="199"/>
      <c r="FUT83" s="199"/>
      <c r="FUU83" s="199"/>
      <c r="FUV83" s="199"/>
      <c r="FUW83" s="199"/>
      <c r="FUX83" s="199"/>
      <c r="FUY83" s="199"/>
      <c r="FUZ83" s="199"/>
      <c r="FVA83" s="199"/>
      <c r="FVB83" s="199"/>
      <c r="FVC83" s="199"/>
      <c r="FVD83" s="199"/>
      <c r="FVE83" s="199"/>
      <c r="FVF83" s="199"/>
      <c r="FVG83" s="199"/>
      <c r="FVH83" s="199"/>
      <c r="FVI83" s="199"/>
      <c r="FVJ83" s="199"/>
      <c r="FVK83" s="199"/>
      <c r="FVL83" s="199"/>
      <c r="FVM83" s="199"/>
      <c r="FVN83" s="199"/>
      <c r="FVO83" s="199"/>
      <c r="FVP83" s="199"/>
      <c r="FVQ83" s="199"/>
      <c r="FVR83" s="199"/>
      <c r="FVS83" s="199"/>
      <c r="FVT83" s="199"/>
      <c r="FVU83" s="199"/>
      <c r="FVV83" s="199"/>
      <c r="FVW83" s="199"/>
      <c r="FVX83" s="199"/>
      <c r="FVY83" s="199"/>
      <c r="FVZ83" s="199"/>
      <c r="FWA83" s="199"/>
      <c r="FWB83" s="199"/>
      <c r="FWC83" s="199"/>
      <c r="FWD83" s="199"/>
      <c r="FWE83" s="199"/>
      <c r="FWF83" s="199"/>
      <c r="FWG83" s="199"/>
      <c r="FWH83" s="199"/>
      <c r="FWI83" s="199"/>
      <c r="FWJ83" s="199"/>
      <c r="FWK83" s="199"/>
      <c r="FWL83" s="199"/>
      <c r="FWM83" s="199"/>
      <c r="FWN83" s="199"/>
      <c r="FWO83" s="199"/>
      <c r="FWP83" s="199"/>
      <c r="FWQ83" s="199"/>
      <c r="FWR83" s="199"/>
      <c r="FWS83" s="199"/>
      <c r="FWT83" s="199"/>
      <c r="FWU83" s="199"/>
      <c r="FWV83" s="199"/>
      <c r="FWW83" s="199"/>
      <c r="FWX83" s="199"/>
      <c r="FWY83" s="199"/>
      <c r="FWZ83" s="199"/>
      <c r="FXA83" s="199"/>
      <c r="FXB83" s="199"/>
      <c r="FXC83" s="199"/>
      <c r="FXD83" s="199"/>
      <c r="FXE83" s="199"/>
      <c r="FXF83" s="199"/>
      <c r="FXG83" s="199"/>
      <c r="FXH83" s="199"/>
      <c r="FXI83" s="199"/>
      <c r="FXJ83" s="199"/>
      <c r="FXK83" s="199"/>
      <c r="FXL83" s="199"/>
      <c r="FXM83" s="199"/>
      <c r="FXN83" s="199"/>
      <c r="FXO83" s="199"/>
      <c r="FXP83" s="199"/>
      <c r="FXQ83" s="199"/>
      <c r="FXR83" s="199"/>
      <c r="FXS83" s="199"/>
      <c r="FXT83" s="199"/>
      <c r="FXU83" s="199"/>
      <c r="FXV83" s="199"/>
      <c r="FXW83" s="199"/>
      <c r="FXX83" s="199"/>
      <c r="FXY83" s="199"/>
      <c r="FXZ83" s="199"/>
      <c r="FYA83" s="199"/>
      <c r="FYB83" s="199"/>
      <c r="FYC83" s="199"/>
      <c r="FYD83" s="199"/>
      <c r="FYE83" s="199"/>
      <c r="FYF83" s="199"/>
      <c r="FYG83" s="199"/>
      <c r="FYH83" s="199"/>
      <c r="FYI83" s="199"/>
      <c r="FYJ83" s="199"/>
      <c r="FYK83" s="199"/>
      <c r="FYL83" s="199"/>
      <c r="FYM83" s="199"/>
      <c r="FYN83" s="199"/>
      <c r="FYO83" s="199"/>
      <c r="FYP83" s="199"/>
      <c r="FYQ83" s="199"/>
      <c r="FYR83" s="199"/>
      <c r="FYS83" s="199"/>
      <c r="FYT83" s="199"/>
      <c r="FYU83" s="199"/>
      <c r="FYV83" s="199"/>
      <c r="FYW83" s="199"/>
      <c r="FYX83" s="199"/>
      <c r="FYY83" s="199"/>
      <c r="FYZ83" s="199"/>
      <c r="FZA83" s="199"/>
      <c r="FZB83" s="199"/>
      <c r="FZC83" s="199"/>
      <c r="FZD83" s="199"/>
      <c r="FZE83" s="199"/>
      <c r="FZF83" s="199"/>
      <c r="FZG83" s="199"/>
      <c r="FZH83" s="199"/>
      <c r="FZI83" s="199"/>
      <c r="FZJ83" s="199"/>
      <c r="FZK83" s="199"/>
      <c r="FZL83" s="199"/>
      <c r="FZM83" s="199"/>
      <c r="FZN83" s="199"/>
      <c r="FZO83" s="199"/>
      <c r="FZP83" s="199"/>
      <c r="FZQ83" s="199"/>
      <c r="FZR83" s="199"/>
      <c r="FZS83" s="199"/>
      <c r="FZT83" s="199"/>
      <c r="FZU83" s="199"/>
      <c r="FZV83" s="199"/>
      <c r="FZW83" s="199"/>
      <c r="FZX83" s="199"/>
      <c r="FZY83" s="199"/>
      <c r="FZZ83" s="199"/>
      <c r="GAA83" s="199"/>
      <c r="GAB83" s="199"/>
      <c r="GAC83" s="199"/>
      <c r="GAD83" s="199"/>
      <c r="GAE83" s="199"/>
      <c r="GAF83" s="199"/>
      <c r="GAG83" s="199"/>
      <c r="GAH83" s="199"/>
      <c r="GAI83" s="199"/>
      <c r="GAJ83" s="199"/>
      <c r="GAK83" s="199"/>
      <c r="GAL83" s="199"/>
      <c r="GAM83" s="199"/>
      <c r="GAN83" s="199"/>
      <c r="GAO83" s="199"/>
      <c r="GAP83" s="199"/>
      <c r="GAQ83" s="199"/>
      <c r="GAR83" s="199"/>
      <c r="GAS83" s="199"/>
      <c r="GAT83" s="199"/>
      <c r="GAU83" s="199"/>
      <c r="GAV83" s="199"/>
      <c r="GAW83" s="199"/>
      <c r="GAX83" s="199"/>
      <c r="GAY83" s="199"/>
      <c r="GAZ83" s="199"/>
      <c r="GBA83" s="199"/>
      <c r="GBB83" s="199"/>
      <c r="GBC83" s="199"/>
      <c r="GBD83" s="199"/>
      <c r="GBE83" s="199"/>
      <c r="GBF83" s="199"/>
      <c r="GBG83" s="199"/>
      <c r="GBH83" s="199"/>
      <c r="GBI83" s="199"/>
      <c r="GBJ83" s="199"/>
      <c r="GBK83" s="199"/>
      <c r="GBL83" s="199"/>
      <c r="GBM83" s="199"/>
      <c r="GBN83" s="199"/>
      <c r="GBO83" s="199"/>
      <c r="GBP83" s="199"/>
      <c r="GBQ83" s="199"/>
      <c r="GBR83" s="199"/>
      <c r="GBS83" s="199"/>
      <c r="GBT83" s="199"/>
      <c r="GBU83" s="199"/>
      <c r="GBV83" s="199"/>
      <c r="GBW83" s="199"/>
      <c r="GBX83" s="199"/>
      <c r="GBY83" s="199"/>
      <c r="GBZ83" s="199"/>
      <c r="GCA83" s="199"/>
      <c r="GCB83" s="199"/>
      <c r="GCC83" s="199"/>
      <c r="GCD83" s="199"/>
      <c r="GCE83" s="199"/>
      <c r="GCF83" s="199"/>
      <c r="GCG83" s="199"/>
      <c r="GCH83" s="199"/>
      <c r="GCI83" s="199"/>
      <c r="GCJ83" s="199"/>
      <c r="GCK83" s="199"/>
      <c r="GCL83" s="199"/>
      <c r="GCM83" s="199"/>
      <c r="GCN83" s="199"/>
      <c r="GCO83" s="199"/>
      <c r="GCP83" s="199"/>
      <c r="GCQ83" s="199"/>
      <c r="GCR83" s="199"/>
      <c r="GCS83" s="199"/>
      <c r="GCT83" s="199"/>
      <c r="GCU83" s="199"/>
      <c r="GCV83" s="199"/>
      <c r="GCW83" s="199"/>
      <c r="GCX83" s="199"/>
      <c r="GCY83" s="199"/>
      <c r="GCZ83" s="199"/>
      <c r="GDA83" s="199"/>
      <c r="GDB83" s="199"/>
      <c r="GDC83" s="199"/>
      <c r="GDD83" s="199"/>
      <c r="GDE83" s="199"/>
      <c r="GDF83" s="199"/>
      <c r="GDG83" s="199"/>
      <c r="GDH83" s="199"/>
      <c r="GDI83" s="199"/>
      <c r="GDJ83" s="199"/>
      <c r="GDK83" s="199"/>
      <c r="GDL83" s="199"/>
      <c r="GDM83" s="199"/>
      <c r="GDN83" s="199"/>
      <c r="GDO83" s="199"/>
      <c r="GDP83" s="199"/>
      <c r="GDQ83" s="199"/>
      <c r="GDR83" s="199"/>
      <c r="GDS83" s="199"/>
      <c r="GDT83" s="199"/>
      <c r="GDU83" s="199"/>
      <c r="GDV83" s="199"/>
      <c r="GDW83" s="199"/>
      <c r="GDX83" s="199"/>
      <c r="GDY83" s="199"/>
      <c r="GDZ83" s="199"/>
      <c r="GEA83" s="199"/>
      <c r="GEB83" s="199"/>
      <c r="GEC83" s="199"/>
      <c r="GED83" s="199"/>
      <c r="GEE83" s="199"/>
      <c r="GEF83" s="199"/>
      <c r="GEG83" s="199"/>
      <c r="GEH83" s="199"/>
      <c r="GEI83" s="199"/>
      <c r="GEJ83" s="199"/>
      <c r="GEK83" s="199"/>
      <c r="GEL83" s="199"/>
      <c r="GEM83" s="199"/>
      <c r="GEN83" s="199"/>
      <c r="GEO83" s="199"/>
      <c r="GEP83" s="199"/>
      <c r="GEQ83" s="199"/>
      <c r="GER83" s="199"/>
      <c r="GES83" s="199"/>
      <c r="GET83" s="199"/>
      <c r="GEU83" s="199"/>
      <c r="GEV83" s="199"/>
      <c r="GEW83" s="199"/>
      <c r="GEX83" s="199"/>
      <c r="GEY83" s="199"/>
      <c r="GEZ83" s="199"/>
      <c r="GFA83" s="199"/>
      <c r="GFB83" s="199"/>
      <c r="GFC83" s="199"/>
      <c r="GFD83" s="199"/>
      <c r="GFE83" s="199"/>
      <c r="GFF83" s="199"/>
      <c r="GFG83" s="199"/>
      <c r="GFH83" s="199"/>
      <c r="GFI83" s="199"/>
      <c r="GFJ83" s="199"/>
      <c r="GFK83" s="199"/>
      <c r="GFL83" s="199"/>
      <c r="GFM83" s="199"/>
      <c r="GFN83" s="199"/>
      <c r="GFO83" s="199"/>
      <c r="GFP83" s="199"/>
      <c r="GFQ83" s="199"/>
      <c r="GFR83" s="199"/>
      <c r="GFS83" s="199"/>
      <c r="GFT83" s="199"/>
      <c r="GFU83" s="199"/>
      <c r="GFV83" s="199"/>
      <c r="GFW83" s="199"/>
      <c r="GFX83" s="199"/>
      <c r="GFY83" s="199"/>
      <c r="GFZ83" s="199"/>
      <c r="GGA83" s="199"/>
      <c r="GGB83" s="199"/>
      <c r="GGC83" s="199"/>
      <c r="GGD83" s="199"/>
      <c r="GGE83" s="199"/>
      <c r="GGF83" s="199"/>
      <c r="GGG83" s="199"/>
      <c r="GGH83" s="199"/>
      <c r="GGI83" s="199"/>
      <c r="GGJ83" s="199"/>
      <c r="GGK83" s="199"/>
      <c r="GGL83" s="199"/>
      <c r="GGM83" s="199"/>
      <c r="GGN83" s="199"/>
      <c r="GGO83" s="199"/>
      <c r="GGP83" s="199"/>
      <c r="GGQ83" s="199"/>
      <c r="GGR83" s="199"/>
      <c r="GGS83" s="199"/>
      <c r="GGT83" s="199"/>
      <c r="GGU83" s="199"/>
      <c r="GGV83" s="199"/>
      <c r="GGW83" s="199"/>
      <c r="GGX83" s="199"/>
      <c r="GGY83" s="199"/>
      <c r="GGZ83" s="199"/>
      <c r="GHA83" s="199"/>
      <c r="GHB83" s="199"/>
      <c r="GHC83" s="199"/>
      <c r="GHD83" s="199"/>
      <c r="GHE83" s="199"/>
      <c r="GHF83" s="199"/>
      <c r="GHG83" s="199"/>
      <c r="GHH83" s="199"/>
      <c r="GHI83" s="199"/>
      <c r="GHJ83" s="199"/>
      <c r="GHK83" s="199"/>
      <c r="GHL83" s="199"/>
      <c r="GHM83" s="199"/>
      <c r="GHN83" s="199"/>
      <c r="GHO83" s="199"/>
      <c r="GHP83" s="199"/>
      <c r="GHQ83" s="199"/>
      <c r="GHR83" s="199"/>
      <c r="GHS83" s="199"/>
      <c r="GHT83" s="199"/>
      <c r="GHU83" s="199"/>
      <c r="GHV83" s="199"/>
      <c r="GHW83" s="199"/>
      <c r="GHX83" s="199"/>
      <c r="GHY83" s="199"/>
      <c r="GHZ83" s="199"/>
      <c r="GIA83" s="199"/>
      <c r="GIB83" s="199"/>
      <c r="GIC83" s="199"/>
      <c r="GID83" s="199"/>
      <c r="GIE83" s="199"/>
      <c r="GIF83" s="199"/>
      <c r="GIG83" s="199"/>
      <c r="GIH83" s="199"/>
      <c r="GII83" s="199"/>
      <c r="GIJ83" s="199"/>
      <c r="GIK83" s="199"/>
      <c r="GIL83" s="199"/>
      <c r="GIM83" s="199"/>
      <c r="GIN83" s="199"/>
      <c r="GIO83" s="199"/>
      <c r="GIP83" s="199"/>
      <c r="GIQ83" s="199"/>
      <c r="GIR83" s="199"/>
      <c r="GIS83" s="199"/>
      <c r="GIT83" s="199"/>
      <c r="GIU83" s="199"/>
      <c r="GIV83" s="199"/>
      <c r="GIW83" s="199"/>
      <c r="GIX83" s="199"/>
      <c r="GIY83" s="199"/>
      <c r="GIZ83" s="199"/>
      <c r="GJA83" s="199"/>
      <c r="GJB83" s="199"/>
      <c r="GJC83" s="199"/>
      <c r="GJD83" s="199"/>
      <c r="GJE83" s="199"/>
      <c r="GJF83" s="199"/>
      <c r="GJG83" s="199"/>
      <c r="GJH83" s="199"/>
      <c r="GJI83" s="199"/>
      <c r="GJJ83" s="199"/>
      <c r="GJK83" s="199"/>
      <c r="GJL83" s="199"/>
      <c r="GJM83" s="199"/>
      <c r="GJN83" s="199"/>
      <c r="GJO83" s="199"/>
      <c r="GJP83" s="199"/>
      <c r="GJQ83" s="199"/>
      <c r="GJR83" s="199"/>
      <c r="GJS83" s="199"/>
      <c r="GJT83" s="199"/>
      <c r="GJU83" s="199"/>
      <c r="GJV83" s="199"/>
      <c r="GJW83" s="199"/>
      <c r="GJX83" s="199"/>
      <c r="GJY83" s="199"/>
      <c r="GJZ83" s="199"/>
      <c r="GKA83" s="199"/>
      <c r="GKB83" s="199"/>
      <c r="GKC83" s="199"/>
      <c r="GKD83" s="199"/>
      <c r="GKE83" s="199"/>
      <c r="GKF83" s="199"/>
      <c r="GKG83" s="199"/>
      <c r="GKH83" s="199"/>
      <c r="GKI83" s="199"/>
      <c r="GKJ83" s="199"/>
      <c r="GKK83" s="199"/>
      <c r="GKL83" s="199"/>
      <c r="GKM83" s="199"/>
      <c r="GKN83" s="199"/>
      <c r="GKO83" s="199"/>
      <c r="GKP83" s="199"/>
      <c r="GKQ83" s="199"/>
      <c r="GKR83" s="199"/>
      <c r="GKS83" s="199"/>
      <c r="GKT83" s="199"/>
      <c r="GKU83" s="199"/>
      <c r="GKV83" s="199"/>
      <c r="GKW83" s="199"/>
      <c r="GKX83" s="199"/>
      <c r="GKY83" s="199"/>
      <c r="GKZ83" s="199"/>
      <c r="GLA83" s="199"/>
      <c r="GLB83" s="199"/>
      <c r="GLC83" s="199"/>
      <c r="GLD83" s="199"/>
      <c r="GLE83" s="199"/>
      <c r="GLF83" s="199"/>
      <c r="GLG83" s="199"/>
      <c r="GLH83" s="199"/>
      <c r="GLI83" s="199"/>
      <c r="GLJ83" s="199"/>
      <c r="GLK83" s="199"/>
      <c r="GLL83" s="199"/>
      <c r="GLM83" s="199"/>
      <c r="GLN83" s="199"/>
      <c r="GLO83" s="199"/>
      <c r="GLP83" s="199"/>
      <c r="GLQ83" s="199"/>
      <c r="GLR83" s="199"/>
      <c r="GLS83" s="199"/>
      <c r="GLT83" s="199"/>
      <c r="GLU83" s="199"/>
      <c r="GLV83" s="199"/>
      <c r="GLW83" s="199"/>
      <c r="GLX83" s="199"/>
      <c r="GLY83" s="199"/>
      <c r="GLZ83" s="199"/>
      <c r="GMA83" s="199"/>
      <c r="GMB83" s="199"/>
      <c r="GMC83" s="199"/>
      <c r="GMD83" s="199"/>
      <c r="GME83" s="199"/>
      <c r="GMF83" s="199"/>
      <c r="GMG83" s="199"/>
      <c r="GMH83" s="199"/>
      <c r="GMI83" s="199"/>
      <c r="GMJ83" s="199"/>
      <c r="GMK83" s="199"/>
      <c r="GML83" s="199"/>
      <c r="GMM83" s="199"/>
      <c r="GMN83" s="199"/>
      <c r="GMO83" s="199"/>
      <c r="GMP83" s="199"/>
      <c r="GMQ83" s="199"/>
      <c r="GMR83" s="199"/>
      <c r="GMS83" s="199"/>
      <c r="GMT83" s="199"/>
      <c r="GMU83" s="199"/>
      <c r="GMV83" s="199"/>
      <c r="GMW83" s="199"/>
      <c r="GMX83" s="199"/>
      <c r="GMY83" s="199"/>
      <c r="GMZ83" s="199"/>
      <c r="GNA83" s="199"/>
      <c r="GNB83" s="199"/>
      <c r="GNC83" s="199"/>
      <c r="GND83" s="199"/>
      <c r="GNE83" s="199"/>
      <c r="GNF83" s="199"/>
      <c r="GNG83" s="199"/>
      <c r="GNH83" s="199"/>
      <c r="GNI83" s="199"/>
      <c r="GNJ83" s="199"/>
      <c r="GNK83" s="199"/>
      <c r="GNL83" s="199"/>
      <c r="GNM83" s="199"/>
      <c r="GNN83" s="199"/>
      <c r="GNO83" s="199"/>
      <c r="GNP83" s="199"/>
      <c r="GNQ83" s="199"/>
      <c r="GNR83" s="199"/>
      <c r="GNS83" s="199"/>
      <c r="GNT83" s="199"/>
      <c r="GNU83" s="199"/>
      <c r="GNV83" s="199"/>
      <c r="GNW83" s="199"/>
      <c r="GNX83" s="199"/>
      <c r="GNY83" s="199"/>
      <c r="GNZ83" s="199"/>
      <c r="GOA83" s="199"/>
      <c r="GOB83" s="199"/>
      <c r="GOC83" s="199"/>
      <c r="GOD83" s="199"/>
      <c r="GOE83" s="199"/>
      <c r="GOF83" s="199"/>
      <c r="GOG83" s="199"/>
      <c r="GOH83" s="199"/>
      <c r="GOI83" s="199"/>
      <c r="GOJ83" s="199"/>
      <c r="GOK83" s="199"/>
      <c r="GOL83" s="199"/>
      <c r="GOM83" s="199"/>
      <c r="GON83" s="199"/>
      <c r="GOO83" s="199"/>
      <c r="GOP83" s="199"/>
      <c r="GOQ83" s="199"/>
      <c r="GOR83" s="199"/>
      <c r="GOS83" s="199"/>
      <c r="GOT83" s="199"/>
      <c r="GOU83" s="199"/>
      <c r="GOV83" s="199"/>
      <c r="GOW83" s="199"/>
      <c r="GOX83" s="199"/>
      <c r="GOY83" s="199"/>
      <c r="GOZ83" s="199"/>
      <c r="GPA83" s="199"/>
      <c r="GPB83" s="199"/>
      <c r="GPC83" s="199"/>
      <c r="GPD83" s="199"/>
      <c r="GPE83" s="199"/>
      <c r="GPF83" s="199"/>
      <c r="GPG83" s="199"/>
      <c r="GPH83" s="199"/>
      <c r="GPI83" s="199"/>
      <c r="GPJ83" s="199"/>
      <c r="GPK83" s="199"/>
      <c r="GPL83" s="199"/>
      <c r="GPM83" s="199"/>
      <c r="GPN83" s="199"/>
      <c r="GPO83" s="199"/>
      <c r="GPP83" s="199"/>
      <c r="GPQ83" s="199"/>
      <c r="GPR83" s="199"/>
      <c r="GPS83" s="199"/>
      <c r="GPT83" s="199"/>
      <c r="GPU83" s="199"/>
      <c r="GPV83" s="199"/>
      <c r="GPW83" s="199"/>
      <c r="GPX83" s="199"/>
      <c r="GPY83" s="199"/>
      <c r="GPZ83" s="199"/>
      <c r="GQA83" s="199"/>
      <c r="GQB83" s="199"/>
      <c r="GQC83" s="199"/>
      <c r="GQD83" s="199"/>
      <c r="GQE83" s="199"/>
      <c r="GQF83" s="199"/>
      <c r="GQG83" s="199"/>
      <c r="GQH83" s="199"/>
      <c r="GQI83" s="199"/>
      <c r="GQJ83" s="199"/>
      <c r="GQK83" s="199"/>
      <c r="GQL83" s="199"/>
      <c r="GQM83" s="199"/>
      <c r="GQN83" s="199"/>
      <c r="GQO83" s="199"/>
      <c r="GQP83" s="199"/>
      <c r="GQQ83" s="199"/>
      <c r="GQR83" s="199"/>
      <c r="GQS83" s="199"/>
      <c r="GQT83" s="199"/>
      <c r="GQU83" s="199"/>
      <c r="GQV83" s="199"/>
      <c r="GQW83" s="199"/>
      <c r="GQX83" s="199"/>
      <c r="GQY83" s="199"/>
      <c r="GQZ83" s="199"/>
      <c r="GRA83" s="199"/>
      <c r="GRB83" s="199"/>
      <c r="GRC83" s="199"/>
      <c r="GRD83" s="199"/>
      <c r="GRE83" s="199"/>
      <c r="GRF83" s="199"/>
      <c r="GRG83" s="199"/>
      <c r="GRH83" s="199"/>
      <c r="GRI83" s="199"/>
      <c r="GRJ83" s="199"/>
      <c r="GRK83" s="199"/>
      <c r="GRL83" s="199"/>
      <c r="GRM83" s="199"/>
      <c r="GRN83" s="199"/>
      <c r="GRO83" s="199"/>
      <c r="GRP83" s="199"/>
      <c r="GRQ83" s="199"/>
      <c r="GRR83" s="199"/>
      <c r="GRS83" s="199"/>
      <c r="GRT83" s="199"/>
      <c r="GRU83" s="199"/>
      <c r="GRV83" s="199"/>
      <c r="GRW83" s="199"/>
      <c r="GRX83" s="199"/>
      <c r="GRY83" s="199"/>
      <c r="GRZ83" s="199"/>
      <c r="GSA83" s="199"/>
      <c r="GSB83" s="199"/>
      <c r="GSC83" s="199"/>
      <c r="GSD83" s="199"/>
      <c r="GSE83" s="199"/>
      <c r="GSF83" s="199"/>
      <c r="GSG83" s="199"/>
      <c r="GSH83" s="199"/>
      <c r="GSI83" s="199"/>
      <c r="GSJ83" s="199"/>
      <c r="GSK83" s="199"/>
      <c r="GSL83" s="199"/>
      <c r="GSM83" s="199"/>
      <c r="GSN83" s="199"/>
      <c r="GSO83" s="199"/>
      <c r="GSP83" s="199"/>
      <c r="GSQ83" s="199"/>
      <c r="GSR83" s="199"/>
      <c r="GSS83" s="199"/>
      <c r="GST83" s="199"/>
      <c r="GSU83" s="199"/>
      <c r="GSV83" s="199"/>
      <c r="GSW83" s="199"/>
      <c r="GSX83" s="199"/>
      <c r="GSY83" s="199"/>
      <c r="GSZ83" s="199"/>
      <c r="GTA83" s="199"/>
      <c r="GTB83" s="199"/>
      <c r="GTC83" s="199"/>
      <c r="GTD83" s="199"/>
      <c r="GTE83" s="199"/>
      <c r="GTF83" s="199"/>
      <c r="GTG83" s="199"/>
      <c r="GTH83" s="199"/>
      <c r="GTI83" s="199"/>
      <c r="GTJ83" s="199"/>
      <c r="GTK83" s="199"/>
      <c r="GTL83" s="199"/>
      <c r="GTM83" s="199"/>
      <c r="GTN83" s="199"/>
      <c r="GTO83" s="199"/>
      <c r="GTP83" s="199"/>
      <c r="GTQ83" s="199"/>
      <c r="GTR83" s="199"/>
      <c r="GTS83" s="199"/>
      <c r="GTT83" s="199"/>
      <c r="GTU83" s="199"/>
      <c r="GTV83" s="199"/>
      <c r="GTW83" s="199"/>
      <c r="GTX83" s="199"/>
      <c r="GTY83" s="199"/>
      <c r="GTZ83" s="199"/>
      <c r="GUA83" s="199"/>
      <c r="GUB83" s="199"/>
      <c r="GUC83" s="199"/>
      <c r="GUD83" s="199"/>
      <c r="GUE83" s="199"/>
      <c r="GUF83" s="199"/>
      <c r="GUG83" s="199"/>
      <c r="GUH83" s="199"/>
      <c r="GUI83" s="199"/>
      <c r="GUJ83" s="199"/>
      <c r="GUK83" s="199"/>
      <c r="GUL83" s="199"/>
      <c r="GUM83" s="199"/>
      <c r="GUN83" s="199"/>
      <c r="GUO83" s="199"/>
      <c r="GUP83" s="199"/>
      <c r="GUQ83" s="199"/>
      <c r="GUR83" s="199"/>
      <c r="GUS83" s="199"/>
      <c r="GUT83" s="199"/>
      <c r="GUU83" s="199"/>
      <c r="GUV83" s="199"/>
      <c r="GUW83" s="199"/>
      <c r="GUX83" s="199"/>
      <c r="GUY83" s="199"/>
      <c r="GUZ83" s="199"/>
      <c r="GVA83" s="199"/>
      <c r="GVB83" s="199"/>
      <c r="GVC83" s="199"/>
      <c r="GVD83" s="199"/>
      <c r="GVE83" s="199"/>
      <c r="GVF83" s="199"/>
      <c r="GVG83" s="199"/>
      <c r="GVH83" s="199"/>
      <c r="GVI83" s="199"/>
      <c r="GVJ83" s="199"/>
      <c r="GVK83" s="199"/>
      <c r="GVL83" s="199"/>
      <c r="GVM83" s="199"/>
      <c r="GVN83" s="199"/>
      <c r="GVO83" s="199"/>
      <c r="GVP83" s="199"/>
      <c r="GVQ83" s="199"/>
      <c r="GVR83" s="199"/>
      <c r="GVS83" s="199"/>
      <c r="GVT83" s="199"/>
      <c r="GVU83" s="199"/>
      <c r="GVV83" s="199"/>
      <c r="GVW83" s="199"/>
      <c r="GVX83" s="199"/>
      <c r="GVY83" s="199"/>
      <c r="GVZ83" s="199"/>
      <c r="GWA83" s="199"/>
      <c r="GWB83" s="199"/>
      <c r="GWC83" s="199"/>
      <c r="GWD83" s="199"/>
      <c r="GWE83" s="199"/>
      <c r="GWF83" s="199"/>
      <c r="GWG83" s="199"/>
      <c r="GWH83" s="199"/>
      <c r="GWI83" s="199"/>
      <c r="GWJ83" s="199"/>
      <c r="GWK83" s="199"/>
      <c r="GWL83" s="199"/>
      <c r="GWM83" s="199"/>
      <c r="GWN83" s="199"/>
      <c r="GWO83" s="199"/>
      <c r="GWP83" s="199"/>
      <c r="GWQ83" s="199"/>
      <c r="GWR83" s="199"/>
      <c r="GWS83" s="199"/>
      <c r="GWT83" s="199"/>
      <c r="GWU83" s="199"/>
      <c r="GWV83" s="199"/>
      <c r="GWW83" s="199"/>
      <c r="GWX83" s="199"/>
      <c r="GWY83" s="199"/>
      <c r="GWZ83" s="199"/>
      <c r="GXA83" s="199"/>
      <c r="GXB83" s="199"/>
      <c r="GXC83" s="199"/>
      <c r="GXD83" s="199"/>
      <c r="GXE83" s="199"/>
      <c r="GXF83" s="199"/>
      <c r="GXG83" s="199"/>
      <c r="GXH83" s="199"/>
      <c r="GXI83" s="199"/>
      <c r="GXJ83" s="199"/>
      <c r="GXK83" s="199"/>
      <c r="GXL83" s="199"/>
      <c r="GXM83" s="199"/>
      <c r="GXN83" s="199"/>
      <c r="GXO83" s="199"/>
      <c r="GXP83" s="199"/>
      <c r="GXQ83" s="199"/>
      <c r="GXR83" s="199"/>
      <c r="GXS83" s="199"/>
      <c r="GXT83" s="199"/>
      <c r="GXU83" s="199"/>
      <c r="GXV83" s="199"/>
      <c r="GXW83" s="199"/>
      <c r="GXX83" s="199"/>
      <c r="GXY83" s="199"/>
      <c r="GXZ83" s="199"/>
      <c r="GYA83" s="199"/>
      <c r="GYB83" s="199"/>
      <c r="GYC83" s="199"/>
      <c r="GYD83" s="199"/>
      <c r="GYE83" s="199"/>
      <c r="GYF83" s="199"/>
      <c r="GYG83" s="199"/>
      <c r="GYH83" s="199"/>
      <c r="GYI83" s="199"/>
      <c r="GYJ83" s="199"/>
      <c r="GYK83" s="199"/>
      <c r="GYL83" s="199"/>
      <c r="GYM83" s="199"/>
      <c r="GYN83" s="199"/>
      <c r="GYO83" s="199"/>
      <c r="GYP83" s="199"/>
      <c r="GYQ83" s="199"/>
      <c r="GYR83" s="199"/>
      <c r="GYS83" s="199"/>
      <c r="GYT83" s="199"/>
      <c r="GYU83" s="199"/>
      <c r="GYV83" s="199"/>
      <c r="GYW83" s="199"/>
      <c r="GYX83" s="199"/>
      <c r="GYY83" s="199"/>
      <c r="GYZ83" s="199"/>
      <c r="GZA83" s="199"/>
      <c r="GZB83" s="199"/>
      <c r="GZC83" s="199"/>
      <c r="GZD83" s="199"/>
      <c r="GZE83" s="199"/>
      <c r="GZF83" s="199"/>
      <c r="GZG83" s="199"/>
      <c r="GZH83" s="199"/>
      <c r="GZI83" s="199"/>
      <c r="GZJ83" s="199"/>
      <c r="GZK83" s="199"/>
      <c r="GZL83" s="199"/>
      <c r="GZM83" s="199"/>
      <c r="GZN83" s="199"/>
      <c r="GZO83" s="199"/>
      <c r="GZP83" s="199"/>
      <c r="GZQ83" s="199"/>
      <c r="GZR83" s="199"/>
      <c r="GZS83" s="199"/>
      <c r="GZT83" s="199"/>
      <c r="GZU83" s="199"/>
      <c r="GZV83" s="199"/>
      <c r="GZW83" s="199"/>
      <c r="GZX83" s="199"/>
      <c r="GZY83" s="199"/>
      <c r="GZZ83" s="199"/>
      <c r="HAA83" s="199"/>
      <c r="HAB83" s="199"/>
      <c r="HAC83" s="199"/>
      <c r="HAD83" s="199"/>
      <c r="HAE83" s="199"/>
      <c r="HAF83" s="199"/>
      <c r="HAG83" s="199"/>
      <c r="HAH83" s="199"/>
      <c r="HAI83" s="199"/>
      <c r="HAJ83" s="199"/>
      <c r="HAK83" s="199"/>
      <c r="HAL83" s="199"/>
      <c r="HAM83" s="199"/>
      <c r="HAN83" s="199"/>
      <c r="HAO83" s="199"/>
      <c r="HAP83" s="199"/>
      <c r="HAQ83" s="199"/>
      <c r="HAR83" s="199"/>
      <c r="HAS83" s="199"/>
      <c r="HAT83" s="199"/>
      <c r="HAU83" s="199"/>
      <c r="HAV83" s="199"/>
      <c r="HAW83" s="199"/>
      <c r="HAX83" s="199"/>
      <c r="HAY83" s="199"/>
      <c r="HAZ83" s="199"/>
      <c r="HBA83" s="199"/>
      <c r="HBB83" s="199"/>
      <c r="HBC83" s="199"/>
      <c r="HBD83" s="199"/>
      <c r="HBE83" s="199"/>
      <c r="HBF83" s="199"/>
      <c r="HBG83" s="199"/>
      <c r="HBH83" s="199"/>
      <c r="HBI83" s="199"/>
      <c r="HBJ83" s="199"/>
      <c r="HBK83" s="199"/>
      <c r="HBL83" s="199"/>
      <c r="HBM83" s="199"/>
      <c r="HBN83" s="199"/>
      <c r="HBO83" s="199"/>
      <c r="HBP83" s="199"/>
      <c r="HBQ83" s="199"/>
      <c r="HBR83" s="199"/>
      <c r="HBS83" s="199"/>
      <c r="HBT83" s="199"/>
      <c r="HBU83" s="199"/>
      <c r="HBV83" s="199"/>
      <c r="HBW83" s="199"/>
      <c r="HBX83" s="199"/>
      <c r="HBY83" s="199"/>
      <c r="HBZ83" s="199"/>
      <c r="HCA83" s="199"/>
      <c r="HCB83" s="199"/>
      <c r="HCC83" s="199"/>
      <c r="HCD83" s="199"/>
      <c r="HCE83" s="199"/>
      <c r="HCF83" s="199"/>
      <c r="HCG83" s="199"/>
      <c r="HCH83" s="199"/>
      <c r="HCI83" s="199"/>
      <c r="HCJ83" s="199"/>
      <c r="HCK83" s="199"/>
      <c r="HCL83" s="199"/>
      <c r="HCM83" s="199"/>
      <c r="HCN83" s="199"/>
      <c r="HCO83" s="199"/>
      <c r="HCP83" s="199"/>
      <c r="HCQ83" s="199"/>
      <c r="HCR83" s="199"/>
      <c r="HCS83" s="199"/>
      <c r="HCT83" s="199"/>
      <c r="HCU83" s="199"/>
      <c r="HCV83" s="199"/>
      <c r="HCW83" s="199"/>
      <c r="HCX83" s="199"/>
      <c r="HCY83" s="199"/>
      <c r="HCZ83" s="199"/>
      <c r="HDA83" s="199"/>
      <c r="HDB83" s="199"/>
      <c r="HDC83" s="199"/>
      <c r="HDD83" s="199"/>
      <c r="HDE83" s="199"/>
      <c r="HDF83" s="199"/>
      <c r="HDG83" s="199"/>
      <c r="HDH83" s="199"/>
      <c r="HDI83" s="199"/>
      <c r="HDJ83" s="199"/>
      <c r="HDK83" s="199"/>
      <c r="HDL83" s="199"/>
      <c r="HDM83" s="199"/>
      <c r="HDN83" s="199"/>
      <c r="HDO83" s="199"/>
      <c r="HDP83" s="199"/>
      <c r="HDQ83" s="199"/>
      <c r="HDR83" s="199"/>
      <c r="HDS83" s="199"/>
      <c r="HDT83" s="199"/>
      <c r="HDU83" s="199"/>
      <c r="HDV83" s="199"/>
      <c r="HDW83" s="199"/>
      <c r="HDX83" s="199"/>
      <c r="HDY83" s="199"/>
      <c r="HDZ83" s="199"/>
      <c r="HEA83" s="199"/>
      <c r="HEB83" s="199"/>
      <c r="HEC83" s="199"/>
      <c r="HED83" s="199"/>
      <c r="HEE83" s="199"/>
      <c r="HEF83" s="199"/>
      <c r="HEG83" s="199"/>
      <c r="HEH83" s="199"/>
      <c r="HEI83" s="199"/>
      <c r="HEJ83" s="199"/>
      <c r="HEK83" s="199"/>
      <c r="HEL83" s="199"/>
      <c r="HEM83" s="199"/>
      <c r="HEN83" s="199"/>
      <c r="HEO83" s="199"/>
      <c r="HEP83" s="199"/>
      <c r="HEQ83" s="199"/>
      <c r="HER83" s="199"/>
      <c r="HES83" s="199"/>
      <c r="HET83" s="199"/>
      <c r="HEU83" s="199"/>
      <c r="HEV83" s="199"/>
      <c r="HEW83" s="199"/>
      <c r="HEX83" s="199"/>
      <c r="HEY83" s="199"/>
      <c r="HEZ83" s="199"/>
      <c r="HFA83" s="199"/>
      <c r="HFB83" s="199"/>
      <c r="HFC83" s="199"/>
      <c r="HFD83" s="199"/>
      <c r="HFE83" s="199"/>
      <c r="HFF83" s="199"/>
      <c r="HFG83" s="199"/>
      <c r="HFH83" s="199"/>
      <c r="HFI83" s="199"/>
      <c r="HFJ83" s="199"/>
      <c r="HFK83" s="199"/>
      <c r="HFL83" s="199"/>
      <c r="HFM83" s="199"/>
      <c r="HFN83" s="199"/>
      <c r="HFO83" s="199"/>
      <c r="HFP83" s="199"/>
      <c r="HFQ83" s="199"/>
      <c r="HFR83" s="199"/>
      <c r="HFS83" s="199"/>
      <c r="HFT83" s="199"/>
      <c r="HFU83" s="199"/>
      <c r="HFV83" s="199"/>
      <c r="HFW83" s="199"/>
      <c r="HFX83" s="199"/>
      <c r="HFY83" s="199"/>
      <c r="HFZ83" s="199"/>
      <c r="HGA83" s="199"/>
      <c r="HGB83" s="199"/>
      <c r="HGC83" s="199"/>
      <c r="HGD83" s="199"/>
      <c r="HGE83" s="199"/>
      <c r="HGF83" s="199"/>
      <c r="HGG83" s="199"/>
      <c r="HGH83" s="199"/>
      <c r="HGI83" s="199"/>
      <c r="HGJ83" s="199"/>
      <c r="HGK83" s="199"/>
      <c r="HGL83" s="199"/>
      <c r="HGM83" s="199"/>
      <c r="HGN83" s="199"/>
      <c r="HGO83" s="199"/>
      <c r="HGP83" s="199"/>
      <c r="HGQ83" s="199"/>
      <c r="HGR83" s="199"/>
      <c r="HGS83" s="199"/>
      <c r="HGT83" s="199"/>
      <c r="HGU83" s="199"/>
      <c r="HGV83" s="199"/>
      <c r="HGW83" s="199"/>
      <c r="HGX83" s="199"/>
      <c r="HGY83" s="199"/>
      <c r="HGZ83" s="199"/>
      <c r="HHA83" s="199"/>
      <c r="HHB83" s="199"/>
      <c r="HHC83" s="199"/>
      <c r="HHD83" s="199"/>
      <c r="HHE83" s="199"/>
      <c r="HHF83" s="199"/>
      <c r="HHG83" s="199"/>
      <c r="HHH83" s="199"/>
      <c r="HHI83" s="199"/>
      <c r="HHJ83" s="199"/>
      <c r="HHK83" s="199"/>
      <c r="HHL83" s="199"/>
      <c r="HHM83" s="199"/>
      <c r="HHN83" s="199"/>
      <c r="HHO83" s="199"/>
      <c r="HHP83" s="199"/>
      <c r="HHQ83" s="199"/>
      <c r="HHR83" s="199"/>
      <c r="HHS83" s="199"/>
      <c r="HHT83" s="199"/>
      <c r="HHU83" s="199"/>
      <c r="HHV83" s="199"/>
      <c r="HHW83" s="199"/>
      <c r="HHX83" s="199"/>
      <c r="HHY83" s="199"/>
      <c r="HHZ83" s="199"/>
      <c r="HIA83" s="199"/>
      <c r="HIB83" s="199"/>
      <c r="HIC83" s="199"/>
      <c r="HID83" s="199"/>
      <c r="HIE83" s="199"/>
      <c r="HIF83" s="199"/>
      <c r="HIG83" s="199"/>
      <c r="HIH83" s="199"/>
      <c r="HII83" s="199"/>
      <c r="HIJ83" s="199"/>
      <c r="HIK83" s="199"/>
      <c r="HIL83" s="199"/>
      <c r="HIM83" s="199"/>
      <c r="HIN83" s="199"/>
      <c r="HIO83" s="199"/>
      <c r="HIP83" s="199"/>
      <c r="HIQ83" s="199"/>
      <c r="HIR83" s="199"/>
      <c r="HIS83" s="199"/>
      <c r="HIT83" s="199"/>
      <c r="HIU83" s="199"/>
      <c r="HIV83" s="199"/>
      <c r="HIW83" s="199"/>
      <c r="HIX83" s="199"/>
      <c r="HIY83" s="199"/>
      <c r="HIZ83" s="199"/>
      <c r="HJA83" s="199"/>
      <c r="HJB83" s="199"/>
      <c r="HJC83" s="199"/>
      <c r="HJD83" s="199"/>
      <c r="HJE83" s="199"/>
      <c r="HJF83" s="199"/>
      <c r="HJG83" s="199"/>
      <c r="HJH83" s="199"/>
      <c r="HJI83" s="199"/>
      <c r="HJJ83" s="199"/>
      <c r="HJK83" s="199"/>
      <c r="HJL83" s="199"/>
      <c r="HJM83" s="199"/>
      <c r="HJN83" s="199"/>
      <c r="HJO83" s="199"/>
      <c r="HJP83" s="199"/>
      <c r="HJQ83" s="199"/>
      <c r="HJR83" s="199"/>
      <c r="HJS83" s="199"/>
      <c r="HJT83" s="199"/>
      <c r="HJU83" s="199"/>
      <c r="HJV83" s="199"/>
      <c r="HJW83" s="199"/>
      <c r="HJX83" s="199"/>
      <c r="HJY83" s="199"/>
      <c r="HJZ83" s="199"/>
      <c r="HKA83" s="199"/>
      <c r="HKB83" s="199"/>
      <c r="HKC83" s="199"/>
      <c r="HKD83" s="199"/>
      <c r="HKE83" s="199"/>
      <c r="HKF83" s="199"/>
      <c r="HKG83" s="199"/>
      <c r="HKH83" s="199"/>
      <c r="HKI83" s="199"/>
      <c r="HKJ83" s="199"/>
      <c r="HKK83" s="199"/>
      <c r="HKL83" s="199"/>
      <c r="HKM83" s="199"/>
      <c r="HKN83" s="199"/>
      <c r="HKO83" s="199"/>
      <c r="HKP83" s="199"/>
      <c r="HKQ83" s="199"/>
      <c r="HKR83" s="199"/>
      <c r="HKS83" s="199"/>
      <c r="HKT83" s="199"/>
      <c r="HKU83" s="199"/>
      <c r="HKV83" s="199"/>
      <c r="HKW83" s="199"/>
      <c r="HKX83" s="199"/>
      <c r="HKY83" s="199"/>
      <c r="HKZ83" s="199"/>
      <c r="HLA83" s="199"/>
      <c r="HLB83" s="199"/>
      <c r="HLC83" s="199"/>
      <c r="HLD83" s="199"/>
      <c r="HLE83" s="199"/>
      <c r="HLF83" s="199"/>
      <c r="HLG83" s="199"/>
      <c r="HLH83" s="199"/>
      <c r="HLI83" s="199"/>
      <c r="HLJ83" s="199"/>
      <c r="HLK83" s="199"/>
      <c r="HLL83" s="199"/>
      <c r="HLM83" s="199"/>
      <c r="HLN83" s="199"/>
      <c r="HLO83" s="199"/>
      <c r="HLP83" s="199"/>
      <c r="HLQ83" s="199"/>
      <c r="HLR83" s="199"/>
      <c r="HLS83" s="199"/>
      <c r="HLT83" s="199"/>
      <c r="HLU83" s="199"/>
      <c r="HLV83" s="199"/>
      <c r="HLW83" s="199"/>
      <c r="HLX83" s="199"/>
      <c r="HLY83" s="199"/>
      <c r="HLZ83" s="199"/>
      <c r="HMA83" s="199"/>
      <c r="HMB83" s="199"/>
      <c r="HMC83" s="199"/>
      <c r="HMD83" s="199"/>
      <c r="HME83" s="199"/>
      <c r="HMF83" s="199"/>
      <c r="HMG83" s="199"/>
      <c r="HMH83" s="199"/>
      <c r="HMI83" s="199"/>
      <c r="HMJ83" s="199"/>
      <c r="HMK83" s="199"/>
      <c r="HML83" s="199"/>
      <c r="HMM83" s="199"/>
      <c r="HMN83" s="199"/>
      <c r="HMO83" s="199"/>
      <c r="HMP83" s="199"/>
      <c r="HMQ83" s="199"/>
      <c r="HMR83" s="199"/>
      <c r="HMS83" s="199"/>
      <c r="HMT83" s="199"/>
      <c r="HMU83" s="199"/>
      <c r="HMV83" s="199"/>
      <c r="HMW83" s="199"/>
      <c r="HMX83" s="199"/>
      <c r="HMY83" s="199"/>
      <c r="HMZ83" s="199"/>
      <c r="HNA83" s="199"/>
      <c r="HNB83" s="199"/>
      <c r="HNC83" s="199"/>
      <c r="HND83" s="199"/>
      <c r="HNE83" s="199"/>
      <c r="HNF83" s="199"/>
      <c r="HNG83" s="199"/>
      <c r="HNH83" s="199"/>
      <c r="HNI83" s="199"/>
      <c r="HNJ83" s="199"/>
      <c r="HNK83" s="199"/>
      <c r="HNL83" s="199"/>
      <c r="HNM83" s="199"/>
      <c r="HNN83" s="199"/>
      <c r="HNO83" s="199"/>
      <c r="HNP83" s="199"/>
      <c r="HNQ83" s="199"/>
      <c r="HNR83" s="199"/>
      <c r="HNS83" s="199"/>
      <c r="HNT83" s="199"/>
      <c r="HNU83" s="199"/>
      <c r="HNV83" s="199"/>
      <c r="HNW83" s="199"/>
      <c r="HNX83" s="199"/>
      <c r="HNY83" s="199"/>
      <c r="HNZ83" s="199"/>
    </row>
    <row r="84" s="6" customFormat="1" ht="139.5" spans="1:5798">
      <c r="A84" s="80">
        <v>59</v>
      </c>
      <c r="B84" s="81" t="s">
        <v>314</v>
      </c>
      <c r="C84" s="76" t="s">
        <v>284</v>
      </c>
      <c r="D84" s="76" t="s">
        <v>415</v>
      </c>
      <c r="E84" s="77" t="s">
        <v>416</v>
      </c>
      <c r="F84" s="76" t="s">
        <v>58</v>
      </c>
      <c r="G84" s="82">
        <v>1</v>
      </c>
      <c r="H84" s="83" t="s">
        <v>187</v>
      </c>
      <c r="I84" s="82">
        <v>12</v>
      </c>
      <c r="J84" s="81" t="s">
        <v>166</v>
      </c>
      <c r="K84" s="76" t="s">
        <v>211</v>
      </c>
      <c r="L84" s="122" t="s">
        <v>317</v>
      </c>
      <c r="M84" s="278">
        <v>100000</v>
      </c>
      <c r="N84" s="278">
        <v>100000</v>
      </c>
      <c r="O84" s="76" t="s">
        <v>63</v>
      </c>
      <c r="P84" s="76" t="s">
        <v>64</v>
      </c>
      <c r="Q84" s="82" t="s">
        <v>287</v>
      </c>
      <c r="R84" s="300"/>
      <c r="S84" s="162"/>
      <c r="T84" s="162"/>
      <c r="U84" s="151"/>
      <c r="V84" s="152"/>
      <c r="W84" s="162"/>
      <c r="X84" s="173"/>
      <c r="Y84" s="345"/>
      <c r="Z84" s="173"/>
      <c r="AA84" s="173"/>
      <c r="AB84" s="162"/>
      <c r="AC84" s="162"/>
      <c r="AD84" s="209"/>
      <c r="AE84" s="210"/>
      <c r="AF84" s="210"/>
      <c r="AG84" s="150"/>
      <c r="AH84" s="150"/>
      <c r="AI84" s="199"/>
      <c r="AJ84" s="199"/>
      <c r="AK84" s="199"/>
      <c r="AL84" s="199"/>
      <c r="AM84" s="199"/>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199"/>
      <c r="BW84" s="199"/>
      <c r="BX84" s="199"/>
      <c r="BY84" s="199"/>
      <c r="BZ84" s="199"/>
      <c r="CA84" s="199"/>
      <c r="CB84" s="199"/>
      <c r="CC84" s="199"/>
      <c r="CD84" s="199"/>
      <c r="CE84" s="199"/>
      <c r="CF84" s="199"/>
      <c r="CG84" s="199"/>
      <c r="CH84" s="199"/>
      <c r="CI84" s="199"/>
      <c r="CJ84" s="199"/>
      <c r="CK84" s="199"/>
      <c r="CL84" s="199"/>
      <c r="CM84" s="199"/>
      <c r="CN84" s="199"/>
      <c r="CO84" s="199"/>
      <c r="CP84" s="199"/>
      <c r="CQ84" s="199"/>
      <c r="CR84" s="199"/>
      <c r="CS84" s="199"/>
      <c r="CT84" s="199"/>
      <c r="CU84" s="199"/>
      <c r="CV84" s="199"/>
      <c r="CW84" s="199"/>
      <c r="CX84" s="199"/>
      <c r="CY84" s="199"/>
      <c r="CZ84" s="199"/>
      <c r="DA84" s="199"/>
      <c r="DB84" s="199"/>
      <c r="DC84" s="199"/>
      <c r="DD84" s="199"/>
      <c r="DE84" s="199"/>
      <c r="DF84" s="199"/>
      <c r="DG84" s="199"/>
      <c r="DH84" s="199"/>
      <c r="DI84" s="199"/>
      <c r="DJ84" s="199"/>
      <c r="DK84" s="199"/>
      <c r="DL84" s="199"/>
      <c r="DM84" s="199"/>
      <c r="DN84" s="199"/>
      <c r="DO84" s="199"/>
      <c r="DP84" s="199"/>
      <c r="DQ84" s="199"/>
      <c r="DR84" s="199"/>
      <c r="DS84" s="199"/>
      <c r="DT84" s="199"/>
      <c r="DU84" s="199"/>
      <c r="DV84" s="199"/>
      <c r="DW84" s="199"/>
      <c r="DX84" s="199"/>
      <c r="DY84" s="199"/>
      <c r="DZ84" s="199"/>
      <c r="EA84" s="199"/>
      <c r="EB84" s="199"/>
      <c r="EC84" s="199"/>
      <c r="ED84" s="199"/>
      <c r="EE84" s="199"/>
      <c r="EF84" s="199"/>
      <c r="EG84" s="199"/>
      <c r="EH84" s="199"/>
      <c r="EI84" s="199"/>
      <c r="EJ84" s="199"/>
      <c r="EK84" s="199"/>
      <c r="EL84" s="199"/>
      <c r="EM84" s="199"/>
      <c r="EN84" s="199"/>
      <c r="EO84" s="199"/>
      <c r="EP84" s="199"/>
      <c r="EQ84" s="199"/>
      <c r="ER84" s="199"/>
      <c r="ES84" s="199"/>
      <c r="ET84" s="199"/>
      <c r="EU84" s="199"/>
      <c r="EV84" s="199"/>
      <c r="EW84" s="199"/>
      <c r="EX84" s="199"/>
      <c r="EY84" s="199"/>
      <c r="EZ84" s="199"/>
      <c r="FA84" s="199"/>
      <c r="FB84" s="199"/>
      <c r="FC84" s="199"/>
      <c r="FD84" s="199"/>
      <c r="FE84" s="199"/>
      <c r="FF84" s="199"/>
      <c r="FG84" s="199"/>
      <c r="FH84" s="199"/>
      <c r="FI84" s="199"/>
      <c r="FJ84" s="199"/>
      <c r="FK84" s="199"/>
      <c r="FL84" s="199"/>
      <c r="FM84" s="199"/>
      <c r="FN84" s="199"/>
      <c r="FO84" s="199"/>
      <c r="FP84" s="199"/>
      <c r="FQ84" s="199"/>
      <c r="FR84" s="199"/>
      <c r="FS84" s="199"/>
      <c r="FT84" s="199"/>
      <c r="FU84" s="199"/>
      <c r="FV84" s="199"/>
      <c r="FW84" s="199"/>
      <c r="FX84" s="199"/>
      <c r="FY84" s="199"/>
      <c r="FZ84" s="199"/>
      <c r="GA84" s="199"/>
      <c r="GB84" s="199"/>
      <c r="GC84" s="199"/>
      <c r="GD84" s="199"/>
      <c r="GE84" s="199"/>
      <c r="GF84" s="199"/>
      <c r="GG84" s="199"/>
      <c r="GH84" s="199"/>
      <c r="GI84" s="199"/>
      <c r="GJ84" s="199"/>
      <c r="GK84" s="199"/>
      <c r="GL84" s="199"/>
      <c r="GM84" s="199"/>
      <c r="GN84" s="199"/>
      <c r="GO84" s="199"/>
      <c r="GP84" s="199"/>
      <c r="GQ84" s="199"/>
      <c r="GR84" s="199"/>
      <c r="GS84" s="199"/>
      <c r="GT84" s="199"/>
      <c r="GU84" s="199"/>
      <c r="GV84" s="199"/>
      <c r="GW84" s="199"/>
      <c r="GX84" s="199"/>
      <c r="GY84" s="199"/>
      <c r="GZ84" s="199"/>
      <c r="HA84" s="199"/>
      <c r="HB84" s="199"/>
      <c r="HC84" s="199"/>
      <c r="HD84" s="199"/>
      <c r="HE84" s="199"/>
      <c r="HF84" s="199"/>
      <c r="HG84" s="199"/>
      <c r="HH84" s="199"/>
      <c r="HI84" s="199"/>
      <c r="HJ84" s="199"/>
      <c r="HK84" s="199"/>
      <c r="HL84" s="199"/>
      <c r="HM84" s="199"/>
      <c r="HN84" s="199"/>
      <c r="HO84" s="199"/>
      <c r="HP84" s="199"/>
      <c r="HQ84" s="199"/>
      <c r="HR84" s="199"/>
      <c r="HS84" s="199"/>
      <c r="HT84" s="199"/>
      <c r="HU84" s="199"/>
      <c r="HV84" s="199"/>
      <c r="HW84" s="199"/>
      <c r="HX84" s="199"/>
      <c r="HY84" s="199"/>
      <c r="HZ84" s="199"/>
      <c r="IA84" s="199"/>
      <c r="IB84" s="199"/>
      <c r="IC84" s="199"/>
      <c r="ID84" s="199"/>
      <c r="IE84" s="199"/>
      <c r="IF84" s="199"/>
      <c r="IG84" s="199"/>
      <c r="IH84" s="199"/>
      <c r="II84" s="199"/>
      <c r="IJ84" s="199"/>
      <c r="IK84" s="199"/>
      <c r="IL84" s="199"/>
      <c r="IM84" s="199"/>
      <c r="IN84" s="199"/>
      <c r="IO84" s="199"/>
      <c r="IP84" s="199"/>
      <c r="IQ84" s="199"/>
      <c r="IR84" s="199"/>
      <c r="IS84" s="199"/>
      <c r="IT84" s="199"/>
      <c r="IU84" s="199"/>
      <c r="IV84" s="199"/>
      <c r="IW84" s="199"/>
      <c r="IX84" s="199"/>
      <c r="IY84" s="199"/>
      <c r="IZ84" s="199"/>
      <c r="JA84" s="199"/>
      <c r="JB84" s="199"/>
      <c r="JC84" s="199"/>
      <c r="JD84" s="199"/>
      <c r="JE84" s="199"/>
      <c r="JF84" s="199"/>
      <c r="JG84" s="199"/>
      <c r="JH84" s="199"/>
      <c r="JI84" s="199"/>
      <c r="JJ84" s="199"/>
      <c r="JK84" s="199"/>
      <c r="JL84" s="199"/>
      <c r="JM84" s="199"/>
      <c r="JN84" s="199"/>
      <c r="JO84" s="199"/>
      <c r="JP84" s="199"/>
      <c r="JQ84" s="199"/>
      <c r="JR84" s="199"/>
      <c r="JS84" s="199"/>
      <c r="JT84" s="199"/>
      <c r="JU84" s="199"/>
      <c r="JV84" s="199"/>
      <c r="JW84" s="199"/>
      <c r="JX84" s="199"/>
      <c r="JY84" s="199"/>
      <c r="JZ84" s="199"/>
      <c r="KA84" s="199"/>
      <c r="KB84" s="199"/>
      <c r="KC84" s="199"/>
      <c r="KD84" s="199"/>
      <c r="KE84" s="199"/>
      <c r="KF84" s="199"/>
      <c r="KG84" s="199"/>
      <c r="KH84" s="199"/>
      <c r="KI84" s="199"/>
      <c r="KJ84" s="199"/>
      <c r="KK84" s="199"/>
      <c r="KL84" s="199"/>
      <c r="KM84" s="199"/>
      <c r="KN84" s="199"/>
      <c r="KO84" s="199"/>
      <c r="KP84" s="199"/>
      <c r="KQ84" s="199"/>
      <c r="KR84" s="199"/>
      <c r="KS84" s="199"/>
      <c r="KT84" s="199"/>
      <c r="KU84" s="199"/>
      <c r="KV84" s="199"/>
      <c r="KW84" s="199"/>
      <c r="KX84" s="199"/>
      <c r="KY84" s="199"/>
      <c r="KZ84" s="199"/>
      <c r="LA84" s="199"/>
      <c r="LB84" s="199"/>
      <c r="LC84" s="199"/>
      <c r="LD84" s="199"/>
      <c r="LE84" s="199"/>
      <c r="LF84" s="199"/>
      <c r="LG84" s="199"/>
      <c r="LH84" s="199"/>
      <c r="LI84" s="199"/>
      <c r="LJ84" s="199"/>
      <c r="LK84" s="199"/>
      <c r="LL84" s="199"/>
      <c r="LM84" s="199"/>
      <c r="LN84" s="199"/>
      <c r="LO84" s="199"/>
      <c r="LP84" s="199"/>
      <c r="LQ84" s="199"/>
      <c r="LR84" s="199"/>
      <c r="LS84" s="199"/>
      <c r="LT84" s="199"/>
      <c r="LU84" s="199"/>
      <c r="LV84" s="199"/>
      <c r="LW84" s="199"/>
      <c r="LX84" s="199"/>
      <c r="LY84" s="199"/>
      <c r="LZ84" s="199"/>
      <c r="MA84" s="199"/>
      <c r="MB84" s="199"/>
      <c r="MC84" s="199"/>
      <c r="MD84" s="199"/>
      <c r="ME84" s="199"/>
      <c r="MF84" s="199"/>
      <c r="MG84" s="199"/>
      <c r="MH84" s="199"/>
      <c r="MI84" s="199"/>
      <c r="MJ84" s="199"/>
      <c r="MK84" s="199"/>
      <c r="ML84" s="199"/>
      <c r="MM84" s="199"/>
      <c r="MN84" s="199"/>
      <c r="MO84" s="199"/>
      <c r="MP84" s="199"/>
      <c r="MQ84" s="199"/>
      <c r="MR84" s="199"/>
      <c r="MS84" s="199"/>
      <c r="MT84" s="199"/>
      <c r="MU84" s="199"/>
      <c r="MV84" s="199"/>
      <c r="MW84" s="199"/>
      <c r="MX84" s="199"/>
      <c r="MY84" s="199"/>
      <c r="MZ84" s="199"/>
      <c r="NA84" s="199"/>
      <c r="NB84" s="199"/>
      <c r="NC84" s="199"/>
      <c r="ND84" s="199"/>
      <c r="NE84" s="199"/>
      <c r="NF84" s="199"/>
      <c r="NG84" s="199"/>
      <c r="NH84" s="199"/>
      <c r="NI84" s="199"/>
      <c r="NJ84" s="199"/>
      <c r="NK84" s="199"/>
      <c r="NL84" s="199"/>
      <c r="NM84" s="199"/>
      <c r="NN84" s="199"/>
      <c r="NO84" s="199"/>
      <c r="NP84" s="199"/>
      <c r="NQ84" s="199"/>
      <c r="NR84" s="199"/>
      <c r="NS84" s="199"/>
      <c r="NT84" s="199"/>
      <c r="NU84" s="199"/>
      <c r="NV84" s="199"/>
      <c r="NW84" s="199"/>
      <c r="NX84" s="199"/>
      <c r="NY84" s="199"/>
      <c r="NZ84" s="199"/>
      <c r="OA84" s="199"/>
      <c r="OB84" s="199"/>
      <c r="OC84" s="199"/>
      <c r="OD84" s="199"/>
      <c r="OE84" s="199"/>
      <c r="OF84" s="199"/>
      <c r="OG84" s="199"/>
      <c r="OH84" s="199"/>
      <c r="OI84" s="199"/>
      <c r="OJ84" s="199"/>
      <c r="OK84" s="199"/>
      <c r="OL84" s="199"/>
      <c r="OM84" s="199"/>
      <c r="ON84" s="199"/>
      <c r="OO84" s="199"/>
      <c r="OP84" s="199"/>
      <c r="OQ84" s="199"/>
      <c r="OR84" s="199"/>
      <c r="OS84" s="199"/>
      <c r="OT84" s="199"/>
      <c r="OU84" s="199"/>
      <c r="OV84" s="199"/>
      <c r="OW84" s="199"/>
      <c r="OX84" s="199"/>
      <c r="OY84" s="199"/>
      <c r="OZ84" s="199"/>
      <c r="PA84" s="199"/>
      <c r="PB84" s="199"/>
      <c r="PC84" s="199"/>
      <c r="PD84" s="199"/>
      <c r="PE84" s="199"/>
      <c r="PF84" s="199"/>
      <c r="PG84" s="199"/>
      <c r="PH84" s="199"/>
      <c r="PI84" s="199"/>
      <c r="PJ84" s="199"/>
      <c r="PK84" s="199"/>
      <c r="PL84" s="199"/>
      <c r="PM84" s="199"/>
      <c r="PN84" s="199"/>
      <c r="PO84" s="199"/>
      <c r="PP84" s="199"/>
      <c r="PQ84" s="199"/>
      <c r="PR84" s="199"/>
      <c r="PS84" s="199"/>
      <c r="PT84" s="199"/>
      <c r="PU84" s="199"/>
      <c r="PV84" s="199"/>
      <c r="PW84" s="199"/>
      <c r="PX84" s="199"/>
      <c r="PY84" s="199"/>
      <c r="PZ84" s="199"/>
      <c r="QA84" s="199"/>
      <c r="QB84" s="199"/>
      <c r="QC84" s="199"/>
      <c r="QD84" s="199"/>
      <c r="QE84" s="199"/>
      <c r="QF84" s="199"/>
      <c r="QG84" s="199"/>
      <c r="QH84" s="199"/>
      <c r="QI84" s="199"/>
      <c r="QJ84" s="199"/>
      <c r="QK84" s="199"/>
      <c r="QL84" s="199"/>
      <c r="QM84" s="199"/>
      <c r="QN84" s="199"/>
      <c r="QO84" s="199"/>
      <c r="QP84" s="199"/>
      <c r="QQ84" s="199"/>
      <c r="QR84" s="199"/>
      <c r="QS84" s="199"/>
      <c r="QT84" s="199"/>
      <c r="QU84" s="199"/>
      <c r="QV84" s="199"/>
      <c r="QW84" s="199"/>
      <c r="QX84" s="199"/>
      <c r="QY84" s="199"/>
      <c r="QZ84" s="199"/>
      <c r="RA84" s="199"/>
      <c r="RB84" s="199"/>
      <c r="RC84" s="199"/>
      <c r="RD84" s="199"/>
      <c r="RE84" s="199"/>
      <c r="RF84" s="199"/>
      <c r="RG84" s="199"/>
      <c r="RH84" s="199"/>
      <c r="RI84" s="199"/>
      <c r="RJ84" s="199"/>
      <c r="RK84" s="199"/>
      <c r="RL84" s="199"/>
      <c r="RM84" s="199"/>
      <c r="RN84" s="199"/>
      <c r="RO84" s="199"/>
      <c r="RP84" s="199"/>
      <c r="RQ84" s="199"/>
      <c r="RR84" s="199"/>
      <c r="RS84" s="199"/>
      <c r="RT84" s="199"/>
      <c r="RU84" s="199"/>
      <c r="RV84" s="199"/>
      <c r="RW84" s="199"/>
      <c r="RX84" s="199"/>
      <c r="RY84" s="199"/>
      <c r="RZ84" s="199"/>
      <c r="SA84" s="199"/>
      <c r="SB84" s="199"/>
      <c r="SC84" s="199"/>
      <c r="SD84" s="199"/>
      <c r="SE84" s="199"/>
      <c r="SF84" s="199"/>
      <c r="SG84" s="199"/>
      <c r="SH84" s="199"/>
      <c r="SI84" s="199"/>
      <c r="SJ84" s="199"/>
      <c r="SK84" s="199"/>
      <c r="SL84" s="199"/>
      <c r="SM84" s="199"/>
      <c r="SN84" s="199"/>
      <c r="SO84" s="199"/>
      <c r="SP84" s="199"/>
      <c r="SQ84" s="199"/>
      <c r="SR84" s="199"/>
      <c r="SS84" s="199"/>
      <c r="ST84" s="199"/>
      <c r="SU84" s="199"/>
      <c r="SV84" s="199"/>
      <c r="SW84" s="199"/>
      <c r="SX84" s="199"/>
      <c r="SY84" s="199"/>
      <c r="SZ84" s="199"/>
      <c r="TA84" s="199"/>
      <c r="TB84" s="199"/>
      <c r="TC84" s="199"/>
      <c r="TD84" s="199"/>
      <c r="TE84" s="199"/>
      <c r="TF84" s="199"/>
      <c r="TG84" s="199"/>
      <c r="TH84" s="199"/>
      <c r="TI84" s="199"/>
      <c r="TJ84" s="199"/>
      <c r="TK84" s="199"/>
      <c r="TL84" s="199"/>
      <c r="TM84" s="199"/>
      <c r="TN84" s="199"/>
      <c r="TO84" s="199"/>
      <c r="TP84" s="199"/>
      <c r="TQ84" s="199"/>
      <c r="TR84" s="199"/>
      <c r="TS84" s="199"/>
      <c r="TT84" s="199"/>
      <c r="TU84" s="199"/>
      <c r="TV84" s="199"/>
      <c r="TW84" s="199"/>
      <c r="TX84" s="199"/>
      <c r="TY84" s="199"/>
      <c r="TZ84" s="199"/>
      <c r="UA84" s="199"/>
      <c r="UB84" s="199"/>
      <c r="UC84" s="199"/>
      <c r="UD84" s="199"/>
      <c r="UE84" s="199"/>
      <c r="UF84" s="199"/>
      <c r="UG84" s="199"/>
      <c r="UH84" s="199"/>
      <c r="UI84" s="199"/>
      <c r="UJ84" s="199"/>
      <c r="UK84" s="199"/>
      <c r="UL84" s="199"/>
      <c r="UM84" s="199"/>
      <c r="UN84" s="199"/>
      <c r="UO84" s="199"/>
      <c r="UP84" s="199"/>
      <c r="UQ84" s="199"/>
      <c r="UR84" s="199"/>
      <c r="US84" s="199"/>
      <c r="UT84" s="199"/>
      <c r="UU84" s="199"/>
      <c r="UV84" s="199"/>
      <c r="UW84" s="199"/>
      <c r="UX84" s="199"/>
      <c r="UY84" s="199"/>
      <c r="UZ84" s="199"/>
      <c r="VA84" s="199"/>
      <c r="VB84" s="199"/>
      <c r="VC84" s="199"/>
      <c r="VD84" s="199"/>
      <c r="VE84" s="199"/>
      <c r="VF84" s="199"/>
      <c r="VG84" s="199"/>
      <c r="VH84" s="199"/>
      <c r="VI84" s="199"/>
      <c r="VJ84" s="199"/>
      <c r="VK84" s="199"/>
      <c r="VL84" s="199"/>
      <c r="VM84" s="199"/>
      <c r="VN84" s="199"/>
      <c r="VO84" s="199"/>
      <c r="VP84" s="199"/>
      <c r="VQ84" s="199"/>
      <c r="VR84" s="199"/>
      <c r="VS84" s="199"/>
      <c r="VT84" s="199"/>
      <c r="VU84" s="199"/>
      <c r="VV84" s="199"/>
      <c r="VW84" s="199"/>
      <c r="VX84" s="199"/>
      <c r="VY84" s="199"/>
      <c r="VZ84" s="199"/>
      <c r="WA84" s="199"/>
      <c r="WB84" s="199"/>
      <c r="WC84" s="199"/>
      <c r="WD84" s="199"/>
      <c r="WE84" s="199"/>
      <c r="WF84" s="199"/>
      <c r="WG84" s="199"/>
      <c r="WH84" s="199"/>
      <c r="WI84" s="199"/>
      <c r="WJ84" s="199"/>
      <c r="WK84" s="199"/>
      <c r="WL84" s="199"/>
      <c r="WM84" s="199"/>
      <c r="WN84" s="199"/>
      <c r="WO84" s="199"/>
      <c r="WP84" s="199"/>
      <c r="WQ84" s="199"/>
      <c r="WR84" s="199"/>
      <c r="WS84" s="199"/>
      <c r="WT84" s="199"/>
      <c r="WU84" s="199"/>
      <c r="WV84" s="199"/>
      <c r="WW84" s="199"/>
      <c r="WX84" s="199"/>
      <c r="WY84" s="199"/>
      <c r="WZ84" s="199"/>
      <c r="XA84" s="199"/>
      <c r="XB84" s="199"/>
      <c r="XC84" s="199"/>
      <c r="XD84" s="199"/>
      <c r="XE84" s="199"/>
      <c r="XF84" s="199"/>
      <c r="XG84" s="199"/>
      <c r="XH84" s="199"/>
      <c r="XI84" s="199"/>
      <c r="XJ84" s="199"/>
      <c r="XK84" s="199"/>
      <c r="XL84" s="199"/>
      <c r="XM84" s="199"/>
      <c r="XN84" s="199"/>
      <c r="XO84" s="199"/>
      <c r="XP84" s="199"/>
      <c r="XQ84" s="199"/>
      <c r="XR84" s="199"/>
      <c r="XS84" s="199"/>
      <c r="XT84" s="199"/>
      <c r="XU84" s="199"/>
      <c r="XV84" s="199"/>
      <c r="XW84" s="199"/>
      <c r="XX84" s="199"/>
      <c r="XY84" s="199"/>
      <c r="XZ84" s="199"/>
      <c r="YA84" s="199"/>
      <c r="YB84" s="199"/>
      <c r="YC84" s="199"/>
      <c r="YD84" s="199"/>
      <c r="YE84" s="199"/>
      <c r="YF84" s="199"/>
      <c r="YG84" s="199"/>
      <c r="YH84" s="199"/>
      <c r="YI84" s="199"/>
      <c r="YJ84" s="199"/>
      <c r="YK84" s="199"/>
      <c r="YL84" s="199"/>
      <c r="YM84" s="199"/>
      <c r="YN84" s="199"/>
      <c r="YO84" s="199"/>
      <c r="YP84" s="199"/>
      <c r="YQ84" s="199"/>
      <c r="YR84" s="199"/>
      <c r="YS84" s="199"/>
      <c r="YT84" s="199"/>
      <c r="YU84" s="199"/>
      <c r="YV84" s="199"/>
      <c r="YW84" s="199"/>
      <c r="YX84" s="199"/>
      <c r="YY84" s="199"/>
      <c r="YZ84" s="199"/>
      <c r="ZA84" s="199"/>
      <c r="ZB84" s="199"/>
      <c r="ZC84" s="199"/>
      <c r="ZD84" s="199"/>
      <c r="ZE84" s="199"/>
      <c r="ZF84" s="199"/>
      <c r="ZG84" s="199"/>
      <c r="ZH84" s="199"/>
      <c r="ZI84" s="199"/>
      <c r="ZJ84" s="199"/>
      <c r="ZK84" s="199"/>
      <c r="ZL84" s="199"/>
      <c r="ZM84" s="199"/>
      <c r="ZN84" s="199"/>
      <c r="ZO84" s="199"/>
      <c r="ZP84" s="199"/>
      <c r="ZQ84" s="199"/>
      <c r="ZR84" s="199"/>
      <c r="ZS84" s="199"/>
      <c r="ZT84" s="199"/>
      <c r="ZU84" s="199"/>
      <c r="ZV84" s="199"/>
      <c r="ZW84" s="199"/>
      <c r="ZX84" s="199"/>
      <c r="ZY84" s="199"/>
      <c r="ZZ84" s="199"/>
      <c r="AAA84" s="199"/>
      <c r="AAB84" s="199"/>
      <c r="AAC84" s="199"/>
      <c r="AAD84" s="199"/>
      <c r="AAE84" s="199"/>
      <c r="AAF84" s="199"/>
      <c r="AAG84" s="199"/>
      <c r="AAH84" s="199"/>
      <c r="AAI84" s="199"/>
      <c r="AAJ84" s="199"/>
      <c r="AAK84" s="199"/>
      <c r="AAL84" s="199"/>
      <c r="AAM84" s="199"/>
      <c r="AAN84" s="199"/>
      <c r="AAO84" s="199"/>
      <c r="AAP84" s="199"/>
      <c r="AAQ84" s="199"/>
      <c r="AAR84" s="199"/>
      <c r="AAS84" s="199"/>
      <c r="AAT84" s="199"/>
      <c r="AAU84" s="199"/>
      <c r="AAV84" s="199"/>
      <c r="AAW84" s="199"/>
      <c r="AAX84" s="199"/>
      <c r="AAY84" s="199"/>
      <c r="AAZ84" s="199"/>
      <c r="ABA84" s="199"/>
      <c r="ABB84" s="199"/>
      <c r="ABC84" s="199"/>
      <c r="ABD84" s="199"/>
      <c r="ABE84" s="199"/>
      <c r="ABF84" s="199"/>
      <c r="ABG84" s="199"/>
      <c r="ABH84" s="199"/>
      <c r="ABI84" s="199"/>
      <c r="ABJ84" s="199"/>
      <c r="ABK84" s="199"/>
      <c r="ABL84" s="199"/>
      <c r="ABM84" s="199"/>
      <c r="ABN84" s="199"/>
      <c r="ABO84" s="199"/>
      <c r="ABP84" s="199"/>
      <c r="ABQ84" s="199"/>
      <c r="ABR84" s="199"/>
      <c r="ABS84" s="199"/>
      <c r="ABT84" s="199"/>
      <c r="ABU84" s="199"/>
      <c r="ABV84" s="199"/>
      <c r="ABW84" s="199"/>
      <c r="ABX84" s="199"/>
      <c r="ABY84" s="199"/>
      <c r="ABZ84" s="199"/>
      <c r="ACA84" s="199"/>
      <c r="ACB84" s="199"/>
      <c r="ACC84" s="199"/>
      <c r="ACD84" s="199"/>
      <c r="ACE84" s="199"/>
      <c r="ACF84" s="199"/>
      <c r="ACG84" s="199"/>
      <c r="ACH84" s="199"/>
      <c r="ACI84" s="199"/>
      <c r="ACJ84" s="199"/>
      <c r="ACK84" s="199"/>
      <c r="ACL84" s="199"/>
      <c r="ACM84" s="199"/>
      <c r="ACN84" s="199"/>
      <c r="ACO84" s="199"/>
      <c r="ACP84" s="199"/>
      <c r="ACQ84" s="199"/>
      <c r="ACR84" s="199"/>
      <c r="ACS84" s="199"/>
      <c r="ACT84" s="199"/>
      <c r="ACU84" s="199"/>
      <c r="ACV84" s="199"/>
      <c r="ACW84" s="199"/>
      <c r="ACX84" s="199"/>
      <c r="ACY84" s="199"/>
      <c r="ACZ84" s="199"/>
      <c r="ADA84" s="199"/>
      <c r="ADB84" s="199"/>
      <c r="ADC84" s="199"/>
      <c r="ADD84" s="199"/>
      <c r="ADE84" s="199"/>
      <c r="ADF84" s="199"/>
      <c r="ADG84" s="199"/>
      <c r="ADH84" s="199"/>
      <c r="ADI84" s="199"/>
      <c r="ADJ84" s="199"/>
      <c r="ADK84" s="199"/>
      <c r="ADL84" s="199"/>
      <c r="ADM84" s="199"/>
      <c r="ADN84" s="199"/>
      <c r="ADO84" s="199"/>
      <c r="ADP84" s="199"/>
      <c r="ADQ84" s="199"/>
      <c r="ADR84" s="199"/>
      <c r="ADS84" s="199"/>
      <c r="ADT84" s="199"/>
      <c r="ADU84" s="199"/>
      <c r="ADV84" s="199"/>
      <c r="ADW84" s="199"/>
      <c r="ADX84" s="199"/>
      <c r="ADY84" s="199"/>
      <c r="ADZ84" s="199"/>
      <c r="AEA84" s="199"/>
      <c r="AEB84" s="199"/>
      <c r="AEC84" s="199"/>
      <c r="AED84" s="199"/>
      <c r="AEE84" s="199"/>
      <c r="AEF84" s="199"/>
      <c r="AEG84" s="199"/>
      <c r="AEH84" s="199"/>
      <c r="AEI84" s="199"/>
      <c r="AEJ84" s="199"/>
      <c r="AEK84" s="199"/>
      <c r="AEL84" s="199"/>
      <c r="AEM84" s="199"/>
      <c r="AEN84" s="199"/>
      <c r="AEO84" s="199"/>
      <c r="AEP84" s="199"/>
      <c r="AEQ84" s="199"/>
      <c r="AER84" s="199"/>
      <c r="AES84" s="199"/>
      <c r="AET84" s="199"/>
      <c r="AEU84" s="199"/>
      <c r="AEV84" s="199"/>
      <c r="AEW84" s="199"/>
      <c r="AEX84" s="199"/>
      <c r="AEY84" s="199"/>
      <c r="AEZ84" s="199"/>
      <c r="AFA84" s="199"/>
      <c r="AFB84" s="199"/>
      <c r="AFC84" s="199"/>
      <c r="AFD84" s="199"/>
      <c r="AFE84" s="199"/>
      <c r="AFF84" s="199"/>
      <c r="AFG84" s="199"/>
      <c r="AFH84" s="199"/>
      <c r="AFI84" s="199"/>
      <c r="AFJ84" s="199"/>
      <c r="AFK84" s="199"/>
      <c r="AFL84" s="199"/>
      <c r="AFM84" s="199"/>
      <c r="AFN84" s="199"/>
      <c r="AFO84" s="199"/>
      <c r="AFP84" s="199"/>
      <c r="AFQ84" s="199"/>
      <c r="AFR84" s="199"/>
      <c r="AFS84" s="199"/>
      <c r="AFT84" s="199"/>
      <c r="AFU84" s="199"/>
      <c r="AFV84" s="199"/>
      <c r="AFW84" s="199"/>
      <c r="AFX84" s="199"/>
      <c r="AFY84" s="199"/>
      <c r="AFZ84" s="199"/>
      <c r="AGA84" s="199"/>
      <c r="AGB84" s="199"/>
      <c r="AGC84" s="199"/>
      <c r="AGD84" s="199"/>
      <c r="AGE84" s="199"/>
      <c r="AGF84" s="199"/>
      <c r="AGG84" s="199"/>
      <c r="AGH84" s="199"/>
      <c r="AGI84" s="199"/>
      <c r="AGJ84" s="199"/>
      <c r="AGK84" s="199"/>
      <c r="AGL84" s="199"/>
      <c r="AGM84" s="199"/>
      <c r="AGN84" s="199"/>
      <c r="AGO84" s="199"/>
      <c r="AGP84" s="199"/>
      <c r="AGQ84" s="199"/>
      <c r="AGR84" s="199"/>
      <c r="AGS84" s="199"/>
      <c r="AGT84" s="199"/>
      <c r="AGU84" s="199"/>
      <c r="AGV84" s="199"/>
      <c r="AGW84" s="199"/>
      <c r="AGX84" s="199"/>
      <c r="AGY84" s="199"/>
      <c r="AGZ84" s="199"/>
      <c r="AHA84" s="199"/>
      <c r="AHB84" s="199"/>
      <c r="AHC84" s="199"/>
      <c r="AHD84" s="199"/>
      <c r="AHE84" s="199"/>
      <c r="AHF84" s="199"/>
      <c r="AHG84" s="199"/>
      <c r="AHH84" s="199"/>
      <c r="AHI84" s="199"/>
      <c r="AHJ84" s="199"/>
      <c r="AHK84" s="199"/>
      <c r="AHL84" s="199"/>
      <c r="AHM84" s="199"/>
      <c r="AHN84" s="199"/>
      <c r="AHO84" s="199"/>
      <c r="AHP84" s="199"/>
      <c r="AHQ84" s="199"/>
      <c r="AHR84" s="199"/>
      <c r="AHS84" s="199"/>
      <c r="AHT84" s="199"/>
      <c r="AHU84" s="199"/>
      <c r="AHV84" s="199"/>
      <c r="AHW84" s="199"/>
      <c r="AHX84" s="199"/>
      <c r="AHY84" s="199"/>
      <c r="AHZ84" s="199"/>
      <c r="AIA84" s="199"/>
      <c r="AIB84" s="199"/>
      <c r="AIC84" s="199"/>
      <c r="AID84" s="199"/>
      <c r="AIE84" s="199"/>
      <c r="AIF84" s="199"/>
      <c r="AIG84" s="199"/>
      <c r="AIH84" s="199"/>
      <c r="AII84" s="199"/>
      <c r="AIJ84" s="199"/>
      <c r="AIK84" s="199"/>
      <c r="AIL84" s="199"/>
      <c r="AIM84" s="199"/>
      <c r="AIN84" s="199"/>
      <c r="AIO84" s="199"/>
      <c r="AIP84" s="199"/>
      <c r="AIQ84" s="199"/>
      <c r="AIR84" s="199"/>
      <c r="AIS84" s="199"/>
      <c r="AIT84" s="199"/>
      <c r="AIU84" s="199"/>
      <c r="AIV84" s="199"/>
      <c r="AIW84" s="199"/>
      <c r="AIX84" s="199"/>
      <c r="AIY84" s="199"/>
      <c r="AIZ84" s="199"/>
      <c r="AJA84" s="199"/>
      <c r="AJB84" s="199"/>
      <c r="AJC84" s="199"/>
      <c r="AJD84" s="199"/>
      <c r="AJE84" s="199"/>
      <c r="AJF84" s="199"/>
      <c r="AJG84" s="199"/>
      <c r="AJH84" s="199"/>
      <c r="AJI84" s="199"/>
      <c r="AJJ84" s="199"/>
      <c r="AJK84" s="199"/>
      <c r="AJL84" s="199"/>
      <c r="AJM84" s="199"/>
      <c r="AJN84" s="199"/>
      <c r="AJO84" s="199"/>
      <c r="AJP84" s="199"/>
      <c r="AJQ84" s="199"/>
      <c r="AJR84" s="199"/>
      <c r="AJS84" s="199"/>
      <c r="AJT84" s="199"/>
      <c r="AJU84" s="199"/>
      <c r="AJV84" s="199"/>
      <c r="AJW84" s="199"/>
      <c r="AJX84" s="199"/>
      <c r="AJY84" s="199"/>
      <c r="AJZ84" s="199"/>
      <c r="AKA84" s="199"/>
      <c r="AKB84" s="199"/>
      <c r="AKC84" s="199"/>
      <c r="AKD84" s="199"/>
      <c r="AKE84" s="199"/>
      <c r="AKF84" s="199"/>
      <c r="AKG84" s="199"/>
      <c r="AKH84" s="199"/>
      <c r="AKI84" s="199"/>
      <c r="AKJ84" s="199"/>
      <c r="AKK84" s="199"/>
      <c r="AKL84" s="199"/>
      <c r="AKM84" s="199"/>
      <c r="AKN84" s="199"/>
      <c r="AKO84" s="199"/>
      <c r="AKP84" s="199"/>
      <c r="AKQ84" s="199"/>
      <c r="AKR84" s="199"/>
      <c r="AKS84" s="199"/>
      <c r="AKT84" s="199"/>
      <c r="AKU84" s="199"/>
      <c r="AKV84" s="199"/>
      <c r="AKW84" s="199"/>
      <c r="AKX84" s="199"/>
      <c r="AKY84" s="199"/>
      <c r="AKZ84" s="199"/>
      <c r="ALA84" s="199"/>
      <c r="ALB84" s="199"/>
      <c r="ALC84" s="199"/>
      <c r="ALD84" s="199"/>
      <c r="ALE84" s="199"/>
      <c r="ALF84" s="199"/>
      <c r="ALG84" s="199"/>
      <c r="ALH84" s="199"/>
      <c r="ALI84" s="199"/>
      <c r="ALJ84" s="199"/>
      <c r="ALK84" s="199"/>
      <c r="ALL84" s="199"/>
      <c r="ALM84" s="199"/>
      <c r="ALN84" s="199"/>
      <c r="ALO84" s="199"/>
      <c r="ALP84" s="199"/>
      <c r="ALQ84" s="199"/>
      <c r="ALR84" s="199"/>
      <c r="ALS84" s="199"/>
      <c r="ALT84" s="199"/>
      <c r="ALU84" s="199"/>
      <c r="ALV84" s="199"/>
      <c r="ALW84" s="199"/>
      <c r="ALX84" s="199"/>
      <c r="ALY84" s="199"/>
      <c r="ALZ84" s="199"/>
      <c r="AMA84" s="199"/>
      <c r="AMB84" s="199"/>
      <c r="AMC84" s="199"/>
      <c r="AMD84" s="199"/>
      <c r="AME84" s="199"/>
      <c r="AMF84" s="199"/>
      <c r="AMG84" s="199"/>
      <c r="AMH84" s="199"/>
      <c r="AMI84" s="199"/>
      <c r="AMJ84" s="199"/>
      <c r="AMK84" s="199"/>
      <c r="AML84" s="199"/>
      <c r="AMM84" s="199"/>
      <c r="AMN84" s="199"/>
      <c r="AMO84" s="199"/>
      <c r="AMP84" s="199"/>
      <c r="AMQ84" s="199"/>
      <c r="AMR84" s="199"/>
      <c r="AMS84" s="199"/>
      <c r="AMT84" s="199"/>
      <c r="AMU84" s="199"/>
      <c r="AMV84" s="199"/>
      <c r="AMW84" s="199"/>
      <c r="AMX84" s="199"/>
      <c r="AMY84" s="199"/>
      <c r="AMZ84" s="199"/>
      <c r="ANA84" s="199"/>
      <c r="ANB84" s="199"/>
      <c r="ANC84" s="199"/>
      <c r="AND84" s="199"/>
      <c r="ANE84" s="199"/>
      <c r="ANF84" s="199"/>
      <c r="ANG84" s="199"/>
      <c r="ANH84" s="199"/>
      <c r="ANI84" s="199"/>
      <c r="ANJ84" s="199"/>
      <c r="ANK84" s="199"/>
      <c r="ANL84" s="199"/>
      <c r="ANM84" s="199"/>
      <c r="ANN84" s="199"/>
      <c r="ANO84" s="199"/>
      <c r="ANP84" s="199"/>
      <c r="ANQ84" s="199"/>
      <c r="ANR84" s="199"/>
      <c r="ANS84" s="199"/>
      <c r="ANT84" s="199"/>
      <c r="ANU84" s="199"/>
      <c r="ANV84" s="199"/>
      <c r="ANW84" s="199"/>
      <c r="ANX84" s="199"/>
      <c r="ANY84" s="199"/>
      <c r="ANZ84" s="199"/>
      <c r="AOA84" s="199"/>
      <c r="AOB84" s="199"/>
      <c r="AOC84" s="199"/>
      <c r="AOD84" s="199"/>
      <c r="AOE84" s="199"/>
      <c r="AOF84" s="199"/>
      <c r="AOG84" s="199"/>
      <c r="AOH84" s="199"/>
      <c r="AOI84" s="199"/>
      <c r="AOJ84" s="199"/>
      <c r="AOK84" s="199"/>
      <c r="AOL84" s="199"/>
      <c r="AOM84" s="199"/>
      <c r="AON84" s="199"/>
      <c r="AOO84" s="199"/>
      <c r="AOP84" s="199"/>
      <c r="AOQ84" s="199"/>
      <c r="AOR84" s="199"/>
      <c r="AOS84" s="199"/>
      <c r="AOT84" s="199"/>
      <c r="AOU84" s="199"/>
      <c r="AOV84" s="199"/>
      <c r="AOW84" s="199"/>
      <c r="AOX84" s="199"/>
      <c r="AOY84" s="199"/>
      <c r="AOZ84" s="199"/>
      <c r="APA84" s="199"/>
      <c r="APB84" s="199"/>
      <c r="APC84" s="199"/>
      <c r="APD84" s="199"/>
      <c r="APE84" s="199"/>
      <c r="APF84" s="199"/>
      <c r="APG84" s="199"/>
      <c r="APH84" s="199"/>
      <c r="API84" s="199"/>
      <c r="APJ84" s="199"/>
      <c r="APK84" s="199"/>
      <c r="APL84" s="199"/>
      <c r="APM84" s="199"/>
      <c r="APN84" s="199"/>
      <c r="APO84" s="199"/>
      <c r="APP84" s="199"/>
      <c r="APQ84" s="199"/>
      <c r="APR84" s="199"/>
      <c r="APS84" s="199"/>
      <c r="APT84" s="199"/>
      <c r="APU84" s="199"/>
      <c r="APV84" s="199"/>
      <c r="APW84" s="199"/>
      <c r="APX84" s="199"/>
      <c r="APY84" s="199"/>
      <c r="APZ84" s="199"/>
      <c r="AQA84" s="199"/>
      <c r="AQB84" s="199"/>
      <c r="AQC84" s="199"/>
      <c r="AQD84" s="199"/>
      <c r="AQE84" s="199"/>
      <c r="AQF84" s="199"/>
      <c r="AQG84" s="199"/>
      <c r="AQH84" s="199"/>
      <c r="AQI84" s="199"/>
      <c r="AQJ84" s="199"/>
      <c r="AQK84" s="199"/>
      <c r="AQL84" s="199"/>
      <c r="AQM84" s="199"/>
      <c r="AQN84" s="199"/>
      <c r="AQO84" s="199"/>
      <c r="AQP84" s="199"/>
      <c r="AQQ84" s="199"/>
      <c r="AQR84" s="199"/>
      <c r="AQS84" s="199"/>
      <c r="AQT84" s="199"/>
      <c r="AQU84" s="199"/>
      <c r="AQV84" s="199"/>
      <c r="AQW84" s="199"/>
      <c r="AQX84" s="199"/>
      <c r="AQY84" s="199"/>
      <c r="AQZ84" s="199"/>
      <c r="ARA84" s="199"/>
      <c r="ARB84" s="199"/>
      <c r="ARC84" s="199"/>
      <c r="ARD84" s="199"/>
      <c r="ARE84" s="199"/>
      <c r="ARF84" s="199"/>
      <c r="ARG84" s="199"/>
      <c r="ARH84" s="199"/>
      <c r="ARI84" s="199"/>
      <c r="ARJ84" s="199"/>
      <c r="ARK84" s="199"/>
      <c r="ARL84" s="199"/>
      <c r="ARM84" s="199"/>
      <c r="ARN84" s="199"/>
      <c r="ARO84" s="199"/>
      <c r="ARP84" s="199"/>
      <c r="ARQ84" s="199"/>
      <c r="ARR84" s="199"/>
      <c r="ARS84" s="199"/>
      <c r="ART84" s="199"/>
      <c r="ARU84" s="199"/>
      <c r="ARV84" s="199"/>
      <c r="ARW84" s="199"/>
      <c r="ARX84" s="199"/>
      <c r="ARY84" s="199"/>
      <c r="ARZ84" s="199"/>
      <c r="ASA84" s="199"/>
      <c r="ASB84" s="199"/>
      <c r="ASC84" s="199"/>
      <c r="ASD84" s="199"/>
      <c r="ASE84" s="199"/>
      <c r="ASF84" s="199"/>
      <c r="ASG84" s="199"/>
      <c r="ASH84" s="199"/>
      <c r="ASI84" s="199"/>
      <c r="ASJ84" s="199"/>
      <c r="ASK84" s="199"/>
      <c r="ASL84" s="199"/>
      <c r="ASM84" s="199"/>
      <c r="ASN84" s="199"/>
      <c r="ASO84" s="199"/>
      <c r="ASP84" s="199"/>
      <c r="ASQ84" s="199"/>
      <c r="ASR84" s="199"/>
      <c r="ASS84" s="199"/>
      <c r="AST84" s="199"/>
      <c r="ASU84" s="199"/>
      <c r="ASV84" s="199"/>
      <c r="ASW84" s="199"/>
      <c r="ASX84" s="199"/>
      <c r="ASY84" s="199"/>
      <c r="ASZ84" s="199"/>
      <c r="ATA84" s="199"/>
      <c r="ATB84" s="199"/>
      <c r="ATC84" s="199"/>
      <c r="ATD84" s="199"/>
      <c r="ATE84" s="199"/>
      <c r="ATF84" s="199"/>
      <c r="ATG84" s="199"/>
      <c r="ATH84" s="199"/>
      <c r="ATI84" s="199"/>
      <c r="ATJ84" s="199"/>
      <c r="ATK84" s="199"/>
      <c r="ATL84" s="199"/>
      <c r="ATM84" s="199"/>
      <c r="ATN84" s="199"/>
      <c r="ATO84" s="199"/>
      <c r="ATP84" s="199"/>
      <c r="ATQ84" s="199"/>
      <c r="ATR84" s="199"/>
      <c r="ATS84" s="199"/>
      <c r="ATT84" s="199"/>
      <c r="ATU84" s="199"/>
      <c r="ATV84" s="199"/>
      <c r="ATW84" s="199"/>
      <c r="ATX84" s="199"/>
      <c r="ATY84" s="199"/>
      <c r="ATZ84" s="199"/>
      <c r="AUA84" s="199"/>
      <c r="AUB84" s="199"/>
      <c r="AUC84" s="199"/>
      <c r="AUD84" s="199"/>
      <c r="AUE84" s="199"/>
      <c r="AUF84" s="199"/>
      <c r="AUG84" s="199"/>
      <c r="AUH84" s="199"/>
      <c r="AUI84" s="199"/>
      <c r="AUJ84" s="199"/>
      <c r="AUK84" s="199"/>
      <c r="AUL84" s="199"/>
      <c r="AUM84" s="199"/>
      <c r="AUN84" s="199"/>
      <c r="AUO84" s="199"/>
      <c r="AUP84" s="199"/>
      <c r="AUQ84" s="199"/>
      <c r="AUR84" s="199"/>
      <c r="AUS84" s="199"/>
      <c r="AUT84" s="199"/>
      <c r="AUU84" s="199"/>
      <c r="AUV84" s="199"/>
      <c r="AUW84" s="199"/>
      <c r="AUX84" s="199"/>
      <c r="AUY84" s="199"/>
      <c r="AUZ84" s="199"/>
      <c r="AVA84" s="199"/>
      <c r="AVB84" s="199"/>
      <c r="AVC84" s="199"/>
      <c r="AVD84" s="199"/>
      <c r="AVE84" s="199"/>
      <c r="AVF84" s="199"/>
      <c r="AVG84" s="199"/>
      <c r="AVH84" s="199"/>
      <c r="AVI84" s="199"/>
      <c r="AVJ84" s="199"/>
      <c r="AVK84" s="199"/>
      <c r="AVL84" s="199"/>
      <c r="AVM84" s="199"/>
      <c r="AVN84" s="199"/>
      <c r="AVO84" s="199"/>
      <c r="AVP84" s="199"/>
      <c r="AVQ84" s="199"/>
      <c r="AVR84" s="199"/>
      <c r="AVS84" s="199"/>
      <c r="AVT84" s="199"/>
      <c r="AVU84" s="199"/>
      <c r="AVV84" s="199"/>
      <c r="AVW84" s="199"/>
      <c r="AVX84" s="199"/>
      <c r="AVY84" s="199"/>
      <c r="AVZ84" s="199"/>
      <c r="AWA84" s="199"/>
      <c r="AWB84" s="199"/>
      <c r="AWC84" s="199"/>
      <c r="AWD84" s="199"/>
      <c r="AWE84" s="199"/>
      <c r="AWF84" s="199"/>
      <c r="AWG84" s="199"/>
      <c r="AWH84" s="199"/>
      <c r="AWI84" s="199"/>
      <c r="AWJ84" s="199"/>
      <c r="AWK84" s="199"/>
      <c r="AWL84" s="199"/>
      <c r="AWM84" s="199"/>
      <c r="AWN84" s="199"/>
      <c r="AWO84" s="199"/>
      <c r="AWP84" s="199"/>
      <c r="AWQ84" s="199"/>
      <c r="AWR84" s="199"/>
      <c r="AWS84" s="199"/>
      <c r="AWT84" s="199"/>
      <c r="AWU84" s="199"/>
      <c r="AWV84" s="199"/>
      <c r="AWW84" s="199"/>
      <c r="AWX84" s="199"/>
      <c r="AWY84" s="199"/>
      <c r="AWZ84" s="199"/>
      <c r="AXA84" s="199"/>
      <c r="AXB84" s="199"/>
      <c r="AXC84" s="199"/>
      <c r="AXD84" s="199"/>
      <c r="AXE84" s="199"/>
      <c r="AXF84" s="199"/>
      <c r="AXG84" s="199"/>
      <c r="AXH84" s="199"/>
      <c r="AXI84" s="199"/>
      <c r="AXJ84" s="199"/>
      <c r="AXK84" s="199"/>
      <c r="AXL84" s="199"/>
      <c r="AXM84" s="199"/>
      <c r="AXN84" s="199"/>
      <c r="AXO84" s="199"/>
      <c r="AXP84" s="199"/>
      <c r="AXQ84" s="199"/>
      <c r="AXR84" s="199"/>
      <c r="AXS84" s="199"/>
      <c r="AXT84" s="199"/>
      <c r="AXU84" s="199"/>
      <c r="AXV84" s="199"/>
      <c r="AXW84" s="199"/>
      <c r="AXX84" s="199"/>
      <c r="AXY84" s="199"/>
      <c r="AXZ84" s="199"/>
      <c r="AYA84" s="199"/>
      <c r="AYB84" s="199"/>
      <c r="AYC84" s="199"/>
      <c r="AYD84" s="199"/>
      <c r="AYE84" s="199"/>
      <c r="AYF84" s="199"/>
      <c r="AYG84" s="199"/>
      <c r="AYH84" s="199"/>
      <c r="AYI84" s="199"/>
      <c r="AYJ84" s="199"/>
      <c r="AYK84" s="199"/>
      <c r="AYL84" s="199"/>
      <c r="AYM84" s="199"/>
      <c r="AYN84" s="199"/>
      <c r="AYO84" s="199"/>
      <c r="AYP84" s="199"/>
      <c r="AYQ84" s="199"/>
      <c r="AYR84" s="199"/>
      <c r="AYS84" s="199"/>
      <c r="AYT84" s="199"/>
      <c r="AYU84" s="199"/>
      <c r="AYV84" s="199"/>
      <c r="AYW84" s="199"/>
      <c r="AYX84" s="199"/>
      <c r="AYY84" s="199"/>
      <c r="AYZ84" s="199"/>
      <c r="AZA84" s="199"/>
      <c r="AZB84" s="199"/>
      <c r="AZC84" s="199"/>
      <c r="AZD84" s="199"/>
      <c r="AZE84" s="199"/>
      <c r="AZF84" s="199"/>
      <c r="AZG84" s="199"/>
      <c r="AZH84" s="199"/>
      <c r="AZI84" s="199"/>
      <c r="AZJ84" s="199"/>
      <c r="AZK84" s="199"/>
      <c r="AZL84" s="199"/>
      <c r="AZM84" s="199"/>
      <c r="AZN84" s="199"/>
      <c r="AZO84" s="199"/>
      <c r="AZP84" s="199"/>
      <c r="AZQ84" s="199"/>
      <c r="AZR84" s="199"/>
      <c r="AZS84" s="199"/>
      <c r="AZT84" s="199"/>
      <c r="AZU84" s="199"/>
      <c r="AZV84" s="199"/>
      <c r="AZW84" s="199"/>
      <c r="AZX84" s="199"/>
      <c r="AZY84" s="199"/>
      <c r="AZZ84" s="199"/>
      <c r="BAA84" s="199"/>
      <c r="BAB84" s="199"/>
      <c r="BAC84" s="199"/>
      <c r="BAD84" s="199"/>
      <c r="BAE84" s="199"/>
      <c r="BAF84" s="199"/>
      <c r="BAG84" s="199"/>
      <c r="BAH84" s="199"/>
      <c r="BAI84" s="199"/>
      <c r="BAJ84" s="199"/>
      <c r="BAK84" s="199"/>
      <c r="BAL84" s="199"/>
      <c r="BAM84" s="199"/>
      <c r="BAN84" s="199"/>
      <c r="BAO84" s="199"/>
      <c r="BAP84" s="199"/>
      <c r="BAQ84" s="199"/>
      <c r="BAR84" s="199"/>
      <c r="BAS84" s="199"/>
      <c r="BAT84" s="199"/>
      <c r="BAU84" s="199"/>
      <c r="BAV84" s="199"/>
      <c r="BAW84" s="199"/>
      <c r="BAX84" s="199"/>
      <c r="BAY84" s="199"/>
      <c r="BAZ84" s="199"/>
      <c r="BBA84" s="199"/>
      <c r="BBB84" s="199"/>
      <c r="BBC84" s="199"/>
      <c r="BBD84" s="199"/>
      <c r="BBE84" s="199"/>
      <c r="BBF84" s="199"/>
      <c r="BBG84" s="199"/>
      <c r="BBH84" s="199"/>
      <c r="BBI84" s="199"/>
      <c r="BBJ84" s="199"/>
      <c r="BBK84" s="199"/>
      <c r="BBL84" s="199"/>
      <c r="BBM84" s="199"/>
      <c r="BBN84" s="199"/>
      <c r="BBO84" s="199"/>
      <c r="BBP84" s="199"/>
      <c r="BBQ84" s="199"/>
      <c r="BBR84" s="199"/>
      <c r="BBS84" s="199"/>
      <c r="BBT84" s="199"/>
      <c r="BBU84" s="199"/>
      <c r="BBV84" s="199"/>
      <c r="BBW84" s="199"/>
      <c r="BBX84" s="199"/>
      <c r="BBY84" s="199"/>
      <c r="BBZ84" s="199"/>
      <c r="BCA84" s="199"/>
      <c r="BCB84" s="199"/>
      <c r="BCC84" s="199"/>
      <c r="BCD84" s="199"/>
      <c r="BCE84" s="199"/>
      <c r="BCF84" s="199"/>
      <c r="BCG84" s="199"/>
      <c r="BCH84" s="199"/>
      <c r="BCI84" s="199"/>
      <c r="BCJ84" s="199"/>
      <c r="BCK84" s="199"/>
      <c r="BCL84" s="199"/>
      <c r="BCM84" s="199"/>
      <c r="BCN84" s="199"/>
      <c r="BCO84" s="199"/>
      <c r="BCP84" s="199"/>
      <c r="BCQ84" s="199"/>
      <c r="BCR84" s="199"/>
      <c r="BCS84" s="199"/>
      <c r="BCT84" s="199"/>
      <c r="BCU84" s="199"/>
      <c r="BCV84" s="199"/>
      <c r="BCW84" s="199"/>
      <c r="BCX84" s="199"/>
      <c r="BCY84" s="199"/>
      <c r="BCZ84" s="199"/>
      <c r="BDA84" s="199"/>
      <c r="BDB84" s="199"/>
      <c r="BDC84" s="199"/>
      <c r="BDD84" s="199"/>
      <c r="BDE84" s="199"/>
      <c r="BDF84" s="199"/>
      <c r="BDG84" s="199"/>
      <c r="BDH84" s="199"/>
      <c r="BDI84" s="199"/>
      <c r="BDJ84" s="199"/>
      <c r="BDK84" s="199"/>
      <c r="BDL84" s="199"/>
      <c r="BDM84" s="199"/>
      <c r="BDN84" s="199"/>
      <c r="BDO84" s="199"/>
      <c r="BDP84" s="199"/>
      <c r="BDQ84" s="199"/>
      <c r="BDR84" s="199"/>
      <c r="BDS84" s="199"/>
      <c r="BDT84" s="199"/>
      <c r="BDU84" s="199"/>
      <c r="BDV84" s="199"/>
      <c r="BDW84" s="199"/>
      <c r="BDX84" s="199"/>
      <c r="BDY84" s="199"/>
      <c r="BDZ84" s="199"/>
      <c r="BEA84" s="199"/>
      <c r="BEB84" s="199"/>
      <c r="BEC84" s="199"/>
      <c r="BED84" s="199"/>
      <c r="BEE84" s="199"/>
      <c r="BEF84" s="199"/>
      <c r="BEG84" s="199"/>
      <c r="BEH84" s="199"/>
      <c r="BEI84" s="199"/>
      <c r="BEJ84" s="199"/>
      <c r="BEK84" s="199"/>
      <c r="BEL84" s="199"/>
      <c r="BEM84" s="199"/>
      <c r="BEN84" s="199"/>
      <c r="BEO84" s="199"/>
      <c r="BEP84" s="199"/>
      <c r="BEQ84" s="199"/>
      <c r="BER84" s="199"/>
      <c r="BES84" s="199"/>
      <c r="BET84" s="199"/>
      <c r="BEU84" s="199"/>
      <c r="BEV84" s="199"/>
      <c r="BEW84" s="199"/>
      <c r="BEX84" s="199"/>
      <c r="BEY84" s="199"/>
      <c r="BEZ84" s="199"/>
      <c r="BFA84" s="199"/>
      <c r="BFB84" s="199"/>
      <c r="BFC84" s="199"/>
      <c r="BFD84" s="199"/>
      <c r="BFE84" s="199"/>
      <c r="BFF84" s="199"/>
      <c r="BFG84" s="199"/>
      <c r="BFH84" s="199"/>
      <c r="BFI84" s="199"/>
      <c r="BFJ84" s="199"/>
      <c r="BFK84" s="199"/>
      <c r="BFL84" s="199"/>
      <c r="BFM84" s="199"/>
      <c r="BFN84" s="199"/>
      <c r="BFO84" s="199"/>
      <c r="BFP84" s="199"/>
      <c r="BFQ84" s="199"/>
      <c r="BFR84" s="199"/>
      <c r="BFS84" s="199"/>
      <c r="BFT84" s="199"/>
      <c r="BFU84" s="199"/>
      <c r="BFV84" s="199"/>
      <c r="BFW84" s="199"/>
      <c r="BFX84" s="199"/>
      <c r="BFY84" s="199"/>
      <c r="BFZ84" s="199"/>
      <c r="BGA84" s="199"/>
      <c r="BGB84" s="199"/>
      <c r="BGC84" s="199"/>
      <c r="BGD84" s="199"/>
      <c r="BGE84" s="199"/>
      <c r="BGF84" s="199"/>
      <c r="BGG84" s="199"/>
      <c r="BGH84" s="199"/>
      <c r="BGI84" s="199"/>
      <c r="BGJ84" s="199"/>
      <c r="BGK84" s="199"/>
      <c r="BGL84" s="199"/>
      <c r="BGM84" s="199"/>
      <c r="BGN84" s="199"/>
      <c r="BGO84" s="199"/>
      <c r="BGP84" s="199"/>
      <c r="BGQ84" s="199"/>
      <c r="BGR84" s="199"/>
      <c r="BGS84" s="199"/>
      <c r="BGT84" s="199"/>
      <c r="BGU84" s="199"/>
      <c r="BGV84" s="199"/>
      <c r="BGW84" s="199"/>
      <c r="BGX84" s="199"/>
      <c r="BGY84" s="199"/>
      <c r="BGZ84" s="199"/>
      <c r="BHA84" s="199"/>
      <c r="BHB84" s="199"/>
      <c r="BHC84" s="199"/>
      <c r="BHD84" s="199"/>
      <c r="BHE84" s="199"/>
      <c r="BHF84" s="199"/>
      <c r="BHG84" s="199"/>
      <c r="BHH84" s="199"/>
      <c r="BHI84" s="199"/>
      <c r="BHJ84" s="199"/>
      <c r="BHK84" s="199"/>
      <c r="BHL84" s="199"/>
      <c r="BHM84" s="199"/>
      <c r="BHN84" s="199"/>
      <c r="BHO84" s="199"/>
      <c r="BHP84" s="199"/>
      <c r="BHQ84" s="199"/>
      <c r="BHR84" s="199"/>
      <c r="BHS84" s="199"/>
      <c r="BHT84" s="199"/>
      <c r="BHU84" s="199"/>
      <c r="BHV84" s="199"/>
      <c r="BHW84" s="199"/>
      <c r="BHX84" s="199"/>
      <c r="BHY84" s="199"/>
      <c r="BHZ84" s="199"/>
      <c r="BIA84" s="199"/>
      <c r="BIB84" s="199"/>
      <c r="BIC84" s="199"/>
      <c r="BID84" s="199"/>
      <c r="BIE84" s="199"/>
      <c r="BIF84" s="199"/>
      <c r="BIG84" s="199"/>
      <c r="BIH84" s="199"/>
      <c r="BII84" s="199"/>
      <c r="BIJ84" s="199"/>
      <c r="BIK84" s="199"/>
      <c r="BIL84" s="199"/>
      <c r="BIM84" s="199"/>
      <c r="BIN84" s="199"/>
      <c r="BIO84" s="199"/>
      <c r="BIP84" s="199"/>
      <c r="BIQ84" s="199"/>
      <c r="BIR84" s="199"/>
      <c r="BIS84" s="199"/>
      <c r="BIT84" s="199"/>
      <c r="BIU84" s="199"/>
      <c r="BIV84" s="199"/>
      <c r="BIW84" s="199"/>
      <c r="BIX84" s="199"/>
      <c r="BIY84" s="199"/>
      <c r="BIZ84" s="199"/>
      <c r="BJA84" s="199"/>
      <c r="BJB84" s="199"/>
      <c r="BJC84" s="199"/>
      <c r="BJD84" s="199"/>
      <c r="BJE84" s="199"/>
      <c r="BJF84" s="199"/>
      <c r="BJG84" s="199"/>
      <c r="BJH84" s="199"/>
      <c r="BJI84" s="199"/>
      <c r="BJJ84" s="199"/>
      <c r="BJK84" s="199"/>
      <c r="BJL84" s="199"/>
      <c r="BJM84" s="199"/>
      <c r="BJN84" s="199"/>
      <c r="BJO84" s="199"/>
      <c r="BJP84" s="199"/>
      <c r="BJQ84" s="199"/>
      <c r="BJR84" s="199"/>
      <c r="BJS84" s="199"/>
      <c r="BJT84" s="199"/>
      <c r="BJU84" s="199"/>
      <c r="BJV84" s="199"/>
      <c r="BJW84" s="199"/>
      <c r="BJX84" s="199"/>
      <c r="BJY84" s="199"/>
      <c r="BJZ84" s="199"/>
      <c r="BKA84" s="199"/>
      <c r="BKB84" s="199"/>
      <c r="BKC84" s="199"/>
      <c r="BKD84" s="199"/>
      <c r="BKE84" s="199"/>
      <c r="BKF84" s="199"/>
      <c r="BKG84" s="199"/>
      <c r="BKH84" s="199"/>
      <c r="BKI84" s="199"/>
      <c r="BKJ84" s="199"/>
      <c r="BKK84" s="199"/>
      <c r="BKL84" s="199"/>
      <c r="BKM84" s="199"/>
      <c r="BKN84" s="199"/>
      <c r="BKO84" s="199"/>
      <c r="BKP84" s="199"/>
      <c r="BKQ84" s="199"/>
      <c r="BKR84" s="199"/>
      <c r="BKS84" s="199"/>
      <c r="BKT84" s="199"/>
      <c r="BKU84" s="199"/>
      <c r="BKV84" s="199"/>
      <c r="BKW84" s="199"/>
      <c r="BKX84" s="199"/>
      <c r="BKY84" s="199"/>
      <c r="BKZ84" s="199"/>
      <c r="BLA84" s="199"/>
      <c r="BLB84" s="199"/>
      <c r="BLC84" s="199"/>
      <c r="BLD84" s="199"/>
      <c r="BLE84" s="199"/>
      <c r="BLF84" s="199"/>
      <c r="BLG84" s="199"/>
      <c r="BLH84" s="199"/>
      <c r="BLI84" s="199"/>
      <c r="BLJ84" s="199"/>
      <c r="BLK84" s="199"/>
      <c r="BLL84" s="199"/>
      <c r="BLM84" s="199"/>
      <c r="BLN84" s="199"/>
      <c r="BLO84" s="199"/>
      <c r="BLP84" s="199"/>
      <c r="BLQ84" s="199"/>
      <c r="BLR84" s="199"/>
      <c r="BLS84" s="199"/>
      <c r="BLT84" s="199"/>
      <c r="BLU84" s="199"/>
      <c r="BLV84" s="199"/>
      <c r="BLW84" s="199"/>
      <c r="BLX84" s="199"/>
      <c r="BLY84" s="199"/>
      <c r="BLZ84" s="199"/>
      <c r="BMA84" s="199"/>
      <c r="BMB84" s="199"/>
      <c r="BMC84" s="199"/>
      <c r="BMD84" s="199"/>
      <c r="BME84" s="199"/>
      <c r="BMF84" s="199"/>
      <c r="BMG84" s="199"/>
      <c r="BMH84" s="199"/>
      <c r="BMI84" s="199"/>
      <c r="BMJ84" s="199"/>
      <c r="BMK84" s="199"/>
      <c r="BML84" s="199"/>
      <c r="BMM84" s="199"/>
      <c r="BMN84" s="199"/>
      <c r="BMO84" s="199"/>
      <c r="BMP84" s="199"/>
      <c r="BMQ84" s="199"/>
      <c r="BMR84" s="199"/>
      <c r="BMS84" s="199"/>
      <c r="BMT84" s="199"/>
      <c r="BMU84" s="199"/>
      <c r="BMV84" s="199"/>
      <c r="BMW84" s="199"/>
      <c r="BMX84" s="199"/>
      <c r="BMY84" s="199"/>
      <c r="BMZ84" s="199"/>
      <c r="BNA84" s="199"/>
      <c r="BNB84" s="199"/>
      <c r="BNC84" s="199"/>
      <c r="BND84" s="199"/>
      <c r="BNE84" s="199"/>
      <c r="BNF84" s="199"/>
      <c r="BNG84" s="199"/>
      <c r="BNH84" s="199"/>
      <c r="BNI84" s="199"/>
      <c r="BNJ84" s="199"/>
      <c r="BNK84" s="199"/>
      <c r="BNL84" s="199"/>
      <c r="BNM84" s="199"/>
      <c r="BNN84" s="199"/>
      <c r="BNO84" s="199"/>
      <c r="BNP84" s="199"/>
      <c r="BNQ84" s="199"/>
      <c r="BNR84" s="199"/>
      <c r="BNS84" s="199"/>
      <c r="BNT84" s="199"/>
      <c r="BNU84" s="199"/>
      <c r="BNV84" s="199"/>
      <c r="BNW84" s="199"/>
      <c r="BNX84" s="199"/>
      <c r="BNY84" s="199"/>
      <c r="BNZ84" s="199"/>
      <c r="BOA84" s="199"/>
      <c r="BOB84" s="199"/>
      <c r="BOC84" s="199"/>
      <c r="BOD84" s="199"/>
      <c r="BOE84" s="199"/>
      <c r="BOF84" s="199"/>
      <c r="BOG84" s="199"/>
      <c r="BOH84" s="199"/>
      <c r="BOI84" s="199"/>
      <c r="BOJ84" s="199"/>
      <c r="BOK84" s="199"/>
      <c r="BOL84" s="199"/>
      <c r="BOM84" s="199"/>
      <c r="BON84" s="199"/>
      <c r="BOO84" s="199"/>
      <c r="BOP84" s="199"/>
      <c r="BOQ84" s="199"/>
      <c r="BOR84" s="199"/>
      <c r="BOS84" s="199"/>
      <c r="BOT84" s="199"/>
      <c r="BOU84" s="199"/>
      <c r="BOV84" s="199"/>
      <c r="BOW84" s="199"/>
      <c r="BOX84" s="199"/>
      <c r="BOY84" s="199"/>
      <c r="BOZ84" s="199"/>
      <c r="BPA84" s="199"/>
      <c r="BPB84" s="199"/>
      <c r="BPC84" s="199"/>
      <c r="BPD84" s="199"/>
      <c r="BPE84" s="199"/>
      <c r="BPF84" s="199"/>
      <c r="BPG84" s="199"/>
      <c r="BPH84" s="199"/>
      <c r="BPI84" s="199"/>
      <c r="BPJ84" s="199"/>
      <c r="BPK84" s="199"/>
      <c r="BPL84" s="199"/>
      <c r="BPM84" s="199"/>
      <c r="BPN84" s="199"/>
      <c r="BPO84" s="199"/>
      <c r="BPP84" s="199"/>
      <c r="BPQ84" s="199"/>
      <c r="BPR84" s="199"/>
      <c r="BPS84" s="199"/>
      <c r="BPT84" s="199"/>
      <c r="BPU84" s="199"/>
      <c r="BPV84" s="199"/>
      <c r="BPW84" s="199"/>
      <c r="BPX84" s="199"/>
      <c r="BPY84" s="199"/>
      <c r="BPZ84" s="199"/>
      <c r="BQA84" s="199"/>
      <c r="BQB84" s="199"/>
      <c r="BQC84" s="199"/>
      <c r="BQD84" s="199"/>
      <c r="BQE84" s="199"/>
      <c r="BQF84" s="199"/>
      <c r="BQG84" s="199"/>
      <c r="BQH84" s="199"/>
      <c r="BQI84" s="199"/>
      <c r="BQJ84" s="199"/>
      <c r="BQK84" s="199"/>
      <c r="BQL84" s="199"/>
      <c r="BQM84" s="199"/>
      <c r="BQN84" s="199"/>
      <c r="BQO84" s="199"/>
      <c r="BQP84" s="199"/>
      <c r="BQQ84" s="199"/>
      <c r="BQR84" s="199"/>
      <c r="BQS84" s="199"/>
      <c r="BQT84" s="199"/>
      <c r="BQU84" s="199"/>
      <c r="BQV84" s="199"/>
      <c r="BQW84" s="199"/>
      <c r="BQX84" s="199"/>
      <c r="BQY84" s="199"/>
      <c r="BQZ84" s="199"/>
      <c r="BRA84" s="199"/>
      <c r="BRB84" s="199"/>
      <c r="BRC84" s="199"/>
      <c r="BRD84" s="199"/>
      <c r="BRE84" s="199"/>
      <c r="BRF84" s="199"/>
      <c r="BRG84" s="199"/>
      <c r="BRH84" s="199"/>
      <c r="BRI84" s="199"/>
      <c r="BRJ84" s="199"/>
      <c r="BRK84" s="199"/>
      <c r="BRL84" s="199"/>
      <c r="BRM84" s="199"/>
      <c r="BRN84" s="199"/>
      <c r="BRO84" s="199"/>
      <c r="BRP84" s="199"/>
      <c r="BRQ84" s="199"/>
      <c r="BRR84" s="199"/>
      <c r="BRS84" s="199"/>
      <c r="BRT84" s="199"/>
      <c r="BRU84" s="199"/>
      <c r="BRV84" s="199"/>
      <c r="BRW84" s="199"/>
      <c r="BRX84" s="199"/>
      <c r="BRY84" s="199"/>
      <c r="BRZ84" s="199"/>
      <c r="BSA84" s="199"/>
      <c r="BSB84" s="199"/>
      <c r="BSC84" s="199"/>
      <c r="BSD84" s="199"/>
      <c r="BSE84" s="199"/>
      <c r="BSF84" s="199"/>
      <c r="BSG84" s="199"/>
      <c r="BSH84" s="199"/>
      <c r="BSI84" s="199"/>
      <c r="BSJ84" s="199"/>
      <c r="BSK84" s="199"/>
      <c r="BSL84" s="199"/>
      <c r="BSM84" s="199"/>
      <c r="BSN84" s="199"/>
      <c r="BSO84" s="199"/>
      <c r="BSP84" s="199"/>
      <c r="BSQ84" s="199"/>
      <c r="BSR84" s="199"/>
      <c r="BSS84" s="199"/>
      <c r="BST84" s="199"/>
      <c r="BSU84" s="199"/>
      <c r="BSV84" s="199"/>
      <c r="BSW84" s="199"/>
      <c r="BSX84" s="199"/>
      <c r="BSY84" s="199"/>
      <c r="BSZ84" s="199"/>
      <c r="BTA84" s="199"/>
      <c r="BTB84" s="199"/>
      <c r="BTC84" s="199"/>
      <c r="BTD84" s="199"/>
      <c r="BTE84" s="199"/>
      <c r="BTF84" s="199"/>
      <c r="BTG84" s="199"/>
      <c r="BTH84" s="199"/>
      <c r="BTI84" s="199"/>
      <c r="BTJ84" s="199"/>
      <c r="BTK84" s="199"/>
      <c r="BTL84" s="199"/>
      <c r="BTM84" s="199"/>
      <c r="BTN84" s="199"/>
      <c r="BTO84" s="199"/>
      <c r="BTP84" s="199"/>
      <c r="BTQ84" s="199"/>
      <c r="BTR84" s="199"/>
      <c r="BTS84" s="199"/>
      <c r="BTT84" s="199"/>
      <c r="BTU84" s="199"/>
      <c r="BTV84" s="199"/>
      <c r="BTW84" s="199"/>
      <c r="BTX84" s="199"/>
      <c r="BTY84" s="199"/>
      <c r="BTZ84" s="199"/>
      <c r="BUA84" s="199"/>
      <c r="BUB84" s="199"/>
      <c r="BUC84" s="199"/>
      <c r="BUD84" s="199"/>
      <c r="BUE84" s="199"/>
      <c r="BUF84" s="199"/>
      <c r="BUG84" s="199"/>
      <c r="BUH84" s="199"/>
      <c r="BUI84" s="199"/>
      <c r="BUJ84" s="199"/>
      <c r="BUK84" s="199"/>
      <c r="BUL84" s="199"/>
      <c r="BUM84" s="199"/>
      <c r="BUN84" s="199"/>
      <c r="BUO84" s="199"/>
      <c r="BUP84" s="199"/>
      <c r="BUQ84" s="199"/>
      <c r="BUR84" s="199"/>
      <c r="BUS84" s="199"/>
      <c r="BUT84" s="199"/>
      <c r="BUU84" s="199"/>
      <c r="BUV84" s="199"/>
      <c r="BUW84" s="199"/>
      <c r="BUX84" s="199"/>
      <c r="BUY84" s="199"/>
      <c r="BUZ84" s="199"/>
      <c r="BVA84" s="199"/>
      <c r="BVB84" s="199"/>
      <c r="BVC84" s="199"/>
      <c r="BVD84" s="199"/>
      <c r="BVE84" s="199"/>
      <c r="BVF84" s="199"/>
      <c r="BVG84" s="199"/>
      <c r="BVH84" s="199"/>
      <c r="BVI84" s="199"/>
      <c r="BVJ84" s="199"/>
      <c r="BVK84" s="199"/>
      <c r="BVL84" s="199"/>
      <c r="BVM84" s="199"/>
      <c r="BVN84" s="199"/>
      <c r="BVO84" s="199"/>
      <c r="BVP84" s="199"/>
      <c r="BVQ84" s="199"/>
      <c r="BVR84" s="199"/>
      <c r="BVS84" s="199"/>
      <c r="BVT84" s="199"/>
      <c r="BVU84" s="199"/>
      <c r="BVV84" s="199"/>
      <c r="BVW84" s="199"/>
      <c r="BVX84" s="199"/>
      <c r="BVY84" s="199"/>
      <c r="BVZ84" s="199"/>
      <c r="BWA84" s="199"/>
      <c r="BWB84" s="199"/>
      <c r="BWC84" s="199"/>
      <c r="BWD84" s="199"/>
      <c r="BWE84" s="199"/>
      <c r="BWF84" s="199"/>
      <c r="BWG84" s="199"/>
      <c r="BWH84" s="199"/>
      <c r="BWI84" s="199"/>
      <c r="BWJ84" s="199"/>
      <c r="BWK84" s="199"/>
      <c r="BWL84" s="199"/>
      <c r="BWM84" s="199"/>
      <c r="BWN84" s="199"/>
      <c r="BWO84" s="199"/>
      <c r="BWP84" s="199"/>
      <c r="BWQ84" s="199"/>
      <c r="BWR84" s="199"/>
      <c r="BWS84" s="199"/>
      <c r="BWT84" s="199"/>
      <c r="BWU84" s="199"/>
      <c r="BWV84" s="199"/>
      <c r="BWW84" s="199"/>
      <c r="BWX84" s="199"/>
      <c r="BWY84" s="199"/>
      <c r="BWZ84" s="199"/>
      <c r="BXA84" s="199"/>
      <c r="BXB84" s="199"/>
      <c r="BXC84" s="199"/>
      <c r="BXD84" s="199"/>
      <c r="BXE84" s="199"/>
      <c r="BXF84" s="199"/>
      <c r="BXG84" s="199"/>
      <c r="BXH84" s="199"/>
      <c r="BXI84" s="199"/>
      <c r="BXJ84" s="199"/>
      <c r="BXK84" s="199"/>
      <c r="BXL84" s="199"/>
      <c r="BXM84" s="199"/>
      <c r="BXN84" s="199"/>
      <c r="BXO84" s="199"/>
      <c r="BXP84" s="199"/>
      <c r="BXQ84" s="199"/>
      <c r="BXR84" s="199"/>
      <c r="BXS84" s="199"/>
      <c r="BXT84" s="199"/>
      <c r="BXU84" s="199"/>
      <c r="BXV84" s="199"/>
      <c r="BXW84" s="199"/>
      <c r="BXX84" s="199"/>
      <c r="BXY84" s="199"/>
      <c r="BXZ84" s="199"/>
      <c r="BYA84" s="199"/>
      <c r="BYB84" s="199"/>
      <c r="BYC84" s="199"/>
      <c r="BYD84" s="199"/>
      <c r="BYE84" s="199"/>
      <c r="BYF84" s="199"/>
      <c r="BYG84" s="199"/>
      <c r="BYH84" s="199"/>
      <c r="BYI84" s="199"/>
      <c r="BYJ84" s="199"/>
      <c r="BYK84" s="199"/>
      <c r="BYL84" s="199"/>
      <c r="BYM84" s="199"/>
      <c r="BYN84" s="199"/>
      <c r="BYO84" s="199"/>
      <c r="BYP84" s="199"/>
      <c r="BYQ84" s="199"/>
      <c r="BYR84" s="199"/>
      <c r="BYS84" s="199"/>
      <c r="BYT84" s="199"/>
      <c r="BYU84" s="199"/>
      <c r="BYV84" s="199"/>
      <c r="BYW84" s="199"/>
      <c r="BYX84" s="199"/>
      <c r="BYY84" s="199"/>
      <c r="BYZ84" s="199"/>
      <c r="BZA84" s="199"/>
      <c r="BZB84" s="199"/>
      <c r="BZC84" s="199"/>
      <c r="BZD84" s="199"/>
      <c r="BZE84" s="199"/>
      <c r="BZF84" s="199"/>
      <c r="BZG84" s="199"/>
      <c r="BZH84" s="199"/>
      <c r="BZI84" s="199"/>
      <c r="BZJ84" s="199"/>
      <c r="BZK84" s="199"/>
      <c r="BZL84" s="199"/>
      <c r="BZM84" s="199"/>
      <c r="BZN84" s="199"/>
      <c r="BZO84" s="199"/>
      <c r="BZP84" s="199"/>
      <c r="BZQ84" s="199"/>
      <c r="BZR84" s="199"/>
      <c r="BZS84" s="199"/>
      <c r="BZT84" s="199"/>
      <c r="BZU84" s="199"/>
      <c r="BZV84" s="199"/>
      <c r="BZW84" s="199"/>
      <c r="BZX84" s="199"/>
      <c r="BZY84" s="199"/>
      <c r="BZZ84" s="199"/>
      <c r="CAA84" s="199"/>
      <c r="CAB84" s="199"/>
      <c r="CAC84" s="199"/>
      <c r="CAD84" s="199"/>
      <c r="CAE84" s="199"/>
      <c r="CAF84" s="199"/>
      <c r="CAG84" s="199"/>
      <c r="CAH84" s="199"/>
      <c r="CAI84" s="199"/>
      <c r="CAJ84" s="199"/>
      <c r="CAK84" s="199"/>
      <c r="CAL84" s="199"/>
      <c r="CAM84" s="199"/>
      <c r="CAN84" s="199"/>
      <c r="CAO84" s="199"/>
      <c r="CAP84" s="199"/>
      <c r="CAQ84" s="199"/>
      <c r="CAR84" s="199"/>
      <c r="CAS84" s="199"/>
      <c r="CAT84" s="199"/>
      <c r="CAU84" s="199"/>
      <c r="CAV84" s="199"/>
      <c r="CAW84" s="199"/>
      <c r="CAX84" s="199"/>
      <c r="CAY84" s="199"/>
      <c r="CAZ84" s="199"/>
      <c r="CBA84" s="199"/>
      <c r="CBB84" s="199"/>
      <c r="CBC84" s="199"/>
      <c r="CBD84" s="199"/>
      <c r="CBE84" s="199"/>
      <c r="CBF84" s="199"/>
      <c r="CBG84" s="199"/>
      <c r="CBH84" s="199"/>
      <c r="CBI84" s="199"/>
      <c r="CBJ84" s="199"/>
      <c r="CBK84" s="199"/>
      <c r="CBL84" s="199"/>
      <c r="CBM84" s="199"/>
      <c r="CBN84" s="199"/>
      <c r="CBO84" s="199"/>
      <c r="CBP84" s="199"/>
      <c r="CBQ84" s="199"/>
      <c r="CBR84" s="199"/>
      <c r="CBS84" s="199"/>
      <c r="CBT84" s="199"/>
      <c r="CBU84" s="199"/>
      <c r="CBV84" s="199"/>
      <c r="CBW84" s="199"/>
      <c r="CBX84" s="199"/>
      <c r="CBY84" s="199"/>
      <c r="CBZ84" s="199"/>
      <c r="CCA84" s="199"/>
      <c r="CCB84" s="199"/>
      <c r="CCC84" s="199"/>
      <c r="CCD84" s="199"/>
      <c r="CCE84" s="199"/>
      <c r="CCF84" s="199"/>
      <c r="CCG84" s="199"/>
      <c r="CCH84" s="199"/>
      <c r="CCI84" s="199"/>
      <c r="CCJ84" s="199"/>
      <c r="CCK84" s="199"/>
      <c r="CCL84" s="199"/>
      <c r="CCM84" s="199"/>
      <c r="CCN84" s="199"/>
      <c r="CCO84" s="199"/>
      <c r="CCP84" s="199"/>
      <c r="CCQ84" s="199"/>
      <c r="CCR84" s="199"/>
      <c r="CCS84" s="199"/>
      <c r="CCT84" s="199"/>
      <c r="CCU84" s="199"/>
      <c r="CCV84" s="199"/>
      <c r="CCW84" s="199"/>
      <c r="CCX84" s="199"/>
      <c r="CCY84" s="199"/>
      <c r="CCZ84" s="199"/>
      <c r="CDA84" s="199"/>
      <c r="CDB84" s="199"/>
      <c r="CDC84" s="199"/>
      <c r="CDD84" s="199"/>
      <c r="CDE84" s="199"/>
      <c r="CDF84" s="199"/>
      <c r="CDG84" s="199"/>
      <c r="CDH84" s="199"/>
      <c r="CDI84" s="199"/>
      <c r="CDJ84" s="199"/>
      <c r="CDK84" s="199"/>
      <c r="CDL84" s="199"/>
      <c r="CDM84" s="199"/>
      <c r="CDN84" s="199"/>
      <c r="CDO84" s="199"/>
      <c r="CDP84" s="199"/>
      <c r="CDQ84" s="199"/>
      <c r="CDR84" s="199"/>
      <c r="CDS84" s="199"/>
      <c r="CDT84" s="199"/>
      <c r="CDU84" s="199"/>
      <c r="CDV84" s="199"/>
      <c r="CDW84" s="199"/>
      <c r="CDX84" s="199"/>
      <c r="CDY84" s="199"/>
      <c r="CDZ84" s="199"/>
      <c r="CEA84" s="199"/>
      <c r="CEB84" s="199"/>
      <c r="CEC84" s="199"/>
      <c r="CED84" s="199"/>
      <c r="CEE84" s="199"/>
      <c r="CEF84" s="199"/>
      <c r="CEG84" s="199"/>
      <c r="CEH84" s="199"/>
      <c r="CEI84" s="199"/>
      <c r="CEJ84" s="199"/>
      <c r="CEK84" s="199"/>
      <c r="CEL84" s="199"/>
      <c r="CEM84" s="199"/>
      <c r="CEN84" s="199"/>
      <c r="CEO84" s="199"/>
      <c r="CEP84" s="199"/>
      <c r="CEQ84" s="199"/>
      <c r="CER84" s="199"/>
      <c r="CES84" s="199"/>
      <c r="CET84" s="199"/>
      <c r="CEU84" s="199"/>
      <c r="CEV84" s="199"/>
      <c r="CEW84" s="199"/>
      <c r="CEX84" s="199"/>
      <c r="CEY84" s="199"/>
      <c r="CEZ84" s="199"/>
      <c r="CFA84" s="199"/>
      <c r="CFB84" s="199"/>
      <c r="CFC84" s="199"/>
      <c r="CFD84" s="199"/>
      <c r="CFE84" s="199"/>
      <c r="CFF84" s="199"/>
      <c r="CFG84" s="199"/>
      <c r="CFH84" s="199"/>
      <c r="CFI84" s="199"/>
      <c r="CFJ84" s="199"/>
      <c r="CFK84" s="199"/>
      <c r="CFL84" s="199"/>
      <c r="CFM84" s="199"/>
      <c r="CFN84" s="199"/>
      <c r="CFO84" s="199"/>
      <c r="CFP84" s="199"/>
      <c r="CFQ84" s="199"/>
      <c r="CFR84" s="199"/>
      <c r="CFS84" s="199"/>
      <c r="CFT84" s="199"/>
      <c r="CFU84" s="199"/>
      <c r="CFV84" s="199"/>
      <c r="CFW84" s="199"/>
      <c r="CFX84" s="199"/>
      <c r="CFY84" s="199"/>
      <c r="CFZ84" s="199"/>
      <c r="CGA84" s="199"/>
      <c r="CGB84" s="199"/>
      <c r="CGC84" s="199"/>
      <c r="CGD84" s="199"/>
      <c r="CGE84" s="199"/>
      <c r="CGF84" s="199"/>
      <c r="CGG84" s="199"/>
      <c r="CGH84" s="199"/>
      <c r="CGI84" s="199"/>
      <c r="CGJ84" s="199"/>
      <c r="CGK84" s="199"/>
      <c r="CGL84" s="199"/>
      <c r="CGM84" s="199"/>
      <c r="CGN84" s="199"/>
      <c r="CGO84" s="199"/>
      <c r="CGP84" s="199"/>
      <c r="CGQ84" s="199"/>
      <c r="CGR84" s="199"/>
      <c r="CGS84" s="199"/>
      <c r="CGT84" s="199"/>
      <c r="CGU84" s="199"/>
      <c r="CGV84" s="199"/>
      <c r="CGW84" s="199"/>
      <c r="CGX84" s="199"/>
      <c r="CGY84" s="199"/>
      <c r="CGZ84" s="199"/>
      <c r="CHA84" s="199"/>
      <c r="CHB84" s="199"/>
      <c r="CHC84" s="199"/>
      <c r="CHD84" s="199"/>
      <c r="CHE84" s="199"/>
      <c r="CHF84" s="199"/>
      <c r="CHG84" s="199"/>
      <c r="CHH84" s="199"/>
      <c r="CHI84" s="199"/>
      <c r="CHJ84" s="199"/>
      <c r="CHK84" s="199"/>
      <c r="CHL84" s="199"/>
      <c r="CHM84" s="199"/>
      <c r="CHN84" s="199"/>
      <c r="CHO84" s="199"/>
      <c r="CHP84" s="199"/>
      <c r="CHQ84" s="199"/>
      <c r="CHR84" s="199"/>
      <c r="CHS84" s="199"/>
      <c r="CHT84" s="199"/>
      <c r="CHU84" s="199"/>
      <c r="CHV84" s="199"/>
      <c r="CHW84" s="199"/>
      <c r="CHX84" s="199"/>
      <c r="CHY84" s="199"/>
      <c r="CHZ84" s="199"/>
      <c r="CIA84" s="199"/>
      <c r="CIB84" s="199"/>
      <c r="CIC84" s="199"/>
      <c r="CID84" s="199"/>
      <c r="CIE84" s="199"/>
      <c r="CIF84" s="199"/>
      <c r="CIG84" s="199"/>
      <c r="CIH84" s="199"/>
      <c r="CII84" s="199"/>
      <c r="CIJ84" s="199"/>
      <c r="CIK84" s="199"/>
      <c r="CIL84" s="199"/>
      <c r="CIM84" s="199"/>
      <c r="CIN84" s="199"/>
      <c r="CIO84" s="199"/>
      <c r="CIP84" s="199"/>
      <c r="CIQ84" s="199"/>
      <c r="CIR84" s="199"/>
      <c r="CIS84" s="199"/>
      <c r="CIT84" s="199"/>
      <c r="CIU84" s="199"/>
      <c r="CIV84" s="199"/>
      <c r="CIW84" s="199"/>
      <c r="CIX84" s="199"/>
      <c r="CIY84" s="199"/>
      <c r="CIZ84" s="199"/>
      <c r="CJA84" s="199"/>
      <c r="CJB84" s="199"/>
      <c r="CJC84" s="199"/>
      <c r="CJD84" s="199"/>
      <c r="CJE84" s="199"/>
      <c r="CJF84" s="199"/>
      <c r="CJG84" s="199"/>
      <c r="CJH84" s="199"/>
      <c r="CJI84" s="199"/>
      <c r="CJJ84" s="199"/>
      <c r="CJK84" s="199"/>
      <c r="CJL84" s="199"/>
      <c r="CJM84" s="199"/>
      <c r="CJN84" s="199"/>
      <c r="CJO84" s="199"/>
      <c r="CJP84" s="199"/>
      <c r="CJQ84" s="199"/>
      <c r="CJR84" s="199"/>
      <c r="CJS84" s="199"/>
      <c r="CJT84" s="199"/>
      <c r="CJU84" s="199"/>
      <c r="CJV84" s="199"/>
      <c r="CJW84" s="199"/>
      <c r="CJX84" s="199"/>
      <c r="CJY84" s="199"/>
      <c r="CJZ84" s="199"/>
      <c r="CKA84" s="199"/>
      <c r="CKB84" s="199"/>
      <c r="CKC84" s="199"/>
      <c r="CKD84" s="199"/>
      <c r="CKE84" s="199"/>
      <c r="CKF84" s="199"/>
      <c r="CKG84" s="199"/>
      <c r="CKH84" s="199"/>
      <c r="CKI84" s="199"/>
      <c r="CKJ84" s="199"/>
      <c r="CKK84" s="199"/>
      <c r="CKL84" s="199"/>
      <c r="CKM84" s="199"/>
      <c r="CKN84" s="199"/>
      <c r="CKO84" s="199"/>
      <c r="CKP84" s="199"/>
      <c r="CKQ84" s="199"/>
      <c r="CKR84" s="199"/>
      <c r="CKS84" s="199"/>
      <c r="CKT84" s="199"/>
      <c r="CKU84" s="199"/>
      <c r="CKV84" s="199"/>
      <c r="CKW84" s="199"/>
      <c r="CKX84" s="199"/>
      <c r="CKY84" s="199"/>
      <c r="CKZ84" s="199"/>
      <c r="CLA84" s="199"/>
      <c r="CLB84" s="199"/>
      <c r="CLC84" s="199"/>
      <c r="CLD84" s="199"/>
      <c r="CLE84" s="199"/>
      <c r="CLF84" s="199"/>
      <c r="CLG84" s="199"/>
      <c r="CLH84" s="199"/>
      <c r="CLI84" s="199"/>
      <c r="CLJ84" s="199"/>
      <c r="CLK84" s="199"/>
      <c r="CLL84" s="199"/>
      <c r="CLM84" s="199"/>
      <c r="CLN84" s="199"/>
      <c r="CLO84" s="199"/>
      <c r="CLP84" s="199"/>
      <c r="CLQ84" s="199"/>
      <c r="CLR84" s="199"/>
      <c r="CLS84" s="199"/>
      <c r="CLT84" s="199"/>
      <c r="CLU84" s="199"/>
      <c r="CLV84" s="199"/>
      <c r="CLW84" s="199"/>
      <c r="CLX84" s="199"/>
      <c r="CLY84" s="199"/>
      <c r="CLZ84" s="199"/>
      <c r="CMA84" s="199"/>
      <c r="CMB84" s="199"/>
      <c r="CMC84" s="199"/>
      <c r="CMD84" s="199"/>
      <c r="CME84" s="199"/>
      <c r="CMF84" s="199"/>
      <c r="CMG84" s="199"/>
      <c r="CMH84" s="199"/>
      <c r="CMI84" s="199"/>
      <c r="CMJ84" s="199"/>
      <c r="CMK84" s="199"/>
      <c r="CML84" s="199"/>
      <c r="CMM84" s="199"/>
      <c r="CMN84" s="199"/>
      <c r="CMO84" s="199"/>
      <c r="CMP84" s="199"/>
      <c r="CMQ84" s="199"/>
      <c r="CMR84" s="199"/>
      <c r="CMS84" s="199"/>
      <c r="CMT84" s="199"/>
      <c r="CMU84" s="199"/>
      <c r="CMV84" s="199"/>
      <c r="CMW84" s="199"/>
      <c r="CMX84" s="199"/>
      <c r="CMY84" s="199"/>
      <c r="CMZ84" s="199"/>
      <c r="CNA84" s="199"/>
      <c r="CNB84" s="199"/>
      <c r="CNC84" s="199"/>
      <c r="CND84" s="199"/>
      <c r="CNE84" s="199"/>
      <c r="CNF84" s="199"/>
      <c r="CNG84" s="199"/>
      <c r="CNH84" s="199"/>
      <c r="CNI84" s="199"/>
      <c r="CNJ84" s="199"/>
      <c r="CNK84" s="199"/>
      <c r="CNL84" s="199"/>
      <c r="CNM84" s="199"/>
      <c r="CNN84" s="199"/>
      <c r="CNO84" s="199"/>
      <c r="CNP84" s="199"/>
      <c r="CNQ84" s="199"/>
      <c r="CNR84" s="199"/>
      <c r="CNS84" s="199"/>
      <c r="CNT84" s="199"/>
      <c r="CNU84" s="199"/>
      <c r="CNV84" s="199"/>
      <c r="CNW84" s="199"/>
      <c r="CNX84" s="199"/>
      <c r="CNY84" s="199"/>
      <c r="CNZ84" s="199"/>
      <c r="COA84" s="199"/>
      <c r="COB84" s="199"/>
      <c r="COC84" s="199"/>
      <c r="COD84" s="199"/>
      <c r="COE84" s="199"/>
      <c r="COF84" s="199"/>
      <c r="COG84" s="199"/>
      <c r="COH84" s="199"/>
      <c r="COI84" s="199"/>
      <c r="COJ84" s="199"/>
      <c r="COK84" s="199"/>
      <c r="COL84" s="199"/>
      <c r="COM84" s="199"/>
      <c r="CON84" s="199"/>
      <c r="COO84" s="199"/>
      <c r="COP84" s="199"/>
      <c r="COQ84" s="199"/>
      <c r="COR84" s="199"/>
      <c r="COS84" s="199"/>
      <c r="COT84" s="199"/>
      <c r="COU84" s="199"/>
      <c r="COV84" s="199"/>
      <c r="COW84" s="199"/>
      <c r="COX84" s="199"/>
      <c r="COY84" s="199"/>
      <c r="COZ84" s="199"/>
      <c r="CPA84" s="199"/>
      <c r="CPB84" s="199"/>
      <c r="CPC84" s="199"/>
      <c r="CPD84" s="199"/>
      <c r="CPE84" s="199"/>
      <c r="CPF84" s="199"/>
      <c r="CPG84" s="199"/>
      <c r="CPH84" s="199"/>
      <c r="CPI84" s="199"/>
      <c r="CPJ84" s="199"/>
      <c r="CPK84" s="199"/>
      <c r="CPL84" s="199"/>
      <c r="CPM84" s="199"/>
      <c r="CPN84" s="199"/>
      <c r="CPO84" s="199"/>
      <c r="CPP84" s="199"/>
      <c r="CPQ84" s="199"/>
      <c r="CPR84" s="199"/>
      <c r="CPS84" s="199"/>
      <c r="CPT84" s="199"/>
      <c r="CPU84" s="199"/>
      <c r="CPV84" s="199"/>
      <c r="CPW84" s="199"/>
      <c r="CPX84" s="199"/>
      <c r="CPY84" s="199"/>
      <c r="CPZ84" s="199"/>
      <c r="CQA84" s="199"/>
      <c r="CQB84" s="199"/>
      <c r="CQC84" s="199"/>
      <c r="CQD84" s="199"/>
      <c r="CQE84" s="199"/>
      <c r="CQF84" s="199"/>
      <c r="CQG84" s="199"/>
      <c r="CQH84" s="199"/>
      <c r="CQI84" s="199"/>
      <c r="CQJ84" s="199"/>
      <c r="CQK84" s="199"/>
      <c r="CQL84" s="199"/>
      <c r="CQM84" s="199"/>
      <c r="CQN84" s="199"/>
      <c r="CQO84" s="199"/>
      <c r="CQP84" s="199"/>
      <c r="CQQ84" s="199"/>
      <c r="CQR84" s="199"/>
      <c r="CQS84" s="199"/>
      <c r="CQT84" s="199"/>
      <c r="CQU84" s="199"/>
      <c r="CQV84" s="199"/>
      <c r="CQW84" s="199"/>
      <c r="CQX84" s="199"/>
      <c r="CQY84" s="199"/>
      <c r="CQZ84" s="199"/>
      <c r="CRA84" s="199"/>
      <c r="CRB84" s="199"/>
      <c r="CRC84" s="199"/>
      <c r="CRD84" s="199"/>
      <c r="CRE84" s="199"/>
      <c r="CRF84" s="199"/>
      <c r="CRG84" s="199"/>
      <c r="CRH84" s="199"/>
      <c r="CRI84" s="199"/>
      <c r="CRJ84" s="199"/>
      <c r="CRK84" s="199"/>
      <c r="CRL84" s="199"/>
      <c r="CRM84" s="199"/>
      <c r="CRN84" s="199"/>
      <c r="CRO84" s="199"/>
      <c r="CRP84" s="199"/>
      <c r="CRQ84" s="199"/>
      <c r="CRR84" s="199"/>
      <c r="CRS84" s="199"/>
      <c r="CRT84" s="199"/>
      <c r="CRU84" s="199"/>
      <c r="CRV84" s="199"/>
      <c r="CRW84" s="199"/>
      <c r="CRX84" s="199"/>
      <c r="CRY84" s="199"/>
      <c r="CRZ84" s="199"/>
      <c r="CSA84" s="199"/>
      <c r="CSB84" s="199"/>
      <c r="CSC84" s="199"/>
      <c r="CSD84" s="199"/>
      <c r="CSE84" s="199"/>
      <c r="CSF84" s="199"/>
      <c r="CSG84" s="199"/>
      <c r="CSH84" s="199"/>
      <c r="CSI84" s="199"/>
      <c r="CSJ84" s="199"/>
      <c r="CSK84" s="199"/>
      <c r="CSL84" s="199"/>
      <c r="CSM84" s="199"/>
      <c r="CSN84" s="199"/>
      <c r="CSO84" s="199"/>
      <c r="CSP84" s="199"/>
      <c r="CSQ84" s="199"/>
      <c r="CSR84" s="199"/>
      <c r="CSS84" s="199"/>
      <c r="CST84" s="199"/>
      <c r="CSU84" s="199"/>
      <c r="CSV84" s="199"/>
      <c r="CSW84" s="199"/>
      <c r="CSX84" s="199"/>
      <c r="CSY84" s="199"/>
      <c r="CSZ84" s="199"/>
      <c r="CTA84" s="199"/>
      <c r="CTB84" s="199"/>
      <c r="CTC84" s="199"/>
      <c r="CTD84" s="199"/>
      <c r="CTE84" s="199"/>
      <c r="CTF84" s="199"/>
      <c r="CTG84" s="199"/>
      <c r="CTH84" s="199"/>
      <c r="CTI84" s="199"/>
      <c r="CTJ84" s="199"/>
      <c r="CTK84" s="199"/>
      <c r="CTL84" s="199"/>
      <c r="CTM84" s="199"/>
      <c r="CTN84" s="199"/>
      <c r="CTO84" s="199"/>
      <c r="CTP84" s="199"/>
      <c r="CTQ84" s="199"/>
      <c r="CTR84" s="199"/>
      <c r="CTS84" s="199"/>
      <c r="CTT84" s="199"/>
      <c r="CTU84" s="199"/>
      <c r="CTV84" s="199"/>
      <c r="CTW84" s="199"/>
      <c r="CTX84" s="199"/>
      <c r="CTY84" s="199"/>
      <c r="CTZ84" s="199"/>
      <c r="CUA84" s="199"/>
      <c r="CUB84" s="199"/>
      <c r="CUC84" s="199"/>
      <c r="CUD84" s="199"/>
      <c r="CUE84" s="199"/>
      <c r="CUF84" s="199"/>
      <c r="CUG84" s="199"/>
      <c r="CUH84" s="199"/>
      <c r="CUI84" s="199"/>
      <c r="CUJ84" s="199"/>
      <c r="CUK84" s="199"/>
      <c r="CUL84" s="199"/>
      <c r="CUM84" s="199"/>
      <c r="CUN84" s="199"/>
      <c r="CUO84" s="199"/>
      <c r="CUP84" s="199"/>
      <c r="CUQ84" s="199"/>
      <c r="CUR84" s="199"/>
      <c r="CUS84" s="199"/>
      <c r="CUT84" s="199"/>
      <c r="CUU84" s="199"/>
      <c r="CUV84" s="199"/>
      <c r="CUW84" s="199"/>
      <c r="CUX84" s="199"/>
      <c r="CUY84" s="199"/>
      <c r="CUZ84" s="199"/>
      <c r="CVA84" s="199"/>
      <c r="CVB84" s="199"/>
      <c r="CVC84" s="199"/>
      <c r="CVD84" s="199"/>
      <c r="CVE84" s="199"/>
      <c r="CVF84" s="199"/>
      <c r="CVG84" s="199"/>
      <c r="CVH84" s="199"/>
      <c r="CVI84" s="199"/>
      <c r="CVJ84" s="199"/>
      <c r="CVK84" s="199"/>
      <c r="CVL84" s="199"/>
      <c r="CVM84" s="199"/>
      <c r="CVN84" s="199"/>
      <c r="CVO84" s="199"/>
      <c r="CVP84" s="199"/>
      <c r="CVQ84" s="199"/>
      <c r="CVR84" s="199"/>
      <c r="CVS84" s="199"/>
      <c r="CVT84" s="199"/>
      <c r="CVU84" s="199"/>
      <c r="CVV84" s="199"/>
      <c r="CVW84" s="199"/>
      <c r="CVX84" s="199"/>
      <c r="CVY84" s="199"/>
      <c r="CVZ84" s="199"/>
      <c r="CWA84" s="199"/>
      <c r="CWB84" s="199"/>
      <c r="CWC84" s="199"/>
      <c r="CWD84" s="199"/>
      <c r="CWE84" s="199"/>
      <c r="CWF84" s="199"/>
      <c r="CWG84" s="199"/>
      <c r="CWH84" s="199"/>
      <c r="CWI84" s="199"/>
      <c r="CWJ84" s="199"/>
      <c r="CWK84" s="199"/>
      <c r="CWL84" s="199"/>
      <c r="CWM84" s="199"/>
      <c r="CWN84" s="199"/>
      <c r="CWO84" s="199"/>
      <c r="CWP84" s="199"/>
      <c r="CWQ84" s="199"/>
      <c r="CWR84" s="199"/>
      <c r="CWS84" s="199"/>
      <c r="CWT84" s="199"/>
      <c r="CWU84" s="199"/>
      <c r="CWV84" s="199"/>
      <c r="CWW84" s="199"/>
      <c r="CWX84" s="199"/>
      <c r="CWY84" s="199"/>
      <c r="CWZ84" s="199"/>
      <c r="CXA84" s="199"/>
      <c r="CXB84" s="199"/>
      <c r="CXC84" s="199"/>
      <c r="CXD84" s="199"/>
      <c r="CXE84" s="199"/>
      <c r="CXF84" s="199"/>
      <c r="CXG84" s="199"/>
      <c r="CXH84" s="199"/>
      <c r="CXI84" s="199"/>
      <c r="CXJ84" s="199"/>
      <c r="CXK84" s="199"/>
      <c r="CXL84" s="199"/>
      <c r="CXM84" s="199"/>
      <c r="CXN84" s="199"/>
      <c r="CXO84" s="199"/>
      <c r="CXP84" s="199"/>
      <c r="CXQ84" s="199"/>
      <c r="CXR84" s="199"/>
      <c r="CXS84" s="199"/>
      <c r="CXT84" s="199"/>
      <c r="CXU84" s="199"/>
      <c r="CXV84" s="199"/>
      <c r="CXW84" s="199"/>
      <c r="CXX84" s="199"/>
      <c r="CXY84" s="199"/>
      <c r="CXZ84" s="199"/>
      <c r="CYA84" s="199"/>
      <c r="CYB84" s="199"/>
      <c r="CYC84" s="199"/>
      <c r="CYD84" s="199"/>
      <c r="CYE84" s="199"/>
      <c r="CYF84" s="199"/>
      <c r="CYG84" s="199"/>
      <c r="CYH84" s="199"/>
      <c r="CYI84" s="199"/>
      <c r="CYJ84" s="199"/>
      <c r="CYK84" s="199"/>
      <c r="CYL84" s="199"/>
      <c r="CYM84" s="199"/>
      <c r="CYN84" s="199"/>
      <c r="CYO84" s="199"/>
      <c r="CYP84" s="199"/>
      <c r="CYQ84" s="199"/>
      <c r="CYR84" s="199"/>
      <c r="CYS84" s="199"/>
      <c r="CYT84" s="199"/>
      <c r="CYU84" s="199"/>
      <c r="CYV84" s="199"/>
      <c r="CYW84" s="199"/>
      <c r="CYX84" s="199"/>
      <c r="CYY84" s="199"/>
      <c r="CYZ84" s="199"/>
      <c r="CZA84" s="199"/>
      <c r="CZB84" s="199"/>
      <c r="CZC84" s="199"/>
      <c r="CZD84" s="199"/>
      <c r="CZE84" s="199"/>
      <c r="CZF84" s="199"/>
      <c r="CZG84" s="199"/>
      <c r="CZH84" s="199"/>
      <c r="CZI84" s="199"/>
      <c r="CZJ84" s="199"/>
      <c r="CZK84" s="199"/>
      <c r="CZL84" s="199"/>
      <c r="CZM84" s="199"/>
      <c r="CZN84" s="199"/>
      <c r="CZO84" s="199"/>
      <c r="CZP84" s="199"/>
      <c r="CZQ84" s="199"/>
      <c r="CZR84" s="199"/>
      <c r="CZS84" s="199"/>
      <c r="CZT84" s="199"/>
      <c r="CZU84" s="199"/>
      <c r="CZV84" s="199"/>
      <c r="CZW84" s="199"/>
      <c r="CZX84" s="199"/>
      <c r="CZY84" s="199"/>
      <c r="CZZ84" s="199"/>
      <c r="DAA84" s="199"/>
      <c r="DAB84" s="199"/>
      <c r="DAC84" s="199"/>
      <c r="DAD84" s="199"/>
      <c r="DAE84" s="199"/>
      <c r="DAF84" s="199"/>
      <c r="DAG84" s="199"/>
      <c r="DAH84" s="199"/>
      <c r="DAI84" s="199"/>
      <c r="DAJ84" s="199"/>
      <c r="DAK84" s="199"/>
      <c r="DAL84" s="199"/>
      <c r="DAM84" s="199"/>
      <c r="DAN84" s="199"/>
      <c r="DAO84" s="199"/>
      <c r="DAP84" s="199"/>
      <c r="DAQ84" s="199"/>
      <c r="DAR84" s="199"/>
      <c r="DAS84" s="199"/>
      <c r="DAT84" s="199"/>
      <c r="DAU84" s="199"/>
      <c r="DAV84" s="199"/>
      <c r="DAW84" s="199"/>
      <c r="DAX84" s="199"/>
      <c r="DAY84" s="199"/>
      <c r="DAZ84" s="199"/>
      <c r="DBA84" s="199"/>
      <c r="DBB84" s="199"/>
      <c r="DBC84" s="199"/>
      <c r="DBD84" s="199"/>
      <c r="DBE84" s="199"/>
      <c r="DBF84" s="199"/>
      <c r="DBG84" s="199"/>
      <c r="DBH84" s="199"/>
      <c r="DBI84" s="199"/>
      <c r="DBJ84" s="199"/>
      <c r="DBK84" s="199"/>
      <c r="DBL84" s="199"/>
      <c r="DBM84" s="199"/>
      <c r="DBN84" s="199"/>
      <c r="DBO84" s="199"/>
      <c r="DBP84" s="199"/>
      <c r="DBQ84" s="199"/>
      <c r="DBR84" s="199"/>
      <c r="DBS84" s="199"/>
      <c r="DBT84" s="199"/>
      <c r="DBU84" s="199"/>
      <c r="DBV84" s="199"/>
      <c r="DBW84" s="199"/>
      <c r="DBX84" s="199"/>
      <c r="DBY84" s="199"/>
      <c r="DBZ84" s="199"/>
      <c r="DCA84" s="199"/>
      <c r="DCB84" s="199"/>
      <c r="DCC84" s="199"/>
      <c r="DCD84" s="199"/>
      <c r="DCE84" s="199"/>
      <c r="DCF84" s="199"/>
      <c r="DCG84" s="199"/>
      <c r="DCH84" s="199"/>
      <c r="DCI84" s="199"/>
      <c r="DCJ84" s="199"/>
      <c r="DCK84" s="199"/>
      <c r="DCL84" s="199"/>
      <c r="DCM84" s="199"/>
      <c r="DCN84" s="199"/>
      <c r="DCO84" s="199"/>
      <c r="DCP84" s="199"/>
      <c r="DCQ84" s="199"/>
      <c r="DCR84" s="199"/>
      <c r="DCS84" s="199"/>
      <c r="DCT84" s="199"/>
      <c r="DCU84" s="199"/>
      <c r="DCV84" s="199"/>
      <c r="DCW84" s="199"/>
      <c r="DCX84" s="199"/>
      <c r="DCY84" s="199"/>
      <c r="DCZ84" s="199"/>
      <c r="DDA84" s="199"/>
      <c r="DDB84" s="199"/>
      <c r="DDC84" s="199"/>
      <c r="DDD84" s="199"/>
      <c r="DDE84" s="199"/>
      <c r="DDF84" s="199"/>
      <c r="DDG84" s="199"/>
      <c r="DDH84" s="199"/>
      <c r="DDI84" s="199"/>
      <c r="DDJ84" s="199"/>
      <c r="DDK84" s="199"/>
      <c r="DDL84" s="199"/>
      <c r="DDM84" s="199"/>
      <c r="DDN84" s="199"/>
      <c r="DDO84" s="199"/>
      <c r="DDP84" s="199"/>
      <c r="DDQ84" s="199"/>
      <c r="DDR84" s="199"/>
      <c r="DDS84" s="199"/>
      <c r="DDT84" s="199"/>
      <c r="DDU84" s="199"/>
      <c r="DDV84" s="199"/>
      <c r="DDW84" s="199"/>
      <c r="DDX84" s="199"/>
      <c r="DDY84" s="199"/>
      <c r="DDZ84" s="199"/>
      <c r="DEA84" s="199"/>
      <c r="DEB84" s="199"/>
      <c r="DEC84" s="199"/>
      <c r="DED84" s="199"/>
      <c r="DEE84" s="199"/>
      <c r="DEF84" s="199"/>
      <c r="DEG84" s="199"/>
      <c r="DEH84" s="199"/>
      <c r="DEI84" s="199"/>
      <c r="DEJ84" s="199"/>
      <c r="DEK84" s="199"/>
      <c r="DEL84" s="199"/>
      <c r="DEM84" s="199"/>
      <c r="DEN84" s="199"/>
      <c r="DEO84" s="199"/>
      <c r="DEP84" s="199"/>
      <c r="DEQ84" s="199"/>
      <c r="DER84" s="199"/>
      <c r="DES84" s="199"/>
      <c r="DET84" s="199"/>
      <c r="DEU84" s="199"/>
      <c r="DEV84" s="199"/>
      <c r="DEW84" s="199"/>
      <c r="DEX84" s="199"/>
      <c r="DEY84" s="199"/>
      <c r="DEZ84" s="199"/>
      <c r="DFA84" s="199"/>
      <c r="DFB84" s="199"/>
      <c r="DFC84" s="199"/>
      <c r="DFD84" s="199"/>
      <c r="DFE84" s="199"/>
      <c r="DFF84" s="199"/>
      <c r="DFG84" s="199"/>
      <c r="DFH84" s="199"/>
      <c r="DFI84" s="199"/>
      <c r="DFJ84" s="199"/>
      <c r="DFK84" s="199"/>
      <c r="DFL84" s="199"/>
      <c r="DFM84" s="199"/>
      <c r="DFN84" s="199"/>
      <c r="DFO84" s="199"/>
      <c r="DFP84" s="199"/>
      <c r="DFQ84" s="199"/>
      <c r="DFR84" s="199"/>
      <c r="DFS84" s="199"/>
      <c r="DFT84" s="199"/>
      <c r="DFU84" s="199"/>
      <c r="DFV84" s="199"/>
      <c r="DFW84" s="199"/>
      <c r="DFX84" s="199"/>
      <c r="DFY84" s="199"/>
      <c r="DFZ84" s="199"/>
      <c r="DGA84" s="199"/>
      <c r="DGB84" s="199"/>
      <c r="DGC84" s="199"/>
      <c r="DGD84" s="199"/>
      <c r="DGE84" s="199"/>
      <c r="DGF84" s="199"/>
      <c r="DGG84" s="199"/>
      <c r="DGH84" s="199"/>
      <c r="DGI84" s="199"/>
      <c r="DGJ84" s="199"/>
      <c r="DGK84" s="199"/>
      <c r="DGL84" s="199"/>
      <c r="DGM84" s="199"/>
      <c r="DGN84" s="199"/>
      <c r="DGO84" s="199"/>
      <c r="DGP84" s="199"/>
      <c r="DGQ84" s="199"/>
      <c r="DGR84" s="199"/>
      <c r="DGS84" s="199"/>
      <c r="DGT84" s="199"/>
      <c r="DGU84" s="199"/>
      <c r="DGV84" s="199"/>
      <c r="DGW84" s="199"/>
      <c r="DGX84" s="199"/>
      <c r="DGY84" s="199"/>
      <c r="DGZ84" s="199"/>
      <c r="DHA84" s="199"/>
      <c r="DHB84" s="199"/>
      <c r="DHC84" s="199"/>
      <c r="DHD84" s="199"/>
      <c r="DHE84" s="199"/>
      <c r="DHF84" s="199"/>
      <c r="DHG84" s="199"/>
      <c r="DHH84" s="199"/>
      <c r="DHI84" s="199"/>
      <c r="DHJ84" s="199"/>
      <c r="DHK84" s="199"/>
      <c r="DHL84" s="199"/>
      <c r="DHM84" s="199"/>
      <c r="DHN84" s="199"/>
      <c r="DHO84" s="199"/>
      <c r="DHP84" s="199"/>
      <c r="DHQ84" s="199"/>
      <c r="DHR84" s="199"/>
      <c r="DHS84" s="199"/>
      <c r="DHT84" s="199"/>
      <c r="DHU84" s="199"/>
      <c r="DHV84" s="199"/>
      <c r="DHW84" s="199"/>
      <c r="DHX84" s="199"/>
      <c r="DHY84" s="199"/>
      <c r="DHZ84" s="199"/>
      <c r="DIA84" s="199"/>
      <c r="DIB84" s="199"/>
      <c r="DIC84" s="199"/>
      <c r="DID84" s="199"/>
      <c r="DIE84" s="199"/>
      <c r="DIF84" s="199"/>
      <c r="DIG84" s="199"/>
      <c r="DIH84" s="199"/>
      <c r="DII84" s="199"/>
      <c r="DIJ84" s="199"/>
      <c r="DIK84" s="199"/>
      <c r="DIL84" s="199"/>
      <c r="DIM84" s="199"/>
      <c r="DIN84" s="199"/>
      <c r="DIO84" s="199"/>
      <c r="DIP84" s="199"/>
      <c r="DIQ84" s="199"/>
      <c r="DIR84" s="199"/>
      <c r="DIS84" s="199"/>
      <c r="DIT84" s="199"/>
      <c r="DIU84" s="199"/>
      <c r="DIV84" s="199"/>
      <c r="DIW84" s="199"/>
      <c r="DIX84" s="199"/>
      <c r="DIY84" s="199"/>
      <c r="DIZ84" s="199"/>
      <c r="DJA84" s="199"/>
      <c r="DJB84" s="199"/>
      <c r="DJC84" s="199"/>
      <c r="DJD84" s="199"/>
      <c r="DJE84" s="199"/>
      <c r="DJF84" s="199"/>
      <c r="DJG84" s="199"/>
      <c r="DJH84" s="199"/>
      <c r="DJI84" s="199"/>
      <c r="DJJ84" s="199"/>
      <c r="DJK84" s="199"/>
      <c r="DJL84" s="199"/>
      <c r="DJM84" s="199"/>
      <c r="DJN84" s="199"/>
      <c r="DJO84" s="199"/>
      <c r="DJP84" s="199"/>
      <c r="DJQ84" s="199"/>
      <c r="DJR84" s="199"/>
      <c r="DJS84" s="199"/>
      <c r="DJT84" s="199"/>
      <c r="DJU84" s="199"/>
      <c r="DJV84" s="199"/>
      <c r="DJW84" s="199"/>
      <c r="DJX84" s="199"/>
      <c r="DJY84" s="199"/>
      <c r="DJZ84" s="199"/>
      <c r="DKA84" s="199"/>
      <c r="DKB84" s="199"/>
      <c r="DKC84" s="199"/>
      <c r="DKD84" s="199"/>
      <c r="DKE84" s="199"/>
      <c r="DKF84" s="199"/>
      <c r="DKG84" s="199"/>
      <c r="DKH84" s="199"/>
      <c r="DKI84" s="199"/>
      <c r="DKJ84" s="199"/>
      <c r="DKK84" s="199"/>
      <c r="DKL84" s="199"/>
      <c r="DKM84" s="199"/>
      <c r="DKN84" s="199"/>
      <c r="DKO84" s="199"/>
      <c r="DKP84" s="199"/>
      <c r="DKQ84" s="199"/>
      <c r="DKR84" s="199"/>
      <c r="DKS84" s="199"/>
      <c r="DKT84" s="199"/>
      <c r="DKU84" s="199"/>
      <c r="DKV84" s="199"/>
      <c r="DKW84" s="199"/>
      <c r="DKX84" s="199"/>
      <c r="DKY84" s="199"/>
      <c r="DKZ84" s="199"/>
      <c r="DLA84" s="199"/>
      <c r="DLB84" s="199"/>
      <c r="DLC84" s="199"/>
      <c r="DLD84" s="199"/>
      <c r="DLE84" s="199"/>
      <c r="DLF84" s="199"/>
      <c r="DLG84" s="199"/>
      <c r="DLH84" s="199"/>
      <c r="DLI84" s="199"/>
      <c r="DLJ84" s="199"/>
      <c r="DLK84" s="199"/>
      <c r="DLL84" s="199"/>
      <c r="DLM84" s="199"/>
      <c r="DLN84" s="199"/>
      <c r="DLO84" s="199"/>
      <c r="DLP84" s="199"/>
      <c r="DLQ84" s="199"/>
      <c r="DLR84" s="199"/>
      <c r="DLS84" s="199"/>
      <c r="DLT84" s="199"/>
      <c r="DLU84" s="199"/>
      <c r="DLV84" s="199"/>
      <c r="DLW84" s="199"/>
      <c r="DLX84" s="199"/>
      <c r="DLY84" s="199"/>
      <c r="DLZ84" s="199"/>
      <c r="DMA84" s="199"/>
      <c r="DMB84" s="199"/>
      <c r="DMC84" s="199"/>
      <c r="DMD84" s="199"/>
      <c r="DME84" s="199"/>
      <c r="DMF84" s="199"/>
      <c r="DMG84" s="199"/>
      <c r="DMH84" s="199"/>
      <c r="DMI84" s="199"/>
      <c r="DMJ84" s="199"/>
      <c r="DMK84" s="199"/>
      <c r="DML84" s="199"/>
      <c r="DMM84" s="199"/>
      <c r="DMN84" s="199"/>
      <c r="DMO84" s="199"/>
      <c r="DMP84" s="199"/>
      <c r="DMQ84" s="199"/>
      <c r="DMR84" s="199"/>
      <c r="DMS84" s="199"/>
      <c r="DMT84" s="199"/>
      <c r="DMU84" s="199"/>
      <c r="DMV84" s="199"/>
      <c r="DMW84" s="199"/>
      <c r="DMX84" s="199"/>
      <c r="DMY84" s="199"/>
      <c r="DMZ84" s="199"/>
      <c r="DNA84" s="199"/>
      <c r="DNB84" s="199"/>
      <c r="DNC84" s="199"/>
      <c r="DND84" s="199"/>
      <c r="DNE84" s="199"/>
      <c r="DNF84" s="199"/>
      <c r="DNG84" s="199"/>
      <c r="DNH84" s="199"/>
      <c r="DNI84" s="199"/>
      <c r="DNJ84" s="199"/>
      <c r="DNK84" s="199"/>
      <c r="DNL84" s="199"/>
      <c r="DNM84" s="199"/>
      <c r="DNN84" s="199"/>
      <c r="DNO84" s="199"/>
      <c r="DNP84" s="199"/>
      <c r="DNQ84" s="199"/>
      <c r="DNR84" s="199"/>
      <c r="DNS84" s="199"/>
      <c r="DNT84" s="199"/>
      <c r="DNU84" s="199"/>
      <c r="DNV84" s="199"/>
      <c r="DNW84" s="199"/>
      <c r="DNX84" s="199"/>
      <c r="DNY84" s="199"/>
      <c r="DNZ84" s="199"/>
      <c r="DOA84" s="199"/>
      <c r="DOB84" s="199"/>
      <c r="DOC84" s="199"/>
      <c r="DOD84" s="199"/>
      <c r="DOE84" s="199"/>
      <c r="DOF84" s="199"/>
      <c r="DOG84" s="199"/>
      <c r="DOH84" s="199"/>
      <c r="DOI84" s="199"/>
      <c r="DOJ84" s="199"/>
      <c r="DOK84" s="199"/>
      <c r="DOL84" s="199"/>
      <c r="DOM84" s="199"/>
      <c r="DON84" s="199"/>
      <c r="DOO84" s="199"/>
      <c r="DOP84" s="199"/>
      <c r="DOQ84" s="199"/>
      <c r="DOR84" s="199"/>
      <c r="DOS84" s="199"/>
      <c r="DOT84" s="199"/>
      <c r="DOU84" s="199"/>
      <c r="DOV84" s="199"/>
      <c r="DOW84" s="199"/>
      <c r="DOX84" s="199"/>
      <c r="DOY84" s="199"/>
      <c r="DOZ84" s="199"/>
      <c r="DPA84" s="199"/>
      <c r="DPB84" s="199"/>
      <c r="DPC84" s="199"/>
      <c r="DPD84" s="199"/>
      <c r="DPE84" s="199"/>
      <c r="DPF84" s="199"/>
      <c r="DPG84" s="199"/>
      <c r="DPH84" s="199"/>
      <c r="DPI84" s="199"/>
      <c r="DPJ84" s="199"/>
      <c r="DPK84" s="199"/>
      <c r="DPL84" s="199"/>
      <c r="DPM84" s="199"/>
      <c r="DPN84" s="199"/>
      <c r="DPO84" s="199"/>
      <c r="DPP84" s="199"/>
      <c r="DPQ84" s="199"/>
      <c r="DPR84" s="199"/>
      <c r="DPS84" s="199"/>
      <c r="DPT84" s="199"/>
      <c r="DPU84" s="199"/>
      <c r="DPV84" s="199"/>
      <c r="DPW84" s="199"/>
      <c r="DPX84" s="199"/>
      <c r="DPY84" s="199"/>
      <c r="DPZ84" s="199"/>
      <c r="DQA84" s="199"/>
      <c r="DQB84" s="199"/>
      <c r="DQC84" s="199"/>
      <c r="DQD84" s="199"/>
      <c r="DQE84" s="199"/>
      <c r="DQF84" s="199"/>
      <c r="DQG84" s="199"/>
      <c r="DQH84" s="199"/>
      <c r="DQI84" s="199"/>
      <c r="DQJ84" s="199"/>
      <c r="DQK84" s="199"/>
      <c r="DQL84" s="199"/>
      <c r="DQM84" s="199"/>
      <c r="DQN84" s="199"/>
      <c r="DQO84" s="199"/>
      <c r="DQP84" s="199"/>
      <c r="DQQ84" s="199"/>
      <c r="DQR84" s="199"/>
      <c r="DQS84" s="199"/>
      <c r="DQT84" s="199"/>
      <c r="DQU84" s="199"/>
      <c r="DQV84" s="199"/>
      <c r="DQW84" s="199"/>
      <c r="DQX84" s="199"/>
      <c r="DQY84" s="199"/>
      <c r="DQZ84" s="199"/>
      <c r="DRA84" s="199"/>
      <c r="DRB84" s="199"/>
      <c r="DRC84" s="199"/>
      <c r="DRD84" s="199"/>
      <c r="DRE84" s="199"/>
      <c r="DRF84" s="199"/>
      <c r="DRG84" s="199"/>
      <c r="DRH84" s="199"/>
      <c r="DRI84" s="199"/>
      <c r="DRJ84" s="199"/>
      <c r="DRK84" s="199"/>
      <c r="DRL84" s="199"/>
      <c r="DRM84" s="199"/>
      <c r="DRN84" s="199"/>
      <c r="DRO84" s="199"/>
      <c r="DRP84" s="199"/>
      <c r="DRQ84" s="199"/>
      <c r="DRR84" s="199"/>
      <c r="DRS84" s="199"/>
      <c r="DRT84" s="199"/>
      <c r="DRU84" s="199"/>
      <c r="DRV84" s="199"/>
      <c r="DRW84" s="199"/>
      <c r="DRX84" s="199"/>
      <c r="DRY84" s="199"/>
      <c r="DRZ84" s="199"/>
      <c r="DSA84" s="199"/>
      <c r="DSB84" s="199"/>
      <c r="DSC84" s="199"/>
      <c r="DSD84" s="199"/>
      <c r="DSE84" s="199"/>
      <c r="DSF84" s="199"/>
      <c r="DSG84" s="199"/>
      <c r="DSH84" s="199"/>
      <c r="DSI84" s="199"/>
      <c r="DSJ84" s="199"/>
      <c r="DSK84" s="199"/>
      <c r="DSL84" s="199"/>
      <c r="DSM84" s="199"/>
      <c r="DSN84" s="199"/>
      <c r="DSO84" s="199"/>
      <c r="DSP84" s="199"/>
      <c r="DSQ84" s="199"/>
      <c r="DSR84" s="199"/>
      <c r="DSS84" s="199"/>
      <c r="DST84" s="199"/>
      <c r="DSU84" s="199"/>
      <c r="DSV84" s="199"/>
      <c r="DSW84" s="199"/>
      <c r="DSX84" s="199"/>
      <c r="DSY84" s="199"/>
      <c r="DSZ84" s="199"/>
      <c r="DTA84" s="199"/>
      <c r="DTB84" s="199"/>
      <c r="DTC84" s="199"/>
      <c r="DTD84" s="199"/>
      <c r="DTE84" s="199"/>
      <c r="DTF84" s="199"/>
      <c r="DTG84" s="199"/>
      <c r="DTH84" s="199"/>
      <c r="DTI84" s="199"/>
      <c r="DTJ84" s="199"/>
      <c r="DTK84" s="199"/>
      <c r="DTL84" s="199"/>
      <c r="DTM84" s="199"/>
      <c r="DTN84" s="199"/>
      <c r="DTO84" s="199"/>
      <c r="DTP84" s="199"/>
      <c r="DTQ84" s="199"/>
      <c r="DTR84" s="199"/>
      <c r="DTS84" s="199"/>
      <c r="DTT84" s="199"/>
      <c r="DTU84" s="199"/>
      <c r="DTV84" s="199"/>
      <c r="DTW84" s="199"/>
      <c r="DTX84" s="199"/>
      <c r="DTY84" s="199"/>
      <c r="DTZ84" s="199"/>
      <c r="DUA84" s="199"/>
      <c r="DUB84" s="199"/>
      <c r="DUC84" s="199"/>
      <c r="DUD84" s="199"/>
      <c r="DUE84" s="199"/>
      <c r="DUF84" s="199"/>
      <c r="DUG84" s="199"/>
      <c r="DUH84" s="199"/>
      <c r="DUI84" s="199"/>
      <c r="DUJ84" s="199"/>
      <c r="DUK84" s="199"/>
      <c r="DUL84" s="199"/>
      <c r="DUM84" s="199"/>
      <c r="DUN84" s="199"/>
      <c r="DUO84" s="199"/>
      <c r="DUP84" s="199"/>
      <c r="DUQ84" s="199"/>
      <c r="DUR84" s="199"/>
      <c r="DUS84" s="199"/>
      <c r="DUT84" s="199"/>
      <c r="DUU84" s="199"/>
      <c r="DUV84" s="199"/>
      <c r="DUW84" s="199"/>
      <c r="DUX84" s="199"/>
      <c r="DUY84" s="199"/>
      <c r="DUZ84" s="199"/>
      <c r="DVA84" s="199"/>
      <c r="DVB84" s="199"/>
      <c r="DVC84" s="199"/>
      <c r="DVD84" s="199"/>
      <c r="DVE84" s="199"/>
      <c r="DVF84" s="199"/>
      <c r="DVG84" s="199"/>
      <c r="DVH84" s="199"/>
      <c r="DVI84" s="199"/>
      <c r="DVJ84" s="199"/>
      <c r="DVK84" s="199"/>
      <c r="DVL84" s="199"/>
      <c r="DVM84" s="199"/>
      <c r="DVN84" s="199"/>
      <c r="DVO84" s="199"/>
      <c r="DVP84" s="199"/>
      <c r="DVQ84" s="199"/>
      <c r="DVR84" s="199"/>
      <c r="DVS84" s="199"/>
      <c r="DVT84" s="199"/>
      <c r="DVU84" s="199"/>
      <c r="DVV84" s="199"/>
      <c r="DVW84" s="199"/>
      <c r="DVX84" s="199"/>
      <c r="DVY84" s="199"/>
      <c r="DVZ84" s="199"/>
      <c r="DWA84" s="199"/>
      <c r="DWB84" s="199"/>
      <c r="DWC84" s="199"/>
      <c r="DWD84" s="199"/>
      <c r="DWE84" s="199"/>
      <c r="DWF84" s="199"/>
      <c r="DWG84" s="199"/>
      <c r="DWH84" s="199"/>
      <c r="DWI84" s="199"/>
      <c r="DWJ84" s="199"/>
      <c r="DWK84" s="199"/>
      <c r="DWL84" s="199"/>
      <c r="DWM84" s="199"/>
      <c r="DWN84" s="199"/>
      <c r="DWO84" s="199"/>
      <c r="DWP84" s="199"/>
      <c r="DWQ84" s="199"/>
      <c r="DWR84" s="199"/>
      <c r="DWS84" s="199"/>
      <c r="DWT84" s="199"/>
      <c r="DWU84" s="199"/>
      <c r="DWV84" s="199"/>
      <c r="DWW84" s="199"/>
      <c r="DWX84" s="199"/>
      <c r="DWY84" s="199"/>
      <c r="DWZ84" s="199"/>
      <c r="DXA84" s="199"/>
      <c r="DXB84" s="199"/>
      <c r="DXC84" s="199"/>
      <c r="DXD84" s="199"/>
      <c r="DXE84" s="199"/>
      <c r="DXF84" s="199"/>
      <c r="DXG84" s="199"/>
      <c r="DXH84" s="199"/>
      <c r="DXI84" s="199"/>
      <c r="DXJ84" s="199"/>
      <c r="DXK84" s="199"/>
      <c r="DXL84" s="199"/>
      <c r="DXM84" s="199"/>
      <c r="DXN84" s="199"/>
      <c r="DXO84" s="199"/>
      <c r="DXP84" s="199"/>
      <c r="DXQ84" s="199"/>
      <c r="DXR84" s="199"/>
      <c r="DXS84" s="199"/>
      <c r="DXT84" s="199"/>
      <c r="DXU84" s="199"/>
      <c r="DXV84" s="199"/>
      <c r="DXW84" s="199"/>
      <c r="DXX84" s="199"/>
      <c r="DXY84" s="199"/>
      <c r="DXZ84" s="199"/>
      <c r="DYA84" s="199"/>
      <c r="DYB84" s="199"/>
      <c r="DYC84" s="199"/>
      <c r="DYD84" s="199"/>
      <c r="DYE84" s="199"/>
      <c r="DYF84" s="199"/>
      <c r="DYG84" s="199"/>
      <c r="DYH84" s="199"/>
      <c r="DYI84" s="199"/>
      <c r="DYJ84" s="199"/>
      <c r="DYK84" s="199"/>
      <c r="DYL84" s="199"/>
      <c r="DYM84" s="199"/>
      <c r="DYN84" s="199"/>
      <c r="DYO84" s="199"/>
      <c r="DYP84" s="199"/>
      <c r="DYQ84" s="199"/>
      <c r="DYR84" s="199"/>
      <c r="DYS84" s="199"/>
      <c r="DYT84" s="199"/>
      <c r="DYU84" s="199"/>
      <c r="DYV84" s="199"/>
      <c r="DYW84" s="199"/>
      <c r="DYX84" s="199"/>
      <c r="DYY84" s="199"/>
      <c r="DYZ84" s="199"/>
      <c r="DZA84" s="199"/>
      <c r="DZB84" s="199"/>
      <c r="DZC84" s="199"/>
      <c r="DZD84" s="199"/>
      <c r="DZE84" s="199"/>
      <c r="DZF84" s="199"/>
      <c r="DZG84" s="199"/>
      <c r="DZH84" s="199"/>
      <c r="DZI84" s="199"/>
      <c r="DZJ84" s="199"/>
      <c r="DZK84" s="199"/>
      <c r="DZL84" s="199"/>
      <c r="DZM84" s="199"/>
      <c r="DZN84" s="199"/>
      <c r="DZO84" s="199"/>
      <c r="DZP84" s="199"/>
      <c r="DZQ84" s="199"/>
      <c r="DZR84" s="199"/>
      <c r="DZS84" s="199"/>
      <c r="DZT84" s="199"/>
      <c r="DZU84" s="199"/>
      <c r="DZV84" s="199"/>
      <c r="DZW84" s="199"/>
      <c r="DZX84" s="199"/>
      <c r="DZY84" s="199"/>
      <c r="DZZ84" s="199"/>
      <c r="EAA84" s="199"/>
      <c r="EAB84" s="199"/>
      <c r="EAC84" s="199"/>
      <c r="EAD84" s="199"/>
      <c r="EAE84" s="199"/>
      <c r="EAF84" s="199"/>
      <c r="EAG84" s="199"/>
      <c r="EAH84" s="199"/>
      <c r="EAI84" s="199"/>
      <c r="EAJ84" s="199"/>
      <c r="EAK84" s="199"/>
      <c r="EAL84" s="199"/>
      <c r="EAM84" s="199"/>
      <c r="EAN84" s="199"/>
      <c r="EAO84" s="199"/>
      <c r="EAP84" s="199"/>
      <c r="EAQ84" s="199"/>
      <c r="EAR84" s="199"/>
      <c r="EAS84" s="199"/>
      <c r="EAT84" s="199"/>
      <c r="EAU84" s="199"/>
      <c r="EAV84" s="199"/>
      <c r="EAW84" s="199"/>
      <c r="EAX84" s="199"/>
      <c r="EAY84" s="199"/>
      <c r="EAZ84" s="199"/>
      <c r="EBA84" s="199"/>
      <c r="EBB84" s="199"/>
      <c r="EBC84" s="199"/>
      <c r="EBD84" s="199"/>
      <c r="EBE84" s="199"/>
      <c r="EBF84" s="199"/>
      <c r="EBG84" s="199"/>
      <c r="EBH84" s="199"/>
      <c r="EBI84" s="199"/>
      <c r="EBJ84" s="199"/>
      <c r="EBK84" s="199"/>
      <c r="EBL84" s="199"/>
      <c r="EBM84" s="199"/>
      <c r="EBN84" s="199"/>
      <c r="EBO84" s="199"/>
      <c r="EBP84" s="199"/>
      <c r="EBQ84" s="199"/>
      <c r="EBR84" s="199"/>
      <c r="EBS84" s="199"/>
      <c r="EBT84" s="199"/>
      <c r="EBU84" s="199"/>
      <c r="EBV84" s="199"/>
      <c r="EBW84" s="199"/>
      <c r="EBX84" s="199"/>
      <c r="EBY84" s="199"/>
      <c r="EBZ84" s="199"/>
      <c r="ECA84" s="199"/>
      <c r="ECB84" s="199"/>
      <c r="ECC84" s="199"/>
      <c r="ECD84" s="199"/>
      <c r="ECE84" s="199"/>
      <c r="ECF84" s="199"/>
      <c r="ECG84" s="199"/>
      <c r="ECH84" s="199"/>
      <c r="ECI84" s="199"/>
      <c r="ECJ84" s="199"/>
      <c r="ECK84" s="199"/>
      <c r="ECL84" s="199"/>
      <c r="ECM84" s="199"/>
      <c r="ECN84" s="199"/>
      <c r="ECO84" s="199"/>
      <c r="ECP84" s="199"/>
      <c r="ECQ84" s="199"/>
      <c r="ECR84" s="199"/>
      <c r="ECS84" s="199"/>
      <c r="ECT84" s="199"/>
      <c r="ECU84" s="199"/>
      <c r="ECV84" s="199"/>
      <c r="ECW84" s="199"/>
      <c r="ECX84" s="199"/>
      <c r="ECY84" s="199"/>
      <c r="ECZ84" s="199"/>
      <c r="EDA84" s="199"/>
      <c r="EDB84" s="199"/>
      <c r="EDC84" s="199"/>
      <c r="EDD84" s="199"/>
      <c r="EDE84" s="199"/>
      <c r="EDF84" s="199"/>
      <c r="EDG84" s="199"/>
      <c r="EDH84" s="199"/>
      <c r="EDI84" s="199"/>
      <c r="EDJ84" s="199"/>
      <c r="EDK84" s="199"/>
      <c r="EDL84" s="199"/>
      <c r="EDM84" s="199"/>
      <c r="EDN84" s="199"/>
      <c r="EDO84" s="199"/>
      <c r="EDP84" s="199"/>
      <c r="EDQ84" s="199"/>
      <c r="EDR84" s="199"/>
      <c r="EDS84" s="199"/>
      <c r="EDT84" s="199"/>
      <c r="EDU84" s="199"/>
      <c r="EDV84" s="199"/>
      <c r="EDW84" s="199"/>
      <c r="EDX84" s="199"/>
      <c r="EDY84" s="199"/>
      <c r="EDZ84" s="199"/>
      <c r="EEA84" s="199"/>
      <c r="EEB84" s="199"/>
      <c r="EEC84" s="199"/>
      <c r="EED84" s="199"/>
      <c r="EEE84" s="199"/>
      <c r="EEF84" s="199"/>
      <c r="EEG84" s="199"/>
      <c r="EEH84" s="199"/>
      <c r="EEI84" s="199"/>
      <c r="EEJ84" s="199"/>
      <c r="EEK84" s="199"/>
      <c r="EEL84" s="199"/>
      <c r="EEM84" s="199"/>
      <c r="EEN84" s="199"/>
      <c r="EEO84" s="199"/>
      <c r="EEP84" s="199"/>
      <c r="EEQ84" s="199"/>
      <c r="EER84" s="199"/>
      <c r="EES84" s="199"/>
      <c r="EET84" s="199"/>
      <c r="EEU84" s="199"/>
      <c r="EEV84" s="199"/>
      <c r="EEW84" s="199"/>
      <c r="EEX84" s="199"/>
      <c r="EEY84" s="199"/>
      <c r="EEZ84" s="199"/>
      <c r="EFA84" s="199"/>
      <c r="EFB84" s="199"/>
      <c r="EFC84" s="199"/>
      <c r="EFD84" s="199"/>
      <c r="EFE84" s="199"/>
      <c r="EFF84" s="199"/>
      <c r="EFG84" s="199"/>
      <c r="EFH84" s="199"/>
      <c r="EFI84" s="199"/>
      <c r="EFJ84" s="199"/>
      <c r="EFK84" s="199"/>
      <c r="EFL84" s="199"/>
      <c r="EFM84" s="199"/>
      <c r="EFN84" s="199"/>
      <c r="EFO84" s="199"/>
      <c r="EFP84" s="199"/>
      <c r="EFQ84" s="199"/>
      <c r="EFR84" s="199"/>
      <c r="EFS84" s="199"/>
      <c r="EFT84" s="199"/>
      <c r="EFU84" s="199"/>
      <c r="EFV84" s="199"/>
      <c r="EFW84" s="199"/>
      <c r="EFX84" s="199"/>
      <c r="EFY84" s="199"/>
      <c r="EFZ84" s="199"/>
      <c r="EGA84" s="199"/>
      <c r="EGB84" s="199"/>
      <c r="EGC84" s="199"/>
      <c r="EGD84" s="199"/>
      <c r="EGE84" s="199"/>
      <c r="EGF84" s="199"/>
      <c r="EGG84" s="199"/>
      <c r="EGH84" s="199"/>
      <c r="EGI84" s="199"/>
      <c r="EGJ84" s="199"/>
      <c r="EGK84" s="199"/>
      <c r="EGL84" s="199"/>
      <c r="EGM84" s="199"/>
      <c r="EGN84" s="199"/>
      <c r="EGO84" s="199"/>
      <c r="EGP84" s="199"/>
      <c r="EGQ84" s="199"/>
      <c r="EGR84" s="199"/>
      <c r="EGS84" s="199"/>
      <c r="EGT84" s="199"/>
      <c r="EGU84" s="199"/>
      <c r="EGV84" s="199"/>
      <c r="EGW84" s="199"/>
      <c r="EGX84" s="199"/>
      <c r="EGY84" s="199"/>
      <c r="EGZ84" s="199"/>
      <c r="EHA84" s="199"/>
      <c r="EHB84" s="199"/>
      <c r="EHC84" s="199"/>
      <c r="EHD84" s="199"/>
      <c r="EHE84" s="199"/>
      <c r="EHF84" s="199"/>
      <c r="EHG84" s="199"/>
      <c r="EHH84" s="199"/>
      <c r="EHI84" s="199"/>
      <c r="EHJ84" s="199"/>
      <c r="EHK84" s="199"/>
      <c r="EHL84" s="199"/>
      <c r="EHM84" s="199"/>
      <c r="EHN84" s="199"/>
      <c r="EHO84" s="199"/>
      <c r="EHP84" s="199"/>
      <c r="EHQ84" s="199"/>
      <c r="EHR84" s="199"/>
      <c r="EHS84" s="199"/>
      <c r="EHT84" s="199"/>
      <c r="EHU84" s="199"/>
      <c r="EHV84" s="199"/>
      <c r="EHW84" s="199"/>
      <c r="EHX84" s="199"/>
      <c r="EHY84" s="199"/>
      <c r="EHZ84" s="199"/>
      <c r="EIA84" s="199"/>
      <c r="EIB84" s="199"/>
      <c r="EIC84" s="199"/>
      <c r="EID84" s="199"/>
      <c r="EIE84" s="199"/>
      <c r="EIF84" s="199"/>
      <c r="EIG84" s="199"/>
      <c r="EIH84" s="199"/>
      <c r="EII84" s="199"/>
      <c r="EIJ84" s="199"/>
      <c r="EIK84" s="199"/>
      <c r="EIL84" s="199"/>
      <c r="EIM84" s="199"/>
      <c r="EIN84" s="199"/>
      <c r="EIO84" s="199"/>
      <c r="EIP84" s="199"/>
      <c r="EIQ84" s="199"/>
      <c r="EIR84" s="199"/>
      <c r="EIS84" s="199"/>
      <c r="EIT84" s="199"/>
      <c r="EIU84" s="199"/>
      <c r="EIV84" s="199"/>
      <c r="EIW84" s="199"/>
      <c r="EIX84" s="199"/>
      <c r="EIY84" s="199"/>
      <c r="EIZ84" s="199"/>
      <c r="EJA84" s="199"/>
      <c r="EJB84" s="199"/>
      <c r="EJC84" s="199"/>
      <c r="EJD84" s="199"/>
      <c r="EJE84" s="199"/>
      <c r="EJF84" s="199"/>
      <c r="EJG84" s="199"/>
      <c r="EJH84" s="199"/>
      <c r="EJI84" s="199"/>
      <c r="EJJ84" s="199"/>
      <c r="EJK84" s="199"/>
      <c r="EJL84" s="199"/>
      <c r="EJM84" s="199"/>
      <c r="EJN84" s="199"/>
      <c r="EJO84" s="199"/>
      <c r="EJP84" s="199"/>
      <c r="EJQ84" s="199"/>
      <c r="EJR84" s="199"/>
      <c r="EJS84" s="199"/>
      <c r="EJT84" s="199"/>
      <c r="EJU84" s="199"/>
      <c r="EJV84" s="199"/>
      <c r="EJW84" s="199"/>
      <c r="EJX84" s="199"/>
      <c r="EJY84" s="199"/>
      <c r="EJZ84" s="199"/>
      <c r="EKA84" s="199"/>
      <c r="EKB84" s="199"/>
      <c r="EKC84" s="199"/>
      <c r="EKD84" s="199"/>
      <c r="EKE84" s="199"/>
      <c r="EKF84" s="199"/>
      <c r="EKG84" s="199"/>
      <c r="EKH84" s="199"/>
      <c r="EKI84" s="199"/>
      <c r="EKJ84" s="199"/>
      <c r="EKK84" s="199"/>
      <c r="EKL84" s="199"/>
      <c r="EKM84" s="199"/>
      <c r="EKN84" s="199"/>
      <c r="EKO84" s="199"/>
      <c r="EKP84" s="199"/>
      <c r="EKQ84" s="199"/>
      <c r="EKR84" s="199"/>
      <c r="EKS84" s="199"/>
      <c r="EKT84" s="199"/>
      <c r="EKU84" s="199"/>
      <c r="EKV84" s="199"/>
      <c r="EKW84" s="199"/>
      <c r="EKX84" s="199"/>
      <c r="EKY84" s="199"/>
      <c r="EKZ84" s="199"/>
      <c r="ELA84" s="199"/>
      <c r="ELB84" s="199"/>
      <c r="ELC84" s="199"/>
      <c r="ELD84" s="199"/>
      <c r="ELE84" s="199"/>
      <c r="ELF84" s="199"/>
      <c r="ELG84" s="199"/>
      <c r="ELH84" s="199"/>
      <c r="ELI84" s="199"/>
      <c r="ELJ84" s="199"/>
      <c r="ELK84" s="199"/>
      <c r="ELL84" s="199"/>
      <c r="ELM84" s="199"/>
      <c r="ELN84" s="199"/>
      <c r="ELO84" s="199"/>
      <c r="ELP84" s="199"/>
      <c r="ELQ84" s="199"/>
      <c r="ELR84" s="199"/>
      <c r="ELS84" s="199"/>
      <c r="ELT84" s="199"/>
      <c r="ELU84" s="199"/>
      <c r="ELV84" s="199"/>
      <c r="ELW84" s="199"/>
      <c r="ELX84" s="199"/>
      <c r="ELY84" s="199"/>
      <c r="ELZ84" s="199"/>
      <c r="EMA84" s="199"/>
      <c r="EMB84" s="199"/>
      <c r="EMC84" s="199"/>
      <c r="EMD84" s="199"/>
      <c r="EME84" s="199"/>
      <c r="EMF84" s="199"/>
      <c r="EMG84" s="199"/>
      <c r="EMH84" s="199"/>
      <c r="EMI84" s="199"/>
      <c r="EMJ84" s="199"/>
      <c r="EMK84" s="199"/>
      <c r="EML84" s="199"/>
      <c r="EMM84" s="199"/>
      <c r="EMN84" s="199"/>
      <c r="EMO84" s="199"/>
      <c r="EMP84" s="199"/>
      <c r="EMQ84" s="199"/>
      <c r="EMR84" s="199"/>
      <c r="EMS84" s="199"/>
      <c r="EMT84" s="199"/>
      <c r="EMU84" s="199"/>
      <c r="EMV84" s="199"/>
      <c r="EMW84" s="199"/>
      <c r="EMX84" s="199"/>
      <c r="EMY84" s="199"/>
      <c r="EMZ84" s="199"/>
      <c r="ENA84" s="199"/>
      <c r="ENB84" s="199"/>
      <c r="ENC84" s="199"/>
      <c r="END84" s="199"/>
      <c r="ENE84" s="199"/>
      <c r="ENF84" s="199"/>
      <c r="ENG84" s="199"/>
      <c r="ENH84" s="199"/>
      <c r="ENI84" s="199"/>
      <c r="ENJ84" s="199"/>
      <c r="ENK84" s="199"/>
      <c r="ENL84" s="199"/>
      <c r="ENM84" s="199"/>
      <c r="ENN84" s="199"/>
      <c r="ENO84" s="199"/>
      <c r="ENP84" s="199"/>
      <c r="ENQ84" s="199"/>
      <c r="ENR84" s="199"/>
      <c r="ENS84" s="199"/>
      <c r="ENT84" s="199"/>
      <c r="ENU84" s="199"/>
      <c r="ENV84" s="199"/>
      <c r="ENW84" s="199"/>
      <c r="ENX84" s="199"/>
      <c r="ENY84" s="199"/>
      <c r="ENZ84" s="199"/>
      <c r="EOA84" s="199"/>
      <c r="EOB84" s="199"/>
      <c r="EOC84" s="199"/>
      <c r="EOD84" s="199"/>
      <c r="EOE84" s="199"/>
      <c r="EOF84" s="199"/>
      <c r="EOG84" s="199"/>
      <c r="EOH84" s="199"/>
      <c r="EOI84" s="199"/>
      <c r="EOJ84" s="199"/>
      <c r="EOK84" s="199"/>
      <c r="EOL84" s="199"/>
      <c r="EOM84" s="199"/>
      <c r="EON84" s="199"/>
      <c r="EOO84" s="199"/>
      <c r="EOP84" s="199"/>
      <c r="EOQ84" s="199"/>
      <c r="EOR84" s="199"/>
      <c r="EOS84" s="199"/>
      <c r="EOT84" s="199"/>
      <c r="EOU84" s="199"/>
      <c r="EOV84" s="199"/>
      <c r="EOW84" s="199"/>
      <c r="EOX84" s="199"/>
      <c r="EOY84" s="199"/>
      <c r="EOZ84" s="199"/>
      <c r="EPA84" s="199"/>
      <c r="EPB84" s="199"/>
      <c r="EPC84" s="199"/>
      <c r="EPD84" s="199"/>
      <c r="EPE84" s="199"/>
      <c r="EPF84" s="199"/>
      <c r="EPG84" s="199"/>
      <c r="EPH84" s="199"/>
      <c r="EPI84" s="199"/>
      <c r="EPJ84" s="199"/>
      <c r="EPK84" s="199"/>
      <c r="EPL84" s="199"/>
      <c r="EPM84" s="199"/>
      <c r="EPN84" s="199"/>
      <c r="EPO84" s="199"/>
      <c r="EPP84" s="199"/>
      <c r="EPQ84" s="199"/>
      <c r="EPR84" s="199"/>
      <c r="EPS84" s="199"/>
      <c r="EPT84" s="199"/>
      <c r="EPU84" s="199"/>
      <c r="EPV84" s="199"/>
      <c r="EPW84" s="199"/>
      <c r="EPX84" s="199"/>
      <c r="EPY84" s="199"/>
      <c r="EPZ84" s="199"/>
      <c r="EQA84" s="199"/>
      <c r="EQB84" s="199"/>
      <c r="EQC84" s="199"/>
      <c r="EQD84" s="199"/>
      <c r="EQE84" s="199"/>
      <c r="EQF84" s="199"/>
      <c r="EQG84" s="199"/>
      <c r="EQH84" s="199"/>
      <c r="EQI84" s="199"/>
      <c r="EQJ84" s="199"/>
      <c r="EQK84" s="199"/>
      <c r="EQL84" s="199"/>
      <c r="EQM84" s="199"/>
      <c r="EQN84" s="199"/>
      <c r="EQO84" s="199"/>
      <c r="EQP84" s="199"/>
      <c r="EQQ84" s="199"/>
      <c r="EQR84" s="199"/>
      <c r="EQS84" s="199"/>
      <c r="EQT84" s="199"/>
      <c r="EQU84" s="199"/>
      <c r="EQV84" s="199"/>
      <c r="EQW84" s="199"/>
      <c r="EQX84" s="199"/>
      <c r="EQY84" s="199"/>
      <c r="EQZ84" s="199"/>
      <c r="ERA84" s="199"/>
      <c r="ERB84" s="199"/>
      <c r="ERC84" s="199"/>
      <c r="ERD84" s="199"/>
      <c r="ERE84" s="199"/>
      <c r="ERF84" s="199"/>
      <c r="ERG84" s="199"/>
      <c r="ERH84" s="199"/>
      <c r="ERI84" s="199"/>
      <c r="ERJ84" s="199"/>
      <c r="ERK84" s="199"/>
      <c r="ERL84" s="199"/>
      <c r="ERM84" s="199"/>
      <c r="ERN84" s="199"/>
      <c r="ERO84" s="199"/>
      <c r="ERP84" s="199"/>
      <c r="ERQ84" s="199"/>
      <c r="ERR84" s="199"/>
      <c r="ERS84" s="199"/>
      <c r="ERT84" s="199"/>
      <c r="ERU84" s="199"/>
      <c r="ERV84" s="199"/>
      <c r="ERW84" s="199"/>
      <c r="ERX84" s="199"/>
      <c r="ERY84" s="199"/>
      <c r="ERZ84" s="199"/>
      <c r="ESA84" s="199"/>
      <c r="ESB84" s="199"/>
      <c r="ESC84" s="199"/>
      <c r="ESD84" s="199"/>
      <c r="ESE84" s="199"/>
      <c r="ESF84" s="199"/>
      <c r="ESG84" s="199"/>
      <c r="ESH84" s="199"/>
      <c r="ESI84" s="199"/>
      <c r="ESJ84" s="199"/>
      <c r="ESK84" s="199"/>
      <c r="ESL84" s="199"/>
      <c r="ESM84" s="199"/>
      <c r="ESN84" s="199"/>
      <c r="ESO84" s="199"/>
      <c r="ESP84" s="199"/>
      <c r="ESQ84" s="199"/>
      <c r="ESR84" s="199"/>
      <c r="ESS84" s="199"/>
      <c r="EST84" s="199"/>
      <c r="ESU84" s="199"/>
      <c r="ESV84" s="199"/>
      <c r="ESW84" s="199"/>
      <c r="ESX84" s="199"/>
      <c r="ESY84" s="199"/>
      <c r="ESZ84" s="199"/>
      <c r="ETA84" s="199"/>
      <c r="ETB84" s="199"/>
      <c r="ETC84" s="199"/>
      <c r="ETD84" s="199"/>
      <c r="ETE84" s="199"/>
      <c r="ETF84" s="199"/>
      <c r="ETG84" s="199"/>
      <c r="ETH84" s="199"/>
      <c r="ETI84" s="199"/>
      <c r="ETJ84" s="199"/>
      <c r="ETK84" s="199"/>
      <c r="ETL84" s="199"/>
      <c r="ETM84" s="199"/>
      <c r="ETN84" s="199"/>
      <c r="ETO84" s="199"/>
      <c r="ETP84" s="199"/>
      <c r="ETQ84" s="199"/>
      <c r="ETR84" s="199"/>
      <c r="ETS84" s="199"/>
      <c r="ETT84" s="199"/>
      <c r="ETU84" s="199"/>
      <c r="ETV84" s="199"/>
      <c r="ETW84" s="199"/>
      <c r="ETX84" s="199"/>
      <c r="ETY84" s="199"/>
      <c r="ETZ84" s="199"/>
      <c r="EUA84" s="199"/>
      <c r="EUB84" s="199"/>
      <c r="EUC84" s="199"/>
      <c r="EUD84" s="199"/>
      <c r="EUE84" s="199"/>
      <c r="EUF84" s="199"/>
      <c r="EUG84" s="199"/>
      <c r="EUH84" s="199"/>
      <c r="EUI84" s="199"/>
      <c r="EUJ84" s="199"/>
      <c r="EUK84" s="199"/>
      <c r="EUL84" s="199"/>
      <c r="EUM84" s="199"/>
      <c r="EUN84" s="199"/>
      <c r="EUO84" s="199"/>
      <c r="EUP84" s="199"/>
      <c r="EUQ84" s="199"/>
      <c r="EUR84" s="199"/>
      <c r="EUS84" s="199"/>
      <c r="EUT84" s="199"/>
      <c r="EUU84" s="199"/>
      <c r="EUV84" s="199"/>
      <c r="EUW84" s="199"/>
      <c r="EUX84" s="199"/>
      <c r="EUY84" s="199"/>
      <c r="EUZ84" s="199"/>
      <c r="EVA84" s="199"/>
      <c r="EVB84" s="199"/>
      <c r="EVC84" s="199"/>
      <c r="EVD84" s="199"/>
      <c r="EVE84" s="199"/>
      <c r="EVF84" s="199"/>
      <c r="EVG84" s="199"/>
      <c r="EVH84" s="199"/>
      <c r="EVI84" s="199"/>
      <c r="EVJ84" s="199"/>
      <c r="EVK84" s="199"/>
      <c r="EVL84" s="199"/>
      <c r="EVM84" s="199"/>
      <c r="EVN84" s="199"/>
      <c r="EVO84" s="199"/>
      <c r="EVP84" s="199"/>
      <c r="EVQ84" s="199"/>
      <c r="EVR84" s="199"/>
      <c r="EVS84" s="199"/>
      <c r="EVT84" s="199"/>
      <c r="EVU84" s="199"/>
      <c r="EVV84" s="199"/>
      <c r="EVW84" s="199"/>
      <c r="EVX84" s="199"/>
      <c r="EVY84" s="199"/>
      <c r="EVZ84" s="199"/>
      <c r="EWA84" s="199"/>
      <c r="EWB84" s="199"/>
      <c r="EWC84" s="199"/>
      <c r="EWD84" s="199"/>
      <c r="EWE84" s="199"/>
      <c r="EWF84" s="199"/>
      <c r="EWG84" s="199"/>
      <c r="EWH84" s="199"/>
      <c r="EWI84" s="199"/>
      <c r="EWJ84" s="199"/>
      <c r="EWK84" s="199"/>
      <c r="EWL84" s="199"/>
      <c r="EWM84" s="199"/>
      <c r="EWN84" s="199"/>
      <c r="EWO84" s="199"/>
      <c r="EWP84" s="199"/>
      <c r="EWQ84" s="199"/>
      <c r="EWR84" s="199"/>
      <c r="EWS84" s="199"/>
      <c r="EWT84" s="199"/>
      <c r="EWU84" s="199"/>
      <c r="EWV84" s="199"/>
      <c r="EWW84" s="199"/>
      <c r="EWX84" s="199"/>
      <c r="EWY84" s="199"/>
      <c r="EWZ84" s="199"/>
      <c r="EXA84" s="199"/>
      <c r="EXB84" s="199"/>
      <c r="EXC84" s="199"/>
      <c r="EXD84" s="199"/>
      <c r="EXE84" s="199"/>
      <c r="EXF84" s="199"/>
      <c r="EXG84" s="199"/>
      <c r="EXH84" s="199"/>
      <c r="EXI84" s="199"/>
      <c r="EXJ84" s="199"/>
      <c r="EXK84" s="199"/>
      <c r="EXL84" s="199"/>
      <c r="EXM84" s="199"/>
      <c r="EXN84" s="199"/>
      <c r="EXO84" s="199"/>
      <c r="EXP84" s="199"/>
      <c r="EXQ84" s="199"/>
      <c r="EXR84" s="199"/>
      <c r="EXS84" s="199"/>
      <c r="EXT84" s="199"/>
      <c r="EXU84" s="199"/>
      <c r="EXV84" s="199"/>
      <c r="EXW84" s="199"/>
      <c r="EXX84" s="199"/>
      <c r="EXY84" s="199"/>
      <c r="EXZ84" s="199"/>
      <c r="EYA84" s="199"/>
      <c r="EYB84" s="199"/>
      <c r="EYC84" s="199"/>
      <c r="EYD84" s="199"/>
      <c r="EYE84" s="199"/>
      <c r="EYF84" s="199"/>
      <c r="EYG84" s="199"/>
      <c r="EYH84" s="199"/>
      <c r="EYI84" s="199"/>
      <c r="EYJ84" s="199"/>
      <c r="EYK84" s="199"/>
      <c r="EYL84" s="199"/>
      <c r="EYM84" s="199"/>
      <c r="EYN84" s="199"/>
      <c r="EYO84" s="199"/>
      <c r="EYP84" s="199"/>
      <c r="EYQ84" s="199"/>
      <c r="EYR84" s="199"/>
      <c r="EYS84" s="199"/>
      <c r="EYT84" s="199"/>
      <c r="EYU84" s="199"/>
      <c r="EYV84" s="199"/>
      <c r="EYW84" s="199"/>
      <c r="EYX84" s="199"/>
      <c r="EYY84" s="199"/>
      <c r="EYZ84" s="199"/>
      <c r="EZA84" s="199"/>
      <c r="EZB84" s="199"/>
      <c r="EZC84" s="199"/>
      <c r="EZD84" s="199"/>
      <c r="EZE84" s="199"/>
      <c r="EZF84" s="199"/>
      <c r="EZG84" s="199"/>
      <c r="EZH84" s="199"/>
      <c r="EZI84" s="199"/>
      <c r="EZJ84" s="199"/>
      <c r="EZK84" s="199"/>
      <c r="EZL84" s="199"/>
      <c r="EZM84" s="199"/>
      <c r="EZN84" s="199"/>
      <c r="EZO84" s="199"/>
      <c r="EZP84" s="199"/>
      <c r="EZQ84" s="199"/>
      <c r="EZR84" s="199"/>
      <c r="EZS84" s="199"/>
      <c r="EZT84" s="199"/>
      <c r="EZU84" s="199"/>
      <c r="EZV84" s="199"/>
      <c r="EZW84" s="199"/>
      <c r="EZX84" s="199"/>
      <c r="EZY84" s="199"/>
      <c r="EZZ84" s="199"/>
      <c r="FAA84" s="199"/>
      <c r="FAB84" s="199"/>
      <c r="FAC84" s="199"/>
      <c r="FAD84" s="199"/>
      <c r="FAE84" s="199"/>
      <c r="FAF84" s="199"/>
      <c r="FAG84" s="199"/>
      <c r="FAH84" s="199"/>
      <c r="FAI84" s="199"/>
      <c r="FAJ84" s="199"/>
      <c r="FAK84" s="199"/>
      <c r="FAL84" s="199"/>
      <c r="FAM84" s="199"/>
      <c r="FAN84" s="199"/>
      <c r="FAO84" s="199"/>
      <c r="FAP84" s="199"/>
      <c r="FAQ84" s="199"/>
      <c r="FAR84" s="199"/>
      <c r="FAS84" s="199"/>
      <c r="FAT84" s="199"/>
      <c r="FAU84" s="199"/>
      <c r="FAV84" s="199"/>
      <c r="FAW84" s="199"/>
      <c r="FAX84" s="199"/>
      <c r="FAY84" s="199"/>
      <c r="FAZ84" s="199"/>
      <c r="FBA84" s="199"/>
      <c r="FBB84" s="199"/>
      <c r="FBC84" s="199"/>
      <c r="FBD84" s="199"/>
      <c r="FBE84" s="199"/>
      <c r="FBF84" s="199"/>
      <c r="FBG84" s="199"/>
      <c r="FBH84" s="199"/>
      <c r="FBI84" s="199"/>
      <c r="FBJ84" s="199"/>
      <c r="FBK84" s="199"/>
      <c r="FBL84" s="199"/>
      <c r="FBM84" s="199"/>
      <c r="FBN84" s="199"/>
      <c r="FBO84" s="199"/>
      <c r="FBP84" s="199"/>
      <c r="FBQ84" s="199"/>
      <c r="FBR84" s="199"/>
      <c r="FBS84" s="199"/>
      <c r="FBT84" s="199"/>
      <c r="FBU84" s="199"/>
      <c r="FBV84" s="199"/>
      <c r="FBW84" s="199"/>
      <c r="FBX84" s="199"/>
      <c r="FBY84" s="199"/>
      <c r="FBZ84" s="199"/>
      <c r="FCA84" s="199"/>
      <c r="FCB84" s="199"/>
      <c r="FCC84" s="199"/>
      <c r="FCD84" s="199"/>
      <c r="FCE84" s="199"/>
      <c r="FCF84" s="199"/>
      <c r="FCG84" s="199"/>
      <c r="FCH84" s="199"/>
      <c r="FCI84" s="199"/>
      <c r="FCJ84" s="199"/>
      <c r="FCK84" s="199"/>
      <c r="FCL84" s="199"/>
      <c r="FCM84" s="199"/>
      <c r="FCN84" s="199"/>
      <c r="FCO84" s="199"/>
      <c r="FCP84" s="199"/>
      <c r="FCQ84" s="199"/>
      <c r="FCR84" s="199"/>
      <c r="FCS84" s="199"/>
      <c r="FCT84" s="199"/>
      <c r="FCU84" s="199"/>
      <c r="FCV84" s="199"/>
      <c r="FCW84" s="199"/>
      <c r="FCX84" s="199"/>
      <c r="FCY84" s="199"/>
      <c r="FCZ84" s="199"/>
      <c r="FDA84" s="199"/>
      <c r="FDB84" s="199"/>
      <c r="FDC84" s="199"/>
      <c r="FDD84" s="199"/>
      <c r="FDE84" s="199"/>
      <c r="FDF84" s="199"/>
      <c r="FDG84" s="199"/>
      <c r="FDH84" s="199"/>
      <c r="FDI84" s="199"/>
      <c r="FDJ84" s="199"/>
      <c r="FDK84" s="199"/>
      <c r="FDL84" s="199"/>
      <c r="FDM84" s="199"/>
      <c r="FDN84" s="199"/>
      <c r="FDO84" s="199"/>
      <c r="FDP84" s="199"/>
      <c r="FDQ84" s="199"/>
      <c r="FDR84" s="199"/>
      <c r="FDS84" s="199"/>
      <c r="FDT84" s="199"/>
      <c r="FDU84" s="199"/>
      <c r="FDV84" s="199"/>
      <c r="FDW84" s="199"/>
      <c r="FDX84" s="199"/>
      <c r="FDY84" s="199"/>
      <c r="FDZ84" s="199"/>
      <c r="FEA84" s="199"/>
      <c r="FEB84" s="199"/>
      <c r="FEC84" s="199"/>
      <c r="FED84" s="199"/>
      <c r="FEE84" s="199"/>
      <c r="FEF84" s="199"/>
      <c r="FEG84" s="199"/>
      <c r="FEH84" s="199"/>
      <c r="FEI84" s="199"/>
      <c r="FEJ84" s="199"/>
      <c r="FEK84" s="199"/>
      <c r="FEL84" s="199"/>
      <c r="FEM84" s="199"/>
      <c r="FEN84" s="199"/>
      <c r="FEO84" s="199"/>
      <c r="FEP84" s="199"/>
      <c r="FEQ84" s="199"/>
      <c r="FER84" s="199"/>
      <c r="FES84" s="199"/>
      <c r="FET84" s="199"/>
      <c r="FEU84" s="199"/>
      <c r="FEV84" s="199"/>
      <c r="FEW84" s="199"/>
      <c r="FEX84" s="199"/>
      <c r="FEY84" s="199"/>
      <c r="FEZ84" s="199"/>
      <c r="FFA84" s="199"/>
      <c r="FFB84" s="199"/>
      <c r="FFC84" s="199"/>
      <c r="FFD84" s="199"/>
      <c r="FFE84" s="199"/>
      <c r="FFF84" s="199"/>
      <c r="FFG84" s="199"/>
      <c r="FFH84" s="199"/>
      <c r="FFI84" s="199"/>
      <c r="FFJ84" s="199"/>
      <c r="FFK84" s="199"/>
      <c r="FFL84" s="199"/>
      <c r="FFM84" s="199"/>
      <c r="FFN84" s="199"/>
      <c r="FFO84" s="199"/>
      <c r="FFP84" s="199"/>
      <c r="FFQ84" s="199"/>
      <c r="FFR84" s="199"/>
      <c r="FFS84" s="199"/>
      <c r="FFT84" s="199"/>
      <c r="FFU84" s="199"/>
      <c r="FFV84" s="199"/>
      <c r="FFW84" s="199"/>
      <c r="FFX84" s="199"/>
      <c r="FFY84" s="199"/>
      <c r="FFZ84" s="199"/>
      <c r="FGA84" s="199"/>
      <c r="FGB84" s="199"/>
      <c r="FGC84" s="199"/>
      <c r="FGD84" s="199"/>
      <c r="FGE84" s="199"/>
      <c r="FGF84" s="199"/>
      <c r="FGG84" s="199"/>
      <c r="FGH84" s="199"/>
      <c r="FGI84" s="199"/>
      <c r="FGJ84" s="199"/>
      <c r="FGK84" s="199"/>
      <c r="FGL84" s="199"/>
      <c r="FGM84" s="199"/>
      <c r="FGN84" s="199"/>
      <c r="FGO84" s="199"/>
      <c r="FGP84" s="199"/>
      <c r="FGQ84" s="199"/>
      <c r="FGR84" s="199"/>
      <c r="FGS84" s="199"/>
      <c r="FGT84" s="199"/>
      <c r="FGU84" s="199"/>
      <c r="FGV84" s="199"/>
      <c r="FGW84" s="199"/>
      <c r="FGX84" s="199"/>
      <c r="FGY84" s="199"/>
      <c r="FGZ84" s="199"/>
      <c r="FHA84" s="199"/>
      <c r="FHB84" s="199"/>
      <c r="FHC84" s="199"/>
      <c r="FHD84" s="199"/>
      <c r="FHE84" s="199"/>
      <c r="FHF84" s="199"/>
      <c r="FHG84" s="199"/>
      <c r="FHH84" s="199"/>
      <c r="FHI84" s="199"/>
      <c r="FHJ84" s="199"/>
      <c r="FHK84" s="199"/>
      <c r="FHL84" s="199"/>
      <c r="FHM84" s="199"/>
      <c r="FHN84" s="199"/>
      <c r="FHO84" s="199"/>
      <c r="FHP84" s="199"/>
      <c r="FHQ84" s="199"/>
      <c r="FHR84" s="199"/>
      <c r="FHS84" s="199"/>
      <c r="FHT84" s="199"/>
      <c r="FHU84" s="199"/>
      <c r="FHV84" s="199"/>
      <c r="FHW84" s="199"/>
      <c r="FHX84" s="199"/>
      <c r="FHY84" s="199"/>
      <c r="FHZ84" s="199"/>
      <c r="FIA84" s="199"/>
      <c r="FIB84" s="199"/>
      <c r="FIC84" s="199"/>
      <c r="FID84" s="199"/>
      <c r="FIE84" s="199"/>
      <c r="FIF84" s="199"/>
      <c r="FIG84" s="199"/>
      <c r="FIH84" s="199"/>
      <c r="FII84" s="199"/>
      <c r="FIJ84" s="199"/>
      <c r="FIK84" s="199"/>
      <c r="FIL84" s="199"/>
      <c r="FIM84" s="199"/>
      <c r="FIN84" s="199"/>
      <c r="FIO84" s="199"/>
      <c r="FIP84" s="199"/>
      <c r="FIQ84" s="199"/>
      <c r="FIR84" s="199"/>
      <c r="FIS84" s="199"/>
      <c r="FIT84" s="199"/>
      <c r="FIU84" s="199"/>
      <c r="FIV84" s="199"/>
      <c r="FIW84" s="199"/>
      <c r="FIX84" s="199"/>
      <c r="FIY84" s="199"/>
      <c r="FIZ84" s="199"/>
      <c r="FJA84" s="199"/>
      <c r="FJB84" s="199"/>
      <c r="FJC84" s="199"/>
      <c r="FJD84" s="199"/>
      <c r="FJE84" s="199"/>
      <c r="FJF84" s="199"/>
      <c r="FJG84" s="199"/>
      <c r="FJH84" s="199"/>
      <c r="FJI84" s="199"/>
      <c r="FJJ84" s="199"/>
      <c r="FJK84" s="199"/>
      <c r="FJL84" s="199"/>
      <c r="FJM84" s="199"/>
      <c r="FJN84" s="199"/>
      <c r="FJO84" s="199"/>
      <c r="FJP84" s="199"/>
      <c r="FJQ84" s="199"/>
      <c r="FJR84" s="199"/>
      <c r="FJS84" s="199"/>
      <c r="FJT84" s="199"/>
      <c r="FJU84" s="199"/>
      <c r="FJV84" s="199"/>
      <c r="FJW84" s="199"/>
      <c r="FJX84" s="199"/>
      <c r="FJY84" s="199"/>
      <c r="FJZ84" s="199"/>
      <c r="FKA84" s="199"/>
      <c r="FKB84" s="199"/>
      <c r="FKC84" s="199"/>
      <c r="FKD84" s="199"/>
      <c r="FKE84" s="199"/>
      <c r="FKF84" s="199"/>
      <c r="FKG84" s="199"/>
      <c r="FKH84" s="199"/>
      <c r="FKI84" s="199"/>
      <c r="FKJ84" s="199"/>
      <c r="FKK84" s="199"/>
      <c r="FKL84" s="199"/>
      <c r="FKM84" s="199"/>
      <c r="FKN84" s="199"/>
      <c r="FKO84" s="199"/>
      <c r="FKP84" s="199"/>
      <c r="FKQ84" s="199"/>
      <c r="FKR84" s="199"/>
      <c r="FKS84" s="199"/>
      <c r="FKT84" s="199"/>
      <c r="FKU84" s="199"/>
      <c r="FKV84" s="199"/>
      <c r="FKW84" s="199"/>
      <c r="FKX84" s="199"/>
      <c r="FKY84" s="199"/>
      <c r="FKZ84" s="199"/>
      <c r="FLA84" s="199"/>
      <c r="FLB84" s="199"/>
      <c r="FLC84" s="199"/>
      <c r="FLD84" s="199"/>
      <c r="FLE84" s="199"/>
      <c r="FLF84" s="199"/>
      <c r="FLG84" s="199"/>
      <c r="FLH84" s="199"/>
      <c r="FLI84" s="199"/>
      <c r="FLJ84" s="199"/>
      <c r="FLK84" s="199"/>
      <c r="FLL84" s="199"/>
      <c r="FLM84" s="199"/>
      <c r="FLN84" s="199"/>
      <c r="FLO84" s="199"/>
      <c r="FLP84" s="199"/>
      <c r="FLQ84" s="199"/>
      <c r="FLR84" s="199"/>
      <c r="FLS84" s="199"/>
      <c r="FLT84" s="199"/>
      <c r="FLU84" s="199"/>
      <c r="FLV84" s="199"/>
      <c r="FLW84" s="199"/>
      <c r="FLX84" s="199"/>
      <c r="FLY84" s="199"/>
      <c r="FLZ84" s="199"/>
      <c r="FMA84" s="199"/>
      <c r="FMB84" s="199"/>
      <c r="FMC84" s="199"/>
      <c r="FMD84" s="199"/>
      <c r="FME84" s="199"/>
      <c r="FMF84" s="199"/>
      <c r="FMG84" s="199"/>
      <c r="FMH84" s="199"/>
      <c r="FMI84" s="199"/>
      <c r="FMJ84" s="199"/>
      <c r="FMK84" s="199"/>
      <c r="FML84" s="199"/>
      <c r="FMM84" s="199"/>
      <c r="FMN84" s="199"/>
      <c r="FMO84" s="199"/>
      <c r="FMP84" s="199"/>
      <c r="FMQ84" s="199"/>
      <c r="FMR84" s="199"/>
      <c r="FMS84" s="199"/>
      <c r="FMT84" s="199"/>
      <c r="FMU84" s="199"/>
      <c r="FMV84" s="199"/>
      <c r="FMW84" s="199"/>
      <c r="FMX84" s="199"/>
      <c r="FMY84" s="199"/>
      <c r="FMZ84" s="199"/>
      <c r="FNA84" s="199"/>
      <c r="FNB84" s="199"/>
      <c r="FNC84" s="199"/>
      <c r="FND84" s="199"/>
      <c r="FNE84" s="199"/>
      <c r="FNF84" s="199"/>
      <c r="FNG84" s="199"/>
      <c r="FNH84" s="199"/>
      <c r="FNI84" s="199"/>
      <c r="FNJ84" s="199"/>
      <c r="FNK84" s="199"/>
      <c r="FNL84" s="199"/>
      <c r="FNM84" s="199"/>
      <c r="FNN84" s="199"/>
      <c r="FNO84" s="199"/>
      <c r="FNP84" s="199"/>
      <c r="FNQ84" s="199"/>
      <c r="FNR84" s="199"/>
      <c r="FNS84" s="199"/>
      <c r="FNT84" s="199"/>
      <c r="FNU84" s="199"/>
      <c r="FNV84" s="199"/>
      <c r="FNW84" s="199"/>
      <c r="FNX84" s="199"/>
      <c r="FNY84" s="199"/>
      <c r="FNZ84" s="199"/>
      <c r="FOA84" s="199"/>
      <c r="FOB84" s="199"/>
      <c r="FOC84" s="199"/>
      <c r="FOD84" s="199"/>
      <c r="FOE84" s="199"/>
      <c r="FOF84" s="199"/>
      <c r="FOG84" s="199"/>
      <c r="FOH84" s="199"/>
      <c r="FOI84" s="199"/>
      <c r="FOJ84" s="199"/>
      <c r="FOK84" s="199"/>
      <c r="FOL84" s="199"/>
      <c r="FOM84" s="199"/>
      <c r="FON84" s="199"/>
      <c r="FOO84" s="199"/>
      <c r="FOP84" s="199"/>
      <c r="FOQ84" s="199"/>
      <c r="FOR84" s="199"/>
      <c r="FOS84" s="199"/>
      <c r="FOT84" s="199"/>
      <c r="FOU84" s="199"/>
      <c r="FOV84" s="199"/>
      <c r="FOW84" s="199"/>
      <c r="FOX84" s="199"/>
      <c r="FOY84" s="199"/>
      <c r="FOZ84" s="199"/>
      <c r="FPA84" s="199"/>
      <c r="FPB84" s="199"/>
      <c r="FPC84" s="199"/>
      <c r="FPD84" s="199"/>
      <c r="FPE84" s="199"/>
      <c r="FPF84" s="199"/>
      <c r="FPG84" s="199"/>
      <c r="FPH84" s="199"/>
      <c r="FPI84" s="199"/>
      <c r="FPJ84" s="199"/>
      <c r="FPK84" s="199"/>
      <c r="FPL84" s="199"/>
      <c r="FPM84" s="199"/>
      <c r="FPN84" s="199"/>
      <c r="FPO84" s="199"/>
      <c r="FPP84" s="199"/>
      <c r="FPQ84" s="199"/>
      <c r="FPR84" s="199"/>
      <c r="FPS84" s="199"/>
      <c r="FPT84" s="199"/>
      <c r="FPU84" s="199"/>
      <c r="FPV84" s="199"/>
      <c r="FPW84" s="199"/>
      <c r="FPX84" s="199"/>
      <c r="FPY84" s="199"/>
      <c r="FPZ84" s="199"/>
      <c r="FQA84" s="199"/>
      <c r="FQB84" s="199"/>
      <c r="FQC84" s="199"/>
      <c r="FQD84" s="199"/>
      <c r="FQE84" s="199"/>
      <c r="FQF84" s="199"/>
      <c r="FQG84" s="199"/>
      <c r="FQH84" s="199"/>
      <c r="FQI84" s="199"/>
      <c r="FQJ84" s="199"/>
      <c r="FQK84" s="199"/>
      <c r="FQL84" s="199"/>
      <c r="FQM84" s="199"/>
      <c r="FQN84" s="199"/>
      <c r="FQO84" s="199"/>
      <c r="FQP84" s="199"/>
      <c r="FQQ84" s="199"/>
      <c r="FQR84" s="199"/>
      <c r="FQS84" s="199"/>
      <c r="FQT84" s="199"/>
      <c r="FQU84" s="199"/>
      <c r="FQV84" s="199"/>
      <c r="FQW84" s="199"/>
      <c r="FQX84" s="199"/>
      <c r="FQY84" s="199"/>
      <c r="FQZ84" s="199"/>
      <c r="FRA84" s="199"/>
      <c r="FRB84" s="199"/>
      <c r="FRC84" s="199"/>
      <c r="FRD84" s="199"/>
      <c r="FRE84" s="199"/>
      <c r="FRF84" s="199"/>
      <c r="FRG84" s="199"/>
      <c r="FRH84" s="199"/>
      <c r="FRI84" s="199"/>
      <c r="FRJ84" s="199"/>
      <c r="FRK84" s="199"/>
      <c r="FRL84" s="199"/>
      <c r="FRM84" s="199"/>
      <c r="FRN84" s="199"/>
      <c r="FRO84" s="199"/>
      <c r="FRP84" s="199"/>
      <c r="FRQ84" s="199"/>
      <c r="FRR84" s="199"/>
      <c r="FRS84" s="199"/>
      <c r="FRT84" s="199"/>
      <c r="FRU84" s="199"/>
      <c r="FRV84" s="199"/>
      <c r="FRW84" s="199"/>
      <c r="FRX84" s="199"/>
      <c r="FRY84" s="199"/>
      <c r="FRZ84" s="199"/>
      <c r="FSA84" s="199"/>
      <c r="FSB84" s="199"/>
      <c r="FSC84" s="199"/>
      <c r="FSD84" s="199"/>
      <c r="FSE84" s="199"/>
      <c r="FSF84" s="199"/>
      <c r="FSG84" s="199"/>
      <c r="FSH84" s="199"/>
      <c r="FSI84" s="199"/>
      <c r="FSJ84" s="199"/>
      <c r="FSK84" s="199"/>
      <c r="FSL84" s="199"/>
      <c r="FSM84" s="199"/>
      <c r="FSN84" s="199"/>
      <c r="FSO84" s="199"/>
      <c r="FSP84" s="199"/>
      <c r="FSQ84" s="199"/>
      <c r="FSR84" s="199"/>
      <c r="FSS84" s="199"/>
      <c r="FST84" s="199"/>
      <c r="FSU84" s="199"/>
      <c r="FSV84" s="199"/>
      <c r="FSW84" s="199"/>
      <c r="FSX84" s="199"/>
      <c r="FSY84" s="199"/>
      <c r="FSZ84" s="199"/>
      <c r="FTA84" s="199"/>
      <c r="FTB84" s="199"/>
      <c r="FTC84" s="199"/>
      <c r="FTD84" s="199"/>
      <c r="FTE84" s="199"/>
      <c r="FTF84" s="199"/>
      <c r="FTG84" s="199"/>
      <c r="FTH84" s="199"/>
      <c r="FTI84" s="199"/>
      <c r="FTJ84" s="199"/>
      <c r="FTK84" s="199"/>
      <c r="FTL84" s="199"/>
      <c r="FTM84" s="199"/>
      <c r="FTN84" s="199"/>
      <c r="FTO84" s="199"/>
      <c r="FTP84" s="199"/>
      <c r="FTQ84" s="199"/>
      <c r="FTR84" s="199"/>
      <c r="FTS84" s="199"/>
      <c r="FTT84" s="199"/>
      <c r="FTU84" s="199"/>
      <c r="FTV84" s="199"/>
      <c r="FTW84" s="199"/>
      <c r="FTX84" s="199"/>
      <c r="FTY84" s="199"/>
      <c r="FTZ84" s="199"/>
      <c r="FUA84" s="199"/>
      <c r="FUB84" s="199"/>
      <c r="FUC84" s="199"/>
      <c r="FUD84" s="199"/>
      <c r="FUE84" s="199"/>
      <c r="FUF84" s="199"/>
      <c r="FUG84" s="199"/>
      <c r="FUH84" s="199"/>
      <c r="FUI84" s="199"/>
      <c r="FUJ84" s="199"/>
      <c r="FUK84" s="199"/>
      <c r="FUL84" s="199"/>
      <c r="FUM84" s="199"/>
      <c r="FUN84" s="199"/>
      <c r="FUO84" s="199"/>
      <c r="FUP84" s="199"/>
      <c r="FUQ84" s="199"/>
      <c r="FUR84" s="199"/>
      <c r="FUS84" s="199"/>
      <c r="FUT84" s="199"/>
      <c r="FUU84" s="199"/>
      <c r="FUV84" s="199"/>
      <c r="FUW84" s="199"/>
      <c r="FUX84" s="199"/>
      <c r="FUY84" s="199"/>
      <c r="FUZ84" s="199"/>
      <c r="FVA84" s="199"/>
      <c r="FVB84" s="199"/>
      <c r="FVC84" s="199"/>
      <c r="FVD84" s="199"/>
      <c r="FVE84" s="199"/>
      <c r="FVF84" s="199"/>
      <c r="FVG84" s="199"/>
      <c r="FVH84" s="199"/>
      <c r="FVI84" s="199"/>
      <c r="FVJ84" s="199"/>
      <c r="FVK84" s="199"/>
      <c r="FVL84" s="199"/>
      <c r="FVM84" s="199"/>
      <c r="FVN84" s="199"/>
      <c r="FVO84" s="199"/>
      <c r="FVP84" s="199"/>
      <c r="FVQ84" s="199"/>
      <c r="FVR84" s="199"/>
      <c r="FVS84" s="199"/>
      <c r="FVT84" s="199"/>
      <c r="FVU84" s="199"/>
      <c r="FVV84" s="199"/>
      <c r="FVW84" s="199"/>
      <c r="FVX84" s="199"/>
      <c r="FVY84" s="199"/>
      <c r="FVZ84" s="199"/>
      <c r="FWA84" s="199"/>
      <c r="FWB84" s="199"/>
      <c r="FWC84" s="199"/>
      <c r="FWD84" s="199"/>
      <c r="FWE84" s="199"/>
      <c r="FWF84" s="199"/>
      <c r="FWG84" s="199"/>
      <c r="FWH84" s="199"/>
      <c r="FWI84" s="199"/>
      <c r="FWJ84" s="199"/>
      <c r="FWK84" s="199"/>
      <c r="FWL84" s="199"/>
      <c r="FWM84" s="199"/>
      <c r="FWN84" s="199"/>
      <c r="FWO84" s="199"/>
      <c r="FWP84" s="199"/>
      <c r="FWQ84" s="199"/>
      <c r="FWR84" s="199"/>
      <c r="FWS84" s="199"/>
      <c r="FWT84" s="199"/>
      <c r="FWU84" s="199"/>
      <c r="FWV84" s="199"/>
      <c r="FWW84" s="199"/>
      <c r="FWX84" s="199"/>
      <c r="FWY84" s="199"/>
      <c r="FWZ84" s="199"/>
      <c r="FXA84" s="199"/>
      <c r="FXB84" s="199"/>
      <c r="FXC84" s="199"/>
      <c r="FXD84" s="199"/>
      <c r="FXE84" s="199"/>
      <c r="FXF84" s="199"/>
      <c r="FXG84" s="199"/>
      <c r="FXH84" s="199"/>
      <c r="FXI84" s="199"/>
      <c r="FXJ84" s="199"/>
      <c r="FXK84" s="199"/>
      <c r="FXL84" s="199"/>
      <c r="FXM84" s="199"/>
      <c r="FXN84" s="199"/>
      <c r="FXO84" s="199"/>
      <c r="FXP84" s="199"/>
      <c r="FXQ84" s="199"/>
      <c r="FXR84" s="199"/>
      <c r="FXS84" s="199"/>
      <c r="FXT84" s="199"/>
      <c r="FXU84" s="199"/>
      <c r="FXV84" s="199"/>
      <c r="FXW84" s="199"/>
      <c r="FXX84" s="199"/>
      <c r="FXY84" s="199"/>
      <c r="FXZ84" s="199"/>
      <c r="FYA84" s="199"/>
      <c r="FYB84" s="199"/>
      <c r="FYC84" s="199"/>
      <c r="FYD84" s="199"/>
      <c r="FYE84" s="199"/>
      <c r="FYF84" s="199"/>
      <c r="FYG84" s="199"/>
      <c r="FYH84" s="199"/>
      <c r="FYI84" s="199"/>
      <c r="FYJ84" s="199"/>
      <c r="FYK84" s="199"/>
      <c r="FYL84" s="199"/>
      <c r="FYM84" s="199"/>
      <c r="FYN84" s="199"/>
      <c r="FYO84" s="199"/>
      <c r="FYP84" s="199"/>
      <c r="FYQ84" s="199"/>
      <c r="FYR84" s="199"/>
      <c r="FYS84" s="199"/>
      <c r="FYT84" s="199"/>
      <c r="FYU84" s="199"/>
      <c r="FYV84" s="199"/>
      <c r="FYW84" s="199"/>
      <c r="FYX84" s="199"/>
      <c r="FYY84" s="199"/>
      <c r="FYZ84" s="199"/>
      <c r="FZA84" s="199"/>
      <c r="FZB84" s="199"/>
      <c r="FZC84" s="199"/>
      <c r="FZD84" s="199"/>
      <c r="FZE84" s="199"/>
      <c r="FZF84" s="199"/>
      <c r="FZG84" s="199"/>
      <c r="FZH84" s="199"/>
      <c r="FZI84" s="199"/>
      <c r="FZJ84" s="199"/>
      <c r="FZK84" s="199"/>
      <c r="FZL84" s="199"/>
      <c r="FZM84" s="199"/>
      <c r="FZN84" s="199"/>
      <c r="FZO84" s="199"/>
      <c r="FZP84" s="199"/>
      <c r="FZQ84" s="199"/>
      <c r="FZR84" s="199"/>
      <c r="FZS84" s="199"/>
      <c r="FZT84" s="199"/>
      <c r="FZU84" s="199"/>
      <c r="FZV84" s="199"/>
      <c r="FZW84" s="199"/>
      <c r="FZX84" s="199"/>
      <c r="FZY84" s="199"/>
      <c r="FZZ84" s="199"/>
      <c r="GAA84" s="199"/>
      <c r="GAB84" s="199"/>
      <c r="GAC84" s="199"/>
      <c r="GAD84" s="199"/>
      <c r="GAE84" s="199"/>
      <c r="GAF84" s="199"/>
      <c r="GAG84" s="199"/>
      <c r="GAH84" s="199"/>
      <c r="GAI84" s="199"/>
      <c r="GAJ84" s="199"/>
      <c r="GAK84" s="199"/>
      <c r="GAL84" s="199"/>
      <c r="GAM84" s="199"/>
      <c r="GAN84" s="199"/>
      <c r="GAO84" s="199"/>
      <c r="GAP84" s="199"/>
      <c r="GAQ84" s="199"/>
      <c r="GAR84" s="199"/>
      <c r="GAS84" s="199"/>
      <c r="GAT84" s="199"/>
      <c r="GAU84" s="199"/>
      <c r="GAV84" s="199"/>
      <c r="GAW84" s="199"/>
      <c r="GAX84" s="199"/>
      <c r="GAY84" s="199"/>
      <c r="GAZ84" s="199"/>
      <c r="GBA84" s="199"/>
      <c r="GBB84" s="199"/>
      <c r="GBC84" s="199"/>
      <c r="GBD84" s="199"/>
      <c r="GBE84" s="199"/>
      <c r="GBF84" s="199"/>
      <c r="GBG84" s="199"/>
      <c r="GBH84" s="199"/>
      <c r="GBI84" s="199"/>
      <c r="GBJ84" s="199"/>
      <c r="GBK84" s="199"/>
      <c r="GBL84" s="199"/>
      <c r="GBM84" s="199"/>
      <c r="GBN84" s="199"/>
      <c r="GBO84" s="199"/>
      <c r="GBP84" s="199"/>
      <c r="GBQ84" s="199"/>
      <c r="GBR84" s="199"/>
      <c r="GBS84" s="199"/>
      <c r="GBT84" s="199"/>
      <c r="GBU84" s="199"/>
      <c r="GBV84" s="199"/>
      <c r="GBW84" s="199"/>
      <c r="GBX84" s="199"/>
      <c r="GBY84" s="199"/>
      <c r="GBZ84" s="199"/>
      <c r="GCA84" s="199"/>
      <c r="GCB84" s="199"/>
      <c r="GCC84" s="199"/>
      <c r="GCD84" s="199"/>
      <c r="GCE84" s="199"/>
      <c r="GCF84" s="199"/>
      <c r="GCG84" s="199"/>
      <c r="GCH84" s="199"/>
      <c r="GCI84" s="199"/>
      <c r="GCJ84" s="199"/>
      <c r="GCK84" s="199"/>
      <c r="GCL84" s="199"/>
      <c r="GCM84" s="199"/>
      <c r="GCN84" s="199"/>
      <c r="GCO84" s="199"/>
      <c r="GCP84" s="199"/>
      <c r="GCQ84" s="199"/>
      <c r="GCR84" s="199"/>
      <c r="GCS84" s="199"/>
      <c r="GCT84" s="199"/>
      <c r="GCU84" s="199"/>
      <c r="GCV84" s="199"/>
      <c r="GCW84" s="199"/>
      <c r="GCX84" s="199"/>
      <c r="GCY84" s="199"/>
      <c r="GCZ84" s="199"/>
      <c r="GDA84" s="199"/>
      <c r="GDB84" s="199"/>
      <c r="GDC84" s="199"/>
      <c r="GDD84" s="199"/>
      <c r="GDE84" s="199"/>
      <c r="GDF84" s="199"/>
      <c r="GDG84" s="199"/>
      <c r="GDH84" s="199"/>
      <c r="GDI84" s="199"/>
      <c r="GDJ84" s="199"/>
      <c r="GDK84" s="199"/>
      <c r="GDL84" s="199"/>
      <c r="GDM84" s="199"/>
      <c r="GDN84" s="199"/>
      <c r="GDO84" s="199"/>
      <c r="GDP84" s="199"/>
      <c r="GDQ84" s="199"/>
      <c r="GDR84" s="199"/>
      <c r="GDS84" s="199"/>
      <c r="GDT84" s="199"/>
      <c r="GDU84" s="199"/>
      <c r="GDV84" s="199"/>
      <c r="GDW84" s="199"/>
      <c r="GDX84" s="199"/>
      <c r="GDY84" s="199"/>
      <c r="GDZ84" s="199"/>
      <c r="GEA84" s="199"/>
      <c r="GEB84" s="199"/>
      <c r="GEC84" s="199"/>
      <c r="GED84" s="199"/>
      <c r="GEE84" s="199"/>
      <c r="GEF84" s="199"/>
      <c r="GEG84" s="199"/>
      <c r="GEH84" s="199"/>
      <c r="GEI84" s="199"/>
      <c r="GEJ84" s="199"/>
      <c r="GEK84" s="199"/>
      <c r="GEL84" s="199"/>
      <c r="GEM84" s="199"/>
      <c r="GEN84" s="199"/>
      <c r="GEO84" s="199"/>
      <c r="GEP84" s="199"/>
      <c r="GEQ84" s="199"/>
      <c r="GER84" s="199"/>
      <c r="GES84" s="199"/>
      <c r="GET84" s="199"/>
      <c r="GEU84" s="199"/>
      <c r="GEV84" s="199"/>
      <c r="GEW84" s="199"/>
      <c r="GEX84" s="199"/>
      <c r="GEY84" s="199"/>
      <c r="GEZ84" s="199"/>
      <c r="GFA84" s="199"/>
      <c r="GFB84" s="199"/>
      <c r="GFC84" s="199"/>
      <c r="GFD84" s="199"/>
      <c r="GFE84" s="199"/>
      <c r="GFF84" s="199"/>
      <c r="GFG84" s="199"/>
      <c r="GFH84" s="199"/>
      <c r="GFI84" s="199"/>
      <c r="GFJ84" s="199"/>
      <c r="GFK84" s="199"/>
      <c r="GFL84" s="199"/>
      <c r="GFM84" s="199"/>
      <c r="GFN84" s="199"/>
      <c r="GFO84" s="199"/>
      <c r="GFP84" s="199"/>
      <c r="GFQ84" s="199"/>
      <c r="GFR84" s="199"/>
      <c r="GFS84" s="199"/>
      <c r="GFT84" s="199"/>
      <c r="GFU84" s="199"/>
      <c r="GFV84" s="199"/>
      <c r="GFW84" s="199"/>
      <c r="GFX84" s="199"/>
      <c r="GFY84" s="199"/>
      <c r="GFZ84" s="199"/>
      <c r="GGA84" s="199"/>
      <c r="GGB84" s="199"/>
      <c r="GGC84" s="199"/>
      <c r="GGD84" s="199"/>
      <c r="GGE84" s="199"/>
      <c r="GGF84" s="199"/>
      <c r="GGG84" s="199"/>
      <c r="GGH84" s="199"/>
      <c r="GGI84" s="199"/>
      <c r="GGJ84" s="199"/>
      <c r="GGK84" s="199"/>
      <c r="GGL84" s="199"/>
      <c r="GGM84" s="199"/>
      <c r="GGN84" s="199"/>
      <c r="GGO84" s="199"/>
      <c r="GGP84" s="199"/>
      <c r="GGQ84" s="199"/>
      <c r="GGR84" s="199"/>
      <c r="GGS84" s="199"/>
      <c r="GGT84" s="199"/>
      <c r="GGU84" s="199"/>
      <c r="GGV84" s="199"/>
      <c r="GGW84" s="199"/>
      <c r="GGX84" s="199"/>
      <c r="GGY84" s="199"/>
      <c r="GGZ84" s="199"/>
      <c r="GHA84" s="199"/>
      <c r="GHB84" s="199"/>
      <c r="GHC84" s="199"/>
      <c r="GHD84" s="199"/>
      <c r="GHE84" s="199"/>
      <c r="GHF84" s="199"/>
      <c r="GHG84" s="199"/>
      <c r="GHH84" s="199"/>
      <c r="GHI84" s="199"/>
      <c r="GHJ84" s="199"/>
      <c r="GHK84" s="199"/>
      <c r="GHL84" s="199"/>
      <c r="GHM84" s="199"/>
      <c r="GHN84" s="199"/>
      <c r="GHO84" s="199"/>
      <c r="GHP84" s="199"/>
      <c r="GHQ84" s="199"/>
      <c r="GHR84" s="199"/>
      <c r="GHS84" s="199"/>
      <c r="GHT84" s="199"/>
      <c r="GHU84" s="199"/>
      <c r="GHV84" s="199"/>
      <c r="GHW84" s="199"/>
      <c r="GHX84" s="199"/>
      <c r="GHY84" s="199"/>
      <c r="GHZ84" s="199"/>
      <c r="GIA84" s="199"/>
      <c r="GIB84" s="199"/>
      <c r="GIC84" s="199"/>
      <c r="GID84" s="199"/>
      <c r="GIE84" s="199"/>
      <c r="GIF84" s="199"/>
      <c r="GIG84" s="199"/>
      <c r="GIH84" s="199"/>
      <c r="GII84" s="199"/>
      <c r="GIJ84" s="199"/>
      <c r="GIK84" s="199"/>
      <c r="GIL84" s="199"/>
      <c r="GIM84" s="199"/>
      <c r="GIN84" s="199"/>
      <c r="GIO84" s="199"/>
      <c r="GIP84" s="199"/>
      <c r="GIQ84" s="199"/>
      <c r="GIR84" s="199"/>
      <c r="GIS84" s="199"/>
      <c r="GIT84" s="199"/>
      <c r="GIU84" s="199"/>
      <c r="GIV84" s="199"/>
      <c r="GIW84" s="199"/>
      <c r="GIX84" s="199"/>
      <c r="GIY84" s="199"/>
      <c r="GIZ84" s="199"/>
      <c r="GJA84" s="199"/>
      <c r="GJB84" s="199"/>
      <c r="GJC84" s="199"/>
      <c r="GJD84" s="199"/>
      <c r="GJE84" s="199"/>
      <c r="GJF84" s="199"/>
      <c r="GJG84" s="199"/>
      <c r="GJH84" s="199"/>
      <c r="GJI84" s="199"/>
      <c r="GJJ84" s="199"/>
      <c r="GJK84" s="199"/>
      <c r="GJL84" s="199"/>
      <c r="GJM84" s="199"/>
      <c r="GJN84" s="199"/>
      <c r="GJO84" s="199"/>
      <c r="GJP84" s="199"/>
      <c r="GJQ84" s="199"/>
      <c r="GJR84" s="199"/>
      <c r="GJS84" s="199"/>
      <c r="GJT84" s="199"/>
      <c r="GJU84" s="199"/>
      <c r="GJV84" s="199"/>
      <c r="GJW84" s="199"/>
      <c r="GJX84" s="199"/>
      <c r="GJY84" s="199"/>
      <c r="GJZ84" s="199"/>
      <c r="GKA84" s="199"/>
      <c r="GKB84" s="199"/>
      <c r="GKC84" s="199"/>
      <c r="GKD84" s="199"/>
      <c r="GKE84" s="199"/>
      <c r="GKF84" s="199"/>
      <c r="GKG84" s="199"/>
      <c r="GKH84" s="199"/>
      <c r="GKI84" s="199"/>
      <c r="GKJ84" s="199"/>
      <c r="GKK84" s="199"/>
      <c r="GKL84" s="199"/>
      <c r="GKM84" s="199"/>
      <c r="GKN84" s="199"/>
      <c r="GKO84" s="199"/>
      <c r="GKP84" s="199"/>
      <c r="GKQ84" s="199"/>
      <c r="GKR84" s="199"/>
      <c r="GKS84" s="199"/>
      <c r="GKT84" s="199"/>
      <c r="GKU84" s="199"/>
      <c r="GKV84" s="199"/>
      <c r="GKW84" s="199"/>
      <c r="GKX84" s="199"/>
      <c r="GKY84" s="199"/>
      <c r="GKZ84" s="199"/>
      <c r="GLA84" s="199"/>
      <c r="GLB84" s="199"/>
      <c r="GLC84" s="199"/>
      <c r="GLD84" s="199"/>
      <c r="GLE84" s="199"/>
      <c r="GLF84" s="199"/>
      <c r="GLG84" s="199"/>
      <c r="GLH84" s="199"/>
      <c r="GLI84" s="199"/>
      <c r="GLJ84" s="199"/>
      <c r="GLK84" s="199"/>
      <c r="GLL84" s="199"/>
      <c r="GLM84" s="199"/>
      <c r="GLN84" s="199"/>
      <c r="GLO84" s="199"/>
      <c r="GLP84" s="199"/>
      <c r="GLQ84" s="199"/>
      <c r="GLR84" s="199"/>
      <c r="GLS84" s="199"/>
      <c r="GLT84" s="199"/>
      <c r="GLU84" s="199"/>
      <c r="GLV84" s="199"/>
      <c r="GLW84" s="199"/>
      <c r="GLX84" s="199"/>
      <c r="GLY84" s="199"/>
      <c r="GLZ84" s="199"/>
      <c r="GMA84" s="199"/>
      <c r="GMB84" s="199"/>
      <c r="GMC84" s="199"/>
      <c r="GMD84" s="199"/>
      <c r="GME84" s="199"/>
      <c r="GMF84" s="199"/>
      <c r="GMG84" s="199"/>
      <c r="GMH84" s="199"/>
      <c r="GMI84" s="199"/>
      <c r="GMJ84" s="199"/>
      <c r="GMK84" s="199"/>
      <c r="GML84" s="199"/>
      <c r="GMM84" s="199"/>
      <c r="GMN84" s="199"/>
      <c r="GMO84" s="199"/>
      <c r="GMP84" s="199"/>
      <c r="GMQ84" s="199"/>
      <c r="GMR84" s="199"/>
      <c r="GMS84" s="199"/>
      <c r="GMT84" s="199"/>
      <c r="GMU84" s="199"/>
      <c r="GMV84" s="199"/>
      <c r="GMW84" s="199"/>
      <c r="GMX84" s="199"/>
      <c r="GMY84" s="199"/>
      <c r="GMZ84" s="199"/>
      <c r="GNA84" s="199"/>
      <c r="GNB84" s="199"/>
      <c r="GNC84" s="199"/>
      <c r="GND84" s="199"/>
      <c r="GNE84" s="199"/>
      <c r="GNF84" s="199"/>
      <c r="GNG84" s="199"/>
      <c r="GNH84" s="199"/>
      <c r="GNI84" s="199"/>
      <c r="GNJ84" s="199"/>
      <c r="GNK84" s="199"/>
      <c r="GNL84" s="199"/>
      <c r="GNM84" s="199"/>
      <c r="GNN84" s="199"/>
      <c r="GNO84" s="199"/>
      <c r="GNP84" s="199"/>
      <c r="GNQ84" s="199"/>
      <c r="GNR84" s="199"/>
      <c r="GNS84" s="199"/>
      <c r="GNT84" s="199"/>
      <c r="GNU84" s="199"/>
      <c r="GNV84" s="199"/>
      <c r="GNW84" s="199"/>
      <c r="GNX84" s="199"/>
      <c r="GNY84" s="199"/>
      <c r="GNZ84" s="199"/>
      <c r="GOA84" s="199"/>
      <c r="GOB84" s="199"/>
      <c r="GOC84" s="199"/>
      <c r="GOD84" s="199"/>
      <c r="GOE84" s="199"/>
      <c r="GOF84" s="199"/>
      <c r="GOG84" s="199"/>
      <c r="GOH84" s="199"/>
      <c r="GOI84" s="199"/>
      <c r="GOJ84" s="199"/>
      <c r="GOK84" s="199"/>
      <c r="GOL84" s="199"/>
      <c r="GOM84" s="199"/>
      <c r="GON84" s="199"/>
      <c r="GOO84" s="199"/>
      <c r="GOP84" s="199"/>
      <c r="GOQ84" s="199"/>
      <c r="GOR84" s="199"/>
      <c r="GOS84" s="199"/>
      <c r="GOT84" s="199"/>
      <c r="GOU84" s="199"/>
      <c r="GOV84" s="199"/>
      <c r="GOW84" s="199"/>
      <c r="GOX84" s="199"/>
      <c r="GOY84" s="199"/>
      <c r="GOZ84" s="199"/>
      <c r="GPA84" s="199"/>
      <c r="GPB84" s="199"/>
      <c r="GPC84" s="199"/>
      <c r="GPD84" s="199"/>
      <c r="GPE84" s="199"/>
      <c r="GPF84" s="199"/>
      <c r="GPG84" s="199"/>
      <c r="GPH84" s="199"/>
      <c r="GPI84" s="199"/>
      <c r="GPJ84" s="199"/>
      <c r="GPK84" s="199"/>
      <c r="GPL84" s="199"/>
      <c r="GPM84" s="199"/>
      <c r="GPN84" s="199"/>
      <c r="GPO84" s="199"/>
      <c r="GPP84" s="199"/>
      <c r="GPQ84" s="199"/>
      <c r="GPR84" s="199"/>
      <c r="GPS84" s="199"/>
      <c r="GPT84" s="199"/>
      <c r="GPU84" s="199"/>
      <c r="GPV84" s="199"/>
      <c r="GPW84" s="199"/>
      <c r="GPX84" s="199"/>
      <c r="GPY84" s="199"/>
      <c r="GPZ84" s="199"/>
      <c r="GQA84" s="199"/>
      <c r="GQB84" s="199"/>
      <c r="GQC84" s="199"/>
      <c r="GQD84" s="199"/>
      <c r="GQE84" s="199"/>
      <c r="GQF84" s="199"/>
      <c r="GQG84" s="199"/>
      <c r="GQH84" s="199"/>
      <c r="GQI84" s="199"/>
      <c r="GQJ84" s="199"/>
      <c r="GQK84" s="199"/>
      <c r="GQL84" s="199"/>
      <c r="GQM84" s="199"/>
      <c r="GQN84" s="199"/>
      <c r="GQO84" s="199"/>
      <c r="GQP84" s="199"/>
      <c r="GQQ84" s="199"/>
      <c r="GQR84" s="199"/>
      <c r="GQS84" s="199"/>
      <c r="GQT84" s="199"/>
      <c r="GQU84" s="199"/>
      <c r="GQV84" s="199"/>
      <c r="GQW84" s="199"/>
      <c r="GQX84" s="199"/>
      <c r="GQY84" s="199"/>
      <c r="GQZ84" s="199"/>
      <c r="GRA84" s="199"/>
      <c r="GRB84" s="199"/>
      <c r="GRC84" s="199"/>
      <c r="GRD84" s="199"/>
      <c r="GRE84" s="199"/>
      <c r="GRF84" s="199"/>
      <c r="GRG84" s="199"/>
      <c r="GRH84" s="199"/>
      <c r="GRI84" s="199"/>
      <c r="GRJ84" s="199"/>
      <c r="GRK84" s="199"/>
      <c r="GRL84" s="199"/>
      <c r="GRM84" s="199"/>
      <c r="GRN84" s="199"/>
      <c r="GRO84" s="199"/>
      <c r="GRP84" s="199"/>
      <c r="GRQ84" s="199"/>
      <c r="GRR84" s="199"/>
      <c r="GRS84" s="199"/>
      <c r="GRT84" s="199"/>
      <c r="GRU84" s="199"/>
      <c r="GRV84" s="199"/>
      <c r="GRW84" s="199"/>
      <c r="GRX84" s="199"/>
      <c r="GRY84" s="199"/>
      <c r="GRZ84" s="199"/>
      <c r="GSA84" s="199"/>
      <c r="GSB84" s="199"/>
      <c r="GSC84" s="199"/>
      <c r="GSD84" s="199"/>
      <c r="GSE84" s="199"/>
      <c r="GSF84" s="199"/>
      <c r="GSG84" s="199"/>
      <c r="GSH84" s="199"/>
      <c r="GSI84" s="199"/>
      <c r="GSJ84" s="199"/>
      <c r="GSK84" s="199"/>
      <c r="GSL84" s="199"/>
      <c r="GSM84" s="199"/>
      <c r="GSN84" s="199"/>
      <c r="GSO84" s="199"/>
      <c r="GSP84" s="199"/>
      <c r="GSQ84" s="199"/>
      <c r="GSR84" s="199"/>
      <c r="GSS84" s="199"/>
      <c r="GST84" s="199"/>
      <c r="GSU84" s="199"/>
      <c r="GSV84" s="199"/>
      <c r="GSW84" s="199"/>
      <c r="GSX84" s="199"/>
      <c r="GSY84" s="199"/>
      <c r="GSZ84" s="199"/>
      <c r="GTA84" s="199"/>
      <c r="GTB84" s="199"/>
      <c r="GTC84" s="199"/>
      <c r="GTD84" s="199"/>
      <c r="GTE84" s="199"/>
      <c r="GTF84" s="199"/>
      <c r="GTG84" s="199"/>
      <c r="GTH84" s="199"/>
      <c r="GTI84" s="199"/>
      <c r="GTJ84" s="199"/>
      <c r="GTK84" s="199"/>
      <c r="GTL84" s="199"/>
      <c r="GTM84" s="199"/>
      <c r="GTN84" s="199"/>
      <c r="GTO84" s="199"/>
      <c r="GTP84" s="199"/>
      <c r="GTQ84" s="199"/>
      <c r="GTR84" s="199"/>
      <c r="GTS84" s="199"/>
      <c r="GTT84" s="199"/>
      <c r="GTU84" s="199"/>
      <c r="GTV84" s="199"/>
      <c r="GTW84" s="199"/>
      <c r="GTX84" s="199"/>
      <c r="GTY84" s="199"/>
      <c r="GTZ84" s="199"/>
      <c r="GUA84" s="199"/>
      <c r="GUB84" s="199"/>
      <c r="GUC84" s="199"/>
      <c r="GUD84" s="199"/>
      <c r="GUE84" s="199"/>
      <c r="GUF84" s="199"/>
      <c r="GUG84" s="199"/>
      <c r="GUH84" s="199"/>
      <c r="GUI84" s="199"/>
      <c r="GUJ84" s="199"/>
      <c r="GUK84" s="199"/>
      <c r="GUL84" s="199"/>
      <c r="GUM84" s="199"/>
      <c r="GUN84" s="199"/>
      <c r="GUO84" s="199"/>
      <c r="GUP84" s="199"/>
      <c r="GUQ84" s="199"/>
      <c r="GUR84" s="199"/>
      <c r="GUS84" s="199"/>
      <c r="GUT84" s="199"/>
      <c r="GUU84" s="199"/>
      <c r="GUV84" s="199"/>
      <c r="GUW84" s="199"/>
      <c r="GUX84" s="199"/>
      <c r="GUY84" s="199"/>
      <c r="GUZ84" s="199"/>
      <c r="GVA84" s="199"/>
      <c r="GVB84" s="199"/>
      <c r="GVC84" s="199"/>
      <c r="GVD84" s="199"/>
      <c r="GVE84" s="199"/>
      <c r="GVF84" s="199"/>
      <c r="GVG84" s="199"/>
      <c r="GVH84" s="199"/>
      <c r="GVI84" s="199"/>
      <c r="GVJ84" s="199"/>
      <c r="GVK84" s="199"/>
      <c r="GVL84" s="199"/>
      <c r="GVM84" s="199"/>
      <c r="GVN84" s="199"/>
      <c r="GVO84" s="199"/>
      <c r="GVP84" s="199"/>
      <c r="GVQ84" s="199"/>
      <c r="GVR84" s="199"/>
      <c r="GVS84" s="199"/>
      <c r="GVT84" s="199"/>
      <c r="GVU84" s="199"/>
      <c r="GVV84" s="199"/>
      <c r="GVW84" s="199"/>
      <c r="GVX84" s="199"/>
      <c r="GVY84" s="199"/>
      <c r="GVZ84" s="199"/>
      <c r="GWA84" s="199"/>
      <c r="GWB84" s="199"/>
      <c r="GWC84" s="199"/>
      <c r="GWD84" s="199"/>
      <c r="GWE84" s="199"/>
      <c r="GWF84" s="199"/>
      <c r="GWG84" s="199"/>
      <c r="GWH84" s="199"/>
      <c r="GWI84" s="199"/>
      <c r="GWJ84" s="199"/>
      <c r="GWK84" s="199"/>
      <c r="GWL84" s="199"/>
      <c r="GWM84" s="199"/>
      <c r="GWN84" s="199"/>
      <c r="GWO84" s="199"/>
      <c r="GWP84" s="199"/>
      <c r="GWQ84" s="199"/>
      <c r="GWR84" s="199"/>
      <c r="GWS84" s="199"/>
      <c r="GWT84" s="199"/>
      <c r="GWU84" s="199"/>
      <c r="GWV84" s="199"/>
      <c r="GWW84" s="199"/>
      <c r="GWX84" s="199"/>
      <c r="GWY84" s="199"/>
      <c r="GWZ84" s="199"/>
      <c r="GXA84" s="199"/>
      <c r="GXB84" s="199"/>
      <c r="GXC84" s="199"/>
      <c r="GXD84" s="199"/>
      <c r="GXE84" s="199"/>
      <c r="GXF84" s="199"/>
      <c r="GXG84" s="199"/>
      <c r="GXH84" s="199"/>
      <c r="GXI84" s="199"/>
      <c r="GXJ84" s="199"/>
      <c r="GXK84" s="199"/>
      <c r="GXL84" s="199"/>
      <c r="GXM84" s="199"/>
      <c r="GXN84" s="199"/>
      <c r="GXO84" s="199"/>
      <c r="GXP84" s="199"/>
      <c r="GXQ84" s="199"/>
      <c r="GXR84" s="199"/>
      <c r="GXS84" s="199"/>
      <c r="GXT84" s="199"/>
      <c r="GXU84" s="199"/>
      <c r="GXV84" s="199"/>
      <c r="GXW84" s="199"/>
      <c r="GXX84" s="199"/>
      <c r="GXY84" s="199"/>
      <c r="GXZ84" s="199"/>
      <c r="GYA84" s="199"/>
      <c r="GYB84" s="199"/>
      <c r="GYC84" s="199"/>
      <c r="GYD84" s="199"/>
      <c r="GYE84" s="199"/>
      <c r="GYF84" s="199"/>
      <c r="GYG84" s="199"/>
      <c r="GYH84" s="199"/>
      <c r="GYI84" s="199"/>
      <c r="GYJ84" s="199"/>
      <c r="GYK84" s="199"/>
      <c r="GYL84" s="199"/>
      <c r="GYM84" s="199"/>
      <c r="GYN84" s="199"/>
      <c r="GYO84" s="199"/>
      <c r="GYP84" s="199"/>
      <c r="GYQ84" s="199"/>
      <c r="GYR84" s="199"/>
      <c r="GYS84" s="199"/>
      <c r="GYT84" s="199"/>
      <c r="GYU84" s="199"/>
      <c r="GYV84" s="199"/>
      <c r="GYW84" s="199"/>
      <c r="GYX84" s="199"/>
      <c r="GYY84" s="199"/>
      <c r="GYZ84" s="199"/>
      <c r="GZA84" s="199"/>
      <c r="GZB84" s="199"/>
      <c r="GZC84" s="199"/>
      <c r="GZD84" s="199"/>
      <c r="GZE84" s="199"/>
      <c r="GZF84" s="199"/>
      <c r="GZG84" s="199"/>
      <c r="GZH84" s="199"/>
      <c r="GZI84" s="199"/>
      <c r="GZJ84" s="199"/>
      <c r="GZK84" s="199"/>
      <c r="GZL84" s="199"/>
      <c r="GZM84" s="199"/>
      <c r="GZN84" s="199"/>
      <c r="GZO84" s="199"/>
      <c r="GZP84" s="199"/>
      <c r="GZQ84" s="199"/>
      <c r="GZR84" s="199"/>
      <c r="GZS84" s="199"/>
      <c r="GZT84" s="199"/>
      <c r="GZU84" s="199"/>
      <c r="GZV84" s="199"/>
      <c r="GZW84" s="199"/>
      <c r="GZX84" s="199"/>
      <c r="GZY84" s="199"/>
      <c r="GZZ84" s="199"/>
      <c r="HAA84" s="199"/>
      <c r="HAB84" s="199"/>
      <c r="HAC84" s="199"/>
      <c r="HAD84" s="199"/>
      <c r="HAE84" s="199"/>
      <c r="HAF84" s="199"/>
      <c r="HAG84" s="199"/>
      <c r="HAH84" s="199"/>
      <c r="HAI84" s="199"/>
      <c r="HAJ84" s="199"/>
      <c r="HAK84" s="199"/>
      <c r="HAL84" s="199"/>
      <c r="HAM84" s="199"/>
      <c r="HAN84" s="199"/>
      <c r="HAO84" s="199"/>
      <c r="HAP84" s="199"/>
      <c r="HAQ84" s="199"/>
      <c r="HAR84" s="199"/>
      <c r="HAS84" s="199"/>
      <c r="HAT84" s="199"/>
      <c r="HAU84" s="199"/>
      <c r="HAV84" s="199"/>
      <c r="HAW84" s="199"/>
      <c r="HAX84" s="199"/>
      <c r="HAY84" s="199"/>
      <c r="HAZ84" s="199"/>
      <c r="HBA84" s="199"/>
      <c r="HBB84" s="199"/>
      <c r="HBC84" s="199"/>
      <c r="HBD84" s="199"/>
      <c r="HBE84" s="199"/>
      <c r="HBF84" s="199"/>
      <c r="HBG84" s="199"/>
      <c r="HBH84" s="199"/>
      <c r="HBI84" s="199"/>
      <c r="HBJ84" s="199"/>
      <c r="HBK84" s="199"/>
      <c r="HBL84" s="199"/>
      <c r="HBM84" s="199"/>
      <c r="HBN84" s="199"/>
      <c r="HBO84" s="199"/>
      <c r="HBP84" s="199"/>
      <c r="HBQ84" s="199"/>
      <c r="HBR84" s="199"/>
      <c r="HBS84" s="199"/>
      <c r="HBT84" s="199"/>
      <c r="HBU84" s="199"/>
      <c r="HBV84" s="199"/>
      <c r="HBW84" s="199"/>
      <c r="HBX84" s="199"/>
      <c r="HBY84" s="199"/>
      <c r="HBZ84" s="199"/>
      <c r="HCA84" s="199"/>
      <c r="HCB84" s="199"/>
      <c r="HCC84" s="199"/>
      <c r="HCD84" s="199"/>
      <c r="HCE84" s="199"/>
      <c r="HCF84" s="199"/>
      <c r="HCG84" s="199"/>
      <c r="HCH84" s="199"/>
      <c r="HCI84" s="199"/>
      <c r="HCJ84" s="199"/>
      <c r="HCK84" s="199"/>
      <c r="HCL84" s="199"/>
      <c r="HCM84" s="199"/>
      <c r="HCN84" s="199"/>
      <c r="HCO84" s="199"/>
      <c r="HCP84" s="199"/>
      <c r="HCQ84" s="199"/>
      <c r="HCR84" s="199"/>
      <c r="HCS84" s="199"/>
      <c r="HCT84" s="199"/>
      <c r="HCU84" s="199"/>
      <c r="HCV84" s="199"/>
      <c r="HCW84" s="199"/>
      <c r="HCX84" s="199"/>
      <c r="HCY84" s="199"/>
      <c r="HCZ84" s="199"/>
      <c r="HDA84" s="199"/>
      <c r="HDB84" s="199"/>
      <c r="HDC84" s="199"/>
      <c r="HDD84" s="199"/>
      <c r="HDE84" s="199"/>
      <c r="HDF84" s="199"/>
      <c r="HDG84" s="199"/>
      <c r="HDH84" s="199"/>
      <c r="HDI84" s="199"/>
      <c r="HDJ84" s="199"/>
      <c r="HDK84" s="199"/>
      <c r="HDL84" s="199"/>
      <c r="HDM84" s="199"/>
      <c r="HDN84" s="199"/>
      <c r="HDO84" s="199"/>
      <c r="HDP84" s="199"/>
      <c r="HDQ84" s="199"/>
      <c r="HDR84" s="199"/>
      <c r="HDS84" s="199"/>
      <c r="HDT84" s="199"/>
      <c r="HDU84" s="199"/>
      <c r="HDV84" s="199"/>
      <c r="HDW84" s="199"/>
      <c r="HDX84" s="199"/>
      <c r="HDY84" s="199"/>
      <c r="HDZ84" s="199"/>
      <c r="HEA84" s="199"/>
      <c r="HEB84" s="199"/>
      <c r="HEC84" s="199"/>
      <c r="HED84" s="199"/>
      <c r="HEE84" s="199"/>
      <c r="HEF84" s="199"/>
      <c r="HEG84" s="199"/>
      <c r="HEH84" s="199"/>
      <c r="HEI84" s="199"/>
      <c r="HEJ84" s="199"/>
      <c r="HEK84" s="199"/>
      <c r="HEL84" s="199"/>
      <c r="HEM84" s="199"/>
      <c r="HEN84" s="199"/>
      <c r="HEO84" s="199"/>
      <c r="HEP84" s="199"/>
      <c r="HEQ84" s="199"/>
      <c r="HER84" s="199"/>
      <c r="HES84" s="199"/>
      <c r="HET84" s="199"/>
      <c r="HEU84" s="199"/>
      <c r="HEV84" s="199"/>
      <c r="HEW84" s="199"/>
      <c r="HEX84" s="199"/>
      <c r="HEY84" s="199"/>
      <c r="HEZ84" s="199"/>
      <c r="HFA84" s="199"/>
      <c r="HFB84" s="199"/>
      <c r="HFC84" s="199"/>
      <c r="HFD84" s="199"/>
      <c r="HFE84" s="199"/>
      <c r="HFF84" s="199"/>
      <c r="HFG84" s="199"/>
      <c r="HFH84" s="199"/>
      <c r="HFI84" s="199"/>
      <c r="HFJ84" s="199"/>
      <c r="HFK84" s="199"/>
      <c r="HFL84" s="199"/>
      <c r="HFM84" s="199"/>
      <c r="HFN84" s="199"/>
      <c r="HFO84" s="199"/>
      <c r="HFP84" s="199"/>
      <c r="HFQ84" s="199"/>
      <c r="HFR84" s="199"/>
      <c r="HFS84" s="199"/>
      <c r="HFT84" s="199"/>
      <c r="HFU84" s="199"/>
      <c r="HFV84" s="199"/>
      <c r="HFW84" s="199"/>
      <c r="HFX84" s="199"/>
      <c r="HFY84" s="199"/>
      <c r="HFZ84" s="199"/>
      <c r="HGA84" s="199"/>
      <c r="HGB84" s="199"/>
      <c r="HGC84" s="199"/>
      <c r="HGD84" s="199"/>
      <c r="HGE84" s="199"/>
      <c r="HGF84" s="199"/>
      <c r="HGG84" s="199"/>
      <c r="HGH84" s="199"/>
      <c r="HGI84" s="199"/>
      <c r="HGJ84" s="199"/>
      <c r="HGK84" s="199"/>
      <c r="HGL84" s="199"/>
      <c r="HGM84" s="199"/>
      <c r="HGN84" s="199"/>
      <c r="HGO84" s="199"/>
      <c r="HGP84" s="199"/>
      <c r="HGQ84" s="199"/>
      <c r="HGR84" s="199"/>
      <c r="HGS84" s="199"/>
      <c r="HGT84" s="199"/>
      <c r="HGU84" s="199"/>
      <c r="HGV84" s="199"/>
      <c r="HGW84" s="199"/>
      <c r="HGX84" s="199"/>
      <c r="HGY84" s="199"/>
      <c r="HGZ84" s="199"/>
      <c r="HHA84" s="199"/>
      <c r="HHB84" s="199"/>
      <c r="HHC84" s="199"/>
      <c r="HHD84" s="199"/>
      <c r="HHE84" s="199"/>
      <c r="HHF84" s="199"/>
      <c r="HHG84" s="199"/>
      <c r="HHH84" s="199"/>
      <c r="HHI84" s="199"/>
      <c r="HHJ84" s="199"/>
      <c r="HHK84" s="199"/>
      <c r="HHL84" s="199"/>
      <c r="HHM84" s="199"/>
      <c r="HHN84" s="199"/>
      <c r="HHO84" s="199"/>
      <c r="HHP84" s="199"/>
      <c r="HHQ84" s="199"/>
      <c r="HHR84" s="199"/>
      <c r="HHS84" s="199"/>
      <c r="HHT84" s="199"/>
      <c r="HHU84" s="199"/>
      <c r="HHV84" s="199"/>
      <c r="HHW84" s="199"/>
      <c r="HHX84" s="199"/>
      <c r="HHY84" s="199"/>
      <c r="HHZ84" s="199"/>
      <c r="HIA84" s="199"/>
      <c r="HIB84" s="199"/>
      <c r="HIC84" s="199"/>
      <c r="HID84" s="199"/>
      <c r="HIE84" s="199"/>
      <c r="HIF84" s="199"/>
      <c r="HIG84" s="199"/>
      <c r="HIH84" s="199"/>
      <c r="HII84" s="199"/>
      <c r="HIJ84" s="199"/>
      <c r="HIK84" s="199"/>
      <c r="HIL84" s="199"/>
      <c r="HIM84" s="199"/>
      <c r="HIN84" s="199"/>
      <c r="HIO84" s="199"/>
      <c r="HIP84" s="199"/>
      <c r="HIQ84" s="199"/>
      <c r="HIR84" s="199"/>
      <c r="HIS84" s="199"/>
      <c r="HIT84" s="199"/>
      <c r="HIU84" s="199"/>
      <c r="HIV84" s="199"/>
      <c r="HIW84" s="199"/>
      <c r="HIX84" s="199"/>
      <c r="HIY84" s="199"/>
      <c r="HIZ84" s="199"/>
      <c r="HJA84" s="199"/>
      <c r="HJB84" s="199"/>
      <c r="HJC84" s="199"/>
      <c r="HJD84" s="199"/>
      <c r="HJE84" s="199"/>
      <c r="HJF84" s="199"/>
      <c r="HJG84" s="199"/>
      <c r="HJH84" s="199"/>
      <c r="HJI84" s="199"/>
      <c r="HJJ84" s="199"/>
      <c r="HJK84" s="199"/>
      <c r="HJL84" s="199"/>
      <c r="HJM84" s="199"/>
      <c r="HJN84" s="199"/>
      <c r="HJO84" s="199"/>
      <c r="HJP84" s="199"/>
      <c r="HJQ84" s="199"/>
      <c r="HJR84" s="199"/>
      <c r="HJS84" s="199"/>
      <c r="HJT84" s="199"/>
      <c r="HJU84" s="199"/>
      <c r="HJV84" s="199"/>
      <c r="HJW84" s="199"/>
      <c r="HJX84" s="199"/>
      <c r="HJY84" s="199"/>
      <c r="HJZ84" s="199"/>
      <c r="HKA84" s="199"/>
      <c r="HKB84" s="199"/>
      <c r="HKC84" s="199"/>
      <c r="HKD84" s="199"/>
      <c r="HKE84" s="199"/>
      <c r="HKF84" s="199"/>
      <c r="HKG84" s="199"/>
      <c r="HKH84" s="199"/>
      <c r="HKI84" s="199"/>
      <c r="HKJ84" s="199"/>
      <c r="HKK84" s="199"/>
      <c r="HKL84" s="199"/>
      <c r="HKM84" s="199"/>
      <c r="HKN84" s="199"/>
      <c r="HKO84" s="199"/>
      <c r="HKP84" s="199"/>
      <c r="HKQ84" s="199"/>
      <c r="HKR84" s="199"/>
      <c r="HKS84" s="199"/>
      <c r="HKT84" s="199"/>
      <c r="HKU84" s="199"/>
      <c r="HKV84" s="199"/>
      <c r="HKW84" s="199"/>
      <c r="HKX84" s="199"/>
      <c r="HKY84" s="199"/>
      <c r="HKZ84" s="199"/>
      <c r="HLA84" s="199"/>
      <c r="HLB84" s="199"/>
      <c r="HLC84" s="199"/>
      <c r="HLD84" s="199"/>
      <c r="HLE84" s="199"/>
      <c r="HLF84" s="199"/>
      <c r="HLG84" s="199"/>
      <c r="HLH84" s="199"/>
      <c r="HLI84" s="199"/>
      <c r="HLJ84" s="199"/>
      <c r="HLK84" s="199"/>
      <c r="HLL84" s="199"/>
      <c r="HLM84" s="199"/>
      <c r="HLN84" s="199"/>
      <c r="HLO84" s="199"/>
      <c r="HLP84" s="199"/>
      <c r="HLQ84" s="199"/>
      <c r="HLR84" s="199"/>
      <c r="HLS84" s="199"/>
      <c r="HLT84" s="199"/>
      <c r="HLU84" s="199"/>
      <c r="HLV84" s="199"/>
      <c r="HLW84" s="199"/>
      <c r="HLX84" s="199"/>
      <c r="HLY84" s="199"/>
      <c r="HLZ84" s="199"/>
      <c r="HMA84" s="199"/>
      <c r="HMB84" s="199"/>
      <c r="HMC84" s="199"/>
      <c r="HMD84" s="199"/>
      <c r="HME84" s="199"/>
      <c r="HMF84" s="199"/>
      <c r="HMG84" s="199"/>
      <c r="HMH84" s="199"/>
      <c r="HMI84" s="199"/>
      <c r="HMJ84" s="199"/>
      <c r="HMK84" s="199"/>
      <c r="HML84" s="199"/>
      <c r="HMM84" s="199"/>
      <c r="HMN84" s="199"/>
      <c r="HMO84" s="199"/>
      <c r="HMP84" s="199"/>
      <c r="HMQ84" s="199"/>
      <c r="HMR84" s="199"/>
      <c r="HMS84" s="199"/>
      <c r="HMT84" s="199"/>
      <c r="HMU84" s="199"/>
      <c r="HMV84" s="199"/>
      <c r="HMW84" s="199"/>
      <c r="HMX84" s="199"/>
      <c r="HMY84" s="199"/>
      <c r="HMZ84" s="199"/>
      <c r="HNA84" s="199"/>
      <c r="HNB84" s="199"/>
      <c r="HNC84" s="199"/>
      <c r="HND84" s="199"/>
      <c r="HNE84" s="199"/>
      <c r="HNF84" s="199"/>
      <c r="HNG84" s="199"/>
      <c r="HNH84" s="199"/>
      <c r="HNI84" s="199"/>
      <c r="HNJ84" s="199"/>
      <c r="HNK84" s="199"/>
      <c r="HNL84" s="199"/>
      <c r="HNM84" s="199"/>
      <c r="HNN84" s="199"/>
      <c r="HNO84" s="199"/>
      <c r="HNP84" s="199"/>
      <c r="HNQ84" s="199"/>
      <c r="HNR84" s="199"/>
      <c r="HNS84" s="199"/>
      <c r="HNT84" s="199"/>
      <c r="HNU84" s="199"/>
      <c r="HNV84" s="199"/>
      <c r="HNW84" s="199"/>
      <c r="HNX84" s="199"/>
      <c r="HNY84" s="199"/>
      <c r="HNZ84" s="199"/>
    </row>
    <row r="85" s="6" customFormat="1" ht="139.5" spans="1:5798">
      <c r="A85" s="80">
        <v>60</v>
      </c>
      <c r="B85" s="81" t="s">
        <v>314</v>
      </c>
      <c r="C85" s="76" t="s">
        <v>284</v>
      </c>
      <c r="D85" s="76" t="s">
        <v>315</v>
      </c>
      <c r="E85" s="77" t="s">
        <v>417</v>
      </c>
      <c r="F85" s="76" t="s">
        <v>58</v>
      </c>
      <c r="G85" s="82">
        <v>1</v>
      </c>
      <c r="H85" s="83" t="s">
        <v>173</v>
      </c>
      <c r="I85" s="82">
        <v>6</v>
      </c>
      <c r="J85" s="76" t="s">
        <v>174</v>
      </c>
      <c r="K85" s="76" t="s">
        <v>211</v>
      </c>
      <c r="L85" s="122" t="s">
        <v>317</v>
      </c>
      <c r="M85" s="278">
        <v>100000</v>
      </c>
      <c r="N85" s="278">
        <v>100000</v>
      </c>
      <c r="O85" s="76" t="s">
        <v>63</v>
      </c>
      <c r="P85" s="76" t="s">
        <v>64</v>
      </c>
      <c r="Q85" s="82" t="s">
        <v>287</v>
      </c>
      <c r="R85" s="300"/>
      <c r="S85" s="162"/>
      <c r="T85" s="162"/>
      <c r="U85" s="151"/>
      <c r="V85" s="152"/>
      <c r="W85" s="162"/>
      <c r="X85" s="173"/>
      <c r="Y85" s="345"/>
      <c r="Z85" s="173"/>
      <c r="AA85" s="173"/>
      <c r="AB85" s="162"/>
      <c r="AC85" s="162"/>
      <c r="AD85" s="209"/>
      <c r="AE85" s="210"/>
      <c r="AF85" s="210"/>
      <c r="AG85" s="150"/>
      <c r="AH85" s="150"/>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s="199"/>
      <c r="BF85" s="199"/>
      <c r="BG85" s="199"/>
      <c r="BH85" s="199"/>
      <c r="BI85" s="199"/>
      <c r="BJ85" s="199"/>
      <c r="BK85" s="199"/>
      <c r="BL85" s="199"/>
      <c r="BM85" s="199"/>
      <c r="BN85" s="199"/>
      <c r="BO85" s="199"/>
      <c r="BP85" s="199"/>
      <c r="BQ85" s="199"/>
      <c r="BR85" s="199"/>
      <c r="BS85" s="199"/>
      <c r="BT85" s="199"/>
      <c r="BU85" s="199"/>
      <c r="BV85" s="199"/>
      <c r="BW85" s="199"/>
      <c r="BX85" s="199"/>
      <c r="BY85" s="199"/>
      <c r="BZ85" s="199"/>
      <c r="CA85" s="199"/>
      <c r="CB85" s="199"/>
      <c r="CC85" s="199"/>
      <c r="CD85" s="199"/>
      <c r="CE85" s="199"/>
      <c r="CF85" s="199"/>
      <c r="CG85" s="199"/>
      <c r="CH85" s="199"/>
      <c r="CI85" s="199"/>
      <c r="CJ85" s="199"/>
      <c r="CK85" s="199"/>
      <c r="CL85" s="199"/>
      <c r="CM85" s="199"/>
      <c r="CN85" s="199"/>
      <c r="CO85" s="199"/>
      <c r="CP85" s="199"/>
      <c r="CQ85" s="199"/>
      <c r="CR85" s="199"/>
      <c r="CS85" s="199"/>
      <c r="CT85" s="199"/>
      <c r="CU85" s="199"/>
      <c r="CV85" s="199"/>
      <c r="CW85" s="199"/>
      <c r="CX85" s="199"/>
      <c r="CY85" s="199"/>
      <c r="CZ85" s="199"/>
      <c r="DA85" s="199"/>
      <c r="DB85" s="199"/>
      <c r="DC85" s="199"/>
      <c r="DD85" s="199"/>
      <c r="DE85" s="199"/>
      <c r="DF85" s="199"/>
      <c r="DG85" s="199"/>
      <c r="DH85" s="199"/>
      <c r="DI85" s="199"/>
      <c r="DJ85" s="199"/>
      <c r="DK85" s="199"/>
      <c r="DL85" s="199"/>
      <c r="DM85" s="199"/>
      <c r="DN85" s="199"/>
      <c r="DO85" s="199"/>
      <c r="DP85" s="199"/>
      <c r="DQ85" s="199"/>
      <c r="DR85" s="199"/>
      <c r="DS85" s="199"/>
      <c r="DT85" s="199"/>
      <c r="DU85" s="199"/>
      <c r="DV85" s="199"/>
      <c r="DW85" s="199"/>
      <c r="DX85" s="199"/>
      <c r="DY85" s="199"/>
      <c r="DZ85" s="199"/>
      <c r="EA85" s="199"/>
      <c r="EB85" s="199"/>
      <c r="EC85" s="199"/>
      <c r="ED85" s="199"/>
      <c r="EE85" s="199"/>
      <c r="EF85" s="199"/>
      <c r="EG85" s="199"/>
      <c r="EH85" s="199"/>
      <c r="EI85" s="199"/>
      <c r="EJ85" s="199"/>
      <c r="EK85" s="199"/>
      <c r="EL85" s="199"/>
      <c r="EM85" s="199"/>
      <c r="EN85" s="199"/>
      <c r="EO85" s="199"/>
      <c r="EP85" s="199"/>
      <c r="EQ85" s="199"/>
      <c r="ER85" s="199"/>
      <c r="ES85" s="199"/>
      <c r="ET85" s="199"/>
      <c r="EU85" s="199"/>
      <c r="EV85" s="199"/>
      <c r="EW85" s="199"/>
      <c r="EX85" s="199"/>
      <c r="EY85" s="199"/>
      <c r="EZ85" s="199"/>
      <c r="FA85" s="199"/>
      <c r="FB85" s="199"/>
      <c r="FC85" s="199"/>
      <c r="FD85" s="199"/>
      <c r="FE85" s="199"/>
      <c r="FF85" s="199"/>
      <c r="FG85" s="199"/>
      <c r="FH85" s="199"/>
      <c r="FI85" s="199"/>
      <c r="FJ85" s="199"/>
      <c r="FK85" s="199"/>
      <c r="FL85" s="199"/>
      <c r="FM85" s="199"/>
      <c r="FN85" s="199"/>
      <c r="FO85" s="199"/>
      <c r="FP85" s="199"/>
      <c r="FQ85" s="199"/>
      <c r="FR85" s="199"/>
      <c r="FS85" s="199"/>
      <c r="FT85" s="199"/>
      <c r="FU85" s="199"/>
      <c r="FV85" s="199"/>
      <c r="FW85" s="199"/>
      <c r="FX85" s="199"/>
      <c r="FY85" s="199"/>
      <c r="FZ85" s="199"/>
      <c r="GA85" s="199"/>
      <c r="GB85" s="199"/>
      <c r="GC85" s="199"/>
      <c r="GD85" s="199"/>
      <c r="GE85" s="199"/>
      <c r="GF85" s="199"/>
      <c r="GG85" s="199"/>
      <c r="GH85" s="199"/>
      <c r="GI85" s="199"/>
      <c r="GJ85" s="199"/>
      <c r="GK85" s="199"/>
      <c r="GL85" s="199"/>
      <c r="GM85" s="199"/>
      <c r="GN85" s="199"/>
      <c r="GO85" s="199"/>
      <c r="GP85" s="199"/>
      <c r="GQ85" s="199"/>
      <c r="GR85" s="199"/>
      <c r="GS85" s="199"/>
      <c r="GT85" s="199"/>
      <c r="GU85" s="199"/>
      <c r="GV85" s="199"/>
      <c r="GW85" s="199"/>
      <c r="GX85" s="199"/>
      <c r="GY85" s="199"/>
      <c r="GZ85" s="199"/>
      <c r="HA85" s="199"/>
      <c r="HB85" s="199"/>
      <c r="HC85" s="199"/>
      <c r="HD85" s="199"/>
      <c r="HE85" s="199"/>
      <c r="HF85" s="199"/>
      <c r="HG85" s="199"/>
      <c r="HH85" s="199"/>
      <c r="HI85" s="199"/>
      <c r="HJ85" s="199"/>
      <c r="HK85" s="199"/>
      <c r="HL85" s="199"/>
      <c r="HM85" s="199"/>
      <c r="HN85" s="199"/>
      <c r="HO85" s="199"/>
      <c r="HP85" s="199"/>
      <c r="HQ85" s="199"/>
      <c r="HR85" s="199"/>
      <c r="HS85" s="199"/>
      <c r="HT85" s="199"/>
      <c r="HU85" s="199"/>
      <c r="HV85" s="199"/>
      <c r="HW85" s="199"/>
      <c r="HX85" s="199"/>
      <c r="HY85" s="199"/>
      <c r="HZ85" s="199"/>
      <c r="IA85" s="199"/>
      <c r="IB85" s="199"/>
      <c r="IC85" s="199"/>
      <c r="ID85" s="199"/>
      <c r="IE85" s="199"/>
      <c r="IF85" s="199"/>
      <c r="IG85" s="199"/>
      <c r="IH85" s="199"/>
      <c r="II85" s="199"/>
      <c r="IJ85" s="199"/>
      <c r="IK85" s="199"/>
      <c r="IL85" s="199"/>
      <c r="IM85" s="199"/>
      <c r="IN85" s="199"/>
      <c r="IO85" s="199"/>
      <c r="IP85" s="199"/>
      <c r="IQ85" s="199"/>
      <c r="IR85" s="199"/>
      <c r="IS85" s="199"/>
      <c r="IT85" s="199"/>
      <c r="IU85" s="199"/>
      <c r="IV85" s="199"/>
      <c r="IW85" s="199"/>
      <c r="IX85" s="199"/>
      <c r="IY85" s="199"/>
      <c r="IZ85" s="199"/>
      <c r="JA85" s="199"/>
      <c r="JB85" s="199"/>
      <c r="JC85" s="199"/>
      <c r="JD85" s="199"/>
      <c r="JE85" s="199"/>
      <c r="JF85" s="199"/>
      <c r="JG85" s="199"/>
      <c r="JH85" s="199"/>
      <c r="JI85" s="199"/>
      <c r="JJ85" s="199"/>
      <c r="JK85" s="199"/>
      <c r="JL85" s="199"/>
      <c r="JM85" s="199"/>
      <c r="JN85" s="199"/>
      <c r="JO85" s="199"/>
      <c r="JP85" s="199"/>
      <c r="JQ85" s="199"/>
      <c r="JR85" s="199"/>
      <c r="JS85" s="199"/>
      <c r="JT85" s="199"/>
      <c r="JU85" s="199"/>
      <c r="JV85" s="199"/>
      <c r="JW85" s="199"/>
      <c r="JX85" s="199"/>
      <c r="JY85" s="199"/>
      <c r="JZ85" s="199"/>
      <c r="KA85" s="199"/>
      <c r="KB85" s="199"/>
      <c r="KC85" s="199"/>
      <c r="KD85" s="199"/>
      <c r="KE85" s="199"/>
      <c r="KF85" s="199"/>
      <c r="KG85" s="199"/>
      <c r="KH85" s="199"/>
      <c r="KI85" s="199"/>
      <c r="KJ85" s="199"/>
      <c r="KK85" s="199"/>
      <c r="KL85" s="199"/>
      <c r="KM85" s="199"/>
      <c r="KN85" s="199"/>
      <c r="KO85" s="199"/>
      <c r="KP85" s="199"/>
      <c r="KQ85" s="199"/>
      <c r="KR85" s="199"/>
      <c r="KS85" s="199"/>
      <c r="KT85" s="199"/>
      <c r="KU85" s="199"/>
      <c r="KV85" s="199"/>
      <c r="KW85" s="199"/>
      <c r="KX85" s="199"/>
      <c r="KY85" s="199"/>
      <c r="KZ85" s="199"/>
      <c r="LA85" s="199"/>
      <c r="LB85" s="199"/>
      <c r="LC85" s="199"/>
      <c r="LD85" s="199"/>
      <c r="LE85" s="199"/>
      <c r="LF85" s="199"/>
      <c r="LG85" s="199"/>
      <c r="LH85" s="199"/>
      <c r="LI85" s="199"/>
      <c r="LJ85" s="199"/>
      <c r="LK85" s="199"/>
      <c r="LL85" s="199"/>
      <c r="LM85" s="199"/>
      <c r="LN85" s="199"/>
      <c r="LO85" s="199"/>
      <c r="LP85" s="199"/>
      <c r="LQ85" s="199"/>
      <c r="LR85" s="199"/>
      <c r="LS85" s="199"/>
      <c r="LT85" s="199"/>
      <c r="LU85" s="199"/>
      <c r="LV85" s="199"/>
      <c r="LW85" s="199"/>
      <c r="LX85" s="199"/>
      <c r="LY85" s="199"/>
      <c r="LZ85" s="199"/>
      <c r="MA85" s="199"/>
      <c r="MB85" s="199"/>
      <c r="MC85" s="199"/>
      <c r="MD85" s="199"/>
      <c r="ME85" s="199"/>
      <c r="MF85" s="199"/>
      <c r="MG85" s="199"/>
      <c r="MH85" s="199"/>
      <c r="MI85" s="199"/>
      <c r="MJ85" s="199"/>
      <c r="MK85" s="199"/>
      <c r="ML85" s="199"/>
      <c r="MM85" s="199"/>
      <c r="MN85" s="199"/>
      <c r="MO85" s="199"/>
      <c r="MP85" s="199"/>
      <c r="MQ85" s="199"/>
      <c r="MR85" s="199"/>
      <c r="MS85" s="199"/>
      <c r="MT85" s="199"/>
      <c r="MU85" s="199"/>
      <c r="MV85" s="199"/>
      <c r="MW85" s="199"/>
      <c r="MX85" s="199"/>
      <c r="MY85" s="199"/>
      <c r="MZ85" s="199"/>
      <c r="NA85" s="199"/>
      <c r="NB85" s="199"/>
      <c r="NC85" s="199"/>
      <c r="ND85" s="199"/>
      <c r="NE85" s="199"/>
      <c r="NF85" s="199"/>
      <c r="NG85" s="199"/>
      <c r="NH85" s="199"/>
      <c r="NI85" s="199"/>
      <c r="NJ85" s="199"/>
      <c r="NK85" s="199"/>
      <c r="NL85" s="199"/>
      <c r="NM85" s="199"/>
      <c r="NN85" s="199"/>
      <c r="NO85" s="199"/>
      <c r="NP85" s="199"/>
      <c r="NQ85" s="199"/>
      <c r="NR85" s="199"/>
      <c r="NS85" s="199"/>
      <c r="NT85" s="199"/>
      <c r="NU85" s="199"/>
      <c r="NV85" s="199"/>
      <c r="NW85" s="199"/>
      <c r="NX85" s="199"/>
      <c r="NY85" s="199"/>
      <c r="NZ85" s="199"/>
      <c r="OA85" s="199"/>
      <c r="OB85" s="199"/>
      <c r="OC85" s="199"/>
      <c r="OD85" s="199"/>
      <c r="OE85" s="199"/>
      <c r="OF85" s="199"/>
      <c r="OG85" s="199"/>
      <c r="OH85" s="199"/>
      <c r="OI85" s="199"/>
      <c r="OJ85" s="199"/>
      <c r="OK85" s="199"/>
      <c r="OL85" s="199"/>
      <c r="OM85" s="199"/>
      <c r="ON85" s="199"/>
      <c r="OO85" s="199"/>
      <c r="OP85" s="199"/>
      <c r="OQ85" s="199"/>
      <c r="OR85" s="199"/>
      <c r="OS85" s="199"/>
      <c r="OT85" s="199"/>
      <c r="OU85" s="199"/>
      <c r="OV85" s="199"/>
      <c r="OW85" s="199"/>
      <c r="OX85" s="199"/>
      <c r="OY85" s="199"/>
      <c r="OZ85" s="199"/>
      <c r="PA85" s="199"/>
      <c r="PB85" s="199"/>
      <c r="PC85" s="199"/>
      <c r="PD85" s="199"/>
      <c r="PE85" s="199"/>
      <c r="PF85" s="199"/>
      <c r="PG85" s="199"/>
      <c r="PH85" s="199"/>
      <c r="PI85" s="199"/>
      <c r="PJ85" s="199"/>
      <c r="PK85" s="199"/>
      <c r="PL85" s="199"/>
      <c r="PM85" s="199"/>
      <c r="PN85" s="199"/>
      <c r="PO85" s="199"/>
      <c r="PP85" s="199"/>
      <c r="PQ85" s="199"/>
      <c r="PR85" s="199"/>
      <c r="PS85" s="199"/>
      <c r="PT85" s="199"/>
      <c r="PU85" s="199"/>
      <c r="PV85" s="199"/>
      <c r="PW85" s="199"/>
      <c r="PX85" s="199"/>
      <c r="PY85" s="199"/>
      <c r="PZ85" s="199"/>
      <c r="QA85" s="199"/>
      <c r="QB85" s="199"/>
      <c r="QC85" s="199"/>
      <c r="QD85" s="199"/>
      <c r="QE85" s="199"/>
      <c r="QF85" s="199"/>
      <c r="QG85" s="199"/>
      <c r="QH85" s="199"/>
      <c r="QI85" s="199"/>
      <c r="QJ85" s="199"/>
      <c r="QK85" s="199"/>
      <c r="QL85" s="199"/>
      <c r="QM85" s="199"/>
      <c r="QN85" s="199"/>
      <c r="QO85" s="199"/>
      <c r="QP85" s="199"/>
      <c r="QQ85" s="199"/>
      <c r="QR85" s="199"/>
      <c r="QS85" s="199"/>
      <c r="QT85" s="199"/>
      <c r="QU85" s="199"/>
      <c r="QV85" s="199"/>
      <c r="QW85" s="199"/>
      <c r="QX85" s="199"/>
      <c r="QY85" s="199"/>
      <c r="QZ85" s="199"/>
      <c r="RA85" s="199"/>
      <c r="RB85" s="199"/>
      <c r="RC85" s="199"/>
      <c r="RD85" s="199"/>
      <c r="RE85" s="199"/>
      <c r="RF85" s="199"/>
      <c r="RG85" s="199"/>
      <c r="RH85" s="199"/>
      <c r="RI85" s="199"/>
      <c r="RJ85" s="199"/>
      <c r="RK85" s="199"/>
      <c r="RL85" s="199"/>
      <c r="RM85" s="199"/>
      <c r="RN85" s="199"/>
      <c r="RO85" s="199"/>
      <c r="RP85" s="199"/>
      <c r="RQ85" s="199"/>
      <c r="RR85" s="199"/>
      <c r="RS85" s="199"/>
      <c r="RT85" s="199"/>
      <c r="RU85" s="199"/>
      <c r="RV85" s="199"/>
      <c r="RW85" s="199"/>
      <c r="RX85" s="199"/>
      <c r="RY85" s="199"/>
      <c r="RZ85" s="199"/>
      <c r="SA85" s="199"/>
      <c r="SB85" s="199"/>
      <c r="SC85" s="199"/>
      <c r="SD85" s="199"/>
      <c r="SE85" s="199"/>
      <c r="SF85" s="199"/>
      <c r="SG85" s="199"/>
      <c r="SH85" s="199"/>
      <c r="SI85" s="199"/>
      <c r="SJ85" s="199"/>
      <c r="SK85" s="199"/>
      <c r="SL85" s="199"/>
      <c r="SM85" s="199"/>
      <c r="SN85" s="199"/>
      <c r="SO85" s="199"/>
      <c r="SP85" s="199"/>
      <c r="SQ85" s="199"/>
      <c r="SR85" s="199"/>
      <c r="SS85" s="199"/>
      <c r="ST85" s="199"/>
      <c r="SU85" s="199"/>
      <c r="SV85" s="199"/>
      <c r="SW85" s="199"/>
      <c r="SX85" s="199"/>
      <c r="SY85" s="199"/>
      <c r="SZ85" s="199"/>
      <c r="TA85" s="199"/>
      <c r="TB85" s="199"/>
      <c r="TC85" s="199"/>
      <c r="TD85" s="199"/>
      <c r="TE85" s="199"/>
      <c r="TF85" s="199"/>
      <c r="TG85" s="199"/>
      <c r="TH85" s="199"/>
      <c r="TI85" s="199"/>
      <c r="TJ85" s="199"/>
      <c r="TK85" s="199"/>
      <c r="TL85" s="199"/>
      <c r="TM85" s="199"/>
      <c r="TN85" s="199"/>
      <c r="TO85" s="199"/>
      <c r="TP85" s="199"/>
      <c r="TQ85" s="199"/>
      <c r="TR85" s="199"/>
      <c r="TS85" s="199"/>
      <c r="TT85" s="199"/>
      <c r="TU85" s="199"/>
      <c r="TV85" s="199"/>
      <c r="TW85" s="199"/>
      <c r="TX85" s="199"/>
      <c r="TY85" s="199"/>
      <c r="TZ85" s="199"/>
      <c r="UA85" s="199"/>
      <c r="UB85" s="199"/>
      <c r="UC85" s="199"/>
      <c r="UD85" s="199"/>
      <c r="UE85" s="199"/>
      <c r="UF85" s="199"/>
      <c r="UG85" s="199"/>
      <c r="UH85" s="199"/>
      <c r="UI85" s="199"/>
      <c r="UJ85" s="199"/>
      <c r="UK85" s="199"/>
      <c r="UL85" s="199"/>
      <c r="UM85" s="199"/>
      <c r="UN85" s="199"/>
      <c r="UO85" s="199"/>
      <c r="UP85" s="199"/>
      <c r="UQ85" s="199"/>
      <c r="UR85" s="199"/>
      <c r="US85" s="199"/>
      <c r="UT85" s="199"/>
      <c r="UU85" s="199"/>
      <c r="UV85" s="199"/>
      <c r="UW85" s="199"/>
      <c r="UX85" s="199"/>
      <c r="UY85" s="199"/>
      <c r="UZ85" s="199"/>
      <c r="VA85" s="199"/>
      <c r="VB85" s="199"/>
      <c r="VC85" s="199"/>
      <c r="VD85" s="199"/>
      <c r="VE85" s="199"/>
      <c r="VF85" s="199"/>
      <c r="VG85" s="199"/>
      <c r="VH85" s="199"/>
      <c r="VI85" s="199"/>
      <c r="VJ85" s="199"/>
      <c r="VK85" s="199"/>
      <c r="VL85" s="199"/>
      <c r="VM85" s="199"/>
      <c r="VN85" s="199"/>
      <c r="VO85" s="199"/>
      <c r="VP85" s="199"/>
      <c r="VQ85" s="199"/>
      <c r="VR85" s="199"/>
      <c r="VS85" s="199"/>
      <c r="VT85" s="199"/>
      <c r="VU85" s="199"/>
      <c r="VV85" s="199"/>
      <c r="VW85" s="199"/>
      <c r="VX85" s="199"/>
      <c r="VY85" s="199"/>
      <c r="VZ85" s="199"/>
      <c r="WA85" s="199"/>
      <c r="WB85" s="199"/>
      <c r="WC85" s="199"/>
      <c r="WD85" s="199"/>
      <c r="WE85" s="199"/>
      <c r="WF85" s="199"/>
      <c r="WG85" s="199"/>
      <c r="WH85" s="199"/>
      <c r="WI85" s="199"/>
      <c r="WJ85" s="199"/>
      <c r="WK85" s="199"/>
      <c r="WL85" s="199"/>
      <c r="WM85" s="199"/>
      <c r="WN85" s="199"/>
      <c r="WO85" s="199"/>
      <c r="WP85" s="199"/>
      <c r="WQ85" s="199"/>
      <c r="WR85" s="199"/>
      <c r="WS85" s="199"/>
      <c r="WT85" s="199"/>
      <c r="WU85" s="199"/>
      <c r="WV85" s="199"/>
      <c r="WW85" s="199"/>
      <c r="WX85" s="199"/>
      <c r="WY85" s="199"/>
      <c r="WZ85" s="199"/>
      <c r="XA85" s="199"/>
      <c r="XB85" s="199"/>
      <c r="XC85" s="199"/>
      <c r="XD85" s="199"/>
      <c r="XE85" s="199"/>
      <c r="XF85" s="199"/>
      <c r="XG85" s="199"/>
      <c r="XH85" s="199"/>
      <c r="XI85" s="199"/>
      <c r="XJ85" s="199"/>
      <c r="XK85" s="199"/>
      <c r="XL85" s="199"/>
      <c r="XM85" s="199"/>
      <c r="XN85" s="199"/>
      <c r="XO85" s="199"/>
      <c r="XP85" s="199"/>
      <c r="XQ85" s="199"/>
      <c r="XR85" s="199"/>
      <c r="XS85" s="199"/>
      <c r="XT85" s="199"/>
      <c r="XU85" s="199"/>
      <c r="XV85" s="199"/>
      <c r="XW85" s="199"/>
      <c r="XX85" s="199"/>
      <c r="XY85" s="199"/>
      <c r="XZ85" s="199"/>
      <c r="YA85" s="199"/>
      <c r="YB85" s="199"/>
      <c r="YC85" s="199"/>
      <c r="YD85" s="199"/>
      <c r="YE85" s="199"/>
      <c r="YF85" s="199"/>
      <c r="YG85" s="199"/>
      <c r="YH85" s="199"/>
      <c r="YI85" s="199"/>
      <c r="YJ85" s="199"/>
      <c r="YK85" s="199"/>
      <c r="YL85" s="199"/>
      <c r="YM85" s="199"/>
      <c r="YN85" s="199"/>
      <c r="YO85" s="199"/>
      <c r="YP85" s="199"/>
      <c r="YQ85" s="199"/>
      <c r="YR85" s="199"/>
      <c r="YS85" s="199"/>
      <c r="YT85" s="199"/>
      <c r="YU85" s="199"/>
      <c r="YV85" s="199"/>
      <c r="YW85" s="199"/>
      <c r="YX85" s="199"/>
      <c r="YY85" s="199"/>
      <c r="YZ85" s="199"/>
      <c r="ZA85" s="199"/>
      <c r="ZB85" s="199"/>
      <c r="ZC85" s="199"/>
      <c r="ZD85" s="199"/>
      <c r="ZE85" s="199"/>
      <c r="ZF85" s="199"/>
      <c r="ZG85" s="199"/>
      <c r="ZH85" s="199"/>
      <c r="ZI85" s="199"/>
      <c r="ZJ85" s="199"/>
      <c r="ZK85" s="199"/>
      <c r="ZL85" s="199"/>
      <c r="ZM85" s="199"/>
      <c r="ZN85" s="199"/>
      <c r="ZO85" s="199"/>
      <c r="ZP85" s="199"/>
      <c r="ZQ85" s="199"/>
      <c r="ZR85" s="199"/>
      <c r="ZS85" s="199"/>
      <c r="ZT85" s="199"/>
      <c r="ZU85" s="199"/>
      <c r="ZV85" s="199"/>
      <c r="ZW85" s="199"/>
      <c r="ZX85" s="199"/>
      <c r="ZY85" s="199"/>
      <c r="ZZ85" s="199"/>
      <c r="AAA85" s="199"/>
      <c r="AAB85" s="199"/>
      <c r="AAC85" s="199"/>
      <c r="AAD85" s="199"/>
      <c r="AAE85" s="199"/>
      <c r="AAF85" s="199"/>
      <c r="AAG85" s="199"/>
      <c r="AAH85" s="199"/>
      <c r="AAI85" s="199"/>
      <c r="AAJ85" s="199"/>
      <c r="AAK85" s="199"/>
      <c r="AAL85" s="199"/>
      <c r="AAM85" s="199"/>
      <c r="AAN85" s="199"/>
      <c r="AAO85" s="199"/>
      <c r="AAP85" s="199"/>
      <c r="AAQ85" s="199"/>
      <c r="AAR85" s="199"/>
      <c r="AAS85" s="199"/>
      <c r="AAT85" s="199"/>
      <c r="AAU85" s="199"/>
      <c r="AAV85" s="199"/>
      <c r="AAW85" s="199"/>
      <c r="AAX85" s="199"/>
      <c r="AAY85" s="199"/>
      <c r="AAZ85" s="199"/>
      <c r="ABA85" s="199"/>
      <c r="ABB85" s="199"/>
      <c r="ABC85" s="199"/>
      <c r="ABD85" s="199"/>
      <c r="ABE85" s="199"/>
      <c r="ABF85" s="199"/>
      <c r="ABG85" s="199"/>
      <c r="ABH85" s="199"/>
      <c r="ABI85" s="199"/>
      <c r="ABJ85" s="199"/>
      <c r="ABK85" s="199"/>
      <c r="ABL85" s="199"/>
      <c r="ABM85" s="199"/>
      <c r="ABN85" s="199"/>
      <c r="ABO85" s="199"/>
      <c r="ABP85" s="199"/>
      <c r="ABQ85" s="199"/>
      <c r="ABR85" s="199"/>
      <c r="ABS85" s="199"/>
      <c r="ABT85" s="199"/>
      <c r="ABU85" s="199"/>
      <c r="ABV85" s="199"/>
      <c r="ABW85" s="199"/>
      <c r="ABX85" s="199"/>
      <c r="ABY85" s="199"/>
      <c r="ABZ85" s="199"/>
      <c r="ACA85" s="199"/>
      <c r="ACB85" s="199"/>
      <c r="ACC85" s="199"/>
      <c r="ACD85" s="199"/>
      <c r="ACE85" s="199"/>
      <c r="ACF85" s="199"/>
      <c r="ACG85" s="199"/>
      <c r="ACH85" s="199"/>
      <c r="ACI85" s="199"/>
      <c r="ACJ85" s="199"/>
      <c r="ACK85" s="199"/>
      <c r="ACL85" s="199"/>
      <c r="ACM85" s="199"/>
      <c r="ACN85" s="199"/>
      <c r="ACO85" s="199"/>
      <c r="ACP85" s="199"/>
      <c r="ACQ85" s="199"/>
      <c r="ACR85" s="199"/>
      <c r="ACS85" s="199"/>
      <c r="ACT85" s="199"/>
      <c r="ACU85" s="199"/>
      <c r="ACV85" s="199"/>
      <c r="ACW85" s="199"/>
      <c r="ACX85" s="199"/>
      <c r="ACY85" s="199"/>
      <c r="ACZ85" s="199"/>
      <c r="ADA85" s="199"/>
      <c r="ADB85" s="199"/>
      <c r="ADC85" s="199"/>
      <c r="ADD85" s="199"/>
      <c r="ADE85" s="199"/>
      <c r="ADF85" s="199"/>
      <c r="ADG85" s="199"/>
      <c r="ADH85" s="199"/>
      <c r="ADI85" s="199"/>
      <c r="ADJ85" s="199"/>
      <c r="ADK85" s="199"/>
      <c r="ADL85" s="199"/>
      <c r="ADM85" s="199"/>
      <c r="ADN85" s="199"/>
      <c r="ADO85" s="199"/>
      <c r="ADP85" s="199"/>
      <c r="ADQ85" s="199"/>
      <c r="ADR85" s="199"/>
      <c r="ADS85" s="199"/>
      <c r="ADT85" s="199"/>
      <c r="ADU85" s="199"/>
      <c r="ADV85" s="199"/>
      <c r="ADW85" s="199"/>
      <c r="ADX85" s="199"/>
      <c r="ADY85" s="199"/>
      <c r="ADZ85" s="199"/>
      <c r="AEA85" s="199"/>
      <c r="AEB85" s="199"/>
      <c r="AEC85" s="199"/>
      <c r="AED85" s="199"/>
      <c r="AEE85" s="199"/>
      <c r="AEF85" s="199"/>
      <c r="AEG85" s="199"/>
      <c r="AEH85" s="199"/>
      <c r="AEI85" s="199"/>
      <c r="AEJ85" s="199"/>
      <c r="AEK85" s="199"/>
      <c r="AEL85" s="199"/>
      <c r="AEM85" s="199"/>
      <c r="AEN85" s="199"/>
      <c r="AEO85" s="199"/>
      <c r="AEP85" s="199"/>
      <c r="AEQ85" s="199"/>
      <c r="AER85" s="199"/>
      <c r="AES85" s="199"/>
      <c r="AET85" s="199"/>
      <c r="AEU85" s="199"/>
      <c r="AEV85" s="199"/>
      <c r="AEW85" s="199"/>
      <c r="AEX85" s="199"/>
      <c r="AEY85" s="199"/>
      <c r="AEZ85" s="199"/>
      <c r="AFA85" s="199"/>
      <c r="AFB85" s="199"/>
      <c r="AFC85" s="199"/>
      <c r="AFD85" s="199"/>
      <c r="AFE85" s="199"/>
      <c r="AFF85" s="199"/>
      <c r="AFG85" s="199"/>
      <c r="AFH85" s="199"/>
      <c r="AFI85" s="199"/>
      <c r="AFJ85" s="199"/>
      <c r="AFK85" s="199"/>
      <c r="AFL85" s="199"/>
      <c r="AFM85" s="199"/>
      <c r="AFN85" s="199"/>
      <c r="AFO85" s="199"/>
      <c r="AFP85" s="199"/>
      <c r="AFQ85" s="199"/>
      <c r="AFR85" s="199"/>
      <c r="AFS85" s="199"/>
      <c r="AFT85" s="199"/>
      <c r="AFU85" s="199"/>
      <c r="AFV85" s="199"/>
      <c r="AFW85" s="199"/>
      <c r="AFX85" s="199"/>
      <c r="AFY85" s="199"/>
      <c r="AFZ85" s="199"/>
      <c r="AGA85" s="199"/>
      <c r="AGB85" s="199"/>
      <c r="AGC85" s="199"/>
      <c r="AGD85" s="199"/>
      <c r="AGE85" s="199"/>
      <c r="AGF85" s="199"/>
      <c r="AGG85" s="199"/>
      <c r="AGH85" s="199"/>
      <c r="AGI85" s="199"/>
      <c r="AGJ85" s="199"/>
      <c r="AGK85" s="199"/>
      <c r="AGL85" s="199"/>
      <c r="AGM85" s="199"/>
      <c r="AGN85" s="199"/>
      <c r="AGO85" s="199"/>
      <c r="AGP85" s="199"/>
      <c r="AGQ85" s="199"/>
      <c r="AGR85" s="199"/>
      <c r="AGS85" s="199"/>
      <c r="AGT85" s="199"/>
      <c r="AGU85" s="199"/>
      <c r="AGV85" s="199"/>
      <c r="AGW85" s="199"/>
      <c r="AGX85" s="199"/>
      <c r="AGY85" s="199"/>
      <c r="AGZ85" s="199"/>
      <c r="AHA85" s="199"/>
      <c r="AHB85" s="199"/>
      <c r="AHC85" s="199"/>
      <c r="AHD85" s="199"/>
      <c r="AHE85" s="199"/>
      <c r="AHF85" s="199"/>
      <c r="AHG85" s="199"/>
      <c r="AHH85" s="199"/>
      <c r="AHI85" s="199"/>
      <c r="AHJ85" s="199"/>
      <c r="AHK85" s="199"/>
      <c r="AHL85" s="199"/>
      <c r="AHM85" s="199"/>
      <c r="AHN85" s="199"/>
      <c r="AHO85" s="199"/>
      <c r="AHP85" s="199"/>
      <c r="AHQ85" s="199"/>
      <c r="AHR85" s="199"/>
      <c r="AHS85" s="199"/>
      <c r="AHT85" s="199"/>
      <c r="AHU85" s="199"/>
      <c r="AHV85" s="199"/>
      <c r="AHW85" s="199"/>
      <c r="AHX85" s="199"/>
      <c r="AHY85" s="199"/>
      <c r="AHZ85" s="199"/>
      <c r="AIA85" s="199"/>
      <c r="AIB85" s="199"/>
      <c r="AIC85" s="199"/>
      <c r="AID85" s="199"/>
      <c r="AIE85" s="199"/>
      <c r="AIF85" s="199"/>
      <c r="AIG85" s="199"/>
      <c r="AIH85" s="199"/>
      <c r="AII85" s="199"/>
      <c r="AIJ85" s="199"/>
      <c r="AIK85" s="199"/>
      <c r="AIL85" s="199"/>
      <c r="AIM85" s="199"/>
      <c r="AIN85" s="199"/>
      <c r="AIO85" s="199"/>
      <c r="AIP85" s="199"/>
      <c r="AIQ85" s="199"/>
      <c r="AIR85" s="199"/>
      <c r="AIS85" s="199"/>
      <c r="AIT85" s="199"/>
      <c r="AIU85" s="199"/>
      <c r="AIV85" s="199"/>
      <c r="AIW85" s="199"/>
      <c r="AIX85" s="199"/>
      <c r="AIY85" s="199"/>
      <c r="AIZ85" s="199"/>
      <c r="AJA85" s="199"/>
      <c r="AJB85" s="199"/>
      <c r="AJC85" s="199"/>
      <c r="AJD85" s="199"/>
      <c r="AJE85" s="199"/>
      <c r="AJF85" s="199"/>
      <c r="AJG85" s="199"/>
      <c r="AJH85" s="199"/>
      <c r="AJI85" s="199"/>
      <c r="AJJ85" s="199"/>
      <c r="AJK85" s="199"/>
      <c r="AJL85" s="199"/>
      <c r="AJM85" s="199"/>
      <c r="AJN85" s="199"/>
      <c r="AJO85" s="199"/>
      <c r="AJP85" s="199"/>
      <c r="AJQ85" s="199"/>
      <c r="AJR85" s="199"/>
      <c r="AJS85" s="199"/>
      <c r="AJT85" s="199"/>
      <c r="AJU85" s="199"/>
      <c r="AJV85" s="199"/>
      <c r="AJW85" s="199"/>
      <c r="AJX85" s="199"/>
      <c r="AJY85" s="199"/>
      <c r="AJZ85" s="199"/>
      <c r="AKA85" s="199"/>
      <c r="AKB85" s="199"/>
      <c r="AKC85" s="199"/>
      <c r="AKD85" s="199"/>
      <c r="AKE85" s="199"/>
      <c r="AKF85" s="199"/>
      <c r="AKG85" s="199"/>
      <c r="AKH85" s="199"/>
      <c r="AKI85" s="199"/>
      <c r="AKJ85" s="199"/>
      <c r="AKK85" s="199"/>
      <c r="AKL85" s="199"/>
      <c r="AKM85" s="199"/>
      <c r="AKN85" s="199"/>
      <c r="AKO85" s="199"/>
      <c r="AKP85" s="199"/>
      <c r="AKQ85" s="199"/>
      <c r="AKR85" s="199"/>
      <c r="AKS85" s="199"/>
      <c r="AKT85" s="199"/>
      <c r="AKU85" s="199"/>
      <c r="AKV85" s="199"/>
      <c r="AKW85" s="199"/>
      <c r="AKX85" s="199"/>
      <c r="AKY85" s="199"/>
      <c r="AKZ85" s="199"/>
      <c r="ALA85" s="199"/>
      <c r="ALB85" s="199"/>
      <c r="ALC85" s="199"/>
      <c r="ALD85" s="199"/>
      <c r="ALE85" s="199"/>
      <c r="ALF85" s="199"/>
      <c r="ALG85" s="199"/>
      <c r="ALH85" s="199"/>
      <c r="ALI85" s="199"/>
      <c r="ALJ85" s="199"/>
      <c r="ALK85" s="199"/>
      <c r="ALL85" s="199"/>
      <c r="ALM85" s="199"/>
      <c r="ALN85" s="199"/>
      <c r="ALO85" s="199"/>
      <c r="ALP85" s="199"/>
      <c r="ALQ85" s="199"/>
      <c r="ALR85" s="199"/>
      <c r="ALS85" s="199"/>
      <c r="ALT85" s="199"/>
      <c r="ALU85" s="199"/>
      <c r="ALV85" s="199"/>
      <c r="ALW85" s="199"/>
      <c r="ALX85" s="199"/>
      <c r="ALY85" s="199"/>
      <c r="ALZ85" s="199"/>
      <c r="AMA85" s="199"/>
      <c r="AMB85" s="199"/>
      <c r="AMC85" s="199"/>
      <c r="AMD85" s="199"/>
      <c r="AME85" s="199"/>
      <c r="AMF85" s="199"/>
      <c r="AMG85" s="199"/>
      <c r="AMH85" s="199"/>
      <c r="AMI85" s="199"/>
      <c r="AMJ85" s="199"/>
      <c r="AMK85" s="199"/>
      <c r="AML85" s="199"/>
      <c r="AMM85" s="199"/>
      <c r="AMN85" s="199"/>
      <c r="AMO85" s="199"/>
      <c r="AMP85" s="199"/>
      <c r="AMQ85" s="199"/>
      <c r="AMR85" s="199"/>
      <c r="AMS85" s="199"/>
      <c r="AMT85" s="199"/>
      <c r="AMU85" s="199"/>
      <c r="AMV85" s="199"/>
      <c r="AMW85" s="199"/>
      <c r="AMX85" s="199"/>
      <c r="AMY85" s="199"/>
      <c r="AMZ85" s="199"/>
      <c r="ANA85" s="199"/>
      <c r="ANB85" s="199"/>
      <c r="ANC85" s="199"/>
      <c r="AND85" s="199"/>
      <c r="ANE85" s="199"/>
      <c r="ANF85" s="199"/>
      <c r="ANG85" s="199"/>
      <c r="ANH85" s="199"/>
      <c r="ANI85" s="199"/>
      <c r="ANJ85" s="199"/>
      <c r="ANK85" s="199"/>
      <c r="ANL85" s="199"/>
      <c r="ANM85" s="199"/>
      <c r="ANN85" s="199"/>
      <c r="ANO85" s="199"/>
      <c r="ANP85" s="199"/>
      <c r="ANQ85" s="199"/>
      <c r="ANR85" s="199"/>
      <c r="ANS85" s="199"/>
      <c r="ANT85" s="199"/>
      <c r="ANU85" s="199"/>
      <c r="ANV85" s="199"/>
      <c r="ANW85" s="199"/>
      <c r="ANX85" s="199"/>
      <c r="ANY85" s="199"/>
      <c r="ANZ85" s="199"/>
      <c r="AOA85" s="199"/>
      <c r="AOB85" s="199"/>
      <c r="AOC85" s="199"/>
      <c r="AOD85" s="199"/>
      <c r="AOE85" s="199"/>
      <c r="AOF85" s="199"/>
      <c r="AOG85" s="199"/>
      <c r="AOH85" s="199"/>
      <c r="AOI85" s="199"/>
      <c r="AOJ85" s="199"/>
      <c r="AOK85" s="199"/>
      <c r="AOL85" s="199"/>
      <c r="AOM85" s="199"/>
      <c r="AON85" s="199"/>
      <c r="AOO85" s="199"/>
      <c r="AOP85" s="199"/>
      <c r="AOQ85" s="199"/>
      <c r="AOR85" s="199"/>
      <c r="AOS85" s="199"/>
      <c r="AOT85" s="199"/>
      <c r="AOU85" s="199"/>
      <c r="AOV85" s="199"/>
      <c r="AOW85" s="199"/>
      <c r="AOX85" s="199"/>
      <c r="AOY85" s="199"/>
      <c r="AOZ85" s="199"/>
      <c r="APA85" s="199"/>
      <c r="APB85" s="199"/>
      <c r="APC85" s="199"/>
      <c r="APD85" s="199"/>
      <c r="APE85" s="199"/>
      <c r="APF85" s="199"/>
      <c r="APG85" s="199"/>
      <c r="APH85" s="199"/>
      <c r="API85" s="199"/>
      <c r="APJ85" s="199"/>
      <c r="APK85" s="199"/>
      <c r="APL85" s="199"/>
      <c r="APM85" s="199"/>
      <c r="APN85" s="199"/>
      <c r="APO85" s="199"/>
      <c r="APP85" s="199"/>
      <c r="APQ85" s="199"/>
      <c r="APR85" s="199"/>
      <c r="APS85" s="199"/>
      <c r="APT85" s="199"/>
      <c r="APU85" s="199"/>
      <c r="APV85" s="199"/>
      <c r="APW85" s="199"/>
      <c r="APX85" s="199"/>
      <c r="APY85" s="199"/>
      <c r="APZ85" s="199"/>
      <c r="AQA85" s="199"/>
      <c r="AQB85" s="199"/>
      <c r="AQC85" s="199"/>
      <c r="AQD85" s="199"/>
      <c r="AQE85" s="199"/>
      <c r="AQF85" s="199"/>
      <c r="AQG85" s="199"/>
      <c r="AQH85" s="199"/>
      <c r="AQI85" s="199"/>
      <c r="AQJ85" s="199"/>
      <c r="AQK85" s="199"/>
      <c r="AQL85" s="199"/>
      <c r="AQM85" s="199"/>
      <c r="AQN85" s="199"/>
      <c r="AQO85" s="199"/>
      <c r="AQP85" s="199"/>
      <c r="AQQ85" s="199"/>
      <c r="AQR85" s="199"/>
      <c r="AQS85" s="199"/>
      <c r="AQT85" s="199"/>
      <c r="AQU85" s="199"/>
      <c r="AQV85" s="199"/>
      <c r="AQW85" s="199"/>
      <c r="AQX85" s="199"/>
      <c r="AQY85" s="199"/>
      <c r="AQZ85" s="199"/>
      <c r="ARA85" s="199"/>
      <c r="ARB85" s="199"/>
      <c r="ARC85" s="199"/>
      <c r="ARD85" s="199"/>
      <c r="ARE85" s="199"/>
      <c r="ARF85" s="199"/>
      <c r="ARG85" s="199"/>
      <c r="ARH85" s="199"/>
      <c r="ARI85" s="199"/>
      <c r="ARJ85" s="199"/>
      <c r="ARK85" s="199"/>
      <c r="ARL85" s="199"/>
      <c r="ARM85" s="199"/>
      <c r="ARN85" s="199"/>
      <c r="ARO85" s="199"/>
      <c r="ARP85" s="199"/>
      <c r="ARQ85" s="199"/>
      <c r="ARR85" s="199"/>
      <c r="ARS85" s="199"/>
      <c r="ART85" s="199"/>
      <c r="ARU85" s="199"/>
      <c r="ARV85" s="199"/>
      <c r="ARW85" s="199"/>
      <c r="ARX85" s="199"/>
      <c r="ARY85" s="199"/>
      <c r="ARZ85" s="199"/>
      <c r="ASA85" s="199"/>
      <c r="ASB85" s="199"/>
      <c r="ASC85" s="199"/>
      <c r="ASD85" s="199"/>
      <c r="ASE85" s="199"/>
      <c r="ASF85" s="199"/>
      <c r="ASG85" s="199"/>
      <c r="ASH85" s="199"/>
      <c r="ASI85" s="199"/>
      <c r="ASJ85" s="199"/>
      <c r="ASK85" s="199"/>
      <c r="ASL85" s="199"/>
      <c r="ASM85" s="199"/>
      <c r="ASN85" s="199"/>
      <c r="ASO85" s="199"/>
      <c r="ASP85" s="199"/>
      <c r="ASQ85" s="199"/>
      <c r="ASR85" s="199"/>
      <c r="ASS85" s="199"/>
      <c r="AST85" s="199"/>
      <c r="ASU85" s="199"/>
      <c r="ASV85" s="199"/>
      <c r="ASW85" s="199"/>
      <c r="ASX85" s="199"/>
      <c r="ASY85" s="199"/>
      <c r="ASZ85" s="199"/>
      <c r="ATA85" s="199"/>
      <c r="ATB85" s="199"/>
      <c r="ATC85" s="199"/>
      <c r="ATD85" s="199"/>
      <c r="ATE85" s="199"/>
      <c r="ATF85" s="199"/>
      <c r="ATG85" s="199"/>
      <c r="ATH85" s="199"/>
      <c r="ATI85" s="199"/>
      <c r="ATJ85" s="199"/>
      <c r="ATK85" s="199"/>
      <c r="ATL85" s="199"/>
      <c r="ATM85" s="199"/>
      <c r="ATN85" s="199"/>
      <c r="ATO85" s="199"/>
      <c r="ATP85" s="199"/>
      <c r="ATQ85" s="199"/>
      <c r="ATR85" s="199"/>
      <c r="ATS85" s="199"/>
      <c r="ATT85" s="199"/>
      <c r="ATU85" s="199"/>
      <c r="ATV85" s="199"/>
      <c r="ATW85" s="199"/>
      <c r="ATX85" s="199"/>
      <c r="ATY85" s="199"/>
      <c r="ATZ85" s="199"/>
      <c r="AUA85" s="199"/>
      <c r="AUB85" s="199"/>
      <c r="AUC85" s="199"/>
      <c r="AUD85" s="199"/>
      <c r="AUE85" s="199"/>
      <c r="AUF85" s="199"/>
      <c r="AUG85" s="199"/>
      <c r="AUH85" s="199"/>
      <c r="AUI85" s="199"/>
      <c r="AUJ85" s="199"/>
      <c r="AUK85" s="199"/>
      <c r="AUL85" s="199"/>
      <c r="AUM85" s="199"/>
      <c r="AUN85" s="199"/>
      <c r="AUO85" s="199"/>
      <c r="AUP85" s="199"/>
      <c r="AUQ85" s="199"/>
      <c r="AUR85" s="199"/>
      <c r="AUS85" s="199"/>
      <c r="AUT85" s="199"/>
      <c r="AUU85" s="199"/>
      <c r="AUV85" s="199"/>
      <c r="AUW85" s="199"/>
      <c r="AUX85" s="199"/>
      <c r="AUY85" s="199"/>
      <c r="AUZ85" s="199"/>
      <c r="AVA85" s="199"/>
      <c r="AVB85" s="199"/>
      <c r="AVC85" s="199"/>
      <c r="AVD85" s="199"/>
      <c r="AVE85" s="199"/>
      <c r="AVF85" s="199"/>
      <c r="AVG85" s="199"/>
      <c r="AVH85" s="199"/>
      <c r="AVI85" s="199"/>
      <c r="AVJ85" s="199"/>
      <c r="AVK85" s="199"/>
      <c r="AVL85" s="199"/>
      <c r="AVM85" s="199"/>
      <c r="AVN85" s="199"/>
      <c r="AVO85" s="199"/>
      <c r="AVP85" s="199"/>
      <c r="AVQ85" s="199"/>
      <c r="AVR85" s="199"/>
      <c r="AVS85" s="199"/>
      <c r="AVT85" s="199"/>
      <c r="AVU85" s="199"/>
      <c r="AVV85" s="199"/>
      <c r="AVW85" s="199"/>
      <c r="AVX85" s="199"/>
      <c r="AVY85" s="199"/>
      <c r="AVZ85" s="199"/>
      <c r="AWA85" s="199"/>
      <c r="AWB85" s="199"/>
      <c r="AWC85" s="199"/>
      <c r="AWD85" s="199"/>
      <c r="AWE85" s="199"/>
      <c r="AWF85" s="199"/>
      <c r="AWG85" s="199"/>
      <c r="AWH85" s="199"/>
      <c r="AWI85" s="199"/>
      <c r="AWJ85" s="199"/>
      <c r="AWK85" s="199"/>
      <c r="AWL85" s="199"/>
      <c r="AWM85" s="199"/>
      <c r="AWN85" s="199"/>
      <c r="AWO85" s="199"/>
      <c r="AWP85" s="199"/>
      <c r="AWQ85" s="199"/>
      <c r="AWR85" s="199"/>
      <c r="AWS85" s="199"/>
      <c r="AWT85" s="199"/>
      <c r="AWU85" s="199"/>
      <c r="AWV85" s="199"/>
      <c r="AWW85" s="199"/>
      <c r="AWX85" s="199"/>
      <c r="AWY85" s="199"/>
      <c r="AWZ85" s="199"/>
      <c r="AXA85" s="199"/>
      <c r="AXB85" s="199"/>
      <c r="AXC85" s="199"/>
      <c r="AXD85" s="199"/>
      <c r="AXE85" s="199"/>
      <c r="AXF85" s="199"/>
      <c r="AXG85" s="199"/>
      <c r="AXH85" s="199"/>
      <c r="AXI85" s="199"/>
      <c r="AXJ85" s="199"/>
      <c r="AXK85" s="199"/>
      <c r="AXL85" s="199"/>
      <c r="AXM85" s="199"/>
      <c r="AXN85" s="199"/>
      <c r="AXO85" s="199"/>
      <c r="AXP85" s="199"/>
      <c r="AXQ85" s="199"/>
      <c r="AXR85" s="199"/>
      <c r="AXS85" s="199"/>
      <c r="AXT85" s="199"/>
      <c r="AXU85" s="199"/>
      <c r="AXV85" s="199"/>
      <c r="AXW85" s="199"/>
      <c r="AXX85" s="199"/>
      <c r="AXY85" s="199"/>
      <c r="AXZ85" s="199"/>
      <c r="AYA85" s="199"/>
      <c r="AYB85" s="199"/>
      <c r="AYC85" s="199"/>
      <c r="AYD85" s="199"/>
      <c r="AYE85" s="199"/>
      <c r="AYF85" s="199"/>
      <c r="AYG85" s="199"/>
      <c r="AYH85" s="199"/>
      <c r="AYI85" s="199"/>
      <c r="AYJ85" s="199"/>
      <c r="AYK85" s="199"/>
      <c r="AYL85" s="199"/>
      <c r="AYM85" s="199"/>
      <c r="AYN85" s="199"/>
      <c r="AYO85" s="199"/>
      <c r="AYP85" s="199"/>
      <c r="AYQ85" s="199"/>
      <c r="AYR85" s="199"/>
      <c r="AYS85" s="199"/>
      <c r="AYT85" s="199"/>
      <c r="AYU85" s="199"/>
      <c r="AYV85" s="199"/>
      <c r="AYW85" s="199"/>
      <c r="AYX85" s="199"/>
      <c r="AYY85" s="199"/>
      <c r="AYZ85" s="199"/>
      <c r="AZA85" s="199"/>
      <c r="AZB85" s="199"/>
      <c r="AZC85" s="199"/>
      <c r="AZD85" s="199"/>
      <c r="AZE85" s="199"/>
      <c r="AZF85" s="199"/>
      <c r="AZG85" s="199"/>
      <c r="AZH85" s="199"/>
      <c r="AZI85" s="199"/>
      <c r="AZJ85" s="199"/>
      <c r="AZK85" s="199"/>
      <c r="AZL85" s="199"/>
      <c r="AZM85" s="199"/>
      <c r="AZN85" s="199"/>
      <c r="AZO85" s="199"/>
      <c r="AZP85" s="199"/>
      <c r="AZQ85" s="199"/>
      <c r="AZR85" s="199"/>
      <c r="AZS85" s="199"/>
      <c r="AZT85" s="199"/>
      <c r="AZU85" s="199"/>
      <c r="AZV85" s="199"/>
      <c r="AZW85" s="199"/>
      <c r="AZX85" s="199"/>
      <c r="AZY85" s="199"/>
      <c r="AZZ85" s="199"/>
      <c r="BAA85" s="199"/>
      <c r="BAB85" s="199"/>
      <c r="BAC85" s="199"/>
      <c r="BAD85" s="199"/>
      <c r="BAE85" s="199"/>
      <c r="BAF85" s="199"/>
      <c r="BAG85" s="199"/>
      <c r="BAH85" s="199"/>
      <c r="BAI85" s="199"/>
      <c r="BAJ85" s="199"/>
      <c r="BAK85" s="199"/>
      <c r="BAL85" s="199"/>
      <c r="BAM85" s="199"/>
      <c r="BAN85" s="199"/>
      <c r="BAO85" s="199"/>
      <c r="BAP85" s="199"/>
      <c r="BAQ85" s="199"/>
      <c r="BAR85" s="199"/>
      <c r="BAS85" s="199"/>
      <c r="BAT85" s="199"/>
      <c r="BAU85" s="199"/>
      <c r="BAV85" s="199"/>
      <c r="BAW85" s="199"/>
      <c r="BAX85" s="199"/>
      <c r="BAY85" s="199"/>
      <c r="BAZ85" s="199"/>
      <c r="BBA85" s="199"/>
      <c r="BBB85" s="199"/>
      <c r="BBC85" s="199"/>
      <c r="BBD85" s="199"/>
      <c r="BBE85" s="199"/>
      <c r="BBF85" s="199"/>
      <c r="BBG85" s="199"/>
      <c r="BBH85" s="199"/>
      <c r="BBI85" s="199"/>
      <c r="BBJ85" s="199"/>
      <c r="BBK85" s="199"/>
      <c r="BBL85" s="199"/>
      <c r="BBM85" s="199"/>
      <c r="BBN85" s="199"/>
      <c r="BBO85" s="199"/>
      <c r="BBP85" s="199"/>
      <c r="BBQ85" s="199"/>
      <c r="BBR85" s="199"/>
      <c r="BBS85" s="199"/>
      <c r="BBT85" s="199"/>
      <c r="BBU85" s="199"/>
      <c r="BBV85" s="199"/>
      <c r="BBW85" s="199"/>
      <c r="BBX85" s="199"/>
      <c r="BBY85" s="199"/>
      <c r="BBZ85" s="199"/>
      <c r="BCA85" s="199"/>
      <c r="BCB85" s="199"/>
      <c r="BCC85" s="199"/>
      <c r="BCD85" s="199"/>
      <c r="BCE85" s="199"/>
      <c r="BCF85" s="199"/>
      <c r="BCG85" s="199"/>
      <c r="BCH85" s="199"/>
      <c r="BCI85" s="199"/>
      <c r="BCJ85" s="199"/>
      <c r="BCK85" s="199"/>
      <c r="BCL85" s="199"/>
      <c r="BCM85" s="199"/>
      <c r="BCN85" s="199"/>
      <c r="BCO85" s="199"/>
      <c r="BCP85" s="199"/>
      <c r="BCQ85" s="199"/>
      <c r="BCR85" s="199"/>
      <c r="BCS85" s="199"/>
      <c r="BCT85" s="199"/>
      <c r="BCU85" s="199"/>
      <c r="BCV85" s="199"/>
      <c r="BCW85" s="199"/>
      <c r="BCX85" s="199"/>
      <c r="BCY85" s="199"/>
      <c r="BCZ85" s="199"/>
      <c r="BDA85" s="199"/>
      <c r="BDB85" s="199"/>
      <c r="BDC85" s="199"/>
      <c r="BDD85" s="199"/>
      <c r="BDE85" s="199"/>
      <c r="BDF85" s="199"/>
      <c r="BDG85" s="199"/>
      <c r="BDH85" s="199"/>
      <c r="BDI85" s="199"/>
      <c r="BDJ85" s="199"/>
      <c r="BDK85" s="199"/>
      <c r="BDL85" s="199"/>
      <c r="BDM85" s="199"/>
      <c r="BDN85" s="199"/>
      <c r="BDO85" s="199"/>
      <c r="BDP85" s="199"/>
      <c r="BDQ85" s="199"/>
      <c r="BDR85" s="199"/>
      <c r="BDS85" s="199"/>
      <c r="BDT85" s="199"/>
      <c r="BDU85" s="199"/>
      <c r="BDV85" s="199"/>
      <c r="BDW85" s="199"/>
      <c r="BDX85" s="199"/>
      <c r="BDY85" s="199"/>
      <c r="BDZ85" s="199"/>
      <c r="BEA85" s="199"/>
      <c r="BEB85" s="199"/>
      <c r="BEC85" s="199"/>
      <c r="BED85" s="199"/>
      <c r="BEE85" s="199"/>
      <c r="BEF85" s="199"/>
      <c r="BEG85" s="199"/>
      <c r="BEH85" s="199"/>
      <c r="BEI85" s="199"/>
      <c r="BEJ85" s="199"/>
      <c r="BEK85" s="199"/>
      <c r="BEL85" s="199"/>
      <c r="BEM85" s="199"/>
      <c r="BEN85" s="199"/>
      <c r="BEO85" s="199"/>
      <c r="BEP85" s="199"/>
      <c r="BEQ85" s="199"/>
      <c r="BER85" s="199"/>
      <c r="BES85" s="199"/>
      <c r="BET85" s="199"/>
      <c r="BEU85" s="199"/>
      <c r="BEV85" s="199"/>
      <c r="BEW85" s="199"/>
      <c r="BEX85" s="199"/>
      <c r="BEY85" s="199"/>
      <c r="BEZ85" s="199"/>
      <c r="BFA85" s="199"/>
      <c r="BFB85" s="199"/>
      <c r="BFC85" s="199"/>
      <c r="BFD85" s="199"/>
      <c r="BFE85" s="199"/>
      <c r="BFF85" s="199"/>
      <c r="BFG85" s="199"/>
      <c r="BFH85" s="199"/>
      <c r="BFI85" s="199"/>
      <c r="BFJ85" s="199"/>
      <c r="BFK85" s="199"/>
      <c r="BFL85" s="199"/>
      <c r="BFM85" s="199"/>
      <c r="BFN85" s="199"/>
      <c r="BFO85" s="199"/>
      <c r="BFP85" s="199"/>
      <c r="BFQ85" s="199"/>
      <c r="BFR85" s="199"/>
      <c r="BFS85" s="199"/>
      <c r="BFT85" s="199"/>
      <c r="BFU85" s="199"/>
      <c r="BFV85" s="199"/>
      <c r="BFW85" s="199"/>
      <c r="BFX85" s="199"/>
      <c r="BFY85" s="199"/>
      <c r="BFZ85" s="199"/>
      <c r="BGA85" s="199"/>
      <c r="BGB85" s="199"/>
      <c r="BGC85" s="199"/>
      <c r="BGD85" s="199"/>
      <c r="BGE85" s="199"/>
      <c r="BGF85" s="199"/>
      <c r="BGG85" s="199"/>
      <c r="BGH85" s="199"/>
      <c r="BGI85" s="199"/>
      <c r="BGJ85" s="199"/>
      <c r="BGK85" s="199"/>
      <c r="BGL85" s="199"/>
      <c r="BGM85" s="199"/>
      <c r="BGN85" s="199"/>
      <c r="BGO85" s="199"/>
      <c r="BGP85" s="199"/>
      <c r="BGQ85" s="199"/>
      <c r="BGR85" s="199"/>
      <c r="BGS85" s="199"/>
      <c r="BGT85" s="199"/>
      <c r="BGU85" s="199"/>
      <c r="BGV85" s="199"/>
      <c r="BGW85" s="199"/>
      <c r="BGX85" s="199"/>
      <c r="BGY85" s="199"/>
      <c r="BGZ85" s="199"/>
      <c r="BHA85" s="199"/>
      <c r="BHB85" s="199"/>
      <c r="BHC85" s="199"/>
      <c r="BHD85" s="199"/>
      <c r="BHE85" s="199"/>
      <c r="BHF85" s="199"/>
      <c r="BHG85" s="199"/>
      <c r="BHH85" s="199"/>
      <c r="BHI85" s="199"/>
      <c r="BHJ85" s="199"/>
      <c r="BHK85" s="199"/>
      <c r="BHL85" s="199"/>
      <c r="BHM85" s="199"/>
      <c r="BHN85" s="199"/>
      <c r="BHO85" s="199"/>
      <c r="BHP85" s="199"/>
      <c r="BHQ85" s="199"/>
      <c r="BHR85" s="199"/>
      <c r="BHS85" s="199"/>
      <c r="BHT85" s="199"/>
      <c r="BHU85" s="199"/>
      <c r="BHV85" s="199"/>
      <c r="BHW85" s="199"/>
      <c r="BHX85" s="199"/>
      <c r="BHY85" s="199"/>
      <c r="BHZ85" s="199"/>
      <c r="BIA85" s="199"/>
      <c r="BIB85" s="199"/>
      <c r="BIC85" s="199"/>
      <c r="BID85" s="199"/>
      <c r="BIE85" s="199"/>
      <c r="BIF85" s="199"/>
      <c r="BIG85" s="199"/>
      <c r="BIH85" s="199"/>
      <c r="BII85" s="199"/>
      <c r="BIJ85" s="199"/>
      <c r="BIK85" s="199"/>
      <c r="BIL85" s="199"/>
      <c r="BIM85" s="199"/>
      <c r="BIN85" s="199"/>
      <c r="BIO85" s="199"/>
      <c r="BIP85" s="199"/>
      <c r="BIQ85" s="199"/>
      <c r="BIR85" s="199"/>
      <c r="BIS85" s="199"/>
      <c r="BIT85" s="199"/>
      <c r="BIU85" s="199"/>
      <c r="BIV85" s="199"/>
      <c r="BIW85" s="199"/>
      <c r="BIX85" s="199"/>
      <c r="BIY85" s="199"/>
      <c r="BIZ85" s="199"/>
      <c r="BJA85" s="199"/>
      <c r="BJB85" s="199"/>
      <c r="BJC85" s="199"/>
      <c r="BJD85" s="199"/>
      <c r="BJE85" s="199"/>
      <c r="BJF85" s="199"/>
      <c r="BJG85" s="199"/>
      <c r="BJH85" s="199"/>
      <c r="BJI85" s="199"/>
      <c r="BJJ85" s="199"/>
      <c r="BJK85" s="199"/>
      <c r="BJL85" s="199"/>
      <c r="BJM85" s="199"/>
      <c r="BJN85" s="199"/>
      <c r="BJO85" s="199"/>
      <c r="BJP85" s="199"/>
      <c r="BJQ85" s="199"/>
      <c r="BJR85" s="199"/>
      <c r="BJS85" s="199"/>
      <c r="BJT85" s="199"/>
      <c r="BJU85" s="199"/>
      <c r="BJV85" s="199"/>
      <c r="BJW85" s="199"/>
      <c r="BJX85" s="199"/>
      <c r="BJY85" s="199"/>
      <c r="BJZ85" s="199"/>
      <c r="BKA85" s="199"/>
      <c r="BKB85" s="199"/>
      <c r="BKC85" s="199"/>
      <c r="BKD85" s="199"/>
      <c r="BKE85" s="199"/>
      <c r="BKF85" s="199"/>
      <c r="BKG85" s="199"/>
      <c r="BKH85" s="199"/>
      <c r="BKI85" s="199"/>
      <c r="BKJ85" s="199"/>
      <c r="BKK85" s="199"/>
      <c r="BKL85" s="199"/>
      <c r="BKM85" s="199"/>
      <c r="BKN85" s="199"/>
      <c r="BKO85" s="199"/>
      <c r="BKP85" s="199"/>
      <c r="BKQ85" s="199"/>
      <c r="BKR85" s="199"/>
      <c r="BKS85" s="199"/>
      <c r="BKT85" s="199"/>
      <c r="BKU85" s="199"/>
      <c r="BKV85" s="199"/>
      <c r="BKW85" s="199"/>
      <c r="BKX85" s="199"/>
      <c r="BKY85" s="199"/>
      <c r="BKZ85" s="199"/>
      <c r="BLA85" s="199"/>
      <c r="BLB85" s="199"/>
      <c r="BLC85" s="199"/>
      <c r="BLD85" s="199"/>
      <c r="BLE85" s="199"/>
      <c r="BLF85" s="199"/>
      <c r="BLG85" s="199"/>
      <c r="BLH85" s="199"/>
      <c r="BLI85" s="199"/>
      <c r="BLJ85" s="199"/>
      <c r="BLK85" s="199"/>
      <c r="BLL85" s="199"/>
      <c r="BLM85" s="199"/>
      <c r="BLN85" s="199"/>
      <c r="BLO85" s="199"/>
      <c r="BLP85" s="199"/>
      <c r="BLQ85" s="199"/>
      <c r="BLR85" s="199"/>
      <c r="BLS85" s="199"/>
      <c r="BLT85" s="199"/>
      <c r="BLU85" s="199"/>
      <c r="BLV85" s="199"/>
      <c r="BLW85" s="199"/>
      <c r="BLX85" s="199"/>
      <c r="BLY85" s="199"/>
      <c r="BLZ85" s="199"/>
      <c r="BMA85" s="199"/>
      <c r="BMB85" s="199"/>
      <c r="BMC85" s="199"/>
      <c r="BMD85" s="199"/>
      <c r="BME85" s="199"/>
      <c r="BMF85" s="199"/>
      <c r="BMG85" s="199"/>
      <c r="BMH85" s="199"/>
      <c r="BMI85" s="199"/>
      <c r="BMJ85" s="199"/>
      <c r="BMK85" s="199"/>
      <c r="BML85" s="199"/>
      <c r="BMM85" s="199"/>
      <c r="BMN85" s="199"/>
      <c r="BMO85" s="199"/>
      <c r="BMP85" s="199"/>
      <c r="BMQ85" s="199"/>
      <c r="BMR85" s="199"/>
      <c r="BMS85" s="199"/>
      <c r="BMT85" s="199"/>
      <c r="BMU85" s="199"/>
      <c r="BMV85" s="199"/>
      <c r="BMW85" s="199"/>
      <c r="BMX85" s="199"/>
      <c r="BMY85" s="199"/>
      <c r="BMZ85" s="199"/>
      <c r="BNA85" s="199"/>
      <c r="BNB85" s="199"/>
      <c r="BNC85" s="199"/>
      <c r="BND85" s="199"/>
      <c r="BNE85" s="199"/>
      <c r="BNF85" s="199"/>
      <c r="BNG85" s="199"/>
      <c r="BNH85" s="199"/>
      <c r="BNI85" s="199"/>
      <c r="BNJ85" s="199"/>
      <c r="BNK85" s="199"/>
      <c r="BNL85" s="199"/>
      <c r="BNM85" s="199"/>
      <c r="BNN85" s="199"/>
      <c r="BNO85" s="199"/>
      <c r="BNP85" s="199"/>
      <c r="BNQ85" s="199"/>
      <c r="BNR85" s="199"/>
      <c r="BNS85" s="199"/>
      <c r="BNT85" s="199"/>
      <c r="BNU85" s="199"/>
      <c r="BNV85" s="199"/>
      <c r="BNW85" s="199"/>
      <c r="BNX85" s="199"/>
      <c r="BNY85" s="199"/>
      <c r="BNZ85" s="199"/>
      <c r="BOA85" s="199"/>
      <c r="BOB85" s="199"/>
      <c r="BOC85" s="199"/>
      <c r="BOD85" s="199"/>
      <c r="BOE85" s="199"/>
      <c r="BOF85" s="199"/>
      <c r="BOG85" s="199"/>
      <c r="BOH85" s="199"/>
      <c r="BOI85" s="199"/>
      <c r="BOJ85" s="199"/>
      <c r="BOK85" s="199"/>
      <c r="BOL85" s="199"/>
      <c r="BOM85" s="199"/>
      <c r="BON85" s="199"/>
      <c r="BOO85" s="199"/>
      <c r="BOP85" s="199"/>
      <c r="BOQ85" s="199"/>
      <c r="BOR85" s="199"/>
      <c r="BOS85" s="199"/>
      <c r="BOT85" s="199"/>
      <c r="BOU85" s="199"/>
      <c r="BOV85" s="199"/>
      <c r="BOW85" s="199"/>
      <c r="BOX85" s="199"/>
      <c r="BOY85" s="199"/>
      <c r="BOZ85" s="199"/>
      <c r="BPA85" s="199"/>
      <c r="BPB85" s="199"/>
      <c r="BPC85" s="199"/>
      <c r="BPD85" s="199"/>
      <c r="BPE85" s="199"/>
      <c r="BPF85" s="199"/>
      <c r="BPG85" s="199"/>
      <c r="BPH85" s="199"/>
      <c r="BPI85" s="199"/>
      <c r="BPJ85" s="199"/>
      <c r="BPK85" s="199"/>
      <c r="BPL85" s="199"/>
      <c r="BPM85" s="199"/>
      <c r="BPN85" s="199"/>
      <c r="BPO85" s="199"/>
      <c r="BPP85" s="199"/>
      <c r="BPQ85" s="199"/>
      <c r="BPR85" s="199"/>
      <c r="BPS85" s="199"/>
      <c r="BPT85" s="199"/>
      <c r="BPU85" s="199"/>
      <c r="BPV85" s="199"/>
      <c r="BPW85" s="199"/>
      <c r="BPX85" s="199"/>
      <c r="BPY85" s="199"/>
      <c r="BPZ85" s="199"/>
      <c r="BQA85" s="199"/>
      <c r="BQB85" s="199"/>
      <c r="BQC85" s="199"/>
      <c r="BQD85" s="199"/>
      <c r="BQE85" s="199"/>
      <c r="BQF85" s="199"/>
      <c r="BQG85" s="199"/>
      <c r="BQH85" s="199"/>
      <c r="BQI85" s="199"/>
      <c r="BQJ85" s="199"/>
      <c r="BQK85" s="199"/>
      <c r="BQL85" s="199"/>
      <c r="BQM85" s="199"/>
      <c r="BQN85" s="199"/>
      <c r="BQO85" s="199"/>
      <c r="BQP85" s="199"/>
      <c r="BQQ85" s="199"/>
      <c r="BQR85" s="199"/>
      <c r="BQS85" s="199"/>
      <c r="BQT85" s="199"/>
      <c r="BQU85" s="199"/>
      <c r="BQV85" s="199"/>
      <c r="BQW85" s="199"/>
      <c r="BQX85" s="199"/>
      <c r="BQY85" s="199"/>
      <c r="BQZ85" s="199"/>
      <c r="BRA85" s="199"/>
      <c r="BRB85" s="199"/>
      <c r="BRC85" s="199"/>
      <c r="BRD85" s="199"/>
      <c r="BRE85" s="199"/>
      <c r="BRF85" s="199"/>
      <c r="BRG85" s="199"/>
      <c r="BRH85" s="199"/>
      <c r="BRI85" s="199"/>
      <c r="BRJ85" s="199"/>
      <c r="BRK85" s="199"/>
      <c r="BRL85" s="199"/>
      <c r="BRM85" s="199"/>
      <c r="BRN85" s="199"/>
      <c r="BRO85" s="199"/>
      <c r="BRP85" s="199"/>
      <c r="BRQ85" s="199"/>
      <c r="BRR85" s="199"/>
      <c r="BRS85" s="199"/>
      <c r="BRT85" s="199"/>
      <c r="BRU85" s="199"/>
      <c r="BRV85" s="199"/>
      <c r="BRW85" s="199"/>
      <c r="BRX85" s="199"/>
      <c r="BRY85" s="199"/>
      <c r="BRZ85" s="199"/>
      <c r="BSA85" s="199"/>
      <c r="BSB85" s="199"/>
      <c r="BSC85" s="199"/>
      <c r="BSD85" s="199"/>
      <c r="BSE85" s="199"/>
      <c r="BSF85" s="199"/>
      <c r="BSG85" s="199"/>
      <c r="BSH85" s="199"/>
      <c r="BSI85" s="199"/>
      <c r="BSJ85" s="199"/>
      <c r="BSK85" s="199"/>
      <c r="BSL85" s="199"/>
      <c r="BSM85" s="199"/>
      <c r="BSN85" s="199"/>
      <c r="BSO85" s="199"/>
      <c r="BSP85" s="199"/>
      <c r="BSQ85" s="199"/>
      <c r="BSR85" s="199"/>
      <c r="BSS85" s="199"/>
      <c r="BST85" s="199"/>
      <c r="BSU85" s="199"/>
      <c r="BSV85" s="199"/>
      <c r="BSW85" s="199"/>
      <c r="BSX85" s="199"/>
      <c r="BSY85" s="199"/>
      <c r="BSZ85" s="199"/>
      <c r="BTA85" s="199"/>
      <c r="BTB85" s="199"/>
      <c r="BTC85" s="199"/>
      <c r="BTD85" s="199"/>
      <c r="BTE85" s="199"/>
      <c r="BTF85" s="199"/>
      <c r="BTG85" s="199"/>
      <c r="BTH85" s="199"/>
      <c r="BTI85" s="199"/>
      <c r="BTJ85" s="199"/>
      <c r="BTK85" s="199"/>
      <c r="BTL85" s="199"/>
      <c r="BTM85" s="199"/>
      <c r="BTN85" s="199"/>
      <c r="BTO85" s="199"/>
      <c r="BTP85" s="199"/>
      <c r="BTQ85" s="199"/>
      <c r="BTR85" s="199"/>
      <c r="BTS85" s="199"/>
      <c r="BTT85" s="199"/>
      <c r="BTU85" s="199"/>
      <c r="BTV85" s="199"/>
      <c r="BTW85" s="199"/>
      <c r="BTX85" s="199"/>
      <c r="BTY85" s="199"/>
      <c r="BTZ85" s="199"/>
      <c r="BUA85" s="199"/>
      <c r="BUB85" s="199"/>
      <c r="BUC85" s="199"/>
      <c r="BUD85" s="199"/>
      <c r="BUE85" s="199"/>
      <c r="BUF85" s="199"/>
      <c r="BUG85" s="199"/>
      <c r="BUH85" s="199"/>
      <c r="BUI85" s="199"/>
      <c r="BUJ85" s="199"/>
      <c r="BUK85" s="199"/>
      <c r="BUL85" s="199"/>
      <c r="BUM85" s="199"/>
      <c r="BUN85" s="199"/>
      <c r="BUO85" s="199"/>
      <c r="BUP85" s="199"/>
      <c r="BUQ85" s="199"/>
      <c r="BUR85" s="199"/>
      <c r="BUS85" s="199"/>
      <c r="BUT85" s="199"/>
      <c r="BUU85" s="199"/>
      <c r="BUV85" s="199"/>
      <c r="BUW85" s="199"/>
      <c r="BUX85" s="199"/>
      <c r="BUY85" s="199"/>
      <c r="BUZ85" s="199"/>
      <c r="BVA85" s="199"/>
      <c r="BVB85" s="199"/>
      <c r="BVC85" s="199"/>
      <c r="BVD85" s="199"/>
      <c r="BVE85" s="199"/>
      <c r="BVF85" s="199"/>
      <c r="BVG85" s="199"/>
      <c r="BVH85" s="199"/>
      <c r="BVI85" s="199"/>
      <c r="BVJ85" s="199"/>
      <c r="BVK85" s="199"/>
      <c r="BVL85" s="199"/>
      <c r="BVM85" s="199"/>
      <c r="BVN85" s="199"/>
      <c r="BVO85" s="199"/>
      <c r="BVP85" s="199"/>
      <c r="BVQ85" s="199"/>
      <c r="BVR85" s="199"/>
      <c r="BVS85" s="199"/>
      <c r="BVT85" s="199"/>
      <c r="BVU85" s="199"/>
      <c r="BVV85" s="199"/>
      <c r="BVW85" s="199"/>
      <c r="BVX85" s="199"/>
      <c r="BVY85" s="199"/>
      <c r="BVZ85" s="199"/>
      <c r="BWA85" s="199"/>
      <c r="BWB85" s="199"/>
      <c r="BWC85" s="199"/>
      <c r="BWD85" s="199"/>
      <c r="BWE85" s="199"/>
      <c r="BWF85" s="199"/>
      <c r="BWG85" s="199"/>
      <c r="BWH85" s="199"/>
      <c r="BWI85" s="199"/>
      <c r="BWJ85" s="199"/>
      <c r="BWK85" s="199"/>
      <c r="BWL85" s="199"/>
      <c r="BWM85" s="199"/>
      <c r="BWN85" s="199"/>
      <c r="BWO85" s="199"/>
      <c r="BWP85" s="199"/>
      <c r="BWQ85" s="199"/>
      <c r="BWR85" s="199"/>
      <c r="BWS85" s="199"/>
      <c r="BWT85" s="199"/>
      <c r="BWU85" s="199"/>
      <c r="BWV85" s="199"/>
      <c r="BWW85" s="199"/>
      <c r="BWX85" s="199"/>
      <c r="BWY85" s="199"/>
      <c r="BWZ85" s="199"/>
      <c r="BXA85" s="199"/>
      <c r="BXB85" s="199"/>
      <c r="BXC85" s="199"/>
      <c r="BXD85" s="199"/>
      <c r="BXE85" s="199"/>
      <c r="BXF85" s="199"/>
      <c r="BXG85" s="199"/>
      <c r="BXH85" s="199"/>
      <c r="BXI85" s="199"/>
      <c r="BXJ85" s="199"/>
      <c r="BXK85" s="199"/>
      <c r="BXL85" s="199"/>
      <c r="BXM85" s="199"/>
      <c r="BXN85" s="199"/>
      <c r="BXO85" s="199"/>
      <c r="BXP85" s="199"/>
      <c r="BXQ85" s="199"/>
      <c r="BXR85" s="199"/>
      <c r="BXS85" s="199"/>
      <c r="BXT85" s="199"/>
      <c r="BXU85" s="199"/>
      <c r="BXV85" s="199"/>
      <c r="BXW85" s="199"/>
      <c r="BXX85" s="199"/>
      <c r="BXY85" s="199"/>
      <c r="BXZ85" s="199"/>
      <c r="BYA85" s="199"/>
      <c r="BYB85" s="199"/>
      <c r="BYC85" s="199"/>
      <c r="BYD85" s="199"/>
      <c r="BYE85" s="199"/>
      <c r="BYF85" s="199"/>
      <c r="BYG85" s="199"/>
      <c r="BYH85" s="199"/>
      <c r="BYI85" s="199"/>
      <c r="BYJ85" s="199"/>
      <c r="BYK85" s="199"/>
      <c r="BYL85" s="199"/>
      <c r="BYM85" s="199"/>
      <c r="BYN85" s="199"/>
      <c r="BYO85" s="199"/>
      <c r="BYP85" s="199"/>
      <c r="BYQ85" s="199"/>
      <c r="BYR85" s="199"/>
      <c r="BYS85" s="199"/>
      <c r="BYT85" s="199"/>
      <c r="BYU85" s="199"/>
      <c r="BYV85" s="199"/>
      <c r="BYW85" s="199"/>
      <c r="BYX85" s="199"/>
      <c r="BYY85" s="199"/>
      <c r="BYZ85" s="199"/>
      <c r="BZA85" s="199"/>
      <c r="BZB85" s="199"/>
      <c r="BZC85" s="199"/>
      <c r="BZD85" s="199"/>
      <c r="BZE85" s="199"/>
      <c r="BZF85" s="199"/>
      <c r="BZG85" s="199"/>
      <c r="BZH85" s="199"/>
      <c r="BZI85" s="199"/>
      <c r="BZJ85" s="199"/>
      <c r="BZK85" s="199"/>
      <c r="BZL85" s="199"/>
      <c r="BZM85" s="199"/>
      <c r="BZN85" s="199"/>
      <c r="BZO85" s="199"/>
      <c r="BZP85" s="199"/>
      <c r="BZQ85" s="199"/>
      <c r="BZR85" s="199"/>
      <c r="BZS85" s="199"/>
      <c r="BZT85" s="199"/>
      <c r="BZU85" s="199"/>
      <c r="BZV85" s="199"/>
      <c r="BZW85" s="199"/>
      <c r="BZX85" s="199"/>
      <c r="BZY85" s="199"/>
      <c r="BZZ85" s="199"/>
      <c r="CAA85" s="199"/>
      <c r="CAB85" s="199"/>
      <c r="CAC85" s="199"/>
      <c r="CAD85" s="199"/>
      <c r="CAE85" s="199"/>
      <c r="CAF85" s="199"/>
      <c r="CAG85" s="199"/>
      <c r="CAH85" s="199"/>
      <c r="CAI85" s="199"/>
      <c r="CAJ85" s="199"/>
      <c r="CAK85" s="199"/>
      <c r="CAL85" s="199"/>
      <c r="CAM85" s="199"/>
      <c r="CAN85" s="199"/>
      <c r="CAO85" s="199"/>
      <c r="CAP85" s="199"/>
      <c r="CAQ85" s="199"/>
      <c r="CAR85" s="199"/>
      <c r="CAS85" s="199"/>
      <c r="CAT85" s="199"/>
      <c r="CAU85" s="199"/>
      <c r="CAV85" s="199"/>
      <c r="CAW85" s="199"/>
      <c r="CAX85" s="199"/>
      <c r="CAY85" s="199"/>
      <c r="CAZ85" s="199"/>
      <c r="CBA85" s="199"/>
      <c r="CBB85" s="199"/>
      <c r="CBC85" s="199"/>
      <c r="CBD85" s="199"/>
      <c r="CBE85" s="199"/>
      <c r="CBF85" s="199"/>
      <c r="CBG85" s="199"/>
      <c r="CBH85" s="199"/>
      <c r="CBI85" s="199"/>
      <c r="CBJ85" s="199"/>
      <c r="CBK85" s="199"/>
      <c r="CBL85" s="199"/>
      <c r="CBM85" s="199"/>
      <c r="CBN85" s="199"/>
      <c r="CBO85" s="199"/>
      <c r="CBP85" s="199"/>
      <c r="CBQ85" s="199"/>
      <c r="CBR85" s="199"/>
      <c r="CBS85" s="199"/>
      <c r="CBT85" s="199"/>
      <c r="CBU85" s="199"/>
      <c r="CBV85" s="199"/>
      <c r="CBW85" s="199"/>
      <c r="CBX85" s="199"/>
      <c r="CBY85" s="199"/>
      <c r="CBZ85" s="199"/>
      <c r="CCA85" s="199"/>
      <c r="CCB85" s="199"/>
      <c r="CCC85" s="199"/>
      <c r="CCD85" s="199"/>
      <c r="CCE85" s="199"/>
      <c r="CCF85" s="199"/>
      <c r="CCG85" s="199"/>
      <c r="CCH85" s="199"/>
      <c r="CCI85" s="199"/>
      <c r="CCJ85" s="199"/>
      <c r="CCK85" s="199"/>
      <c r="CCL85" s="199"/>
      <c r="CCM85" s="199"/>
      <c r="CCN85" s="199"/>
      <c r="CCO85" s="199"/>
      <c r="CCP85" s="199"/>
      <c r="CCQ85" s="199"/>
      <c r="CCR85" s="199"/>
      <c r="CCS85" s="199"/>
      <c r="CCT85" s="199"/>
      <c r="CCU85" s="199"/>
      <c r="CCV85" s="199"/>
      <c r="CCW85" s="199"/>
      <c r="CCX85" s="199"/>
      <c r="CCY85" s="199"/>
      <c r="CCZ85" s="199"/>
      <c r="CDA85" s="199"/>
      <c r="CDB85" s="199"/>
      <c r="CDC85" s="199"/>
      <c r="CDD85" s="199"/>
      <c r="CDE85" s="199"/>
      <c r="CDF85" s="199"/>
      <c r="CDG85" s="199"/>
      <c r="CDH85" s="199"/>
      <c r="CDI85" s="199"/>
      <c r="CDJ85" s="199"/>
      <c r="CDK85" s="199"/>
      <c r="CDL85" s="199"/>
      <c r="CDM85" s="199"/>
      <c r="CDN85" s="199"/>
      <c r="CDO85" s="199"/>
      <c r="CDP85" s="199"/>
      <c r="CDQ85" s="199"/>
      <c r="CDR85" s="199"/>
      <c r="CDS85" s="199"/>
      <c r="CDT85" s="199"/>
      <c r="CDU85" s="199"/>
      <c r="CDV85" s="199"/>
      <c r="CDW85" s="199"/>
      <c r="CDX85" s="199"/>
      <c r="CDY85" s="199"/>
      <c r="CDZ85" s="199"/>
      <c r="CEA85" s="199"/>
      <c r="CEB85" s="199"/>
      <c r="CEC85" s="199"/>
      <c r="CED85" s="199"/>
      <c r="CEE85" s="199"/>
      <c r="CEF85" s="199"/>
      <c r="CEG85" s="199"/>
      <c r="CEH85" s="199"/>
      <c r="CEI85" s="199"/>
      <c r="CEJ85" s="199"/>
      <c r="CEK85" s="199"/>
      <c r="CEL85" s="199"/>
      <c r="CEM85" s="199"/>
      <c r="CEN85" s="199"/>
      <c r="CEO85" s="199"/>
      <c r="CEP85" s="199"/>
      <c r="CEQ85" s="199"/>
      <c r="CER85" s="199"/>
      <c r="CES85" s="199"/>
      <c r="CET85" s="199"/>
      <c r="CEU85" s="199"/>
      <c r="CEV85" s="199"/>
      <c r="CEW85" s="199"/>
      <c r="CEX85" s="199"/>
      <c r="CEY85" s="199"/>
      <c r="CEZ85" s="199"/>
      <c r="CFA85" s="199"/>
      <c r="CFB85" s="199"/>
      <c r="CFC85" s="199"/>
      <c r="CFD85" s="199"/>
      <c r="CFE85" s="199"/>
      <c r="CFF85" s="199"/>
      <c r="CFG85" s="199"/>
      <c r="CFH85" s="199"/>
      <c r="CFI85" s="199"/>
      <c r="CFJ85" s="199"/>
      <c r="CFK85" s="199"/>
      <c r="CFL85" s="199"/>
      <c r="CFM85" s="199"/>
      <c r="CFN85" s="199"/>
      <c r="CFO85" s="199"/>
      <c r="CFP85" s="199"/>
      <c r="CFQ85" s="199"/>
      <c r="CFR85" s="199"/>
      <c r="CFS85" s="199"/>
      <c r="CFT85" s="199"/>
      <c r="CFU85" s="199"/>
      <c r="CFV85" s="199"/>
      <c r="CFW85" s="199"/>
      <c r="CFX85" s="199"/>
      <c r="CFY85" s="199"/>
      <c r="CFZ85" s="199"/>
      <c r="CGA85" s="199"/>
      <c r="CGB85" s="199"/>
      <c r="CGC85" s="199"/>
      <c r="CGD85" s="199"/>
      <c r="CGE85" s="199"/>
      <c r="CGF85" s="199"/>
      <c r="CGG85" s="199"/>
      <c r="CGH85" s="199"/>
      <c r="CGI85" s="199"/>
      <c r="CGJ85" s="199"/>
      <c r="CGK85" s="199"/>
      <c r="CGL85" s="199"/>
      <c r="CGM85" s="199"/>
      <c r="CGN85" s="199"/>
      <c r="CGO85" s="199"/>
      <c r="CGP85" s="199"/>
      <c r="CGQ85" s="199"/>
      <c r="CGR85" s="199"/>
      <c r="CGS85" s="199"/>
      <c r="CGT85" s="199"/>
      <c r="CGU85" s="199"/>
      <c r="CGV85" s="199"/>
      <c r="CGW85" s="199"/>
      <c r="CGX85" s="199"/>
      <c r="CGY85" s="199"/>
      <c r="CGZ85" s="199"/>
      <c r="CHA85" s="199"/>
      <c r="CHB85" s="199"/>
      <c r="CHC85" s="199"/>
      <c r="CHD85" s="199"/>
      <c r="CHE85" s="199"/>
      <c r="CHF85" s="199"/>
      <c r="CHG85" s="199"/>
      <c r="CHH85" s="199"/>
      <c r="CHI85" s="199"/>
      <c r="CHJ85" s="199"/>
      <c r="CHK85" s="199"/>
      <c r="CHL85" s="199"/>
      <c r="CHM85" s="199"/>
      <c r="CHN85" s="199"/>
      <c r="CHO85" s="199"/>
      <c r="CHP85" s="199"/>
      <c r="CHQ85" s="199"/>
      <c r="CHR85" s="199"/>
      <c r="CHS85" s="199"/>
      <c r="CHT85" s="199"/>
      <c r="CHU85" s="199"/>
      <c r="CHV85" s="199"/>
      <c r="CHW85" s="199"/>
      <c r="CHX85" s="199"/>
      <c r="CHY85" s="199"/>
      <c r="CHZ85" s="199"/>
      <c r="CIA85" s="199"/>
      <c r="CIB85" s="199"/>
      <c r="CIC85" s="199"/>
      <c r="CID85" s="199"/>
      <c r="CIE85" s="199"/>
      <c r="CIF85" s="199"/>
      <c r="CIG85" s="199"/>
      <c r="CIH85" s="199"/>
      <c r="CII85" s="199"/>
      <c r="CIJ85" s="199"/>
      <c r="CIK85" s="199"/>
      <c r="CIL85" s="199"/>
      <c r="CIM85" s="199"/>
      <c r="CIN85" s="199"/>
      <c r="CIO85" s="199"/>
      <c r="CIP85" s="199"/>
      <c r="CIQ85" s="199"/>
      <c r="CIR85" s="199"/>
      <c r="CIS85" s="199"/>
      <c r="CIT85" s="199"/>
      <c r="CIU85" s="199"/>
      <c r="CIV85" s="199"/>
      <c r="CIW85" s="199"/>
      <c r="CIX85" s="199"/>
      <c r="CIY85" s="199"/>
      <c r="CIZ85" s="199"/>
      <c r="CJA85" s="199"/>
      <c r="CJB85" s="199"/>
      <c r="CJC85" s="199"/>
      <c r="CJD85" s="199"/>
      <c r="CJE85" s="199"/>
      <c r="CJF85" s="199"/>
      <c r="CJG85" s="199"/>
      <c r="CJH85" s="199"/>
      <c r="CJI85" s="199"/>
      <c r="CJJ85" s="199"/>
      <c r="CJK85" s="199"/>
      <c r="CJL85" s="199"/>
      <c r="CJM85" s="199"/>
      <c r="CJN85" s="199"/>
      <c r="CJO85" s="199"/>
      <c r="CJP85" s="199"/>
      <c r="CJQ85" s="199"/>
      <c r="CJR85" s="199"/>
      <c r="CJS85" s="199"/>
      <c r="CJT85" s="199"/>
      <c r="CJU85" s="199"/>
      <c r="CJV85" s="199"/>
      <c r="CJW85" s="199"/>
      <c r="CJX85" s="199"/>
      <c r="CJY85" s="199"/>
      <c r="CJZ85" s="199"/>
      <c r="CKA85" s="199"/>
      <c r="CKB85" s="199"/>
      <c r="CKC85" s="199"/>
      <c r="CKD85" s="199"/>
      <c r="CKE85" s="199"/>
      <c r="CKF85" s="199"/>
      <c r="CKG85" s="199"/>
      <c r="CKH85" s="199"/>
      <c r="CKI85" s="199"/>
      <c r="CKJ85" s="199"/>
      <c r="CKK85" s="199"/>
      <c r="CKL85" s="199"/>
      <c r="CKM85" s="199"/>
      <c r="CKN85" s="199"/>
      <c r="CKO85" s="199"/>
      <c r="CKP85" s="199"/>
      <c r="CKQ85" s="199"/>
      <c r="CKR85" s="199"/>
      <c r="CKS85" s="199"/>
      <c r="CKT85" s="199"/>
      <c r="CKU85" s="199"/>
      <c r="CKV85" s="199"/>
      <c r="CKW85" s="199"/>
      <c r="CKX85" s="199"/>
      <c r="CKY85" s="199"/>
      <c r="CKZ85" s="199"/>
      <c r="CLA85" s="199"/>
      <c r="CLB85" s="199"/>
      <c r="CLC85" s="199"/>
      <c r="CLD85" s="199"/>
      <c r="CLE85" s="199"/>
      <c r="CLF85" s="199"/>
      <c r="CLG85" s="199"/>
      <c r="CLH85" s="199"/>
      <c r="CLI85" s="199"/>
      <c r="CLJ85" s="199"/>
      <c r="CLK85" s="199"/>
      <c r="CLL85" s="199"/>
      <c r="CLM85" s="199"/>
      <c r="CLN85" s="199"/>
      <c r="CLO85" s="199"/>
      <c r="CLP85" s="199"/>
      <c r="CLQ85" s="199"/>
      <c r="CLR85" s="199"/>
      <c r="CLS85" s="199"/>
      <c r="CLT85" s="199"/>
      <c r="CLU85" s="199"/>
      <c r="CLV85" s="199"/>
      <c r="CLW85" s="199"/>
      <c r="CLX85" s="199"/>
      <c r="CLY85" s="199"/>
      <c r="CLZ85" s="199"/>
      <c r="CMA85" s="199"/>
      <c r="CMB85" s="199"/>
      <c r="CMC85" s="199"/>
      <c r="CMD85" s="199"/>
      <c r="CME85" s="199"/>
      <c r="CMF85" s="199"/>
      <c r="CMG85" s="199"/>
      <c r="CMH85" s="199"/>
      <c r="CMI85" s="199"/>
      <c r="CMJ85" s="199"/>
      <c r="CMK85" s="199"/>
      <c r="CML85" s="199"/>
      <c r="CMM85" s="199"/>
      <c r="CMN85" s="199"/>
      <c r="CMO85" s="199"/>
      <c r="CMP85" s="199"/>
      <c r="CMQ85" s="199"/>
      <c r="CMR85" s="199"/>
      <c r="CMS85" s="199"/>
      <c r="CMT85" s="199"/>
      <c r="CMU85" s="199"/>
      <c r="CMV85" s="199"/>
      <c r="CMW85" s="199"/>
      <c r="CMX85" s="199"/>
      <c r="CMY85" s="199"/>
      <c r="CMZ85" s="199"/>
      <c r="CNA85" s="199"/>
      <c r="CNB85" s="199"/>
      <c r="CNC85" s="199"/>
      <c r="CND85" s="199"/>
      <c r="CNE85" s="199"/>
      <c r="CNF85" s="199"/>
      <c r="CNG85" s="199"/>
      <c r="CNH85" s="199"/>
      <c r="CNI85" s="199"/>
      <c r="CNJ85" s="199"/>
      <c r="CNK85" s="199"/>
      <c r="CNL85" s="199"/>
      <c r="CNM85" s="199"/>
      <c r="CNN85" s="199"/>
      <c r="CNO85" s="199"/>
      <c r="CNP85" s="199"/>
      <c r="CNQ85" s="199"/>
      <c r="CNR85" s="199"/>
      <c r="CNS85" s="199"/>
      <c r="CNT85" s="199"/>
      <c r="CNU85" s="199"/>
      <c r="CNV85" s="199"/>
      <c r="CNW85" s="199"/>
      <c r="CNX85" s="199"/>
      <c r="CNY85" s="199"/>
      <c r="CNZ85" s="199"/>
      <c r="COA85" s="199"/>
      <c r="COB85" s="199"/>
      <c r="COC85" s="199"/>
      <c r="COD85" s="199"/>
      <c r="COE85" s="199"/>
      <c r="COF85" s="199"/>
      <c r="COG85" s="199"/>
      <c r="COH85" s="199"/>
      <c r="COI85" s="199"/>
      <c r="COJ85" s="199"/>
      <c r="COK85" s="199"/>
      <c r="COL85" s="199"/>
      <c r="COM85" s="199"/>
      <c r="CON85" s="199"/>
      <c r="COO85" s="199"/>
      <c r="COP85" s="199"/>
      <c r="COQ85" s="199"/>
      <c r="COR85" s="199"/>
      <c r="COS85" s="199"/>
      <c r="COT85" s="199"/>
      <c r="COU85" s="199"/>
      <c r="COV85" s="199"/>
      <c r="COW85" s="199"/>
      <c r="COX85" s="199"/>
      <c r="COY85" s="199"/>
      <c r="COZ85" s="199"/>
      <c r="CPA85" s="199"/>
      <c r="CPB85" s="199"/>
      <c r="CPC85" s="199"/>
      <c r="CPD85" s="199"/>
      <c r="CPE85" s="199"/>
      <c r="CPF85" s="199"/>
      <c r="CPG85" s="199"/>
      <c r="CPH85" s="199"/>
      <c r="CPI85" s="199"/>
      <c r="CPJ85" s="199"/>
      <c r="CPK85" s="199"/>
      <c r="CPL85" s="199"/>
      <c r="CPM85" s="199"/>
      <c r="CPN85" s="199"/>
      <c r="CPO85" s="199"/>
      <c r="CPP85" s="199"/>
      <c r="CPQ85" s="199"/>
      <c r="CPR85" s="199"/>
      <c r="CPS85" s="199"/>
      <c r="CPT85" s="199"/>
      <c r="CPU85" s="199"/>
      <c r="CPV85" s="199"/>
      <c r="CPW85" s="199"/>
      <c r="CPX85" s="199"/>
      <c r="CPY85" s="199"/>
      <c r="CPZ85" s="199"/>
      <c r="CQA85" s="199"/>
      <c r="CQB85" s="199"/>
      <c r="CQC85" s="199"/>
      <c r="CQD85" s="199"/>
      <c r="CQE85" s="199"/>
      <c r="CQF85" s="199"/>
      <c r="CQG85" s="199"/>
      <c r="CQH85" s="199"/>
      <c r="CQI85" s="199"/>
      <c r="CQJ85" s="199"/>
      <c r="CQK85" s="199"/>
      <c r="CQL85" s="199"/>
      <c r="CQM85" s="199"/>
      <c r="CQN85" s="199"/>
      <c r="CQO85" s="199"/>
      <c r="CQP85" s="199"/>
      <c r="CQQ85" s="199"/>
      <c r="CQR85" s="199"/>
      <c r="CQS85" s="199"/>
      <c r="CQT85" s="199"/>
      <c r="CQU85" s="199"/>
      <c r="CQV85" s="199"/>
      <c r="CQW85" s="199"/>
      <c r="CQX85" s="199"/>
      <c r="CQY85" s="199"/>
      <c r="CQZ85" s="199"/>
      <c r="CRA85" s="199"/>
      <c r="CRB85" s="199"/>
      <c r="CRC85" s="199"/>
      <c r="CRD85" s="199"/>
      <c r="CRE85" s="199"/>
      <c r="CRF85" s="199"/>
      <c r="CRG85" s="199"/>
      <c r="CRH85" s="199"/>
      <c r="CRI85" s="199"/>
      <c r="CRJ85" s="199"/>
      <c r="CRK85" s="199"/>
      <c r="CRL85" s="199"/>
      <c r="CRM85" s="199"/>
      <c r="CRN85" s="199"/>
      <c r="CRO85" s="199"/>
      <c r="CRP85" s="199"/>
      <c r="CRQ85" s="199"/>
      <c r="CRR85" s="199"/>
      <c r="CRS85" s="199"/>
      <c r="CRT85" s="199"/>
      <c r="CRU85" s="199"/>
      <c r="CRV85" s="199"/>
      <c r="CRW85" s="199"/>
      <c r="CRX85" s="199"/>
      <c r="CRY85" s="199"/>
      <c r="CRZ85" s="199"/>
      <c r="CSA85" s="199"/>
      <c r="CSB85" s="199"/>
      <c r="CSC85" s="199"/>
      <c r="CSD85" s="199"/>
      <c r="CSE85" s="199"/>
      <c r="CSF85" s="199"/>
      <c r="CSG85" s="199"/>
      <c r="CSH85" s="199"/>
      <c r="CSI85" s="199"/>
      <c r="CSJ85" s="199"/>
      <c r="CSK85" s="199"/>
      <c r="CSL85" s="199"/>
      <c r="CSM85" s="199"/>
      <c r="CSN85" s="199"/>
      <c r="CSO85" s="199"/>
      <c r="CSP85" s="199"/>
      <c r="CSQ85" s="199"/>
      <c r="CSR85" s="199"/>
      <c r="CSS85" s="199"/>
      <c r="CST85" s="199"/>
      <c r="CSU85" s="199"/>
      <c r="CSV85" s="199"/>
      <c r="CSW85" s="199"/>
      <c r="CSX85" s="199"/>
      <c r="CSY85" s="199"/>
      <c r="CSZ85" s="199"/>
      <c r="CTA85" s="199"/>
      <c r="CTB85" s="199"/>
      <c r="CTC85" s="199"/>
      <c r="CTD85" s="199"/>
      <c r="CTE85" s="199"/>
      <c r="CTF85" s="199"/>
      <c r="CTG85" s="199"/>
      <c r="CTH85" s="199"/>
      <c r="CTI85" s="199"/>
      <c r="CTJ85" s="199"/>
      <c r="CTK85" s="199"/>
      <c r="CTL85" s="199"/>
      <c r="CTM85" s="199"/>
      <c r="CTN85" s="199"/>
      <c r="CTO85" s="199"/>
      <c r="CTP85" s="199"/>
      <c r="CTQ85" s="199"/>
      <c r="CTR85" s="199"/>
      <c r="CTS85" s="199"/>
      <c r="CTT85" s="199"/>
      <c r="CTU85" s="199"/>
      <c r="CTV85" s="199"/>
      <c r="CTW85" s="199"/>
      <c r="CTX85" s="199"/>
      <c r="CTY85" s="199"/>
      <c r="CTZ85" s="199"/>
      <c r="CUA85" s="199"/>
      <c r="CUB85" s="199"/>
      <c r="CUC85" s="199"/>
      <c r="CUD85" s="199"/>
      <c r="CUE85" s="199"/>
      <c r="CUF85" s="199"/>
      <c r="CUG85" s="199"/>
      <c r="CUH85" s="199"/>
      <c r="CUI85" s="199"/>
      <c r="CUJ85" s="199"/>
      <c r="CUK85" s="199"/>
      <c r="CUL85" s="199"/>
      <c r="CUM85" s="199"/>
      <c r="CUN85" s="199"/>
      <c r="CUO85" s="199"/>
      <c r="CUP85" s="199"/>
      <c r="CUQ85" s="199"/>
      <c r="CUR85" s="199"/>
      <c r="CUS85" s="199"/>
      <c r="CUT85" s="199"/>
      <c r="CUU85" s="199"/>
      <c r="CUV85" s="199"/>
      <c r="CUW85" s="199"/>
      <c r="CUX85" s="199"/>
      <c r="CUY85" s="199"/>
      <c r="CUZ85" s="199"/>
      <c r="CVA85" s="199"/>
      <c r="CVB85" s="199"/>
      <c r="CVC85" s="199"/>
      <c r="CVD85" s="199"/>
      <c r="CVE85" s="199"/>
      <c r="CVF85" s="199"/>
      <c r="CVG85" s="199"/>
      <c r="CVH85" s="199"/>
      <c r="CVI85" s="199"/>
      <c r="CVJ85" s="199"/>
      <c r="CVK85" s="199"/>
      <c r="CVL85" s="199"/>
      <c r="CVM85" s="199"/>
      <c r="CVN85" s="199"/>
      <c r="CVO85" s="199"/>
      <c r="CVP85" s="199"/>
      <c r="CVQ85" s="199"/>
      <c r="CVR85" s="199"/>
      <c r="CVS85" s="199"/>
      <c r="CVT85" s="199"/>
      <c r="CVU85" s="199"/>
      <c r="CVV85" s="199"/>
      <c r="CVW85" s="199"/>
      <c r="CVX85" s="199"/>
      <c r="CVY85" s="199"/>
      <c r="CVZ85" s="199"/>
      <c r="CWA85" s="199"/>
      <c r="CWB85" s="199"/>
      <c r="CWC85" s="199"/>
      <c r="CWD85" s="199"/>
      <c r="CWE85" s="199"/>
      <c r="CWF85" s="199"/>
      <c r="CWG85" s="199"/>
      <c r="CWH85" s="199"/>
      <c r="CWI85" s="199"/>
      <c r="CWJ85" s="199"/>
      <c r="CWK85" s="199"/>
      <c r="CWL85" s="199"/>
      <c r="CWM85" s="199"/>
      <c r="CWN85" s="199"/>
      <c r="CWO85" s="199"/>
      <c r="CWP85" s="199"/>
      <c r="CWQ85" s="199"/>
      <c r="CWR85" s="199"/>
      <c r="CWS85" s="199"/>
      <c r="CWT85" s="199"/>
      <c r="CWU85" s="199"/>
      <c r="CWV85" s="199"/>
      <c r="CWW85" s="199"/>
      <c r="CWX85" s="199"/>
      <c r="CWY85" s="199"/>
      <c r="CWZ85" s="199"/>
      <c r="CXA85" s="199"/>
      <c r="CXB85" s="199"/>
      <c r="CXC85" s="199"/>
      <c r="CXD85" s="199"/>
      <c r="CXE85" s="199"/>
      <c r="CXF85" s="199"/>
      <c r="CXG85" s="199"/>
      <c r="CXH85" s="199"/>
      <c r="CXI85" s="199"/>
      <c r="CXJ85" s="199"/>
      <c r="CXK85" s="199"/>
      <c r="CXL85" s="199"/>
      <c r="CXM85" s="199"/>
      <c r="CXN85" s="199"/>
      <c r="CXO85" s="199"/>
      <c r="CXP85" s="199"/>
      <c r="CXQ85" s="199"/>
      <c r="CXR85" s="199"/>
      <c r="CXS85" s="199"/>
      <c r="CXT85" s="199"/>
      <c r="CXU85" s="199"/>
      <c r="CXV85" s="199"/>
      <c r="CXW85" s="199"/>
      <c r="CXX85" s="199"/>
      <c r="CXY85" s="199"/>
      <c r="CXZ85" s="199"/>
      <c r="CYA85" s="199"/>
      <c r="CYB85" s="199"/>
      <c r="CYC85" s="199"/>
      <c r="CYD85" s="199"/>
      <c r="CYE85" s="199"/>
      <c r="CYF85" s="199"/>
      <c r="CYG85" s="199"/>
      <c r="CYH85" s="199"/>
      <c r="CYI85" s="199"/>
      <c r="CYJ85" s="199"/>
      <c r="CYK85" s="199"/>
      <c r="CYL85" s="199"/>
      <c r="CYM85" s="199"/>
      <c r="CYN85" s="199"/>
      <c r="CYO85" s="199"/>
      <c r="CYP85" s="199"/>
      <c r="CYQ85" s="199"/>
      <c r="CYR85" s="199"/>
      <c r="CYS85" s="199"/>
      <c r="CYT85" s="199"/>
      <c r="CYU85" s="199"/>
      <c r="CYV85" s="199"/>
      <c r="CYW85" s="199"/>
      <c r="CYX85" s="199"/>
      <c r="CYY85" s="199"/>
      <c r="CYZ85" s="199"/>
      <c r="CZA85" s="199"/>
      <c r="CZB85" s="199"/>
      <c r="CZC85" s="199"/>
      <c r="CZD85" s="199"/>
      <c r="CZE85" s="199"/>
      <c r="CZF85" s="199"/>
      <c r="CZG85" s="199"/>
      <c r="CZH85" s="199"/>
      <c r="CZI85" s="199"/>
      <c r="CZJ85" s="199"/>
      <c r="CZK85" s="199"/>
      <c r="CZL85" s="199"/>
      <c r="CZM85" s="199"/>
      <c r="CZN85" s="199"/>
      <c r="CZO85" s="199"/>
      <c r="CZP85" s="199"/>
      <c r="CZQ85" s="199"/>
      <c r="CZR85" s="199"/>
      <c r="CZS85" s="199"/>
      <c r="CZT85" s="199"/>
      <c r="CZU85" s="199"/>
      <c r="CZV85" s="199"/>
      <c r="CZW85" s="199"/>
      <c r="CZX85" s="199"/>
      <c r="CZY85" s="199"/>
      <c r="CZZ85" s="199"/>
      <c r="DAA85" s="199"/>
      <c r="DAB85" s="199"/>
      <c r="DAC85" s="199"/>
      <c r="DAD85" s="199"/>
      <c r="DAE85" s="199"/>
      <c r="DAF85" s="199"/>
      <c r="DAG85" s="199"/>
      <c r="DAH85" s="199"/>
      <c r="DAI85" s="199"/>
      <c r="DAJ85" s="199"/>
      <c r="DAK85" s="199"/>
      <c r="DAL85" s="199"/>
      <c r="DAM85" s="199"/>
      <c r="DAN85" s="199"/>
      <c r="DAO85" s="199"/>
      <c r="DAP85" s="199"/>
      <c r="DAQ85" s="199"/>
      <c r="DAR85" s="199"/>
      <c r="DAS85" s="199"/>
      <c r="DAT85" s="199"/>
      <c r="DAU85" s="199"/>
      <c r="DAV85" s="199"/>
      <c r="DAW85" s="199"/>
      <c r="DAX85" s="199"/>
      <c r="DAY85" s="199"/>
      <c r="DAZ85" s="199"/>
      <c r="DBA85" s="199"/>
      <c r="DBB85" s="199"/>
      <c r="DBC85" s="199"/>
      <c r="DBD85" s="199"/>
      <c r="DBE85" s="199"/>
      <c r="DBF85" s="199"/>
      <c r="DBG85" s="199"/>
      <c r="DBH85" s="199"/>
      <c r="DBI85" s="199"/>
      <c r="DBJ85" s="199"/>
      <c r="DBK85" s="199"/>
      <c r="DBL85" s="199"/>
      <c r="DBM85" s="199"/>
      <c r="DBN85" s="199"/>
      <c r="DBO85" s="199"/>
      <c r="DBP85" s="199"/>
      <c r="DBQ85" s="199"/>
      <c r="DBR85" s="199"/>
      <c r="DBS85" s="199"/>
      <c r="DBT85" s="199"/>
      <c r="DBU85" s="199"/>
      <c r="DBV85" s="199"/>
      <c r="DBW85" s="199"/>
      <c r="DBX85" s="199"/>
      <c r="DBY85" s="199"/>
      <c r="DBZ85" s="199"/>
      <c r="DCA85" s="199"/>
      <c r="DCB85" s="199"/>
      <c r="DCC85" s="199"/>
      <c r="DCD85" s="199"/>
      <c r="DCE85" s="199"/>
      <c r="DCF85" s="199"/>
      <c r="DCG85" s="199"/>
      <c r="DCH85" s="199"/>
      <c r="DCI85" s="199"/>
      <c r="DCJ85" s="199"/>
      <c r="DCK85" s="199"/>
      <c r="DCL85" s="199"/>
      <c r="DCM85" s="199"/>
      <c r="DCN85" s="199"/>
      <c r="DCO85" s="199"/>
      <c r="DCP85" s="199"/>
      <c r="DCQ85" s="199"/>
      <c r="DCR85" s="199"/>
      <c r="DCS85" s="199"/>
      <c r="DCT85" s="199"/>
      <c r="DCU85" s="199"/>
      <c r="DCV85" s="199"/>
      <c r="DCW85" s="199"/>
      <c r="DCX85" s="199"/>
      <c r="DCY85" s="199"/>
      <c r="DCZ85" s="199"/>
      <c r="DDA85" s="199"/>
      <c r="DDB85" s="199"/>
      <c r="DDC85" s="199"/>
      <c r="DDD85" s="199"/>
      <c r="DDE85" s="199"/>
      <c r="DDF85" s="199"/>
      <c r="DDG85" s="199"/>
      <c r="DDH85" s="199"/>
      <c r="DDI85" s="199"/>
      <c r="DDJ85" s="199"/>
      <c r="DDK85" s="199"/>
      <c r="DDL85" s="199"/>
      <c r="DDM85" s="199"/>
      <c r="DDN85" s="199"/>
      <c r="DDO85" s="199"/>
      <c r="DDP85" s="199"/>
      <c r="DDQ85" s="199"/>
      <c r="DDR85" s="199"/>
      <c r="DDS85" s="199"/>
      <c r="DDT85" s="199"/>
      <c r="DDU85" s="199"/>
      <c r="DDV85" s="199"/>
      <c r="DDW85" s="199"/>
      <c r="DDX85" s="199"/>
      <c r="DDY85" s="199"/>
      <c r="DDZ85" s="199"/>
      <c r="DEA85" s="199"/>
      <c r="DEB85" s="199"/>
      <c r="DEC85" s="199"/>
      <c r="DED85" s="199"/>
      <c r="DEE85" s="199"/>
      <c r="DEF85" s="199"/>
      <c r="DEG85" s="199"/>
      <c r="DEH85" s="199"/>
      <c r="DEI85" s="199"/>
      <c r="DEJ85" s="199"/>
      <c r="DEK85" s="199"/>
      <c r="DEL85" s="199"/>
      <c r="DEM85" s="199"/>
      <c r="DEN85" s="199"/>
      <c r="DEO85" s="199"/>
      <c r="DEP85" s="199"/>
      <c r="DEQ85" s="199"/>
      <c r="DER85" s="199"/>
      <c r="DES85" s="199"/>
      <c r="DET85" s="199"/>
      <c r="DEU85" s="199"/>
      <c r="DEV85" s="199"/>
      <c r="DEW85" s="199"/>
      <c r="DEX85" s="199"/>
      <c r="DEY85" s="199"/>
      <c r="DEZ85" s="199"/>
      <c r="DFA85" s="199"/>
      <c r="DFB85" s="199"/>
      <c r="DFC85" s="199"/>
      <c r="DFD85" s="199"/>
      <c r="DFE85" s="199"/>
      <c r="DFF85" s="199"/>
      <c r="DFG85" s="199"/>
      <c r="DFH85" s="199"/>
      <c r="DFI85" s="199"/>
      <c r="DFJ85" s="199"/>
      <c r="DFK85" s="199"/>
      <c r="DFL85" s="199"/>
      <c r="DFM85" s="199"/>
      <c r="DFN85" s="199"/>
      <c r="DFO85" s="199"/>
      <c r="DFP85" s="199"/>
      <c r="DFQ85" s="199"/>
      <c r="DFR85" s="199"/>
      <c r="DFS85" s="199"/>
      <c r="DFT85" s="199"/>
      <c r="DFU85" s="199"/>
      <c r="DFV85" s="199"/>
      <c r="DFW85" s="199"/>
      <c r="DFX85" s="199"/>
      <c r="DFY85" s="199"/>
      <c r="DFZ85" s="199"/>
      <c r="DGA85" s="199"/>
      <c r="DGB85" s="199"/>
      <c r="DGC85" s="199"/>
      <c r="DGD85" s="199"/>
      <c r="DGE85" s="199"/>
      <c r="DGF85" s="199"/>
      <c r="DGG85" s="199"/>
      <c r="DGH85" s="199"/>
      <c r="DGI85" s="199"/>
      <c r="DGJ85" s="199"/>
      <c r="DGK85" s="199"/>
      <c r="DGL85" s="199"/>
      <c r="DGM85" s="199"/>
      <c r="DGN85" s="199"/>
      <c r="DGO85" s="199"/>
      <c r="DGP85" s="199"/>
      <c r="DGQ85" s="199"/>
      <c r="DGR85" s="199"/>
      <c r="DGS85" s="199"/>
      <c r="DGT85" s="199"/>
      <c r="DGU85" s="199"/>
      <c r="DGV85" s="199"/>
      <c r="DGW85" s="199"/>
      <c r="DGX85" s="199"/>
      <c r="DGY85" s="199"/>
      <c r="DGZ85" s="199"/>
      <c r="DHA85" s="199"/>
      <c r="DHB85" s="199"/>
      <c r="DHC85" s="199"/>
      <c r="DHD85" s="199"/>
      <c r="DHE85" s="199"/>
      <c r="DHF85" s="199"/>
      <c r="DHG85" s="199"/>
      <c r="DHH85" s="199"/>
      <c r="DHI85" s="199"/>
      <c r="DHJ85" s="199"/>
      <c r="DHK85" s="199"/>
      <c r="DHL85" s="199"/>
      <c r="DHM85" s="199"/>
      <c r="DHN85" s="199"/>
      <c r="DHO85" s="199"/>
      <c r="DHP85" s="199"/>
      <c r="DHQ85" s="199"/>
      <c r="DHR85" s="199"/>
      <c r="DHS85" s="199"/>
      <c r="DHT85" s="199"/>
      <c r="DHU85" s="199"/>
      <c r="DHV85" s="199"/>
      <c r="DHW85" s="199"/>
      <c r="DHX85" s="199"/>
      <c r="DHY85" s="199"/>
      <c r="DHZ85" s="199"/>
      <c r="DIA85" s="199"/>
      <c r="DIB85" s="199"/>
      <c r="DIC85" s="199"/>
      <c r="DID85" s="199"/>
      <c r="DIE85" s="199"/>
      <c r="DIF85" s="199"/>
      <c r="DIG85" s="199"/>
      <c r="DIH85" s="199"/>
      <c r="DII85" s="199"/>
      <c r="DIJ85" s="199"/>
      <c r="DIK85" s="199"/>
      <c r="DIL85" s="199"/>
      <c r="DIM85" s="199"/>
      <c r="DIN85" s="199"/>
      <c r="DIO85" s="199"/>
      <c r="DIP85" s="199"/>
      <c r="DIQ85" s="199"/>
      <c r="DIR85" s="199"/>
      <c r="DIS85" s="199"/>
      <c r="DIT85" s="199"/>
      <c r="DIU85" s="199"/>
      <c r="DIV85" s="199"/>
      <c r="DIW85" s="199"/>
      <c r="DIX85" s="199"/>
      <c r="DIY85" s="199"/>
      <c r="DIZ85" s="199"/>
      <c r="DJA85" s="199"/>
      <c r="DJB85" s="199"/>
      <c r="DJC85" s="199"/>
      <c r="DJD85" s="199"/>
      <c r="DJE85" s="199"/>
      <c r="DJF85" s="199"/>
      <c r="DJG85" s="199"/>
      <c r="DJH85" s="199"/>
      <c r="DJI85" s="199"/>
      <c r="DJJ85" s="199"/>
      <c r="DJK85" s="199"/>
      <c r="DJL85" s="199"/>
      <c r="DJM85" s="199"/>
      <c r="DJN85" s="199"/>
      <c r="DJO85" s="199"/>
      <c r="DJP85" s="199"/>
      <c r="DJQ85" s="199"/>
      <c r="DJR85" s="199"/>
      <c r="DJS85" s="199"/>
      <c r="DJT85" s="199"/>
      <c r="DJU85" s="199"/>
      <c r="DJV85" s="199"/>
      <c r="DJW85" s="199"/>
      <c r="DJX85" s="199"/>
      <c r="DJY85" s="199"/>
      <c r="DJZ85" s="199"/>
      <c r="DKA85" s="199"/>
      <c r="DKB85" s="199"/>
      <c r="DKC85" s="199"/>
      <c r="DKD85" s="199"/>
      <c r="DKE85" s="199"/>
      <c r="DKF85" s="199"/>
      <c r="DKG85" s="199"/>
      <c r="DKH85" s="199"/>
      <c r="DKI85" s="199"/>
      <c r="DKJ85" s="199"/>
      <c r="DKK85" s="199"/>
      <c r="DKL85" s="199"/>
      <c r="DKM85" s="199"/>
      <c r="DKN85" s="199"/>
      <c r="DKO85" s="199"/>
      <c r="DKP85" s="199"/>
      <c r="DKQ85" s="199"/>
      <c r="DKR85" s="199"/>
      <c r="DKS85" s="199"/>
      <c r="DKT85" s="199"/>
      <c r="DKU85" s="199"/>
      <c r="DKV85" s="199"/>
      <c r="DKW85" s="199"/>
      <c r="DKX85" s="199"/>
      <c r="DKY85" s="199"/>
      <c r="DKZ85" s="199"/>
      <c r="DLA85" s="199"/>
      <c r="DLB85" s="199"/>
      <c r="DLC85" s="199"/>
      <c r="DLD85" s="199"/>
      <c r="DLE85" s="199"/>
      <c r="DLF85" s="199"/>
      <c r="DLG85" s="199"/>
      <c r="DLH85" s="199"/>
      <c r="DLI85" s="199"/>
      <c r="DLJ85" s="199"/>
      <c r="DLK85" s="199"/>
      <c r="DLL85" s="199"/>
      <c r="DLM85" s="199"/>
      <c r="DLN85" s="199"/>
      <c r="DLO85" s="199"/>
      <c r="DLP85" s="199"/>
      <c r="DLQ85" s="199"/>
      <c r="DLR85" s="199"/>
      <c r="DLS85" s="199"/>
      <c r="DLT85" s="199"/>
      <c r="DLU85" s="199"/>
      <c r="DLV85" s="199"/>
      <c r="DLW85" s="199"/>
      <c r="DLX85" s="199"/>
      <c r="DLY85" s="199"/>
      <c r="DLZ85" s="199"/>
      <c r="DMA85" s="199"/>
      <c r="DMB85" s="199"/>
      <c r="DMC85" s="199"/>
      <c r="DMD85" s="199"/>
      <c r="DME85" s="199"/>
      <c r="DMF85" s="199"/>
      <c r="DMG85" s="199"/>
      <c r="DMH85" s="199"/>
      <c r="DMI85" s="199"/>
      <c r="DMJ85" s="199"/>
      <c r="DMK85" s="199"/>
      <c r="DML85" s="199"/>
      <c r="DMM85" s="199"/>
      <c r="DMN85" s="199"/>
      <c r="DMO85" s="199"/>
      <c r="DMP85" s="199"/>
      <c r="DMQ85" s="199"/>
      <c r="DMR85" s="199"/>
      <c r="DMS85" s="199"/>
      <c r="DMT85" s="199"/>
      <c r="DMU85" s="199"/>
      <c r="DMV85" s="199"/>
      <c r="DMW85" s="199"/>
      <c r="DMX85" s="199"/>
      <c r="DMY85" s="199"/>
      <c r="DMZ85" s="199"/>
      <c r="DNA85" s="199"/>
      <c r="DNB85" s="199"/>
      <c r="DNC85" s="199"/>
      <c r="DND85" s="199"/>
      <c r="DNE85" s="199"/>
      <c r="DNF85" s="199"/>
      <c r="DNG85" s="199"/>
      <c r="DNH85" s="199"/>
      <c r="DNI85" s="199"/>
      <c r="DNJ85" s="199"/>
      <c r="DNK85" s="199"/>
      <c r="DNL85" s="199"/>
      <c r="DNM85" s="199"/>
      <c r="DNN85" s="199"/>
      <c r="DNO85" s="199"/>
      <c r="DNP85" s="199"/>
      <c r="DNQ85" s="199"/>
      <c r="DNR85" s="199"/>
      <c r="DNS85" s="199"/>
      <c r="DNT85" s="199"/>
      <c r="DNU85" s="199"/>
      <c r="DNV85" s="199"/>
      <c r="DNW85" s="199"/>
      <c r="DNX85" s="199"/>
      <c r="DNY85" s="199"/>
      <c r="DNZ85" s="199"/>
      <c r="DOA85" s="199"/>
      <c r="DOB85" s="199"/>
      <c r="DOC85" s="199"/>
      <c r="DOD85" s="199"/>
      <c r="DOE85" s="199"/>
      <c r="DOF85" s="199"/>
      <c r="DOG85" s="199"/>
      <c r="DOH85" s="199"/>
      <c r="DOI85" s="199"/>
      <c r="DOJ85" s="199"/>
      <c r="DOK85" s="199"/>
      <c r="DOL85" s="199"/>
      <c r="DOM85" s="199"/>
      <c r="DON85" s="199"/>
      <c r="DOO85" s="199"/>
      <c r="DOP85" s="199"/>
      <c r="DOQ85" s="199"/>
      <c r="DOR85" s="199"/>
      <c r="DOS85" s="199"/>
      <c r="DOT85" s="199"/>
      <c r="DOU85" s="199"/>
      <c r="DOV85" s="199"/>
      <c r="DOW85" s="199"/>
      <c r="DOX85" s="199"/>
      <c r="DOY85" s="199"/>
      <c r="DOZ85" s="199"/>
      <c r="DPA85" s="199"/>
      <c r="DPB85" s="199"/>
      <c r="DPC85" s="199"/>
      <c r="DPD85" s="199"/>
      <c r="DPE85" s="199"/>
      <c r="DPF85" s="199"/>
      <c r="DPG85" s="199"/>
      <c r="DPH85" s="199"/>
      <c r="DPI85" s="199"/>
      <c r="DPJ85" s="199"/>
      <c r="DPK85" s="199"/>
      <c r="DPL85" s="199"/>
      <c r="DPM85" s="199"/>
      <c r="DPN85" s="199"/>
      <c r="DPO85" s="199"/>
      <c r="DPP85" s="199"/>
      <c r="DPQ85" s="199"/>
      <c r="DPR85" s="199"/>
      <c r="DPS85" s="199"/>
      <c r="DPT85" s="199"/>
      <c r="DPU85" s="199"/>
      <c r="DPV85" s="199"/>
      <c r="DPW85" s="199"/>
      <c r="DPX85" s="199"/>
      <c r="DPY85" s="199"/>
      <c r="DPZ85" s="199"/>
      <c r="DQA85" s="199"/>
      <c r="DQB85" s="199"/>
      <c r="DQC85" s="199"/>
      <c r="DQD85" s="199"/>
      <c r="DQE85" s="199"/>
      <c r="DQF85" s="199"/>
      <c r="DQG85" s="199"/>
      <c r="DQH85" s="199"/>
      <c r="DQI85" s="199"/>
      <c r="DQJ85" s="199"/>
      <c r="DQK85" s="199"/>
      <c r="DQL85" s="199"/>
      <c r="DQM85" s="199"/>
      <c r="DQN85" s="199"/>
      <c r="DQO85" s="199"/>
      <c r="DQP85" s="199"/>
      <c r="DQQ85" s="199"/>
      <c r="DQR85" s="199"/>
      <c r="DQS85" s="199"/>
      <c r="DQT85" s="199"/>
      <c r="DQU85" s="199"/>
      <c r="DQV85" s="199"/>
      <c r="DQW85" s="199"/>
      <c r="DQX85" s="199"/>
      <c r="DQY85" s="199"/>
      <c r="DQZ85" s="199"/>
      <c r="DRA85" s="199"/>
      <c r="DRB85" s="199"/>
      <c r="DRC85" s="199"/>
      <c r="DRD85" s="199"/>
      <c r="DRE85" s="199"/>
      <c r="DRF85" s="199"/>
      <c r="DRG85" s="199"/>
      <c r="DRH85" s="199"/>
      <c r="DRI85" s="199"/>
      <c r="DRJ85" s="199"/>
      <c r="DRK85" s="199"/>
      <c r="DRL85" s="199"/>
      <c r="DRM85" s="199"/>
      <c r="DRN85" s="199"/>
      <c r="DRO85" s="199"/>
      <c r="DRP85" s="199"/>
      <c r="DRQ85" s="199"/>
      <c r="DRR85" s="199"/>
      <c r="DRS85" s="199"/>
      <c r="DRT85" s="199"/>
      <c r="DRU85" s="199"/>
      <c r="DRV85" s="199"/>
      <c r="DRW85" s="199"/>
      <c r="DRX85" s="199"/>
      <c r="DRY85" s="199"/>
      <c r="DRZ85" s="199"/>
      <c r="DSA85" s="199"/>
      <c r="DSB85" s="199"/>
      <c r="DSC85" s="199"/>
      <c r="DSD85" s="199"/>
      <c r="DSE85" s="199"/>
      <c r="DSF85" s="199"/>
      <c r="DSG85" s="199"/>
      <c r="DSH85" s="199"/>
      <c r="DSI85" s="199"/>
      <c r="DSJ85" s="199"/>
      <c r="DSK85" s="199"/>
      <c r="DSL85" s="199"/>
      <c r="DSM85" s="199"/>
      <c r="DSN85" s="199"/>
      <c r="DSO85" s="199"/>
      <c r="DSP85" s="199"/>
      <c r="DSQ85" s="199"/>
      <c r="DSR85" s="199"/>
      <c r="DSS85" s="199"/>
      <c r="DST85" s="199"/>
      <c r="DSU85" s="199"/>
      <c r="DSV85" s="199"/>
      <c r="DSW85" s="199"/>
      <c r="DSX85" s="199"/>
      <c r="DSY85" s="199"/>
      <c r="DSZ85" s="199"/>
      <c r="DTA85" s="199"/>
      <c r="DTB85" s="199"/>
      <c r="DTC85" s="199"/>
      <c r="DTD85" s="199"/>
      <c r="DTE85" s="199"/>
      <c r="DTF85" s="199"/>
      <c r="DTG85" s="199"/>
      <c r="DTH85" s="199"/>
      <c r="DTI85" s="199"/>
      <c r="DTJ85" s="199"/>
      <c r="DTK85" s="199"/>
      <c r="DTL85" s="199"/>
      <c r="DTM85" s="199"/>
      <c r="DTN85" s="199"/>
      <c r="DTO85" s="199"/>
      <c r="DTP85" s="199"/>
      <c r="DTQ85" s="199"/>
      <c r="DTR85" s="199"/>
      <c r="DTS85" s="199"/>
      <c r="DTT85" s="199"/>
      <c r="DTU85" s="199"/>
      <c r="DTV85" s="199"/>
      <c r="DTW85" s="199"/>
      <c r="DTX85" s="199"/>
      <c r="DTY85" s="199"/>
      <c r="DTZ85" s="199"/>
      <c r="DUA85" s="199"/>
      <c r="DUB85" s="199"/>
      <c r="DUC85" s="199"/>
      <c r="DUD85" s="199"/>
      <c r="DUE85" s="199"/>
      <c r="DUF85" s="199"/>
      <c r="DUG85" s="199"/>
      <c r="DUH85" s="199"/>
      <c r="DUI85" s="199"/>
      <c r="DUJ85" s="199"/>
      <c r="DUK85" s="199"/>
      <c r="DUL85" s="199"/>
      <c r="DUM85" s="199"/>
      <c r="DUN85" s="199"/>
      <c r="DUO85" s="199"/>
      <c r="DUP85" s="199"/>
      <c r="DUQ85" s="199"/>
      <c r="DUR85" s="199"/>
      <c r="DUS85" s="199"/>
      <c r="DUT85" s="199"/>
      <c r="DUU85" s="199"/>
      <c r="DUV85" s="199"/>
      <c r="DUW85" s="199"/>
      <c r="DUX85" s="199"/>
      <c r="DUY85" s="199"/>
      <c r="DUZ85" s="199"/>
      <c r="DVA85" s="199"/>
      <c r="DVB85" s="199"/>
      <c r="DVC85" s="199"/>
      <c r="DVD85" s="199"/>
      <c r="DVE85" s="199"/>
      <c r="DVF85" s="199"/>
      <c r="DVG85" s="199"/>
      <c r="DVH85" s="199"/>
      <c r="DVI85" s="199"/>
      <c r="DVJ85" s="199"/>
      <c r="DVK85" s="199"/>
      <c r="DVL85" s="199"/>
      <c r="DVM85" s="199"/>
      <c r="DVN85" s="199"/>
      <c r="DVO85" s="199"/>
      <c r="DVP85" s="199"/>
      <c r="DVQ85" s="199"/>
      <c r="DVR85" s="199"/>
      <c r="DVS85" s="199"/>
      <c r="DVT85" s="199"/>
      <c r="DVU85" s="199"/>
      <c r="DVV85" s="199"/>
      <c r="DVW85" s="199"/>
      <c r="DVX85" s="199"/>
      <c r="DVY85" s="199"/>
      <c r="DVZ85" s="199"/>
      <c r="DWA85" s="199"/>
      <c r="DWB85" s="199"/>
      <c r="DWC85" s="199"/>
      <c r="DWD85" s="199"/>
      <c r="DWE85" s="199"/>
      <c r="DWF85" s="199"/>
      <c r="DWG85" s="199"/>
      <c r="DWH85" s="199"/>
      <c r="DWI85" s="199"/>
      <c r="DWJ85" s="199"/>
      <c r="DWK85" s="199"/>
      <c r="DWL85" s="199"/>
      <c r="DWM85" s="199"/>
      <c r="DWN85" s="199"/>
      <c r="DWO85" s="199"/>
      <c r="DWP85" s="199"/>
      <c r="DWQ85" s="199"/>
      <c r="DWR85" s="199"/>
      <c r="DWS85" s="199"/>
      <c r="DWT85" s="199"/>
      <c r="DWU85" s="199"/>
      <c r="DWV85" s="199"/>
      <c r="DWW85" s="199"/>
      <c r="DWX85" s="199"/>
      <c r="DWY85" s="199"/>
      <c r="DWZ85" s="199"/>
      <c r="DXA85" s="199"/>
      <c r="DXB85" s="199"/>
      <c r="DXC85" s="199"/>
      <c r="DXD85" s="199"/>
      <c r="DXE85" s="199"/>
      <c r="DXF85" s="199"/>
      <c r="DXG85" s="199"/>
      <c r="DXH85" s="199"/>
      <c r="DXI85" s="199"/>
      <c r="DXJ85" s="199"/>
      <c r="DXK85" s="199"/>
      <c r="DXL85" s="199"/>
      <c r="DXM85" s="199"/>
      <c r="DXN85" s="199"/>
      <c r="DXO85" s="199"/>
      <c r="DXP85" s="199"/>
      <c r="DXQ85" s="199"/>
      <c r="DXR85" s="199"/>
      <c r="DXS85" s="199"/>
      <c r="DXT85" s="199"/>
      <c r="DXU85" s="199"/>
      <c r="DXV85" s="199"/>
      <c r="DXW85" s="199"/>
      <c r="DXX85" s="199"/>
      <c r="DXY85" s="199"/>
      <c r="DXZ85" s="199"/>
      <c r="DYA85" s="199"/>
      <c r="DYB85" s="199"/>
      <c r="DYC85" s="199"/>
      <c r="DYD85" s="199"/>
      <c r="DYE85" s="199"/>
      <c r="DYF85" s="199"/>
      <c r="DYG85" s="199"/>
      <c r="DYH85" s="199"/>
      <c r="DYI85" s="199"/>
      <c r="DYJ85" s="199"/>
      <c r="DYK85" s="199"/>
      <c r="DYL85" s="199"/>
      <c r="DYM85" s="199"/>
      <c r="DYN85" s="199"/>
      <c r="DYO85" s="199"/>
      <c r="DYP85" s="199"/>
      <c r="DYQ85" s="199"/>
      <c r="DYR85" s="199"/>
      <c r="DYS85" s="199"/>
      <c r="DYT85" s="199"/>
      <c r="DYU85" s="199"/>
      <c r="DYV85" s="199"/>
      <c r="DYW85" s="199"/>
      <c r="DYX85" s="199"/>
      <c r="DYY85" s="199"/>
      <c r="DYZ85" s="199"/>
      <c r="DZA85" s="199"/>
      <c r="DZB85" s="199"/>
      <c r="DZC85" s="199"/>
      <c r="DZD85" s="199"/>
      <c r="DZE85" s="199"/>
      <c r="DZF85" s="199"/>
      <c r="DZG85" s="199"/>
      <c r="DZH85" s="199"/>
      <c r="DZI85" s="199"/>
      <c r="DZJ85" s="199"/>
      <c r="DZK85" s="199"/>
      <c r="DZL85" s="199"/>
      <c r="DZM85" s="199"/>
      <c r="DZN85" s="199"/>
      <c r="DZO85" s="199"/>
      <c r="DZP85" s="199"/>
      <c r="DZQ85" s="199"/>
      <c r="DZR85" s="199"/>
      <c r="DZS85" s="199"/>
      <c r="DZT85" s="199"/>
      <c r="DZU85" s="199"/>
      <c r="DZV85" s="199"/>
      <c r="DZW85" s="199"/>
      <c r="DZX85" s="199"/>
      <c r="DZY85" s="199"/>
      <c r="DZZ85" s="199"/>
      <c r="EAA85" s="199"/>
      <c r="EAB85" s="199"/>
      <c r="EAC85" s="199"/>
      <c r="EAD85" s="199"/>
      <c r="EAE85" s="199"/>
      <c r="EAF85" s="199"/>
      <c r="EAG85" s="199"/>
      <c r="EAH85" s="199"/>
      <c r="EAI85" s="199"/>
      <c r="EAJ85" s="199"/>
      <c r="EAK85" s="199"/>
      <c r="EAL85" s="199"/>
      <c r="EAM85" s="199"/>
      <c r="EAN85" s="199"/>
      <c r="EAO85" s="199"/>
      <c r="EAP85" s="199"/>
      <c r="EAQ85" s="199"/>
      <c r="EAR85" s="199"/>
      <c r="EAS85" s="199"/>
      <c r="EAT85" s="199"/>
      <c r="EAU85" s="199"/>
      <c r="EAV85" s="199"/>
      <c r="EAW85" s="199"/>
      <c r="EAX85" s="199"/>
      <c r="EAY85" s="199"/>
      <c r="EAZ85" s="199"/>
      <c r="EBA85" s="199"/>
      <c r="EBB85" s="199"/>
      <c r="EBC85" s="199"/>
      <c r="EBD85" s="199"/>
      <c r="EBE85" s="199"/>
      <c r="EBF85" s="199"/>
      <c r="EBG85" s="199"/>
      <c r="EBH85" s="199"/>
      <c r="EBI85" s="199"/>
      <c r="EBJ85" s="199"/>
      <c r="EBK85" s="199"/>
      <c r="EBL85" s="199"/>
      <c r="EBM85" s="199"/>
      <c r="EBN85" s="199"/>
      <c r="EBO85" s="199"/>
      <c r="EBP85" s="199"/>
      <c r="EBQ85" s="199"/>
      <c r="EBR85" s="199"/>
      <c r="EBS85" s="199"/>
      <c r="EBT85" s="199"/>
      <c r="EBU85" s="199"/>
      <c r="EBV85" s="199"/>
      <c r="EBW85" s="199"/>
      <c r="EBX85" s="199"/>
      <c r="EBY85" s="199"/>
      <c r="EBZ85" s="199"/>
      <c r="ECA85" s="199"/>
      <c r="ECB85" s="199"/>
      <c r="ECC85" s="199"/>
      <c r="ECD85" s="199"/>
      <c r="ECE85" s="199"/>
      <c r="ECF85" s="199"/>
      <c r="ECG85" s="199"/>
      <c r="ECH85" s="199"/>
      <c r="ECI85" s="199"/>
      <c r="ECJ85" s="199"/>
      <c r="ECK85" s="199"/>
      <c r="ECL85" s="199"/>
      <c r="ECM85" s="199"/>
      <c r="ECN85" s="199"/>
      <c r="ECO85" s="199"/>
      <c r="ECP85" s="199"/>
      <c r="ECQ85" s="199"/>
      <c r="ECR85" s="199"/>
      <c r="ECS85" s="199"/>
      <c r="ECT85" s="199"/>
      <c r="ECU85" s="199"/>
      <c r="ECV85" s="199"/>
      <c r="ECW85" s="199"/>
      <c r="ECX85" s="199"/>
      <c r="ECY85" s="199"/>
      <c r="ECZ85" s="199"/>
      <c r="EDA85" s="199"/>
      <c r="EDB85" s="199"/>
      <c r="EDC85" s="199"/>
      <c r="EDD85" s="199"/>
      <c r="EDE85" s="199"/>
      <c r="EDF85" s="199"/>
      <c r="EDG85" s="199"/>
      <c r="EDH85" s="199"/>
      <c r="EDI85" s="199"/>
      <c r="EDJ85" s="199"/>
      <c r="EDK85" s="199"/>
      <c r="EDL85" s="199"/>
      <c r="EDM85" s="199"/>
      <c r="EDN85" s="199"/>
      <c r="EDO85" s="199"/>
      <c r="EDP85" s="199"/>
      <c r="EDQ85" s="199"/>
      <c r="EDR85" s="199"/>
      <c r="EDS85" s="199"/>
      <c r="EDT85" s="199"/>
      <c r="EDU85" s="199"/>
      <c r="EDV85" s="199"/>
      <c r="EDW85" s="199"/>
      <c r="EDX85" s="199"/>
      <c r="EDY85" s="199"/>
      <c r="EDZ85" s="199"/>
      <c r="EEA85" s="199"/>
      <c r="EEB85" s="199"/>
      <c r="EEC85" s="199"/>
      <c r="EED85" s="199"/>
      <c r="EEE85" s="199"/>
      <c r="EEF85" s="199"/>
      <c r="EEG85" s="199"/>
      <c r="EEH85" s="199"/>
      <c r="EEI85" s="199"/>
      <c r="EEJ85" s="199"/>
      <c r="EEK85" s="199"/>
      <c r="EEL85" s="199"/>
      <c r="EEM85" s="199"/>
      <c r="EEN85" s="199"/>
      <c r="EEO85" s="199"/>
      <c r="EEP85" s="199"/>
      <c r="EEQ85" s="199"/>
      <c r="EER85" s="199"/>
      <c r="EES85" s="199"/>
      <c r="EET85" s="199"/>
      <c r="EEU85" s="199"/>
      <c r="EEV85" s="199"/>
      <c r="EEW85" s="199"/>
      <c r="EEX85" s="199"/>
      <c r="EEY85" s="199"/>
      <c r="EEZ85" s="199"/>
      <c r="EFA85" s="199"/>
      <c r="EFB85" s="199"/>
      <c r="EFC85" s="199"/>
      <c r="EFD85" s="199"/>
      <c r="EFE85" s="199"/>
      <c r="EFF85" s="199"/>
      <c r="EFG85" s="199"/>
      <c r="EFH85" s="199"/>
      <c r="EFI85" s="199"/>
      <c r="EFJ85" s="199"/>
      <c r="EFK85" s="199"/>
      <c r="EFL85" s="199"/>
      <c r="EFM85" s="199"/>
      <c r="EFN85" s="199"/>
      <c r="EFO85" s="199"/>
      <c r="EFP85" s="199"/>
      <c r="EFQ85" s="199"/>
      <c r="EFR85" s="199"/>
      <c r="EFS85" s="199"/>
      <c r="EFT85" s="199"/>
      <c r="EFU85" s="199"/>
      <c r="EFV85" s="199"/>
      <c r="EFW85" s="199"/>
      <c r="EFX85" s="199"/>
      <c r="EFY85" s="199"/>
      <c r="EFZ85" s="199"/>
      <c r="EGA85" s="199"/>
      <c r="EGB85" s="199"/>
      <c r="EGC85" s="199"/>
      <c r="EGD85" s="199"/>
      <c r="EGE85" s="199"/>
      <c r="EGF85" s="199"/>
      <c r="EGG85" s="199"/>
      <c r="EGH85" s="199"/>
      <c r="EGI85" s="199"/>
      <c r="EGJ85" s="199"/>
      <c r="EGK85" s="199"/>
      <c r="EGL85" s="199"/>
      <c r="EGM85" s="199"/>
      <c r="EGN85" s="199"/>
      <c r="EGO85" s="199"/>
      <c r="EGP85" s="199"/>
      <c r="EGQ85" s="199"/>
      <c r="EGR85" s="199"/>
      <c r="EGS85" s="199"/>
      <c r="EGT85" s="199"/>
      <c r="EGU85" s="199"/>
      <c r="EGV85" s="199"/>
      <c r="EGW85" s="199"/>
      <c r="EGX85" s="199"/>
      <c r="EGY85" s="199"/>
      <c r="EGZ85" s="199"/>
      <c r="EHA85" s="199"/>
      <c r="EHB85" s="199"/>
      <c r="EHC85" s="199"/>
      <c r="EHD85" s="199"/>
      <c r="EHE85" s="199"/>
      <c r="EHF85" s="199"/>
      <c r="EHG85" s="199"/>
      <c r="EHH85" s="199"/>
      <c r="EHI85" s="199"/>
      <c r="EHJ85" s="199"/>
      <c r="EHK85" s="199"/>
      <c r="EHL85" s="199"/>
      <c r="EHM85" s="199"/>
      <c r="EHN85" s="199"/>
      <c r="EHO85" s="199"/>
      <c r="EHP85" s="199"/>
      <c r="EHQ85" s="199"/>
      <c r="EHR85" s="199"/>
      <c r="EHS85" s="199"/>
      <c r="EHT85" s="199"/>
      <c r="EHU85" s="199"/>
      <c r="EHV85" s="199"/>
      <c r="EHW85" s="199"/>
      <c r="EHX85" s="199"/>
      <c r="EHY85" s="199"/>
      <c r="EHZ85" s="199"/>
      <c r="EIA85" s="199"/>
      <c r="EIB85" s="199"/>
      <c r="EIC85" s="199"/>
      <c r="EID85" s="199"/>
      <c r="EIE85" s="199"/>
      <c r="EIF85" s="199"/>
      <c r="EIG85" s="199"/>
      <c r="EIH85" s="199"/>
      <c r="EII85" s="199"/>
      <c r="EIJ85" s="199"/>
      <c r="EIK85" s="199"/>
      <c r="EIL85" s="199"/>
      <c r="EIM85" s="199"/>
      <c r="EIN85" s="199"/>
      <c r="EIO85" s="199"/>
      <c r="EIP85" s="199"/>
      <c r="EIQ85" s="199"/>
      <c r="EIR85" s="199"/>
      <c r="EIS85" s="199"/>
      <c r="EIT85" s="199"/>
      <c r="EIU85" s="199"/>
      <c r="EIV85" s="199"/>
      <c r="EIW85" s="199"/>
      <c r="EIX85" s="199"/>
      <c r="EIY85" s="199"/>
      <c r="EIZ85" s="199"/>
      <c r="EJA85" s="199"/>
      <c r="EJB85" s="199"/>
      <c r="EJC85" s="199"/>
      <c r="EJD85" s="199"/>
      <c r="EJE85" s="199"/>
      <c r="EJF85" s="199"/>
      <c r="EJG85" s="199"/>
      <c r="EJH85" s="199"/>
      <c r="EJI85" s="199"/>
      <c r="EJJ85" s="199"/>
      <c r="EJK85" s="199"/>
      <c r="EJL85" s="199"/>
      <c r="EJM85" s="199"/>
      <c r="EJN85" s="199"/>
      <c r="EJO85" s="199"/>
      <c r="EJP85" s="199"/>
      <c r="EJQ85" s="199"/>
      <c r="EJR85" s="199"/>
      <c r="EJS85" s="199"/>
      <c r="EJT85" s="199"/>
      <c r="EJU85" s="199"/>
      <c r="EJV85" s="199"/>
      <c r="EJW85" s="199"/>
      <c r="EJX85" s="199"/>
      <c r="EJY85" s="199"/>
      <c r="EJZ85" s="199"/>
      <c r="EKA85" s="199"/>
      <c r="EKB85" s="199"/>
      <c r="EKC85" s="199"/>
      <c r="EKD85" s="199"/>
      <c r="EKE85" s="199"/>
      <c r="EKF85" s="199"/>
      <c r="EKG85" s="199"/>
      <c r="EKH85" s="199"/>
      <c r="EKI85" s="199"/>
      <c r="EKJ85" s="199"/>
      <c r="EKK85" s="199"/>
      <c r="EKL85" s="199"/>
      <c r="EKM85" s="199"/>
      <c r="EKN85" s="199"/>
      <c r="EKO85" s="199"/>
      <c r="EKP85" s="199"/>
      <c r="EKQ85" s="199"/>
      <c r="EKR85" s="199"/>
      <c r="EKS85" s="199"/>
      <c r="EKT85" s="199"/>
      <c r="EKU85" s="199"/>
      <c r="EKV85" s="199"/>
      <c r="EKW85" s="199"/>
      <c r="EKX85" s="199"/>
      <c r="EKY85" s="199"/>
      <c r="EKZ85" s="199"/>
      <c r="ELA85" s="199"/>
      <c r="ELB85" s="199"/>
      <c r="ELC85" s="199"/>
      <c r="ELD85" s="199"/>
      <c r="ELE85" s="199"/>
      <c r="ELF85" s="199"/>
      <c r="ELG85" s="199"/>
      <c r="ELH85" s="199"/>
      <c r="ELI85" s="199"/>
      <c r="ELJ85" s="199"/>
      <c r="ELK85" s="199"/>
      <c r="ELL85" s="199"/>
      <c r="ELM85" s="199"/>
      <c r="ELN85" s="199"/>
      <c r="ELO85" s="199"/>
      <c r="ELP85" s="199"/>
      <c r="ELQ85" s="199"/>
      <c r="ELR85" s="199"/>
      <c r="ELS85" s="199"/>
      <c r="ELT85" s="199"/>
      <c r="ELU85" s="199"/>
      <c r="ELV85" s="199"/>
      <c r="ELW85" s="199"/>
      <c r="ELX85" s="199"/>
      <c r="ELY85" s="199"/>
      <c r="ELZ85" s="199"/>
      <c r="EMA85" s="199"/>
      <c r="EMB85" s="199"/>
      <c r="EMC85" s="199"/>
      <c r="EMD85" s="199"/>
      <c r="EME85" s="199"/>
      <c r="EMF85" s="199"/>
      <c r="EMG85" s="199"/>
      <c r="EMH85" s="199"/>
      <c r="EMI85" s="199"/>
      <c r="EMJ85" s="199"/>
      <c r="EMK85" s="199"/>
      <c r="EML85" s="199"/>
      <c r="EMM85" s="199"/>
      <c r="EMN85" s="199"/>
      <c r="EMO85" s="199"/>
      <c r="EMP85" s="199"/>
      <c r="EMQ85" s="199"/>
      <c r="EMR85" s="199"/>
      <c r="EMS85" s="199"/>
      <c r="EMT85" s="199"/>
      <c r="EMU85" s="199"/>
      <c r="EMV85" s="199"/>
      <c r="EMW85" s="199"/>
      <c r="EMX85" s="199"/>
      <c r="EMY85" s="199"/>
      <c r="EMZ85" s="199"/>
      <c r="ENA85" s="199"/>
      <c r="ENB85" s="199"/>
      <c r="ENC85" s="199"/>
      <c r="END85" s="199"/>
      <c r="ENE85" s="199"/>
      <c r="ENF85" s="199"/>
      <c r="ENG85" s="199"/>
      <c r="ENH85" s="199"/>
      <c r="ENI85" s="199"/>
      <c r="ENJ85" s="199"/>
      <c r="ENK85" s="199"/>
      <c r="ENL85" s="199"/>
      <c r="ENM85" s="199"/>
      <c r="ENN85" s="199"/>
      <c r="ENO85" s="199"/>
      <c r="ENP85" s="199"/>
      <c r="ENQ85" s="199"/>
      <c r="ENR85" s="199"/>
      <c r="ENS85" s="199"/>
      <c r="ENT85" s="199"/>
      <c r="ENU85" s="199"/>
      <c r="ENV85" s="199"/>
      <c r="ENW85" s="199"/>
      <c r="ENX85" s="199"/>
      <c r="ENY85" s="199"/>
      <c r="ENZ85" s="199"/>
      <c r="EOA85" s="199"/>
      <c r="EOB85" s="199"/>
      <c r="EOC85" s="199"/>
      <c r="EOD85" s="199"/>
      <c r="EOE85" s="199"/>
      <c r="EOF85" s="199"/>
      <c r="EOG85" s="199"/>
      <c r="EOH85" s="199"/>
      <c r="EOI85" s="199"/>
      <c r="EOJ85" s="199"/>
      <c r="EOK85" s="199"/>
      <c r="EOL85" s="199"/>
      <c r="EOM85" s="199"/>
      <c r="EON85" s="199"/>
      <c r="EOO85" s="199"/>
      <c r="EOP85" s="199"/>
      <c r="EOQ85" s="199"/>
      <c r="EOR85" s="199"/>
      <c r="EOS85" s="199"/>
      <c r="EOT85" s="199"/>
      <c r="EOU85" s="199"/>
      <c r="EOV85" s="199"/>
      <c r="EOW85" s="199"/>
      <c r="EOX85" s="199"/>
      <c r="EOY85" s="199"/>
      <c r="EOZ85" s="199"/>
      <c r="EPA85" s="199"/>
      <c r="EPB85" s="199"/>
      <c r="EPC85" s="199"/>
      <c r="EPD85" s="199"/>
      <c r="EPE85" s="199"/>
      <c r="EPF85" s="199"/>
      <c r="EPG85" s="199"/>
      <c r="EPH85" s="199"/>
      <c r="EPI85" s="199"/>
      <c r="EPJ85" s="199"/>
      <c r="EPK85" s="199"/>
      <c r="EPL85" s="199"/>
      <c r="EPM85" s="199"/>
      <c r="EPN85" s="199"/>
      <c r="EPO85" s="199"/>
      <c r="EPP85" s="199"/>
      <c r="EPQ85" s="199"/>
      <c r="EPR85" s="199"/>
      <c r="EPS85" s="199"/>
      <c r="EPT85" s="199"/>
      <c r="EPU85" s="199"/>
      <c r="EPV85" s="199"/>
      <c r="EPW85" s="199"/>
      <c r="EPX85" s="199"/>
      <c r="EPY85" s="199"/>
      <c r="EPZ85" s="199"/>
      <c r="EQA85" s="199"/>
      <c r="EQB85" s="199"/>
      <c r="EQC85" s="199"/>
      <c r="EQD85" s="199"/>
      <c r="EQE85" s="199"/>
      <c r="EQF85" s="199"/>
      <c r="EQG85" s="199"/>
      <c r="EQH85" s="199"/>
      <c r="EQI85" s="199"/>
      <c r="EQJ85" s="199"/>
      <c r="EQK85" s="199"/>
      <c r="EQL85" s="199"/>
      <c r="EQM85" s="199"/>
      <c r="EQN85" s="199"/>
      <c r="EQO85" s="199"/>
      <c r="EQP85" s="199"/>
      <c r="EQQ85" s="199"/>
      <c r="EQR85" s="199"/>
      <c r="EQS85" s="199"/>
      <c r="EQT85" s="199"/>
      <c r="EQU85" s="199"/>
      <c r="EQV85" s="199"/>
      <c r="EQW85" s="199"/>
      <c r="EQX85" s="199"/>
      <c r="EQY85" s="199"/>
      <c r="EQZ85" s="199"/>
      <c r="ERA85" s="199"/>
      <c r="ERB85" s="199"/>
      <c r="ERC85" s="199"/>
      <c r="ERD85" s="199"/>
      <c r="ERE85" s="199"/>
      <c r="ERF85" s="199"/>
      <c r="ERG85" s="199"/>
      <c r="ERH85" s="199"/>
      <c r="ERI85" s="199"/>
      <c r="ERJ85" s="199"/>
      <c r="ERK85" s="199"/>
      <c r="ERL85" s="199"/>
      <c r="ERM85" s="199"/>
      <c r="ERN85" s="199"/>
      <c r="ERO85" s="199"/>
      <c r="ERP85" s="199"/>
      <c r="ERQ85" s="199"/>
      <c r="ERR85" s="199"/>
      <c r="ERS85" s="199"/>
      <c r="ERT85" s="199"/>
      <c r="ERU85" s="199"/>
      <c r="ERV85" s="199"/>
      <c r="ERW85" s="199"/>
      <c r="ERX85" s="199"/>
      <c r="ERY85" s="199"/>
      <c r="ERZ85" s="199"/>
      <c r="ESA85" s="199"/>
      <c r="ESB85" s="199"/>
      <c r="ESC85" s="199"/>
      <c r="ESD85" s="199"/>
      <c r="ESE85" s="199"/>
      <c r="ESF85" s="199"/>
      <c r="ESG85" s="199"/>
      <c r="ESH85" s="199"/>
      <c r="ESI85" s="199"/>
      <c r="ESJ85" s="199"/>
      <c r="ESK85" s="199"/>
      <c r="ESL85" s="199"/>
      <c r="ESM85" s="199"/>
      <c r="ESN85" s="199"/>
      <c r="ESO85" s="199"/>
      <c r="ESP85" s="199"/>
      <c r="ESQ85" s="199"/>
      <c r="ESR85" s="199"/>
      <c r="ESS85" s="199"/>
      <c r="EST85" s="199"/>
      <c r="ESU85" s="199"/>
      <c r="ESV85" s="199"/>
      <c r="ESW85" s="199"/>
      <c r="ESX85" s="199"/>
      <c r="ESY85" s="199"/>
      <c r="ESZ85" s="199"/>
      <c r="ETA85" s="199"/>
      <c r="ETB85" s="199"/>
      <c r="ETC85" s="199"/>
      <c r="ETD85" s="199"/>
      <c r="ETE85" s="199"/>
      <c r="ETF85" s="199"/>
      <c r="ETG85" s="199"/>
      <c r="ETH85" s="199"/>
      <c r="ETI85" s="199"/>
      <c r="ETJ85" s="199"/>
      <c r="ETK85" s="199"/>
      <c r="ETL85" s="199"/>
      <c r="ETM85" s="199"/>
      <c r="ETN85" s="199"/>
      <c r="ETO85" s="199"/>
      <c r="ETP85" s="199"/>
      <c r="ETQ85" s="199"/>
      <c r="ETR85" s="199"/>
      <c r="ETS85" s="199"/>
      <c r="ETT85" s="199"/>
      <c r="ETU85" s="199"/>
      <c r="ETV85" s="199"/>
      <c r="ETW85" s="199"/>
      <c r="ETX85" s="199"/>
      <c r="ETY85" s="199"/>
      <c r="ETZ85" s="199"/>
      <c r="EUA85" s="199"/>
      <c r="EUB85" s="199"/>
      <c r="EUC85" s="199"/>
      <c r="EUD85" s="199"/>
      <c r="EUE85" s="199"/>
      <c r="EUF85" s="199"/>
      <c r="EUG85" s="199"/>
      <c r="EUH85" s="199"/>
      <c r="EUI85" s="199"/>
      <c r="EUJ85" s="199"/>
      <c r="EUK85" s="199"/>
      <c r="EUL85" s="199"/>
      <c r="EUM85" s="199"/>
      <c r="EUN85" s="199"/>
      <c r="EUO85" s="199"/>
      <c r="EUP85" s="199"/>
      <c r="EUQ85" s="199"/>
      <c r="EUR85" s="199"/>
      <c r="EUS85" s="199"/>
      <c r="EUT85" s="199"/>
      <c r="EUU85" s="199"/>
      <c r="EUV85" s="199"/>
      <c r="EUW85" s="199"/>
      <c r="EUX85" s="199"/>
      <c r="EUY85" s="199"/>
      <c r="EUZ85" s="199"/>
      <c r="EVA85" s="199"/>
      <c r="EVB85" s="199"/>
      <c r="EVC85" s="199"/>
      <c r="EVD85" s="199"/>
      <c r="EVE85" s="199"/>
      <c r="EVF85" s="199"/>
      <c r="EVG85" s="199"/>
      <c r="EVH85" s="199"/>
      <c r="EVI85" s="199"/>
      <c r="EVJ85" s="199"/>
      <c r="EVK85" s="199"/>
      <c r="EVL85" s="199"/>
      <c r="EVM85" s="199"/>
      <c r="EVN85" s="199"/>
      <c r="EVO85" s="199"/>
      <c r="EVP85" s="199"/>
      <c r="EVQ85" s="199"/>
      <c r="EVR85" s="199"/>
      <c r="EVS85" s="199"/>
      <c r="EVT85" s="199"/>
      <c r="EVU85" s="199"/>
      <c r="EVV85" s="199"/>
      <c r="EVW85" s="199"/>
      <c r="EVX85" s="199"/>
      <c r="EVY85" s="199"/>
      <c r="EVZ85" s="199"/>
      <c r="EWA85" s="199"/>
      <c r="EWB85" s="199"/>
      <c r="EWC85" s="199"/>
      <c r="EWD85" s="199"/>
      <c r="EWE85" s="199"/>
      <c r="EWF85" s="199"/>
      <c r="EWG85" s="199"/>
      <c r="EWH85" s="199"/>
      <c r="EWI85" s="199"/>
      <c r="EWJ85" s="199"/>
      <c r="EWK85" s="199"/>
      <c r="EWL85" s="199"/>
      <c r="EWM85" s="199"/>
      <c r="EWN85" s="199"/>
      <c r="EWO85" s="199"/>
      <c r="EWP85" s="199"/>
      <c r="EWQ85" s="199"/>
      <c r="EWR85" s="199"/>
      <c r="EWS85" s="199"/>
      <c r="EWT85" s="199"/>
      <c r="EWU85" s="199"/>
      <c r="EWV85" s="199"/>
      <c r="EWW85" s="199"/>
      <c r="EWX85" s="199"/>
      <c r="EWY85" s="199"/>
      <c r="EWZ85" s="199"/>
      <c r="EXA85" s="199"/>
      <c r="EXB85" s="199"/>
      <c r="EXC85" s="199"/>
      <c r="EXD85" s="199"/>
      <c r="EXE85" s="199"/>
      <c r="EXF85" s="199"/>
      <c r="EXG85" s="199"/>
      <c r="EXH85" s="199"/>
      <c r="EXI85" s="199"/>
      <c r="EXJ85" s="199"/>
      <c r="EXK85" s="199"/>
      <c r="EXL85" s="199"/>
      <c r="EXM85" s="199"/>
      <c r="EXN85" s="199"/>
      <c r="EXO85" s="199"/>
      <c r="EXP85" s="199"/>
      <c r="EXQ85" s="199"/>
      <c r="EXR85" s="199"/>
      <c r="EXS85" s="199"/>
      <c r="EXT85" s="199"/>
      <c r="EXU85" s="199"/>
      <c r="EXV85" s="199"/>
      <c r="EXW85" s="199"/>
      <c r="EXX85" s="199"/>
      <c r="EXY85" s="199"/>
      <c r="EXZ85" s="199"/>
      <c r="EYA85" s="199"/>
      <c r="EYB85" s="199"/>
      <c r="EYC85" s="199"/>
      <c r="EYD85" s="199"/>
      <c r="EYE85" s="199"/>
      <c r="EYF85" s="199"/>
      <c r="EYG85" s="199"/>
      <c r="EYH85" s="199"/>
      <c r="EYI85" s="199"/>
      <c r="EYJ85" s="199"/>
      <c r="EYK85" s="199"/>
      <c r="EYL85" s="199"/>
      <c r="EYM85" s="199"/>
      <c r="EYN85" s="199"/>
      <c r="EYO85" s="199"/>
      <c r="EYP85" s="199"/>
      <c r="EYQ85" s="199"/>
      <c r="EYR85" s="199"/>
      <c r="EYS85" s="199"/>
      <c r="EYT85" s="199"/>
      <c r="EYU85" s="199"/>
      <c r="EYV85" s="199"/>
      <c r="EYW85" s="199"/>
      <c r="EYX85" s="199"/>
      <c r="EYY85" s="199"/>
      <c r="EYZ85" s="199"/>
      <c r="EZA85" s="199"/>
      <c r="EZB85" s="199"/>
      <c r="EZC85" s="199"/>
      <c r="EZD85" s="199"/>
      <c r="EZE85" s="199"/>
      <c r="EZF85" s="199"/>
      <c r="EZG85" s="199"/>
      <c r="EZH85" s="199"/>
      <c r="EZI85" s="199"/>
      <c r="EZJ85" s="199"/>
      <c r="EZK85" s="199"/>
      <c r="EZL85" s="199"/>
      <c r="EZM85" s="199"/>
      <c r="EZN85" s="199"/>
      <c r="EZO85" s="199"/>
      <c r="EZP85" s="199"/>
      <c r="EZQ85" s="199"/>
      <c r="EZR85" s="199"/>
      <c r="EZS85" s="199"/>
      <c r="EZT85" s="199"/>
      <c r="EZU85" s="199"/>
      <c r="EZV85" s="199"/>
      <c r="EZW85" s="199"/>
      <c r="EZX85" s="199"/>
      <c r="EZY85" s="199"/>
      <c r="EZZ85" s="199"/>
      <c r="FAA85" s="199"/>
      <c r="FAB85" s="199"/>
      <c r="FAC85" s="199"/>
      <c r="FAD85" s="199"/>
      <c r="FAE85" s="199"/>
      <c r="FAF85" s="199"/>
      <c r="FAG85" s="199"/>
      <c r="FAH85" s="199"/>
      <c r="FAI85" s="199"/>
      <c r="FAJ85" s="199"/>
      <c r="FAK85" s="199"/>
      <c r="FAL85" s="199"/>
      <c r="FAM85" s="199"/>
      <c r="FAN85" s="199"/>
      <c r="FAO85" s="199"/>
      <c r="FAP85" s="199"/>
      <c r="FAQ85" s="199"/>
      <c r="FAR85" s="199"/>
      <c r="FAS85" s="199"/>
      <c r="FAT85" s="199"/>
      <c r="FAU85" s="199"/>
      <c r="FAV85" s="199"/>
      <c r="FAW85" s="199"/>
      <c r="FAX85" s="199"/>
      <c r="FAY85" s="199"/>
      <c r="FAZ85" s="199"/>
      <c r="FBA85" s="199"/>
      <c r="FBB85" s="199"/>
      <c r="FBC85" s="199"/>
      <c r="FBD85" s="199"/>
      <c r="FBE85" s="199"/>
      <c r="FBF85" s="199"/>
      <c r="FBG85" s="199"/>
      <c r="FBH85" s="199"/>
      <c r="FBI85" s="199"/>
      <c r="FBJ85" s="199"/>
      <c r="FBK85" s="199"/>
      <c r="FBL85" s="199"/>
      <c r="FBM85" s="199"/>
      <c r="FBN85" s="199"/>
      <c r="FBO85" s="199"/>
      <c r="FBP85" s="199"/>
      <c r="FBQ85" s="199"/>
      <c r="FBR85" s="199"/>
      <c r="FBS85" s="199"/>
      <c r="FBT85" s="199"/>
      <c r="FBU85" s="199"/>
      <c r="FBV85" s="199"/>
      <c r="FBW85" s="199"/>
      <c r="FBX85" s="199"/>
      <c r="FBY85" s="199"/>
      <c r="FBZ85" s="199"/>
      <c r="FCA85" s="199"/>
      <c r="FCB85" s="199"/>
      <c r="FCC85" s="199"/>
      <c r="FCD85" s="199"/>
      <c r="FCE85" s="199"/>
      <c r="FCF85" s="199"/>
      <c r="FCG85" s="199"/>
      <c r="FCH85" s="199"/>
      <c r="FCI85" s="199"/>
      <c r="FCJ85" s="199"/>
      <c r="FCK85" s="199"/>
      <c r="FCL85" s="199"/>
      <c r="FCM85" s="199"/>
      <c r="FCN85" s="199"/>
      <c r="FCO85" s="199"/>
      <c r="FCP85" s="199"/>
      <c r="FCQ85" s="199"/>
      <c r="FCR85" s="199"/>
      <c r="FCS85" s="199"/>
      <c r="FCT85" s="199"/>
      <c r="FCU85" s="199"/>
      <c r="FCV85" s="199"/>
      <c r="FCW85" s="199"/>
      <c r="FCX85" s="199"/>
      <c r="FCY85" s="199"/>
      <c r="FCZ85" s="199"/>
      <c r="FDA85" s="199"/>
      <c r="FDB85" s="199"/>
      <c r="FDC85" s="199"/>
      <c r="FDD85" s="199"/>
      <c r="FDE85" s="199"/>
      <c r="FDF85" s="199"/>
      <c r="FDG85" s="199"/>
      <c r="FDH85" s="199"/>
      <c r="FDI85" s="199"/>
      <c r="FDJ85" s="199"/>
      <c r="FDK85" s="199"/>
      <c r="FDL85" s="199"/>
      <c r="FDM85" s="199"/>
      <c r="FDN85" s="199"/>
      <c r="FDO85" s="199"/>
      <c r="FDP85" s="199"/>
      <c r="FDQ85" s="199"/>
      <c r="FDR85" s="199"/>
      <c r="FDS85" s="199"/>
      <c r="FDT85" s="199"/>
      <c r="FDU85" s="199"/>
      <c r="FDV85" s="199"/>
      <c r="FDW85" s="199"/>
      <c r="FDX85" s="199"/>
      <c r="FDY85" s="199"/>
      <c r="FDZ85" s="199"/>
      <c r="FEA85" s="199"/>
      <c r="FEB85" s="199"/>
      <c r="FEC85" s="199"/>
      <c r="FED85" s="199"/>
      <c r="FEE85" s="199"/>
      <c r="FEF85" s="199"/>
      <c r="FEG85" s="199"/>
      <c r="FEH85" s="199"/>
      <c r="FEI85" s="199"/>
      <c r="FEJ85" s="199"/>
      <c r="FEK85" s="199"/>
      <c r="FEL85" s="199"/>
      <c r="FEM85" s="199"/>
      <c r="FEN85" s="199"/>
      <c r="FEO85" s="199"/>
      <c r="FEP85" s="199"/>
      <c r="FEQ85" s="199"/>
      <c r="FER85" s="199"/>
      <c r="FES85" s="199"/>
      <c r="FET85" s="199"/>
      <c r="FEU85" s="199"/>
      <c r="FEV85" s="199"/>
      <c r="FEW85" s="199"/>
      <c r="FEX85" s="199"/>
      <c r="FEY85" s="199"/>
      <c r="FEZ85" s="199"/>
      <c r="FFA85" s="199"/>
      <c r="FFB85" s="199"/>
      <c r="FFC85" s="199"/>
      <c r="FFD85" s="199"/>
      <c r="FFE85" s="199"/>
      <c r="FFF85" s="199"/>
      <c r="FFG85" s="199"/>
      <c r="FFH85" s="199"/>
      <c r="FFI85" s="199"/>
      <c r="FFJ85" s="199"/>
      <c r="FFK85" s="199"/>
      <c r="FFL85" s="199"/>
      <c r="FFM85" s="199"/>
      <c r="FFN85" s="199"/>
      <c r="FFO85" s="199"/>
      <c r="FFP85" s="199"/>
      <c r="FFQ85" s="199"/>
      <c r="FFR85" s="199"/>
      <c r="FFS85" s="199"/>
      <c r="FFT85" s="199"/>
      <c r="FFU85" s="199"/>
      <c r="FFV85" s="199"/>
      <c r="FFW85" s="199"/>
      <c r="FFX85" s="199"/>
      <c r="FFY85" s="199"/>
      <c r="FFZ85" s="199"/>
      <c r="FGA85" s="199"/>
      <c r="FGB85" s="199"/>
      <c r="FGC85" s="199"/>
      <c r="FGD85" s="199"/>
      <c r="FGE85" s="199"/>
      <c r="FGF85" s="199"/>
      <c r="FGG85" s="199"/>
      <c r="FGH85" s="199"/>
      <c r="FGI85" s="199"/>
      <c r="FGJ85" s="199"/>
      <c r="FGK85" s="199"/>
      <c r="FGL85" s="199"/>
      <c r="FGM85" s="199"/>
      <c r="FGN85" s="199"/>
      <c r="FGO85" s="199"/>
      <c r="FGP85" s="199"/>
      <c r="FGQ85" s="199"/>
      <c r="FGR85" s="199"/>
      <c r="FGS85" s="199"/>
      <c r="FGT85" s="199"/>
      <c r="FGU85" s="199"/>
      <c r="FGV85" s="199"/>
      <c r="FGW85" s="199"/>
      <c r="FGX85" s="199"/>
      <c r="FGY85" s="199"/>
      <c r="FGZ85" s="199"/>
      <c r="FHA85" s="199"/>
      <c r="FHB85" s="199"/>
      <c r="FHC85" s="199"/>
      <c r="FHD85" s="199"/>
      <c r="FHE85" s="199"/>
      <c r="FHF85" s="199"/>
      <c r="FHG85" s="199"/>
      <c r="FHH85" s="199"/>
      <c r="FHI85" s="199"/>
      <c r="FHJ85" s="199"/>
      <c r="FHK85" s="199"/>
      <c r="FHL85" s="199"/>
      <c r="FHM85" s="199"/>
      <c r="FHN85" s="199"/>
      <c r="FHO85" s="199"/>
      <c r="FHP85" s="199"/>
      <c r="FHQ85" s="199"/>
      <c r="FHR85" s="199"/>
      <c r="FHS85" s="199"/>
      <c r="FHT85" s="199"/>
      <c r="FHU85" s="199"/>
      <c r="FHV85" s="199"/>
      <c r="FHW85" s="199"/>
      <c r="FHX85" s="199"/>
      <c r="FHY85" s="199"/>
      <c r="FHZ85" s="199"/>
      <c r="FIA85" s="199"/>
      <c r="FIB85" s="199"/>
      <c r="FIC85" s="199"/>
      <c r="FID85" s="199"/>
      <c r="FIE85" s="199"/>
      <c r="FIF85" s="199"/>
      <c r="FIG85" s="199"/>
      <c r="FIH85" s="199"/>
      <c r="FII85" s="199"/>
      <c r="FIJ85" s="199"/>
      <c r="FIK85" s="199"/>
      <c r="FIL85" s="199"/>
      <c r="FIM85" s="199"/>
      <c r="FIN85" s="199"/>
      <c r="FIO85" s="199"/>
      <c r="FIP85" s="199"/>
      <c r="FIQ85" s="199"/>
      <c r="FIR85" s="199"/>
      <c r="FIS85" s="199"/>
      <c r="FIT85" s="199"/>
      <c r="FIU85" s="199"/>
      <c r="FIV85" s="199"/>
      <c r="FIW85" s="199"/>
      <c r="FIX85" s="199"/>
      <c r="FIY85" s="199"/>
      <c r="FIZ85" s="199"/>
      <c r="FJA85" s="199"/>
      <c r="FJB85" s="199"/>
      <c r="FJC85" s="199"/>
      <c r="FJD85" s="199"/>
      <c r="FJE85" s="199"/>
      <c r="FJF85" s="199"/>
      <c r="FJG85" s="199"/>
      <c r="FJH85" s="199"/>
      <c r="FJI85" s="199"/>
      <c r="FJJ85" s="199"/>
      <c r="FJK85" s="199"/>
      <c r="FJL85" s="199"/>
      <c r="FJM85" s="199"/>
      <c r="FJN85" s="199"/>
      <c r="FJO85" s="199"/>
      <c r="FJP85" s="199"/>
      <c r="FJQ85" s="199"/>
      <c r="FJR85" s="199"/>
      <c r="FJS85" s="199"/>
      <c r="FJT85" s="199"/>
      <c r="FJU85" s="199"/>
      <c r="FJV85" s="199"/>
      <c r="FJW85" s="199"/>
      <c r="FJX85" s="199"/>
      <c r="FJY85" s="199"/>
      <c r="FJZ85" s="199"/>
      <c r="FKA85" s="199"/>
      <c r="FKB85" s="199"/>
      <c r="FKC85" s="199"/>
      <c r="FKD85" s="199"/>
      <c r="FKE85" s="199"/>
      <c r="FKF85" s="199"/>
      <c r="FKG85" s="199"/>
      <c r="FKH85" s="199"/>
      <c r="FKI85" s="199"/>
      <c r="FKJ85" s="199"/>
      <c r="FKK85" s="199"/>
      <c r="FKL85" s="199"/>
      <c r="FKM85" s="199"/>
      <c r="FKN85" s="199"/>
      <c r="FKO85" s="199"/>
      <c r="FKP85" s="199"/>
      <c r="FKQ85" s="199"/>
      <c r="FKR85" s="199"/>
      <c r="FKS85" s="199"/>
      <c r="FKT85" s="199"/>
      <c r="FKU85" s="199"/>
      <c r="FKV85" s="199"/>
      <c r="FKW85" s="199"/>
      <c r="FKX85" s="199"/>
      <c r="FKY85" s="199"/>
      <c r="FKZ85" s="199"/>
      <c r="FLA85" s="199"/>
      <c r="FLB85" s="199"/>
      <c r="FLC85" s="199"/>
      <c r="FLD85" s="199"/>
      <c r="FLE85" s="199"/>
      <c r="FLF85" s="199"/>
      <c r="FLG85" s="199"/>
      <c r="FLH85" s="199"/>
      <c r="FLI85" s="199"/>
      <c r="FLJ85" s="199"/>
      <c r="FLK85" s="199"/>
      <c r="FLL85" s="199"/>
      <c r="FLM85" s="199"/>
      <c r="FLN85" s="199"/>
      <c r="FLO85" s="199"/>
      <c r="FLP85" s="199"/>
      <c r="FLQ85" s="199"/>
      <c r="FLR85" s="199"/>
      <c r="FLS85" s="199"/>
      <c r="FLT85" s="199"/>
      <c r="FLU85" s="199"/>
      <c r="FLV85" s="199"/>
      <c r="FLW85" s="199"/>
      <c r="FLX85" s="199"/>
      <c r="FLY85" s="199"/>
      <c r="FLZ85" s="199"/>
      <c r="FMA85" s="199"/>
      <c r="FMB85" s="199"/>
      <c r="FMC85" s="199"/>
      <c r="FMD85" s="199"/>
      <c r="FME85" s="199"/>
      <c r="FMF85" s="199"/>
      <c r="FMG85" s="199"/>
      <c r="FMH85" s="199"/>
      <c r="FMI85" s="199"/>
      <c r="FMJ85" s="199"/>
      <c r="FMK85" s="199"/>
      <c r="FML85" s="199"/>
      <c r="FMM85" s="199"/>
      <c r="FMN85" s="199"/>
      <c r="FMO85" s="199"/>
      <c r="FMP85" s="199"/>
      <c r="FMQ85" s="199"/>
      <c r="FMR85" s="199"/>
      <c r="FMS85" s="199"/>
      <c r="FMT85" s="199"/>
      <c r="FMU85" s="199"/>
      <c r="FMV85" s="199"/>
      <c r="FMW85" s="199"/>
      <c r="FMX85" s="199"/>
      <c r="FMY85" s="199"/>
      <c r="FMZ85" s="199"/>
      <c r="FNA85" s="199"/>
      <c r="FNB85" s="199"/>
      <c r="FNC85" s="199"/>
      <c r="FND85" s="199"/>
      <c r="FNE85" s="199"/>
      <c r="FNF85" s="199"/>
      <c r="FNG85" s="199"/>
      <c r="FNH85" s="199"/>
      <c r="FNI85" s="199"/>
      <c r="FNJ85" s="199"/>
      <c r="FNK85" s="199"/>
      <c r="FNL85" s="199"/>
      <c r="FNM85" s="199"/>
      <c r="FNN85" s="199"/>
      <c r="FNO85" s="199"/>
      <c r="FNP85" s="199"/>
      <c r="FNQ85" s="199"/>
      <c r="FNR85" s="199"/>
      <c r="FNS85" s="199"/>
      <c r="FNT85" s="199"/>
      <c r="FNU85" s="199"/>
      <c r="FNV85" s="199"/>
      <c r="FNW85" s="199"/>
      <c r="FNX85" s="199"/>
      <c r="FNY85" s="199"/>
      <c r="FNZ85" s="199"/>
      <c r="FOA85" s="199"/>
      <c r="FOB85" s="199"/>
      <c r="FOC85" s="199"/>
      <c r="FOD85" s="199"/>
      <c r="FOE85" s="199"/>
      <c r="FOF85" s="199"/>
      <c r="FOG85" s="199"/>
      <c r="FOH85" s="199"/>
      <c r="FOI85" s="199"/>
      <c r="FOJ85" s="199"/>
      <c r="FOK85" s="199"/>
      <c r="FOL85" s="199"/>
      <c r="FOM85" s="199"/>
      <c r="FON85" s="199"/>
      <c r="FOO85" s="199"/>
      <c r="FOP85" s="199"/>
      <c r="FOQ85" s="199"/>
      <c r="FOR85" s="199"/>
      <c r="FOS85" s="199"/>
      <c r="FOT85" s="199"/>
      <c r="FOU85" s="199"/>
      <c r="FOV85" s="199"/>
      <c r="FOW85" s="199"/>
      <c r="FOX85" s="199"/>
      <c r="FOY85" s="199"/>
      <c r="FOZ85" s="199"/>
      <c r="FPA85" s="199"/>
      <c r="FPB85" s="199"/>
      <c r="FPC85" s="199"/>
      <c r="FPD85" s="199"/>
      <c r="FPE85" s="199"/>
      <c r="FPF85" s="199"/>
      <c r="FPG85" s="199"/>
      <c r="FPH85" s="199"/>
      <c r="FPI85" s="199"/>
      <c r="FPJ85" s="199"/>
      <c r="FPK85" s="199"/>
      <c r="FPL85" s="199"/>
      <c r="FPM85" s="199"/>
      <c r="FPN85" s="199"/>
      <c r="FPO85" s="199"/>
      <c r="FPP85" s="199"/>
      <c r="FPQ85" s="199"/>
      <c r="FPR85" s="199"/>
      <c r="FPS85" s="199"/>
      <c r="FPT85" s="199"/>
      <c r="FPU85" s="199"/>
      <c r="FPV85" s="199"/>
      <c r="FPW85" s="199"/>
      <c r="FPX85" s="199"/>
      <c r="FPY85" s="199"/>
      <c r="FPZ85" s="199"/>
      <c r="FQA85" s="199"/>
      <c r="FQB85" s="199"/>
      <c r="FQC85" s="199"/>
      <c r="FQD85" s="199"/>
      <c r="FQE85" s="199"/>
      <c r="FQF85" s="199"/>
      <c r="FQG85" s="199"/>
      <c r="FQH85" s="199"/>
      <c r="FQI85" s="199"/>
      <c r="FQJ85" s="199"/>
      <c r="FQK85" s="199"/>
      <c r="FQL85" s="199"/>
      <c r="FQM85" s="199"/>
      <c r="FQN85" s="199"/>
      <c r="FQO85" s="199"/>
      <c r="FQP85" s="199"/>
      <c r="FQQ85" s="199"/>
      <c r="FQR85" s="199"/>
      <c r="FQS85" s="199"/>
      <c r="FQT85" s="199"/>
      <c r="FQU85" s="199"/>
      <c r="FQV85" s="199"/>
      <c r="FQW85" s="199"/>
      <c r="FQX85" s="199"/>
      <c r="FQY85" s="199"/>
      <c r="FQZ85" s="199"/>
      <c r="FRA85" s="199"/>
      <c r="FRB85" s="199"/>
      <c r="FRC85" s="199"/>
      <c r="FRD85" s="199"/>
      <c r="FRE85" s="199"/>
      <c r="FRF85" s="199"/>
      <c r="FRG85" s="199"/>
      <c r="FRH85" s="199"/>
      <c r="FRI85" s="199"/>
      <c r="FRJ85" s="199"/>
      <c r="FRK85" s="199"/>
      <c r="FRL85" s="199"/>
      <c r="FRM85" s="199"/>
      <c r="FRN85" s="199"/>
      <c r="FRO85" s="199"/>
      <c r="FRP85" s="199"/>
      <c r="FRQ85" s="199"/>
      <c r="FRR85" s="199"/>
      <c r="FRS85" s="199"/>
      <c r="FRT85" s="199"/>
      <c r="FRU85" s="199"/>
      <c r="FRV85" s="199"/>
      <c r="FRW85" s="199"/>
      <c r="FRX85" s="199"/>
      <c r="FRY85" s="199"/>
      <c r="FRZ85" s="199"/>
      <c r="FSA85" s="199"/>
      <c r="FSB85" s="199"/>
      <c r="FSC85" s="199"/>
      <c r="FSD85" s="199"/>
      <c r="FSE85" s="199"/>
      <c r="FSF85" s="199"/>
      <c r="FSG85" s="199"/>
      <c r="FSH85" s="199"/>
      <c r="FSI85" s="199"/>
      <c r="FSJ85" s="199"/>
      <c r="FSK85" s="199"/>
      <c r="FSL85" s="199"/>
      <c r="FSM85" s="199"/>
      <c r="FSN85" s="199"/>
      <c r="FSO85" s="199"/>
      <c r="FSP85" s="199"/>
      <c r="FSQ85" s="199"/>
      <c r="FSR85" s="199"/>
      <c r="FSS85" s="199"/>
      <c r="FST85" s="199"/>
      <c r="FSU85" s="199"/>
      <c r="FSV85" s="199"/>
      <c r="FSW85" s="199"/>
      <c r="FSX85" s="199"/>
      <c r="FSY85" s="199"/>
      <c r="FSZ85" s="199"/>
      <c r="FTA85" s="199"/>
      <c r="FTB85" s="199"/>
      <c r="FTC85" s="199"/>
      <c r="FTD85" s="199"/>
      <c r="FTE85" s="199"/>
      <c r="FTF85" s="199"/>
      <c r="FTG85" s="199"/>
      <c r="FTH85" s="199"/>
      <c r="FTI85" s="199"/>
      <c r="FTJ85" s="199"/>
      <c r="FTK85" s="199"/>
      <c r="FTL85" s="199"/>
      <c r="FTM85" s="199"/>
      <c r="FTN85" s="199"/>
      <c r="FTO85" s="199"/>
      <c r="FTP85" s="199"/>
      <c r="FTQ85" s="199"/>
      <c r="FTR85" s="199"/>
      <c r="FTS85" s="199"/>
      <c r="FTT85" s="199"/>
      <c r="FTU85" s="199"/>
      <c r="FTV85" s="199"/>
      <c r="FTW85" s="199"/>
      <c r="FTX85" s="199"/>
      <c r="FTY85" s="199"/>
      <c r="FTZ85" s="199"/>
      <c r="FUA85" s="199"/>
      <c r="FUB85" s="199"/>
      <c r="FUC85" s="199"/>
      <c r="FUD85" s="199"/>
      <c r="FUE85" s="199"/>
      <c r="FUF85" s="199"/>
      <c r="FUG85" s="199"/>
      <c r="FUH85" s="199"/>
      <c r="FUI85" s="199"/>
      <c r="FUJ85" s="199"/>
      <c r="FUK85" s="199"/>
      <c r="FUL85" s="199"/>
      <c r="FUM85" s="199"/>
      <c r="FUN85" s="199"/>
      <c r="FUO85" s="199"/>
      <c r="FUP85" s="199"/>
      <c r="FUQ85" s="199"/>
      <c r="FUR85" s="199"/>
      <c r="FUS85" s="199"/>
      <c r="FUT85" s="199"/>
      <c r="FUU85" s="199"/>
      <c r="FUV85" s="199"/>
      <c r="FUW85" s="199"/>
      <c r="FUX85" s="199"/>
      <c r="FUY85" s="199"/>
      <c r="FUZ85" s="199"/>
      <c r="FVA85" s="199"/>
      <c r="FVB85" s="199"/>
      <c r="FVC85" s="199"/>
      <c r="FVD85" s="199"/>
      <c r="FVE85" s="199"/>
      <c r="FVF85" s="199"/>
      <c r="FVG85" s="199"/>
      <c r="FVH85" s="199"/>
      <c r="FVI85" s="199"/>
      <c r="FVJ85" s="199"/>
      <c r="FVK85" s="199"/>
      <c r="FVL85" s="199"/>
      <c r="FVM85" s="199"/>
      <c r="FVN85" s="199"/>
      <c r="FVO85" s="199"/>
      <c r="FVP85" s="199"/>
      <c r="FVQ85" s="199"/>
      <c r="FVR85" s="199"/>
      <c r="FVS85" s="199"/>
      <c r="FVT85" s="199"/>
      <c r="FVU85" s="199"/>
      <c r="FVV85" s="199"/>
      <c r="FVW85" s="199"/>
      <c r="FVX85" s="199"/>
      <c r="FVY85" s="199"/>
      <c r="FVZ85" s="199"/>
      <c r="FWA85" s="199"/>
      <c r="FWB85" s="199"/>
      <c r="FWC85" s="199"/>
      <c r="FWD85" s="199"/>
      <c r="FWE85" s="199"/>
      <c r="FWF85" s="199"/>
      <c r="FWG85" s="199"/>
      <c r="FWH85" s="199"/>
      <c r="FWI85" s="199"/>
      <c r="FWJ85" s="199"/>
      <c r="FWK85" s="199"/>
      <c r="FWL85" s="199"/>
      <c r="FWM85" s="199"/>
      <c r="FWN85" s="199"/>
      <c r="FWO85" s="199"/>
      <c r="FWP85" s="199"/>
      <c r="FWQ85" s="199"/>
      <c r="FWR85" s="199"/>
      <c r="FWS85" s="199"/>
      <c r="FWT85" s="199"/>
      <c r="FWU85" s="199"/>
      <c r="FWV85" s="199"/>
      <c r="FWW85" s="199"/>
      <c r="FWX85" s="199"/>
      <c r="FWY85" s="199"/>
      <c r="FWZ85" s="199"/>
      <c r="FXA85" s="199"/>
      <c r="FXB85" s="199"/>
      <c r="FXC85" s="199"/>
      <c r="FXD85" s="199"/>
      <c r="FXE85" s="199"/>
      <c r="FXF85" s="199"/>
      <c r="FXG85" s="199"/>
      <c r="FXH85" s="199"/>
      <c r="FXI85" s="199"/>
      <c r="FXJ85" s="199"/>
      <c r="FXK85" s="199"/>
      <c r="FXL85" s="199"/>
      <c r="FXM85" s="199"/>
      <c r="FXN85" s="199"/>
      <c r="FXO85" s="199"/>
      <c r="FXP85" s="199"/>
      <c r="FXQ85" s="199"/>
      <c r="FXR85" s="199"/>
      <c r="FXS85" s="199"/>
      <c r="FXT85" s="199"/>
      <c r="FXU85" s="199"/>
      <c r="FXV85" s="199"/>
      <c r="FXW85" s="199"/>
      <c r="FXX85" s="199"/>
      <c r="FXY85" s="199"/>
      <c r="FXZ85" s="199"/>
      <c r="FYA85" s="199"/>
      <c r="FYB85" s="199"/>
      <c r="FYC85" s="199"/>
      <c r="FYD85" s="199"/>
      <c r="FYE85" s="199"/>
      <c r="FYF85" s="199"/>
      <c r="FYG85" s="199"/>
      <c r="FYH85" s="199"/>
      <c r="FYI85" s="199"/>
      <c r="FYJ85" s="199"/>
      <c r="FYK85" s="199"/>
      <c r="FYL85" s="199"/>
      <c r="FYM85" s="199"/>
      <c r="FYN85" s="199"/>
      <c r="FYO85" s="199"/>
      <c r="FYP85" s="199"/>
      <c r="FYQ85" s="199"/>
      <c r="FYR85" s="199"/>
      <c r="FYS85" s="199"/>
      <c r="FYT85" s="199"/>
      <c r="FYU85" s="199"/>
      <c r="FYV85" s="199"/>
      <c r="FYW85" s="199"/>
      <c r="FYX85" s="199"/>
      <c r="FYY85" s="199"/>
      <c r="FYZ85" s="199"/>
      <c r="FZA85" s="199"/>
      <c r="FZB85" s="199"/>
      <c r="FZC85" s="199"/>
      <c r="FZD85" s="199"/>
      <c r="FZE85" s="199"/>
      <c r="FZF85" s="199"/>
      <c r="FZG85" s="199"/>
      <c r="FZH85" s="199"/>
      <c r="FZI85" s="199"/>
      <c r="FZJ85" s="199"/>
      <c r="FZK85" s="199"/>
      <c r="FZL85" s="199"/>
      <c r="FZM85" s="199"/>
      <c r="FZN85" s="199"/>
      <c r="FZO85" s="199"/>
      <c r="FZP85" s="199"/>
      <c r="FZQ85" s="199"/>
      <c r="FZR85" s="199"/>
      <c r="FZS85" s="199"/>
      <c r="FZT85" s="199"/>
      <c r="FZU85" s="199"/>
      <c r="FZV85" s="199"/>
      <c r="FZW85" s="199"/>
      <c r="FZX85" s="199"/>
      <c r="FZY85" s="199"/>
      <c r="FZZ85" s="199"/>
      <c r="GAA85" s="199"/>
      <c r="GAB85" s="199"/>
      <c r="GAC85" s="199"/>
      <c r="GAD85" s="199"/>
      <c r="GAE85" s="199"/>
      <c r="GAF85" s="199"/>
      <c r="GAG85" s="199"/>
      <c r="GAH85" s="199"/>
      <c r="GAI85" s="199"/>
      <c r="GAJ85" s="199"/>
      <c r="GAK85" s="199"/>
      <c r="GAL85" s="199"/>
      <c r="GAM85" s="199"/>
      <c r="GAN85" s="199"/>
      <c r="GAO85" s="199"/>
      <c r="GAP85" s="199"/>
      <c r="GAQ85" s="199"/>
      <c r="GAR85" s="199"/>
      <c r="GAS85" s="199"/>
      <c r="GAT85" s="199"/>
      <c r="GAU85" s="199"/>
      <c r="GAV85" s="199"/>
      <c r="GAW85" s="199"/>
      <c r="GAX85" s="199"/>
      <c r="GAY85" s="199"/>
      <c r="GAZ85" s="199"/>
      <c r="GBA85" s="199"/>
      <c r="GBB85" s="199"/>
      <c r="GBC85" s="199"/>
      <c r="GBD85" s="199"/>
      <c r="GBE85" s="199"/>
      <c r="GBF85" s="199"/>
      <c r="GBG85" s="199"/>
      <c r="GBH85" s="199"/>
      <c r="GBI85" s="199"/>
      <c r="GBJ85" s="199"/>
      <c r="GBK85" s="199"/>
      <c r="GBL85" s="199"/>
      <c r="GBM85" s="199"/>
      <c r="GBN85" s="199"/>
      <c r="GBO85" s="199"/>
      <c r="GBP85" s="199"/>
      <c r="GBQ85" s="199"/>
      <c r="GBR85" s="199"/>
      <c r="GBS85" s="199"/>
      <c r="GBT85" s="199"/>
      <c r="GBU85" s="199"/>
      <c r="GBV85" s="199"/>
      <c r="GBW85" s="199"/>
      <c r="GBX85" s="199"/>
      <c r="GBY85" s="199"/>
      <c r="GBZ85" s="199"/>
      <c r="GCA85" s="199"/>
      <c r="GCB85" s="199"/>
      <c r="GCC85" s="199"/>
      <c r="GCD85" s="199"/>
      <c r="GCE85" s="199"/>
      <c r="GCF85" s="199"/>
      <c r="GCG85" s="199"/>
      <c r="GCH85" s="199"/>
      <c r="GCI85" s="199"/>
      <c r="GCJ85" s="199"/>
      <c r="GCK85" s="199"/>
      <c r="GCL85" s="199"/>
      <c r="GCM85" s="199"/>
      <c r="GCN85" s="199"/>
      <c r="GCO85" s="199"/>
      <c r="GCP85" s="199"/>
      <c r="GCQ85" s="199"/>
      <c r="GCR85" s="199"/>
      <c r="GCS85" s="199"/>
      <c r="GCT85" s="199"/>
      <c r="GCU85" s="199"/>
      <c r="GCV85" s="199"/>
      <c r="GCW85" s="199"/>
      <c r="GCX85" s="199"/>
      <c r="GCY85" s="199"/>
      <c r="GCZ85" s="199"/>
      <c r="GDA85" s="199"/>
      <c r="GDB85" s="199"/>
      <c r="GDC85" s="199"/>
      <c r="GDD85" s="199"/>
      <c r="GDE85" s="199"/>
      <c r="GDF85" s="199"/>
      <c r="GDG85" s="199"/>
      <c r="GDH85" s="199"/>
      <c r="GDI85" s="199"/>
      <c r="GDJ85" s="199"/>
      <c r="GDK85" s="199"/>
      <c r="GDL85" s="199"/>
      <c r="GDM85" s="199"/>
      <c r="GDN85" s="199"/>
      <c r="GDO85" s="199"/>
      <c r="GDP85" s="199"/>
      <c r="GDQ85" s="199"/>
      <c r="GDR85" s="199"/>
      <c r="GDS85" s="199"/>
      <c r="GDT85" s="199"/>
      <c r="GDU85" s="199"/>
      <c r="GDV85" s="199"/>
      <c r="GDW85" s="199"/>
      <c r="GDX85" s="199"/>
      <c r="GDY85" s="199"/>
      <c r="GDZ85" s="199"/>
      <c r="GEA85" s="199"/>
      <c r="GEB85" s="199"/>
      <c r="GEC85" s="199"/>
      <c r="GED85" s="199"/>
      <c r="GEE85" s="199"/>
      <c r="GEF85" s="199"/>
      <c r="GEG85" s="199"/>
      <c r="GEH85" s="199"/>
      <c r="GEI85" s="199"/>
      <c r="GEJ85" s="199"/>
      <c r="GEK85" s="199"/>
      <c r="GEL85" s="199"/>
      <c r="GEM85" s="199"/>
      <c r="GEN85" s="199"/>
      <c r="GEO85" s="199"/>
      <c r="GEP85" s="199"/>
      <c r="GEQ85" s="199"/>
      <c r="GER85" s="199"/>
      <c r="GES85" s="199"/>
      <c r="GET85" s="199"/>
      <c r="GEU85" s="199"/>
      <c r="GEV85" s="199"/>
      <c r="GEW85" s="199"/>
      <c r="GEX85" s="199"/>
      <c r="GEY85" s="199"/>
      <c r="GEZ85" s="199"/>
      <c r="GFA85" s="199"/>
      <c r="GFB85" s="199"/>
      <c r="GFC85" s="199"/>
      <c r="GFD85" s="199"/>
      <c r="GFE85" s="199"/>
      <c r="GFF85" s="199"/>
      <c r="GFG85" s="199"/>
      <c r="GFH85" s="199"/>
      <c r="GFI85" s="199"/>
      <c r="GFJ85" s="199"/>
      <c r="GFK85" s="199"/>
      <c r="GFL85" s="199"/>
      <c r="GFM85" s="199"/>
      <c r="GFN85" s="199"/>
      <c r="GFO85" s="199"/>
      <c r="GFP85" s="199"/>
      <c r="GFQ85" s="199"/>
      <c r="GFR85" s="199"/>
      <c r="GFS85" s="199"/>
      <c r="GFT85" s="199"/>
      <c r="GFU85" s="199"/>
      <c r="GFV85" s="199"/>
      <c r="GFW85" s="199"/>
      <c r="GFX85" s="199"/>
      <c r="GFY85" s="199"/>
      <c r="GFZ85" s="199"/>
      <c r="GGA85" s="199"/>
      <c r="GGB85" s="199"/>
      <c r="GGC85" s="199"/>
      <c r="GGD85" s="199"/>
      <c r="GGE85" s="199"/>
      <c r="GGF85" s="199"/>
      <c r="GGG85" s="199"/>
      <c r="GGH85" s="199"/>
      <c r="GGI85" s="199"/>
      <c r="GGJ85" s="199"/>
      <c r="GGK85" s="199"/>
      <c r="GGL85" s="199"/>
      <c r="GGM85" s="199"/>
      <c r="GGN85" s="199"/>
      <c r="GGO85" s="199"/>
      <c r="GGP85" s="199"/>
      <c r="GGQ85" s="199"/>
      <c r="GGR85" s="199"/>
      <c r="GGS85" s="199"/>
      <c r="GGT85" s="199"/>
      <c r="GGU85" s="199"/>
      <c r="GGV85" s="199"/>
      <c r="GGW85" s="199"/>
      <c r="GGX85" s="199"/>
      <c r="GGY85" s="199"/>
      <c r="GGZ85" s="199"/>
      <c r="GHA85" s="199"/>
      <c r="GHB85" s="199"/>
      <c r="GHC85" s="199"/>
      <c r="GHD85" s="199"/>
      <c r="GHE85" s="199"/>
      <c r="GHF85" s="199"/>
      <c r="GHG85" s="199"/>
      <c r="GHH85" s="199"/>
      <c r="GHI85" s="199"/>
      <c r="GHJ85" s="199"/>
      <c r="GHK85" s="199"/>
      <c r="GHL85" s="199"/>
      <c r="GHM85" s="199"/>
      <c r="GHN85" s="199"/>
      <c r="GHO85" s="199"/>
      <c r="GHP85" s="199"/>
      <c r="GHQ85" s="199"/>
      <c r="GHR85" s="199"/>
      <c r="GHS85" s="199"/>
      <c r="GHT85" s="199"/>
      <c r="GHU85" s="199"/>
      <c r="GHV85" s="199"/>
      <c r="GHW85" s="199"/>
      <c r="GHX85" s="199"/>
      <c r="GHY85" s="199"/>
      <c r="GHZ85" s="199"/>
      <c r="GIA85" s="199"/>
      <c r="GIB85" s="199"/>
      <c r="GIC85" s="199"/>
      <c r="GID85" s="199"/>
      <c r="GIE85" s="199"/>
      <c r="GIF85" s="199"/>
      <c r="GIG85" s="199"/>
      <c r="GIH85" s="199"/>
      <c r="GII85" s="199"/>
      <c r="GIJ85" s="199"/>
      <c r="GIK85" s="199"/>
      <c r="GIL85" s="199"/>
      <c r="GIM85" s="199"/>
      <c r="GIN85" s="199"/>
      <c r="GIO85" s="199"/>
      <c r="GIP85" s="199"/>
      <c r="GIQ85" s="199"/>
      <c r="GIR85" s="199"/>
      <c r="GIS85" s="199"/>
      <c r="GIT85" s="199"/>
      <c r="GIU85" s="199"/>
      <c r="GIV85" s="199"/>
      <c r="GIW85" s="199"/>
      <c r="GIX85" s="199"/>
      <c r="GIY85" s="199"/>
      <c r="GIZ85" s="199"/>
      <c r="GJA85" s="199"/>
      <c r="GJB85" s="199"/>
      <c r="GJC85" s="199"/>
      <c r="GJD85" s="199"/>
      <c r="GJE85" s="199"/>
      <c r="GJF85" s="199"/>
      <c r="GJG85" s="199"/>
      <c r="GJH85" s="199"/>
      <c r="GJI85" s="199"/>
      <c r="GJJ85" s="199"/>
      <c r="GJK85" s="199"/>
      <c r="GJL85" s="199"/>
      <c r="GJM85" s="199"/>
      <c r="GJN85" s="199"/>
      <c r="GJO85" s="199"/>
      <c r="GJP85" s="199"/>
      <c r="GJQ85" s="199"/>
      <c r="GJR85" s="199"/>
      <c r="GJS85" s="199"/>
      <c r="GJT85" s="199"/>
      <c r="GJU85" s="199"/>
      <c r="GJV85" s="199"/>
      <c r="GJW85" s="199"/>
      <c r="GJX85" s="199"/>
      <c r="GJY85" s="199"/>
      <c r="GJZ85" s="199"/>
      <c r="GKA85" s="199"/>
      <c r="GKB85" s="199"/>
      <c r="GKC85" s="199"/>
      <c r="GKD85" s="199"/>
      <c r="GKE85" s="199"/>
      <c r="GKF85" s="199"/>
      <c r="GKG85" s="199"/>
      <c r="GKH85" s="199"/>
      <c r="GKI85" s="199"/>
      <c r="GKJ85" s="199"/>
      <c r="GKK85" s="199"/>
      <c r="GKL85" s="199"/>
      <c r="GKM85" s="199"/>
      <c r="GKN85" s="199"/>
      <c r="GKO85" s="199"/>
      <c r="GKP85" s="199"/>
      <c r="GKQ85" s="199"/>
      <c r="GKR85" s="199"/>
      <c r="GKS85" s="199"/>
      <c r="GKT85" s="199"/>
      <c r="GKU85" s="199"/>
      <c r="GKV85" s="199"/>
      <c r="GKW85" s="199"/>
      <c r="GKX85" s="199"/>
      <c r="GKY85" s="199"/>
      <c r="GKZ85" s="199"/>
      <c r="GLA85" s="199"/>
      <c r="GLB85" s="199"/>
      <c r="GLC85" s="199"/>
      <c r="GLD85" s="199"/>
      <c r="GLE85" s="199"/>
      <c r="GLF85" s="199"/>
      <c r="GLG85" s="199"/>
      <c r="GLH85" s="199"/>
      <c r="GLI85" s="199"/>
      <c r="GLJ85" s="199"/>
      <c r="GLK85" s="199"/>
      <c r="GLL85" s="199"/>
      <c r="GLM85" s="199"/>
      <c r="GLN85" s="199"/>
      <c r="GLO85" s="199"/>
      <c r="GLP85" s="199"/>
      <c r="GLQ85" s="199"/>
      <c r="GLR85" s="199"/>
      <c r="GLS85" s="199"/>
      <c r="GLT85" s="199"/>
      <c r="GLU85" s="199"/>
      <c r="GLV85" s="199"/>
      <c r="GLW85" s="199"/>
      <c r="GLX85" s="199"/>
      <c r="GLY85" s="199"/>
      <c r="GLZ85" s="199"/>
      <c r="GMA85" s="199"/>
      <c r="GMB85" s="199"/>
      <c r="GMC85" s="199"/>
      <c r="GMD85" s="199"/>
      <c r="GME85" s="199"/>
      <c r="GMF85" s="199"/>
      <c r="GMG85" s="199"/>
      <c r="GMH85" s="199"/>
      <c r="GMI85" s="199"/>
      <c r="GMJ85" s="199"/>
      <c r="GMK85" s="199"/>
      <c r="GML85" s="199"/>
      <c r="GMM85" s="199"/>
      <c r="GMN85" s="199"/>
      <c r="GMO85" s="199"/>
      <c r="GMP85" s="199"/>
      <c r="GMQ85" s="199"/>
      <c r="GMR85" s="199"/>
      <c r="GMS85" s="199"/>
      <c r="GMT85" s="199"/>
      <c r="GMU85" s="199"/>
      <c r="GMV85" s="199"/>
      <c r="GMW85" s="199"/>
      <c r="GMX85" s="199"/>
      <c r="GMY85" s="199"/>
      <c r="GMZ85" s="199"/>
      <c r="GNA85" s="199"/>
      <c r="GNB85" s="199"/>
      <c r="GNC85" s="199"/>
      <c r="GND85" s="199"/>
      <c r="GNE85" s="199"/>
      <c r="GNF85" s="199"/>
      <c r="GNG85" s="199"/>
      <c r="GNH85" s="199"/>
      <c r="GNI85" s="199"/>
      <c r="GNJ85" s="199"/>
      <c r="GNK85" s="199"/>
      <c r="GNL85" s="199"/>
      <c r="GNM85" s="199"/>
      <c r="GNN85" s="199"/>
      <c r="GNO85" s="199"/>
      <c r="GNP85" s="199"/>
      <c r="GNQ85" s="199"/>
      <c r="GNR85" s="199"/>
      <c r="GNS85" s="199"/>
      <c r="GNT85" s="199"/>
      <c r="GNU85" s="199"/>
      <c r="GNV85" s="199"/>
      <c r="GNW85" s="199"/>
      <c r="GNX85" s="199"/>
      <c r="GNY85" s="199"/>
      <c r="GNZ85" s="199"/>
      <c r="GOA85" s="199"/>
      <c r="GOB85" s="199"/>
      <c r="GOC85" s="199"/>
      <c r="GOD85" s="199"/>
      <c r="GOE85" s="199"/>
      <c r="GOF85" s="199"/>
      <c r="GOG85" s="199"/>
      <c r="GOH85" s="199"/>
      <c r="GOI85" s="199"/>
      <c r="GOJ85" s="199"/>
      <c r="GOK85" s="199"/>
      <c r="GOL85" s="199"/>
      <c r="GOM85" s="199"/>
      <c r="GON85" s="199"/>
      <c r="GOO85" s="199"/>
      <c r="GOP85" s="199"/>
      <c r="GOQ85" s="199"/>
      <c r="GOR85" s="199"/>
      <c r="GOS85" s="199"/>
      <c r="GOT85" s="199"/>
      <c r="GOU85" s="199"/>
      <c r="GOV85" s="199"/>
      <c r="GOW85" s="199"/>
      <c r="GOX85" s="199"/>
      <c r="GOY85" s="199"/>
      <c r="GOZ85" s="199"/>
      <c r="GPA85" s="199"/>
      <c r="GPB85" s="199"/>
      <c r="GPC85" s="199"/>
      <c r="GPD85" s="199"/>
      <c r="GPE85" s="199"/>
      <c r="GPF85" s="199"/>
      <c r="GPG85" s="199"/>
      <c r="GPH85" s="199"/>
      <c r="GPI85" s="199"/>
      <c r="GPJ85" s="199"/>
      <c r="GPK85" s="199"/>
      <c r="GPL85" s="199"/>
      <c r="GPM85" s="199"/>
      <c r="GPN85" s="199"/>
      <c r="GPO85" s="199"/>
      <c r="GPP85" s="199"/>
      <c r="GPQ85" s="199"/>
      <c r="GPR85" s="199"/>
      <c r="GPS85" s="199"/>
      <c r="GPT85" s="199"/>
      <c r="GPU85" s="199"/>
      <c r="GPV85" s="199"/>
      <c r="GPW85" s="199"/>
      <c r="GPX85" s="199"/>
      <c r="GPY85" s="199"/>
      <c r="GPZ85" s="199"/>
      <c r="GQA85" s="199"/>
      <c r="GQB85" s="199"/>
      <c r="GQC85" s="199"/>
      <c r="GQD85" s="199"/>
      <c r="GQE85" s="199"/>
      <c r="GQF85" s="199"/>
      <c r="GQG85" s="199"/>
      <c r="GQH85" s="199"/>
      <c r="GQI85" s="199"/>
      <c r="GQJ85" s="199"/>
      <c r="GQK85" s="199"/>
      <c r="GQL85" s="199"/>
      <c r="GQM85" s="199"/>
      <c r="GQN85" s="199"/>
      <c r="GQO85" s="199"/>
      <c r="GQP85" s="199"/>
      <c r="GQQ85" s="199"/>
      <c r="GQR85" s="199"/>
      <c r="GQS85" s="199"/>
      <c r="GQT85" s="199"/>
      <c r="GQU85" s="199"/>
      <c r="GQV85" s="199"/>
      <c r="GQW85" s="199"/>
      <c r="GQX85" s="199"/>
      <c r="GQY85" s="199"/>
      <c r="GQZ85" s="199"/>
      <c r="GRA85" s="199"/>
      <c r="GRB85" s="199"/>
      <c r="GRC85" s="199"/>
      <c r="GRD85" s="199"/>
      <c r="GRE85" s="199"/>
      <c r="GRF85" s="199"/>
      <c r="GRG85" s="199"/>
      <c r="GRH85" s="199"/>
      <c r="GRI85" s="199"/>
      <c r="GRJ85" s="199"/>
      <c r="GRK85" s="199"/>
      <c r="GRL85" s="199"/>
      <c r="GRM85" s="199"/>
      <c r="GRN85" s="199"/>
      <c r="GRO85" s="199"/>
      <c r="GRP85" s="199"/>
      <c r="GRQ85" s="199"/>
      <c r="GRR85" s="199"/>
      <c r="GRS85" s="199"/>
      <c r="GRT85" s="199"/>
      <c r="GRU85" s="199"/>
      <c r="GRV85" s="199"/>
      <c r="GRW85" s="199"/>
      <c r="GRX85" s="199"/>
      <c r="GRY85" s="199"/>
      <c r="GRZ85" s="199"/>
      <c r="GSA85" s="199"/>
      <c r="GSB85" s="199"/>
      <c r="GSC85" s="199"/>
      <c r="GSD85" s="199"/>
      <c r="GSE85" s="199"/>
      <c r="GSF85" s="199"/>
      <c r="GSG85" s="199"/>
      <c r="GSH85" s="199"/>
      <c r="GSI85" s="199"/>
      <c r="GSJ85" s="199"/>
      <c r="GSK85" s="199"/>
      <c r="GSL85" s="199"/>
      <c r="GSM85" s="199"/>
      <c r="GSN85" s="199"/>
      <c r="GSO85" s="199"/>
      <c r="GSP85" s="199"/>
      <c r="GSQ85" s="199"/>
      <c r="GSR85" s="199"/>
      <c r="GSS85" s="199"/>
      <c r="GST85" s="199"/>
      <c r="GSU85" s="199"/>
      <c r="GSV85" s="199"/>
      <c r="GSW85" s="199"/>
      <c r="GSX85" s="199"/>
      <c r="GSY85" s="199"/>
      <c r="GSZ85" s="199"/>
      <c r="GTA85" s="199"/>
      <c r="GTB85" s="199"/>
      <c r="GTC85" s="199"/>
      <c r="GTD85" s="199"/>
      <c r="GTE85" s="199"/>
      <c r="GTF85" s="199"/>
      <c r="GTG85" s="199"/>
      <c r="GTH85" s="199"/>
      <c r="GTI85" s="199"/>
      <c r="GTJ85" s="199"/>
      <c r="GTK85" s="199"/>
      <c r="GTL85" s="199"/>
      <c r="GTM85" s="199"/>
      <c r="GTN85" s="199"/>
      <c r="GTO85" s="199"/>
      <c r="GTP85" s="199"/>
      <c r="GTQ85" s="199"/>
      <c r="GTR85" s="199"/>
      <c r="GTS85" s="199"/>
      <c r="GTT85" s="199"/>
      <c r="GTU85" s="199"/>
      <c r="GTV85" s="199"/>
      <c r="GTW85" s="199"/>
      <c r="GTX85" s="199"/>
      <c r="GTY85" s="199"/>
      <c r="GTZ85" s="199"/>
      <c r="GUA85" s="199"/>
      <c r="GUB85" s="199"/>
      <c r="GUC85" s="199"/>
      <c r="GUD85" s="199"/>
      <c r="GUE85" s="199"/>
      <c r="GUF85" s="199"/>
      <c r="GUG85" s="199"/>
      <c r="GUH85" s="199"/>
      <c r="GUI85" s="199"/>
      <c r="GUJ85" s="199"/>
      <c r="GUK85" s="199"/>
      <c r="GUL85" s="199"/>
      <c r="GUM85" s="199"/>
      <c r="GUN85" s="199"/>
      <c r="GUO85" s="199"/>
      <c r="GUP85" s="199"/>
      <c r="GUQ85" s="199"/>
      <c r="GUR85" s="199"/>
      <c r="GUS85" s="199"/>
      <c r="GUT85" s="199"/>
      <c r="GUU85" s="199"/>
      <c r="GUV85" s="199"/>
      <c r="GUW85" s="199"/>
      <c r="GUX85" s="199"/>
      <c r="GUY85" s="199"/>
      <c r="GUZ85" s="199"/>
      <c r="GVA85" s="199"/>
      <c r="GVB85" s="199"/>
      <c r="GVC85" s="199"/>
      <c r="GVD85" s="199"/>
      <c r="GVE85" s="199"/>
      <c r="GVF85" s="199"/>
      <c r="GVG85" s="199"/>
      <c r="GVH85" s="199"/>
      <c r="GVI85" s="199"/>
      <c r="GVJ85" s="199"/>
      <c r="GVK85" s="199"/>
      <c r="GVL85" s="199"/>
      <c r="GVM85" s="199"/>
      <c r="GVN85" s="199"/>
      <c r="GVO85" s="199"/>
      <c r="GVP85" s="199"/>
      <c r="GVQ85" s="199"/>
      <c r="GVR85" s="199"/>
      <c r="GVS85" s="199"/>
      <c r="GVT85" s="199"/>
      <c r="GVU85" s="199"/>
      <c r="GVV85" s="199"/>
      <c r="GVW85" s="199"/>
      <c r="GVX85" s="199"/>
      <c r="GVY85" s="199"/>
      <c r="GVZ85" s="199"/>
      <c r="GWA85" s="199"/>
      <c r="GWB85" s="199"/>
      <c r="GWC85" s="199"/>
      <c r="GWD85" s="199"/>
      <c r="GWE85" s="199"/>
      <c r="GWF85" s="199"/>
      <c r="GWG85" s="199"/>
      <c r="GWH85" s="199"/>
      <c r="GWI85" s="199"/>
      <c r="GWJ85" s="199"/>
      <c r="GWK85" s="199"/>
      <c r="GWL85" s="199"/>
      <c r="GWM85" s="199"/>
      <c r="GWN85" s="199"/>
      <c r="GWO85" s="199"/>
      <c r="GWP85" s="199"/>
      <c r="GWQ85" s="199"/>
      <c r="GWR85" s="199"/>
      <c r="GWS85" s="199"/>
      <c r="GWT85" s="199"/>
      <c r="GWU85" s="199"/>
      <c r="GWV85" s="199"/>
      <c r="GWW85" s="199"/>
      <c r="GWX85" s="199"/>
      <c r="GWY85" s="199"/>
      <c r="GWZ85" s="199"/>
      <c r="GXA85" s="199"/>
      <c r="GXB85" s="199"/>
      <c r="GXC85" s="199"/>
      <c r="GXD85" s="199"/>
      <c r="GXE85" s="199"/>
      <c r="GXF85" s="199"/>
      <c r="GXG85" s="199"/>
      <c r="GXH85" s="199"/>
      <c r="GXI85" s="199"/>
      <c r="GXJ85" s="199"/>
      <c r="GXK85" s="199"/>
      <c r="GXL85" s="199"/>
      <c r="GXM85" s="199"/>
      <c r="GXN85" s="199"/>
      <c r="GXO85" s="199"/>
      <c r="GXP85" s="199"/>
      <c r="GXQ85" s="199"/>
      <c r="GXR85" s="199"/>
      <c r="GXS85" s="199"/>
      <c r="GXT85" s="199"/>
      <c r="GXU85" s="199"/>
      <c r="GXV85" s="199"/>
      <c r="GXW85" s="199"/>
      <c r="GXX85" s="199"/>
      <c r="GXY85" s="199"/>
      <c r="GXZ85" s="199"/>
      <c r="GYA85" s="199"/>
      <c r="GYB85" s="199"/>
      <c r="GYC85" s="199"/>
      <c r="GYD85" s="199"/>
      <c r="GYE85" s="199"/>
      <c r="GYF85" s="199"/>
      <c r="GYG85" s="199"/>
      <c r="GYH85" s="199"/>
      <c r="GYI85" s="199"/>
      <c r="GYJ85" s="199"/>
      <c r="GYK85" s="199"/>
      <c r="GYL85" s="199"/>
      <c r="GYM85" s="199"/>
      <c r="GYN85" s="199"/>
      <c r="GYO85" s="199"/>
      <c r="GYP85" s="199"/>
      <c r="GYQ85" s="199"/>
      <c r="GYR85" s="199"/>
      <c r="GYS85" s="199"/>
      <c r="GYT85" s="199"/>
      <c r="GYU85" s="199"/>
      <c r="GYV85" s="199"/>
      <c r="GYW85" s="199"/>
      <c r="GYX85" s="199"/>
      <c r="GYY85" s="199"/>
      <c r="GYZ85" s="199"/>
      <c r="GZA85" s="199"/>
      <c r="GZB85" s="199"/>
      <c r="GZC85" s="199"/>
      <c r="GZD85" s="199"/>
      <c r="GZE85" s="199"/>
      <c r="GZF85" s="199"/>
      <c r="GZG85" s="199"/>
      <c r="GZH85" s="199"/>
      <c r="GZI85" s="199"/>
      <c r="GZJ85" s="199"/>
      <c r="GZK85" s="199"/>
      <c r="GZL85" s="199"/>
      <c r="GZM85" s="199"/>
      <c r="GZN85" s="199"/>
      <c r="GZO85" s="199"/>
      <c r="GZP85" s="199"/>
      <c r="GZQ85" s="199"/>
      <c r="GZR85" s="199"/>
      <c r="GZS85" s="199"/>
      <c r="GZT85" s="199"/>
      <c r="GZU85" s="199"/>
      <c r="GZV85" s="199"/>
      <c r="GZW85" s="199"/>
      <c r="GZX85" s="199"/>
      <c r="GZY85" s="199"/>
      <c r="GZZ85" s="199"/>
      <c r="HAA85" s="199"/>
      <c r="HAB85" s="199"/>
      <c r="HAC85" s="199"/>
      <c r="HAD85" s="199"/>
      <c r="HAE85" s="199"/>
      <c r="HAF85" s="199"/>
      <c r="HAG85" s="199"/>
      <c r="HAH85" s="199"/>
      <c r="HAI85" s="199"/>
      <c r="HAJ85" s="199"/>
      <c r="HAK85" s="199"/>
      <c r="HAL85" s="199"/>
      <c r="HAM85" s="199"/>
      <c r="HAN85" s="199"/>
      <c r="HAO85" s="199"/>
      <c r="HAP85" s="199"/>
      <c r="HAQ85" s="199"/>
      <c r="HAR85" s="199"/>
      <c r="HAS85" s="199"/>
      <c r="HAT85" s="199"/>
      <c r="HAU85" s="199"/>
      <c r="HAV85" s="199"/>
      <c r="HAW85" s="199"/>
      <c r="HAX85" s="199"/>
      <c r="HAY85" s="199"/>
      <c r="HAZ85" s="199"/>
      <c r="HBA85" s="199"/>
      <c r="HBB85" s="199"/>
      <c r="HBC85" s="199"/>
      <c r="HBD85" s="199"/>
      <c r="HBE85" s="199"/>
      <c r="HBF85" s="199"/>
      <c r="HBG85" s="199"/>
      <c r="HBH85" s="199"/>
      <c r="HBI85" s="199"/>
      <c r="HBJ85" s="199"/>
      <c r="HBK85" s="199"/>
      <c r="HBL85" s="199"/>
      <c r="HBM85" s="199"/>
      <c r="HBN85" s="199"/>
      <c r="HBO85" s="199"/>
      <c r="HBP85" s="199"/>
      <c r="HBQ85" s="199"/>
      <c r="HBR85" s="199"/>
      <c r="HBS85" s="199"/>
      <c r="HBT85" s="199"/>
      <c r="HBU85" s="199"/>
      <c r="HBV85" s="199"/>
      <c r="HBW85" s="199"/>
      <c r="HBX85" s="199"/>
      <c r="HBY85" s="199"/>
      <c r="HBZ85" s="199"/>
      <c r="HCA85" s="199"/>
      <c r="HCB85" s="199"/>
      <c r="HCC85" s="199"/>
      <c r="HCD85" s="199"/>
      <c r="HCE85" s="199"/>
      <c r="HCF85" s="199"/>
      <c r="HCG85" s="199"/>
      <c r="HCH85" s="199"/>
      <c r="HCI85" s="199"/>
      <c r="HCJ85" s="199"/>
      <c r="HCK85" s="199"/>
      <c r="HCL85" s="199"/>
      <c r="HCM85" s="199"/>
      <c r="HCN85" s="199"/>
      <c r="HCO85" s="199"/>
      <c r="HCP85" s="199"/>
      <c r="HCQ85" s="199"/>
      <c r="HCR85" s="199"/>
      <c r="HCS85" s="199"/>
      <c r="HCT85" s="199"/>
      <c r="HCU85" s="199"/>
      <c r="HCV85" s="199"/>
      <c r="HCW85" s="199"/>
      <c r="HCX85" s="199"/>
      <c r="HCY85" s="199"/>
      <c r="HCZ85" s="199"/>
      <c r="HDA85" s="199"/>
      <c r="HDB85" s="199"/>
      <c r="HDC85" s="199"/>
      <c r="HDD85" s="199"/>
      <c r="HDE85" s="199"/>
      <c r="HDF85" s="199"/>
      <c r="HDG85" s="199"/>
      <c r="HDH85" s="199"/>
      <c r="HDI85" s="199"/>
      <c r="HDJ85" s="199"/>
      <c r="HDK85" s="199"/>
      <c r="HDL85" s="199"/>
      <c r="HDM85" s="199"/>
      <c r="HDN85" s="199"/>
      <c r="HDO85" s="199"/>
      <c r="HDP85" s="199"/>
      <c r="HDQ85" s="199"/>
      <c r="HDR85" s="199"/>
      <c r="HDS85" s="199"/>
      <c r="HDT85" s="199"/>
      <c r="HDU85" s="199"/>
      <c r="HDV85" s="199"/>
      <c r="HDW85" s="199"/>
      <c r="HDX85" s="199"/>
      <c r="HDY85" s="199"/>
      <c r="HDZ85" s="199"/>
      <c r="HEA85" s="199"/>
      <c r="HEB85" s="199"/>
      <c r="HEC85" s="199"/>
      <c r="HED85" s="199"/>
      <c r="HEE85" s="199"/>
      <c r="HEF85" s="199"/>
      <c r="HEG85" s="199"/>
      <c r="HEH85" s="199"/>
      <c r="HEI85" s="199"/>
      <c r="HEJ85" s="199"/>
      <c r="HEK85" s="199"/>
      <c r="HEL85" s="199"/>
      <c r="HEM85" s="199"/>
      <c r="HEN85" s="199"/>
      <c r="HEO85" s="199"/>
      <c r="HEP85" s="199"/>
      <c r="HEQ85" s="199"/>
      <c r="HER85" s="199"/>
      <c r="HES85" s="199"/>
      <c r="HET85" s="199"/>
      <c r="HEU85" s="199"/>
      <c r="HEV85" s="199"/>
      <c r="HEW85" s="199"/>
      <c r="HEX85" s="199"/>
      <c r="HEY85" s="199"/>
      <c r="HEZ85" s="199"/>
      <c r="HFA85" s="199"/>
      <c r="HFB85" s="199"/>
      <c r="HFC85" s="199"/>
      <c r="HFD85" s="199"/>
      <c r="HFE85" s="199"/>
      <c r="HFF85" s="199"/>
      <c r="HFG85" s="199"/>
      <c r="HFH85" s="199"/>
      <c r="HFI85" s="199"/>
      <c r="HFJ85" s="199"/>
      <c r="HFK85" s="199"/>
      <c r="HFL85" s="199"/>
      <c r="HFM85" s="199"/>
      <c r="HFN85" s="199"/>
      <c r="HFO85" s="199"/>
      <c r="HFP85" s="199"/>
      <c r="HFQ85" s="199"/>
      <c r="HFR85" s="199"/>
      <c r="HFS85" s="199"/>
      <c r="HFT85" s="199"/>
      <c r="HFU85" s="199"/>
      <c r="HFV85" s="199"/>
      <c r="HFW85" s="199"/>
      <c r="HFX85" s="199"/>
      <c r="HFY85" s="199"/>
      <c r="HFZ85" s="199"/>
      <c r="HGA85" s="199"/>
      <c r="HGB85" s="199"/>
      <c r="HGC85" s="199"/>
      <c r="HGD85" s="199"/>
      <c r="HGE85" s="199"/>
      <c r="HGF85" s="199"/>
      <c r="HGG85" s="199"/>
      <c r="HGH85" s="199"/>
      <c r="HGI85" s="199"/>
      <c r="HGJ85" s="199"/>
      <c r="HGK85" s="199"/>
      <c r="HGL85" s="199"/>
      <c r="HGM85" s="199"/>
      <c r="HGN85" s="199"/>
      <c r="HGO85" s="199"/>
      <c r="HGP85" s="199"/>
      <c r="HGQ85" s="199"/>
      <c r="HGR85" s="199"/>
      <c r="HGS85" s="199"/>
      <c r="HGT85" s="199"/>
      <c r="HGU85" s="199"/>
      <c r="HGV85" s="199"/>
      <c r="HGW85" s="199"/>
      <c r="HGX85" s="199"/>
      <c r="HGY85" s="199"/>
      <c r="HGZ85" s="199"/>
      <c r="HHA85" s="199"/>
      <c r="HHB85" s="199"/>
      <c r="HHC85" s="199"/>
      <c r="HHD85" s="199"/>
      <c r="HHE85" s="199"/>
      <c r="HHF85" s="199"/>
      <c r="HHG85" s="199"/>
      <c r="HHH85" s="199"/>
      <c r="HHI85" s="199"/>
      <c r="HHJ85" s="199"/>
      <c r="HHK85" s="199"/>
      <c r="HHL85" s="199"/>
      <c r="HHM85" s="199"/>
      <c r="HHN85" s="199"/>
      <c r="HHO85" s="199"/>
      <c r="HHP85" s="199"/>
      <c r="HHQ85" s="199"/>
      <c r="HHR85" s="199"/>
      <c r="HHS85" s="199"/>
      <c r="HHT85" s="199"/>
      <c r="HHU85" s="199"/>
      <c r="HHV85" s="199"/>
      <c r="HHW85" s="199"/>
      <c r="HHX85" s="199"/>
      <c r="HHY85" s="199"/>
      <c r="HHZ85" s="199"/>
      <c r="HIA85" s="199"/>
      <c r="HIB85" s="199"/>
      <c r="HIC85" s="199"/>
      <c r="HID85" s="199"/>
      <c r="HIE85" s="199"/>
      <c r="HIF85" s="199"/>
      <c r="HIG85" s="199"/>
      <c r="HIH85" s="199"/>
      <c r="HII85" s="199"/>
      <c r="HIJ85" s="199"/>
      <c r="HIK85" s="199"/>
      <c r="HIL85" s="199"/>
      <c r="HIM85" s="199"/>
      <c r="HIN85" s="199"/>
      <c r="HIO85" s="199"/>
      <c r="HIP85" s="199"/>
      <c r="HIQ85" s="199"/>
      <c r="HIR85" s="199"/>
      <c r="HIS85" s="199"/>
      <c r="HIT85" s="199"/>
      <c r="HIU85" s="199"/>
      <c r="HIV85" s="199"/>
      <c r="HIW85" s="199"/>
      <c r="HIX85" s="199"/>
      <c r="HIY85" s="199"/>
      <c r="HIZ85" s="199"/>
      <c r="HJA85" s="199"/>
      <c r="HJB85" s="199"/>
      <c r="HJC85" s="199"/>
      <c r="HJD85" s="199"/>
      <c r="HJE85" s="199"/>
      <c r="HJF85" s="199"/>
      <c r="HJG85" s="199"/>
      <c r="HJH85" s="199"/>
      <c r="HJI85" s="199"/>
      <c r="HJJ85" s="199"/>
      <c r="HJK85" s="199"/>
      <c r="HJL85" s="199"/>
      <c r="HJM85" s="199"/>
      <c r="HJN85" s="199"/>
      <c r="HJO85" s="199"/>
      <c r="HJP85" s="199"/>
      <c r="HJQ85" s="199"/>
      <c r="HJR85" s="199"/>
      <c r="HJS85" s="199"/>
      <c r="HJT85" s="199"/>
      <c r="HJU85" s="199"/>
      <c r="HJV85" s="199"/>
      <c r="HJW85" s="199"/>
      <c r="HJX85" s="199"/>
      <c r="HJY85" s="199"/>
      <c r="HJZ85" s="199"/>
      <c r="HKA85" s="199"/>
      <c r="HKB85" s="199"/>
      <c r="HKC85" s="199"/>
      <c r="HKD85" s="199"/>
      <c r="HKE85" s="199"/>
      <c r="HKF85" s="199"/>
      <c r="HKG85" s="199"/>
      <c r="HKH85" s="199"/>
      <c r="HKI85" s="199"/>
      <c r="HKJ85" s="199"/>
      <c r="HKK85" s="199"/>
      <c r="HKL85" s="199"/>
      <c r="HKM85" s="199"/>
      <c r="HKN85" s="199"/>
      <c r="HKO85" s="199"/>
      <c r="HKP85" s="199"/>
      <c r="HKQ85" s="199"/>
      <c r="HKR85" s="199"/>
      <c r="HKS85" s="199"/>
      <c r="HKT85" s="199"/>
      <c r="HKU85" s="199"/>
      <c r="HKV85" s="199"/>
      <c r="HKW85" s="199"/>
      <c r="HKX85" s="199"/>
      <c r="HKY85" s="199"/>
      <c r="HKZ85" s="199"/>
      <c r="HLA85" s="199"/>
      <c r="HLB85" s="199"/>
      <c r="HLC85" s="199"/>
      <c r="HLD85" s="199"/>
      <c r="HLE85" s="199"/>
      <c r="HLF85" s="199"/>
      <c r="HLG85" s="199"/>
      <c r="HLH85" s="199"/>
      <c r="HLI85" s="199"/>
      <c r="HLJ85" s="199"/>
      <c r="HLK85" s="199"/>
      <c r="HLL85" s="199"/>
      <c r="HLM85" s="199"/>
      <c r="HLN85" s="199"/>
      <c r="HLO85" s="199"/>
      <c r="HLP85" s="199"/>
      <c r="HLQ85" s="199"/>
      <c r="HLR85" s="199"/>
      <c r="HLS85" s="199"/>
      <c r="HLT85" s="199"/>
      <c r="HLU85" s="199"/>
      <c r="HLV85" s="199"/>
      <c r="HLW85" s="199"/>
      <c r="HLX85" s="199"/>
      <c r="HLY85" s="199"/>
      <c r="HLZ85" s="199"/>
      <c r="HMA85" s="199"/>
      <c r="HMB85" s="199"/>
      <c r="HMC85" s="199"/>
      <c r="HMD85" s="199"/>
      <c r="HME85" s="199"/>
      <c r="HMF85" s="199"/>
      <c r="HMG85" s="199"/>
      <c r="HMH85" s="199"/>
      <c r="HMI85" s="199"/>
      <c r="HMJ85" s="199"/>
      <c r="HMK85" s="199"/>
      <c r="HML85" s="199"/>
      <c r="HMM85" s="199"/>
      <c r="HMN85" s="199"/>
      <c r="HMO85" s="199"/>
      <c r="HMP85" s="199"/>
      <c r="HMQ85" s="199"/>
      <c r="HMR85" s="199"/>
      <c r="HMS85" s="199"/>
      <c r="HMT85" s="199"/>
      <c r="HMU85" s="199"/>
      <c r="HMV85" s="199"/>
      <c r="HMW85" s="199"/>
      <c r="HMX85" s="199"/>
      <c r="HMY85" s="199"/>
      <c r="HMZ85" s="199"/>
      <c r="HNA85" s="199"/>
      <c r="HNB85" s="199"/>
      <c r="HNC85" s="199"/>
      <c r="HND85" s="199"/>
      <c r="HNE85" s="199"/>
      <c r="HNF85" s="199"/>
      <c r="HNG85" s="199"/>
      <c r="HNH85" s="199"/>
      <c r="HNI85" s="199"/>
      <c r="HNJ85" s="199"/>
      <c r="HNK85" s="199"/>
      <c r="HNL85" s="199"/>
      <c r="HNM85" s="199"/>
      <c r="HNN85" s="199"/>
      <c r="HNO85" s="199"/>
      <c r="HNP85" s="199"/>
      <c r="HNQ85" s="199"/>
      <c r="HNR85" s="199"/>
      <c r="HNS85" s="199"/>
      <c r="HNT85" s="199"/>
      <c r="HNU85" s="199"/>
      <c r="HNV85" s="199"/>
      <c r="HNW85" s="199"/>
      <c r="HNX85" s="199"/>
      <c r="HNY85" s="199"/>
      <c r="HNZ85" s="199"/>
    </row>
    <row r="86" s="6" customFormat="1" ht="139.5" spans="1:5798">
      <c r="A86" s="80">
        <v>61</v>
      </c>
      <c r="B86" s="259" t="s">
        <v>314</v>
      </c>
      <c r="C86" s="76" t="s">
        <v>284</v>
      </c>
      <c r="D86" s="76" t="s">
        <v>418</v>
      </c>
      <c r="E86" s="77" t="s">
        <v>419</v>
      </c>
      <c r="F86" s="76" t="s">
        <v>58</v>
      </c>
      <c r="G86" s="82">
        <v>1</v>
      </c>
      <c r="H86" s="83" t="s">
        <v>173</v>
      </c>
      <c r="I86" s="82">
        <v>12</v>
      </c>
      <c r="J86" s="76" t="s">
        <v>60</v>
      </c>
      <c r="K86" s="76" t="s">
        <v>211</v>
      </c>
      <c r="L86" s="122" t="s">
        <v>317</v>
      </c>
      <c r="M86" s="278">
        <v>33580909</v>
      </c>
      <c r="N86" s="278">
        <v>33580909</v>
      </c>
      <c r="O86" s="76" t="s">
        <v>63</v>
      </c>
      <c r="P86" s="76" t="s">
        <v>64</v>
      </c>
      <c r="Q86" s="82" t="s">
        <v>287</v>
      </c>
      <c r="R86" s="300"/>
      <c r="S86" s="162"/>
      <c r="T86" s="162"/>
      <c r="U86" s="151"/>
      <c r="V86" s="152"/>
      <c r="W86" s="162"/>
      <c r="X86" s="173"/>
      <c r="Y86" s="345"/>
      <c r="Z86" s="173"/>
      <c r="AA86" s="173"/>
      <c r="AB86" s="162"/>
      <c r="AC86" s="162"/>
      <c r="AD86" s="209"/>
      <c r="AE86" s="210"/>
      <c r="AF86" s="210"/>
      <c r="AG86" s="150"/>
      <c r="AH86" s="150"/>
      <c r="AI86" s="199"/>
      <c r="AJ86" s="199"/>
      <c r="AK86" s="199"/>
      <c r="AL86" s="199"/>
      <c r="AM86" s="199"/>
      <c r="AN86" s="199"/>
      <c r="AO86" s="199"/>
      <c r="AP86" s="199"/>
      <c r="AQ86" s="199"/>
      <c r="AR86" s="199"/>
      <c r="AS86" s="199"/>
      <c r="AT86" s="199"/>
      <c r="AU86" s="199"/>
      <c r="AV86" s="199"/>
      <c r="AW86" s="199"/>
      <c r="AX86" s="199"/>
      <c r="AY86" s="199"/>
      <c r="AZ86" s="199"/>
      <c r="BA86" s="199"/>
      <c r="BB86" s="199"/>
      <c r="BC86" s="199"/>
      <c r="BD86" s="199"/>
      <c r="BE86" s="199"/>
      <c r="BF86" s="199"/>
      <c r="BG86" s="199"/>
      <c r="BH86" s="199"/>
      <c r="BI86" s="199"/>
      <c r="BJ86" s="199"/>
      <c r="BK86" s="199"/>
      <c r="BL86" s="199"/>
      <c r="BM86" s="199"/>
      <c r="BN86" s="199"/>
      <c r="BO86" s="199"/>
      <c r="BP86" s="199"/>
      <c r="BQ86" s="199"/>
      <c r="BR86" s="199"/>
      <c r="BS86" s="199"/>
      <c r="BT86" s="199"/>
      <c r="BU86" s="199"/>
      <c r="BV86" s="199"/>
      <c r="BW86" s="199"/>
      <c r="BX86" s="199"/>
      <c r="BY86" s="199"/>
      <c r="BZ86" s="199"/>
      <c r="CA86" s="199"/>
      <c r="CB86" s="199"/>
      <c r="CC86" s="199"/>
      <c r="CD86" s="199"/>
      <c r="CE86" s="199"/>
      <c r="CF86" s="199"/>
      <c r="CG86" s="199"/>
      <c r="CH86" s="199"/>
      <c r="CI86" s="199"/>
      <c r="CJ86" s="199"/>
      <c r="CK86" s="199"/>
      <c r="CL86" s="199"/>
      <c r="CM86" s="199"/>
      <c r="CN86" s="199"/>
      <c r="CO86" s="199"/>
      <c r="CP86" s="199"/>
      <c r="CQ86" s="199"/>
      <c r="CR86" s="199"/>
      <c r="CS86" s="199"/>
      <c r="CT86" s="199"/>
      <c r="CU86" s="199"/>
      <c r="CV86" s="199"/>
      <c r="CW86" s="199"/>
      <c r="CX86" s="199"/>
      <c r="CY86" s="199"/>
      <c r="CZ86" s="199"/>
      <c r="DA86" s="199"/>
      <c r="DB86" s="199"/>
      <c r="DC86" s="199"/>
      <c r="DD86" s="199"/>
      <c r="DE86" s="199"/>
      <c r="DF86" s="199"/>
      <c r="DG86" s="199"/>
      <c r="DH86" s="199"/>
      <c r="DI86" s="199"/>
      <c r="DJ86" s="199"/>
      <c r="DK86" s="199"/>
      <c r="DL86" s="199"/>
      <c r="DM86" s="199"/>
      <c r="DN86" s="199"/>
      <c r="DO86" s="199"/>
      <c r="DP86" s="199"/>
      <c r="DQ86" s="199"/>
      <c r="DR86" s="199"/>
      <c r="DS86" s="199"/>
      <c r="DT86" s="199"/>
      <c r="DU86" s="199"/>
      <c r="DV86" s="199"/>
      <c r="DW86" s="199"/>
      <c r="DX86" s="199"/>
      <c r="DY86" s="199"/>
      <c r="DZ86" s="199"/>
      <c r="EA86" s="199"/>
      <c r="EB86" s="199"/>
      <c r="EC86" s="199"/>
      <c r="ED86" s="199"/>
      <c r="EE86" s="199"/>
      <c r="EF86" s="199"/>
      <c r="EG86" s="199"/>
      <c r="EH86" s="199"/>
      <c r="EI86" s="199"/>
      <c r="EJ86" s="199"/>
      <c r="EK86" s="199"/>
      <c r="EL86" s="199"/>
      <c r="EM86" s="199"/>
      <c r="EN86" s="199"/>
      <c r="EO86" s="199"/>
      <c r="EP86" s="199"/>
      <c r="EQ86" s="199"/>
      <c r="ER86" s="199"/>
      <c r="ES86" s="199"/>
      <c r="ET86" s="199"/>
      <c r="EU86" s="199"/>
      <c r="EV86" s="199"/>
      <c r="EW86" s="199"/>
      <c r="EX86" s="199"/>
      <c r="EY86" s="199"/>
      <c r="EZ86" s="199"/>
      <c r="FA86" s="199"/>
      <c r="FB86" s="199"/>
      <c r="FC86" s="199"/>
      <c r="FD86" s="199"/>
      <c r="FE86" s="199"/>
      <c r="FF86" s="199"/>
      <c r="FG86" s="199"/>
      <c r="FH86" s="199"/>
      <c r="FI86" s="199"/>
      <c r="FJ86" s="199"/>
      <c r="FK86" s="199"/>
      <c r="FL86" s="199"/>
      <c r="FM86" s="199"/>
      <c r="FN86" s="199"/>
      <c r="FO86" s="199"/>
      <c r="FP86" s="199"/>
      <c r="FQ86" s="199"/>
      <c r="FR86" s="199"/>
      <c r="FS86" s="199"/>
      <c r="FT86" s="199"/>
      <c r="FU86" s="199"/>
      <c r="FV86" s="199"/>
      <c r="FW86" s="199"/>
      <c r="FX86" s="199"/>
      <c r="FY86" s="199"/>
      <c r="FZ86" s="199"/>
      <c r="GA86" s="199"/>
      <c r="GB86" s="199"/>
      <c r="GC86" s="199"/>
      <c r="GD86" s="199"/>
      <c r="GE86" s="199"/>
      <c r="GF86" s="199"/>
      <c r="GG86" s="199"/>
      <c r="GH86" s="199"/>
      <c r="GI86" s="199"/>
      <c r="GJ86" s="199"/>
      <c r="GK86" s="199"/>
      <c r="GL86" s="199"/>
      <c r="GM86" s="199"/>
      <c r="GN86" s="199"/>
      <c r="GO86" s="199"/>
      <c r="GP86" s="199"/>
      <c r="GQ86" s="199"/>
      <c r="GR86" s="199"/>
      <c r="GS86" s="199"/>
      <c r="GT86" s="199"/>
      <c r="GU86" s="199"/>
      <c r="GV86" s="199"/>
      <c r="GW86" s="199"/>
      <c r="GX86" s="199"/>
      <c r="GY86" s="199"/>
      <c r="GZ86" s="199"/>
      <c r="HA86" s="199"/>
      <c r="HB86" s="199"/>
      <c r="HC86" s="199"/>
      <c r="HD86" s="199"/>
      <c r="HE86" s="199"/>
      <c r="HF86" s="199"/>
      <c r="HG86" s="199"/>
      <c r="HH86" s="199"/>
      <c r="HI86" s="199"/>
      <c r="HJ86" s="199"/>
      <c r="HK86" s="199"/>
      <c r="HL86" s="199"/>
      <c r="HM86" s="199"/>
      <c r="HN86" s="199"/>
      <c r="HO86" s="199"/>
      <c r="HP86" s="199"/>
      <c r="HQ86" s="199"/>
      <c r="HR86" s="199"/>
      <c r="HS86" s="199"/>
      <c r="HT86" s="199"/>
      <c r="HU86" s="199"/>
      <c r="HV86" s="199"/>
      <c r="HW86" s="199"/>
      <c r="HX86" s="199"/>
      <c r="HY86" s="199"/>
      <c r="HZ86" s="199"/>
      <c r="IA86" s="199"/>
      <c r="IB86" s="199"/>
      <c r="IC86" s="199"/>
      <c r="ID86" s="199"/>
      <c r="IE86" s="199"/>
      <c r="IF86" s="199"/>
      <c r="IG86" s="199"/>
      <c r="IH86" s="199"/>
      <c r="II86" s="199"/>
      <c r="IJ86" s="199"/>
      <c r="IK86" s="199"/>
      <c r="IL86" s="199"/>
      <c r="IM86" s="199"/>
      <c r="IN86" s="199"/>
      <c r="IO86" s="199"/>
      <c r="IP86" s="199"/>
      <c r="IQ86" s="199"/>
      <c r="IR86" s="199"/>
      <c r="IS86" s="199"/>
      <c r="IT86" s="199"/>
      <c r="IU86" s="199"/>
      <c r="IV86" s="199"/>
      <c r="IW86" s="199"/>
      <c r="IX86" s="199"/>
      <c r="IY86" s="199"/>
      <c r="IZ86" s="199"/>
      <c r="JA86" s="199"/>
      <c r="JB86" s="199"/>
      <c r="JC86" s="199"/>
      <c r="JD86" s="199"/>
      <c r="JE86" s="199"/>
      <c r="JF86" s="199"/>
      <c r="JG86" s="199"/>
      <c r="JH86" s="199"/>
      <c r="JI86" s="199"/>
      <c r="JJ86" s="199"/>
      <c r="JK86" s="199"/>
      <c r="JL86" s="199"/>
      <c r="JM86" s="199"/>
      <c r="JN86" s="199"/>
      <c r="JO86" s="199"/>
      <c r="JP86" s="199"/>
      <c r="JQ86" s="199"/>
      <c r="JR86" s="199"/>
      <c r="JS86" s="199"/>
      <c r="JT86" s="199"/>
      <c r="JU86" s="199"/>
      <c r="JV86" s="199"/>
      <c r="JW86" s="199"/>
      <c r="JX86" s="199"/>
      <c r="JY86" s="199"/>
      <c r="JZ86" s="199"/>
      <c r="KA86" s="199"/>
      <c r="KB86" s="199"/>
      <c r="KC86" s="199"/>
      <c r="KD86" s="199"/>
      <c r="KE86" s="199"/>
      <c r="KF86" s="199"/>
      <c r="KG86" s="199"/>
      <c r="KH86" s="199"/>
      <c r="KI86" s="199"/>
      <c r="KJ86" s="199"/>
      <c r="KK86" s="199"/>
      <c r="KL86" s="199"/>
      <c r="KM86" s="199"/>
      <c r="KN86" s="199"/>
      <c r="KO86" s="199"/>
      <c r="KP86" s="199"/>
      <c r="KQ86" s="199"/>
      <c r="KR86" s="199"/>
      <c r="KS86" s="199"/>
      <c r="KT86" s="199"/>
      <c r="KU86" s="199"/>
      <c r="KV86" s="199"/>
      <c r="KW86" s="199"/>
      <c r="KX86" s="199"/>
      <c r="KY86" s="199"/>
      <c r="KZ86" s="199"/>
      <c r="LA86" s="199"/>
      <c r="LB86" s="199"/>
      <c r="LC86" s="199"/>
      <c r="LD86" s="199"/>
      <c r="LE86" s="199"/>
      <c r="LF86" s="199"/>
      <c r="LG86" s="199"/>
      <c r="LH86" s="199"/>
      <c r="LI86" s="199"/>
      <c r="LJ86" s="199"/>
      <c r="LK86" s="199"/>
      <c r="LL86" s="199"/>
      <c r="LM86" s="199"/>
      <c r="LN86" s="199"/>
      <c r="LO86" s="199"/>
      <c r="LP86" s="199"/>
      <c r="LQ86" s="199"/>
      <c r="LR86" s="199"/>
      <c r="LS86" s="199"/>
      <c r="LT86" s="199"/>
      <c r="LU86" s="199"/>
      <c r="LV86" s="199"/>
      <c r="LW86" s="199"/>
      <c r="LX86" s="199"/>
      <c r="LY86" s="199"/>
      <c r="LZ86" s="199"/>
      <c r="MA86" s="199"/>
      <c r="MB86" s="199"/>
      <c r="MC86" s="199"/>
      <c r="MD86" s="199"/>
      <c r="ME86" s="199"/>
      <c r="MF86" s="199"/>
      <c r="MG86" s="199"/>
      <c r="MH86" s="199"/>
      <c r="MI86" s="199"/>
      <c r="MJ86" s="199"/>
      <c r="MK86" s="199"/>
      <c r="ML86" s="199"/>
      <c r="MM86" s="199"/>
      <c r="MN86" s="199"/>
      <c r="MO86" s="199"/>
      <c r="MP86" s="199"/>
      <c r="MQ86" s="199"/>
      <c r="MR86" s="199"/>
      <c r="MS86" s="199"/>
      <c r="MT86" s="199"/>
      <c r="MU86" s="199"/>
      <c r="MV86" s="199"/>
      <c r="MW86" s="199"/>
      <c r="MX86" s="199"/>
      <c r="MY86" s="199"/>
      <c r="MZ86" s="199"/>
      <c r="NA86" s="199"/>
      <c r="NB86" s="199"/>
      <c r="NC86" s="199"/>
      <c r="ND86" s="199"/>
      <c r="NE86" s="199"/>
      <c r="NF86" s="199"/>
      <c r="NG86" s="199"/>
      <c r="NH86" s="199"/>
      <c r="NI86" s="199"/>
      <c r="NJ86" s="199"/>
      <c r="NK86" s="199"/>
      <c r="NL86" s="199"/>
      <c r="NM86" s="199"/>
      <c r="NN86" s="199"/>
      <c r="NO86" s="199"/>
      <c r="NP86" s="199"/>
      <c r="NQ86" s="199"/>
      <c r="NR86" s="199"/>
      <c r="NS86" s="199"/>
      <c r="NT86" s="199"/>
      <c r="NU86" s="199"/>
      <c r="NV86" s="199"/>
      <c r="NW86" s="199"/>
      <c r="NX86" s="199"/>
      <c r="NY86" s="199"/>
      <c r="NZ86" s="199"/>
      <c r="OA86" s="199"/>
      <c r="OB86" s="199"/>
      <c r="OC86" s="199"/>
      <c r="OD86" s="199"/>
      <c r="OE86" s="199"/>
      <c r="OF86" s="199"/>
      <c r="OG86" s="199"/>
      <c r="OH86" s="199"/>
      <c r="OI86" s="199"/>
      <c r="OJ86" s="199"/>
      <c r="OK86" s="199"/>
      <c r="OL86" s="199"/>
      <c r="OM86" s="199"/>
      <c r="ON86" s="199"/>
      <c r="OO86" s="199"/>
      <c r="OP86" s="199"/>
      <c r="OQ86" s="199"/>
      <c r="OR86" s="199"/>
      <c r="OS86" s="199"/>
      <c r="OT86" s="199"/>
      <c r="OU86" s="199"/>
      <c r="OV86" s="199"/>
      <c r="OW86" s="199"/>
      <c r="OX86" s="199"/>
      <c r="OY86" s="199"/>
      <c r="OZ86" s="199"/>
      <c r="PA86" s="199"/>
      <c r="PB86" s="199"/>
      <c r="PC86" s="199"/>
      <c r="PD86" s="199"/>
      <c r="PE86" s="199"/>
      <c r="PF86" s="199"/>
      <c r="PG86" s="199"/>
      <c r="PH86" s="199"/>
      <c r="PI86" s="199"/>
      <c r="PJ86" s="199"/>
      <c r="PK86" s="199"/>
      <c r="PL86" s="199"/>
      <c r="PM86" s="199"/>
      <c r="PN86" s="199"/>
      <c r="PO86" s="199"/>
      <c r="PP86" s="199"/>
      <c r="PQ86" s="199"/>
      <c r="PR86" s="199"/>
      <c r="PS86" s="199"/>
      <c r="PT86" s="199"/>
      <c r="PU86" s="199"/>
      <c r="PV86" s="199"/>
      <c r="PW86" s="199"/>
      <c r="PX86" s="199"/>
      <c r="PY86" s="199"/>
      <c r="PZ86" s="199"/>
      <c r="QA86" s="199"/>
      <c r="QB86" s="199"/>
      <c r="QC86" s="199"/>
      <c r="QD86" s="199"/>
      <c r="QE86" s="199"/>
      <c r="QF86" s="199"/>
      <c r="QG86" s="199"/>
      <c r="QH86" s="199"/>
      <c r="QI86" s="199"/>
      <c r="QJ86" s="199"/>
      <c r="QK86" s="199"/>
      <c r="QL86" s="199"/>
      <c r="QM86" s="199"/>
      <c r="QN86" s="199"/>
      <c r="QO86" s="199"/>
      <c r="QP86" s="199"/>
      <c r="QQ86" s="199"/>
      <c r="QR86" s="199"/>
      <c r="QS86" s="199"/>
      <c r="QT86" s="199"/>
      <c r="QU86" s="199"/>
      <c r="QV86" s="199"/>
      <c r="QW86" s="199"/>
      <c r="QX86" s="199"/>
      <c r="QY86" s="199"/>
      <c r="QZ86" s="199"/>
      <c r="RA86" s="199"/>
      <c r="RB86" s="199"/>
      <c r="RC86" s="199"/>
      <c r="RD86" s="199"/>
      <c r="RE86" s="199"/>
      <c r="RF86" s="199"/>
      <c r="RG86" s="199"/>
      <c r="RH86" s="199"/>
      <c r="RI86" s="199"/>
      <c r="RJ86" s="199"/>
      <c r="RK86" s="199"/>
      <c r="RL86" s="199"/>
      <c r="RM86" s="199"/>
      <c r="RN86" s="199"/>
      <c r="RO86" s="199"/>
      <c r="RP86" s="199"/>
      <c r="RQ86" s="199"/>
      <c r="RR86" s="199"/>
      <c r="RS86" s="199"/>
      <c r="RT86" s="199"/>
      <c r="RU86" s="199"/>
      <c r="RV86" s="199"/>
      <c r="RW86" s="199"/>
      <c r="RX86" s="199"/>
      <c r="RY86" s="199"/>
      <c r="RZ86" s="199"/>
      <c r="SA86" s="199"/>
      <c r="SB86" s="199"/>
      <c r="SC86" s="199"/>
      <c r="SD86" s="199"/>
      <c r="SE86" s="199"/>
      <c r="SF86" s="199"/>
      <c r="SG86" s="199"/>
      <c r="SH86" s="199"/>
      <c r="SI86" s="199"/>
      <c r="SJ86" s="199"/>
      <c r="SK86" s="199"/>
      <c r="SL86" s="199"/>
      <c r="SM86" s="199"/>
      <c r="SN86" s="199"/>
      <c r="SO86" s="199"/>
      <c r="SP86" s="199"/>
      <c r="SQ86" s="199"/>
      <c r="SR86" s="199"/>
      <c r="SS86" s="199"/>
      <c r="ST86" s="199"/>
      <c r="SU86" s="199"/>
      <c r="SV86" s="199"/>
      <c r="SW86" s="199"/>
      <c r="SX86" s="199"/>
      <c r="SY86" s="199"/>
      <c r="SZ86" s="199"/>
      <c r="TA86" s="199"/>
      <c r="TB86" s="199"/>
      <c r="TC86" s="199"/>
      <c r="TD86" s="199"/>
      <c r="TE86" s="199"/>
      <c r="TF86" s="199"/>
      <c r="TG86" s="199"/>
      <c r="TH86" s="199"/>
      <c r="TI86" s="199"/>
      <c r="TJ86" s="199"/>
      <c r="TK86" s="199"/>
      <c r="TL86" s="199"/>
      <c r="TM86" s="199"/>
      <c r="TN86" s="199"/>
      <c r="TO86" s="199"/>
      <c r="TP86" s="199"/>
      <c r="TQ86" s="199"/>
      <c r="TR86" s="199"/>
      <c r="TS86" s="199"/>
      <c r="TT86" s="199"/>
      <c r="TU86" s="199"/>
      <c r="TV86" s="199"/>
      <c r="TW86" s="199"/>
      <c r="TX86" s="199"/>
      <c r="TY86" s="199"/>
      <c r="TZ86" s="199"/>
      <c r="UA86" s="199"/>
      <c r="UB86" s="199"/>
      <c r="UC86" s="199"/>
      <c r="UD86" s="199"/>
      <c r="UE86" s="199"/>
      <c r="UF86" s="199"/>
      <c r="UG86" s="199"/>
      <c r="UH86" s="199"/>
      <c r="UI86" s="199"/>
      <c r="UJ86" s="199"/>
      <c r="UK86" s="199"/>
      <c r="UL86" s="199"/>
      <c r="UM86" s="199"/>
      <c r="UN86" s="199"/>
      <c r="UO86" s="199"/>
      <c r="UP86" s="199"/>
      <c r="UQ86" s="199"/>
      <c r="UR86" s="199"/>
      <c r="US86" s="199"/>
      <c r="UT86" s="199"/>
      <c r="UU86" s="199"/>
      <c r="UV86" s="199"/>
      <c r="UW86" s="199"/>
      <c r="UX86" s="199"/>
      <c r="UY86" s="199"/>
      <c r="UZ86" s="199"/>
      <c r="VA86" s="199"/>
      <c r="VB86" s="199"/>
      <c r="VC86" s="199"/>
      <c r="VD86" s="199"/>
      <c r="VE86" s="199"/>
      <c r="VF86" s="199"/>
      <c r="VG86" s="199"/>
      <c r="VH86" s="199"/>
      <c r="VI86" s="199"/>
      <c r="VJ86" s="199"/>
      <c r="VK86" s="199"/>
      <c r="VL86" s="199"/>
      <c r="VM86" s="199"/>
      <c r="VN86" s="199"/>
      <c r="VO86" s="199"/>
      <c r="VP86" s="199"/>
      <c r="VQ86" s="199"/>
      <c r="VR86" s="199"/>
      <c r="VS86" s="199"/>
      <c r="VT86" s="199"/>
      <c r="VU86" s="199"/>
      <c r="VV86" s="199"/>
      <c r="VW86" s="199"/>
      <c r="VX86" s="199"/>
      <c r="VY86" s="199"/>
      <c r="VZ86" s="199"/>
      <c r="WA86" s="199"/>
      <c r="WB86" s="199"/>
      <c r="WC86" s="199"/>
      <c r="WD86" s="199"/>
      <c r="WE86" s="199"/>
      <c r="WF86" s="199"/>
      <c r="WG86" s="199"/>
      <c r="WH86" s="199"/>
      <c r="WI86" s="199"/>
      <c r="WJ86" s="199"/>
      <c r="WK86" s="199"/>
      <c r="WL86" s="199"/>
      <c r="WM86" s="199"/>
      <c r="WN86" s="199"/>
      <c r="WO86" s="199"/>
      <c r="WP86" s="199"/>
      <c r="WQ86" s="199"/>
      <c r="WR86" s="199"/>
      <c r="WS86" s="199"/>
      <c r="WT86" s="199"/>
      <c r="WU86" s="199"/>
      <c r="WV86" s="199"/>
      <c r="WW86" s="199"/>
      <c r="WX86" s="199"/>
      <c r="WY86" s="199"/>
      <c r="WZ86" s="199"/>
      <c r="XA86" s="199"/>
      <c r="XB86" s="199"/>
      <c r="XC86" s="199"/>
      <c r="XD86" s="199"/>
      <c r="XE86" s="199"/>
      <c r="XF86" s="199"/>
      <c r="XG86" s="199"/>
      <c r="XH86" s="199"/>
      <c r="XI86" s="199"/>
      <c r="XJ86" s="199"/>
      <c r="XK86" s="199"/>
      <c r="XL86" s="199"/>
      <c r="XM86" s="199"/>
      <c r="XN86" s="199"/>
      <c r="XO86" s="199"/>
      <c r="XP86" s="199"/>
      <c r="XQ86" s="199"/>
      <c r="XR86" s="199"/>
      <c r="XS86" s="199"/>
      <c r="XT86" s="199"/>
      <c r="XU86" s="199"/>
      <c r="XV86" s="199"/>
      <c r="XW86" s="199"/>
      <c r="XX86" s="199"/>
      <c r="XY86" s="199"/>
      <c r="XZ86" s="199"/>
      <c r="YA86" s="199"/>
      <c r="YB86" s="199"/>
      <c r="YC86" s="199"/>
      <c r="YD86" s="199"/>
      <c r="YE86" s="199"/>
      <c r="YF86" s="199"/>
      <c r="YG86" s="199"/>
      <c r="YH86" s="199"/>
      <c r="YI86" s="199"/>
      <c r="YJ86" s="199"/>
      <c r="YK86" s="199"/>
      <c r="YL86" s="199"/>
      <c r="YM86" s="199"/>
      <c r="YN86" s="199"/>
      <c r="YO86" s="199"/>
      <c r="YP86" s="199"/>
      <c r="YQ86" s="199"/>
      <c r="YR86" s="199"/>
      <c r="YS86" s="199"/>
      <c r="YT86" s="199"/>
      <c r="YU86" s="199"/>
      <c r="YV86" s="199"/>
      <c r="YW86" s="199"/>
      <c r="YX86" s="199"/>
      <c r="YY86" s="199"/>
      <c r="YZ86" s="199"/>
      <c r="ZA86" s="199"/>
      <c r="ZB86" s="199"/>
      <c r="ZC86" s="199"/>
      <c r="ZD86" s="199"/>
      <c r="ZE86" s="199"/>
      <c r="ZF86" s="199"/>
      <c r="ZG86" s="199"/>
      <c r="ZH86" s="199"/>
      <c r="ZI86" s="199"/>
      <c r="ZJ86" s="199"/>
      <c r="ZK86" s="199"/>
      <c r="ZL86" s="199"/>
      <c r="ZM86" s="199"/>
      <c r="ZN86" s="199"/>
      <c r="ZO86" s="199"/>
      <c r="ZP86" s="199"/>
      <c r="ZQ86" s="199"/>
      <c r="ZR86" s="199"/>
      <c r="ZS86" s="199"/>
      <c r="ZT86" s="199"/>
      <c r="ZU86" s="199"/>
      <c r="ZV86" s="199"/>
      <c r="ZW86" s="199"/>
      <c r="ZX86" s="199"/>
      <c r="ZY86" s="199"/>
      <c r="ZZ86" s="199"/>
      <c r="AAA86" s="199"/>
      <c r="AAB86" s="199"/>
      <c r="AAC86" s="199"/>
      <c r="AAD86" s="199"/>
      <c r="AAE86" s="199"/>
      <c r="AAF86" s="199"/>
      <c r="AAG86" s="199"/>
      <c r="AAH86" s="199"/>
      <c r="AAI86" s="199"/>
      <c r="AAJ86" s="199"/>
      <c r="AAK86" s="199"/>
      <c r="AAL86" s="199"/>
      <c r="AAM86" s="199"/>
      <c r="AAN86" s="199"/>
      <c r="AAO86" s="199"/>
      <c r="AAP86" s="199"/>
      <c r="AAQ86" s="199"/>
      <c r="AAR86" s="199"/>
      <c r="AAS86" s="199"/>
      <c r="AAT86" s="199"/>
      <c r="AAU86" s="199"/>
      <c r="AAV86" s="199"/>
      <c r="AAW86" s="199"/>
      <c r="AAX86" s="199"/>
      <c r="AAY86" s="199"/>
      <c r="AAZ86" s="199"/>
      <c r="ABA86" s="199"/>
      <c r="ABB86" s="199"/>
      <c r="ABC86" s="199"/>
      <c r="ABD86" s="199"/>
      <c r="ABE86" s="199"/>
      <c r="ABF86" s="199"/>
      <c r="ABG86" s="199"/>
      <c r="ABH86" s="199"/>
      <c r="ABI86" s="199"/>
      <c r="ABJ86" s="199"/>
      <c r="ABK86" s="199"/>
      <c r="ABL86" s="199"/>
      <c r="ABM86" s="199"/>
      <c r="ABN86" s="199"/>
      <c r="ABO86" s="199"/>
      <c r="ABP86" s="199"/>
      <c r="ABQ86" s="199"/>
      <c r="ABR86" s="199"/>
      <c r="ABS86" s="199"/>
      <c r="ABT86" s="199"/>
      <c r="ABU86" s="199"/>
      <c r="ABV86" s="199"/>
      <c r="ABW86" s="199"/>
      <c r="ABX86" s="199"/>
      <c r="ABY86" s="199"/>
      <c r="ABZ86" s="199"/>
      <c r="ACA86" s="199"/>
      <c r="ACB86" s="199"/>
      <c r="ACC86" s="199"/>
      <c r="ACD86" s="199"/>
      <c r="ACE86" s="199"/>
      <c r="ACF86" s="199"/>
      <c r="ACG86" s="199"/>
      <c r="ACH86" s="199"/>
      <c r="ACI86" s="199"/>
      <c r="ACJ86" s="199"/>
      <c r="ACK86" s="199"/>
      <c r="ACL86" s="199"/>
      <c r="ACM86" s="199"/>
      <c r="ACN86" s="199"/>
      <c r="ACO86" s="199"/>
      <c r="ACP86" s="199"/>
      <c r="ACQ86" s="199"/>
      <c r="ACR86" s="199"/>
      <c r="ACS86" s="199"/>
      <c r="ACT86" s="199"/>
      <c r="ACU86" s="199"/>
      <c r="ACV86" s="199"/>
      <c r="ACW86" s="199"/>
      <c r="ACX86" s="199"/>
      <c r="ACY86" s="199"/>
      <c r="ACZ86" s="199"/>
      <c r="ADA86" s="199"/>
      <c r="ADB86" s="199"/>
      <c r="ADC86" s="199"/>
      <c r="ADD86" s="199"/>
      <c r="ADE86" s="199"/>
      <c r="ADF86" s="199"/>
      <c r="ADG86" s="199"/>
      <c r="ADH86" s="199"/>
      <c r="ADI86" s="199"/>
      <c r="ADJ86" s="199"/>
      <c r="ADK86" s="199"/>
      <c r="ADL86" s="199"/>
      <c r="ADM86" s="199"/>
      <c r="ADN86" s="199"/>
      <c r="ADO86" s="199"/>
      <c r="ADP86" s="199"/>
      <c r="ADQ86" s="199"/>
      <c r="ADR86" s="199"/>
      <c r="ADS86" s="199"/>
      <c r="ADT86" s="199"/>
      <c r="ADU86" s="199"/>
      <c r="ADV86" s="199"/>
      <c r="ADW86" s="199"/>
      <c r="ADX86" s="199"/>
      <c r="ADY86" s="199"/>
      <c r="ADZ86" s="199"/>
      <c r="AEA86" s="199"/>
      <c r="AEB86" s="199"/>
      <c r="AEC86" s="199"/>
      <c r="AED86" s="199"/>
      <c r="AEE86" s="199"/>
      <c r="AEF86" s="199"/>
      <c r="AEG86" s="199"/>
      <c r="AEH86" s="199"/>
      <c r="AEI86" s="199"/>
      <c r="AEJ86" s="199"/>
      <c r="AEK86" s="199"/>
      <c r="AEL86" s="199"/>
      <c r="AEM86" s="199"/>
      <c r="AEN86" s="199"/>
      <c r="AEO86" s="199"/>
      <c r="AEP86" s="199"/>
      <c r="AEQ86" s="199"/>
      <c r="AER86" s="199"/>
      <c r="AES86" s="199"/>
      <c r="AET86" s="199"/>
      <c r="AEU86" s="199"/>
      <c r="AEV86" s="199"/>
      <c r="AEW86" s="199"/>
      <c r="AEX86" s="199"/>
      <c r="AEY86" s="199"/>
      <c r="AEZ86" s="199"/>
      <c r="AFA86" s="199"/>
      <c r="AFB86" s="199"/>
      <c r="AFC86" s="199"/>
      <c r="AFD86" s="199"/>
      <c r="AFE86" s="199"/>
      <c r="AFF86" s="199"/>
      <c r="AFG86" s="199"/>
      <c r="AFH86" s="199"/>
      <c r="AFI86" s="199"/>
      <c r="AFJ86" s="199"/>
      <c r="AFK86" s="199"/>
      <c r="AFL86" s="199"/>
      <c r="AFM86" s="199"/>
      <c r="AFN86" s="199"/>
      <c r="AFO86" s="199"/>
      <c r="AFP86" s="199"/>
      <c r="AFQ86" s="199"/>
      <c r="AFR86" s="199"/>
      <c r="AFS86" s="199"/>
      <c r="AFT86" s="199"/>
      <c r="AFU86" s="199"/>
      <c r="AFV86" s="199"/>
      <c r="AFW86" s="199"/>
      <c r="AFX86" s="199"/>
      <c r="AFY86" s="199"/>
      <c r="AFZ86" s="199"/>
      <c r="AGA86" s="199"/>
      <c r="AGB86" s="199"/>
      <c r="AGC86" s="199"/>
      <c r="AGD86" s="199"/>
      <c r="AGE86" s="199"/>
      <c r="AGF86" s="199"/>
      <c r="AGG86" s="199"/>
      <c r="AGH86" s="199"/>
      <c r="AGI86" s="199"/>
      <c r="AGJ86" s="199"/>
      <c r="AGK86" s="199"/>
      <c r="AGL86" s="199"/>
      <c r="AGM86" s="199"/>
      <c r="AGN86" s="199"/>
      <c r="AGO86" s="199"/>
      <c r="AGP86" s="199"/>
      <c r="AGQ86" s="199"/>
      <c r="AGR86" s="199"/>
      <c r="AGS86" s="199"/>
      <c r="AGT86" s="199"/>
      <c r="AGU86" s="199"/>
      <c r="AGV86" s="199"/>
      <c r="AGW86" s="199"/>
      <c r="AGX86" s="199"/>
      <c r="AGY86" s="199"/>
      <c r="AGZ86" s="199"/>
      <c r="AHA86" s="199"/>
      <c r="AHB86" s="199"/>
      <c r="AHC86" s="199"/>
      <c r="AHD86" s="199"/>
      <c r="AHE86" s="199"/>
      <c r="AHF86" s="199"/>
      <c r="AHG86" s="199"/>
      <c r="AHH86" s="199"/>
      <c r="AHI86" s="199"/>
      <c r="AHJ86" s="199"/>
      <c r="AHK86" s="199"/>
      <c r="AHL86" s="199"/>
      <c r="AHM86" s="199"/>
      <c r="AHN86" s="199"/>
      <c r="AHO86" s="199"/>
      <c r="AHP86" s="199"/>
      <c r="AHQ86" s="199"/>
      <c r="AHR86" s="199"/>
      <c r="AHS86" s="199"/>
      <c r="AHT86" s="199"/>
      <c r="AHU86" s="199"/>
      <c r="AHV86" s="199"/>
      <c r="AHW86" s="199"/>
      <c r="AHX86" s="199"/>
      <c r="AHY86" s="199"/>
      <c r="AHZ86" s="199"/>
      <c r="AIA86" s="199"/>
      <c r="AIB86" s="199"/>
      <c r="AIC86" s="199"/>
      <c r="AID86" s="199"/>
      <c r="AIE86" s="199"/>
      <c r="AIF86" s="199"/>
      <c r="AIG86" s="199"/>
      <c r="AIH86" s="199"/>
      <c r="AII86" s="199"/>
      <c r="AIJ86" s="199"/>
      <c r="AIK86" s="199"/>
      <c r="AIL86" s="199"/>
      <c r="AIM86" s="199"/>
      <c r="AIN86" s="199"/>
      <c r="AIO86" s="199"/>
      <c r="AIP86" s="199"/>
      <c r="AIQ86" s="199"/>
      <c r="AIR86" s="199"/>
      <c r="AIS86" s="199"/>
      <c r="AIT86" s="199"/>
      <c r="AIU86" s="199"/>
      <c r="AIV86" s="199"/>
      <c r="AIW86" s="199"/>
      <c r="AIX86" s="199"/>
      <c r="AIY86" s="199"/>
      <c r="AIZ86" s="199"/>
      <c r="AJA86" s="199"/>
      <c r="AJB86" s="199"/>
      <c r="AJC86" s="199"/>
      <c r="AJD86" s="199"/>
      <c r="AJE86" s="199"/>
      <c r="AJF86" s="199"/>
      <c r="AJG86" s="199"/>
      <c r="AJH86" s="199"/>
      <c r="AJI86" s="199"/>
      <c r="AJJ86" s="199"/>
      <c r="AJK86" s="199"/>
      <c r="AJL86" s="199"/>
      <c r="AJM86" s="199"/>
      <c r="AJN86" s="199"/>
      <c r="AJO86" s="199"/>
      <c r="AJP86" s="199"/>
      <c r="AJQ86" s="199"/>
      <c r="AJR86" s="199"/>
      <c r="AJS86" s="199"/>
      <c r="AJT86" s="199"/>
      <c r="AJU86" s="199"/>
      <c r="AJV86" s="199"/>
      <c r="AJW86" s="199"/>
      <c r="AJX86" s="199"/>
      <c r="AJY86" s="199"/>
      <c r="AJZ86" s="199"/>
      <c r="AKA86" s="199"/>
      <c r="AKB86" s="199"/>
      <c r="AKC86" s="199"/>
      <c r="AKD86" s="199"/>
      <c r="AKE86" s="199"/>
      <c r="AKF86" s="199"/>
      <c r="AKG86" s="199"/>
      <c r="AKH86" s="199"/>
      <c r="AKI86" s="199"/>
      <c r="AKJ86" s="199"/>
      <c r="AKK86" s="199"/>
      <c r="AKL86" s="199"/>
      <c r="AKM86" s="199"/>
      <c r="AKN86" s="199"/>
      <c r="AKO86" s="199"/>
      <c r="AKP86" s="199"/>
      <c r="AKQ86" s="199"/>
      <c r="AKR86" s="199"/>
      <c r="AKS86" s="199"/>
      <c r="AKT86" s="199"/>
      <c r="AKU86" s="199"/>
      <c r="AKV86" s="199"/>
      <c r="AKW86" s="199"/>
      <c r="AKX86" s="199"/>
      <c r="AKY86" s="199"/>
      <c r="AKZ86" s="199"/>
      <c r="ALA86" s="199"/>
      <c r="ALB86" s="199"/>
      <c r="ALC86" s="199"/>
      <c r="ALD86" s="199"/>
      <c r="ALE86" s="199"/>
      <c r="ALF86" s="199"/>
      <c r="ALG86" s="199"/>
      <c r="ALH86" s="199"/>
      <c r="ALI86" s="199"/>
      <c r="ALJ86" s="199"/>
      <c r="ALK86" s="199"/>
      <c r="ALL86" s="199"/>
      <c r="ALM86" s="199"/>
      <c r="ALN86" s="199"/>
      <c r="ALO86" s="199"/>
      <c r="ALP86" s="199"/>
      <c r="ALQ86" s="199"/>
      <c r="ALR86" s="199"/>
      <c r="ALS86" s="199"/>
      <c r="ALT86" s="199"/>
      <c r="ALU86" s="199"/>
      <c r="ALV86" s="199"/>
      <c r="ALW86" s="199"/>
      <c r="ALX86" s="199"/>
      <c r="ALY86" s="199"/>
      <c r="ALZ86" s="199"/>
      <c r="AMA86" s="199"/>
      <c r="AMB86" s="199"/>
      <c r="AMC86" s="199"/>
      <c r="AMD86" s="199"/>
      <c r="AME86" s="199"/>
      <c r="AMF86" s="199"/>
      <c r="AMG86" s="199"/>
      <c r="AMH86" s="199"/>
      <c r="AMI86" s="199"/>
      <c r="AMJ86" s="199"/>
      <c r="AMK86" s="199"/>
      <c r="AML86" s="199"/>
      <c r="AMM86" s="199"/>
      <c r="AMN86" s="199"/>
      <c r="AMO86" s="199"/>
      <c r="AMP86" s="199"/>
      <c r="AMQ86" s="199"/>
      <c r="AMR86" s="199"/>
      <c r="AMS86" s="199"/>
      <c r="AMT86" s="199"/>
      <c r="AMU86" s="199"/>
      <c r="AMV86" s="199"/>
      <c r="AMW86" s="199"/>
      <c r="AMX86" s="199"/>
      <c r="AMY86" s="199"/>
      <c r="AMZ86" s="199"/>
      <c r="ANA86" s="199"/>
      <c r="ANB86" s="199"/>
      <c r="ANC86" s="199"/>
      <c r="AND86" s="199"/>
      <c r="ANE86" s="199"/>
      <c r="ANF86" s="199"/>
      <c r="ANG86" s="199"/>
      <c r="ANH86" s="199"/>
      <c r="ANI86" s="199"/>
      <c r="ANJ86" s="199"/>
      <c r="ANK86" s="199"/>
      <c r="ANL86" s="199"/>
      <c r="ANM86" s="199"/>
      <c r="ANN86" s="199"/>
      <c r="ANO86" s="199"/>
      <c r="ANP86" s="199"/>
      <c r="ANQ86" s="199"/>
      <c r="ANR86" s="199"/>
      <c r="ANS86" s="199"/>
      <c r="ANT86" s="199"/>
      <c r="ANU86" s="199"/>
      <c r="ANV86" s="199"/>
      <c r="ANW86" s="199"/>
      <c r="ANX86" s="199"/>
      <c r="ANY86" s="199"/>
      <c r="ANZ86" s="199"/>
      <c r="AOA86" s="199"/>
      <c r="AOB86" s="199"/>
      <c r="AOC86" s="199"/>
      <c r="AOD86" s="199"/>
      <c r="AOE86" s="199"/>
      <c r="AOF86" s="199"/>
      <c r="AOG86" s="199"/>
      <c r="AOH86" s="199"/>
      <c r="AOI86" s="199"/>
      <c r="AOJ86" s="199"/>
      <c r="AOK86" s="199"/>
      <c r="AOL86" s="199"/>
      <c r="AOM86" s="199"/>
      <c r="AON86" s="199"/>
      <c r="AOO86" s="199"/>
      <c r="AOP86" s="199"/>
      <c r="AOQ86" s="199"/>
      <c r="AOR86" s="199"/>
      <c r="AOS86" s="199"/>
      <c r="AOT86" s="199"/>
      <c r="AOU86" s="199"/>
      <c r="AOV86" s="199"/>
      <c r="AOW86" s="199"/>
      <c r="AOX86" s="199"/>
      <c r="AOY86" s="199"/>
      <c r="AOZ86" s="199"/>
      <c r="APA86" s="199"/>
      <c r="APB86" s="199"/>
      <c r="APC86" s="199"/>
      <c r="APD86" s="199"/>
      <c r="APE86" s="199"/>
      <c r="APF86" s="199"/>
      <c r="APG86" s="199"/>
      <c r="APH86" s="199"/>
      <c r="API86" s="199"/>
      <c r="APJ86" s="199"/>
      <c r="APK86" s="199"/>
      <c r="APL86" s="199"/>
      <c r="APM86" s="199"/>
      <c r="APN86" s="199"/>
      <c r="APO86" s="199"/>
      <c r="APP86" s="199"/>
      <c r="APQ86" s="199"/>
      <c r="APR86" s="199"/>
      <c r="APS86" s="199"/>
      <c r="APT86" s="199"/>
      <c r="APU86" s="199"/>
      <c r="APV86" s="199"/>
      <c r="APW86" s="199"/>
      <c r="APX86" s="199"/>
      <c r="APY86" s="199"/>
      <c r="APZ86" s="199"/>
      <c r="AQA86" s="199"/>
      <c r="AQB86" s="199"/>
      <c r="AQC86" s="199"/>
      <c r="AQD86" s="199"/>
      <c r="AQE86" s="199"/>
      <c r="AQF86" s="199"/>
      <c r="AQG86" s="199"/>
      <c r="AQH86" s="199"/>
      <c r="AQI86" s="199"/>
      <c r="AQJ86" s="199"/>
      <c r="AQK86" s="199"/>
      <c r="AQL86" s="199"/>
      <c r="AQM86" s="199"/>
      <c r="AQN86" s="199"/>
      <c r="AQO86" s="199"/>
      <c r="AQP86" s="199"/>
      <c r="AQQ86" s="199"/>
      <c r="AQR86" s="199"/>
      <c r="AQS86" s="199"/>
      <c r="AQT86" s="199"/>
      <c r="AQU86" s="199"/>
      <c r="AQV86" s="199"/>
      <c r="AQW86" s="199"/>
      <c r="AQX86" s="199"/>
      <c r="AQY86" s="199"/>
      <c r="AQZ86" s="199"/>
      <c r="ARA86" s="199"/>
      <c r="ARB86" s="199"/>
      <c r="ARC86" s="199"/>
      <c r="ARD86" s="199"/>
      <c r="ARE86" s="199"/>
      <c r="ARF86" s="199"/>
      <c r="ARG86" s="199"/>
      <c r="ARH86" s="199"/>
      <c r="ARI86" s="199"/>
      <c r="ARJ86" s="199"/>
      <c r="ARK86" s="199"/>
      <c r="ARL86" s="199"/>
      <c r="ARM86" s="199"/>
      <c r="ARN86" s="199"/>
      <c r="ARO86" s="199"/>
      <c r="ARP86" s="199"/>
      <c r="ARQ86" s="199"/>
      <c r="ARR86" s="199"/>
      <c r="ARS86" s="199"/>
      <c r="ART86" s="199"/>
      <c r="ARU86" s="199"/>
      <c r="ARV86" s="199"/>
      <c r="ARW86" s="199"/>
      <c r="ARX86" s="199"/>
      <c r="ARY86" s="199"/>
      <c r="ARZ86" s="199"/>
      <c r="ASA86" s="199"/>
      <c r="ASB86" s="199"/>
      <c r="ASC86" s="199"/>
      <c r="ASD86" s="199"/>
      <c r="ASE86" s="199"/>
      <c r="ASF86" s="199"/>
      <c r="ASG86" s="199"/>
      <c r="ASH86" s="199"/>
      <c r="ASI86" s="199"/>
      <c r="ASJ86" s="199"/>
      <c r="ASK86" s="199"/>
      <c r="ASL86" s="199"/>
      <c r="ASM86" s="199"/>
      <c r="ASN86" s="199"/>
      <c r="ASO86" s="199"/>
      <c r="ASP86" s="199"/>
      <c r="ASQ86" s="199"/>
      <c r="ASR86" s="199"/>
      <c r="ASS86" s="199"/>
      <c r="AST86" s="199"/>
      <c r="ASU86" s="199"/>
      <c r="ASV86" s="199"/>
      <c r="ASW86" s="199"/>
      <c r="ASX86" s="199"/>
      <c r="ASY86" s="199"/>
      <c r="ASZ86" s="199"/>
      <c r="ATA86" s="199"/>
      <c r="ATB86" s="199"/>
      <c r="ATC86" s="199"/>
      <c r="ATD86" s="199"/>
      <c r="ATE86" s="199"/>
      <c r="ATF86" s="199"/>
      <c r="ATG86" s="199"/>
      <c r="ATH86" s="199"/>
      <c r="ATI86" s="199"/>
      <c r="ATJ86" s="199"/>
      <c r="ATK86" s="199"/>
      <c r="ATL86" s="199"/>
      <c r="ATM86" s="199"/>
      <c r="ATN86" s="199"/>
      <c r="ATO86" s="199"/>
      <c r="ATP86" s="199"/>
      <c r="ATQ86" s="199"/>
      <c r="ATR86" s="199"/>
      <c r="ATS86" s="199"/>
      <c r="ATT86" s="199"/>
      <c r="ATU86" s="199"/>
      <c r="ATV86" s="199"/>
      <c r="ATW86" s="199"/>
      <c r="ATX86" s="199"/>
      <c r="ATY86" s="199"/>
      <c r="ATZ86" s="199"/>
      <c r="AUA86" s="199"/>
      <c r="AUB86" s="199"/>
      <c r="AUC86" s="199"/>
      <c r="AUD86" s="199"/>
      <c r="AUE86" s="199"/>
      <c r="AUF86" s="199"/>
      <c r="AUG86" s="199"/>
      <c r="AUH86" s="199"/>
      <c r="AUI86" s="199"/>
      <c r="AUJ86" s="199"/>
      <c r="AUK86" s="199"/>
      <c r="AUL86" s="199"/>
      <c r="AUM86" s="199"/>
      <c r="AUN86" s="199"/>
      <c r="AUO86" s="199"/>
      <c r="AUP86" s="199"/>
      <c r="AUQ86" s="199"/>
      <c r="AUR86" s="199"/>
      <c r="AUS86" s="199"/>
      <c r="AUT86" s="199"/>
      <c r="AUU86" s="199"/>
      <c r="AUV86" s="199"/>
      <c r="AUW86" s="199"/>
      <c r="AUX86" s="199"/>
      <c r="AUY86" s="199"/>
      <c r="AUZ86" s="199"/>
      <c r="AVA86" s="199"/>
      <c r="AVB86" s="199"/>
      <c r="AVC86" s="199"/>
      <c r="AVD86" s="199"/>
      <c r="AVE86" s="199"/>
      <c r="AVF86" s="199"/>
      <c r="AVG86" s="199"/>
      <c r="AVH86" s="199"/>
      <c r="AVI86" s="199"/>
      <c r="AVJ86" s="199"/>
      <c r="AVK86" s="199"/>
      <c r="AVL86" s="199"/>
      <c r="AVM86" s="199"/>
      <c r="AVN86" s="199"/>
      <c r="AVO86" s="199"/>
      <c r="AVP86" s="199"/>
      <c r="AVQ86" s="199"/>
      <c r="AVR86" s="199"/>
      <c r="AVS86" s="199"/>
      <c r="AVT86" s="199"/>
      <c r="AVU86" s="199"/>
      <c r="AVV86" s="199"/>
      <c r="AVW86" s="199"/>
      <c r="AVX86" s="199"/>
      <c r="AVY86" s="199"/>
      <c r="AVZ86" s="199"/>
      <c r="AWA86" s="199"/>
      <c r="AWB86" s="199"/>
      <c r="AWC86" s="199"/>
      <c r="AWD86" s="199"/>
      <c r="AWE86" s="199"/>
      <c r="AWF86" s="199"/>
      <c r="AWG86" s="199"/>
      <c r="AWH86" s="199"/>
      <c r="AWI86" s="199"/>
      <c r="AWJ86" s="199"/>
      <c r="AWK86" s="199"/>
      <c r="AWL86" s="199"/>
      <c r="AWM86" s="199"/>
      <c r="AWN86" s="199"/>
      <c r="AWO86" s="199"/>
      <c r="AWP86" s="199"/>
      <c r="AWQ86" s="199"/>
      <c r="AWR86" s="199"/>
      <c r="AWS86" s="199"/>
      <c r="AWT86" s="199"/>
      <c r="AWU86" s="199"/>
      <c r="AWV86" s="199"/>
      <c r="AWW86" s="199"/>
      <c r="AWX86" s="199"/>
      <c r="AWY86" s="199"/>
      <c r="AWZ86" s="199"/>
      <c r="AXA86" s="199"/>
      <c r="AXB86" s="199"/>
      <c r="AXC86" s="199"/>
      <c r="AXD86" s="199"/>
      <c r="AXE86" s="199"/>
      <c r="AXF86" s="199"/>
      <c r="AXG86" s="199"/>
      <c r="AXH86" s="199"/>
      <c r="AXI86" s="199"/>
      <c r="AXJ86" s="199"/>
      <c r="AXK86" s="199"/>
      <c r="AXL86" s="199"/>
      <c r="AXM86" s="199"/>
      <c r="AXN86" s="199"/>
      <c r="AXO86" s="199"/>
      <c r="AXP86" s="199"/>
      <c r="AXQ86" s="199"/>
      <c r="AXR86" s="199"/>
      <c r="AXS86" s="199"/>
      <c r="AXT86" s="199"/>
      <c r="AXU86" s="199"/>
      <c r="AXV86" s="199"/>
      <c r="AXW86" s="199"/>
      <c r="AXX86" s="199"/>
      <c r="AXY86" s="199"/>
      <c r="AXZ86" s="199"/>
      <c r="AYA86" s="199"/>
      <c r="AYB86" s="199"/>
      <c r="AYC86" s="199"/>
      <c r="AYD86" s="199"/>
      <c r="AYE86" s="199"/>
      <c r="AYF86" s="199"/>
      <c r="AYG86" s="199"/>
      <c r="AYH86" s="199"/>
      <c r="AYI86" s="199"/>
      <c r="AYJ86" s="199"/>
      <c r="AYK86" s="199"/>
      <c r="AYL86" s="199"/>
      <c r="AYM86" s="199"/>
      <c r="AYN86" s="199"/>
      <c r="AYO86" s="199"/>
      <c r="AYP86" s="199"/>
      <c r="AYQ86" s="199"/>
      <c r="AYR86" s="199"/>
      <c r="AYS86" s="199"/>
      <c r="AYT86" s="199"/>
      <c r="AYU86" s="199"/>
      <c r="AYV86" s="199"/>
      <c r="AYW86" s="199"/>
      <c r="AYX86" s="199"/>
      <c r="AYY86" s="199"/>
      <c r="AYZ86" s="199"/>
      <c r="AZA86" s="199"/>
      <c r="AZB86" s="199"/>
      <c r="AZC86" s="199"/>
      <c r="AZD86" s="199"/>
      <c r="AZE86" s="199"/>
      <c r="AZF86" s="199"/>
      <c r="AZG86" s="199"/>
      <c r="AZH86" s="199"/>
      <c r="AZI86" s="199"/>
      <c r="AZJ86" s="199"/>
      <c r="AZK86" s="199"/>
      <c r="AZL86" s="199"/>
      <c r="AZM86" s="199"/>
      <c r="AZN86" s="199"/>
      <c r="AZO86" s="199"/>
      <c r="AZP86" s="199"/>
      <c r="AZQ86" s="199"/>
      <c r="AZR86" s="199"/>
      <c r="AZS86" s="199"/>
      <c r="AZT86" s="199"/>
      <c r="AZU86" s="199"/>
      <c r="AZV86" s="199"/>
      <c r="AZW86" s="199"/>
      <c r="AZX86" s="199"/>
      <c r="AZY86" s="199"/>
      <c r="AZZ86" s="199"/>
      <c r="BAA86" s="199"/>
      <c r="BAB86" s="199"/>
      <c r="BAC86" s="199"/>
      <c r="BAD86" s="199"/>
      <c r="BAE86" s="199"/>
      <c r="BAF86" s="199"/>
      <c r="BAG86" s="199"/>
      <c r="BAH86" s="199"/>
      <c r="BAI86" s="199"/>
      <c r="BAJ86" s="199"/>
      <c r="BAK86" s="199"/>
      <c r="BAL86" s="199"/>
      <c r="BAM86" s="199"/>
      <c r="BAN86" s="199"/>
      <c r="BAO86" s="199"/>
      <c r="BAP86" s="199"/>
      <c r="BAQ86" s="199"/>
      <c r="BAR86" s="199"/>
      <c r="BAS86" s="199"/>
      <c r="BAT86" s="199"/>
      <c r="BAU86" s="199"/>
      <c r="BAV86" s="199"/>
      <c r="BAW86" s="199"/>
      <c r="BAX86" s="199"/>
      <c r="BAY86" s="199"/>
      <c r="BAZ86" s="199"/>
      <c r="BBA86" s="199"/>
      <c r="BBB86" s="199"/>
      <c r="BBC86" s="199"/>
      <c r="BBD86" s="199"/>
      <c r="BBE86" s="199"/>
      <c r="BBF86" s="199"/>
      <c r="BBG86" s="199"/>
      <c r="BBH86" s="199"/>
      <c r="BBI86" s="199"/>
      <c r="BBJ86" s="199"/>
      <c r="BBK86" s="199"/>
      <c r="BBL86" s="199"/>
      <c r="BBM86" s="199"/>
      <c r="BBN86" s="199"/>
      <c r="BBO86" s="199"/>
      <c r="BBP86" s="199"/>
      <c r="BBQ86" s="199"/>
      <c r="BBR86" s="199"/>
      <c r="BBS86" s="199"/>
      <c r="BBT86" s="199"/>
      <c r="BBU86" s="199"/>
      <c r="BBV86" s="199"/>
      <c r="BBW86" s="199"/>
      <c r="BBX86" s="199"/>
      <c r="BBY86" s="199"/>
      <c r="BBZ86" s="199"/>
      <c r="BCA86" s="199"/>
      <c r="BCB86" s="199"/>
      <c r="BCC86" s="199"/>
      <c r="BCD86" s="199"/>
      <c r="BCE86" s="199"/>
      <c r="BCF86" s="199"/>
      <c r="BCG86" s="199"/>
      <c r="BCH86" s="199"/>
      <c r="BCI86" s="199"/>
      <c r="BCJ86" s="199"/>
      <c r="BCK86" s="199"/>
      <c r="BCL86" s="199"/>
      <c r="BCM86" s="199"/>
      <c r="BCN86" s="199"/>
      <c r="BCO86" s="199"/>
      <c r="BCP86" s="199"/>
      <c r="BCQ86" s="199"/>
      <c r="BCR86" s="199"/>
      <c r="BCS86" s="199"/>
      <c r="BCT86" s="199"/>
      <c r="BCU86" s="199"/>
      <c r="BCV86" s="199"/>
      <c r="BCW86" s="199"/>
      <c r="BCX86" s="199"/>
      <c r="BCY86" s="199"/>
      <c r="BCZ86" s="199"/>
      <c r="BDA86" s="199"/>
      <c r="BDB86" s="199"/>
      <c r="BDC86" s="199"/>
      <c r="BDD86" s="199"/>
      <c r="BDE86" s="199"/>
      <c r="BDF86" s="199"/>
      <c r="BDG86" s="199"/>
      <c r="BDH86" s="199"/>
      <c r="BDI86" s="199"/>
      <c r="BDJ86" s="199"/>
      <c r="BDK86" s="199"/>
      <c r="BDL86" s="199"/>
      <c r="BDM86" s="199"/>
      <c r="BDN86" s="199"/>
      <c r="BDO86" s="199"/>
      <c r="BDP86" s="199"/>
      <c r="BDQ86" s="199"/>
      <c r="BDR86" s="199"/>
      <c r="BDS86" s="199"/>
      <c r="BDT86" s="199"/>
      <c r="BDU86" s="199"/>
      <c r="BDV86" s="199"/>
      <c r="BDW86" s="199"/>
      <c r="BDX86" s="199"/>
      <c r="BDY86" s="199"/>
      <c r="BDZ86" s="199"/>
      <c r="BEA86" s="199"/>
      <c r="BEB86" s="199"/>
      <c r="BEC86" s="199"/>
      <c r="BED86" s="199"/>
      <c r="BEE86" s="199"/>
      <c r="BEF86" s="199"/>
      <c r="BEG86" s="199"/>
      <c r="BEH86" s="199"/>
      <c r="BEI86" s="199"/>
      <c r="BEJ86" s="199"/>
      <c r="BEK86" s="199"/>
      <c r="BEL86" s="199"/>
      <c r="BEM86" s="199"/>
      <c r="BEN86" s="199"/>
      <c r="BEO86" s="199"/>
      <c r="BEP86" s="199"/>
      <c r="BEQ86" s="199"/>
      <c r="BER86" s="199"/>
      <c r="BES86" s="199"/>
      <c r="BET86" s="199"/>
      <c r="BEU86" s="199"/>
      <c r="BEV86" s="199"/>
      <c r="BEW86" s="199"/>
      <c r="BEX86" s="199"/>
      <c r="BEY86" s="199"/>
      <c r="BEZ86" s="199"/>
      <c r="BFA86" s="199"/>
      <c r="BFB86" s="199"/>
      <c r="BFC86" s="199"/>
      <c r="BFD86" s="199"/>
      <c r="BFE86" s="199"/>
      <c r="BFF86" s="199"/>
      <c r="BFG86" s="199"/>
      <c r="BFH86" s="199"/>
      <c r="BFI86" s="199"/>
      <c r="BFJ86" s="199"/>
      <c r="BFK86" s="199"/>
      <c r="BFL86" s="199"/>
      <c r="BFM86" s="199"/>
      <c r="BFN86" s="199"/>
      <c r="BFO86" s="199"/>
      <c r="BFP86" s="199"/>
      <c r="BFQ86" s="199"/>
      <c r="BFR86" s="199"/>
      <c r="BFS86" s="199"/>
      <c r="BFT86" s="199"/>
      <c r="BFU86" s="199"/>
      <c r="BFV86" s="199"/>
      <c r="BFW86" s="199"/>
      <c r="BFX86" s="199"/>
      <c r="BFY86" s="199"/>
      <c r="BFZ86" s="199"/>
      <c r="BGA86" s="199"/>
      <c r="BGB86" s="199"/>
      <c r="BGC86" s="199"/>
      <c r="BGD86" s="199"/>
      <c r="BGE86" s="199"/>
      <c r="BGF86" s="199"/>
      <c r="BGG86" s="199"/>
      <c r="BGH86" s="199"/>
      <c r="BGI86" s="199"/>
      <c r="BGJ86" s="199"/>
      <c r="BGK86" s="199"/>
      <c r="BGL86" s="199"/>
      <c r="BGM86" s="199"/>
      <c r="BGN86" s="199"/>
      <c r="BGO86" s="199"/>
      <c r="BGP86" s="199"/>
      <c r="BGQ86" s="199"/>
      <c r="BGR86" s="199"/>
      <c r="BGS86" s="199"/>
      <c r="BGT86" s="199"/>
      <c r="BGU86" s="199"/>
      <c r="BGV86" s="199"/>
      <c r="BGW86" s="199"/>
      <c r="BGX86" s="199"/>
      <c r="BGY86" s="199"/>
      <c r="BGZ86" s="199"/>
      <c r="BHA86" s="199"/>
      <c r="BHB86" s="199"/>
      <c r="BHC86" s="199"/>
      <c r="BHD86" s="199"/>
      <c r="BHE86" s="199"/>
      <c r="BHF86" s="199"/>
      <c r="BHG86" s="199"/>
      <c r="BHH86" s="199"/>
      <c r="BHI86" s="199"/>
      <c r="BHJ86" s="199"/>
      <c r="BHK86" s="199"/>
      <c r="BHL86" s="199"/>
      <c r="BHM86" s="199"/>
      <c r="BHN86" s="199"/>
      <c r="BHO86" s="199"/>
      <c r="BHP86" s="199"/>
      <c r="BHQ86" s="199"/>
      <c r="BHR86" s="199"/>
      <c r="BHS86" s="199"/>
      <c r="BHT86" s="199"/>
      <c r="BHU86" s="199"/>
      <c r="BHV86" s="199"/>
      <c r="BHW86" s="199"/>
      <c r="BHX86" s="199"/>
      <c r="BHY86" s="199"/>
      <c r="BHZ86" s="199"/>
      <c r="BIA86" s="199"/>
      <c r="BIB86" s="199"/>
      <c r="BIC86" s="199"/>
      <c r="BID86" s="199"/>
      <c r="BIE86" s="199"/>
      <c r="BIF86" s="199"/>
      <c r="BIG86" s="199"/>
      <c r="BIH86" s="199"/>
      <c r="BII86" s="199"/>
      <c r="BIJ86" s="199"/>
      <c r="BIK86" s="199"/>
      <c r="BIL86" s="199"/>
      <c r="BIM86" s="199"/>
      <c r="BIN86" s="199"/>
      <c r="BIO86" s="199"/>
      <c r="BIP86" s="199"/>
      <c r="BIQ86" s="199"/>
      <c r="BIR86" s="199"/>
      <c r="BIS86" s="199"/>
      <c r="BIT86" s="199"/>
      <c r="BIU86" s="199"/>
      <c r="BIV86" s="199"/>
      <c r="BIW86" s="199"/>
      <c r="BIX86" s="199"/>
      <c r="BIY86" s="199"/>
      <c r="BIZ86" s="199"/>
      <c r="BJA86" s="199"/>
      <c r="BJB86" s="199"/>
      <c r="BJC86" s="199"/>
      <c r="BJD86" s="199"/>
      <c r="BJE86" s="199"/>
      <c r="BJF86" s="199"/>
      <c r="BJG86" s="199"/>
      <c r="BJH86" s="199"/>
      <c r="BJI86" s="199"/>
      <c r="BJJ86" s="199"/>
      <c r="BJK86" s="199"/>
      <c r="BJL86" s="199"/>
      <c r="BJM86" s="199"/>
      <c r="BJN86" s="199"/>
      <c r="BJO86" s="199"/>
      <c r="BJP86" s="199"/>
      <c r="BJQ86" s="199"/>
      <c r="BJR86" s="199"/>
      <c r="BJS86" s="199"/>
      <c r="BJT86" s="199"/>
      <c r="BJU86" s="199"/>
      <c r="BJV86" s="199"/>
      <c r="BJW86" s="199"/>
      <c r="BJX86" s="199"/>
      <c r="BJY86" s="199"/>
      <c r="BJZ86" s="199"/>
      <c r="BKA86" s="199"/>
      <c r="BKB86" s="199"/>
      <c r="BKC86" s="199"/>
      <c r="BKD86" s="199"/>
      <c r="BKE86" s="199"/>
      <c r="BKF86" s="199"/>
      <c r="BKG86" s="199"/>
      <c r="BKH86" s="199"/>
      <c r="BKI86" s="199"/>
      <c r="BKJ86" s="199"/>
      <c r="BKK86" s="199"/>
      <c r="BKL86" s="199"/>
      <c r="BKM86" s="199"/>
      <c r="BKN86" s="199"/>
      <c r="BKO86" s="199"/>
      <c r="BKP86" s="199"/>
      <c r="BKQ86" s="199"/>
      <c r="BKR86" s="199"/>
      <c r="BKS86" s="199"/>
      <c r="BKT86" s="199"/>
      <c r="BKU86" s="199"/>
      <c r="BKV86" s="199"/>
      <c r="BKW86" s="199"/>
      <c r="BKX86" s="199"/>
      <c r="BKY86" s="199"/>
      <c r="BKZ86" s="199"/>
      <c r="BLA86" s="199"/>
      <c r="BLB86" s="199"/>
      <c r="BLC86" s="199"/>
      <c r="BLD86" s="199"/>
      <c r="BLE86" s="199"/>
      <c r="BLF86" s="199"/>
      <c r="BLG86" s="199"/>
      <c r="BLH86" s="199"/>
      <c r="BLI86" s="199"/>
      <c r="BLJ86" s="199"/>
      <c r="BLK86" s="199"/>
      <c r="BLL86" s="199"/>
      <c r="BLM86" s="199"/>
      <c r="BLN86" s="199"/>
      <c r="BLO86" s="199"/>
      <c r="BLP86" s="199"/>
      <c r="BLQ86" s="199"/>
      <c r="BLR86" s="199"/>
      <c r="BLS86" s="199"/>
      <c r="BLT86" s="199"/>
      <c r="BLU86" s="199"/>
      <c r="BLV86" s="199"/>
      <c r="BLW86" s="199"/>
      <c r="BLX86" s="199"/>
      <c r="BLY86" s="199"/>
      <c r="BLZ86" s="199"/>
      <c r="BMA86" s="199"/>
      <c r="BMB86" s="199"/>
      <c r="BMC86" s="199"/>
      <c r="BMD86" s="199"/>
      <c r="BME86" s="199"/>
      <c r="BMF86" s="199"/>
      <c r="BMG86" s="199"/>
      <c r="BMH86" s="199"/>
      <c r="BMI86" s="199"/>
      <c r="BMJ86" s="199"/>
      <c r="BMK86" s="199"/>
      <c r="BML86" s="199"/>
      <c r="BMM86" s="199"/>
      <c r="BMN86" s="199"/>
      <c r="BMO86" s="199"/>
      <c r="BMP86" s="199"/>
      <c r="BMQ86" s="199"/>
      <c r="BMR86" s="199"/>
      <c r="BMS86" s="199"/>
      <c r="BMT86" s="199"/>
      <c r="BMU86" s="199"/>
      <c r="BMV86" s="199"/>
      <c r="BMW86" s="199"/>
      <c r="BMX86" s="199"/>
      <c r="BMY86" s="199"/>
      <c r="BMZ86" s="199"/>
      <c r="BNA86" s="199"/>
      <c r="BNB86" s="199"/>
      <c r="BNC86" s="199"/>
      <c r="BND86" s="199"/>
      <c r="BNE86" s="199"/>
      <c r="BNF86" s="199"/>
      <c r="BNG86" s="199"/>
      <c r="BNH86" s="199"/>
      <c r="BNI86" s="199"/>
      <c r="BNJ86" s="199"/>
      <c r="BNK86" s="199"/>
      <c r="BNL86" s="199"/>
      <c r="BNM86" s="199"/>
      <c r="BNN86" s="199"/>
      <c r="BNO86" s="199"/>
      <c r="BNP86" s="199"/>
      <c r="BNQ86" s="199"/>
      <c r="BNR86" s="199"/>
      <c r="BNS86" s="199"/>
      <c r="BNT86" s="199"/>
      <c r="BNU86" s="199"/>
      <c r="BNV86" s="199"/>
      <c r="BNW86" s="199"/>
      <c r="BNX86" s="199"/>
      <c r="BNY86" s="199"/>
      <c r="BNZ86" s="199"/>
      <c r="BOA86" s="199"/>
      <c r="BOB86" s="199"/>
      <c r="BOC86" s="199"/>
      <c r="BOD86" s="199"/>
      <c r="BOE86" s="199"/>
      <c r="BOF86" s="199"/>
      <c r="BOG86" s="199"/>
      <c r="BOH86" s="199"/>
      <c r="BOI86" s="199"/>
      <c r="BOJ86" s="199"/>
      <c r="BOK86" s="199"/>
      <c r="BOL86" s="199"/>
      <c r="BOM86" s="199"/>
      <c r="BON86" s="199"/>
      <c r="BOO86" s="199"/>
      <c r="BOP86" s="199"/>
      <c r="BOQ86" s="199"/>
      <c r="BOR86" s="199"/>
      <c r="BOS86" s="199"/>
      <c r="BOT86" s="199"/>
      <c r="BOU86" s="199"/>
      <c r="BOV86" s="199"/>
      <c r="BOW86" s="199"/>
      <c r="BOX86" s="199"/>
      <c r="BOY86" s="199"/>
      <c r="BOZ86" s="199"/>
      <c r="BPA86" s="199"/>
      <c r="BPB86" s="199"/>
      <c r="BPC86" s="199"/>
      <c r="BPD86" s="199"/>
      <c r="BPE86" s="199"/>
      <c r="BPF86" s="199"/>
      <c r="BPG86" s="199"/>
      <c r="BPH86" s="199"/>
      <c r="BPI86" s="199"/>
      <c r="BPJ86" s="199"/>
      <c r="BPK86" s="199"/>
      <c r="BPL86" s="199"/>
      <c r="BPM86" s="199"/>
      <c r="BPN86" s="199"/>
      <c r="BPO86" s="199"/>
      <c r="BPP86" s="199"/>
      <c r="BPQ86" s="199"/>
      <c r="BPR86" s="199"/>
      <c r="BPS86" s="199"/>
      <c r="BPT86" s="199"/>
      <c r="BPU86" s="199"/>
      <c r="BPV86" s="199"/>
      <c r="BPW86" s="199"/>
      <c r="BPX86" s="199"/>
      <c r="BPY86" s="199"/>
      <c r="BPZ86" s="199"/>
      <c r="BQA86" s="199"/>
      <c r="BQB86" s="199"/>
      <c r="BQC86" s="199"/>
      <c r="BQD86" s="199"/>
      <c r="BQE86" s="199"/>
      <c r="BQF86" s="199"/>
      <c r="BQG86" s="199"/>
      <c r="BQH86" s="199"/>
      <c r="BQI86" s="199"/>
      <c r="BQJ86" s="199"/>
      <c r="BQK86" s="199"/>
      <c r="BQL86" s="199"/>
      <c r="BQM86" s="199"/>
      <c r="BQN86" s="199"/>
      <c r="BQO86" s="199"/>
      <c r="BQP86" s="199"/>
      <c r="BQQ86" s="199"/>
      <c r="BQR86" s="199"/>
      <c r="BQS86" s="199"/>
      <c r="BQT86" s="199"/>
      <c r="BQU86" s="199"/>
      <c r="BQV86" s="199"/>
      <c r="BQW86" s="199"/>
      <c r="BQX86" s="199"/>
      <c r="BQY86" s="199"/>
      <c r="BQZ86" s="199"/>
      <c r="BRA86" s="199"/>
      <c r="BRB86" s="199"/>
      <c r="BRC86" s="199"/>
      <c r="BRD86" s="199"/>
      <c r="BRE86" s="199"/>
      <c r="BRF86" s="199"/>
      <c r="BRG86" s="199"/>
      <c r="BRH86" s="199"/>
      <c r="BRI86" s="199"/>
      <c r="BRJ86" s="199"/>
      <c r="BRK86" s="199"/>
      <c r="BRL86" s="199"/>
      <c r="BRM86" s="199"/>
      <c r="BRN86" s="199"/>
      <c r="BRO86" s="199"/>
      <c r="BRP86" s="199"/>
      <c r="BRQ86" s="199"/>
      <c r="BRR86" s="199"/>
      <c r="BRS86" s="199"/>
      <c r="BRT86" s="199"/>
      <c r="BRU86" s="199"/>
      <c r="BRV86" s="199"/>
      <c r="BRW86" s="199"/>
      <c r="BRX86" s="199"/>
      <c r="BRY86" s="199"/>
      <c r="BRZ86" s="199"/>
      <c r="BSA86" s="199"/>
      <c r="BSB86" s="199"/>
      <c r="BSC86" s="199"/>
      <c r="BSD86" s="199"/>
      <c r="BSE86" s="199"/>
      <c r="BSF86" s="199"/>
      <c r="BSG86" s="199"/>
      <c r="BSH86" s="199"/>
      <c r="BSI86" s="199"/>
      <c r="BSJ86" s="199"/>
      <c r="BSK86" s="199"/>
      <c r="BSL86" s="199"/>
      <c r="BSM86" s="199"/>
      <c r="BSN86" s="199"/>
      <c r="BSO86" s="199"/>
      <c r="BSP86" s="199"/>
      <c r="BSQ86" s="199"/>
      <c r="BSR86" s="199"/>
      <c r="BSS86" s="199"/>
      <c r="BST86" s="199"/>
      <c r="BSU86" s="199"/>
      <c r="BSV86" s="199"/>
      <c r="BSW86" s="199"/>
      <c r="BSX86" s="199"/>
      <c r="BSY86" s="199"/>
      <c r="BSZ86" s="199"/>
      <c r="BTA86" s="199"/>
      <c r="BTB86" s="199"/>
      <c r="BTC86" s="199"/>
      <c r="BTD86" s="199"/>
      <c r="BTE86" s="199"/>
      <c r="BTF86" s="199"/>
      <c r="BTG86" s="199"/>
      <c r="BTH86" s="199"/>
      <c r="BTI86" s="199"/>
      <c r="BTJ86" s="199"/>
      <c r="BTK86" s="199"/>
      <c r="BTL86" s="199"/>
      <c r="BTM86" s="199"/>
      <c r="BTN86" s="199"/>
      <c r="BTO86" s="199"/>
      <c r="BTP86" s="199"/>
      <c r="BTQ86" s="199"/>
      <c r="BTR86" s="199"/>
      <c r="BTS86" s="199"/>
      <c r="BTT86" s="199"/>
      <c r="BTU86" s="199"/>
      <c r="BTV86" s="199"/>
      <c r="BTW86" s="199"/>
      <c r="BTX86" s="199"/>
      <c r="BTY86" s="199"/>
      <c r="BTZ86" s="199"/>
      <c r="BUA86" s="199"/>
      <c r="BUB86" s="199"/>
      <c r="BUC86" s="199"/>
      <c r="BUD86" s="199"/>
      <c r="BUE86" s="199"/>
      <c r="BUF86" s="199"/>
      <c r="BUG86" s="199"/>
      <c r="BUH86" s="199"/>
      <c r="BUI86" s="199"/>
      <c r="BUJ86" s="199"/>
      <c r="BUK86" s="199"/>
      <c r="BUL86" s="199"/>
      <c r="BUM86" s="199"/>
      <c r="BUN86" s="199"/>
      <c r="BUO86" s="199"/>
      <c r="BUP86" s="199"/>
      <c r="BUQ86" s="199"/>
      <c r="BUR86" s="199"/>
      <c r="BUS86" s="199"/>
      <c r="BUT86" s="199"/>
      <c r="BUU86" s="199"/>
      <c r="BUV86" s="199"/>
      <c r="BUW86" s="199"/>
      <c r="BUX86" s="199"/>
      <c r="BUY86" s="199"/>
      <c r="BUZ86" s="199"/>
      <c r="BVA86" s="199"/>
      <c r="BVB86" s="199"/>
      <c r="BVC86" s="199"/>
      <c r="BVD86" s="199"/>
      <c r="BVE86" s="199"/>
      <c r="BVF86" s="199"/>
      <c r="BVG86" s="199"/>
      <c r="BVH86" s="199"/>
      <c r="BVI86" s="199"/>
      <c r="BVJ86" s="199"/>
      <c r="BVK86" s="199"/>
      <c r="BVL86" s="199"/>
      <c r="BVM86" s="199"/>
      <c r="BVN86" s="199"/>
      <c r="BVO86" s="199"/>
      <c r="BVP86" s="199"/>
      <c r="BVQ86" s="199"/>
      <c r="BVR86" s="199"/>
      <c r="BVS86" s="199"/>
      <c r="BVT86" s="199"/>
      <c r="BVU86" s="199"/>
      <c r="BVV86" s="199"/>
      <c r="BVW86" s="199"/>
      <c r="BVX86" s="199"/>
      <c r="BVY86" s="199"/>
      <c r="BVZ86" s="199"/>
      <c r="BWA86" s="199"/>
      <c r="BWB86" s="199"/>
      <c r="BWC86" s="199"/>
      <c r="BWD86" s="199"/>
      <c r="BWE86" s="199"/>
      <c r="BWF86" s="199"/>
      <c r="BWG86" s="199"/>
      <c r="BWH86" s="199"/>
      <c r="BWI86" s="199"/>
      <c r="BWJ86" s="199"/>
      <c r="BWK86" s="199"/>
      <c r="BWL86" s="199"/>
      <c r="BWM86" s="199"/>
      <c r="BWN86" s="199"/>
      <c r="BWO86" s="199"/>
      <c r="BWP86" s="199"/>
      <c r="BWQ86" s="199"/>
      <c r="BWR86" s="199"/>
      <c r="BWS86" s="199"/>
      <c r="BWT86" s="199"/>
      <c r="BWU86" s="199"/>
      <c r="BWV86" s="199"/>
      <c r="BWW86" s="199"/>
      <c r="BWX86" s="199"/>
      <c r="BWY86" s="199"/>
      <c r="BWZ86" s="199"/>
      <c r="BXA86" s="199"/>
      <c r="BXB86" s="199"/>
      <c r="BXC86" s="199"/>
      <c r="BXD86" s="199"/>
      <c r="BXE86" s="199"/>
      <c r="BXF86" s="199"/>
      <c r="BXG86" s="199"/>
      <c r="BXH86" s="199"/>
      <c r="BXI86" s="199"/>
      <c r="BXJ86" s="199"/>
      <c r="BXK86" s="199"/>
      <c r="BXL86" s="199"/>
      <c r="BXM86" s="199"/>
      <c r="BXN86" s="199"/>
      <c r="BXO86" s="199"/>
      <c r="BXP86" s="199"/>
      <c r="BXQ86" s="199"/>
      <c r="BXR86" s="199"/>
      <c r="BXS86" s="199"/>
      <c r="BXT86" s="199"/>
      <c r="BXU86" s="199"/>
      <c r="BXV86" s="199"/>
      <c r="BXW86" s="199"/>
      <c r="BXX86" s="199"/>
      <c r="BXY86" s="199"/>
      <c r="BXZ86" s="199"/>
      <c r="BYA86" s="199"/>
      <c r="BYB86" s="199"/>
      <c r="BYC86" s="199"/>
      <c r="BYD86" s="199"/>
      <c r="BYE86" s="199"/>
      <c r="BYF86" s="199"/>
      <c r="BYG86" s="199"/>
      <c r="BYH86" s="199"/>
      <c r="BYI86" s="199"/>
      <c r="BYJ86" s="199"/>
      <c r="BYK86" s="199"/>
      <c r="BYL86" s="199"/>
      <c r="BYM86" s="199"/>
      <c r="BYN86" s="199"/>
      <c r="BYO86" s="199"/>
      <c r="BYP86" s="199"/>
      <c r="BYQ86" s="199"/>
      <c r="BYR86" s="199"/>
      <c r="BYS86" s="199"/>
      <c r="BYT86" s="199"/>
      <c r="BYU86" s="199"/>
      <c r="BYV86" s="199"/>
      <c r="BYW86" s="199"/>
      <c r="BYX86" s="199"/>
      <c r="BYY86" s="199"/>
      <c r="BYZ86" s="199"/>
      <c r="BZA86" s="199"/>
      <c r="BZB86" s="199"/>
      <c r="BZC86" s="199"/>
      <c r="BZD86" s="199"/>
      <c r="BZE86" s="199"/>
      <c r="BZF86" s="199"/>
      <c r="BZG86" s="199"/>
      <c r="BZH86" s="199"/>
      <c r="BZI86" s="199"/>
      <c r="BZJ86" s="199"/>
      <c r="BZK86" s="199"/>
      <c r="BZL86" s="199"/>
      <c r="BZM86" s="199"/>
      <c r="BZN86" s="199"/>
      <c r="BZO86" s="199"/>
      <c r="BZP86" s="199"/>
      <c r="BZQ86" s="199"/>
      <c r="BZR86" s="199"/>
      <c r="BZS86" s="199"/>
      <c r="BZT86" s="199"/>
      <c r="BZU86" s="199"/>
      <c r="BZV86" s="199"/>
      <c r="BZW86" s="199"/>
      <c r="BZX86" s="199"/>
      <c r="BZY86" s="199"/>
      <c r="BZZ86" s="199"/>
      <c r="CAA86" s="199"/>
      <c r="CAB86" s="199"/>
      <c r="CAC86" s="199"/>
      <c r="CAD86" s="199"/>
      <c r="CAE86" s="199"/>
      <c r="CAF86" s="199"/>
      <c r="CAG86" s="199"/>
      <c r="CAH86" s="199"/>
      <c r="CAI86" s="199"/>
      <c r="CAJ86" s="199"/>
      <c r="CAK86" s="199"/>
      <c r="CAL86" s="199"/>
      <c r="CAM86" s="199"/>
      <c r="CAN86" s="199"/>
      <c r="CAO86" s="199"/>
      <c r="CAP86" s="199"/>
      <c r="CAQ86" s="199"/>
      <c r="CAR86" s="199"/>
      <c r="CAS86" s="199"/>
      <c r="CAT86" s="199"/>
      <c r="CAU86" s="199"/>
      <c r="CAV86" s="199"/>
      <c r="CAW86" s="199"/>
      <c r="CAX86" s="199"/>
      <c r="CAY86" s="199"/>
      <c r="CAZ86" s="199"/>
      <c r="CBA86" s="199"/>
      <c r="CBB86" s="199"/>
      <c r="CBC86" s="199"/>
      <c r="CBD86" s="199"/>
      <c r="CBE86" s="199"/>
      <c r="CBF86" s="199"/>
      <c r="CBG86" s="199"/>
      <c r="CBH86" s="199"/>
      <c r="CBI86" s="199"/>
      <c r="CBJ86" s="199"/>
      <c r="CBK86" s="199"/>
      <c r="CBL86" s="199"/>
      <c r="CBM86" s="199"/>
      <c r="CBN86" s="199"/>
      <c r="CBO86" s="199"/>
      <c r="CBP86" s="199"/>
      <c r="CBQ86" s="199"/>
      <c r="CBR86" s="199"/>
      <c r="CBS86" s="199"/>
      <c r="CBT86" s="199"/>
      <c r="CBU86" s="199"/>
      <c r="CBV86" s="199"/>
      <c r="CBW86" s="199"/>
      <c r="CBX86" s="199"/>
      <c r="CBY86" s="199"/>
      <c r="CBZ86" s="199"/>
      <c r="CCA86" s="199"/>
      <c r="CCB86" s="199"/>
      <c r="CCC86" s="199"/>
      <c r="CCD86" s="199"/>
      <c r="CCE86" s="199"/>
      <c r="CCF86" s="199"/>
      <c r="CCG86" s="199"/>
      <c r="CCH86" s="199"/>
      <c r="CCI86" s="199"/>
      <c r="CCJ86" s="199"/>
      <c r="CCK86" s="199"/>
      <c r="CCL86" s="199"/>
      <c r="CCM86" s="199"/>
      <c r="CCN86" s="199"/>
      <c r="CCO86" s="199"/>
      <c r="CCP86" s="199"/>
      <c r="CCQ86" s="199"/>
      <c r="CCR86" s="199"/>
      <c r="CCS86" s="199"/>
      <c r="CCT86" s="199"/>
      <c r="CCU86" s="199"/>
      <c r="CCV86" s="199"/>
      <c r="CCW86" s="199"/>
      <c r="CCX86" s="199"/>
      <c r="CCY86" s="199"/>
      <c r="CCZ86" s="199"/>
      <c r="CDA86" s="199"/>
      <c r="CDB86" s="199"/>
      <c r="CDC86" s="199"/>
      <c r="CDD86" s="199"/>
      <c r="CDE86" s="199"/>
      <c r="CDF86" s="199"/>
      <c r="CDG86" s="199"/>
      <c r="CDH86" s="199"/>
      <c r="CDI86" s="199"/>
      <c r="CDJ86" s="199"/>
      <c r="CDK86" s="199"/>
      <c r="CDL86" s="199"/>
      <c r="CDM86" s="199"/>
      <c r="CDN86" s="199"/>
      <c r="CDO86" s="199"/>
      <c r="CDP86" s="199"/>
      <c r="CDQ86" s="199"/>
      <c r="CDR86" s="199"/>
      <c r="CDS86" s="199"/>
      <c r="CDT86" s="199"/>
      <c r="CDU86" s="199"/>
      <c r="CDV86" s="199"/>
      <c r="CDW86" s="199"/>
      <c r="CDX86" s="199"/>
      <c r="CDY86" s="199"/>
      <c r="CDZ86" s="199"/>
      <c r="CEA86" s="199"/>
      <c r="CEB86" s="199"/>
      <c r="CEC86" s="199"/>
      <c r="CED86" s="199"/>
      <c r="CEE86" s="199"/>
      <c r="CEF86" s="199"/>
      <c r="CEG86" s="199"/>
      <c r="CEH86" s="199"/>
      <c r="CEI86" s="199"/>
      <c r="CEJ86" s="199"/>
      <c r="CEK86" s="199"/>
      <c r="CEL86" s="199"/>
      <c r="CEM86" s="199"/>
      <c r="CEN86" s="199"/>
      <c r="CEO86" s="199"/>
      <c r="CEP86" s="199"/>
      <c r="CEQ86" s="199"/>
      <c r="CER86" s="199"/>
      <c r="CES86" s="199"/>
      <c r="CET86" s="199"/>
      <c r="CEU86" s="199"/>
      <c r="CEV86" s="199"/>
      <c r="CEW86" s="199"/>
      <c r="CEX86" s="199"/>
      <c r="CEY86" s="199"/>
      <c r="CEZ86" s="199"/>
      <c r="CFA86" s="199"/>
      <c r="CFB86" s="199"/>
      <c r="CFC86" s="199"/>
      <c r="CFD86" s="199"/>
      <c r="CFE86" s="199"/>
      <c r="CFF86" s="199"/>
      <c r="CFG86" s="199"/>
      <c r="CFH86" s="199"/>
      <c r="CFI86" s="199"/>
      <c r="CFJ86" s="199"/>
      <c r="CFK86" s="199"/>
      <c r="CFL86" s="199"/>
      <c r="CFM86" s="199"/>
      <c r="CFN86" s="199"/>
      <c r="CFO86" s="199"/>
      <c r="CFP86" s="199"/>
      <c r="CFQ86" s="199"/>
      <c r="CFR86" s="199"/>
      <c r="CFS86" s="199"/>
      <c r="CFT86" s="199"/>
      <c r="CFU86" s="199"/>
      <c r="CFV86" s="199"/>
      <c r="CFW86" s="199"/>
      <c r="CFX86" s="199"/>
      <c r="CFY86" s="199"/>
      <c r="CFZ86" s="199"/>
      <c r="CGA86" s="199"/>
      <c r="CGB86" s="199"/>
      <c r="CGC86" s="199"/>
      <c r="CGD86" s="199"/>
      <c r="CGE86" s="199"/>
      <c r="CGF86" s="199"/>
      <c r="CGG86" s="199"/>
      <c r="CGH86" s="199"/>
      <c r="CGI86" s="199"/>
      <c r="CGJ86" s="199"/>
      <c r="CGK86" s="199"/>
      <c r="CGL86" s="199"/>
      <c r="CGM86" s="199"/>
      <c r="CGN86" s="199"/>
      <c r="CGO86" s="199"/>
      <c r="CGP86" s="199"/>
      <c r="CGQ86" s="199"/>
      <c r="CGR86" s="199"/>
      <c r="CGS86" s="199"/>
      <c r="CGT86" s="199"/>
      <c r="CGU86" s="199"/>
      <c r="CGV86" s="199"/>
      <c r="CGW86" s="199"/>
      <c r="CGX86" s="199"/>
      <c r="CGY86" s="199"/>
      <c r="CGZ86" s="199"/>
      <c r="CHA86" s="199"/>
      <c r="CHB86" s="199"/>
      <c r="CHC86" s="199"/>
      <c r="CHD86" s="199"/>
      <c r="CHE86" s="199"/>
      <c r="CHF86" s="199"/>
      <c r="CHG86" s="199"/>
      <c r="CHH86" s="199"/>
      <c r="CHI86" s="199"/>
      <c r="CHJ86" s="199"/>
      <c r="CHK86" s="199"/>
      <c r="CHL86" s="199"/>
      <c r="CHM86" s="199"/>
      <c r="CHN86" s="199"/>
      <c r="CHO86" s="199"/>
      <c r="CHP86" s="199"/>
      <c r="CHQ86" s="199"/>
      <c r="CHR86" s="199"/>
      <c r="CHS86" s="199"/>
      <c r="CHT86" s="199"/>
      <c r="CHU86" s="199"/>
      <c r="CHV86" s="199"/>
      <c r="CHW86" s="199"/>
      <c r="CHX86" s="199"/>
      <c r="CHY86" s="199"/>
      <c r="CHZ86" s="199"/>
      <c r="CIA86" s="199"/>
      <c r="CIB86" s="199"/>
      <c r="CIC86" s="199"/>
      <c r="CID86" s="199"/>
      <c r="CIE86" s="199"/>
      <c r="CIF86" s="199"/>
      <c r="CIG86" s="199"/>
      <c r="CIH86" s="199"/>
      <c r="CII86" s="199"/>
      <c r="CIJ86" s="199"/>
      <c r="CIK86" s="199"/>
      <c r="CIL86" s="199"/>
      <c r="CIM86" s="199"/>
      <c r="CIN86" s="199"/>
      <c r="CIO86" s="199"/>
      <c r="CIP86" s="199"/>
      <c r="CIQ86" s="199"/>
      <c r="CIR86" s="199"/>
      <c r="CIS86" s="199"/>
      <c r="CIT86" s="199"/>
      <c r="CIU86" s="199"/>
      <c r="CIV86" s="199"/>
      <c r="CIW86" s="199"/>
      <c r="CIX86" s="199"/>
      <c r="CIY86" s="199"/>
      <c r="CIZ86" s="199"/>
      <c r="CJA86" s="199"/>
      <c r="CJB86" s="199"/>
      <c r="CJC86" s="199"/>
      <c r="CJD86" s="199"/>
      <c r="CJE86" s="199"/>
      <c r="CJF86" s="199"/>
      <c r="CJG86" s="199"/>
      <c r="CJH86" s="199"/>
      <c r="CJI86" s="199"/>
      <c r="CJJ86" s="199"/>
      <c r="CJK86" s="199"/>
      <c r="CJL86" s="199"/>
      <c r="CJM86" s="199"/>
      <c r="CJN86" s="199"/>
      <c r="CJO86" s="199"/>
      <c r="CJP86" s="199"/>
      <c r="CJQ86" s="199"/>
      <c r="CJR86" s="199"/>
      <c r="CJS86" s="199"/>
      <c r="CJT86" s="199"/>
      <c r="CJU86" s="199"/>
      <c r="CJV86" s="199"/>
      <c r="CJW86" s="199"/>
      <c r="CJX86" s="199"/>
      <c r="CJY86" s="199"/>
      <c r="CJZ86" s="199"/>
      <c r="CKA86" s="199"/>
      <c r="CKB86" s="199"/>
      <c r="CKC86" s="199"/>
      <c r="CKD86" s="199"/>
      <c r="CKE86" s="199"/>
      <c r="CKF86" s="199"/>
      <c r="CKG86" s="199"/>
      <c r="CKH86" s="199"/>
      <c r="CKI86" s="199"/>
      <c r="CKJ86" s="199"/>
      <c r="CKK86" s="199"/>
      <c r="CKL86" s="199"/>
      <c r="CKM86" s="199"/>
      <c r="CKN86" s="199"/>
      <c r="CKO86" s="199"/>
      <c r="CKP86" s="199"/>
      <c r="CKQ86" s="199"/>
      <c r="CKR86" s="199"/>
      <c r="CKS86" s="199"/>
      <c r="CKT86" s="199"/>
      <c r="CKU86" s="199"/>
      <c r="CKV86" s="199"/>
      <c r="CKW86" s="199"/>
      <c r="CKX86" s="199"/>
      <c r="CKY86" s="199"/>
      <c r="CKZ86" s="199"/>
      <c r="CLA86" s="199"/>
      <c r="CLB86" s="199"/>
      <c r="CLC86" s="199"/>
      <c r="CLD86" s="199"/>
      <c r="CLE86" s="199"/>
      <c r="CLF86" s="199"/>
      <c r="CLG86" s="199"/>
      <c r="CLH86" s="199"/>
      <c r="CLI86" s="199"/>
      <c r="CLJ86" s="199"/>
      <c r="CLK86" s="199"/>
      <c r="CLL86" s="199"/>
      <c r="CLM86" s="199"/>
      <c r="CLN86" s="199"/>
      <c r="CLO86" s="199"/>
      <c r="CLP86" s="199"/>
      <c r="CLQ86" s="199"/>
      <c r="CLR86" s="199"/>
      <c r="CLS86" s="199"/>
      <c r="CLT86" s="199"/>
      <c r="CLU86" s="199"/>
      <c r="CLV86" s="199"/>
      <c r="CLW86" s="199"/>
      <c r="CLX86" s="199"/>
      <c r="CLY86" s="199"/>
      <c r="CLZ86" s="199"/>
      <c r="CMA86" s="199"/>
      <c r="CMB86" s="199"/>
      <c r="CMC86" s="199"/>
      <c r="CMD86" s="199"/>
      <c r="CME86" s="199"/>
      <c r="CMF86" s="199"/>
      <c r="CMG86" s="199"/>
      <c r="CMH86" s="199"/>
      <c r="CMI86" s="199"/>
      <c r="CMJ86" s="199"/>
      <c r="CMK86" s="199"/>
      <c r="CML86" s="199"/>
      <c r="CMM86" s="199"/>
      <c r="CMN86" s="199"/>
      <c r="CMO86" s="199"/>
      <c r="CMP86" s="199"/>
      <c r="CMQ86" s="199"/>
      <c r="CMR86" s="199"/>
      <c r="CMS86" s="199"/>
      <c r="CMT86" s="199"/>
      <c r="CMU86" s="199"/>
      <c r="CMV86" s="199"/>
      <c r="CMW86" s="199"/>
      <c r="CMX86" s="199"/>
      <c r="CMY86" s="199"/>
      <c r="CMZ86" s="199"/>
      <c r="CNA86" s="199"/>
      <c r="CNB86" s="199"/>
      <c r="CNC86" s="199"/>
      <c r="CND86" s="199"/>
      <c r="CNE86" s="199"/>
      <c r="CNF86" s="199"/>
      <c r="CNG86" s="199"/>
      <c r="CNH86" s="199"/>
      <c r="CNI86" s="199"/>
      <c r="CNJ86" s="199"/>
      <c r="CNK86" s="199"/>
      <c r="CNL86" s="199"/>
      <c r="CNM86" s="199"/>
      <c r="CNN86" s="199"/>
      <c r="CNO86" s="199"/>
      <c r="CNP86" s="199"/>
      <c r="CNQ86" s="199"/>
      <c r="CNR86" s="199"/>
      <c r="CNS86" s="199"/>
      <c r="CNT86" s="199"/>
      <c r="CNU86" s="199"/>
      <c r="CNV86" s="199"/>
      <c r="CNW86" s="199"/>
      <c r="CNX86" s="199"/>
      <c r="CNY86" s="199"/>
      <c r="CNZ86" s="199"/>
      <c r="COA86" s="199"/>
      <c r="COB86" s="199"/>
      <c r="COC86" s="199"/>
      <c r="COD86" s="199"/>
      <c r="COE86" s="199"/>
      <c r="COF86" s="199"/>
      <c r="COG86" s="199"/>
      <c r="COH86" s="199"/>
      <c r="COI86" s="199"/>
      <c r="COJ86" s="199"/>
      <c r="COK86" s="199"/>
      <c r="COL86" s="199"/>
      <c r="COM86" s="199"/>
      <c r="CON86" s="199"/>
      <c r="COO86" s="199"/>
      <c r="COP86" s="199"/>
      <c r="COQ86" s="199"/>
      <c r="COR86" s="199"/>
      <c r="COS86" s="199"/>
      <c r="COT86" s="199"/>
      <c r="COU86" s="199"/>
      <c r="COV86" s="199"/>
      <c r="COW86" s="199"/>
      <c r="COX86" s="199"/>
      <c r="COY86" s="199"/>
      <c r="COZ86" s="199"/>
      <c r="CPA86" s="199"/>
      <c r="CPB86" s="199"/>
      <c r="CPC86" s="199"/>
      <c r="CPD86" s="199"/>
      <c r="CPE86" s="199"/>
      <c r="CPF86" s="199"/>
      <c r="CPG86" s="199"/>
      <c r="CPH86" s="199"/>
      <c r="CPI86" s="199"/>
      <c r="CPJ86" s="199"/>
      <c r="CPK86" s="199"/>
      <c r="CPL86" s="199"/>
      <c r="CPM86" s="199"/>
      <c r="CPN86" s="199"/>
      <c r="CPO86" s="199"/>
      <c r="CPP86" s="199"/>
      <c r="CPQ86" s="199"/>
      <c r="CPR86" s="199"/>
      <c r="CPS86" s="199"/>
      <c r="CPT86" s="199"/>
      <c r="CPU86" s="199"/>
      <c r="CPV86" s="199"/>
      <c r="CPW86" s="199"/>
      <c r="CPX86" s="199"/>
      <c r="CPY86" s="199"/>
      <c r="CPZ86" s="199"/>
      <c r="CQA86" s="199"/>
      <c r="CQB86" s="199"/>
      <c r="CQC86" s="199"/>
      <c r="CQD86" s="199"/>
      <c r="CQE86" s="199"/>
      <c r="CQF86" s="199"/>
      <c r="CQG86" s="199"/>
      <c r="CQH86" s="199"/>
      <c r="CQI86" s="199"/>
      <c r="CQJ86" s="199"/>
      <c r="CQK86" s="199"/>
      <c r="CQL86" s="199"/>
      <c r="CQM86" s="199"/>
      <c r="CQN86" s="199"/>
      <c r="CQO86" s="199"/>
      <c r="CQP86" s="199"/>
      <c r="CQQ86" s="199"/>
      <c r="CQR86" s="199"/>
      <c r="CQS86" s="199"/>
      <c r="CQT86" s="199"/>
      <c r="CQU86" s="199"/>
      <c r="CQV86" s="199"/>
      <c r="CQW86" s="199"/>
      <c r="CQX86" s="199"/>
      <c r="CQY86" s="199"/>
      <c r="CQZ86" s="199"/>
      <c r="CRA86" s="199"/>
      <c r="CRB86" s="199"/>
      <c r="CRC86" s="199"/>
      <c r="CRD86" s="199"/>
      <c r="CRE86" s="199"/>
      <c r="CRF86" s="199"/>
      <c r="CRG86" s="199"/>
      <c r="CRH86" s="199"/>
      <c r="CRI86" s="199"/>
      <c r="CRJ86" s="199"/>
      <c r="CRK86" s="199"/>
      <c r="CRL86" s="199"/>
      <c r="CRM86" s="199"/>
      <c r="CRN86" s="199"/>
      <c r="CRO86" s="199"/>
      <c r="CRP86" s="199"/>
      <c r="CRQ86" s="199"/>
      <c r="CRR86" s="199"/>
      <c r="CRS86" s="199"/>
      <c r="CRT86" s="199"/>
      <c r="CRU86" s="199"/>
      <c r="CRV86" s="199"/>
      <c r="CRW86" s="199"/>
      <c r="CRX86" s="199"/>
      <c r="CRY86" s="199"/>
      <c r="CRZ86" s="199"/>
      <c r="CSA86" s="199"/>
      <c r="CSB86" s="199"/>
      <c r="CSC86" s="199"/>
      <c r="CSD86" s="199"/>
      <c r="CSE86" s="199"/>
      <c r="CSF86" s="199"/>
      <c r="CSG86" s="199"/>
      <c r="CSH86" s="199"/>
      <c r="CSI86" s="199"/>
      <c r="CSJ86" s="199"/>
      <c r="CSK86" s="199"/>
      <c r="CSL86" s="199"/>
      <c r="CSM86" s="199"/>
      <c r="CSN86" s="199"/>
      <c r="CSO86" s="199"/>
      <c r="CSP86" s="199"/>
      <c r="CSQ86" s="199"/>
      <c r="CSR86" s="199"/>
      <c r="CSS86" s="199"/>
      <c r="CST86" s="199"/>
      <c r="CSU86" s="199"/>
      <c r="CSV86" s="199"/>
      <c r="CSW86" s="199"/>
      <c r="CSX86" s="199"/>
      <c r="CSY86" s="199"/>
      <c r="CSZ86" s="199"/>
      <c r="CTA86" s="199"/>
      <c r="CTB86" s="199"/>
      <c r="CTC86" s="199"/>
      <c r="CTD86" s="199"/>
      <c r="CTE86" s="199"/>
      <c r="CTF86" s="199"/>
      <c r="CTG86" s="199"/>
      <c r="CTH86" s="199"/>
      <c r="CTI86" s="199"/>
      <c r="CTJ86" s="199"/>
      <c r="CTK86" s="199"/>
      <c r="CTL86" s="199"/>
      <c r="CTM86" s="199"/>
      <c r="CTN86" s="199"/>
      <c r="CTO86" s="199"/>
      <c r="CTP86" s="199"/>
      <c r="CTQ86" s="199"/>
      <c r="CTR86" s="199"/>
      <c r="CTS86" s="199"/>
      <c r="CTT86" s="199"/>
      <c r="CTU86" s="199"/>
      <c r="CTV86" s="199"/>
      <c r="CTW86" s="199"/>
      <c r="CTX86" s="199"/>
      <c r="CTY86" s="199"/>
      <c r="CTZ86" s="199"/>
      <c r="CUA86" s="199"/>
      <c r="CUB86" s="199"/>
      <c r="CUC86" s="199"/>
      <c r="CUD86" s="199"/>
      <c r="CUE86" s="199"/>
      <c r="CUF86" s="199"/>
      <c r="CUG86" s="199"/>
      <c r="CUH86" s="199"/>
      <c r="CUI86" s="199"/>
      <c r="CUJ86" s="199"/>
      <c r="CUK86" s="199"/>
      <c r="CUL86" s="199"/>
      <c r="CUM86" s="199"/>
      <c r="CUN86" s="199"/>
      <c r="CUO86" s="199"/>
      <c r="CUP86" s="199"/>
      <c r="CUQ86" s="199"/>
      <c r="CUR86" s="199"/>
      <c r="CUS86" s="199"/>
      <c r="CUT86" s="199"/>
      <c r="CUU86" s="199"/>
      <c r="CUV86" s="199"/>
      <c r="CUW86" s="199"/>
      <c r="CUX86" s="199"/>
      <c r="CUY86" s="199"/>
      <c r="CUZ86" s="199"/>
      <c r="CVA86" s="199"/>
      <c r="CVB86" s="199"/>
      <c r="CVC86" s="199"/>
      <c r="CVD86" s="199"/>
      <c r="CVE86" s="199"/>
      <c r="CVF86" s="199"/>
      <c r="CVG86" s="199"/>
      <c r="CVH86" s="199"/>
      <c r="CVI86" s="199"/>
      <c r="CVJ86" s="199"/>
      <c r="CVK86" s="199"/>
      <c r="CVL86" s="199"/>
      <c r="CVM86" s="199"/>
      <c r="CVN86" s="199"/>
      <c r="CVO86" s="199"/>
      <c r="CVP86" s="199"/>
      <c r="CVQ86" s="199"/>
      <c r="CVR86" s="199"/>
      <c r="CVS86" s="199"/>
      <c r="CVT86" s="199"/>
      <c r="CVU86" s="199"/>
      <c r="CVV86" s="199"/>
      <c r="CVW86" s="199"/>
      <c r="CVX86" s="199"/>
      <c r="CVY86" s="199"/>
      <c r="CVZ86" s="199"/>
      <c r="CWA86" s="199"/>
      <c r="CWB86" s="199"/>
      <c r="CWC86" s="199"/>
      <c r="CWD86" s="199"/>
      <c r="CWE86" s="199"/>
      <c r="CWF86" s="199"/>
      <c r="CWG86" s="199"/>
      <c r="CWH86" s="199"/>
      <c r="CWI86" s="199"/>
      <c r="CWJ86" s="199"/>
      <c r="CWK86" s="199"/>
      <c r="CWL86" s="199"/>
      <c r="CWM86" s="199"/>
      <c r="CWN86" s="199"/>
      <c r="CWO86" s="199"/>
      <c r="CWP86" s="199"/>
      <c r="CWQ86" s="199"/>
      <c r="CWR86" s="199"/>
      <c r="CWS86" s="199"/>
      <c r="CWT86" s="199"/>
      <c r="CWU86" s="199"/>
      <c r="CWV86" s="199"/>
      <c r="CWW86" s="199"/>
      <c r="CWX86" s="199"/>
      <c r="CWY86" s="199"/>
      <c r="CWZ86" s="199"/>
      <c r="CXA86" s="199"/>
      <c r="CXB86" s="199"/>
      <c r="CXC86" s="199"/>
      <c r="CXD86" s="199"/>
      <c r="CXE86" s="199"/>
      <c r="CXF86" s="199"/>
      <c r="CXG86" s="199"/>
      <c r="CXH86" s="199"/>
      <c r="CXI86" s="199"/>
      <c r="CXJ86" s="199"/>
      <c r="CXK86" s="199"/>
      <c r="CXL86" s="199"/>
      <c r="CXM86" s="199"/>
      <c r="CXN86" s="199"/>
      <c r="CXO86" s="199"/>
      <c r="CXP86" s="199"/>
      <c r="CXQ86" s="199"/>
      <c r="CXR86" s="199"/>
      <c r="CXS86" s="199"/>
      <c r="CXT86" s="199"/>
      <c r="CXU86" s="199"/>
      <c r="CXV86" s="199"/>
      <c r="CXW86" s="199"/>
      <c r="CXX86" s="199"/>
      <c r="CXY86" s="199"/>
      <c r="CXZ86" s="199"/>
      <c r="CYA86" s="199"/>
      <c r="CYB86" s="199"/>
      <c r="CYC86" s="199"/>
      <c r="CYD86" s="199"/>
      <c r="CYE86" s="199"/>
      <c r="CYF86" s="199"/>
      <c r="CYG86" s="199"/>
      <c r="CYH86" s="199"/>
      <c r="CYI86" s="199"/>
      <c r="CYJ86" s="199"/>
      <c r="CYK86" s="199"/>
      <c r="CYL86" s="199"/>
      <c r="CYM86" s="199"/>
      <c r="CYN86" s="199"/>
      <c r="CYO86" s="199"/>
      <c r="CYP86" s="199"/>
      <c r="CYQ86" s="199"/>
      <c r="CYR86" s="199"/>
      <c r="CYS86" s="199"/>
      <c r="CYT86" s="199"/>
      <c r="CYU86" s="199"/>
      <c r="CYV86" s="199"/>
      <c r="CYW86" s="199"/>
      <c r="CYX86" s="199"/>
      <c r="CYY86" s="199"/>
      <c r="CYZ86" s="199"/>
      <c r="CZA86" s="199"/>
      <c r="CZB86" s="199"/>
      <c r="CZC86" s="199"/>
      <c r="CZD86" s="199"/>
      <c r="CZE86" s="199"/>
      <c r="CZF86" s="199"/>
      <c r="CZG86" s="199"/>
      <c r="CZH86" s="199"/>
      <c r="CZI86" s="199"/>
      <c r="CZJ86" s="199"/>
      <c r="CZK86" s="199"/>
      <c r="CZL86" s="199"/>
      <c r="CZM86" s="199"/>
      <c r="CZN86" s="199"/>
      <c r="CZO86" s="199"/>
      <c r="CZP86" s="199"/>
      <c r="CZQ86" s="199"/>
      <c r="CZR86" s="199"/>
      <c r="CZS86" s="199"/>
      <c r="CZT86" s="199"/>
      <c r="CZU86" s="199"/>
      <c r="CZV86" s="199"/>
      <c r="CZW86" s="199"/>
      <c r="CZX86" s="199"/>
      <c r="CZY86" s="199"/>
      <c r="CZZ86" s="199"/>
      <c r="DAA86" s="199"/>
      <c r="DAB86" s="199"/>
      <c r="DAC86" s="199"/>
      <c r="DAD86" s="199"/>
      <c r="DAE86" s="199"/>
      <c r="DAF86" s="199"/>
      <c r="DAG86" s="199"/>
      <c r="DAH86" s="199"/>
      <c r="DAI86" s="199"/>
      <c r="DAJ86" s="199"/>
      <c r="DAK86" s="199"/>
      <c r="DAL86" s="199"/>
      <c r="DAM86" s="199"/>
      <c r="DAN86" s="199"/>
      <c r="DAO86" s="199"/>
      <c r="DAP86" s="199"/>
      <c r="DAQ86" s="199"/>
      <c r="DAR86" s="199"/>
      <c r="DAS86" s="199"/>
      <c r="DAT86" s="199"/>
      <c r="DAU86" s="199"/>
      <c r="DAV86" s="199"/>
      <c r="DAW86" s="199"/>
      <c r="DAX86" s="199"/>
      <c r="DAY86" s="199"/>
      <c r="DAZ86" s="199"/>
      <c r="DBA86" s="199"/>
      <c r="DBB86" s="199"/>
      <c r="DBC86" s="199"/>
      <c r="DBD86" s="199"/>
      <c r="DBE86" s="199"/>
      <c r="DBF86" s="199"/>
      <c r="DBG86" s="199"/>
      <c r="DBH86" s="199"/>
      <c r="DBI86" s="199"/>
      <c r="DBJ86" s="199"/>
      <c r="DBK86" s="199"/>
      <c r="DBL86" s="199"/>
      <c r="DBM86" s="199"/>
      <c r="DBN86" s="199"/>
      <c r="DBO86" s="199"/>
      <c r="DBP86" s="199"/>
      <c r="DBQ86" s="199"/>
      <c r="DBR86" s="199"/>
      <c r="DBS86" s="199"/>
      <c r="DBT86" s="199"/>
      <c r="DBU86" s="199"/>
      <c r="DBV86" s="199"/>
      <c r="DBW86" s="199"/>
      <c r="DBX86" s="199"/>
      <c r="DBY86" s="199"/>
      <c r="DBZ86" s="199"/>
      <c r="DCA86" s="199"/>
      <c r="DCB86" s="199"/>
      <c r="DCC86" s="199"/>
      <c r="DCD86" s="199"/>
      <c r="DCE86" s="199"/>
      <c r="DCF86" s="199"/>
      <c r="DCG86" s="199"/>
      <c r="DCH86" s="199"/>
      <c r="DCI86" s="199"/>
      <c r="DCJ86" s="199"/>
      <c r="DCK86" s="199"/>
      <c r="DCL86" s="199"/>
      <c r="DCM86" s="199"/>
      <c r="DCN86" s="199"/>
      <c r="DCO86" s="199"/>
      <c r="DCP86" s="199"/>
      <c r="DCQ86" s="199"/>
      <c r="DCR86" s="199"/>
      <c r="DCS86" s="199"/>
      <c r="DCT86" s="199"/>
      <c r="DCU86" s="199"/>
      <c r="DCV86" s="199"/>
      <c r="DCW86" s="199"/>
      <c r="DCX86" s="199"/>
      <c r="DCY86" s="199"/>
      <c r="DCZ86" s="199"/>
      <c r="DDA86" s="199"/>
      <c r="DDB86" s="199"/>
      <c r="DDC86" s="199"/>
      <c r="DDD86" s="199"/>
      <c r="DDE86" s="199"/>
      <c r="DDF86" s="199"/>
      <c r="DDG86" s="199"/>
      <c r="DDH86" s="199"/>
      <c r="DDI86" s="199"/>
      <c r="DDJ86" s="199"/>
      <c r="DDK86" s="199"/>
      <c r="DDL86" s="199"/>
      <c r="DDM86" s="199"/>
      <c r="DDN86" s="199"/>
      <c r="DDO86" s="199"/>
      <c r="DDP86" s="199"/>
      <c r="DDQ86" s="199"/>
      <c r="DDR86" s="199"/>
      <c r="DDS86" s="199"/>
      <c r="DDT86" s="199"/>
      <c r="DDU86" s="199"/>
      <c r="DDV86" s="199"/>
      <c r="DDW86" s="199"/>
      <c r="DDX86" s="199"/>
      <c r="DDY86" s="199"/>
      <c r="DDZ86" s="199"/>
      <c r="DEA86" s="199"/>
      <c r="DEB86" s="199"/>
      <c r="DEC86" s="199"/>
      <c r="DED86" s="199"/>
      <c r="DEE86" s="199"/>
      <c r="DEF86" s="199"/>
      <c r="DEG86" s="199"/>
      <c r="DEH86" s="199"/>
      <c r="DEI86" s="199"/>
      <c r="DEJ86" s="199"/>
      <c r="DEK86" s="199"/>
      <c r="DEL86" s="199"/>
      <c r="DEM86" s="199"/>
      <c r="DEN86" s="199"/>
      <c r="DEO86" s="199"/>
      <c r="DEP86" s="199"/>
      <c r="DEQ86" s="199"/>
      <c r="DER86" s="199"/>
      <c r="DES86" s="199"/>
      <c r="DET86" s="199"/>
      <c r="DEU86" s="199"/>
      <c r="DEV86" s="199"/>
      <c r="DEW86" s="199"/>
      <c r="DEX86" s="199"/>
      <c r="DEY86" s="199"/>
      <c r="DEZ86" s="199"/>
      <c r="DFA86" s="199"/>
      <c r="DFB86" s="199"/>
      <c r="DFC86" s="199"/>
      <c r="DFD86" s="199"/>
      <c r="DFE86" s="199"/>
      <c r="DFF86" s="199"/>
      <c r="DFG86" s="199"/>
      <c r="DFH86" s="199"/>
      <c r="DFI86" s="199"/>
      <c r="DFJ86" s="199"/>
      <c r="DFK86" s="199"/>
      <c r="DFL86" s="199"/>
      <c r="DFM86" s="199"/>
      <c r="DFN86" s="199"/>
      <c r="DFO86" s="199"/>
      <c r="DFP86" s="199"/>
      <c r="DFQ86" s="199"/>
      <c r="DFR86" s="199"/>
      <c r="DFS86" s="199"/>
      <c r="DFT86" s="199"/>
      <c r="DFU86" s="199"/>
      <c r="DFV86" s="199"/>
      <c r="DFW86" s="199"/>
      <c r="DFX86" s="199"/>
      <c r="DFY86" s="199"/>
      <c r="DFZ86" s="199"/>
      <c r="DGA86" s="199"/>
      <c r="DGB86" s="199"/>
      <c r="DGC86" s="199"/>
      <c r="DGD86" s="199"/>
      <c r="DGE86" s="199"/>
      <c r="DGF86" s="199"/>
      <c r="DGG86" s="199"/>
      <c r="DGH86" s="199"/>
      <c r="DGI86" s="199"/>
      <c r="DGJ86" s="199"/>
      <c r="DGK86" s="199"/>
      <c r="DGL86" s="199"/>
      <c r="DGM86" s="199"/>
      <c r="DGN86" s="199"/>
      <c r="DGO86" s="199"/>
      <c r="DGP86" s="199"/>
      <c r="DGQ86" s="199"/>
      <c r="DGR86" s="199"/>
      <c r="DGS86" s="199"/>
      <c r="DGT86" s="199"/>
      <c r="DGU86" s="199"/>
      <c r="DGV86" s="199"/>
      <c r="DGW86" s="199"/>
      <c r="DGX86" s="199"/>
      <c r="DGY86" s="199"/>
      <c r="DGZ86" s="199"/>
      <c r="DHA86" s="199"/>
      <c r="DHB86" s="199"/>
      <c r="DHC86" s="199"/>
      <c r="DHD86" s="199"/>
      <c r="DHE86" s="199"/>
      <c r="DHF86" s="199"/>
      <c r="DHG86" s="199"/>
      <c r="DHH86" s="199"/>
      <c r="DHI86" s="199"/>
      <c r="DHJ86" s="199"/>
      <c r="DHK86" s="199"/>
      <c r="DHL86" s="199"/>
      <c r="DHM86" s="199"/>
      <c r="DHN86" s="199"/>
      <c r="DHO86" s="199"/>
      <c r="DHP86" s="199"/>
      <c r="DHQ86" s="199"/>
      <c r="DHR86" s="199"/>
      <c r="DHS86" s="199"/>
      <c r="DHT86" s="199"/>
      <c r="DHU86" s="199"/>
      <c r="DHV86" s="199"/>
      <c r="DHW86" s="199"/>
      <c r="DHX86" s="199"/>
      <c r="DHY86" s="199"/>
      <c r="DHZ86" s="199"/>
      <c r="DIA86" s="199"/>
      <c r="DIB86" s="199"/>
      <c r="DIC86" s="199"/>
      <c r="DID86" s="199"/>
      <c r="DIE86" s="199"/>
      <c r="DIF86" s="199"/>
      <c r="DIG86" s="199"/>
      <c r="DIH86" s="199"/>
      <c r="DII86" s="199"/>
      <c r="DIJ86" s="199"/>
      <c r="DIK86" s="199"/>
      <c r="DIL86" s="199"/>
      <c r="DIM86" s="199"/>
      <c r="DIN86" s="199"/>
      <c r="DIO86" s="199"/>
      <c r="DIP86" s="199"/>
      <c r="DIQ86" s="199"/>
      <c r="DIR86" s="199"/>
      <c r="DIS86" s="199"/>
      <c r="DIT86" s="199"/>
      <c r="DIU86" s="199"/>
      <c r="DIV86" s="199"/>
      <c r="DIW86" s="199"/>
      <c r="DIX86" s="199"/>
      <c r="DIY86" s="199"/>
      <c r="DIZ86" s="199"/>
      <c r="DJA86" s="199"/>
      <c r="DJB86" s="199"/>
      <c r="DJC86" s="199"/>
      <c r="DJD86" s="199"/>
      <c r="DJE86" s="199"/>
      <c r="DJF86" s="199"/>
      <c r="DJG86" s="199"/>
      <c r="DJH86" s="199"/>
      <c r="DJI86" s="199"/>
      <c r="DJJ86" s="199"/>
      <c r="DJK86" s="199"/>
      <c r="DJL86" s="199"/>
      <c r="DJM86" s="199"/>
      <c r="DJN86" s="199"/>
      <c r="DJO86" s="199"/>
      <c r="DJP86" s="199"/>
      <c r="DJQ86" s="199"/>
      <c r="DJR86" s="199"/>
      <c r="DJS86" s="199"/>
      <c r="DJT86" s="199"/>
      <c r="DJU86" s="199"/>
      <c r="DJV86" s="199"/>
      <c r="DJW86" s="199"/>
      <c r="DJX86" s="199"/>
      <c r="DJY86" s="199"/>
      <c r="DJZ86" s="199"/>
      <c r="DKA86" s="199"/>
      <c r="DKB86" s="199"/>
      <c r="DKC86" s="199"/>
      <c r="DKD86" s="199"/>
      <c r="DKE86" s="199"/>
      <c r="DKF86" s="199"/>
      <c r="DKG86" s="199"/>
      <c r="DKH86" s="199"/>
      <c r="DKI86" s="199"/>
      <c r="DKJ86" s="199"/>
      <c r="DKK86" s="199"/>
      <c r="DKL86" s="199"/>
      <c r="DKM86" s="199"/>
      <c r="DKN86" s="199"/>
      <c r="DKO86" s="199"/>
      <c r="DKP86" s="199"/>
      <c r="DKQ86" s="199"/>
      <c r="DKR86" s="199"/>
      <c r="DKS86" s="199"/>
      <c r="DKT86" s="199"/>
      <c r="DKU86" s="199"/>
      <c r="DKV86" s="199"/>
      <c r="DKW86" s="199"/>
      <c r="DKX86" s="199"/>
      <c r="DKY86" s="199"/>
      <c r="DKZ86" s="199"/>
      <c r="DLA86" s="199"/>
      <c r="DLB86" s="199"/>
      <c r="DLC86" s="199"/>
      <c r="DLD86" s="199"/>
      <c r="DLE86" s="199"/>
      <c r="DLF86" s="199"/>
      <c r="DLG86" s="199"/>
      <c r="DLH86" s="199"/>
      <c r="DLI86" s="199"/>
      <c r="DLJ86" s="199"/>
      <c r="DLK86" s="199"/>
      <c r="DLL86" s="199"/>
      <c r="DLM86" s="199"/>
      <c r="DLN86" s="199"/>
      <c r="DLO86" s="199"/>
      <c r="DLP86" s="199"/>
      <c r="DLQ86" s="199"/>
      <c r="DLR86" s="199"/>
      <c r="DLS86" s="199"/>
      <c r="DLT86" s="199"/>
      <c r="DLU86" s="199"/>
      <c r="DLV86" s="199"/>
      <c r="DLW86" s="199"/>
      <c r="DLX86" s="199"/>
      <c r="DLY86" s="199"/>
      <c r="DLZ86" s="199"/>
      <c r="DMA86" s="199"/>
      <c r="DMB86" s="199"/>
      <c r="DMC86" s="199"/>
      <c r="DMD86" s="199"/>
      <c r="DME86" s="199"/>
      <c r="DMF86" s="199"/>
      <c r="DMG86" s="199"/>
      <c r="DMH86" s="199"/>
      <c r="DMI86" s="199"/>
      <c r="DMJ86" s="199"/>
      <c r="DMK86" s="199"/>
      <c r="DML86" s="199"/>
      <c r="DMM86" s="199"/>
      <c r="DMN86" s="199"/>
      <c r="DMO86" s="199"/>
      <c r="DMP86" s="199"/>
      <c r="DMQ86" s="199"/>
      <c r="DMR86" s="199"/>
      <c r="DMS86" s="199"/>
      <c r="DMT86" s="199"/>
      <c r="DMU86" s="199"/>
      <c r="DMV86" s="199"/>
      <c r="DMW86" s="199"/>
      <c r="DMX86" s="199"/>
      <c r="DMY86" s="199"/>
      <c r="DMZ86" s="199"/>
      <c r="DNA86" s="199"/>
      <c r="DNB86" s="199"/>
      <c r="DNC86" s="199"/>
      <c r="DND86" s="199"/>
      <c r="DNE86" s="199"/>
      <c r="DNF86" s="199"/>
      <c r="DNG86" s="199"/>
      <c r="DNH86" s="199"/>
      <c r="DNI86" s="199"/>
      <c r="DNJ86" s="199"/>
      <c r="DNK86" s="199"/>
      <c r="DNL86" s="199"/>
      <c r="DNM86" s="199"/>
      <c r="DNN86" s="199"/>
      <c r="DNO86" s="199"/>
      <c r="DNP86" s="199"/>
      <c r="DNQ86" s="199"/>
      <c r="DNR86" s="199"/>
      <c r="DNS86" s="199"/>
      <c r="DNT86" s="199"/>
      <c r="DNU86" s="199"/>
      <c r="DNV86" s="199"/>
      <c r="DNW86" s="199"/>
      <c r="DNX86" s="199"/>
      <c r="DNY86" s="199"/>
      <c r="DNZ86" s="199"/>
      <c r="DOA86" s="199"/>
      <c r="DOB86" s="199"/>
      <c r="DOC86" s="199"/>
      <c r="DOD86" s="199"/>
      <c r="DOE86" s="199"/>
      <c r="DOF86" s="199"/>
      <c r="DOG86" s="199"/>
      <c r="DOH86" s="199"/>
      <c r="DOI86" s="199"/>
      <c r="DOJ86" s="199"/>
      <c r="DOK86" s="199"/>
      <c r="DOL86" s="199"/>
      <c r="DOM86" s="199"/>
      <c r="DON86" s="199"/>
      <c r="DOO86" s="199"/>
      <c r="DOP86" s="199"/>
      <c r="DOQ86" s="199"/>
      <c r="DOR86" s="199"/>
      <c r="DOS86" s="199"/>
      <c r="DOT86" s="199"/>
      <c r="DOU86" s="199"/>
      <c r="DOV86" s="199"/>
      <c r="DOW86" s="199"/>
      <c r="DOX86" s="199"/>
      <c r="DOY86" s="199"/>
      <c r="DOZ86" s="199"/>
      <c r="DPA86" s="199"/>
      <c r="DPB86" s="199"/>
      <c r="DPC86" s="199"/>
      <c r="DPD86" s="199"/>
      <c r="DPE86" s="199"/>
      <c r="DPF86" s="199"/>
      <c r="DPG86" s="199"/>
      <c r="DPH86" s="199"/>
      <c r="DPI86" s="199"/>
      <c r="DPJ86" s="199"/>
      <c r="DPK86" s="199"/>
      <c r="DPL86" s="199"/>
      <c r="DPM86" s="199"/>
      <c r="DPN86" s="199"/>
      <c r="DPO86" s="199"/>
      <c r="DPP86" s="199"/>
      <c r="DPQ86" s="199"/>
      <c r="DPR86" s="199"/>
      <c r="DPS86" s="199"/>
      <c r="DPT86" s="199"/>
      <c r="DPU86" s="199"/>
      <c r="DPV86" s="199"/>
      <c r="DPW86" s="199"/>
      <c r="DPX86" s="199"/>
      <c r="DPY86" s="199"/>
      <c r="DPZ86" s="199"/>
      <c r="DQA86" s="199"/>
      <c r="DQB86" s="199"/>
      <c r="DQC86" s="199"/>
      <c r="DQD86" s="199"/>
      <c r="DQE86" s="199"/>
      <c r="DQF86" s="199"/>
      <c r="DQG86" s="199"/>
      <c r="DQH86" s="199"/>
      <c r="DQI86" s="199"/>
      <c r="DQJ86" s="199"/>
      <c r="DQK86" s="199"/>
      <c r="DQL86" s="199"/>
      <c r="DQM86" s="199"/>
      <c r="DQN86" s="199"/>
      <c r="DQO86" s="199"/>
      <c r="DQP86" s="199"/>
      <c r="DQQ86" s="199"/>
      <c r="DQR86" s="199"/>
      <c r="DQS86" s="199"/>
      <c r="DQT86" s="199"/>
      <c r="DQU86" s="199"/>
      <c r="DQV86" s="199"/>
      <c r="DQW86" s="199"/>
      <c r="DQX86" s="199"/>
      <c r="DQY86" s="199"/>
      <c r="DQZ86" s="199"/>
      <c r="DRA86" s="199"/>
      <c r="DRB86" s="199"/>
      <c r="DRC86" s="199"/>
      <c r="DRD86" s="199"/>
      <c r="DRE86" s="199"/>
      <c r="DRF86" s="199"/>
      <c r="DRG86" s="199"/>
      <c r="DRH86" s="199"/>
      <c r="DRI86" s="199"/>
      <c r="DRJ86" s="199"/>
      <c r="DRK86" s="199"/>
      <c r="DRL86" s="199"/>
      <c r="DRM86" s="199"/>
      <c r="DRN86" s="199"/>
      <c r="DRO86" s="199"/>
      <c r="DRP86" s="199"/>
      <c r="DRQ86" s="199"/>
      <c r="DRR86" s="199"/>
      <c r="DRS86" s="199"/>
      <c r="DRT86" s="199"/>
      <c r="DRU86" s="199"/>
      <c r="DRV86" s="199"/>
      <c r="DRW86" s="199"/>
      <c r="DRX86" s="199"/>
      <c r="DRY86" s="199"/>
      <c r="DRZ86" s="199"/>
      <c r="DSA86" s="199"/>
      <c r="DSB86" s="199"/>
      <c r="DSC86" s="199"/>
      <c r="DSD86" s="199"/>
      <c r="DSE86" s="199"/>
      <c r="DSF86" s="199"/>
      <c r="DSG86" s="199"/>
      <c r="DSH86" s="199"/>
      <c r="DSI86" s="199"/>
      <c r="DSJ86" s="199"/>
      <c r="DSK86" s="199"/>
      <c r="DSL86" s="199"/>
      <c r="DSM86" s="199"/>
      <c r="DSN86" s="199"/>
      <c r="DSO86" s="199"/>
      <c r="DSP86" s="199"/>
      <c r="DSQ86" s="199"/>
      <c r="DSR86" s="199"/>
      <c r="DSS86" s="199"/>
      <c r="DST86" s="199"/>
      <c r="DSU86" s="199"/>
      <c r="DSV86" s="199"/>
      <c r="DSW86" s="199"/>
      <c r="DSX86" s="199"/>
      <c r="DSY86" s="199"/>
      <c r="DSZ86" s="199"/>
      <c r="DTA86" s="199"/>
      <c r="DTB86" s="199"/>
      <c r="DTC86" s="199"/>
      <c r="DTD86" s="199"/>
      <c r="DTE86" s="199"/>
      <c r="DTF86" s="199"/>
      <c r="DTG86" s="199"/>
      <c r="DTH86" s="199"/>
      <c r="DTI86" s="199"/>
      <c r="DTJ86" s="199"/>
      <c r="DTK86" s="199"/>
      <c r="DTL86" s="199"/>
      <c r="DTM86" s="199"/>
      <c r="DTN86" s="199"/>
      <c r="DTO86" s="199"/>
      <c r="DTP86" s="199"/>
      <c r="DTQ86" s="199"/>
      <c r="DTR86" s="199"/>
      <c r="DTS86" s="199"/>
      <c r="DTT86" s="199"/>
      <c r="DTU86" s="199"/>
      <c r="DTV86" s="199"/>
      <c r="DTW86" s="199"/>
      <c r="DTX86" s="199"/>
      <c r="DTY86" s="199"/>
      <c r="DTZ86" s="199"/>
      <c r="DUA86" s="199"/>
      <c r="DUB86" s="199"/>
      <c r="DUC86" s="199"/>
      <c r="DUD86" s="199"/>
      <c r="DUE86" s="199"/>
      <c r="DUF86" s="199"/>
      <c r="DUG86" s="199"/>
      <c r="DUH86" s="199"/>
      <c r="DUI86" s="199"/>
      <c r="DUJ86" s="199"/>
      <c r="DUK86" s="199"/>
      <c r="DUL86" s="199"/>
      <c r="DUM86" s="199"/>
      <c r="DUN86" s="199"/>
      <c r="DUO86" s="199"/>
      <c r="DUP86" s="199"/>
      <c r="DUQ86" s="199"/>
      <c r="DUR86" s="199"/>
      <c r="DUS86" s="199"/>
      <c r="DUT86" s="199"/>
      <c r="DUU86" s="199"/>
      <c r="DUV86" s="199"/>
      <c r="DUW86" s="199"/>
      <c r="DUX86" s="199"/>
      <c r="DUY86" s="199"/>
      <c r="DUZ86" s="199"/>
      <c r="DVA86" s="199"/>
      <c r="DVB86" s="199"/>
      <c r="DVC86" s="199"/>
      <c r="DVD86" s="199"/>
      <c r="DVE86" s="199"/>
      <c r="DVF86" s="199"/>
      <c r="DVG86" s="199"/>
      <c r="DVH86" s="199"/>
      <c r="DVI86" s="199"/>
      <c r="DVJ86" s="199"/>
      <c r="DVK86" s="199"/>
      <c r="DVL86" s="199"/>
      <c r="DVM86" s="199"/>
      <c r="DVN86" s="199"/>
      <c r="DVO86" s="199"/>
      <c r="DVP86" s="199"/>
      <c r="DVQ86" s="199"/>
      <c r="DVR86" s="199"/>
      <c r="DVS86" s="199"/>
      <c r="DVT86" s="199"/>
      <c r="DVU86" s="199"/>
      <c r="DVV86" s="199"/>
      <c r="DVW86" s="199"/>
      <c r="DVX86" s="199"/>
      <c r="DVY86" s="199"/>
      <c r="DVZ86" s="199"/>
      <c r="DWA86" s="199"/>
      <c r="DWB86" s="199"/>
      <c r="DWC86" s="199"/>
      <c r="DWD86" s="199"/>
      <c r="DWE86" s="199"/>
      <c r="DWF86" s="199"/>
      <c r="DWG86" s="199"/>
      <c r="DWH86" s="199"/>
      <c r="DWI86" s="199"/>
      <c r="DWJ86" s="199"/>
      <c r="DWK86" s="199"/>
      <c r="DWL86" s="199"/>
      <c r="DWM86" s="199"/>
      <c r="DWN86" s="199"/>
      <c r="DWO86" s="199"/>
      <c r="DWP86" s="199"/>
      <c r="DWQ86" s="199"/>
      <c r="DWR86" s="199"/>
      <c r="DWS86" s="199"/>
      <c r="DWT86" s="199"/>
      <c r="DWU86" s="199"/>
      <c r="DWV86" s="199"/>
      <c r="DWW86" s="199"/>
      <c r="DWX86" s="199"/>
      <c r="DWY86" s="199"/>
      <c r="DWZ86" s="199"/>
      <c r="DXA86" s="199"/>
      <c r="DXB86" s="199"/>
      <c r="DXC86" s="199"/>
      <c r="DXD86" s="199"/>
      <c r="DXE86" s="199"/>
      <c r="DXF86" s="199"/>
      <c r="DXG86" s="199"/>
      <c r="DXH86" s="199"/>
      <c r="DXI86" s="199"/>
      <c r="DXJ86" s="199"/>
      <c r="DXK86" s="199"/>
      <c r="DXL86" s="199"/>
      <c r="DXM86" s="199"/>
      <c r="DXN86" s="199"/>
      <c r="DXO86" s="199"/>
      <c r="DXP86" s="199"/>
      <c r="DXQ86" s="199"/>
      <c r="DXR86" s="199"/>
      <c r="DXS86" s="199"/>
      <c r="DXT86" s="199"/>
      <c r="DXU86" s="199"/>
      <c r="DXV86" s="199"/>
      <c r="DXW86" s="199"/>
      <c r="DXX86" s="199"/>
      <c r="DXY86" s="199"/>
      <c r="DXZ86" s="199"/>
      <c r="DYA86" s="199"/>
      <c r="DYB86" s="199"/>
      <c r="DYC86" s="199"/>
      <c r="DYD86" s="199"/>
      <c r="DYE86" s="199"/>
      <c r="DYF86" s="199"/>
      <c r="DYG86" s="199"/>
      <c r="DYH86" s="199"/>
      <c r="DYI86" s="199"/>
      <c r="DYJ86" s="199"/>
      <c r="DYK86" s="199"/>
      <c r="DYL86" s="199"/>
      <c r="DYM86" s="199"/>
      <c r="DYN86" s="199"/>
      <c r="DYO86" s="199"/>
      <c r="DYP86" s="199"/>
      <c r="DYQ86" s="199"/>
      <c r="DYR86" s="199"/>
      <c r="DYS86" s="199"/>
      <c r="DYT86" s="199"/>
      <c r="DYU86" s="199"/>
      <c r="DYV86" s="199"/>
      <c r="DYW86" s="199"/>
      <c r="DYX86" s="199"/>
      <c r="DYY86" s="199"/>
      <c r="DYZ86" s="199"/>
      <c r="DZA86" s="199"/>
      <c r="DZB86" s="199"/>
      <c r="DZC86" s="199"/>
      <c r="DZD86" s="199"/>
      <c r="DZE86" s="199"/>
      <c r="DZF86" s="199"/>
      <c r="DZG86" s="199"/>
      <c r="DZH86" s="199"/>
      <c r="DZI86" s="199"/>
      <c r="DZJ86" s="199"/>
      <c r="DZK86" s="199"/>
      <c r="DZL86" s="199"/>
      <c r="DZM86" s="199"/>
      <c r="DZN86" s="199"/>
      <c r="DZO86" s="199"/>
      <c r="DZP86" s="199"/>
      <c r="DZQ86" s="199"/>
      <c r="DZR86" s="199"/>
      <c r="DZS86" s="199"/>
      <c r="DZT86" s="199"/>
      <c r="DZU86" s="199"/>
      <c r="DZV86" s="199"/>
      <c r="DZW86" s="199"/>
      <c r="DZX86" s="199"/>
      <c r="DZY86" s="199"/>
      <c r="DZZ86" s="199"/>
      <c r="EAA86" s="199"/>
      <c r="EAB86" s="199"/>
      <c r="EAC86" s="199"/>
      <c r="EAD86" s="199"/>
      <c r="EAE86" s="199"/>
      <c r="EAF86" s="199"/>
      <c r="EAG86" s="199"/>
      <c r="EAH86" s="199"/>
      <c r="EAI86" s="199"/>
      <c r="EAJ86" s="199"/>
      <c r="EAK86" s="199"/>
      <c r="EAL86" s="199"/>
      <c r="EAM86" s="199"/>
      <c r="EAN86" s="199"/>
      <c r="EAO86" s="199"/>
      <c r="EAP86" s="199"/>
      <c r="EAQ86" s="199"/>
      <c r="EAR86" s="199"/>
      <c r="EAS86" s="199"/>
      <c r="EAT86" s="199"/>
      <c r="EAU86" s="199"/>
      <c r="EAV86" s="199"/>
      <c r="EAW86" s="199"/>
      <c r="EAX86" s="199"/>
      <c r="EAY86" s="199"/>
      <c r="EAZ86" s="199"/>
      <c r="EBA86" s="199"/>
      <c r="EBB86" s="199"/>
      <c r="EBC86" s="199"/>
      <c r="EBD86" s="199"/>
      <c r="EBE86" s="199"/>
      <c r="EBF86" s="199"/>
      <c r="EBG86" s="199"/>
      <c r="EBH86" s="199"/>
      <c r="EBI86" s="199"/>
      <c r="EBJ86" s="199"/>
      <c r="EBK86" s="199"/>
      <c r="EBL86" s="199"/>
      <c r="EBM86" s="199"/>
      <c r="EBN86" s="199"/>
      <c r="EBO86" s="199"/>
      <c r="EBP86" s="199"/>
      <c r="EBQ86" s="199"/>
      <c r="EBR86" s="199"/>
      <c r="EBS86" s="199"/>
      <c r="EBT86" s="199"/>
      <c r="EBU86" s="199"/>
      <c r="EBV86" s="199"/>
      <c r="EBW86" s="199"/>
      <c r="EBX86" s="199"/>
      <c r="EBY86" s="199"/>
      <c r="EBZ86" s="199"/>
      <c r="ECA86" s="199"/>
      <c r="ECB86" s="199"/>
      <c r="ECC86" s="199"/>
      <c r="ECD86" s="199"/>
      <c r="ECE86" s="199"/>
      <c r="ECF86" s="199"/>
      <c r="ECG86" s="199"/>
      <c r="ECH86" s="199"/>
      <c r="ECI86" s="199"/>
      <c r="ECJ86" s="199"/>
      <c r="ECK86" s="199"/>
      <c r="ECL86" s="199"/>
      <c r="ECM86" s="199"/>
      <c r="ECN86" s="199"/>
      <c r="ECO86" s="199"/>
      <c r="ECP86" s="199"/>
      <c r="ECQ86" s="199"/>
      <c r="ECR86" s="199"/>
      <c r="ECS86" s="199"/>
      <c r="ECT86" s="199"/>
      <c r="ECU86" s="199"/>
      <c r="ECV86" s="199"/>
      <c r="ECW86" s="199"/>
      <c r="ECX86" s="199"/>
      <c r="ECY86" s="199"/>
      <c r="ECZ86" s="199"/>
      <c r="EDA86" s="199"/>
      <c r="EDB86" s="199"/>
      <c r="EDC86" s="199"/>
      <c r="EDD86" s="199"/>
      <c r="EDE86" s="199"/>
      <c r="EDF86" s="199"/>
      <c r="EDG86" s="199"/>
      <c r="EDH86" s="199"/>
      <c r="EDI86" s="199"/>
      <c r="EDJ86" s="199"/>
      <c r="EDK86" s="199"/>
      <c r="EDL86" s="199"/>
      <c r="EDM86" s="199"/>
      <c r="EDN86" s="199"/>
      <c r="EDO86" s="199"/>
      <c r="EDP86" s="199"/>
      <c r="EDQ86" s="199"/>
      <c r="EDR86" s="199"/>
      <c r="EDS86" s="199"/>
      <c r="EDT86" s="199"/>
      <c r="EDU86" s="199"/>
      <c r="EDV86" s="199"/>
      <c r="EDW86" s="199"/>
      <c r="EDX86" s="199"/>
      <c r="EDY86" s="199"/>
      <c r="EDZ86" s="199"/>
      <c r="EEA86" s="199"/>
      <c r="EEB86" s="199"/>
      <c r="EEC86" s="199"/>
      <c r="EED86" s="199"/>
      <c r="EEE86" s="199"/>
      <c r="EEF86" s="199"/>
      <c r="EEG86" s="199"/>
      <c r="EEH86" s="199"/>
      <c r="EEI86" s="199"/>
      <c r="EEJ86" s="199"/>
      <c r="EEK86" s="199"/>
      <c r="EEL86" s="199"/>
      <c r="EEM86" s="199"/>
      <c r="EEN86" s="199"/>
      <c r="EEO86" s="199"/>
      <c r="EEP86" s="199"/>
      <c r="EEQ86" s="199"/>
      <c r="EER86" s="199"/>
      <c r="EES86" s="199"/>
      <c r="EET86" s="199"/>
      <c r="EEU86" s="199"/>
      <c r="EEV86" s="199"/>
      <c r="EEW86" s="199"/>
      <c r="EEX86" s="199"/>
      <c r="EEY86" s="199"/>
      <c r="EEZ86" s="199"/>
      <c r="EFA86" s="199"/>
      <c r="EFB86" s="199"/>
      <c r="EFC86" s="199"/>
      <c r="EFD86" s="199"/>
      <c r="EFE86" s="199"/>
      <c r="EFF86" s="199"/>
      <c r="EFG86" s="199"/>
      <c r="EFH86" s="199"/>
      <c r="EFI86" s="199"/>
      <c r="EFJ86" s="199"/>
      <c r="EFK86" s="199"/>
      <c r="EFL86" s="199"/>
      <c r="EFM86" s="199"/>
      <c r="EFN86" s="199"/>
      <c r="EFO86" s="199"/>
      <c r="EFP86" s="199"/>
      <c r="EFQ86" s="199"/>
      <c r="EFR86" s="199"/>
      <c r="EFS86" s="199"/>
      <c r="EFT86" s="199"/>
      <c r="EFU86" s="199"/>
      <c r="EFV86" s="199"/>
      <c r="EFW86" s="199"/>
      <c r="EFX86" s="199"/>
      <c r="EFY86" s="199"/>
      <c r="EFZ86" s="199"/>
      <c r="EGA86" s="199"/>
      <c r="EGB86" s="199"/>
      <c r="EGC86" s="199"/>
      <c r="EGD86" s="199"/>
      <c r="EGE86" s="199"/>
      <c r="EGF86" s="199"/>
      <c r="EGG86" s="199"/>
      <c r="EGH86" s="199"/>
      <c r="EGI86" s="199"/>
      <c r="EGJ86" s="199"/>
      <c r="EGK86" s="199"/>
      <c r="EGL86" s="199"/>
      <c r="EGM86" s="199"/>
      <c r="EGN86" s="199"/>
      <c r="EGO86" s="199"/>
      <c r="EGP86" s="199"/>
      <c r="EGQ86" s="199"/>
      <c r="EGR86" s="199"/>
      <c r="EGS86" s="199"/>
      <c r="EGT86" s="199"/>
      <c r="EGU86" s="199"/>
      <c r="EGV86" s="199"/>
      <c r="EGW86" s="199"/>
      <c r="EGX86" s="199"/>
      <c r="EGY86" s="199"/>
      <c r="EGZ86" s="199"/>
      <c r="EHA86" s="199"/>
      <c r="EHB86" s="199"/>
      <c r="EHC86" s="199"/>
      <c r="EHD86" s="199"/>
      <c r="EHE86" s="199"/>
      <c r="EHF86" s="199"/>
      <c r="EHG86" s="199"/>
      <c r="EHH86" s="199"/>
      <c r="EHI86" s="199"/>
      <c r="EHJ86" s="199"/>
      <c r="EHK86" s="199"/>
      <c r="EHL86" s="199"/>
      <c r="EHM86" s="199"/>
      <c r="EHN86" s="199"/>
      <c r="EHO86" s="199"/>
      <c r="EHP86" s="199"/>
      <c r="EHQ86" s="199"/>
      <c r="EHR86" s="199"/>
      <c r="EHS86" s="199"/>
      <c r="EHT86" s="199"/>
      <c r="EHU86" s="199"/>
      <c r="EHV86" s="199"/>
      <c r="EHW86" s="199"/>
      <c r="EHX86" s="199"/>
      <c r="EHY86" s="199"/>
      <c r="EHZ86" s="199"/>
      <c r="EIA86" s="199"/>
      <c r="EIB86" s="199"/>
      <c r="EIC86" s="199"/>
      <c r="EID86" s="199"/>
      <c r="EIE86" s="199"/>
      <c r="EIF86" s="199"/>
      <c r="EIG86" s="199"/>
      <c r="EIH86" s="199"/>
      <c r="EII86" s="199"/>
      <c r="EIJ86" s="199"/>
      <c r="EIK86" s="199"/>
      <c r="EIL86" s="199"/>
      <c r="EIM86" s="199"/>
      <c r="EIN86" s="199"/>
      <c r="EIO86" s="199"/>
      <c r="EIP86" s="199"/>
      <c r="EIQ86" s="199"/>
      <c r="EIR86" s="199"/>
      <c r="EIS86" s="199"/>
      <c r="EIT86" s="199"/>
      <c r="EIU86" s="199"/>
      <c r="EIV86" s="199"/>
      <c r="EIW86" s="199"/>
      <c r="EIX86" s="199"/>
      <c r="EIY86" s="199"/>
      <c r="EIZ86" s="199"/>
      <c r="EJA86" s="199"/>
      <c r="EJB86" s="199"/>
      <c r="EJC86" s="199"/>
      <c r="EJD86" s="199"/>
      <c r="EJE86" s="199"/>
      <c r="EJF86" s="199"/>
      <c r="EJG86" s="199"/>
      <c r="EJH86" s="199"/>
      <c r="EJI86" s="199"/>
      <c r="EJJ86" s="199"/>
      <c r="EJK86" s="199"/>
      <c r="EJL86" s="199"/>
      <c r="EJM86" s="199"/>
      <c r="EJN86" s="199"/>
      <c r="EJO86" s="199"/>
      <c r="EJP86" s="199"/>
      <c r="EJQ86" s="199"/>
      <c r="EJR86" s="199"/>
      <c r="EJS86" s="199"/>
      <c r="EJT86" s="199"/>
      <c r="EJU86" s="199"/>
      <c r="EJV86" s="199"/>
      <c r="EJW86" s="199"/>
      <c r="EJX86" s="199"/>
      <c r="EJY86" s="199"/>
      <c r="EJZ86" s="199"/>
      <c r="EKA86" s="199"/>
      <c r="EKB86" s="199"/>
      <c r="EKC86" s="199"/>
      <c r="EKD86" s="199"/>
      <c r="EKE86" s="199"/>
      <c r="EKF86" s="199"/>
      <c r="EKG86" s="199"/>
      <c r="EKH86" s="199"/>
      <c r="EKI86" s="199"/>
      <c r="EKJ86" s="199"/>
      <c r="EKK86" s="199"/>
      <c r="EKL86" s="199"/>
      <c r="EKM86" s="199"/>
      <c r="EKN86" s="199"/>
      <c r="EKO86" s="199"/>
      <c r="EKP86" s="199"/>
      <c r="EKQ86" s="199"/>
      <c r="EKR86" s="199"/>
      <c r="EKS86" s="199"/>
      <c r="EKT86" s="199"/>
      <c r="EKU86" s="199"/>
      <c r="EKV86" s="199"/>
      <c r="EKW86" s="199"/>
      <c r="EKX86" s="199"/>
      <c r="EKY86" s="199"/>
      <c r="EKZ86" s="199"/>
      <c r="ELA86" s="199"/>
      <c r="ELB86" s="199"/>
      <c r="ELC86" s="199"/>
      <c r="ELD86" s="199"/>
      <c r="ELE86" s="199"/>
      <c r="ELF86" s="199"/>
      <c r="ELG86" s="199"/>
      <c r="ELH86" s="199"/>
      <c r="ELI86" s="199"/>
      <c r="ELJ86" s="199"/>
      <c r="ELK86" s="199"/>
      <c r="ELL86" s="199"/>
      <c r="ELM86" s="199"/>
      <c r="ELN86" s="199"/>
      <c r="ELO86" s="199"/>
      <c r="ELP86" s="199"/>
      <c r="ELQ86" s="199"/>
      <c r="ELR86" s="199"/>
      <c r="ELS86" s="199"/>
      <c r="ELT86" s="199"/>
      <c r="ELU86" s="199"/>
      <c r="ELV86" s="199"/>
      <c r="ELW86" s="199"/>
      <c r="ELX86" s="199"/>
      <c r="ELY86" s="199"/>
      <c r="ELZ86" s="199"/>
      <c r="EMA86" s="199"/>
      <c r="EMB86" s="199"/>
      <c r="EMC86" s="199"/>
      <c r="EMD86" s="199"/>
      <c r="EME86" s="199"/>
      <c r="EMF86" s="199"/>
      <c r="EMG86" s="199"/>
      <c r="EMH86" s="199"/>
      <c r="EMI86" s="199"/>
      <c r="EMJ86" s="199"/>
      <c r="EMK86" s="199"/>
      <c r="EML86" s="199"/>
      <c r="EMM86" s="199"/>
      <c r="EMN86" s="199"/>
      <c r="EMO86" s="199"/>
      <c r="EMP86" s="199"/>
      <c r="EMQ86" s="199"/>
      <c r="EMR86" s="199"/>
      <c r="EMS86" s="199"/>
      <c r="EMT86" s="199"/>
      <c r="EMU86" s="199"/>
      <c r="EMV86" s="199"/>
      <c r="EMW86" s="199"/>
      <c r="EMX86" s="199"/>
      <c r="EMY86" s="199"/>
      <c r="EMZ86" s="199"/>
      <c r="ENA86" s="199"/>
      <c r="ENB86" s="199"/>
      <c r="ENC86" s="199"/>
      <c r="END86" s="199"/>
      <c r="ENE86" s="199"/>
      <c r="ENF86" s="199"/>
      <c r="ENG86" s="199"/>
      <c r="ENH86" s="199"/>
      <c r="ENI86" s="199"/>
      <c r="ENJ86" s="199"/>
      <c r="ENK86" s="199"/>
      <c r="ENL86" s="199"/>
      <c r="ENM86" s="199"/>
      <c r="ENN86" s="199"/>
      <c r="ENO86" s="199"/>
      <c r="ENP86" s="199"/>
      <c r="ENQ86" s="199"/>
      <c r="ENR86" s="199"/>
      <c r="ENS86" s="199"/>
      <c r="ENT86" s="199"/>
      <c r="ENU86" s="199"/>
      <c r="ENV86" s="199"/>
      <c r="ENW86" s="199"/>
      <c r="ENX86" s="199"/>
      <c r="ENY86" s="199"/>
      <c r="ENZ86" s="199"/>
      <c r="EOA86" s="199"/>
      <c r="EOB86" s="199"/>
      <c r="EOC86" s="199"/>
      <c r="EOD86" s="199"/>
      <c r="EOE86" s="199"/>
      <c r="EOF86" s="199"/>
      <c r="EOG86" s="199"/>
      <c r="EOH86" s="199"/>
      <c r="EOI86" s="199"/>
      <c r="EOJ86" s="199"/>
      <c r="EOK86" s="199"/>
      <c r="EOL86" s="199"/>
      <c r="EOM86" s="199"/>
      <c r="EON86" s="199"/>
      <c r="EOO86" s="199"/>
      <c r="EOP86" s="199"/>
      <c r="EOQ86" s="199"/>
      <c r="EOR86" s="199"/>
      <c r="EOS86" s="199"/>
      <c r="EOT86" s="199"/>
      <c r="EOU86" s="199"/>
      <c r="EOV86" s="199"/>
      <c r="EOW86" s="199"/>
      <c r="EOX86" s="199"/>
      <c r="EOY86" s="199"/>
      <c r="EOZ86" s="199"/>
      <c r="EPA86" s="199"/>
      <c r="EPB86" s="199"/>
      <c r="EPC86" s="199"/>
      <c r="EPD86" s="199"/>
      <c r="EPE86" s="199"/>
      <c r="EPF86" s="199"/>
      <c r="EPG86" s="199"/>
      <c r="EPH86" s="199"/>
      <c r="EPI86" s="199"/>
      <c r="EPJ86" s="199"/>
      <c r="EPK86" s="199"/>
      <c r="EPL86" s="199"/>
      <c r="EPM86" s="199"/>
      <c r="EPN86" s="199"/>
      <c r="EPO86" s="199"/>
      <c r="EPP86" s="199"/>
      <c r="EPQ86" s="199"/>
      <c r="EPR86" s="199"/>
      <c r="EPS86" s="199"/>
      <c r="EPT86" s="199"/>
      <c r="EPU86" s="199"/>
      <c r="EPV86" s="199"/>
      <c r="EPW86" s="199"/>
      <c r="EPX86" s="199"/>
      <c r="EPY86" s="199"/>
      <c r="EPZ86" s="199"/>
      <c r="EQA86" s="199"/>
      <c r="EQB86" s="199"/>
      <c r="EQC86" s="199"/>
      <c r="EQD86" s="199"/>
      <c r="EQE86" s="199"/>
      <c r="EQF86" s="199"/>
      <c r="EQG86" s="199"/>
      <c r="EQH86" s="199"/>
      <c r="EQI86" s="199"/>
      <c r="EQJ86" s="199"/>
      <c r="EQK86" s="199"/>
      <c r="EQL86" s="199"/>
      <c r="EQM86" s="199"/>
      <c r="EQN86" s="199"/>
      <c r="EQO86" s="199"/>
      <c r="EQP86" s="199"/>
      <c r="EQQ86" s="199"/>
      <c r="EQR86" s="199"/>
      <c r="EQS86" s="199"/>
      <c r="EQT86" s="199"/>
      <c r="EQU86" s="199"/>
      <c r="EQV86" s="199"/>
      <c r="EQW86" s="199"/>
      <c r="EQX86" s="199"/>
      <c r="EQY86" s="199"/>
      <c r="EQZ86" s="199"/>
      <c r="ERA86" s="199"/>
      <c r="ERB86" s="199"/>
      <c r="ERC86" s="199"/>
      <c r="ERD86" s="199"/>
      <c r="ERE86" s="199"/>
      <c r="ERF86" s="199"/>
      <c r="ERG86" s="199"/>
      <c r="ERH86" s="199"/>
      <c r="ERI86" s="199"/>
      <c r="ERJ86" s="199"/>
      <c r="ERK86" s="199"/>
      <c r="ERL86" s="199"/>
      <c r="ERM86" s="199"/>
      <c r="ERN86" s="199"/>
      <c r="ERO86" s="199"/>
      <c r="ERP86" s="199"/>
      <c r="ERQ86" s="199"/>
      <c r="ERR86" s="199"/>
      <c r="ERS86" s="199"/>
      <c r="ERT86" s="199"/>
      <c r="ERU86" s="199"/>
      <c r="ERV86" s="199"/>
      <c r="ERW86" s="199"/>
      <c r="ERX86" s="199"/>
      <c r="ERY86" s="199"/>
      <c r="ERZ86" s="199"/>
      <c r="ESA86" s="199"/>
      <c r="ESB86" s="199"/>
      <c r="ESC86" s="199"/>
      <c r="ESD86" s="199"/>
      <c r="ESE86" s="199"/>
      <c r="ESF86" s="199"/>
      <c r="ESG86" s="199"/>
      <c r="ESH86" s="199"/>
      <c r="ESI86" s="199"/>
      <c r="ESJ86" s="199"/>
      <c r="ESK86" s="199"/>
      <c r="ESL86" s="199"/>
      <c r="ESM86" s="199"/>
      <c r="ESN86" s="199"/>
      <c r="ESO86" s="199"/>
      <c r="ESP86" s="199"/>
      <c r="ESQ86" s="199"/>
      <c r="ESR86" s="199"/>
      <c r="ESS86" s="199"/>
      <c r="EST86" s="199"/>
      <c r="ESU86" s="199"/>
      <c r="ESV86" s="199"/>
      <c r="ESW86" s="199"/>
      <c r="ESX86" s="199"/>
      <c r="ESY86" s="199"/>
      <c r="ESZ86" s="199"/>
      <c r="ETA86" s="199"/>
      <c r="ETB86" s="199"/>
      <c r="ETC86" s="199"/>
      <c r="ETD86" s="199"/>
      <c r="ETE86" s="199"/>
      <c r="ETF86" s="199"/>
      <c r="ETG86" s="199"/>
      <c r="ETH86" s="199"/>
      <c r="ETI86" s="199"/>
      <c r="ETJ86" s="199"/>
      <c r="ETK86" s="199"/>
      <c r="ETL86" s="199"/>
      <c r="ETM86" s="199"/>
      <c r="ETN86" s="199"/>
      <c r="ETO86" s="199"/>
      <c r="ETP86" s="199"/>
      <c r="ETQ86" s="199"/>
      <c r="ETR86" s="199"/>
      <c r="ETS86" s="199"/>
      <c r="ETT86" s="199"/>
      <c r="ETU86" s="199"/>
      <c r="ETV86" s="199"/>
      <c r="ETW86" s="199"/>
      <c r="ETX86" s="199"/>
      <c r="ETY86" s="199"/>
      <c r="ETZ86" s="199"/>
      <c r="EUA86" s="199"/>
      <c r="EUB86" s="199"/>
      <c r="EUC86" s="199"/>
      <c r="EUD86" s="199"/>
      <c r="EUE86" s="199"/>
      <c r="EUF86" s="199"/>
      <c r="EUG86" s="199"/>
      <c r="EUH86" s="199"/>
      <c r="EUI86" s="199"/>
      <c r="EUJ86" s="199"/>
      <c r="EUK86" s="199"/>
      <c r="EUL86" s="199"/>
      <c r="EUM86" s="199"/>
      <c r="EUN86" s="199"/>
      <c r="EUO86" s="199"/>
      <c r="EUP86" s="199"/>
      <c r="EUQ86" s="199"/>
      <c r="EUR86" s="199"/>
      <c r="EUS86" s="199"/>
      <c r="EUT86" s="199"/>
      <c r="EUU86" s="199"/>
      <c r="EUV86" s="199"/>
      <c r="EUW86" s="199"/>
      <c r="EUX86" s="199"/>
      <c r="EUY86" s="199"/>
      <c r="EUZ86" s="199"/>
      <c r="EVA86" s="199"/>
      <c r="EVB86" s="199"/>
      <c r="EVC86" s="199"/>
      <c r="EVD86" s="199"/>
      <c r="EVE86" s="199"/>
      <c r="EVF86" s="199"/>
      <c r="EVG86" s="199"/>
      <c r="EVH86" s="199"/>
      <c r="EVI86" s="199"/>
      <c r="EVJ86" s="199"/>
      <c r="EVK86" s="199"/>
      <c r="EVL86" s="199"/>
      <c r="EVM86" s="199"/>
      <c r="EVN86" s="199"/>
      <c r="EVO86" s="199"/>
      <c r="EVP86" s="199"/>
      <c r="EVQ86" s="199"/>
      <c r="EVR86" s="199"/>
      <c r="EVS86" s="199"/>
      <c r="EVT86" s="199"/>
      <c r="EVU86" s="199"/>
      <c r="EVV86" s="199"/>
      <c r="EVW86" s="199"/>
      <c r="EVX86" s="199"/>
      <c r="EVY86" s="199"/>
      <c r="EVZ86" s="199"/>
      <c r="EWA86" s="199"/>
      <c r="EWB86" s="199"/>
      <c r="EWC86" s="199"/>
      <c r="EWD86" s="199"/>
      <c r="EWE86" s="199"/>
      <c r="EWF86" s="199"/>
      <c r="EWG86" s="199"/>
      <c r="EWH86" s="199"/>
      <c r="EWI86" s="199"/>
      <c r="EWJ86" s="199"/>
      <c r="EWK86" s="199"/>
      <c r="EWL86" s="199"/>
      <c r="EWM86" s="199"/>
      <c r="EWN86" s="199"/>
      <c r="EWO86" s="199"/>
      <c r="EWP86" s="199"/>
      <c r="EWQ86" s="199"/>
      <c r="EWR86" s="199"/>
      <c r="EWS86" s="199"/>
      <c r="EWT86" s="199"/>
      <c r="EWU86" s="199"/>
      <c r="EWV86" s="199"/>
      <c r="EWW86" s="199"/>
      <c r="EWX86" s="199"/>
      <c r="EWY86" s="199"/>
      <c r="EWZ86" s="199"/>
      <c r="EXA86" s="199"/>
      <c r="EXB86" s="199"/>
      <c r="EXC86" s="199"/>
      <c r="EXD86" s="199"/>
      <c r="EXE86" s="199"/>
      <c r="EXF86" s="199"/>
      <c r="EXG86" s="199"/>
      <c r="EXH86" s="199"/>
      <c r="EXI86" s="199"/>
      <c r="EXJ86" s="199"/>
      <c r="EXK86" s="199"/>
      <c r="EXL86" s="199"/>
      <c r="EXM86" s="199"/>
      <c r="EXN86" s="199"/>
      <c r="EXO86" s="199"/>
      <c r="EXP86" s="199"/>
      <c r="EXQ86" s="199"/>
      <c r="EXR86" s="199"/>
      <c r="EXS86" s="199"/>
      <c r="EXT86" s="199"/>
      <c r="EXU86" s="199"/>
      <c r="EXV86" s="199"/>
      <c r="EXW86" s="199"/>
      <c r="EXX86" s="199"/>
      <c r="EXY86" s="199"/>
      <c r="EXZ86" s="199"/>
      <c r="EYA86" s="199"/>
      <c r="EYB86" s="199"/>
      <c r="EYC86" s="199"/>
      <c r="EYD86" s="199"/>
      <c r="EYE86" s="199"/>
      <c r="EYF86" s="199"/>
      <c r="EYG86" s="199"/>
      <c r="EYH86" s="199"/>
      <c r="EYI86" s="199"/>
      <c r="EYJ86" s="199"/>
      <c r="EYK86" s="199"/>
      <c r="EYL86" s="199"/>
      <c r="EYM86" s="199"/>
      <c r="EYN86" s="199"/>
      <c r="EYO86" s="199"/>
      <c r="EYP86" s="199"/>
      <c r="EYQ86" s="199"/>
      <c r="EYR86" s="199"/>
      <c r="EYS86" s="199"/>
      <c r="EYT86" s="199"/>
      <c r="EYU86" s="199"/>
      <c r="EYV86" s="199"/>
      <c r="EYW86" s="199"/>
      <c r="EYX86" s="199"/>
      <c r="EYY86" s="199"/>
      <c r="EYZ86" s="199"/>
      <c r="EZA86" s="199"/>
      <c r="EZB86" s="199"/>
      <c r="EZC86" s="199"/>
      <c r="EZD86" s="199"/>
      <c r="EZE86" s="199"/>
      <c r="EZF86" s="199"/>
      <c r="EZG86" s="199"/>
      <c r="EZH86" s="199"/>
      <c r="EZI86" s="199"/>
      <c r="EZJ86" s="199"/>
      <c r="EZK86" s="199"/>
      <c r="EZL86" s="199"/>
      <c r="EZM86" s="199"/>
      <c r="EZN86" s="199"/>
      <c r="EZO86" s="199"/>
      <c r="EZP86" s="199"/>
      <c r="EZQ86" s="199"/>
      <c r="EZR86" s="199"/>
      <c r="EZS86" s="199"/>
      <c r="EZT86" s="199"/>
      <c r="EZU86" s="199"/>
      <c r="EZV86" s="199"/>
      <c r="EZW86" s="199"/>
      <c r="EZX86" s="199"/>
      <c r="EZY86" s="199"/>
      <c r="EZZ86" s="199"/>
      <c r="FAA86" s="199"/>
      <c r="FAB86" s="199"/>
      <c r="FAC86" s="199"/>
      <c r="FAD86" s="199"/>
      <c r="FAE86" s="199"/>
      <c r="FAF86" s="199"/>
      <c r="FAG86" s="199"/>
      <c r="FAH86" s="199"/>
      <c r="FAI86" s="199"/>
      <c r="FAJ86" s="199"/>
      <c r="FAK86" s="199"/>
      <c r="FAL86" s="199"/>
      <c r="FAM86" s="199"/>
      <c r="FAN86" s="199"/>
      <c r="FAO86" s="199"/>
      <c r="FAP86" s="199"/>
      <c r="FAQ86" s="199"/>
      <c r="FAR86" s="199"/>
      <c r="FAS86" s="199"/>
      <c r="FAT86" s="199"/>
      <c r="FAU86" s="199"/>
      <c r="FAV86" s="199"/>
      <c r="FAW86" s="199"/>
      <c r="FAX86" s="199"/>
      <c r="FAY86" s="199"/>
      <c r="FAZ86" s="199"/>
      <c r="FBA86" s="199"/>
      <c r="FBB86" s="199"/>
      <c r="FBC86" s="199"/>
      <c r="FBD86" s="199"/>
      <c r="FBE86" s="199"/>
      <c r="FBF86" s="199"/>
      <c r="FBG86" s="199"/>
      <c r="FBH86" s="199"/>
      <c r="FBI86" s="199"/>
      <c r="FBJ86" s="199"/>
      <c r="FBK86" s="199"/>
      <c r="FBL86" s="199"/>
      <c r="FBM86" s="199"/>
      <c r="FBN86" s="199"/>
      <c r="FBO86" s="199"/>
      <c r="FBP86" s="199"/>
      <c r="FBQ86" s="199"/>
      <c r="FBR86" s="199"/>
      <c r="FBS86" s="199"/>
      <c r="FBT86" s="199"/>
      <c r="FBU86" s="199"/>
      <c r="FBV86" s="199"/>
      <c r="FBW86" s="199"/>
      <c r="FBX86" s="199"/>
      <c r="FBY86" s="199"/>
      <c r="FBZ86" s="199"/>
      <c r="FCA86" s="199"/>
      <c r="FCB86" s="199"/>
      <c r="FCC86" s="199"/>
      <c r="FCD86" s="199"/>
      <c r="FCE86" s="199"/>
      <c r="FCF86" s="199"/>
      <c r="FCG86" s="199"/>
      <c r="FCH86" s="199"/>
      <c r="FCI86" s="199"/>
      <c r="FCJ86" s="199"/>
      <c r="FCK86" s="199"/>
      <c r="FCL86" s="199"/>
      <c r="FCM86" s="199"/>
      <c r="FCN86" s="199"/>
      <c r="FCO86" s="199"/>
      <c r="FCP86" s="199"/>
      <c r="FCQ86" s="199"/>
      <c r="FCR86" s="199"/>
      <c r="FCS86" s="199"/>
      <c r="FCT86" s="199"/>
      <c r="FCU86" s="199"/>
      <c r="FCV86" s="199"/>
      <c r="FCW86" s="199"/>
      <c r="FCX86" s="199"/>
      <c r="FCY86" s="199"/>
      <c r="FCZ86" s="199"/>
      <c r="FDA86" s="199"/>
      <c r="FDB86" s="199"/>
      <c r="FDC86" s="199"/>
      <c r="FDD86" s="199"/>
      <c r="FDE86" s="199"/>
      <c r="FDF86" s="199"/>
      <c r="FDG86" s="199"/>
      <c r="FDH86" s="199"/>
      <c r="FDI86" s="199"/>
      <c r="FDJ86" s="199"/>
      <c r="FDK86" s="199"/>
      <c r="FDL86" s="199"/>
      <c r="FDM86" s="199"/>
      <c r="FDN86" s="199"/>
      <c r="FDO86" s="199"/>
      <c r="FDP86" s="199"/>
      <c r="FDQ86" s="199"/>
      <c r="FDR86" s="199"/>
      <c r="FDS86" s="199"/>
      <c r="FDT86" s="199"/>
      <c r="FDU86" s="199"/>
      <c r="FDV86" s="199"/>
      <c r="FDW86" s="199"/>
      <c r="FDX86" s="199"/>
      <c r="FDY86" s="199"/>
      <c r="FDZ86" s="199"/>
      <c r="FEA86" s="199"/>
      <c r="FEB86" s="199"/>
      <c r="FEC86" s="199"/>
      <c r="FED86" s="199"/>
      <c r="FEE86" s="199"/>
      <c r="FEF86" s="199"/>
      <c r="FEG86" s="199"/>
      <c r="FEH86" s="199"/>
      <c r="FEI86" s="199"/>
      <c r="FEJ86" s="199"/>
      <c r="FEK86" s="199"/>
      <c r="FEL86" s="199"/>
      <c r="FEM86" s="199"/>
      <c r="FEN86" s="199"/>
      <c r="FEO86" s="199"/>
      <c r="FEP86" s="199"/>
      <c r="FEQ86" s="199"/>
      <c r="FER86" s="199"/>
      <c r="FES86" s="199"/>
      <c r="FET86" s="199"/>
      <c r="FEU86" s="199"/>
      <c r="FEV86" s="199"/>
      <c r="FEW86" s="199"/>
      <c r="FEX86" s="199"/>
      <c r="FEY86" s="199"/>
      <c r="FEZ86" s="199"/>
      <c r="FFA86" s="199"/>
      <c r="FFB86" s="199"/>
      <c r="FFC86" s="199"/>
      <c r="FFD86" s="199"/>
      <c r="FFE86" s="199"/>
      <c r="FFF86" s="199"/>
      <c r="FFG86" s="199"/>
      <c r="FFH86" s="199"/>
      <c r="FFI86" s="199"/>
      <c r="FFJ86" s="199"/>
      <c r="FFK86" s="199"/>
      <c r="FFL86" s="199"/>
      <c r="FFM86" s="199"/>
      <c r="FFN86" s="199"/>
      <c r="FFO86" s="199"/>
      <c r="FFP86" s="199"/>
      <c r="FFQ86" s="199"/>
      <c r="FFR86" s="199"/>
      <c r="FFS86" s="199"/>
      <c r="FFT86" s="199"/>
      <c r="FFU86" s="199"/>
      <c r="FFV86" s="199"/>
      <c r="FFW86" s="199"/>
      <c r="FFX86" s="199"/>
      <c r="FFY86" s="199"/>
      <c r="FFZ86" s="199"/>
      <c r="FGA86" s="199"/>
      <c r="FGB86" s="199"/>
      <c r="FGC86" s="199"/>
      <c r="FGD86" s="199"/>
      <c r="FGE86" s="199"/>
      <c r="FGF86" s="199"/>
      <c r="FGG86" s="199"/>
      <c r="FGH86" s="199"/>
      <c r="FGI86" s="199"/>
      <c r="FGJ86" s="199"/>
      <c r="FGK86" s="199"/>
      <c r="FGL86" s="199"/>
      <c r="FGM86" s="199"/>
      <c r="FGN86" s="199"/>
      <c r="FGO86" s="199"/>
      <c r="FGP86" s="199"/>
      <c r="FGQ86" s="199"/>
      <c r="FGR86" s="199"/>
      <c r="FGS86" s="199"/>
      <c r="FGT86" s="199"/>
      <c r="FGU86" s="199"/>
      <c r="FGV86" s="199"/>
      <c r="FGW86" s="199"/>
      <c r="FGX86" s="199"/>
      <c r="FGY86" s="199"/>
      <c r="FGZ86" s="199"/>
      <c r="FHA86" s="199"/>
      <c r="FHB86" s="199"/>
      <c r="FHC86" s="199"/>
      <c r="FHD86" s="199"/>
      <c r="FHE86" s="199"/>
      <c r="FHF86" s="199"/>
      <c r="FHG86" s="199"/>
      <c r="FHH86" s="199"/>
      <c r="FHI86" s="199"/>
      <c r="FHJ86" s="199"/>
      <c r="FHK86" s="199"/>
      <c r="FHL86" s="199"/>
      <c r="FHM86" s="199"/>
      <c r="FHN86" s="199"/>
      <c r="FHO86" s="199"/>
      <c r="FHP86" s="199"/>
      <c r="FHQ86" s="199"/>
      <c r="FHR86" s="199"/>
      <c r="FHS86" s="199"/>
      <c r="FHT86" s="199"/>
      <c r="FHU86" s="199"/>
      <c r="FHV86" s="199"/>
      <c r="FHW86" s="199"/>
      <c r="FHX86" s="199"/>
      <c r="FHY86" s="199"/>
      <c r="FHZ86" s="199"/>
      <c r="FIA86" s="199"/>
      <c r="FIB86" s="199"/>
      <c r="FIC86" s="199"/>
      <c r="FID86" s="199"/>
      <c r="FIE86" s="199"/>
      <c r="FIF86" s="199"/>
      <c r="FIG86" s="199"/>
      <c r="FIH86" s="199"/>
      <c r="FII86" s="199"/>
      <c r="FIJ86" s="199"/>
      <c r="FIK86" s="199"/>
      <c r="FIL86" s="199"/>
      <c r="FIM86" s="199"/>
      <c r="FIN86" s="199"/>
      <c r="FIO86" s="199"/>
      <c r="FIP86" s="199"/>
      <c r="FIQ86" s="199"/>
      <c r="FIR86" s="199"/>
      <c r="FIS86" s="199"/>
      <c r="FIT86" s="199"/>
      <c r="FIU86" s="199"/>
      <c r="FIV86" s="199"/>
      <c r="FIW86" s="199"/>
      <c r="FIX86" s="199"/>
      <c r="FIY86" s="199"/>
      <c r="FIZ86" s="199"/>
      <c r="FJA86" s="199"/>
      <c r="FJB86" s="199"/>
      <c r="FJC86" s="199"/>
      <c r="FJD86" s="199"/>
      <c r="FJE86" s="199"/>
      <c r="FJF86" s="199"/>
      <c r="FJG86" s="199"/>
      <c r="FJH86" s="199"/>
      <c r="FJI86" s="199"/>
      <c r="FJJ86" s="199"/>
      <c r="FJK86" s="199"/>
      <c r="FJL86" s="199"/>
      <c r="FJM86" s="199"/>
      <c r="FJN86" s="199"/>
      <c r="FJO86" s="199"/>
      <c r="FJP86" s="199"/>
      <c r="FJQ86" s="199"/>
      <c r="FJR86" s="199"/>
      <c r="FJS86" s="199"/>
      <c r="FJT86" s="199"/>
      <c r="FJU86" s="199"/>
      <c r="FJV86" s="199"/>
      <c r="FJW86" s="199"/>
      <c r="FJX86" s="199"/>
      <c r="FJY86" s="199"/>
      <c r="FJZ86" s="199"/>
      <c r="FKA86" s="199"/>
      <c r="FKB86" s="199"/>
      <c r="FKC86" s="199"/>
      <c r="FKD86" s="199"/>
      <c r="FKE86" s="199"/>
      <c r="FKF86" s="199"/>
      <c r="FKG86" s="199"/>
      <c r="FKH86" s="199"/>
      <c r="FKI86" s="199"/>
      <c r="FKJ86" s="199"/>
      <c r="FKK86" s="199"/>
      <c r="FKL86" s="199"/>
      <c r="FKM86" s="199"/>
      <c r="FKN86" s="199"/>
      <c r="FKO86" s="199"/>
      <c r="FKP86" s="199"/>
      <c r="FKQ86" s="199"/>
      <c r="FKR86" s="199"/>
      <c r="FKS86" s="199"/>
      <c r="FKT86" s="199"/>
      <c r="FKU86" s="199"/>
      <c r="FKV86" s="199"/>
      <c r="FKW86" s="199"/>
      <c r="FKX86" s="199"/>
      <c r="FKY86" s="199"/>
      <c r="FKZ86" s="199"/>
      <c r="FLA86" s="199"/>
      <c r="FLB86" s="199"/>
      <c r="FLC86" s="199"/>
      <c r="FLD86" s="199"/>
      <c r="FLE86" s="199"/>
      <c r="FLF86" s="199"/>
      <c r="FLG86" s="199"/>
      <c r="FLH86" s="199"/>
      <c r="FLI86" s="199"/>
      <c r="FLJ86" s="199"/>
      <c r="FLK86" s="199"/>
      <c r="FLL86" s="199"/>
      <c r="FLM86" s="199"/>
      <c r="FLN86" s="199"/>
      <c r="FLO86" s="199"/>
      <c r="FLP86" s="199"/>
      <c r="FLQ86" s="199"/>
      <c r="FLR86" s="199"/>
      <c r="FLS86" s="199"/>
      <c r="FLT86" s="199"/>
      <c r="FLU86" s="199"/>
      <c r="FLV86" s="199"/>
      <c r="FLW86" s="199"/>
      <c r="FLX86" s="199"/>
      <c r="FLY86" s="199"/>
      <c r="FLZ86" s="199"/>
      <c r="FMA86" s="199"/>
      <c r="FMB86" s="199"/>
      <c r="FMC86" s="199"/>
      <c r="FMD86" s="199"/>
      <c r="FME86" s="199"/>
      <c r="FMF86" s="199"/>
      <c r="FMG86" s="199"/>
      <c r="FMH86" s="199"/>
      <c r="FMI86" s="199"/>
      <c r="FMJ86" s="199"/>
      <c r="FMK86" s="199"/>
      <c r="FML86" s="199"/>
      <c r="FMM86" s="199"/>
      <c r="FMN86" s="199"/>
      <c r="FMO86" s="199"/>
      <c r="FMP86" s="199"/>
      <c r="FMQ86" s="199"/>
      <c r="FMR86" s="199"/>
      <c r="FMS86" s="199"/>
      <c r="FMT86" s="199"/>
      <c r="FMU86" s="199"/>
      <c r="FMV86" s="199"/>
      <c r="FMW86" s="199"/>
      <c r="FMX86" s="199"/>
      <c r="FMY86" s="199"/>
      <c r="FMZ86" s="199"/>
      <c r="FNA86" s="199"/>
      <c r="FNB86" s="199"/>
      <c r="FNC86" s="199"/>
      <c r="FND86" s="199"/>
      <c r="FNE86" s="199"/>
      <c r="FNF86" s="199"/>
      <c r="FNG86" s="199"/>
      <c r="FNH86" s="199"/>
      <c r="FNI86" s="199"/>
      <c r="FNJ86" s="199"/>
      <c r="FNK86" s="199"/>
      <c r="FNL86" s="199"/>
      <c r="FNM86" s="199"/>
      <c r="FNN86" s="199"/>
      <c r="FNO86" s="199"/>
      <c r="FNP86" s="199"/>
      <c r="FNQ86" s="199"/>
      <c r="FNR86" s="199"/>
      <c r="FNS86" s="199"/>
      <c r="FNT86" s="199"/>
      <c r="FNU86" s="199"/>
      <c r="FNV86" s="199"/>
      <c r="FNW86" s="199"/>
      <c r="FNX86" s="199"/>
      <c r="FNY86" s="199"/>
      <c r="FNZ86" s="199"/>
      <c r="FOA86" s="199"/>
      <c r="FOB86" s="199"/>
      <c r="FOC86" s="199"/>
      <c r="FOD86" s="199"/>
      <c r="FOE86" s="199"/>
      <c r="FOF86" s="199"/>
      <c r="FOG86" s="199"/>
      <c r="FOH86" s="199"/>
      <c r="FOI86" s="199"/>
      <c r="FOJ86" s="199"/>
      <c r="FOK86" s="199"/>
      <c r="FOL86" s="199"/>
      <c r="FOM86" s="199"/>
      <c r="FON86" s="199"/>
      <c r="FOO86" s="199"/>
      <c r="FOP86" s="199"/>
      <c r="FOQ86" s="199"/>
      <c r="FOR86" s="199"/>
      <c r="FOS86" s="199"/>
      <c r="FOT86" s="199"/>
      <c r="FOU86" s="199"/>
      <c r="FOV86" s="199"/>
      <c r="FOW86" s="199"/>
      <c r="FOX86" s="199"/>
      <c r="FOY86" s="199"/>
      <c r="FOZ86" s="199"/>
      <c r="FPA86" s="199"/>
      <c r="FPB86" s="199"/>
      <c r="FPC86" s="199"/>
      <c r="FPD86" s="199"/>
      <c r="FPE86" s="199"/>
      <c r="FPF86" s="199"/>
      <c r="FPG86" s="199"/>
      <c r="FPH86" s="199"/>
      <c r="FPI86" s="199"/>
      <c r="FPJ86" s="199"/>
      <c r="FPK86" s="199"/>
      <c r="FPL86" s="199"/>
      <c r="FPM86" s="199"/>
      <c r="FPN86" s="199"/>
      <c r="FPO86" s="199"/>
      <c r="FPP86" s="199"/>
      <c r="FPQ86" s="199"/>
      <c r="FPR86" s="199"/>
      <c r="FPS86" s="199"/>
      <c r="FPT86" s="199"/>
      <c r="FPU86" s="199"/>
      <c r="FPV86" s="199"/>
      <c r="FPW86" s="199"/>
      <c r="FPX86" s="199"/>
      <c r="FPY86" s="199"/>
      <c r="FPZ86" s="199"/>
      <c r="FQA86" s="199"/>
      <c r="FQB86" s="199"/>
      <c r="FQC86" s="199"/>
      <c r="FQD86" s="199"/>
      <c r="FQE86" s="199"/>
      <c r="FQF86" s="199"/>
      <c r="FQG86" s="199"/>
      <c r="FQH86" s="199"/>
      <c r="FQI86" s="199"/>
      <c r="FQJ86" s="199"/>
      <c r="FQK86" s="199"/>
      <c r="FQL86" s="199"/>
      <c r="FQM86" s="199"/>
      <c r="FQN86" s="199"/>
      <c r="FQO86" s="199"/>
      <c r="FQP86" s="199"/>
      <c r="FQQ86" s="199"/>
      <c r="FQR86" s="199"/>
      <c r="FQS86" s="199"/>
      <c r="FQT86" s="199"/>
      <c r="FQU86" s="199"/>
      <c r="FQV86" s="199"/>
      <c r="FQW86" s="199"/>
      <c r="FQX86" s="199"/>
      <c r="FQY86" s="199"/>
      <c r="FQZ86" s="199"/>
      <c r="FRA86" s="199"/>
      <c r="FRB86" s="199"/>
      <c r="FRC86" s="199"/>
      <c r="FRD86" s="199"/>
      <c r="FRE86" s="199"/>
      <c r="FRF86" s="199"/>
      <c r="FRG86" s="199"/>
      <c r="FRH86" s="199"/>
      <c r="FRI86" s="199"/>
      <c r="FRJ86" s="199"/>
      <c r="FRK86" s="199"/>
      <c r="FRL86" s="199"/>
      <c r="FRM86" s="199"/>
      <c r="FRN86" s="199"/>
      <c r="FRO86" s="199"/>
      <c r="FRP86" s="199"/>
      <c r="FRQ86" s="199"/>
      <c r="FRR86" s="199"/>
      <c r="FRS86" s="199"/>
      <c r="FRT86" s="199"/>
      <c r="FRU86" s="199"/>
      <c r="FRV86" s="199"/>
      <c r="FRW86" s="199"/>
      <c r="FRX86" s="199"/>
      <c r="FRY86" s="199"/>
      <c r="FRZ86" s="199"/>
      <c r="FSA86" s="199"/>
      <c r="FSB86" s="199"/>
      <c r="FSC86" s="199"/>
      <c r="FSD86" s="199"/>
      <c r="FSE86" s="199"/>
      <c r="FSF86" s="199"/>
      <c r="FSG86" s="199"/>
      <c r="FSH86" s="199"/>
      <c r="FSI86" s="199"/>
      <c r="FSJ86" s="199"/>
      <c r="FSK86" s="199"/>
      <c r="FSL86" s="199"/>
      <c r="FSM86" s="199"/>
      <c r="FSN86" s="199"/>
      <c r="FSO86" s="199"/>
      <c r="FSP86" s="199"/>
      <c r="FSQ86" s="199"/>
      <c r="FSR86" s="199"/>
      <c r="FSS86" s="199"/>
      <c r="FST86" s="199"/>
      <c r="FSU86" s="199"/>
      <c r="FSV86" s="199"/>
      <c r="FSW86" s="199"/>
      <c r="FSX86" s="199"/>
      <c r="FSY86" s="199"/>
      <c r="FSZ86" s="199"/>
      <c r="FTA86" s="199"/>
      <c r="FTB86" s="199"/>
      <c r="FTC86" s="199"/>
      <c r="FTD86" s="199"/>
      <c r="FTE86" s="199"/>
      <c r="FTF86" s="199"/>
      <c r="FTG86" s="199"/>
      <c r="FTH86" s="199"/>
      <c r="FTI86" s="199"/>
      <c r="FTJ86" s="199"/>
      <c r="FTK86" s="199"/>
      <c r="FTL86" s="199"/>
      <c r="FTM86" s="199"/>
      <c r="FTN86" s="199"/>
      <c r="FTO86" s="199"/>
      <c r="FTP86" s="199"/>
      <c r="FTQ86" s="199"/>
      <c r="FTR86" s="199"/>
      <c r="FTS86" s="199"/>
      <c r="FTT86" s="199"/>
      <c r="FTU86" s="199"/>
      <c r="FTV86" s="199"/>
      <c r="FTW86" s="199"/>
      <c r="FTX86" s="199"/>
      <c r="FTY86" s="199"/>
      <c r="FTZ86" s="199"/>
      <c r="FUA86" s="199"/>
      <c r="FUB86" s="199"/>
      <c r="FUC86" s="199"/>
      <c r="FUD86" s="199"/>
      <c r="FUE86" s="199"/>
      <c r="FUF86" s="199"/>
      <c r="FUG86" s="199"/>
      <c r="FUH86" s="199"/>
      <c r="FUI86" s="199"/>
      <c r="FUJ86" s="199"/>
      <c r="FUK86" s="199"/>
      <c r="FUL86" s="199"/>
      <c r="FUM86" s="199"/>
      <c r="FUN86" s="199"/>
      <c r="FUO86" s="199"/>
      <c r="FUP86" s="199"/>
      <c r="FUQ86" s="199"/>
      <c r="FUR86" s="199"/>
      <c r="FUS86" s="199"/>
      <c r="FUT86" s="199"/>
      <c r="FUU86" s="199"/>
      <c r="FUV86" s="199"/>
      <c r="FUW86" s="199"/>
      <c r="FUX86" s="199"/>
      <c r="FUY86" s="199"/>
      <c r="FUZ86" s="199"/>
      <c r="FVA86" s="199"/>
      <c r="FVB86" s="199"/>
      <c r="FVC86" s="199"/>
      <c r="FVD86" s="199"/>
      <c r="FVE86" s="199"/>
      <c r="FVF86" s="199"/>
      <c r="FVG86" s="199"/>
      <c r="FVH86" s="199"/>
      <c r="FVI86" s="199"/>
      <c r="FVJ86" s="199"/>
      <c r="FVK86" s="199"/>
      <c r="FVL86" s="199"/>
      <c r="FVM86" s="199"/>
      <c r="FVN86" s="199"/>
      <c r="FVO86" s="199"/>
      <c r="FVP86" s="199"/>
      <c r="FVQ86" s="199"/>
      <c r="FVR86" s="199"/>
      <c r="FVS86" s="199"/>
      <c r="FVT86" s="199"/>
      <c r="FVU86" s="199"/>
      <c r="FVV86" s="199"/>
      <c r="FVW86" s="199"/>
      <c r="FVX86" s="199"/>
      <c r="FVY86" s="199"/>
      <c r="FVZ86" s="199"/>
      <c r="FWA86" s="199"/>
      <c r="FWB86" s="199"/>
      <c r="FWC86" s="199"/>
      <c r="FWD86" s="199"/>
      <c r="FWE86" s="199"/>
      <c r="FWF86" s="199"/>
      <c r="FWG86" s="199"/>
      <c r="FWH86" s="199"/>
      <c r="FWI86" s="199"/>
      <c r="FWJ86" s="199"/>
      <c r="FWK86" s="199"/>
      <c r="FWL86" s="199"/>
      <c r="FWM86" s="199"/>
      <c r="FWN86" s="199"/>
      <c r="FWO86" s="199"/>
      <c r="FWP86" s="199"/>
      <c r="FWQ86" s="199"/>
      <c r="FWR86" s="199"/>
      <c r="FWS86" s="199"/>
      <c r="FWT86" s="199"/>
      <c r="FWU86" s="199"/>
      <c r="FWV86" s="199"/>
      <c r="FWW86" s="199"/>
      <c r="FWX86" s="199"/>
      <c r="FWY86" s="199"/>
      <c r="FWZ86" s="199"/>
      <c r="FXA86" s="199"/>
      <c r="FXB86" s="199"/>
      <c r="FXC86" s="199"/>
      <c r="FXD86" s="199"/>
      <c r="FXE86" s="199"/>
      <c r="FXF86" s="199"/>
      <c r="FXG86" s="199"/>
      <c r="FXH86" s="199"/>
      <c r="FXI86" s="199"/>
      <c r="FXJ86" s="199"/>
      <c r="FXK86" s="199"/>
      <c r="FXL86" s="199"/>
      <c r="FXM86" s="199"/>
      <c r="FXN86" s="199"/>
      <c r="FXO86" s="199"/>
      <c r="FXP86" s="199"/>
      <c r="FXQ86" s="199"/>
      <c r="FXR86" s="199"/>
      <c r="FXS86" s="199"/>
      <c r="FXT86" s="199"/>
      <c r="FXU86" s="199"/>
      <c r="FXV86" s="199"/>
      <c r="FXW86" s="199"/>
      <c r="FXX86" s="199"/>
      <c r="FXY86" s="199"/>
      <c r="FXZ86" s="199"/>
      <c r="FYA86" s="199"/>
      <c r="FYB86" s="199"/>
      <c r="FYC86" s="199"/>
      <c r="FYD86" s="199"/>
      <c r="FYE86" s="199"/>
      <c r="FYF86" s="199"/>
      <c r="FYG86" s="199"/>
      <c r="FYH86" s="199"/>
      <c r="FYI86" s="199"/>
      <c r="FYJ86" s="199"/>
      <c r="FYK86" s="199"/>
      <c r="FYL86" s="199"/>
      <c r="FYM86" s="199"/>
      <c r="FYN86" s="199"/>
      <c r="FYO86" s="199"/>
      <c r="FYP86" s="199"/>
      <c r="FYQ86" s="199"/>
      <c r="FYR86" s="199"/>
      <c r="FYS86" s="199"/>
      <c r="FYT86" s="199"/>
      <c r="FYU86" s="199"/>
      <c r="FYV86" s="199"/>
      <c r="FYW86" s="199"/>
      <c r="FYX86" s="199"/>
      <c r="FYY86" s="199"/>
      <c r="FYZ86" s="199"/>
      <c r="FZA86" s="199"/>
      <c r="FZB86" s="199"/>
      <c r="FZC86" s="199"/>
      <c r="FZD86" s="199"/>
      <c r="FZE86" s="199"/>
      <c r="FZF86" s="199"/>
      <c r="FZG86" s="199"/>
      <c r="FZH86" s="199"/>
      <c r="FZI86" s="199"/>
      <c r="FZJ86" s="199"/>
      <c r="FZK86" s="199"/>
      <c r="FZL86" s="199"/>
      <c r="FZM86" s="199"/>
      <c r="FZN86" s="199"/>
      <c r="FZO86" s="199"/>
      <c r="FZP86" s="199"/>
      <c r="FZQ86" s="199"/>
      <c r="FZR86" s="199"/>
      <c r="FZS86" s="199"/>
      <c r="FZT86" s="199"/>
      <c r="FZU86" s="199"/>
      <c r="FZV86" s="199"/>
      <c r="FZW86" s="199"/>
      <c r="FZX86" s="199"/>
      <c r="FZY86" s="199"/>
      <c r="FZZ86" s="199"/>
      <c r="GAA86" s="199"/>
      <c r="GAB86" s="199"/>
      <c r="GAC86" s="199"/>
      <c r="GAD86" s="199"/>
      <c r="GAE86" s="199"/>
      <c r="GAF86" s="199"/>
      <c r="GAG86" s="199"/>
      <c r="GAH86" s="199"/>
      <c r="GAI86" s="199"/>
      <c r="GAJ86" s="199"/>
      <c r="GAK86" s="199"/>
      <c r="GAL86" s="199"/>
      <c r="GAM86" s="199"/>
      <c r="GAN86" s="199"/>
      <c r="GAO86" s="199"/>
      <c r="GAP86" s="199"/>
      <c r="GAQ86" s="199"/>
      <c r="GAR86" s="199"/>
      <c r="GAS86" s="199"/>
      <c r="GAT86" s="199"/>
      <c r="GAU86" s="199"/>
      <c r="GAV86" s="199"/>
      <c r="GAW86" s="199"/>
      <c r="GAX86" s="199"/>
      <c r="GAY86" s="199"/>
      <c r="GAZ86" s="199"/>
      <c r="GBA86" s="199"/>
      <c r="GBB86" s="199"/>
      <c r="GBC86" s="199"/>
      <c r="GBD86" s="199"/>
      <c r="GBE86" s="199"/>
      <c r="GBF86" s="199"/>
      <c r="GBG86" s="199"/>
      <c r="GBH86" s="199"/>
      <c r="GBI86" s="199"/>
      <c r="GBJ86" s="199"/>
      <c r="GBK86" s="199"/>
      <c r="GBL86" s="199"/>
      <c r="GBM86" s="199"/>
      <c r="GBN86" s="199"/>
      <c r="GBO86" s="199"/>
      <c r="GBP86" s="199"/>
      <c r="GBQ86" s="199"/>
      <c r="GBR86" s="199"/>
      <c r="GBS86" s="199"/>
      <c r="GBT86" s="199"/>
      <c r="GBU86" s="199"/>
      <c r="GBV86" s="199"/>
      <c r="GBW86" s="199"/>
      <c r="GBX86" s="199"/>
      <c r="GBY86" s="199"/>
      <c r="GBZ86" s="199"/>
      <c r="GCA86" s="199"/>
      <c r="GCB86" s="199"/>
      <c r="GCC86" s="199"/>
      <c r="GCD86" s="199"/>
      <c r="GCE86" s="199"/>
      <c r="GCF86" s="199"/>
      <c r="GCG86" s="199"/>
      <c r="GCH86" s="199"/>
      <c r="GCI86" s="199"/>
      <c r="GCJ86" s="199"/>
      <c r="GCK86" s="199"/>
      <c r="GCL86" s="199"/>
      <c r="GCM86" s="199"/>
      <c r="GCN86" s="199"/>
      <c r="GCO86" s="199"/>
      <c r="GCP86" s="199"/>
      <c r="GCQ86" s="199"/>
      <c r="GCR86" s="199"/>
      <c r="GCS86" s="199"/>
      <c r="GCT86" s="199"/>
      <c r="GCU86" s="199"/>
      <c r="GCV86" s="199"/>
      <c r="GCW86" s="199"/>
      <c r="GCX86" s="199"/>
      <c r="GCY86" s="199"/>
      <c r="GCZ86" s="199"/>
      <c r="GDA86" s="199"/>
      <c r="GDB86" s="199"/>
      <c r="GDC86" s="199"/>
      <c r="GDD86" s="199"/>
      <c r="GDE86" s="199"/>
      <c r="GDF86" s="199"/>
      <c r="GDG86" s="199"/>
      <c r="GDH86" s="199"/>
      <c r="GDI86" s="199"/>
      <c r="GDJ86" s="199"/>
      <c r="GDK86" s="199"/>
      <c r="GDL86" s="199"/>
      <c r="GDM86" s="199"/>
      <c r="GDN86" s="199"/>
      <c r="GDO86" s="199"/>
      <c r="GDP86" s="199"/>
      <c r="GDQ86" s="199"/>
      <c r="GDR86" s="199"/>
      <c r="GDS86" s="199"/>
      <c r="GDT86" s="199"/>
      <c r="GDU86" s="199"/>
      <c r="GDV86" s="199"/>
      <c r="GDW86" s="199"/>
      <c r="GDX86" s="199"/>
      <c r="GDY86" s="199"/>
      <c r="GDZ86" s="199"/>
      <c r="GEA86" s="199"/>
      <c r="GEB86" s="199"/>
      <c r="GEC86" s="199"/>
      <c r="GED86" s="199"/>
      <c r="GEE86" s="199"/>
      <c r="GEF86" s="199"/>
      <c r="GEG86" s="199"/>
      <c r="GEH86" s="199"/>
      <c r="GEI86" s="199"/>
      <c r="GEJ86" s="199"/>
      <c r="GEK86" s="199"/>
      <c r="GEL86" s="199"/>
      <c r="GEM86" s="199"/>
      <c r="GEN86" s="199"/>
      <c r="GEO86" s="199"/>
      <c r="GEP86" s="199"/>
      <c r="GEQ86" s="199"/>
      <c r="GER86" s="199"/>
      <c r="GES86" s="199"/>
      <c r="GET86" s="199"/>
      <c r="GEU86" s="199"/>
      <c r="GEV86" s="199"/>
      <c r="GEW86" s="199"/>
      <c r="GEX86" s="199"/>
      <c r="GEY86" s="199"/>
      <c r="GEZ86" s="199"/>
      <c r="GFA86" s="199"/>
      <c r="GFB86" s="199"/>
      <c r="GFC86" s="199"/>
      <c r="GFD86" s="199"/>
      <c r="GFE86" s="199"/>
      <c r="GFF86" s="199"/>
      <c r="GFG86" s="199"/>
      <c r="GFH86" s="199"/>
      <c r="GFI86" s="199"/>
      <c r="GFJ86" s="199"/>
      <c r="GFK86" s="199"/>
      <c r="GFL86" s="199"/>
      <c r="GFM86" s="199"/>
      <c r="GFN86" s="199"/>
      <c r="GFO86" s="199"/>
      <c r="GFP86" s="199"/>
      <c r="GFQ86" s="199"/>
      <c r="GFR86" s="199"/>
      <c r="GFS86" s="199"/>
      <c r="GFT86" s="199"/>
      <c r="GFU86" s="199"/>
      <c r="GFV86" s="199"/>
      <c r="GFW86" s="199"/>
      <c r="GFX86" s="199"/>
      <c r="GFY86" s="199"/>
      <c r="GFZ86" s="199"/>
      <c r="GGA86" s="199"/>
      <c r="GGB86" s="199"/>
      <c r="GGC86" s="199"/>
      <c r="GGD86" s="199"/>
      <c r="GGE86" s="199"/>
      <c r="GGF86" s="199"/>
      <c r="GGG86" s="199"/>
      <c r="GGH86" s="199"/>
      <c r="GGI86" s="199"/>
      <c r="GGJ86" s="199"/>
      <c r="GGK86" s="199"/>
      <c r="GGL86" s="199"/>
      <c r="GGM86" s="199"/>
      <c r="GGN86" s="199"/>
      <c r="GGO86" s="199"/>
      <c r="GGP86" s="199"/>
      <c r="GGQ86" s="199"/>
      <c r="GGR86" s="199"/>
      <c r="GGS86" s="199"/>
      <c r="GGT86" s="199"/>
      <c r="GGU86" s="199"/>
      <c r="GGV86" s="199"/>
      <c r="GGW86" s="199"/>
      <c r="GGX86" s="199"/>
      <c r="GGY86" s="199"/>
      <c r="GGZ86" s="199"/>
      <c r="GHA86" s="199"/>
      <c r="GHB86" s="199"/>
      <c r="GHC86" s="199"/>
      <c r="GHD86" s="199"/>
      <c r="GHE86" s="199"/>
      <c r="GHF86" s="199"/>
      <c r="GHG86" s="199"/>
      <c r="GHH86" s="199"/>
      <c r="GHI86" s="199"/>
      <c r="GHJ86" s="199"/>
      <c r="GHK86" s="199"/>
      <c r="GHL86" s="199"/>
      <c r="GHM86" s="199"/>
      <c r="GHN86" s="199"/>
      <c r="GHO86" s="199"/>
      <c r="GHP86" s="199"/>
      <c r="GHQ86" s="199"/>
      <c r="GHR86" s="199"/>
      <c r="GHS86" s="199"/>
      <c r="GHT86" s="199"/>
      <c r="GHU86" s="199"/>
      <c r="GHV86" s="199"/>
      <c r="GHW86" s="199"/>
      <c r="GHX86" s="199"/>
      <c r="GHY86" s="199"/>
      <c r="GHZ86" s="199"/>
      <c r="GIA86" s="199"/>
      <c r="GIB86" s="199"/>
      <c r="GIC86" s="199"/>
      <c r="GID86" s="199"/>
      <c r="GIE86" s="199"/>
      <c r="GIF86" s="199"/>
      <c r="GIG86" s="199"/>
      <c r="GIH86" s="199"/>
      <c r="GII86" s="199"/>
      <c r="GIJ86" s="199"/>
      <c r="GIK86" s="199"/>
      <c r="GIL86" s="199"/>
      <c r="GIM86" s="199"/>
      <c r="GIN86" s="199"/>
      <c r="GIO86" s="199"/>
      <c r="GIP86" s="199"/>
      <c r="GIQ86" s="199"/>
      <c r="GIR86" s="199"/>
      <c r="GIS86" s="199"/>
      <c r="GIT86" s="199"/>
      <c r="GIU86" s="199"/>
      <c r="GIV86" s="199"/>
      <c r="GIW86" s="199"/>
      <c r="GIX86" s="199"/>
      <c r="GIY86" s="199"/>
      <c r="GIZ86" s="199"/>
      <c r="GJA86" s="199"/>
      <c r="GJB86" s="199"/>
      <c r="GJC86" s="199"/>
      <c r="GJD86" s="199"/>
      <c r="GJE86" s="199"/>
      <c r="GJF86" s="199"/>
      <c r="GJG86" s="199"/>
      <c r="GJH86" s="199"/>
      <c r="GJI86" s="199"/>
      <c r="GJJ86" s="199"/>
      <c r="GJK86" s="199"/>
      <c r="GJL86" s="199"/>
      <c r="GJM86" s="199"/>
      <c r="GJN86" s="199"/>
      <c r="GJO86" s="199"/>
      <c r="GJP86" s="199"/>
      <c r="GJQ86" s="199"/>
      <c r="GJR86" s="199"/>
      <c r="GJS86" s="199"/>
      <c r="GJT86" s="199"/>
      <c r="GJU86" s="199"/>
      <c r="GJV86" s="199"/>
      <c r="GJW86" s="199"/>
      <c r="GJX86" s="199"/>
      <c r="GJY86" s="199"/>
      <c r="GJZ86" s="199"/>
      <c r="GKA86" s="199"/>
      <c r="GKB86" s="199"/>
      <c r="GKC86" s="199"/>
      <c r="GKD86" s="199"/>
      <c r="GKE86" s="199"/>
      <c r="GKF86" s="199"/>
      <c r="GKG86" s="199"/>
      <c r="GKH86" s="199"/>
      <c r="GKI86" s="199"/>
      <c r="GKJ86" s="199"/>
      <c r="GKK86" s="199"/>
      <c r="GKL86" s="199"/>
      <c r="GKM86" s="199"/>
      <c r="GKN86" s="199"/>
      <c r="GKO86" s="199"/>
      <c r="GKP86" s="199"/>
      <c r="GKQ86" s="199"/>
      <c r="GKR86" s="199"/>
      <c r="GKS86" s="199"/>
      <c r="GKT86" s="199"/>
      <c r="GKU86" s="199"/>
      <c r="GKV86" s="199"/>
      <c r="GKW86" s="199"/>
      <c r="GKX86" s="199"/>
      <c r="GKY86" s="199"/>
      <c r="GKZ86" s="199"/>
      <c r="GLA86" s="199"/>
      <c r="GLB86" s="199"/>
      <c r="GLC86" s="199"/>
      <c r="GLD86" s="199"/>
      <c r="GLE86" s="199"/>
      <c r="GLF86" s="199"/>
      <c r="GLG86" s="199"/>
      <c r="GLH86" s="199"/>
      <c r="GLI86" s="199"/>
      <c r="GLJ86" s="199"/>
      <c r="GLK86" s="199"/>
      <c r="GLL86" s="199"/>
      <c r="GLM86" s="199"/>
      <c r="GLN86" s="199"/>
      <c r="GLO86" s="199"/>
      <c r="GLP86" s="199"/>
      <c r="GLQ86" s="199"/>
      <c r="GLR86" s="199"/>
      <c r="GLS86" s="199"/>
      <c r="GLT86" s="199"/>
      <c r="GLU86" s="199"/>
      <c r="GLV86" s="199"/>
      <c r="GLW86" s="199"/>
      <c r="GLX86" s="199"/>
      <c r="GLY86" s="199"/>
      <c r="GLZ86" s="199"/>
      <c r="GMA86" s="199"/>
      <c r="GMB86" s="199"/>
      <c r="GMC86" s="199"/>
      <c r="GMD86" s="199"/>
      <c r="GME86" s="199"/>
      <c r="GMF86" s="199"/>
      <c r="GMG86" s="199"/>
      <c r="GMH86" s="199"/>
      <c r="GMI86" s="199"/>
      <c r="GMJ86" s="199"/>
      <c r="GMK86" s="199"/>
      <c r="GML86" s="199"/>
      <c r="GMM86" s="199"/>
      <c r="GMN86" s="199"/>
      <c r="GMO86" s="199"/>
      <c r="GMP86" s="199"/>
      <c r="GMQ86" s="199"/>
      <c r="GMR86" s="199"/>
      <c r="GMS86" s="199"/>
      <c r="GMT86" s="199"/>
      <c r="GMU86" s="199"/>
      <c r="GMV86" s="199"/>
      <c r="GMW86" s="199"/>
      <c r="GMX86" s="199"/>
      <c r="GMY86" s="199"/>
      <c r="GMZ86" s="199"/>
      <c r="GNA86" s="199"/>
      <c r="GNB86" s="199"/>
      <c r="GNC86" s="199"/>
      <c r="GND86" s="199"/>
      <c r="GNE86" s="199"/>
      <c r="GNF86" s="199"/>
      <c r="GNG86" s="199"/>
      <c r="GNH86" s="199"/>
      <c r="GNI86" s="199"/>
      <c r="GNJ86" s="199"/>
      <c r="GNK86" s="199"/>
      <c r="GNL86" s="199"/>
      <c r="GNM86" s="199"/>
      <c r="GNN86" s="199"/>
      <c r="GNO86" s="199"/>
      <c r="GNP86" s="199"/>
      <c r="GNQ86" s="199"/>
      <c r="GNR86" s="199"/>
      <c r="GNS86" s="199"/>
      <c r="GNT86" s="199"/>
      <c r="GNU86" s="199"/>
      <c r="GNV86" s="199"/>
      <c r="GNW86" s="199"/>
      <c r="GNX86" s="199"/>
      <c r="GNY86" s="199"/>
      <c r="GNZ86" s="199"/>
      <c r="GOA86" s="199"/>
      <c r="GOB86" s="199"/>
      <c r="GOC86" s="199"/>
      <c r="GOD86" s="199"/>
      <c r="GOE86" s="199"/>
      <c r="GOF86" s="199"/>
      <c r="GOG86" s="199"/>
      <c r="GOH86" s="199"/>
      <c r="GOI86" s="199"/>
      <c r="GOJ86" s="199"/>
      <c r="GOK86" s="199"/>
      <c r="GOL86" s="199"/>
      <c r="GOM86" s="199"/>
      <c r="GON86" s="199"/>
      <c r="GOO86" s="199"/>
      <c r="GOP86" s="199"/>
      <c r="GOQ86" s="199"/>
      <c r="GOR86" s="199"/>
      <c r="GOS86" s="199"/>
      <c r="GOT86" s="199"/>
      <c r="GOU86" s="199"/>
      <c r="GOV86" s="199"/>
      <c r="GOW86" s="199"/>
      <c r="GOX86" s="199"/>
      <c r="GOY86" s="199"/>
      <c r="GOZ86" s="199"/>
      <c r="GPA86" s="199"/>
      <c r="GPB86" s="199"/>
      <c r="GPC86" s="199"/>
      <c r="GPD86" s="199"/>
      <c r="GPE86" s="199"/>
      <c r="GPF86" s="199"/>
      <c r="GPG86" s="199"/>
      <c r="GPH86" s="199"/>
      <c r="GPI86" s="199"/>
      <c r="GPJ86" s="199"/>
      <c r="GPK86" s="199"/>
      <c r="GPL86" s="199"/>
      <c r="GPM86" s="199"/>
      <c r="GPN86" s="199"/>
      <c r="GPO86" s="199"/>
      <c r="GPP86" s="199"/>
      <c r="GPQ86" s="199"/>
      <c r="GPR86" s="199"/>
      <c r="GPS86" s="199"/>
      <c r="GPT86" s="199"/>
      <c r="GPU86" s="199"/>
      <c r="GPV86" s="199"/>
      <c r="GPW86" s="199"/>
      <c r="GPX86" s="199"/>
      <c r="GPY86" s="199"/>
      <c r="GPZ86" s="199"/>
      <c r="GQA86" s="199"/>
      <c r="GQB86" s="199"/>
      <c r="GQC86" s="199"/>
      <c r="GQD86" s="199"/>
      <c r="GQE86" s="199"/>
      <c r="GQF86" s="199"/>
      <c r="GQG86" s="199"/>
      <c r="GQH86" s="199"/>
      <c r="GQI86" s="199"/>
      <c r="GQJ86" s="199"/>
      <c r="GQK86" s="199"/>
      <c r="GQL86" s="199"/>
      <c r="GQM86" s="199"/>
      <c r="GQN86" s="199"/>
      <c r="GQO86" s="199"/>
      <c r="GQP86" s="199"/>
      <c r="GQQ86" s="199"/>
      <c r="GQR86" s="199"/>
      <c r="GQS86" s="199"/>
      <c r="GQT86" s="199"/>
      <c r="GQU86" s="199"/>
      <c r="GQV86" s="199"/>
      <c r="GQW86" s="199"/>
      <c r="GQX86" s="199"/>
      <c r="GQY86" s="199"/>
      <c r="GQZ86" s="199"/>
      <c r="GRA86" s="199"/>
      <c r="GRB86" s="199"/>
      <c r="GRC86" s="199"/>
      <c r="GRD86" s="199"/>
      <c r="GRE86" s="199"/>
      <c r="GRF86" s="199"/>
      <c r="GRG86" s="199"/>
      <c r="GRH86" s="199"/>
      <c r="GRI86" s="199"/>
      <c r="GRJ86" s="199"/>
      <c r="GRK86" s="199"/>
      <c r="GRL86" s="199"/>
      <c r="GRM86" s="199"/>
      <c r="GRN86" s="199"/>
      <c r="GRO86" s="199"/>
      <c r="GRP86" s="199"/>
      <c r="GRQ86" s="199"/>
      <c r="GRR86" s="199"/>
      <c r="GRS86" s="199"/>
      <c r="GRT86" s="199"/>
      <c r="GRU86" s="199"/>
      <c r="GRV86" s="199"/>
      <c r="GRW86" s="199"/>
      <c r="GRX86" s="199"/>
      <c r="GRY86" s="199"/>
      <c r="GRZ86" s="199"/>
      <c r="GSA86" s="199"/>
      <c r="GSB86" s="199"/>
      <c r="GSC86" s="199"/>
      <c r="GSD86" s="199"/>
      <c r="GSE86" s="199"/>
      <c r="GSF86" s="199"/>
      <c r="GSG86" s="199"/>
      <c r="GSH86" s="199"/>
      <c r="GSI86" s="199"/>
      <c r="GSJ86" s="199"/>
      <c r="GSK86" s="199"/>
      <c r="GSL86" s="199"/>
      <c r="GSM86" s="199"/>
      <c r="GSN86" s="199"/>
      <c r="GSO86" s="199"/>
      <c r="GSP86" s="199"/>
      <c r="GSQ86" s="199"/>
      <c r="GSR86" s="199"/>
      <c r="GSS86" s="199"/>
      <c r="GST86" s="199"/>
      <c r="GSU86" s="199"/>
      <c r="GSV86" s="199"/>
      <c r="GSW86" s="199"/>
      <c r="GSX86" s="199"/>
      <c r="GSY86" s="199"/>
      <c r="GSZ86" s="199"/>
      <c r="GTA86" s="199"/>
      <c r="GTB86" s="199"/>
      <c r="GTC86" s="199"/>
      <c r="GTD86" s="199"/>
      <c r="GTE86" s="199"/>
      <c r="GTF86" s="199"/>
      <c r="GTG86" s="199"/>
      <c r="GTH86" s="199"/>
      <c r="GTI86" s="199"/>
      <c r="GTJ86" s="199"/>
      <c r="GTK86" s="199"/>
      <c r="GTL86" s="199"/>
      <c r="GTM86" s="199"/>
      <c r="GTN86" s="199"/>
      <c r="GTO86" s="199"/>
      <c r="GTP86" s="199"/>
      <c r="GTQ86" s="199"/>
      <c r="GTR86" s="199"/>
      <c r="GTS86" s="199"/>
      <c r="GTT86" s="199"/>
      <c r="GTU86" s="199"/>
      <c r="GTV86" s="199"/>
      <c r="GTW86" s="199"/>
      <c r="GTX86" s="199"/>
      <c r="GTY86" s="199"/>
      <c r="GTZ86" s="199"/>
      <c r="GUA86" s="199"/>
      <c r="GUB86" s="199"/>
      <c r="GUC86" s="199"/>
      <c r="GUD86" s="199"/>
      <c r="GUE86" s="199"/>
      <c r="GUF86" s="199"/>
      <c r="GUG86" s="199"/>
      <c r="GUH86" s="199"/>
      <c r="GUI86" s="199"/>
      <c r="GUJ86" s="199"/>
      <c r="GUK86" s="199"/>
      <c r="GUL86" s="199"/>
      <c r="GUM86" s="199"/>
      <c r="GUN86" s="199"/>
      <c r="GUO86" s="199"/>
      <c r="GUP86" s="199"/>
      <c r="GUQ86" s="199"/>
      <c r="GUR86" s="199"/>
      <c r="GUS86" s="199"/>
      <c r="GUT86" s="199"/>
      <c r="GUU86" s="199"/>
      <c r="GUV86" s="199"/>
      <c r="GUW86" s="199"/>
      <c r="GUX86" s="199"/>
      <c r="GUY86" s="199"/>
      <c r="GUZ86" s="199"/>
      <c r="GVA86" s="199"/>
      <c r="GVB86" s="199"/>
      <c r="GVC86" s="199"/>
      <c r="GVD86" s="199"/>
      <c r="GVE86" s="199"/>
      <c r="GVF86" s="199"/>
      <c r="GVG86" s="199"/>
      <c r="GVH86" s="199"/>
      <c r="GVI86" s="199"/>
      <c r="GVJ86" s="199"/>
      <c r="GVK86" s="199"/>
      <c r="GVL86" s="199"/>
      <c r="GVM86" s="199"/>
      <c r="GVN86" s="199"/>
      <c r="GVO86" s="199"/>
      <c r="GVP86" s="199"/>
      <c r="GVQ86" s="199"/>
      <c r="GVR86" s="199"/>
      <c r="GVS86" s="199"/>
      <c r="GVT86" s="199"/>
      <c r="GVU86" s="199"/>
      <c r="GVV86" s="199"/>
      <c r="GVW86" s="199"/>
      <c r="GVX86" s="199"/>
      <c r="GVY86" s="199"/>
      <c r="GVZ86" s="199"/>
      <c r="GWA86" s="199"/>
      <c r="GWB86" s="199"/>
      <c r="GWC86" s="199"/>
      <c r="GWD86" s="199"/>
      <c r="GWE86" s="199"/>
      <c r="GWF86" s="199"/>
      <c r="GWG86" s="199"/>
      <c r="GWH86" s="199"/>
      <c r="GWI86" s="199"/>
      <c r="GWJ86" s="199"/>
      <c r="GWK86" s="199"/>
      <c r="GWL86" s="199"/>
      <c r="GWM86" s="199"/>
      <c r="GWN86" s="199"/>
      <c r="GWO86" s="199"/>
      <c r="GWP86" s="199"/>
      <c r="GWQ86" s="199"/>
      <c r="GWR86" s="199"/>
      <c r="GWS86" s="199"/>
      <c r="GWT86" s="199"/>
      <c r="GWU86" s="199"/>
      <c r="GWV86" s="199"/>
      <c r="GWW86" s="199"/>
      <c r="GWX86" s="199"/>
      <c r="GWY86" s="199"/>
      <c r="GWZ86" s="199"/>
      <c r="GXA86" s="199"/>
      <c r="GXB86" s="199"/>
      <c r="GXC86" s="199"/>
      <c r="GXD86" s="199"/>
      <c r="GXE86" s="199"/>
      <c r="GXF86" s="199"/>
      <c r="GXG86" s="199"/>
      <c r="GXH86" s="199"/>
      <c r="GXI86" s="199"/>
      <c r="GXJ86" s="199"/>
      <c r="GXK86" s="199"/>
      <c r="GXL86" s="199"/>
      <c r="GXM86" s="199"/>
      <c r="GXN86" s="199"/>
      <c r="GXO86" s="199"/>
      <c r="GXP86" s="199"/>
      <c r="GXQ86" s="199"/>
      <c r="GXR86" s="199"/>
      <c r="GXS86" s="199"/>
      <c r="GXT86" s="199"/>
      <c r="GXU86" s="199"/>
      <c r="GXV86" s="199"/>
      <c r="GXW86" s="199"/>
      <c r="GXX86" s="199"/>
      <c r="GXY86" s="199"/>
      <c r="GXZ86" s="199"/>
      <c r="GYA86" s="199"/>
      <c r="GYB86" s="199"/>
      <c r="GYC86" s="199"/>
      <c r="GYD86" s="199"/>
      <c r="GYE86" s="199"/>
      <c r="GYF86" s="199"/>
      <c r="GYG86" s="199"/>
      <c r="GYH86" s="199"/>
      <c r="GYI86" s="199"/>
      <c r="GYJ86" s="199"/>
      <c r="GYK86" s="199"/>
      <c r="GYL86" s="199"/>
      <c r="GYM86" s="199"/>
      <c r="GYN86" s="199"/>
      <c r="GYO86" s="199"/>
      <c r="GYP86" s="199"/>
      <c r="GYQ86" s="199"/>
      <c r="GYR86" s="199"/>
      <c r="GYS86" s="199"/>
      <c r="GYT86" s="199"/>
      <c r="GYU86" s="199"/>
      <c r="GYV86" s="199"/>
      <c r="GYW86" s="199"/>
      <c r="GYX86" s="199"/>
      <c r="GYY86" s="199"/>
      <c r="GYZ86" s="199"/>
      <c r="GZA86" s="199"/>
      <c r="GZB86" s="199"/>
      <c r="GZC86" s="199"/>
      <c r="GZD86" s="199"/>
      <c r="GZE86" s="199"/>
      <c r="GZF86" s="199"/>
      <c r="GZG86" s="199"/>
      <c r="GZH86" s="199"/>
      <c r="GZI86" s="199"/>
      <c r="GZJ86" s="199"/>
      <c r="GZK86" s="199"/>
      <c r="GZL86" s="199"/>
      <c r="GZM86" s="199"/>
      <c r="GZN86" s="199"/>
      <c r="GZO86" s="199"/>
      <c r="GZP86" s="199"/>
      <c r="GZQ86" s="199"/>
      <c r="GZR86" s="199"/>
      <c r="GZS86" s="199"/>
      <c r="GZT86" s="199"/>
      <c r="GZU86" s="199"/>
      <c r="GZV86" s="199"/>
      <c r="GZW86" s="199"/>
      <c r="GZX86" s="199"/>
      <c r="GZY86" s="199"/>
      <c r="GZZ86" s="199"/>
      <c r="HAA86" s="199"/>
      <c r="HAB86" s="199"/>
      <c r="HAC86" s="199"/>
      <c r="HAD86" s="199"/>
      <c r="HAE86" s="199"/>
      <c r="HAF86" s="199"/>
      <c r="HAG86" s="199"/>
      <c r="HAH86" s="199"/>
      <c r="HAI86" s="199"/>
      <c r="HAJ86" s="199"/>
      <c r="HAK86" s="199"/>
      <c r="HAL86" s="199"/>
      <c r="HAM86" s="199"/>
      <c r="HAN86" s="199"/>
      <c r="HAO86" s="199"/>
      <c r="HAP86" s="199"/>
      <c r="HAQ86" s="199"/>
      <c r="HAR86" s="199"/>
      <c r="HAS86" s="199"/>
      <c r="HAT86" s="199"/>
      <c r="HAU86" s="199"/>
      <c r="HAV86" s="199"/>
      <c r="HAW86" s="199"/>
      <c r="HAX86" s="199"/>
      <c r="HAY86" s="199"/>
      <c r="HAZ86" s="199"/>
      <c r="HBA86" s="199"/>
      <c r="HBB86" s="199"/>
      <c r="HBC86" s="199"/>
      <c r="HBD86" s="199"/>
      <c r="HBE86" s="199"/>
      <c r="HBF86" s="199"/>
      <c r="HBG86" s="199"/>
      <c r="HBH86" s="199"/>
      <c r="HBI86" s="199"/>
      <c r="HBJ86" s="199"/>
      <c r="HBK86" s="199"/>
      <c r="HBL86" s="199"/>
      <c r="HBM86" s="199"/>
      <c r="HBN86" s="199"/>
      <c r="HBO86" s="199"/>
      <c r="HBP86" s="199"/>
      <c r="HBQ86" s="199"/>
      <c r="HBR86" s="199"/>
      <c r="HBS86" s="199"/>
      <c r="HBT86" s="199"/>
      <c r="HBU86" s="199"/>
      <c r="HBV86" s="199"/>
      <c r="HBW86" s="199"/>
      <c r="HBX86" s="199"/>
      <c r="HBY86" s="199"/>
      <c r="HBZ86" s="199"/>
      <c r="HCA86" s="199"/>
      <c r="HCB86" s="199"/>
      <c r="HCC86" s="199"/>
      <c r="HCD86" s="199"/>
      <c r="HCE86" s="199"/>
      <c r="HCF86" s="199"/>
      <c r="HCG86" s="199"/>
      <c r="HCH86" s="199"/>
      <c r="HCI86" s="199"/>
      <c r="HCJ86" s="199"/>
      <c r="HCK86" s="199"/>
      <c r="HCL86" s="199"/>
      <c r="HCM86" s="199"/>
      <c r="HCN86" s="199"/>
      <c r="HCO86" s="199"/>
      <c r="HCP86" s="199"/>
      <c r="HCQ86" s="199"/>
      <c r="HCR86" s="199"/>
      <c r="HCS86" s="199"/>
      <c r="HCT86" s="199"/>
      <c r="HCU86" s="199"/>
      <c r="HCV86" s="199"/>
      <c r="HCW86" s="199"/>
      <c r="HCX86" s="199"/>
      <c r="HCY86" s="199"/>
      <c r="HCZ86" s="199"/>
      <c r="HDA86" s="199"/>
      <c r="HDB86" s="199"/>
      <c r="HDC86" s="199"/>
      <c r="HDD86" s="199"/>
      <c r="HDE86" s="199"/>
      <c r="HDF86" s="199"/>
      <c r="HDG86" s="199"/>
      <c r="HDH86" s="199"/>
      <c r="HDI86" s="199"/>
      <c r="HDJ86" s="199"/>
      <c r="HDK86" s="199"/>
      <c r="HDL86" s="199"/>
      <c r="HDM86" s="199"/>
      <c r="HDN86" s="199"/>
      <c r="HDO86" s="199"/>
      <c r="HDP86" s="199"/>
      <c r="HDQ86" s="199"/>
      <c r="HDR86" s="199"/>
      <c r="HDS86" s="199"/>
      <c r="HDT86" s="199"/>
      <c r="HDU86" s="199"/>
      <c r="HDV86" s="199"/>
      <c r="HDW86" s="199"/>
      <c r="HDX86" s="199"/>
      <c r="HDY86" s="199"/>
      <c r="HDZ86" s="199"/>
      <c r="HEA86" s="199"/>
      <c r="HEB86" s="199"/>
      <c r="HEC86" s="199"/>
      <c r="HED86" s="199"/>
      <c r="HEE86" s="199"/>
      <c r="HEF86" s="199"/>
      <c r="HEG86" s="199"/>
      <c r="HEH86" s="199"/>
      <c r="HEI86" s="199"/>
      <c r="HEJ86" s="199"/>
      <c r="HEK86" s="199"/>
      <c r="HEL86" s="199"/>
      <c r="HEM86" s="199"/>
      <c r="HEN86" s="199"/>
      <c r="HEO86" s="199"/>
      <c r="HEP86" s="199"/>
      <c r="HEQ86" s="199"/>
      <c r="HER86" s="199"/>
      <c r="HES86" s="199"/>
      <c r="HET86" s="199"/>
      <c r="HEU86" s="199"/>
      <c r="HEV86" s="199"/>
      <c r="HEW86" s="199"/>
      <c r="HEX86" s="199"/>
      <c r="HEY86" s="199"/>
      <c r="HEZ86" s="199"/>
      <c r="HFA86" s="199"/>
      <c r="HFB86" s="199"/>
      <c r="HFC86" s="199"/>
      <c r="HFD86" s="199"/>
      <c r="HFE86" s="199"/>
      <c r="HFF86" s="199"/>
      <c r="HFG86" s="199"/>
      <c r="HFH86" s="199"/>
      <c r="HFI86" s="199"/>
      <c r="HFJ86" s="199"/>
      <c r="HFK86" s="199"/>
      <c r="HFL86" s="199"/>
      <c r="HFM86" s="199"/>
      <c r="HFN86" s="199"/>
      <c r="HFO86" s="199"/>
      <c r="HFP86" s="199"/>
      <c r="HFQ86" s="199"/>
      <c r="HFR86" s="199"/>
      <c r="HFS86" s="199"/>
      <c r="HFT86" s="199"/>
      <c r="HFU86" s="199"/>
      <c r="HFV86" s="199"/>
      <c r="HFW86" s="199"/>
      <c r="HFX86" s="199"/>
      <c r="HFY86" s="199"/>
      <c r="HFZ86" s="199"/>
      <c r="HGA86" s="199"/>
      <c r="HGB86" s="199"/>
      <c r="HGC86" s="199"/>
      <c r="HGD86" s="199"/>
      <c r="HGE86" s="199"/>
      <c r="HGF86" s="199"/>
      <c r="HGG86" s="199"/>
      <c r="HGH86" s="199"/>
      <c r="HGI86" s="199"/>
      <c r="HGJ86" s="199"/>
      <c r="HGK86" s="199"/>
      <c r="HGL86" s="199"/>
      <c r="HGM86" s="199"/>
      <c r="HGN86" s="199"/>
      <c r="HGO86" s="199"/>
      <c r="HGP86" s="199"/>
      <c r="HGQ86" s="199"/>
      <c r="HGR86" s="199"/>
      <c r="HGS86" s="199"/>
      <c r="HGT86" s="199"/>
      <c r="HGU86" s="199"/>
      <c r="HGV86" s="199"/>
      <c r="HGW86" s="199"/>
      <c r="HGX86" s="199"/>
      <c r="HGY86" s="199"/>
      <c r="HGZ86" s="199"/>
      <c r="HHA86" s="199"/>
      <c r="HHB86" s="199"/>
      <c r="HHC86" s="199"/>
      <c r="HHD86" s="199"/>
      <c r="HHE86" s="199"/>
      <c r="HHF86" s="199"/>
      <c r="HHG86" s="199"/>
      <c r="HHH86" s="199"/>
      <c r="HHI86" s="199"/>
      <c r="HHJ86" s="199"/>
      <c r="HHK86" s="199"/>
      <c r="HHL86" s="199"/>
      <c r="HHM86" s="199"/>
      <c r="HHN86" s="199"/>
      <c r="HHO86" s="199"/>
      <c r="HHP86" s="199"/>
      <c r="HHQ86" s="199"/>
      <c r="HHR86" s="199"/>
      <c r="HHS86" s="199"/>
      <c r="HHT86" s="199"/>
      <c r="HHU86" s="199"/>
      <c r="HHV86" s="199"/>
      <c r="HHW86" s="199"/>
      <c r="HHX86" s="199"/>
      <c r="HHY86" s="199"/>
      <c r="HHZ86" s="199"/>
      <c r="HIA86" s="199"/>
      <c r="HIB86" s="199"/>
      <c r="HIC86" s="199"/>
      <c r="HID86" s="199"/>
      <c r="HIE86" s="199"/>
      <c r="HIF86" s="199"/>
      <c r="HIG86" s="199"/>
      <c r="HIH86" s="199"/>
      <c r="HII86" s="199"/>
      <c r="HIJ86" s="199"/>
      <c r="HIK86" s="199"/>
      <c r="HIL86" s="199"/>
      <c r="HIM86" s="199"/>
      <c r="HIN86" s="199"/>
      <c r="HIO86" s="199"/>
      <c r="HIP86" s="199"/>
      <c r="HIQ86" s="199"/>
      <c r="HIR86" s="199"/>
      <c r="HIS86" s="199"/>
      <c r="HIT86" s="199"/>
      <c r="HIU86" s="199"/>
      <c r="HIV86" s="199"/>
      <c r="HIW86" s="199"/>
      <c r="HIX86" s="199"/>
      <c r="HIY86" s="199"/>
      <c r="HIZ86" s="199"/>
      <c r="HJA86" s="199"/>
      <c r="HJB86" s="199"/>
      <c r="HJC86" s="199"/>
      <c r="HJD86" s="199"/>
      <c r="HJE86" s="199"/>
      <c r="HJF86" s="199"/>
      <c r="HJG86" s="199"/>
      <c r="HJH86" s="199"/>
      <c r="HJI86" s="199"/>
      <c r="HJJ86" s="199"/>
      <c r="HJK86" s="199"/>
      <c r="HJL86" s="199"/>
      <c r="HJM86" s="199"/>
      <c r="HJN86" s="199"/>
      <c r="HJO86" s="199"/>
      <c r="HJP86" s="199"/>
      <c r="HJQ86" s="199"/>
      <c r="HJR86" s="199"/>
      <c r="HJS86" s="199"/>
      <c r="HJT86" s="199"/>
      <c r="HJU86" s="199"/>
      <c r="HJV86" s="199"/>
      <c r="HJW86" s="199"/>
      <c r="HJX86" s="199"/>
      <c r="HJY86" s="199"/>
      <c r="HJZ86" s="199"/>
      <c r="HKA86" s="199"/>
      <c r="HKB86" s="199"/>
      <c r="HKC86" s="199"/>
      <c r="HKD86" s="199"/>
      <c r="HKE86" s="199"/>
      <c r="HKF86" s="199"/>
      <c r="HKG86" s="199"/>
      <c r="HKH86" s="199"/>
      <c r="HKI86" s="199"/>
      <c r="HKJ86" s="199"/>
      <c r="HKK86" s="199"/>
      <c r="HKL86" s="199"/>
      <c r="HKM86" s="199"/>
      <c r="HKN86" s="199"/>
      <c r="HKO86" s="199"/>
      <c r="HKP86" s="199"/>
      <c r="HKQ86" s="199"/>
      <c r="HKR86" s="199"/>
      <c r="HKS86" s="199"/>
      <c r="HKT86" s="199"/>
      <c r="HKU86" s="199"/>
      <c r="HKV86" s="199"/>
      <c r="HKW86" s="199"/>
      <c r="HKX86" s="199"/>
      <c r="HKY86" s="199"/>
      <c r="HKZ86" s="199"/>
      <c r="HLA86" s="199"/>
      <c r="HLB86" s="199"/>
      <c r="HLC86" s="199"/>
      <c r="HLD86" s="199"/>
      <c r="HLE86" s="199"/>
      <c r="HLF86" s="199"/>
      <c r="HLG86" s="199"/>
      <c r="HLH86" s="199"/>
      <c r="HLI86" s="199"/>
      <c r="HLJ86" s="199"/>
      <c r="HLK86" s="199"/>
      <c r="HLL86" s="199"/>
      <c r="HLM86" s="199"/>
      <c r="HLN86" s="199"/>
      <c r="HLO86" s="199"/>
      <c r="HLP86" s="199"/>
      <c r="HLQ86" s="199"/>
      <c r="HLR86" s="199"/>
      <c r="HLS86" s="199"/>
      <c r="HLT86" s="199"/>
      <c r="HLU86" s="199"/>
      <c r="HLV86" s="199"/>
      <c r="HLW86" s="199"/>
      <c r="HLX86" s="199"/>
      <c r="HLY86" s="199"/>
      <c r="HLZ86" s="199"/>
      <c r="HMA86" s="199"/>
      <c r="HMB86" s="199"/>
      <c r="HMC86" s="199"/>
      <c r="HMD86" s="199"/>
      <c r="HME86" s="199"/>
      <c r="HMF86" s="199"/>
      <c r="HMG86" s="199"/>
      <c r="HMH86" s="199"/>
      <c r="HMI86" s="199"/>
      <c r="HMJ86" s="199"/>
      <c r="HMK86" s="199"/>
      <c r="HML86" s="199"/>
      <c r="HMM86" s="199"/>
      <c r="HMN86" s="199"/>
      <c r="HMO86" s="199"/>
      <c r="HMP86" s="199"/>
      <c r="HMQ86" s="199"/>
      <c r="HMR86" s="199"/>
      <c r="HMS86" s="199"/>
      <c r="HMT86" s="199"/>
      <c r="HMU86" s="199"/>
      <c r="HMV86" s="199"/>
      <c r="HMW86" s="199"/>
      <c r="HMX86" s="199"/>
      <c r="HMY86" s="199"/>
      <c r="HMZ86" s="199"/>
      <c r="HNA86" s="199"/>
      <c r="HNB86" s="199"/>
      <c r="HNC86" s="199"/>
      <c r="HND86" s="199"/>
      <c r="HNE86" s="199"/>
      <c r="HNF86" s="199"/>
      <c r="HNG86" s="199"/>
      <c r="HNH86" s="199"/>
      <c r="HNI86" s="199"/>
      <c r="HNJ86" s="199"/>
      <c r="HNK86" s="199"/>
      <c r="HNL86" s="199"/>
      <c r="HNM86" s="199"/>
      <c r="HNN86" s="199"/>
      <c r="HNO86" s="199"/>
      <c r="HNP86" s="199"/>
      <c r="HNQ86" s="199"/>
      <c r="HNR86" s="199"/>
      <c r="HNS86" s="199"/>
      <c r="HNT86" s="199"/>
      <c r="HNU86" s="199"/>
      <c r="HNV86" s="199"/>
      <c r="HNW86" s="199"/>
      <c r="HNX86" s="199"/>
      <c r="HNY86" s="199"/>
      <c r="HNZ86" s="199"/>
    </row>
    <row r="87" s="6" customFormat="1" ht="92.25" customHeight="1" spans="1:5798">
      <c r="A87" s="80">
        <v>62</v>
      </c>
      <c r="B87" s="259" t="s">
        <v>314</v>
      </c>
      <c r="C87" s="76" t="s">
        <v>284</v>
      </c>
      <c r="D87" s="76">
        <v>81112500</v>
      </c>
      <c r="E87" s="77" t="s">
        <v>420</v>
      </c>
      <c r="F87" s="76" t="s">
        <v>58</v>
      </c>
      <c r="G87" s="82">
        <v>1</v>
      </c>
      <c r="H87" s="83" t="s">
        <v>226</v>
      </c>
      <c r="I87" s="82">
        <v>7</v>
      </c>
      <c r="J87" s="76" t="s">
        <v>199</v>
      </c>
      <c r="K87" s="76" t="s">
        <v>211</v>
      </c>
      <c r="L87" s="122" t="s">
        <v>317</v>
      </c>
      <c r="M87" s="278">
        <v>72339275</v>
      </c>
      <c r="N87" s="278">
        <v>72339275</v>
      </c>
      <c r="O87" s="76" t="s">
        <v>63</v>
      </c>
      <c r="P87" s="76" t="s">
        <v>64</v>
      </c>
      <c r="Q87" s="82" t="s">
        <v>287</v>
      </c>
      <c r="R87" s="300"/>
      <c r="S87" s="150" t="s">
        <v>421</v>
      </c>
      <c r="T87" s="150" t="s">
        <v>422</v>
      </c>
      <c r="U87" s="312"/>
      <c r="V87" s="152" t="s">
        <v>423</v>
      </c>
      <c r="W87" s="150" t="s">
        <v>114</v>
      </c>
      <c r="X87" s="153">
        <v>72335593</v>
      </c>
      <c r="Y87" s="345"/>
      <c r="Z87" s="153">
        <v>72335593</v>
      </c>
      <c r="AA87" s="153">
        <v>72335593</v>
      </c>
      <c r="AB87" s="150" t="s">
        <v>424</v>
      </c>
      <c r="AC87" s="150">
        <v>8725</v>
      </c>
      <c r="AD87" s="209">
        <f>_xlfn.DAYS(AF87,AE87)</f>
        <v>0</v>
      </c>
      <c r="AE87" s="346"/>
      <c r="AF87" s="346"/>
      <c r="AG87" s="356"/>
      <c r="AH87" s="356"/>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c r="BE87" s="199"/>
      <c r="BF87" s="199"/>
      <c r="BG87" s="199"/>
      <c r="BH87" s="199"/>
      <c r="BI87" s="199"/>
      <c r="BJ87" s="199"/>
      <c r="BK87" s="199"/>
      <c r="BL87" s="199"/>
      <c r="BM87" s="199"/>
      <c r="BN87" s="199"/>
      <c r="BO87" s="199"/>
      <c r="BP87" s="199"/>
      <c r="BQ87" s="199"/>
      <c r="BR87" s="199"/>
      <c r="BS87" s="199"/>
      <c r="BT87" s="199"/>
      <c r="BU87" s="199"/>
      <c r="BV87" s="199"/>
      <c r="BW87" s="199"/>
      <c r="BX87" s="199"/>
      <c r="BY87" s="199"/>
      <c r="BZ87" s="199"/>
      <c r="CA87" s="199"/>
      <c r="CB87" s="199"/>
      <c r="CC87" s="199"/>
      <c r="CD87" s="199"/>
      <c r="CE87" s="199"/>
      <c r="CF87" s="199"/>
      <c r="CG87" s="199"/>
      <c r="CH87" s="199"/>
      <c r="CI87" s="199"/>
      <c r="CJ87" s="199"/>
      <c r="CK87" s="199"/>
      <c r="CL87" s="199"/>
      <c r="CM87" s="199"/>
      <c r="CN87" s="199"/>
      <c r="CO87" s="199"/>
      <c r="CP87" s="199"/>
      <c r="CQ87" s="199"/>
      <c r="CR87" s="199"/>
      <c r="CS87" s="199"/>
      <c r="CT87" s="199"/>
      <c r="CU87" s="199"/>
      <c r="CV87" s="199"/>
      <c r="CW87" s="199"/>
      <c r="CX87" s="199"/>
      <c r="CY87" s="199"/>
      <c r="CZ87" s="199"/>
      <c r="DA87" s="199"/>
      <c r="DB87" s="199"/>
      <c r="DC87" s="199"/>
      <c r="DD87" s="199"/>
      <c r="DE87" s="199"/>
      <c r="DF87" s="199"/>
      <c r="DG87" s="199"/>
      <c r="DH87" s="199"/>
      <c r="DI87" s="199"/>
      <c r="DJ87" s="199"/>
      <c r="DK87" s="199"/>
      <c r="DL87" s="199"/>
      <c r="DM87" s="199"/>
      <c r="DN87" s="199"/>
      <c r="DO87" s="199"/>
      <c r="DP87" s="199"/>
      <c r="DQ87" s="199"/>
      <c r="DR87" s="199"/>
      <c r="DS87" s="199"/>
      <c r="DT87" s="199"/>
      <c r="DU87" s="199"/>
      <c r="DV87" s="199"/>
      <c r="DW87" s="199"/>
      <c r="DX87" s="199"/>
      <c r="DY87" s="199"/>
      <c r="DZ87" s="199"/>
      <c r="EA87" s="199"/>
      <c r="EB87" s="199"/>
      <c r="EC87" s="199"/>
      <c r="ED87" s="199"/>
      <c r="EE87" s="199"/>
      <c r="EF87" s="199"/>
      <c r="EG87" s="199"/>
      <c r="EH87" s="199"/>
      <c r="EI87" s="199"/>
      <c r="EJ87" s="199"/>
      <c r="EK87" s="199"/>
      <c r="EL87" s="199"/>
      <c r="EM87" s="199"/>
      <c r="EN87" s="199"/>
      <c r="EO87" s="199"/>
      <c r="EP87" s="199"/>
      <c r="EQ87" s="199"/>
      <c r="ER87" s="199"/>
      <c r="ES87" s="199"/>
      <c r="ET87" s="199"/>
      <c r="EU87" s="199"/>
      <c r="EV87" s="199"/>
      <c r="EW87" s="199"/>
      <c r="EX87" s="199"/>
      <c r="EY87" s="199"/>
      <c r="EZ87" s="199"/>
      <c r="FA87" s="199"/>
      <c r="FB87" s="199"/>
      <c r="FC87" s="199"/>
      <c r="FD87" s="199"/>
      <c r="FE87" s="199"/>
      <c r="FF87" s="199"/>
      <c r="FG87" s="199"/>
      <c r="FH87" s="199"/>
      <c r="FI87" s="199"/>
      <c r="FJ87" s="199"/>
      <c r="FK87" s="199"/>
      <c r="FL87" s="199"/>
      <c r="FM87" s="199"/>
      <c r="FN87" s="199"/>
      <c r="FO87" s="199"/>
      <c r="FP87" s="199"/>
      <c r="FQ87" s="199"/>
      <c r="FR87" s="199"/>
      <c r="FS87" s="199"/>
      <c r="FT87" s="199"/>
      <c r="FU87" s="199"/>
      <c r="FV87" s="199"/>
      <c r="FW87" s="199"/>
      <c r="FX87" s="199"/>
      <c r="FY87" s="199"/>
      <c r="FZ87" s="199"/>
      <c r="GA87" s="199"/>
      <c r="GB87" s="199"/>
      <c r="GC87" s="199"/>
      <c r="GD87" s="199"/>
      <c r="GE87" s="199"/>
      <c r="GF87" s="199"/>
      <c r="GG87" s="199"/>
      <c r="GH87" s="199"/>
      <c r="GI87" s="199"/>
      <c r="GJ87" s="199"/>
      <c r="GK87" s="199"/>
      <c r="GL87" s="199"/>
      <c r="GM87" s="199"/>
      <c r="GN87" s="199"/>
      <c r="GO87" s="199"/>
      <c r="GP87" s="199"/>
      <c r="GQ87" s="199"/>
      <c r="GR87" s="199"/>
      <c r="GS87" s="199"/>
      <c r="GT87" s="199"/>
      <c r="GU87" s="199"/>
      <c r="GV87" s="199"/>
      <c r="GW87" s="199"/>
      <c r="GX87" s="199"/>
      <c r="GY87" s="199"/>
      <c r="GZ87" s="199"/>
      <c r="HA87" s="199"/>
      <c r="HB87" s="199"/>
      <c r="HC87" s="199"/>
      <c r="HD87" s="199"/>
      <c r="HE87" s="199"/>
      <c r="HF87" s="199"/>
      <c r="HG87" s="199"/>
      <c r="HH87" s="199"/>
      <c r="HI87" s="199"/>
      <c r="HJ87" s="199"/>
      <c r="HK87" s="199"/>
      <c r="HL87" s="199"/>
      <c r="HM87" s="199"/>
      <c r="HN87" s="199"/>
      <c r="HO87" s="199"/>
      <c r="HP87" s="199"/>
      <c r="HQ87" s="199"/>
      <c r="HR87" s="199"/>
      <c r="HS87" s="199"/>
      <c r="HT87" s="199"/>
      <c r="HU87" s="199"/>
      <c r="HV87" s="199"/>
      <c r="HW87" s="199"/>
      <c r="HX87" s="199"/>
      <c r="HY87" s="199"/>
      <c r="HZ87" s="199"/>
      <c r="IA87" s="199"/>
      <c r="IB87" s="199"/>
      <c r="IC87" s="199"/>
      <c r="ID87" s="199"/>
      <c r="IE87" s="199"/>
      <c r="IF87" s="199"/>
      <c r="IG87" s="199"/>
      <c r="IH87" s="199"/>
      <c r="II87" s="199"/>
      <c r="IJ87" s="199"/>
      <c r="IK87" s="199"/>
      <c r="IL87" s="199"/>
      <c r="IM87" s="199"/>
      <c r="IN87" s="199"/>
      <c r="IO87" s="199"/>
      <c r="IP87" s="199"/>
      <c r="IQ87" s="199"/>
      <c r="IR87" s="199"/>
      <c r="IS87" s="199"/>
      <c r="IT87" s="199"/>
      <c r="IU87" s="199"/>
      <c r="IV87" s="199"/>
      <c r="IW87" s="199"/>
      <c r="IX87" s="199"/>
      <c r="IY87" s="199"/>
      <c r="IZ87" s="199"/>
      <c r="JA87" s="199"/>
      <c r="JB87" s="199"/>
      <c r="JC87" s="199"/>
      <c r="JD87" s="199"/>
      <c r="JE87" s="199"/>
      <c r="JF87" s="199"/>
      <c r="JG87" s="199"/>
      <c r="JH87" s="199"/>
      <c r="JI87" s="199"/>
      <c r="JJ87" s="199"/>
      <c r="JK87" s="199"/>
      <c r="JL87" s="199"/>
      <c r="JM87" s="199"/>
      <c r="JN87" s="199"/>
      <c r="JO87" s="199"/>
      <c r="JP87" s="199"/>
      <c r="JQ87" s="199"/>
      <c r="JR87" s="199"/>
      <c r="JS87" s="199"/>
      <c r="JT87" s="199"/>
      <c r="JU87" s="199"/>
      <c r="JV87" s="199"/>
      <c r="JW87" s="199"/>
      <c r="JX87" s="199"/>
      <c r="JY87" s="199"/>
      <c r="JZ87" s="199"/>
      <c r="KA87" s="199"/>
      <c r="KB87" s="199"/>
      <c r="KC87" s="199"/>
      <c r="KD87" s="199"/>
      <c r="KE87" s="199"/>
      <c r="KF87" s="199"/>
      <c r="KG87" s="199"/>
      <c r="KH87" s="199"/>
      <c r="KI87" s="199"/>
      <c r="KJ87" s="199"/>
      <c r="KK87" s="199"/>
      <c r="KL87" s="199"/>
      <c r="KM87" s="199"/>
      <c r="KN87" s="199"/>
      <c r="KO87" s="199"/>
      <c r="KP87" s="199"/>
      <c r="KQ87" s="199"/>
      <c r="KR87" s="199"/>
      <c r="KS87" s="199"/>
      <c r="KT87" s="199"/>
      <c r="KU87" s="199"/>
      <c r="KV87" s="199"/>
      <c r="KW87" s="199"/>
      <c r="KX87" s="199"/>
      <c r="KY87" s="199"/>
      <c r="KZ87" s="199"/>
      <c r="LA87" s="199"/>
      <c r="LB87" s="199"/>
      <c r="LC87" s="199"/>
      <c r="LD87" s="199"/>
      <c r="LE87" s="199"/>
      <c r="LF87" s="199"/>
      <c r="LG87" s="199"/>
      <c r="LH87" s="199"/>
      <c r="LI87" s="199"/>
      <c r="LJ87" s="199"/>
      <c r="LK87" s="199"/>
      <c r="LL87" s="199"/>
      <c r="LM87" s="199"/>
      <c r="LN87" s="199"/>
      <c r="LO87" s="199"/>
      <c r="LP87" s="199"/>
      <c r="LQ87" s="199"/>
      <c r="LR87" s="199"/>
      <c r="LS87" s="199"/>
      <c r="LT87" s="199"/>
      <c r="LU87" s="199"/>
      <c r="LV87" s="199"/>
      <c r="LW87" s="199"/>
      <c r="LX87" s="199"/>
      <c r="LY87" s="199"/>
      <c r="LZ87" s="199"/>
      <c r="MA87" s="199"/>
      <c r="MB87" s="199"/>
      <c r="MC87" s="199"/>
      <c r="MD87" s="199"/>
      <c r="ME87" s="199"/>
      <c r="MF87" s="199"/>
      <c r="MG87" s="199"/>
      <c r="MH87" s="199"/>
      <c r="MI87" s="199"/>
      <c r="MJ87" s="199"/>
      <c r="MK87" s="199"/>
      <c r="ML87" s="199"/>
      <c r="MM87" s="199"/>
      <c r="MN87" s="199"/>
      <c r="MO87" s="199"/>
      <c r="MP87" s="199"/>
      <c r="MQ87" s="199"/>
      <c r="MR87" s="199"/>
      <c r="MS87" s="199"/>
      <c r="MT87" s="199"/>
      <c r="MU87" s="199"/>
      <c r="MV87" s="199"/>
      <c r="MW87" s="199"/>
      <c r="MX87" s="199"/>
      <c r="MY87" s="199"/>
      <c r="MZ87" s="199"/>
      <c r="NA87" s="199"/>
      <c r="NB87" s="199"/>
      <c r="NC87" s="199"/>
      <c r="ND87" s="199"/>
      <c r="NE87" s="199"/>
      <c r="NF87" s="199"/>
      <c r="NG87" s="199"/>
      <c r="NH87" s="199"/>
      <c r="NI87" s="199"/>
      <c r="NJ87" s="199"/>
      <c r="NK87" s="199"/>
      <c r="NL87" s="199"/>
      <c r="NM87" s="199"/>
      <c r="NN87" s="199"/>
      <c r="NO87" s="199"/>
      <c r="NP87" s="199"/>
      <c r="NQ87" s="199"/>
      <c r="NR87" s="199"/>
      <c r="NS87" s="199"/>
      <c r="NT87" s="199"/>
      <c r="NU87" s="199"/>
      <c r="NV87" s="199"/>
      <c r="NW87" s="199"/>
      <c r="NX87" s="199"/>
      <c r="NY87" s="199"/>
      <c r="NZ87" s="199"/>
      <c r="OA87" s="199"/>
      <c r="OB87" s="199"/>
      <c r="OC87" s="199"/>
      <c r="OD87" s="199"/>
      <c r="OE87" s="199"/>
      <c r="OF87" s="199"/>
      <c r="OG87" s="199"/>
      <c r="OH87" s="199"/>
      <c r="OI87" s="199"/>
      <c r="OJ87" s="199"/>
      <c r="OK87" s="199"/>
      <c r="OL87" s="199"/>
      <c r="OM87" s="199"/>
      <c r="ON87" s="199"/>
      <c r="OO87" s="199"/>
      <c r="OP87" s="199"/>
      <c r="OQ87" s="199"/>
      <c r="OR87" s="199"/>
      <c r="OS87" s="199"/>
      <c r="OT87" s="199"/>
      <c r="OU87" s="199"/>
      <c r="OV87" s="199"/>
      <c r="OW87" s="199"/>
      <c r="OX87" s="199"/>
      <c r="OY87" s="199"/>
      <c r="OZ87" s="199"/>
      <c r="PA87" s="199"/>
      <c r="PB87" s="199"/>
      <c r="PC87" s="199"/>
      <c r="PD87" s="199"/>
      <c r="PE87" s="199"/>
      <c r="PF87" s="199"/>
      <c r="PG87" s="199"/>
      <c r="PH87" s="199"/>
      <c r="PI87" s="199"/>
      <c r="PJ87" s="199"/>
      <c r="PK87" s="199"/>
      <c r="PL87" s="199"/>
      <c r="PM87" s="199"/>
      <c r="PN87" s="199"/>
      <c r="PO87" s="199"/>
      <c r="PP87" s="199"/>
      <c r="PQ87" s="199"/>
      <c r="PR87" s="199"/>
      <c r="PS87" s="199"/>
      <c r="PT87" s="199"/>
      <c r="PU87" s="199"/>
      <c r="PV87" s="199"/>
      <c r="PW87" s="199"/>
      <c r="PX87" s="199"/>
      <c r="PY87" s="199"/>
      <c r="PZ87" s="199"/>
      <c r="QA87" s="199"/>
      <c r="QB87" s="199"/>
      <c r="QC87" s="199"/>
      <c r="QD87" s="199"/>
      <c r="QE87" s="199"/>
      <c r="QF87" s="199"/>
      <c r="QG87" s="199"/>
      <c r="QH87" s="199"/>
      <c r="QI87" s="199"/>
      <c r="QJ87" s="199"/>
      <c r="QK87" s="199"/>
      <c r="QL87" s="199"/>
      <c r="QM87" s="199"/>
      <c r="QN87" s="199"/>
      <c r="QO87" s="199"/>
      <c r="QP87" s="199"/>
      <c r="QQ87" s="199"/>
      <c r="QR87" s="199"/>
      <c r="QS87" s="199"/>
      <c r="QT87" s="199"/>
      <c r="QU87" s="199"/>
      <c r="QV87" s="199"/>
      <c r="QW87" s="199"/>
      <c r="QX87" s="199"/>
      <c r="QY87" s="199"/>
      <c r="QZ87" s="199"/>
      <c r="RA87" s="199"/>
      <c r="RB87" s="199"/>
      <c r="RC87" s="199"/>
      <c r="RD87" s="199"/>
      <c r="RE87" s="199"/>
      <c r="RF87" s="199"/>
      <c r="RG87" s="199"/>
      <c r="RH87" s="199"/>
      <c r="RI87" s="199"/>
      <c r="RJ87" s="199"/>
      <c r="RK87" s="199"/>
      <c r="RL87" s="199"/>
      <c r="RM87" s="199"/>
      <c r="RN87" s="199"/>
      <c r="RO87" s="199"/>
      <c r="RP87" s="199"/>
      <c r="RQ87" s="199"/>
      <c r="RR87" s="199"/>
      <c r="RS87" s="199"/>
      <c r="RT87" s="199"/>
      <c r="RU87" s="199"/>
      <c r="RV87" s="199"/>
      <c r="RW87" s="199"/>
      <c r="RX87" s="199"/>
      <c r="RY87" s="199"/>
      <c r="RZ87" s="199"/>
      <c r="SA87" s="199"/>
      <c r="SB87" s="199"/>
      <c r="SC87" s="199"/>
      <c r="SD87" s="199"/>
      <c r="SE87" s="199"/>
      <c r="SF87" s="199"/>
      <c r="SG87" s="199"/>
      <c r="SH87" s="199"/>
      <c r="SI87" s="199"/>
      <c r="SJ87" s="199"/>
      <c r="SK87" s="199"/>
      <c r="SL87" s="199"/>
      <c r="SM87" s="199"/>
      <c r="SN87" s="199"/>
      <c r="SO87" s="199"/>
      <c r="SP87" s="199"/>
      <c r="SQ87" s="199"/>
      <c r="SR87" s="199"/>
      <c r="SS87" s="199"/>
      <c r="ST87" s="199"/>
      <c r="SU87" s="199"/>
      <c r="SV87" s="199"/>
      <c r="SW87" s="199"/>
      <c r="SX87" s="199"/>
      <c r="SY87" s="199"/>
      <c r="SZ87" s="199"/>
      <c r="TA87" s="199"/>
      <c r="TB87" s="199"/>
      <c r="TC87" s="199"/>
      <c r="TD87" s="199"/>
      <c r="TE87" s="199"/>
      <c r="TF87" s="199"/>
      <c r="TG87" s="199"/>
      <c r="TH87" s="199"/>
      <c r="TI87" s="199"/>
      <c r="TJ87" s="199"/>
      <c r="TK87" s="199"/>
      <c r="TL87" s="199"/>
      <c r="TM87" s="199"/>
      <c r="TN87" s="199"/>
      <c r="TO87" s="199"/>
      <c r="TP87" s="199"/>
      <c r="TQ87" s="199"/>
      <c r="TR87" s="199"/>
      <c r="TS87" s="199"/>
      <c r="TT87" s="199"/>
      <c r="TU87" s="199"/>
      <c r="TV87" s="199"/>
      <c r="TW87" s="199"/>
      <c r="TX87" s="199"/>
      <c r="TY87" s="199"/>
      <c r="TZ87" s="199"/>
      <c r="UA87" s="199"/>
      <c r="UB87" s="199"/>
      <c r="UC87" s="199"/>
      <c r="UD87" s="199"/>
      <c r="UE87" s="199"/>
      <c r="UF87" s="199"/>
      <c r="UG87" s="199"/>
      <c r="UH87" s="199"/>
      <c r="UI87" s="199"/>
      <c r="UJ87" s="199"/>
      <c r="UK87" s="199"/>
      <c r="UL87" s="199"/>
      <c r="UM87" s="199"/>
      <c r="UN87" s="199"/>
      <c r="UO87" s="199"/>
      <c r="UP87" s="199"/>
      <c r="UQ87" s="199"/>
      <c r="UR87" s="199"/>
      <c r="US87" s="199"/>
      <c r="UT87" s="199"/>
      <c r="UU87" s="199"/>
      <c r="UV87" s="199"/>
      <c r="UW87" s="199"/>
      <c r="UX87" s="199"/>
      <c r="UY87" s="199"/>
      <c r="UZ87" s="199"/>
      <c r="VA87" s="199"/>
      <c r="VB87" s="199"/>
      <c r="VC87" s="199"/>
      <c r="VD87" s="199"/>
      <c r="VE87" s="199"/>
      <c r="VF87" s="199"/>
      <c r="VG87" s="199"/>
      <c r="VH87" s="199"/>
      <c r="VI87" s="199"/>
      <c r="VJ87" s="199"/>
      <c r="VK87" s="199"/>
      <c r="VL87" s="199"/>
      <c r="VM87" s="199"/>
      <c r="VN87" s="199"/>
      <c r="VO87" s="199"/>
      <c r="VP87" s="199"/>
      <c r="VQ87" s="199"/>
      <c r="VR87" s="199"/>
      <c r="VS87" s="199"/>
      <c r="VT87" s="199"/>
      <c r="VU87" s="199"/>
      <c r="VV87" s="199"/>
      <c r="VW87" s="199"/>
      <c r="VX87" s="199"/>
      <c r="VY87" s="199"/>
      <c r="VZ87" s="199"/>
      <c r="WA87" s="199"/>
      <c r="WB87" s="199"/>
      <c r="WC87" s="199"/>
      <c r="WD87" s="199"/>
      <c r="WE87" s="199"/>
      <c r="WF87" s="199"/>
      <c r="WG87" s="199"/>
      <c r="WH87" s="199"/>
      <c r="WI87" s="199"/>
      <c r="WJ87" s="199"/>
      <c r="WK87" s="199"/>
      <c r="WL87" s="199"/>
      <c r="WM87" s="199"/>
      <c r="WN87" s="199"/>
      <c r="WO87" s="199"/>
      <c r="WP87" s="199"/>
      <c r="WQ87" s="199"/>
      <c r="WR87" s="199"/>
      <c r="WS87" s="199"/>
      <c r="WT87" s="199"/>
      <c r="WU87" s="199"/>
      <c r="WV87" s="199"/>
      <c r="WW87" s="199"/>
      <c r="WX87" s="199"/>
      <c r="WY87" s="199"/>
      <c r="WZ87" s="199"/>
      <c r="XA87" s="199"/>
      <c r="XB87" s="199"/>
      <c r="XC87" s="199"/>
      <c r="XD87" s="199"/>
      <c r="XE87" s="199"/>
      <c r="XF87" s="199"/>
      <c r="XG87" s="199"/>
      <c r="XH87" s="199"/>
      <c r="XI87" s="199"/>
      <c r="XJ87" s="199"/>
      <c r="XK87" s="199"/>
      <c r="XL87" s="199"/>
      <c r="XM87" s="199"/>
      <c r="XN87" s="199"/>
      <c r="XO87" s="199"/>
      <c r="XP87" s="199"/>
      <c r="XQ87" s="199"/>
      <c r="XR87" s="199"/>
      <c r="XS87" s="199"/>
      <c r="XT87" s="199"/>
      <c r="XU87" s="199"/>
      <c r="XV87" s="199"/>
      <c r="XW87" s="199"/>
      <c r="XX87" s="199"/>
      <c r="XY87" s="199"/>
      <c r="XZ87" s="199"/>
      <c r="YA87" s="199"/>
      <c r="YB87" s="199"/>
      <c r="YC87" s="199"/>
      <c r="YD87" s="199"/>
      <c r="YE87" s="199"/>
      <c r="YF87" s="199"/>
      <c r="YG87" s="199"/>
      <c r="YH87" s="199"/>
      <c r="YI87" s="199"/>
      <c r="YJ87" s="199"/>
      <c r="YK87" s="199"/>
      <c r="YL87" s="199"/>
      <c r="YM87" s="199"/>
      <c r="YN87" s="199"/>
      <c r="YO87" s="199"/>
      <c r="YP87" s="199"/>
      <c r="YQ87" s="199"/>
      <c r="YR87" s="199"/>
      <c r="YS87" s="199"/>
      <c r="YT87" s="199"/>
      <c r="YU87" s="199"/>
      <c r="YV87" s="199"/>
      <c r="YW87" s="199"/>
      <c r="YX87" s="199"/>
      <c r="YY87" s="199"/>
      <c r="YZ87" s="199"/>
      <c r="ZA87" s="199"/>
      <c r="ZB87" s="199"/>
      <c r="ZC87" s="199"/>
      <c r="ZD87" s="199"/>
      <c r="ZE87" s="199"/>
      <c r="ZF87" s="199"/>
      <c r="ZG87" s="199"/>
      <c r="ZH87" s="199"/>
      <c r="ZI87" s="199"/>
      <c r="ZJ87" s="199"/>
      <c r="ZK87" s="199"/>
      <c r="ZL87" s="199"/>
      <c r="ZM87" s="199"/>
      <c r="ZN87" s="199"/>
      <c r="ZO87" s="199"/>
      <c r="ZP87" s="199"/>
      <c r="ZQ87" s="199"/>
      <c r="ZR87" s="199"/>
      <c r="ZS87" s="199"/>
      <c r="ZT87" s="199"/>
      <c r="ZU87" s="199"/>
      <c r="ZV87" s="199"/>
      <c r="ZW87" s="199"/>
      <c r="ZX87" s="199"/>
      <c r="ZY87" s="199"/>
      <c r="ZZ87" s="199"/>
      <c r="AAA87" s="199"/>
      <c r="AAB87" s="199"/>
      <c r="AAC87" s="199"/>
      <c r="AAD87" s="199"/>
      <c r="AAE87" s="199"/>
      <c r="AAF87" s="199"/>
      <c r="AAG87" s="199"/>
      <c r="AAH87" s="199"/>
      <c r="AAI87" s="199"/>
      <c r="AAJ87" s="199"/>
      <c r="AAK87" s="199"/>
      <c r="AAL87" s="199"/>
      <c r="AAM87" s="199"/>
      <c r="AAN87" s="199"/>
      <c r="AAO87" s="199"/>
      <c r="AAP87" s="199"/>
      <c r="AAQ87" s="199"/>
      <c r="AAR87" s="199"/>
      <c r="AAS87" s="199"/>
      <c r="AAT87" s="199"/>
      <c r="AAU87" s="199"/>
      <c r="AAV87" s="199"/>
      <c r="AAW87" s="199"/>
      <c r="AAX87" s="199"/>
      <c r="AAY87" s="199"/>
      <c r="AAZ87" s="199"/>
      <c r="ABA87" s="199"/>
      <c r="ABB87" s="199"/>
      <c r="ABC87" s="199"/>
      <c r="ABD87" s="199"/>
      <c r="ABE87" s="199"/>
      <c r="ABF87" s="199"/>
      <c r="ABG87" s="199"/>
      <c r="ABH87" s="199"/>
      <c r="ABI87" s="199"/>
      <c r="ABJ87" s="199"/>
      <c r="ABK87" s="199"/>
      <c r="ABL87" s="199"/>
      <c r="ABM87" s="199"/>
      <c r="ABN87" s="199"/>
      <c r="ABO87" s="199"/>
      <c r="ABP87" s="199"/>
      <c r="ABQ87" s="199"/>
      <c r="ABR87" s="199"/>
      <c r="ABS87" s="199"/>
      <c r="ABT87" s="199"/>
      <c r="ABU87" s="199"/>
      <c r="ABV87" s="199"/>
      <c r="ABW87" s="199"/>
      <c r="ABX87" s="199"/>
      <c r="ABY87" s="199"/>
      <c r="ABZ87" s="199"/>
      <c r="ACA87" s="199"/>
      <c r="ACB87" s="199"/>
      <c r="ACC87" s="199"/>
      <c r="ACD87" s="199"/>
      <c r="ACE87" s="199"/>
      <c r="ACF87" s="199"/>
      <c r="ACG87" s="199"/>
      <c r="ACH87" s="199"/>
      <c r="ACI87" s="199"/>
      <c r="ACJ87" s="199"/>
      <c r="ACK87" s="199"/>
      <c r="ACL87" s="199"/>
      <c r="ACM87" s="199"/>
      <c r="ACN87" s="199"/>
      <c r="ACO87" s="199"/>
      <c r="ACP87" s="199"/>
      <c r="ACQ87" s="199"/>
      <c r="ACR87" s="199"/>
      <c r="ACS87" s="199"/>
      <c r="ACT87" s="199"/>
      <c r="ACU87" s="199"/>
      <c r="ACV87" s="199"/>
      <c r="ACW87" s="199"/>
      <c r="ACX87" s="199"/>
      <c r="ACY87" s="199"/>
      <c r="ACZ87" s="199"/>
      <c r="ADA87" s="199"/>
      <c r="ADB87" s="199"/>
      <c r="ADC87" s="199"/>
      <c r="ADD87" s="199"/>
      <c r="ADE87" s="199"/>
      <c r="ADF87" s="199"/>
      <c r="ADG87" s="199"/>
      <c r="ADH87" s="199"/>
      <c r="ADI87" s="199"/>
      <c r="ADJ87" s="199"/>
      <c r="ADK87" s="199"/>
      <c r="ADL87" s="199"/>
      <c r="ADM87" s="199"/>
      <c r="ADN87" s="199"/>
      <c r="ADO87" s="199"/>
      <c r="ADP87" s="199"/>
      <c r="ADQ87" s="199"/>
      <c r="ADR87" s="199"/>
      <c r="ADS87" s="199"/>
      <c r="ADT87" s="199"/>
      <c r="ADU87" s="199"/>
      <c r="ADV87" s="199"/>
      <c r="ADW87" s="199"/>
      <c r="ADX87" s="199"/>
      <c r="ADY87" s="199"/>
      <c r="ADZ87" s="199"/>
      <c r="AEA87" s="199"/>
      <c r="AEB87" s="199"/>
      <c r="AEC87" s="199"/>
      <c r="AED87" s="199"/>
      <c r="AEE87" s="199"/>
      <c r="AEF87" s="199"/>
      <c r="AEG87" s="199"/>
      <c r="AEH87" s="199"/>
      <c r="AEI87" s="199"/>
      <c r="AEJ87" s="199"/>
      <c r="AEK87" s="199"/>
      <c r="AEL87" s="199"/>
      <c r="AEM87" s="199"/>
      <c r="AEN87" s="199"/>
      <c r="AEO87" s="199"/>
      <c r="AEP87" s="199"/>
      <c r="AEQ87" s="199"/>
      <c r="AER87" s="199"/>
      <c r="AES87" s="199"/>
      <c r="AET87" s="199"/>
      <c r="AEU87" s="199"/>
      <c r="AEV87" s="199"/>
      <c r="AEW87" s="199"/>
      <c r="AEX87" s="199"/>
      <c r="AEY87" s="199"/>
      <c r="AEZ87" s="199"/>
      <c r="AFA87" s="199"/>
      <c r="AFB87" s="199"/>
      <c r="AFC87" s="199"/>
      <c r="AFD87" s="199"/>
      <c r="AFE87" s="199"/>
      <c r="AFF87" s="199"/>
      <c r="AFG87" s="199"/>
      <c r="AFH87" s="199"/>
      <c r="AFI87" s="199"/>
      <c r="AFJ87" s="199"/>
      <c r="AFK87" s="199"/>
      <c r="AFL87" s="199"/>
      <c r="AFM87" s="199"/>
      <c r="AFN87" s="199"/>
      <c r="AFO87" s="199"/>
      <c r="AFP87" s="199"/>
      <c r="AFQ87" s="199"/>
      <c r="AFR87" s="199"/>
      <c r="AFS87" s="199"/>
      <c r="AFT87" s="199"/>
      <c r="AFU87" s="199"/>
      <c r="AFV87" s="199"/>
      <c r="AFW87" s="199"/>
      <c r="AFX87" s="199"/>
      <c r="AFY87" s="199"/>
      <c r="AFZ87" s="199"/>
      <c r="AGA87" s="199"/>
      <c r="AGB87" s="199"/>
      <c r="AGC87" s="199"/>
      <c r="AGD87" s="199"/>
      <c r="AGE87" s="199"/>
      <c r="AGF87" s="199"/>
      <c r="AGG87" s="199"/>
      <c r="AGH87" s="199"/>
      <c r="AGI87" s="199"/>
      <c r="AGJ87" s="199"/>
      <c r="AGK87" s="199"/>
      <c r="AGL87" s="199"/>
      <c r="AGM87" s="199"/>
      <c r="AGN87" s="199"/>
      <c r="AGO87" s="199"/>
      <c r="AGP87" s="199"/>
      <c r="AGQ87" s="199"/>
      <c r="AGR87" s="199"/>
      <c r="AGS87" s="199"/>
      <c r="AGT87" s="199"/>
      <c r="AGU87" s="199"/>
      <c r="AGV87" s="199"/>
      <c r="AGW87" s="199"/>
      <c r="AGX87" s="199"/>
      <c r="AGY87" s="199"/>
      <c r="AGZ87" s="199"/>
      <c r="AHA87" s="199"/>
      <c r="AHB87" s="199"/>
      <c r="AHC87" s="199"/>
      <c r="AHD87" s="199"/>
      <c r="AHE87" s="199"/>
      <c r="AHF87" s="199"/>
      <c r="AHG87" s="199"/>
      <c r="AHH87" s="199"/>
      <c r="AHI87" s="199"/>
      <c r="AHJ87" s="199"/>
      <c r="AHK87" s="199"/>
      <c r="AHL87" s="199"/>
      <c r="AHM87" s="199"/>
      <c r="AHN87" s="199"/>
      <c r="AHO87" s="199"/>
      <c r="AHP87" s="199"/>
      <c r="AHQ87" s="199"/>
      <c r="AHR87" s="199"/>
      <c r="AHS87" s="199"/>
      <c r="AHT87" s="199"/>
      <c r="AHU87" s="199"/>
      <c r="AHV87" s="199"/>
      <c r="AHW87" s="199"/>
      <c r="AHX87" s="199"/>
      <c r="AHY87" s="199"/>
      <c r="AHZ87" s="199"/>
      <c r="AIA87" s="199"/>
      <c r="AIB87" s="199"/>
      <c r="AIC87" s="199"/>
      <c r="AID87" s="199"/>
      <c r="AIE87" s="199"/>
      <c r="AIF87" s="199"/>
      <c r="AIG87" s="199"/>
      <c r="AIH87" s="199"/>
      <c r="AII87" s="199"/>
      <c r="AIJ87" s="199"/>
      <c r="AIK87" s="199"/>
      <c r="AIL87" s="199"/>
      <c r="AIM87" s="199"/>
      <c r="AIN87" s="199"/>
      <c r="AIO87" s="199"/>
      <c r="AIP87" s="199"/>
      <c r="AIQ87" s="199"/>
      <c r="AIR87" s="199"/>
      <c r="AIS87" s="199"/>
      <c r="AIT87" s="199"/>
      <c r="AIU87" s="199"/>
      <c r="AIV87" s="199"/>
      <c r="AIW87" s="199"/>
      <c r="AIX87" s="199"/>
      <c r="AIY87" s="199"/>
      <c r="AIZ87" s="199"/>
      <c r="AJA87" s="199"/>
      <c r="AJB87" s="199"/>
      <c r="AJC87" s="199"/>
      <c r="AJD87" s="199"/>
      <c r="AJE87" s="199"/>
      <c r="AJF87" s="199"/>
      <c r="AJG87" s="199"/>
      <c r="AJH87" s="199"/>
      <c r="AJI87" s="199"/>
      <c r="AJJ87" s="199"/>
      <c r="AJK87" s="199"/>
      <c r="AJL87" s="199"/>
      <c r="AJM87" s="199"/>
      <c r="AJN87" s="199"/>
      <c r="AJO87" s="199"/>
      <c r="AJP87" s="199"/>
      <c r="AJQ87" s="199"/>
      <c r="AJR87" s="199"/>
      <c r="AJS87" s="199"/>
      <c r="AJT87" s="199"/>
      <c r="AJU87" s="199"/>
      <c r="AJV87" s="199"/>
      <c r="AJW87" s="199"/>
      <c r="AJX87" s="199"/>
      <c r="AJY87" s="199"/>
      <c r="AJZ87" s="199"/>
      <c r="AKA87" s="199"/>
      <c r="AKB87" s="199"/>
      <c r="AKC87" s="199"/>
      <c r="AKD87" s="199"/>
      <c r="AKE87" s="199"/>
      <c r="AKF87" s="199"/>
      <c r="AKG87" s="199"/>
      <c r="AKH87" s="199"/>
      <c r="AKI87" s="199"/>
      <c r="AKJ87" s="199"/>
      <c r="AKK87" s="199"/>
      <c r="AKL87" s="199"/>
      <c r="AKM87" s="199"/>
      <c r="AKN87" s="199"/>
      <c r="AKO87" s="199"/>
      <c r="AKP87" s="199"/>
      <c r="AKQ87" s="199"/>
      <c r="AKR87" s="199"/>
      <c r="AKS87" s="199"/>
      <c r="AKT87" s="199"/>
      <c r="AKU87" s="199"/>
      <c r="AKV87" s="199"/>
      <c r="AKW87" s="199"/>
      <c r="AKX87" s="199"/>
      <c r="AKY87" s="199"/>
      <c r="AKZ87" s="199"/>
      <c r="ALA87" s="199"/>
      <c r="ALB87" s="199"/>
      <c r="ALC87" s="199"/>
      <c r="ALD87" s="199"/>
      <c r="ALE87" s="199"/>
      <c r="ALF87" s="199"/>
      <c r="ALG87" s="199"/>
      <c r="ALH87" s="199"/>
      <c r="ALI87" s="199"/>
      <c r="ALJ87" s="199"/>
      <c r="ALK87" s="199"/>
      <c r="ALL87" s="199"/>
      <c r="ALM87" s="199"/>
      <c r="ALN87" s="199"/>
      <c r="ALO87" s="199"/>
      <c r="ALP87" s="199"/>
      <c r="ALQ87" s="199"/>
      <c r="ALR87" s="199"/>
      <c r="ALS87" s="199"/>
      <c r="ALT87" s="199"/>
      <c r="ALU87" s="199"/>
      <c r="ALV87" s="199"/>
      <c r="ALW87" s="199"/>
      <c r="ALX87" s="199"/>
      <c r="ALY87" s="199"/>
      <c r="ALZ87" s="199"/>
      <c r="AMA87" s="199"/>
      <c r="AMB87" s="199"/>
      <c r="AMC87" s="199"/>
      <c r="AMD87" s="199"/>
      <c r="AME87" s="199"/>
      <c r="AMF87" s="199"/>
      <c r="AMG87" s="199"/>
      <c r="AMH87" s="199"/>
      <c r="AMI87" s="199"/>
      <c r="AMJ87" s="199"/>
      <c r="AMK87" s="199"/>
      <c r="AML87" s="199"/>
      <c r="AMM87" s="199"/>
      <c r="AMN87" s="199"/>
      <c r="AMO87" s="199"/>
      <c r="AMP87" s="199"/>
      <c r="AMQ87" s="199"/>
      <c r="AMR87" s="199"/>
      <c r="AMS87" s="199"/>
      <c r="AMT87" s="199"/>
      <c r="AMU87" s="199"/>
      <c r="AMV87" s="199"/>
      <c r="AMW87" s="199"/>
      <c r="AMX87" s="199"/>
      <c r="AMY87" s="199"/>
      <c r="AMZ87" s="199"/>
      <c r="ANA87" s="199"/>
      <c r="ANB87" s="199"/>
      <c r="ANC87" s="199"/>
      <c r="AND87" s="199"/>
      <c r="ANE87" s="199"/>
      <c r="ANF87" s="199"/>
      <c r="ANG87" s="199"/>
      <c r="ANH87" s="199"/>
      <c r="ANI87" s="199"/>
      <c r="ANJ87" s="199"/>
      <c r="ANK87" s="199"/>
      <c r="ANL87" s="199"/>
      <c r="ANM87" s="199"/>
      <c r="ANN87" s="199"/>
      <c r="ANO87" s="199"/>
      <c r="ANP87" s="199"/>
      <c r="ANQ87" s="199"/>
      <c r="ANR87" s="199"/>
      <c r="ANS87" s="199"/>
      <c r="ANT87" s="199"/>
      <c r="ANU87" s="199"/>
      <c r="ANV87" s="199"/>
      <c r="ANW87" s="199"/>
      <c r="ANX87" s="199"/>
      <c r="ANY87" s="199"/>
      <c r="ANZ87" s="199"/>
      <c r="AOA87" s="199"/>
      <c r="AOB87" s="199"/>
      <c r="AOC87" s="199"/>
      <c r="AOD87" s="199"/>
      <c r="AOE87" s="199"/>
      <c r="AOF87" s="199"/>
      <c r="AOG87" s="199"/>
      <c r="AOH87" s="199"/>
      <c r="AOI87" s="199"/>
      <c r="AOJ87" s="199"/>
      <c r="AOK87" s="199"/>
      <c r="AOL87" s="199"/>
      <c r="AOM87" s="199"/>
      <c r="AON87" s="199"/>
      <c r="AOO87" s="199"/>
      <c r="AOP87" s="199"/>
      <c r="AOQ87" s="199"/>
      <c r="AOR87" s="199"/>
      <c r="AOS87" s="199"/>
      <c r="AOT87" s="199"/>
      <c r="AOU87" s="199"/>
      <c r="AOV87" s="199"/>
      <c r="AOW87" s="199"/>
      <c r="AOX87" s="199"/>
      <c r="AOY87" s="199"/>
      <c r="AOZ87" s="199"/>
      <c r="APA87" s="199"/>
      <c r="APB87" s="199"/>
      <c r="APC87" s="199"/>
      <c r="APD87" s="199"/>
      <c r="APE87" s="199"/>
      <c r="APF87" s="199"/>
      <c r="APG87" s="199"/>
      <c r="APH87" s="199"/>
      <c r="API87" s="199"/>
      <c r="APJ87" s="199"/>
      <c r="APK87" s="199"/>
      <c r="APL87" s="199"/>
      <c r="APM87" s="199"/>
      <c r="APN87" s="199"/>
      <c r="APO87" s="199"/>
      <c r="APP87" s="199"/>
      <c r="APQ87" s="199"/>
      <c r="APR87" s="199"/>
      <c r="APS87" s="199"/>
      <c r="APT87" s="199"/>
      <c r="APU87" s="199"/>
      <c r="APV87" s="199"/>
      <c r="APW87" s="199"/>
      <c r="APX87" s="199"/>
      <c r="APY87" s="199"/>
      <c r="APZ87" s="199"/>
      <c r="AQA87" s="199"/>
      <c r="AQB87" s="199"/>
      <c r="AQC87" s="199"/>
      <c r="AQD87" s="199"/>
      <c r="AQE87" s="199"/>
      <c r="AQF87" s="199"/>
      <c r="AQG87" s="199"/>
      <c r="AQH87" s="199"/>
      <c r="AQI87" s="199"/>
      <c r="AQJ87" s="199"/>
      <c r="AQK87" s="199"/>
      <c r="AQL87" s="199"/>
      <c r="AQM87" s="199"/>
      <c r="AQN87" s="199"/>
      <c r="AQO87" s="199"/>
      <c r="AQP87" s="199"/>
      <c r="AQQ87" s="199"/>
      <c r="AQR87" s="199"/>
      <c r="AQS87" s="199"/>
      <c r="AQT87" s="199"/>
      <c r="AQU87" s="199"/>
      <c r="AQV87" s="199"/>
      <c r="AQW87" s="199"/>
      <c r="AQX87" s="199"/>
      <c r="AQY87" s="199"/>
      <c r="AQZ87" s="199"/>
      <c r="ARA87" s="199"/>
      <c r="ARB87" s="199"/>
      <c r="ARC87" s="199"/>
      <c r="ARD87" s="199"/>
      <c r="ARE87" s="199"/>
      <c r="ARF87" s="199"/>
      <c r="ARG87" s="199"/>
      <c r="ARH87" s="199"/>
      <c r="ARI87" s="199"/>
      <c r="ARJ87" s="199"/>
      <c r="ARK87" s="199"/>
      <c r="ARL87" s="199"/>
      <c r="ARM87" s="199"/>
      <c r="ARN87" s="199"/>
      <c r="ARO87" s="199"/>
      <c r="ARP87" s="199"/>
      <c r="ARQ87" s="199"/>
      <c r="ARR87" s="199"/>
      <c r="ARS87" s="199"/>
      <c r="ART87" s="199"/>
      <c r="ARU87" s="199"/>
      <c r="ARV87" s="199"/>
      <c r="ARW87" s="199"/>
      <c r="ARX87" s="199"/>
      <c r="ARY87" s="199"/>
      <c r="ARZ87" s="199"/>
      <c r="ASA87" s="199"/>
      <c r="ASB87" s="199"/>
      <c r="ASC87" s="199"/>
      <c r="ASD87" s="199"/>
      <c r="ASE87" s="199"/>
      <c r="ASF87" s="199"/>
      <c r="ASG87" s="199"/>
      <c r="ASH87" s="199"/>
      <c r="ASI87" s="199"/>
      <c r="ASJ87" s="199"/>
      <c r="ASK87" s="199"/>
      <c r="ASL87" s="199"/>
      <c r="ASM87" s="199"/>
      <c r="ASN87" s="199"/>
      <c r="ASO87" s="199"/>
      <c r="ASP87" s="199"/>
      <c r="ASQ87" s="199"/>
      <c r="ASR87" s="199"/>
      <c r="ASS87" s="199"/>
      <c r="AST87" s="199"/>
      <c r="ASU87" s="199"/>
      <c r="ASV87" s="199"/>
      <c r="ASW87" s="199"/>
      <c r="ASX87" s="199"/>
      <c r="ASY87" s="199"/>
      <c r="ASZ87" s="199"/>
      <c r="ATA87" s="199"/>
      <c r="ATB87" s="199"/>
      <c r="ATC87" s="199"/>
      <c r="ATD87" s="199"/>
      <c r="ATE87" s="199"/>
      <c r="ATF87" s="199"/>
      <c r="ATG87" s="199"/>
      <c r="ATH87" s="199"/>
      <c r="ATI87" s="199"/>
      <c r="ATJ87" s="199"/>
      <c r="ATK87" s="199"/>
      <c r="ATL87" s="199"/>
      <c r="ATM87" s="199"/>
      <c r="ATN87" s="199"/>
      <c r="ATO87" s="199"/>
      <c r="ATP87" s="199"/>
      <c r="ATQ87" s="199"/>
      <c r="ATR87" s="199"/>
      <c r="ATS87" s="199"/>
      <c r="ATT87" s="199"/>
      <c r="ATU87" s="199"/>
      <c r="ATV87" s="199"/>
      <c r="ATW87" s="199"/>
      <c r="ATX87" s="199"/>
      <c r="ATY87" s="199"/>
      <c r="ATZ87" s="199"/>
      <c r="AUA87" s="199"/>
      <c r="AUB87" s="199"/>
      <c r="AUC87" s="199"/>
      <c r="AUD87" s="199"/>
      <c r="AUE87" s="199"/>
      <c r="AUF87" s="199"/>
      <c r="AUG87" s="199"/>
      <c r="AUH87" s="199"/>
      <c r="AUI87" s="199"/>
      <c r="AUJ87" s="199"/>
      <c r="AUK87" s="199"/>
      <c r="AUL87" s="199"/>
      <c r="AUM87" s="199"/>
      <c r="AUN87" s="199"/>
      <c r="AUO87" s="199"/>
      <c r="AUP87" s="199"/>
      <c r="AUQ87" s="199"/>
      <c r="AUR87" s="199"/>
      <c r="AUS87" s="199"/>
      <c r="AUT87" s="199"/>
      <c r="AUU87" s="199"/>
      <c r="AUV87" s="199"/>
      <c r="AUW87" s="199"/>
      <c r="AUX87" s="199"/>
      <c r="AUY87" s="199"/>
      <c r="AUZ87" s="199"/>
      <c r="AVA87" s="199"/>
      <c r="AVB87" s="199"/>
      <c r="AVC87" s="199"/>
      <c r="AVD87" s="199"/>
      <c r="AVE87" s="199"/>
      <c r="AVF87" s="199"/>
      <c r="AVG87" s="199"/>
      <c r="AVH87" s="199"/>
      <c r="AVI87" s="199"/>
      <c r="AVJ87" s="199"/>
      <c r="AVK87" s="199"/>
      <c r="AVL87" s="199"/>
      <c r="AVM87" s="199"/>
      <c r="AVN87" s="199"/>
      <c r="AVO87" s="199"/>
      <c r="AVP87" s="199"/>
      <c r="AVQ87" s="199"/>
      <c r="AVR87" s="199"/>
      <c r="AVS87" s="199"/>
      <c r="AVT87" s="199"/>
      <c r="AVU87" s="199"/>
      <c r="AVV87" s="199"/>
      <c r="AVW87" s="199"/>
      <c r="AVX87" s="199"/>
      <c r="AVY87" s="199"/>
      <c r="AVZ87" s="199"/>
      <c r="AWA87" s="199"/>
      <c r="AWB87" s="199"/>
      <c r="AWC87" s="199"/>
      <c r="AWD87" s="199"/>
      <c r="AWE87" s="199"/>
      <c r="AWF87" s="199"/>
      <c r="AWG87" s="199"/>
      <c r="AWH87" s="199"/>
      <c r="AWI87" s="199"/>
      <c r="AWJ87" s="199"/>
      <c r="AWK87" s="199"/>
      <c r="AWL87" s="199"/>
      <c r="AWM87" s="199"/>
      <c r="AWN87" s="199"/>
      <c r="AWO87" s="199"/>
      <c r="AWP87" s="199"/>
      <c r="AWQ87" s="199"/>
      <c r="AWR87" s="199"/>
      <c r="AWS87" s="199"/>
      <c r="AWT87" s="199"/>
      <c r="AWU87" s="199"/>
      <c r="AWV87" s="199"/>
      <c r="AWW87" s="199"/>
      <c r="AWX87" s="199"/>
      <c r="AWY87" s="199"/>
      <c r="AWZ87" s="199"/>
      <c r="AXA87" s="199"/>
      <c r="AXB87" s="199"/>
      <c r="AXC87" s="199"/>
      <c r="AXD87" s="199"/>
      <c r="AXE87" s="199"/>
      <c r="AXF87" s="199"/>
      <c r="AXG87" s="199"/>
      <c r="AXH87" s="199"/>
      <c r="AXI87" s="199"/>
      <c r="AXJ87" s="199"/>
      <c r="AXK87" s="199"/>
      <c r="AXL87" s="199"/>
      <c r="AXM87" s="199"/>
      <c r="AXN87" s="199"/>
      <c r="AXO87" s="199"/>
      <c r="AXP87" s="199"/>
      <c r="AXQ87" s="199"/>
      <c r="AXR87" s="199"/>
      <c r="AXS87" s="199"/>
      <c r="AXT87" s="199"/>
      <c r="AXU87" s="199"/>
      <c r="AXV87" s="199"/>
      <c r="AXW87" s="199"/>
      <c r="AXX87" s="199"/>
      <c r="AXY87" s="199"/>
      <c r="AXZ87" s="199"/>
      <c r="AYA87" s="199"/>
      <c r="AYB87" s="199"/>
      <c r="AYC87" s="199"/>
      <c r="AYD87" s="199"/>
      <c r="AYE87" s="199"/>
      <c r="AYF87" s="199"/>
      <c r="AYG87" s="199"/>
      <c r="AYH87" s="199"/>
      <c r="AYI87" s="199"/>
      <c r="AYJ87" s="199"/>
      <c r="AYK87" s="199"/>
      <c r="AYL87" s="199"/>
      <c r="AYM87" s="199"/>
      <c r="AYN87" s="199"/>
      <c r="AYO87" s="199"/>
      <c r="AYP87" s="199"/>
      <c r="AYQ87" s="199"/>
      <c r="AYR87" s="199"/>
      <c r="AYS87" s="199"/>
      <c r="AYT87" s="199"/>
      <c r="AYU87" s="199"/>
      <c r="AYV87" s="199"/>
      <c r="AYW87" s="199"/>
      <c r="AYX87" s="199"/>
      <c r="AYY87" s="199"/>
      <c r="AYZ87" s="199"/>
      <c r="AZA87" s="199"/>
      <c r="AZB87" s="199"/>
      <c r="AZC87" s="199"/>
      <c r="AZD87" s="199"/>
      <c r="AZE87" s="199"/>
      <c r="AZF87" s="199"/>
      <c r="AZG87" s="199"/>
      <c r="AZH87" s="199"/>
      <c r="AZI87" s="199"/>
      <c r="AZJ87" s="199"/>
      <c r="AZK87" s="199"/>
      <c r="AZL87" s="199"/>
      <c r="AZM87" s="199"/>
      <c r="AZN87" s="199"/>
      <c r="AZO87" s="199"/>
      <c r="AZP87" s="199"/>
      <c r="AZQ87" s="199"/>
      <c r="AZR87" s="199"/>
      <c r="AZS87" s="199"/>
      <c r="AZT87" s="199"/>
      <c r="AZU87" s="199"/>
      <c r="AZV87" s="199"/>
      <c r="AZW87" s="199"/>
      <c r="AZX87" s="199"/>
      <c r="AZY87" s="199"/>
      <c r="AZZ87" s="199"/>
      <c r="BAA87" s="199"/>
      <c r="BAB87" s="199"/>
      <c r="BAC87" s="199"/>
      <c r="BAD87" s="199"/>
      <c r="BAE87" s="199"/>
      <c r="BAF87" s="199"/>
      <c r="BAG87" s="199"/>
      <c r="BAH87" s="199"/>
      <c r="BAI87" s="199"/>
      <c r="BAJ87" s="199"/>
      <c r="BAK87" s="199"/>
      <c r="BAL87" s="199"/>
      <c r="BAM87" s="199"/>
      <c r="BAN87" s="199"/>
      <c r="BAO87" s="199"/>
      <c r="BAP87" s="199"/>
      <c r="BAQ87" s="199"/>
      <c r="BAR87" s="199"/>
      <c r="BAS87" s="199"/>
      <c r="BAT87" s="199"/>
      <c r="BAU87" s="199"/>
      <c r="BAV87" s="199"/>
      <c r="BAW87" s="199"/>
      <c r="BAX87" s="199"/>
      <c r="BAY87" s="199"/>
      <c r="BAZ87" s="199"/>
      <c r="BBA87" s="199"/>
      <c r="BBB87" s="199"/>
      <c r="BBC87" s="199"/>
      <c r="BBD87" s="199"/>
      <c r="BBE87" s="199"/>
      <c r="BBF87" s="199"/>
      <c r="BBG87" s="199"/>
      <c r="BBH87" s="199"/>
      <c r="BBI87" s="199"/>
      <c r="BBJ87" s="199"/>
      <c r="BBK87" s="199"/>
      <c r="BBL87" s="199"/>
      <c r="BBM87" s="199"/>
      <c r="BBN87" s="199"/>
      <c r="BBO87" s="199"/>
      <c r="BBP87" s="199"/>
      <c r="BBQ87" s="199"/>
      <c r="BBR87" s="199"/>
      <c r="BBS87" s="199"/>
      <c r="BBT87" s="199"/>
      <c r="BBU87" s="199"/>
      <c r="BBV87" s="199"/>
      <c r="BBW87" s="199"/>
      <c r="BBX87" s="199"/>
      <c r="BBY87" s="199"/>
      <c r="BBZ87" s="199"/>
      <c r="BCA87" s="199"/>
      <c r="BCB87" s="199"/>
      <c r="BCC87" s="199"/>
      <c r="BCD87" s="199"/>
      <c r="BCE87" s="199"/>
      <c r="BCF87" s="199"/>
      <c r="BCG87" s="199"/>
      <c r="BCH87" s="199"/>
      <c r="BCI87" s="199"/>
      <c r="BCJ87" s="199"/>
      <c r="BCK87" s="199"/>
      <c r="BCL87" s="199"/>
      <c r="BCM87" s="199"/>
      <c r="BCN87" s="199"/>
      <c r="BCO87" s="199"/>
      <c r="BCP87" s="199"/>
      <c r="BCQ87" s="199"/>
      <c r="BCR87" s="199"/>
      <c r="BCS87" s="199"/>
      <c r="BCT87" s="199"/>
      <c r="BCU87" s="199"/>
      <c r="BCV87" s="199"/>
      <c r="BCW87" s="199"/>
      <c r="BCX87" s="199"/>
      <c r="BCY87" s="199"/>
      <c r="BCZ87" s="199"/>
      <c r="BDA87" s="199"/>
      <c r="BDB87" s="199"/>
      <c r="BDC87" s="199"/>
      <c r="BDD87" s="199"/>
      <c r="BDE87" s="199"/>
      <c r="BDF87" s="199"/>
      <c r="BDG87" s="199"/>
      <c r="BDH87" s="199"/>
      <c r="BDI87" s="199"/>
      <c r="BDJ87" s="199"/>
      <c r="BDK87" s="199"/>
      <c r="BDL87" s="199"/>
      <c r="BDM87" s="199"/>
      <c r="BDN87" s="199"/>
      <c r="BDO87" s="199"/>
      <c r="BDP87" s="199"/>
      <c r="BDQ87" s="199"/>
      <c r="BDR87" s="199"/>
      <c r="BDS87" s="199"/>
      <c r="BDT87" s="199"/>
      <c r="BDU87" s="199"/>
      <c r="BDV87" s="199"/>
      <c r="BDW87" s="199"/>
      <c r="BDX87" s="199"/>
      <c r="BDY87" s="199"/>
      <c r="BDZ87" s="199"/>
      <c r="BEA87" s="199"/>
      <c r="BEB87" s="199"/>
      <c r="BEC87" s="199"/>
      <c r="BED87" s="199"/>
      <c r="BEE87" s="199"/>
      <c r="BEF87" s="199"/>
      <c r="BEG87" s="199"/>
      <c r="BEH87" s="199"/>
      <c r="BEI87" s="199"/>
      <c r="BEJ87" s="199"/>
      <c r="BEK87" s="199"/>
      <c r="BEL87" s="199"/>
      <c r="BEM87" s="199"/>
      <c r="BEN87" s="199"/>
      <c r="BEO87" s="199"/>
      <c r="BEP87" s="199"/>
      <c r="BEQ87" s="199"/>
      <c r="BER87" s="199"/>
      <c r="BES87" s="199"/>
      <c r="BET87" s="199"/>
      <c r="BEU87" s="199"/>
      <c r="BEV87" s="199"/>
      <c r="BEW87" s="199"/>
      <c r="BEX87" s="199"/>
      <c r="BEY87" s="199"/>
      <c r="BEZ87" s="199"/>
      <c r="BFA87" s="199"/>
      <c r="BFB87" s="199"/>
      <c r="BFC87" s="199"/>
      <c r="BFD87" s="199"/>
      <c r="BFE87" s="199"/>
      <c r="BFF87" s="199"/>
      <c r="BFG87" s="199"/>
      <c r="BFH87" s="199"/>
      <c r="BFI87" s="199"/>
      <c r="BFJ87" s="199"/>
      <c r="BFK87" s="199"/>
      <c r="BFL87" s="199"/>
      <c r="BFM87" s="199"/>
      <c r="BFN87" s="199"/>
      <c r="BFO87" s="199"/>
      <c r="BFP87" s="199"/>
      <c r="BFQ87" s="199"/>
      <c r="BFR87" s="199"/>
      <c r="BFS87" s="199"/>
      <c r="BFT87" s="199"/>
      <c r="BFU87" s="199"/>
      <c r="BFV87" s="199"/>
      <c r="BFW87" s="199"/>
      <c r="BFX87" s="199"/>
      <c r="BFY87" s="199"/>
      <c r="BFZ87" s="199"/>
      <c r="BGA87" s="199"/>
      <c r="BGB87" s="199"/>
      <c r="BGC87" s="199"/>
      <c r="BGD87" s="199"/>
      <c r="BGE87" s="199"/>
      <c r="BGF87" s="199"/>
      <c r="BGG87" s="199"/>
      <c r="BGH87" s="199"/>
      <c r="BGI87" s="199"/>
      <c r="BGJ87" s="199"/>
      <c r="BGK87" s="199"/>
      <c r="BGL87" s="199"/>
      <c r="BGM87" s="199"/>
      <c r="BGN87" s="199"/>
      <c r="BGO87" s="199"/>
      <c r="BGP87" s="199"/>
      <c r="BGQ87" s="199"/>
      <c r="BGR87" s="199"/>
      <c r="BGS87" s="199"/>
      <c r="BGT87" s="199"/>
      <c r="BGU87" s="199"/>
      <c r="BGV87" s="199"/>
      <c r="BGW87" s="199"/>
      <c r="BGX87" s="199"/>
      <c r="BGY87" s="199"/>
      <c r="BGZ87" s="199"/>
      <c r="BHA87" s="199"/>
      <c r="BHB87" s="199"/>
      <c r="BHC87" s="199"/>
      <c r="BHD87" s="199"/>
      <c r="BHE87" s="199"/>
      <c r="BHF87" s="199"/>
      <c r="BHG87" s="199"/>
      <c r="BHH87" s="199"/>
      <c r="BHI87" s="199"/>
      <c r="BHJ87" s="199"/>
      <c r="BHK87" s="199"/>
      <c r="BHL87" s="199"/>
      <c r="BHM87" s="199"/>
      <c r="BHN87" s="199"/>
      <c r="BHO87" s="199"/>
      <c r="BHP87" s="199"/>
      <c r="BHQ87" s="199"/>
      <c r="BHR87" s="199"/>
      <c r="BHS87" s="199"/>
      <c r="BHT87" s="199"/>
      <c r="BHU87" s="199"/>
      <c r="BHV87" s="199"/>
      <c r="BHW87" s="199"/>
      <c r="BHX87" s="199"/>
      <c r="BHY87" s="199"/>
      <c r="BHZ87" s="199"/>
      <c r="BIA87" s="199"/>
      <c r="BIB87" s="199"/>
      <c r="BIC87" s="199"/>
      <c r="BID87" s="199"/>
      <c r="BIE87" s="199"/>
      <c r="BIF87" s="199"/>
      <c r="BIG87" s="199"/>
      <c r="BIH87" s="199"/>
      <c r="BII87" s="199"/>
      <c r="BIJ87" s="199"/>
      <c r="BIK87" s="199"/>
      <c r="BIL87" s="199"/>
      <c r="BIM87" s="199"/>
      <c r="BIN87" s="199"/>
      <c r="BIO87" s="199"/>
      <c r="BIP87" s="199"/>
      <c r="BIQ87" s="199"/>
      <c r="BIR87" s="199"/>
      <c r="BIS87" s="199"/>
      <c r="BIT87" s="199"/>
      <c r="BIU87" s="199"/>
      <c r="BIV87" s="199"/>
      <c r="BIW87" s="199"/>
      <c r="BIX87" s="199"/>
      <c r="BIY87" s="199"/>
      <c r="BIZ87" s="199"/>
      <c r="BJA87" s="199"/>
      <c r="BJB87" s="199"/>
      <c r="BJC87" s="199"/>
      <c r="BJD87" s="199"/>
      <c r="BJE87" s="199"/>
      <c r="BJF87" s="199"/>
      <c r="BJG87" s="199"/>
      <c r="BJH87" s="199"/>
      <c r="BJI87" s="199"/>
      <c r="BJJ87" s="199"/>
      <c r="BJK87" s="199"/>
      <c r="BJL87" s="199"/>
      <c r="BJM87" s="199"/>
      <c r="BJN87" s="199"/>
      <c r="BJO87" s="199"/>
      <c r="BJP87" s="199"/>
      <c r="BJQ87" s="199"/>
      <c r="BJR87" s="199"/>
      <c r="BJS87" s="199"/>
      <c r="BJT87" s="199"/>
      <c r="BJU87" s="199"/>
      <c r="BJV87" s="199"/>
      <c r="BJW87" s="199"/>
      <c r="BJX87" s="199"/>
      <c r="BJY87" s="199"/>
      <c r="BJZ87" s="199"/>
      <c r="BKA87" s="199"/>
      <c r="BKB87" s="199"/>
      <c r="BKC87" s="199"/>
      <c r="BKD87" s="199"/>
      <c r="BKE87" s="199"/>
      <c r="BKF87" s="199"/>
      <c r="BKG87" s="199"/>
      <c r="BKH87" s="199"/>
      <c r="BKI87" s="199"/>
      <c r="BKJ87" s="199"/>
      <c r="BKK87" s="199"/>
      <c r="BKL87" s="199"/>
      <c r="BKM87" s="199"/>
      <c r="BKN87" s="199"/>
      <c r="BKO87" s="199"/>
      <c r="BKP87" s="199"/>
      <c r="BKQ87" s="199"/>
      <c r="BKR87" s="199"/>
      <c r="BKS87" s="199"/>
      <c r="BKT87" s="199"/>
      <c r="BKU87" s="199"/>
      <c r="BKV87" s="199"/>
      <c r="BKW87" s="199"/>
      <c r="BKX87" s="199"/>
      <c r="BKY87" s="199"/>
      <c r="BKZ87" s="199"/>
      <c r="BLA87" s="199"/>
      <c r="BLB87" s="199"/>
      <c r="BLC87" s="199"/>
      <c r="BLD87" s="199"/>
      <c r="BLE87" s="199"/>
      <c r="BLF87" s="199"/>
      <c r="BLG87" s="199"/>
      <c r="BLH87" s="199"/>
      <c r="BLI87" s="199"/>
      <c r="BLJ87" s="199"/>
      <c r="BLK87" s="199"/>
      <c r="BLL87" s="199"/>
      <c r="BLM87" s="199"/>
      <c r="BLN87" s="199"/>
      <c r="BLO87" s="199"/>
      <c r="BLP87" s="199"/>
      <c r="BLQ87" s="199"/>
      <c r="BLR87" s="199"/>
      <c r="BLS87" s="199"/>
      <c r="BLT87" s="199"/>
      <c r="BLU87" s="199"/>
      <c r="BLV87" s="199"/>
      <c r="BLW87" s="199"/>
      <c r="BLX87" s="199"/>
      <c r="BLY87" s="199"/>
      <c r="BLZ87" s="199"/>
      <c r="BMA87" s="199"/>
      <c r="BMB87" s="199"/>
      <c r="BMC87" s="199"/>
      <c r="BMD87" s="199"/>
      <c r="BME87" s="199"/>
      <c r="BMF87" s="199"/>
      <c r="BMG87" s="199"/>
      <c r="BMH87" s="199"/>
      <c r="BMI87" s="199"/>
      <c r="BMJ87" s="199"/>
      <c r="BMK87" s="199"/>
      <c r="BML87" s="199"/>
      <c r="BMM87" s="199"/>
      <c r="BMN87" s="199"/>
      <c r="BMO87" s="199"/>
      <c r="BMP87" s="199"/>
      <c r="BMQ87" s="199"/>
      <c r="BMR87" s="199"/>
      <c r="BMS87" s="199"/>
      <c r="BMT87" s="199"/>
      <c r="BMU87" s="199"/>
      <c r="BMV87" s="199"/>
      <c r="BMW87" s="199"/>
      <c r="BMX87" s="199"/>
      <c r="BMY87" s="199"/>
      <c r="BMZ87" s="199"/>
      <c r="BNA87" s="199"/>
      <c r="BNB87" s="199"/>
      <c r="BNC87" s="199"/>
      <c r="BND87" s="199"/>
      <c r="BNE87" s="199"/>
      <c r="BNF87" s="199"/>
      <c r="BNG87" s="199"/>
      <c r="BNH87" s="199"/>
      <c r="BNI87" s="199"/>
      <c r="BNJ87" s="199"/>
      <c r="BNK87" s="199"/>
      <c r="BNL87" s="199"/>
      <c r="BNM87" s="199"/>
      <c r="BNN87" s="199"/>
      <c r="BNO87" s="199"/>
      <c r="BNP87" s="199"/>
      <c r="BNQ87" s="199"/>
      <c r="BNR87" s="199"/>
      <c r="BNS87" s="199"/>
      <c r="BNT87" s="199"/>
      <c r="BNU87" s="199"/>
      <c r="BNV87" s="199"/>
      <c r="BNW87" s="199"/>
      <c r="BNX87" s="199"/>
      <c r="BNY87" s="199"/>
      <c r="BNZ87" s="199"/>
      <c r="BOA87" s="199"/>
      <c r="BOB87" s="199"/>
      <c r="BOC87" s="199"/>
      <c r="BOD87" s="199"/>
      <c r="BOE87" s="199"/>
      <c r="BOF87" s="199"/>
      <c r="BOG87" s="199"/>
      <c r="BOH87" s="199"/>
      <c r="BOI87" s="199"/>
      <c r="BOJ87" s="199"/>
      <c r="BOK87" s="199"/>
      <c r="BOL87" s="199"/>
      <c r="BOM87" s="199"/>
      <c r="BON87" s="199"/>
      <c r="BOO87" s="199"/>
      <c r="BOP87" s="199"/>
      <c r="BOQ87" s="199"/>
      <c r="BOR87" s="199"/>
      <c r="BOS87" s="199"/>
      <c r="BOT87" s="199"/>
      <c r="BOU87" s="199"/>
      <c r="BOV87" s="199"/>
      <c r="BOW87" s="199"/>
      <c r="BOX87" s="199"/>
      <c r="BOY87" s="199"/>
      <c r="BOZ87" s="199"/>
      <c r="BPA87" s="199"/>
      <c r="BPB87" s="199"/>
      <c r="BPC87" s="199"/>
      <c r="BPD87" s="199"/>
      <c r="BPE87" s="199"/>
      <c r="BPF87" s="199"/>
      <c r="BPG87" s="199"/>
      <c r="BPH87" s="199"/>
      <c r="BPI87" s="199"/>
      <c r="BPJ87" s="199"/>
      <c r="BPK87" s="199"/>
      <c r="BPL87" s="199"/>
      <c r="BPM87" s="199"/>
      <c r="BPN87" s="199"/>
      <c r="BPO87" s="199"/>
      <c r="BPP87" s="199"/>
      <c r="BPQ87" s="199"/>
      <c r="BPR87" s="199"/>
      <c r="BPS87" s="199"/>
      <c r="BPT87" s="199"/>
      <c r="BPU87" s="199"/>
      <c r="BPV87" s="199"/>
      <c r="BPW87" s="199"/>
      <c r="BPX87" s="199"/>
      <c r="BPY87" s="199"/>
      <c r="BPZ87" s="199"/>
      <c r="BQA87" s="199"/>
      <c r="BQB87" s="199"/>
      <c r="BQC87" s="199"/>
      <c r="BQD87" s="199"/>
      <c r="BQE87" s="199"/>
      <c r="BQF87" s="199"/>
      <c r="BQG87" s="199"/>
      <c r="BQH87" s="199"/>
      <c r="BQI87" s="199"/>
      <c r="BQJ87" s="199"/>
      <c r="BQK87" s="199"/>
      <c r="BQL87" s="199"/>
      <c r="BQM87" s="199"/>
      <c r="BQN87" s="199"/>
      <c r="BQO87" s="199"/>
      <c r="BQP87" s="199"/>
      <c r="BQQ87" s="199"/>
      <c r="BQR87" s="199"/>
      <c r="BQS87" s="199"/>
      <c r="BQT87" s="199"/>
      <c r="BQU87" s="199"/>
      <c r="BQV87" s="199"/>
      <c r="BQW87" s="199"/>
      <c r="BQX87" s="199"/>
      <c r="BQY87" s="199"/>
      <c r="BQZ87" s="199"/>
      <c r="BRA87" s="199"/>
      <c r="BRB87" s="199"/>
      <c r="BRC87" s="199"/>
      <c r="BRD87" s="199"/>
      <c r="BRE87" s="199"/>
      <c r="BRF87" s="199"/>
      <c r="BRG87" s="199"/>
      <c r="BRH87" s="199"/>
      <c r="BRI87" s="199"/>
      <c r="BRJ87" s="199"/>
      <c r="BRK87" s="199"/>
      <c r="BRL87" s="199"/>
      <c r="BRM87" s="199"/>
      <c r="BRN87" s="199"/>
      <c r="BRO87" s="199"/>
      <c r="BRP87" s="199"/>
      <c r="BRQ87" s="199"/>
      <c r="BRR87" s="199"/>
      <c r="BRS87" s="199"/>
      <c r="BRT87" s="199"/>
      <c r="BRU87" s="199"/>
      <c r="BRV87" s="199"/>
      <c r="BRW87" s="199"/>
      <c r="BRX87" s="199"/>
      <c r="BRY87" s="199"/>
      <c r="BRZ87" s="199"/>
      <c r="BSA87" s="199"/>
      <c r="BSB87" s="199"/>
      <c r="BSC87" s="199"/>
      <c r="BSD87" s="199"/>
      <c r="BSE87" s="199"/>
      <c r="BSF87" s="199"/>
      <c r="BSG87" s="199"/>
      <c r="BSH87" s="199"/>
      <c r="BSI87" s="199"/>
      <c r="BSJ87" s="199"/>
      <c r="BSK87" s="199"/>
      <c r="BSL87" s="199"/>
      <c r="BSM87" s="199"/>
      <c r="BSN87" s="199"/>
      <c r="BSO87" s="199"/>
      <c r="BSP87" s="199"/>
      <c r="BSQ87" s="199"/>
      <c r="BSR87" s="199"/>
      <c r="BSS87" s="199"/>
      <c r="BST87" s="199"/>
      <c r="BSU87" s="199"/>
      <c r="BSV87" s="199"/>
      <c r="BSW87" s="199"/>
      <c r="BSX87" s="199"/>
      <c r="BSY87" s="199"/>
      <c r="BSZ87" s="199"/>
      <c r="BTA87" s="199"/>
      <c r="BTB87" s="199"/>
      <c r="BTC87" s="199"/>
      <c r="BTD87" s="199"/>
      <c r="BTE87" s="199"/>
      <c r="BTF87" s="199"/>
      <c r="BTG87" s="199"/>
      <c r="BTH87" s="199"/>
      <c r="BTI87" s="199"/>
      <c r="BTJ87" s="199"/>
      <c r="BTK87" s="199"/>
      <c r="BTL87" s="199"/>
      <c r="BTM87" s="199"/>
      <c r="BTN87" s="199"/>
      <c r="BTO87" s="199"/>
      <c r="BTP87" s="199"/>
      <c r="BTQ87" s="199"/>
      <c r="BTR87" s="199"/>
      <c r="BTS87" s="199"/>
      <c r="BTT87" s="199"/>
      <c r="BTU87" s="199"/>
      <c r="BTV87" s="199"/>
      <c r="BTW87" s="199"/>
      <c r="BTX87" s="199"/>
      <c r="BTY87" s="199"/>
      <c r="BTZ87" s="199"/>
      <c r="BUA87" s="199"/>
      <c r="BUB87" s="199"/>
      <c r="BUC87" s="199"/>
      <c r="BUD87" s="199"/>
      <c r="BUE87" s="199"/>
      <c r="BUF87" s="199"/>
      <c r="BUG87" s="199"/>
      <c r="BUH87" s="199"/>
      <c r="BUI87" s="199"/>
      <c r="BUJ87" s="199"/>
      <c r="BUK87" s="199"/>
      <c r="BUL87" s="199"/>
      <c r="BUM87" s="199"/>
      <c r="BUN87" s="199"/>
      <c r="BUO87" s="199"/>
      <c r="BUP87" s="199"/>
      <c r="BUQ87" s="199"/>
      <c r="BUR87" s="199"/>
      <c r="BUS87" s="199"/>
      <c r="BUT87" s="199"/>
      <c r="BUU87" s="199"/>
      <c r="BUV87" s="199"/>
      <c r="BUW87" s="199"/>
      <c r="BUX87" s="199"/>
      <c r="BUY87" s="199"/>
      <c r="BUZ87" s="199"/>
      <c r="BVA87" s="199"/>
      <c r="BVB87" s="199"/>
      <c r="BVC87" s="199"/>
      <c r="BVD87" s="199"/>
      <c r="BVE87" s="199"/>
      <c r="BVF87" s="199"/>
      <c r="BVG87" s="199"/>
      <c r="BVH87" s="199"/>
      <c r="BVI87" s="199"/>
      <c r="BVJ87" s="199"/>
      <c r="BVK87" s="199"/>
      <c r="BVL87" s="199"/>
      <c r="BVM87" s="199"/>
      <c r="BVN87" s="199"/>
      <c r="BVO87" s="199"/>
      <c r="BVP87" s="199"/>
      <c r="BVQ87" s="199"/>
      <c r="BVR87" s="199"/>
      <c r="BVS87" s="199"/>
      <c r="BVT87" s="199"/>
      <c r="BVU87" s="199"/>
      <c r="BVV87" s="199"/>
      <c r="BVW87" s="199"/>
      <c r="BVX87" s="199"/>
      <c r="BVY87" s="199"/>
      <c r="BVZ87" s="199"/>
      <c r="BWA87" s="199"/>
      <c r="BWB87" s="199"/>
      <c r="BWC87" s="199"/>
      <c r="BWD87" s="199"/>
      <c r="BWE87" s="199"/>
      <c r="BWF87" s="199"/>
      <c r="BWG87" s="199"/>
      <c r="BWH87" s="199"/>
      <c r="BWI87" s="199"/>
      <c r="BWJ87" s="199"/>
      <c r="BWK87" s="199"/>
      <c r="BWL87" s="199"/>
      <c r="BWM87" s="199"/>
      <c r="BWN87" s="199"/>
      <c r="BWO87" s="199"/>
      <c r="BWP87" s="199"/>
      <c r="BWQ87" s="199"/>
      <c r="BWR87" s="199"/>
      <c r="BWS87" s="199"/>
      <c r="BWT87" s="199"/>
      <c r="BWU87" s="199"/>
      <c r="BWV87" s="199"/>
      <c r="BWW87" s="199"/>
      <c r="BWX87" s="199"/>
      <c r="BWY87" s="199"/>
      <c r="BWZ87" s="199"/>
      <c r="BXA87" s="199"/>
      <c r="BXB87" s="199"/>
      <c r="BXC87" s="199"/>
      <c r="BXD87" s="199"/>
      <c r="BXE87" s="199"/>
      <c r="BXF87" s="199"/>
      <c r="BXG87" s="199"/>
      <c r="BXH87" s="199"/>
      <c r="BXI87" s="199"/>
      <c r="BXJ87" s="199"/>
      <c r="BXK87" s="199"/>
      <c r="BXL87" s="199"/>
      <c r="BXM87" s="199"/>
      <c r="BXN87" s="199"/>
      <c r="BXO87" s="199"/>
      <c r="BXP87" s="199"/>
      <c r="BXQ87" s="199"/>
      <c r="BXR87" s="199"/>
      <c r="BXS87" s="199"/>
      <c r="BXT87" s="199"/>
      <c r="BXU87" s="199"/>
      <c r="BXV87" s="199"/>
      <c r="BXW87" s="199"/>
      <c r="BXX87" s="199"/>
      <c r="BXY87" s="199"/>
      <c r="BXZ87" s="199"/>
      <c r="BYA87" s="199"/>
      <c r="BYB87" s="199"/>
      <c r="BYC87" s="199"/>
      <c r="BYD87" s="199"/>
      <c r="BYE87" s="199"/>
      <c r="BYF87" s="199"/>
      <c r="BYG87" s="199"/>
      <c r="BYH87" s="199"/>
      <c r="BYI87" s="199"/>
      <c r="BYJ87" s="199"/>
      <c r="BYK87" s="199"/>
      <c r="BYL87" s="199"/>
      <c r="BYM87" s="199"/>
      <c r="BYN87" s="199"/>
      <c r="BYO87" s="199"/>
      <c r="BYP87" s="199"/>
      <c r="BYQ87" s="199"/>
      <c r="BYR87" s="199"/>
      <c r="BYS87" s="199"/>
      <c r="BYT87" s="199"/>
      <c r="BYU87" s="199"/>
      <c r="BYV87" s="199"/>
      <c r="BYW87" s="199"/>
      <c r="BYX87" s="199"/>
      <c r="BYY87" s="199"/>
      <c r="BYZ87" s="199"/>
      <c r="BZA87" s="199"/>
      <c r="BZB87" s="199"/>
      <c r="BZC87" s="199"/>
      <c r="BZD87" s="199"/>
      <c r="BZE87" s="199"/>
      <c r="BZF87" s="199"/>
      <c r="BZG87" s="199"/>
      <c r="BZH87" s="199"/>
      <c r="BZI87" s="199"/>
      <c r="BZJ87" s="199"/>
      <c r="BZK87" s="199"/>
      <c r="BZL87" s="199"/>
      <c r="BZM87" s="199"/>
      <c r="BZN87" s="199"/>
      <c r="BZO87" s="199"/>
      <c r="BZP87" s="199"/>
      <c r="BZQ87" s="199"/>
      <c r="BZR87" s="199"/>
      <c r="BZS87" s="199"/>
      <c r="BZT87" s="199"/>
      <c r="BZU87" s="199"/>
      <c r="BZV87" s="199"/>
      <c r="BZW87" s="199"/>
      <c r="BZX87" s="199"/>
      <c r="BZY87" s="199"/>
      <c r="BZZ87" s="199"/>
      <c r="CAA87" s="199"/>
      <c r="CAB87" s="199"/>
      <c r="CAC87" s="199"/>
      <c r="CAD87" s="199"/>
      <c r="CAE87" s="199"/>
      <c r="CAF87" s="199"/>
      <c r="CAG87" s="199"/>
      <c r="CAH87" s="199"/>
      <c r="CAI87" s="199"/>
      <c r="CAJ87" s="199"/>
      <c r="CAK87" s="199"/>
      <c r="CAL87" s="199"/>
      <c r="CAM87" s="199"/>
      <c r="CAN87" s="199"/>
      <c r="CAO87" s="199"/>
      <c r="CAP87" s="199"/>
      <c r="CAQ87" s="199"/>
      <c r="CAR87" s="199"/>
      <c r="CAS87" s="199"/>
      <c r="CAT87" s="199"/>
      <c r="CAU87" s="199"/>
      <c r="CAV87" s="199"/>
      <c r="CAW87" s="199"/>
      <c r="CAX87" s="199"/>
      <c r="CAY87" s="199"/>
      <c r="CAZ87" s="199"/>
      <c r="CBA87" s="199"/>
      <c r="CBB87" s="199"/>
      <c r="CBC87" s="199"/>
      <c r="CBD87" s="199"/>
      <c r="CBE87" s="199"/>
      <c r="CBF87" s="199"/>
      <c r="CBG87" s="199"/>
      <c r="CBH87" s="199"/>
      <c r="CBI87" s="199"/>
      <c r="CBJ87" s="199"/>
      <c r="CBK87" s="199"/>
      <c r="CBL87" s="199"/>
      <c r="CBM87" s="199"/>
      <c r="CBN87" s="199"/>
      <c r="CBO87" s="199"/>
      <c r="CBP87" s="199"/>
      <c r="CBQ87" s="199"/>
      <c r="CBR87" s="199"/>
      <c r="CBS87" s="199"/>
      <c r="CBT87" s="199"/>
      <c r="CBU87" s="199"/>
      <c r="CBV87" s="199"/>
      <c r="CBW87" s="199"/>
      <c r="CBX87" s="199"/>
      <c r="CBY87" s="199"/>
      <c r="CBZ87" s="199"/>
      <c r="CCA87" s="199"/>
      <c r="CCB87" s="199"/>
      <c r="CCC87" s="199"/>
      <c r="CCD87" s="199"/>
      <c r="CCE87" s="199"/>
      <c r="CCF87" s="199"/>
      <c r="CCG87" s="199"/>
      <c r="CCH87" s="199"/>
      <c r="CCI87" s="199"/>
      <c r="CCJ87" s="199"/>
      <c r="CCK87" s="199"/>
      <c r="CCL87" s="199"/>
      <c r="CCM87" s="199"/>
      <c r="CCN87" s="199"/>
      <c r="CCO87" s="199"/>
      <c r="CCP87" s="199"/>
      <c r="CCQ87" s="199"/>
      <c r="CCR87" s="199"/>
      <c r="CCS87" s="199"/>
      <c r="CCT87" s="199"/>
      <c r="CCU87" s="199"/>
      <c r="CCV87" s="199"/>
      <c r="CCW87" s="199"/>
      <c r="CCX87" s="199"/>
      <c r="CCY87" s="199"/>
      <c r="CCZ87" s="199"/>
      <c r="CDA87" s="199"/>
      <c r="CDB87" s="199"/>
      <c r="CDC87" s="199"/>
      <c r="CDD87" s="199"/>
      <c r="CDE87" s="199"/>
      <c r="CDF87" s="199"/>
      <c r="CDG87" s="199"/>
      <c r="CDH87" s="199"/>
      <c r="CDI87" s="199"/>
      <c r="CDJ87" s="199"/>
      <c r="CDK87" s="199"/>
      <c r="CDL87" s="199"/>
      <c r="CDM87" s="199"/>
      <c r="CDN87" s="199"/>
      <c r="CDO87" s="199"/>
      <c r="CDP87" s="199"/>
      <c r="CDQ87" s="199"/>
      <c r="CDR87" s="199"/>
      <c r="CDS87" s="199"/>
      <c r="CDT87" s="199"/>
      <c r="CDU87" s="199"/>
      <c r="CDV87" s="199"/>
      <c r="CDW87" s="199"/>
      <c r="CDX87" s="199"/>
      <c r="CDY87" s="199"/>
      <c r="CDZ87" s="199"/>
      <c r="CEA87" s="199"/>
      <c r="CEB87" s="199"/>
      <c r="CEC87" s="199"/>
      <c r="CED87" s="199"/>
      <c r="CEE87" s="199"/>
      <c r="CEF87" s="199"/>
      <c r="CEG87" s="199"/>
      <c r="CEH87" s="199"/>
      <c r="CEI87" s="199"/>
      <c r="CEJ87" s="199"/>
      <c r="CEK87" s="199"/>
      <c r="CEL87" s="199"/>
      <c r="CEM87" s="199"/>
      <c r="CEN87" s="199"/>
      <c r="CEO87" s="199"/>
      <c r="CEP87" s="199"/>
      <c r="CEQ87" s="199"/>
      <c r="CER87" s="199"/>
      <c r="CES87" s="199"/>
      <c r="CET87" s="199"/>
      <c r="CEU87" s="199"/>
      <c r="CEV87" s="199"/>
      <c r="CEW87" s="199"/>
      <c r="CEX87" s="199"/>
      <c r="CEY87" s="199"/>
      <c r="CEZ87" s="199"/>
      <c r="CFA87" s="199"/>
      <c r="CFB87" s="199"/>
      <c r="CFC87" s="199"/>
      <c r="CFD87" s="199"/>
      <c r="CFE87" s="199"/>
      <c r="CFF87" s="199"/>
      <c r="CFG87" s="199"/>
      <c r="CFH87" s="199"/>
      <c r="CFI87" s="199"/>
      <c r="CFJ87" s="199"/>
      <c r="CFK87" s="199"/>
      <c r="CFL87" s="199"/>
      <c r="CFM87" s="199"/>
      <c r="CFN87" s="199"/>
      <c r="CFO87" s="199"/>
      <c r="CFP87" s="199"/>
      <c r="CFQ87" s="199"/>
      <c r="CFR87" s="199"/>
      <c r="CFS87" s="199"/>
      <c r="CFT87" s="199"/>
      <c r="CFU87" s="199"/>
      <c r="CFV87" s="199"/>
      <c r="CFW87" s="199"/>
      <c r="CFX87" s="199"/>
      <c r="CFY87" s="199"/>
      <c r="CFZ87" s="199"/>
      <c r="CGA87" s="199"/>
      <c r="CGB87" s="199"/>
      <c r="CGC87" s="199"/>
      <c r="CGD87" s="199"/>
      <c r="CGE87" s="199"/>
      <c r="CGF87" s="199"/>
      <c r="CGG87" s="199"/>
      <c r="CGH87" s="199"/>
      <c r="CGI87" s="199"/>
      <c r="CGJ87" s="199"/>
      <c r="CGK87" s="199"/>
      <c r="CGL87" s="199"/>
      <c r="CGM87" s="199"/>
      <c r="CGN87" s="199"/>
      <c r="CGO87" s="199"/>
      <c r="CGP87" s="199"/>
      <c r="CGQ87" s="199"/>
      <c r="CGR87" s="199"/>
      <c r="CGS87" s="199"/>
      <c r="CGT87" s="199"/>
      <c r="CGU87" s="199"/>
      <c r="CGV87" s="199"/>
      <c r="CGW87" s="199"/>
      <c r="CGX87" s="199"/>
      <c r="CGY87" s="199"/>
      <c r="CGZ87" s="199"/>
      <c r="CHA87" s="199"/>
      <c r="CHB87" s="199"/>
      <c r="CHC87" s="199"/>
      <c r="CHD87" s="199"/>
      <c r="CHE87" s="199"/>
      <c r="CHF87" s="199"/>
      <c r="CHG87" s="199"/>
      <c r="CHH87" s="199"/>
      <c r="CHI87" s="199"/>
      <c r="CHJ87" s="199"/>
      <c r="CHK87" s="199"/>
      <c r="CHL87" s="199"/>
      <c r="CHM87" s="199"/>
      <c r="CHN87" s="199"/>
      <c r="CHO87" s="199"/>
      <c r="CHP87" s="199"/>
      <c r="CHQ87" s="199"/>
      <c r="CHR87" s="199"/>
      <c r="CHS87" s="199"/>
      <c r="CHT87" s="199"/>
      <c r="CHU87" s="199"/>
      <c r="CHV87" s="199"/>
      <c r="CHW87" s="199"/>
      <c r="CHX87" s="199"/>
      <c r="CHY87" s="199"/>
      <c r="CHZ87" s="199"/>
      <c r="CIA87" s="199"/>
      <c r="CIB87" s="199"/>
      <c r="CIC87" s="199"/>
      <c r="CID87" s="199"/>
      <c r="CIE87" s="199"/>
      <c r="CIF87" s="199"/>
      <c r="CIG87" s="199"/>
      <c r="CIH87" s="199"/>
      <c r="CII87" s="199"/>
      <c r="CIJ87" s="199"/>
      <c r="CIK87" s="199"/>
      <c r="CIL87" s="199"/>
      <c r="CIM87" s="199"/>
      <c r="CIN87" s="199"/>
      <c r="CIO87" s="199"/>
      <c r="CIP87" s="199"/>
      <c r="CIQ87" s="199"/>
      <c r="CIR87" s="199"/>
      <c r="CIS87" s="199"/>
      <c r="CIT87" s="199"/>
      <c r="CIU87" s="199"/>
      <c r="CIV87" s="199"/>
      <c r="CIW87" s="199"/>
      <c r="CIX87" s="199"/>
      <c r="CIY87" s="199"/>
      <c r="CIZ87" s="199"/>
      <c r="CJA87" s="199"/>
      <c r="CJB87" s="199"/>
      <c r="CJC87" s="199"/>
      <c r="CJD87" s="199"/>
      <c r="CJE87" s="199"/>
      <c r="CJF87" s="199"/>
      <c r="CJG87" s="199"/>
      <c r="CJH87" s="199"/>
      <c r="CJI87" s="199"/>
      <c r="CJJ87" s="199"/>
      <c r="CJK87" s="199"/>
      <c r="CJL87" s="199"/>
      <c r="CJM87" s="199"/>
      <c r="CJN87" s="199"/>
      <c r="CJO87" s="199"/>
      <c r="CJP87" s="199"/>
      <c r="CJQ87" s="199"/>
      <c r="CJR87" s="199"/>
      <c r="CJS87" s="199"/>
      <c r="CJT87" s="199"/>
      <c r="CJU87" s="199"/>
      <c r="CJV87" s="199"/>
      <c r="CJW87" s="199"/>
      <c r="CJX87" s="199"/>
      <c r="CJY87" s="199"/>
      <c r="CJZ87" s="199"/>
      <c r="CKA87" s="199"/>
      <c r="CKB87" s="199"/>
      <c r="CKC87" s="199"/>
      <c r="CKD87" s="199"/>
      <c r="CKE87" s="199"/>
      <c r="CKF87" s="199"/>
      <c r="CKG87" s="199"/>
      <c r="CKH87" s="199"/>
      <c r="CKI87" s="199"/>
      <c r="CKJ87" s="199"/>
      <c r="CKK87" s="199"/>
      <c r="CKL87" s="199"/>
      <c r="CKM87" s="199"/>
      <c r="CKN87" s="199"/>
      <c r="CKO87" s="199"/>
      <c r="CKP87" s="199"/>
      <c r="CKQ87" s="199"/>
      <c r="CKR87" s="199"/>
      <c r="CKS87" s="199"/>
      <c r="CKT87" s="199"/>
      <c r="CKU87" s="199"/>
      <c r="CKV87" s="199"/>
      <c r="CKW87" s="199"/>
      <c r="CKX87" s="199"/>
      <c r="CKY87" s="199"/>
      <c r="CKZ87" s="199"/>
      <c r="CLA87" s="199"/>
      <c r="CLB87" s="199"/>
      <c r="CLC87" s="199"/>
      <c r="CLD87" s="199"/>
      <c r="CLE87" s="199"/>
      <c r="CLF87" s="199"/>
      <c r="CLG87" s="199"/>
      <c r="CLH87" s="199"/>
      <c r="CLI87" s="199"/>
      <c r="CLJ87" s="199"/>
      <c r="CLK87" s="199"/>
      <c r="CLL87" s="199"/>
      <c r="CLM87" s="199"/>
      <c r="CLN87" s="199"/>
      <c r="CLO87" s="199"/>
      <c r="CLP87" s="199"/>
      <c r="CLQ87" s="199"/>
      <c r="CLR87" s="199"/>
      <c r="CLS87" s="199"/>
      <c r="CLT87" s="199"/>
      <c r="CLU87" s="199"/>
      <c r="CLV87" s="199"/>
      <c r="CLW87" s="199"/>
      <c r="CLX87" s="199"/>
      <c r="CLY87" s="199"/>
      <c r="CLZ87" s="199"/>
      <c r="CMA87" s="199"/>
      <c r="CMB87" s="199"/>
      <c r="CMC87" s="199"/>
      <c r="CMD87" s="199"/>
      <c r="CME87" s="199"/>
      <c r="CMF87" s="199"/>
      <c r="CMG87" s="199"/>
      <c r="CMH87" s="199"/>
      <c r="CMI87" s="199"/>
      <c r="CMJ87" s="199"/>
      <c r="CMK87" s="199"/>
      <c r="CML87" s="199"/>
      <c r="CMM87" s="199"/>
      <c r="CMN87" s="199"/>
      <c r="CMO87" s="199"/>
      <c r="CMP87" s="199"/>
      <c r="CMQ87" s="199"/>
      <c r="CMR87" s="199"/>
      <c r="CMS87" s="199"/>
      <c r="CMT87" s="199"/>
      <c r="CMU87" s="199"/>
      <c r="CMV87" s="199"/>
      <c r="CMW87" s="199"/>
      <c r="CMX87" s="199"/>
      <c r="CMY87" s="199"/>
      <c r="CMZ87" s="199"/>
      <c r="CNA87" s="199"/>
      <c r="CNB87" s="199"/>
      <c r="CNC87" s="199"/>
      <c r="CND87" s="199"/>
      <c r="CNE87" s="199"/>
      <c r="CNF87" s="199"/>
      <c r="CNG87" s="199"/>
      <c r="CNH87" s="199"/>
      <c r="CNI87" s="199"/>
      <c r="CNJ87" s="199"/>
      <c r="CNK87" s="199"/>
      <c r="CNL87" s="199"/>
      <c r="CNM87" s="199"/>
      <c r="CNN87" s="199"/>
      <c r="CNO87" s="199"/>
      <c r="CNP87" s="199"/>
      <c r="CNQ87" s="199"/>
      <c r="CNR87" s="199"/>
      <c r="CNS87" s="199"/>
      <c r="CNT87" s="199"/>
      <c r="CNU87" s="199"/>
      <c r="CNV87" s="199"/>
      <c r="CNW87" s="199"/>
      <c r="CNX87" s="199"/>
      <c r="CNY87" s="199"/>
      <c r="CNZ87" s="199"/>
      <c r="COA87" s="199"/>
      <c r="COB87" s="199"/>
      <c r="COC87" s="199"/>
      <c r="COD87" s="199"/>
      <c r="COE87" s="199"/>
      <c r="COF87" s="199"/>
      <c r="COG87" s="199"/>
      <c r="COH87" s="199"/>
      <c r="COI87" s="199"/>
      <c r="COJ87" s="199"/>
      <c r="COK87" s="199"/>
      <c r="COL87" s="199"/>
      <c r="COM87" s="199"/>
      <c r="CON87" s="199"/>
      <c r="COO87" s="199"/>
      <c r="COP87" s="199"/>
      <c r="COQ87" s="199"/>
      <c r="COR87" s="199"/>
      <c r="COS87" s="199"/>
      <c r="COT87" s="199"/>
      <c r="COU87" s="199"/>
      <c r="COV87" s="199"/>
      <c r="COW87" s="199"/>
      <c r="COX87" s="199"/>
      <c r="COY87" s="199"/>
      <c r="COZ87" s="199"/>
      <c r="CPA87" s="199"/>
      <c r="CPB87" s="199"/>
      <c r="CPC87" s="199"/>
      <c r="CPD87" s="199"/>
      <c r="CPE87" s="199"/>
      <c r="CPF87" s="199"/>
      <c r="CPG87" s="199"/>
      <c r="CPH87" s="199"/>
      <c r="CPI87" s="199"/>
      <c r="CPJ87" s="199"/>
      <c r="CPK87" s="199"/>
      <c r="CPL87" s="199"/>
      <c r="CPM87" s="199"/>
      <c r="CPN87" s="199"/>
      <c r="CPO87" s="199"/>
      <c r="CPP87" s="199"/>
      <c r="CPQ87" s="199"/>
      <c r="CPR87" s="199"/>
      <c r="CPS87" s="199"/>
      <c r="CPT87" s="199"/>
      <c r="CPU87" s="199"/>
      <c r="CPV87" s="199"/>
      <c r="CPW87" s="199"/>
      <c r="CPX87" s="199"/>
      <c r="CPY87" s="199"/>
      <c r="CPZ87" s="199"/>
      <c r="CQA87" s="199"/>
      <c r="CQB87" s="199"/>
      <c r="CQC87" s="199"/>
      <c r="CQD87" s="199"/>
      <c r="CQE87" s="199"/>
      <c r="CQF87" s="199"/>
      <c r="CQG87" s="199"/>
      <c r="CQH87" s="199"/>
      <c r="CQI87" s="199"/>
      <c r="CQJ87" s="199"/>
      <c r="CQK87" s="199"/>
      <c r="CQL87" s="199"/>
      <c r="CQM87" s="199"/>
      <c r="CQN87" s="199"/>
      <c r="CQO87" s="199"/>
      <c r="CQP87" s="199"/>
      <c r="CQQ87" s="199"/>
      <c r="CQR87" s="199"/>
      <c r="CQS87" s="199"/>
      <c r="CQT87" s="199"/>
      <c r="CQU87" s="199"/>
      <c r="CQV87" s="199"/>
      <c r="CQW87" s="199"/>
      <c r="CQX87" s="199"/>
      <c r="CQY87" s="199"/>
      <c r="CQZ87" s="199"/>
      <c r="CRA87" s="199"/>
      <c r="CRB87" s="199"/>
      <c r="CRC87" s="199"/>
      <c r="CRD87" s="199"/>
      <c r="CRE87" s="199"/>
      <c r="CRF87" s="199"/>
      <c r="CRG87" s="199"/>
      <c r="CRH87" s="199"/>
      <c r="CRI87" s="199"/>
      <c r="CRJ87" s="199"/>
      <c r="CRK87" s="199"/>
      <c r="CRL87" s="199"/>
      <c r="CRM87" s="199"/>
      <c r="CRN87" s="199"/>
      <c r="CRO87" s="199"/>
      <c r="CRP87" s="199"/>
      <c r="CRQ87" s="199"/>
      <c r="CRR87" s="199"/>
      <c r="CRS87" s="199"/>
      <c r="CRT87" s="199"/>
      <c r="CRU87" s="199"/>
      <c r="CRV87" s="199"/>
      <c r="CRW87" s="199"/>
      <c r="CRX87" s="199"/>
      <c r="CRY87" s="199"/>
      <c r="CRZ87" s="199"/>
      <c r="CSA87" s="199"/>
      <c r="CSB87" s="199"/>
      <c r="CSC87" s="199"/>
      <c r="CSD87" s="199"/>
      <c r="CSE87" s="199"/>
      <c r="CSF87" s="199"/>
      <c r="CSG87" s="199"/>
      <c r="CSH87" s="199"/>
      <c r="CSI87" s="199"/>
      <c r="CSJ87" s="199"/>
      <c r="CSK87" s="199"/>
      <c r="CSL87" s="199"/>
      <c r="CSM87" s="199"/>
      <c r="CSN87" s="199"/>
      <c r="CSO87" s="199"/>
      <c r="CSP87" s="199"/>
      <c r="CSQ87" s="199"/>
      <c r="CSR87" s="199"/>
      <c r="CSS87" s="199"/>
      <c r="CST87" s="199"/>
      <c r="CSU87" s="199"/>
      <c r="CSV87" s="199"/>
      <c r="CSW87" s="199"/>
      <c r="CSX87" s="199"/>
      <c r="CSY87" s="199"/>
      <c r="CSZ87" s="199"/>
      <c r="CTA87" s="199"/>
      <c r="CTB87" s="199"/>
      <c r="CTC87" s="199"/>
      <c r="CTD87" s="199"/>
      <c r="CTE87" s="199"/>
      <c r="CTF87" s="199"/>
      <c r="CTG87" s="199"/>
      <c r="CTH87" s="199"/>
      <c r="CTI87" s="199"/>
      <c r="CTJ87" s="199"/>
      <c r="CTK87" s="199"/>
      <c r="CTL87" s="199"/>
      <c r="CTM87" s="199"/>
      <c r="CTN87" s="199"/>
      <c r="CTO87" s="199"/>
      <c r="CTP87" s="199"/>
      <c r="CTQ87" s="199"/>
      <c r="CTR87" s="199"/>
      <c r="CTS87" s="199"/>
      <c r="CTT87" s="199"/>
      <c r="CTU87" s="199"/>
      <c r="CTV87" s="199"/>
      <c r="CTW87" s="199"/>
      <c r="CTX87" s="199"/>
      <c r="CTY87" s="199"/>
      <c r="CTZ87" s="199"/>
      <c r="CUA87" s="199"/>
      <c r="CUB87" s="199"/>
      <c r="CUC87" s="199"/>
      <c r="CUD87" s="199"/>
      <c r="CUE87" s="199"/>
      <c r="CUF87" s="199"/>
      <c r="CUG87" s="199"/>
      <c r="CUH87" s="199"/>
      <c r="CUI87" s="199"/>
      <c r="CUJ87" s="199"/>
      <c r="CUK87" s="199"/>
      <c r="CUL87" s="199"/>
      <c r="CUM87" s="199"/>
      <c r="CUN87" s="199"/>
      <c r="CUO87" s="199"/>
      <c r="CUP87" s="199"/>
      <c r="CUQ87" s="199"/>
      <c r="CUR87" s="199"/>
      <c r="CUS87" s="199"/>
      <c r="CUT87" s="199"/>
      <c r="CUU87" s="199"/>
      <c r="CUV87" s="199"/>
      <c r="CUW87" s="199"/>
      <c r="CUX87" s="199"/>
      <c r="CUY87" s="199"/>
      <c r="CUZ87" s="199"/>
      <c r="CVA87" s="199"/>
      <c r="CVB87" s="199"/>
      <c r="CVC87" s="199"/>
      <c r="CVD87" s="199"/>
      <c r="CVE87" s="199"/>
      <c r="CVF87" s="199"/>
      <c r="CVG87" s="199"/>
      <c r="CVH87" s="199"/>
      <c r="CVI87" s="199"/>
      <c r="CVJ87" s="199"/>
      <c r="CVK87" s="199"/>
      <c r="CVL87" s="199"/>
      <c r="CVM87" s="199"/>
      <c r="CVN87" s="199"/>
      <c r="CVO87" s="199"/>
      <c r="CVP87" s="199"/>
      <c r="CVQ87" s="199"/>
      <c r="CVR87" s="199"/>
      <c r="CVS87" s="199"/>
      <c r="CVT87" s="199"/>
      <c r="CVU87" s="199"/>
      <c r="CVV87" s="199"/>
      <c r="CVW87" s="199"/>
      <c r="CVX87" s="199"/>
      <c r="CVY87" s="199"/>
      <c r="CVZ87" s="199"/>
      <c r="CWA87" s="199"/>
      <c r="CWB87" s="199"/>
      <c r="CWC87" s="199"/>
      <c r="CWD87" s="199"/>
      <c r="CWE87" s="199"/>
      <c r="CWF87" s="199"/>
      <c r="CWG87" s="199"/>
      <c r="CWH87" s="199"/>
      <c r="CWI87" s="199"/>
      <c r="CWJ87" s="199"/>
      <c r="CWK87" s="199"/>
      <c r="CWL87" s="199"/>
      <c r="CWM87" s="199"/>
      <c r="CWN87" s="199"/>
      <c r="CWO87" s="199"/>
      <c r="CWP87" s="199"/>
      <c r="CWQ87" s="199"/>
      <c r="CWR87" s="199"/>
      <c r="CWS87" s="199"/>
      <c r="CWT87" s="199"/>
      <c r="CWU87" s="199"/>
      <c r="CWV87" s="199"/>
      <c r="CWW87" s="199"/>
      <c r="CWX87" s="199"/>
      <c r="CWY87" s="199"/>
      <c r="CWZ87" s="199"/>
      <c r="CXA87" s="199"/>
      <c r="CXB87" s="199"/>
      <c r="CXC87" s="199"/>
      <c r="CXD87" s="199"/>
      <c r="CXE87" s="199"/>
      <c r="CXF87" s="199"/>
      <c r="CXG87" s="199"/>
      <c r="CXH87" s="199"/>
      <c r="CXI87" s="199"/>
      <c r="CXJ87" s="199"/>
      <c r="CXK87" s="199"/>
      <c r="CXL87" s="199"/>
      <c r="CXM87" s="199"/>
      <c r="CXN87" s="199"/>
      <c r="CXO87" s="199"/>
      <c r="CXP87" s="199"/>
      <c r="CXQ87" s="199"/>
      <c r="CXR87" s="199"/>
      <c r="CXS87" s="199"/>
      <c r="CXT87" s="199"/>
      <c r="CXU87" s="199"/>
      <c r="CXV87" s="199"/>
      <c r="CXW87" s="199"/>
      <c r="CXX87" s="199"/>
      <c r="CXY87" s="199"/>
      <c r="CXZ87" s="199"/>
      <c r="CYA87" s="199"/>
      <c r="CYB87" s="199"/>
      <c r="CYC87" s="199"/>
      <c r="CYD87" s="199"/>
      <c r="CYE87" s="199"/>
      <c r="CYF87" s="199"/>
      <c r="CYG87" s="199"/>
      <c r="CYH87" s="199"/>
      <c r="CYI87" s="199"/>
      <c r="CYJ87" s="199"/>
      <c r="CYK87" s="199"/>
      <c r="CYL87" s="199"/>
      <c r="CYM87" s="199"/>
      <c r="CYN87" s="199"/>
      <c r="CYO87" s="199"/>
      <c r="CYP87" s="199"/>
      <c r="CYQ87" s="199"/>
      <c r="CYR87" s="199"/>
      <c r="CYS87" s="199"/>
      <c r="CYT87" s="199"/>
      <c r="CYU87" s="199"/>
      <c r="CYV87" s="199"/>
      <c r="CYW87" s="199"/>
      <c r="CYX87" s="199"/>
      <c r="CYY87" s="199"/>
      <c r="CYZ87" s="199"/>
      <c r="CZA87" s="199"/>
      <c r="CZB87" s="199"/>
      <c r="CZC87" s="199"/>
      <c r="CZD87" s="199"/>
      <c r="CZE87" s="199"/>
      <c r="CZF87" s="199"/>
      <c r="CZG87" s="199"/>
      <c r="CZH87" s="199"/>
      <c r="CZI87" s="199"/>
      <c r="CZJ87" s="199"/>
      <c r="CZK87" s="199"/>
      <c r="CZL87" s="199"/>
      <c r="CZM87" s="199"/>
      <c r="CZN87" s="199"/>
      <c r="CZO87" s="199"/>
      <c r="CZP87" s="199"/>
      <c r="CZQ87" s="199"/>
      <c r="CZR87" s="199"/>
      <c r="CZS87" s="199"/>
      <c r="CZT87" s="199"/>
      <c r="CZU87" s="199"/>
      <c r="CZV87" s="199"/>
      <c r="CZW87" s="199"/>
      <c r="CZX87" s="199"/>
      <c r="CZY87" s="199"/>
      <c r="CZZ87" s="199"/>
      <c r="DAA87" s="199"/>
      <c r="DAB87" s="199"/>
      <c r="DAC87" s="199"/>
      <c r="DAD87" s="199"/>
      <c r="DAE87" s="199"/>
      <c r="DAF87" s="199"/>
      <c r="DAG87" s="199"/>
      <c r="DAH87" s="199"/>
      <c r="DAI87" s="199"/>
      <c r="DAJ87" s="199"/>
      <c r="DAK87" s="199"/>
      <c r="DAL87" s="199"/>
      <c r="DAM87" s="199"/>
      <c r="DAN87" s="199"/>
      <c r="DAO87" s="199"/>
      <c r="DAP87" s="199"/>
      <c r="DAQ87" s="199"/>
      <c r="DAR87" s="199"/>
      <c r="DAS87" s="199"/>
      <c r="DAT87" s="199"/>
      <c r="DAU87" s="199"/>
      <c r="DAV87" s="199"/>
      <c r="DAW87" s="199"/>
      <c r="DAX87" s="199"/>
      <c r="DAY87" s="199"/>
      <c r="DAZ87" s="199"/>
      <c r="DBA87" s="199"/>
      <c r="DBB87" s="199"/>
      <c r="DBC87" s="199"/>
      <c r="DBD87" s="199"/>
      <c r="DBE87" s="199"/>
      <c r="DBF87" s="199"/>
      <c r="DBG87" s="199"/>
      <c r="DBH87" s="199"/>
      <c r="DBI87" s="199"/>
      <c r="DBJ87" s="199"/>
      <c r="DBK87" s="199"/>
      <c r="DBL87" s="199"/>
      <c r="DBM87" s="199"/>
      <c r="DBN87" s="199"/>
      <c r="DBO87" s="199"/>
      <c r="DBP87" s="199"/>
      <c r="DBQ87" s="199"/>
      <c r="DBR87" s="199"/>
      <c r="DBS87" s="199"/>
      <c r="DBT87" s="199"/>
      <c r="DBU87" s="199"/>
      <c r="DBV87" s="199"/>
      <c r="DBW87" s="199"/>
      <c r="DBX87" s="199"/>
      <c r="DBY87" s="199"/>
      <c r="DBZ87" s="199"/>
      <c r="DCA87" s="199"/>
      <c r="DCB87" s="199"/>
      <c r="DCC87" s="199"/>
      <c r="DCD87" s="199"/>
      <c r="DCE87" s="199"/>
      <c r="DCF87" s="199"/>
      <c r="DCG87" s="199"/>
      <c r="DCH87" s="199"/>
      <c r="DCI87" s="199"/>
      <c r="DCJ87" s="199"/>
      <c r="DCK87" s="199"/>
      <c r="DCL87" s="199"/>
      <c r="DCM87" s="199"/>
      <c r="DCN87" s="199"/>
      <c r="DCO87" s="199"/>
      <c r="DCP87" s="199"/>
      <c r="DCQ87" s="199"/>
      <c r="DCR87" s="199"/>
      <c r="DCS87" s="199"/>
      <c r="DCT87" s="199"/>
      <c r="DCU87" s="199"/>
      <c r="DCV87" s="199"/>
      <c r="DCW87" s="199"/>
      <c r="DCX87" s="199"/>
      <c r="DCY87" s="199"/>
      <c r="DCZ87" s="199"/>
      <c r="DDA87" s="199"/>
      <c r="DDB87" s="199"/>
      <c r="DDC87" s="199"/>
      <c r="DDD87" s="199"/>
      <c r="DDE87" s="199"/>
      <c r="DDF87" s="199"/>
      <c r="DDG87" s="199"/>
      <c r="DDH87" s="199"/>
      <c r="DDI87" s="199"/>
      <c r="DDJ87" s="199"/>
      <c r="DDK87" s="199"/>
      <c r="DDL87" s="199"/>
      <c r="DDM87" s="199"/>
      <c r="DDN87" s="199"/>
      <c r="DDO87" s="199"/>
      <c r="DDP87" s="199"/>
      <c r="DDQ87" s="199"/>
      <c r="DDR87" s="199"/>
      <c r="DDS87" s="199"/>
      <c r="DDT87" s="199"/>
      <c r="DDU87" s="199"/>
      <c r="DDV87" s="199"/>
      <c r="DDW87" s="199"/>
      <c r="DDX87" s="199"/>
      <c r="DDY87" s="199"/>
      <c r="DDZ87" s="199"/>
      <c r="DEA87" s="199"/>
      <c r="DEB87" s="199"/>
      <c r="DEC87" s="199"/>
      <c r="DED87" s="199"/>
      <c r="DEE87" s="199"/>
      <c r="DEF87" s="199"/>
      <c r="DEG87" s="199"/>
      <c r="DEH87" s="199"/>
      <c r="DEI87" s="199"/>
      <c r="DEJ87" s="199"/>
      <c r="DEK87" s="199"/>
      <c r="DEL87" s="199"/>
      <c r="DEM87" s="199"/>
      <c r="DEN87" s="199"/>
      <c r="DEO87" s="199"/>
      <c r="DEP87" s="199"/>
      <c r="DEQ87" s="199"/>
      <c r="DER87" s="199"/>
      <c r="DES87" s="199"/>
      <c r="DET87" s="199"/>
      <c r="DEU87" s="199"/>
      <c r="DEV87" s="199"/>
      <c r="DEW87" s="199"/>
      <c r="DEX87" s="199"/>
      <c r="DEY87" s="199"/>
      <c r="DEZ87" s="199"/>
      <c r="DFA87" s="199"/>
      <c r="DFB87" s="199"/>
      <c r="DFC87" s="199"/>
      <c r="DFD87" s="199"/>
      <c r="DFE87" s="199"/>
      <c r="DFF87" s="199"/>
      <c r="DFG87" s="199"/>
      <c r="DFH87" s="199"/>
      <c r="DFI87" s="199"/>
      <c r="DFJ87" s="199"/>
      <c r="DFK87" s="199"/>
      <c r="DFL87" s="199"/>
      <c r="DFM87" s="199"/>
      <c r="DFN87" s="199"/>
      <c r="DFO87" s="199"/>
      <c r="DFP87" s="199"/>
      <c r="DFQ87" s="199"/>
      <c r="DFR87" s="199"/>
      <c r="DFS87" s="199"/>
      <c r="DFT87" s="199"/>
      <c r="DFU87" s="199"/>
      <c r="DFV87" s="199"/>
      <c r="DFW87" s="199"/>
      <c r="DFX87" s="199"/>
      <c r="DFY87" s="199"/>
      <c r="DFZ87" s="199"/>
      <c r="DGA87" s="199"/>
      <c r="DGB87" s="199"/>
      <c r="DGC87" s="199"/>
      <c r="DGD87" s="199"/>
      <c r="DGE87" s="199"/>
      <c r="DGF87" s="199"/>
      <c r="DGG87" s="199"/>
      <c r="DGH87" s="199"/>
      <c r="DGI87" s="199"/>
      <c r="DGJ87" s="199"/>
      <c r="DGK87" s="199"/>
      <c r="DGL87" s="199"/>
      <c r="DGM87" s="199"/>
      <c r="DGN87" s="199"/>
      <c r="DGO87" s="199"/>
      <c r="DGP87" s="199"/>
      <c r="DGQ87" s="199"/>
      <c r="DGR87" s="199"/>
      <c r="DGS87" s="199"/>
      <c r="DGT87" s="199"/>
      <c r="DGU87" s="199"/>
      <c r="DGV87" s="199"/>
      <c r="DGW87" s="199"/>
      <c r="DGX87" s="199"/>
      <c r="DGY87" s="199"/>
      <c r="DGZ87" s="199"/>
      <c r="DHA87" s="199"/>
      <c r="DHB87" s="199"/>
      <c r="DHC87" s="199"/>
      <c r="DHD87" s="199"/>
      <c r="DHE87" s="199"/>
      <c r="DHF87" s="199"/>
      <c r="DHG87" s="199"/>
      <c r="DHH87" s="199"/>
      <c r="DHI87" s="199"/>
      <c r="DHJ87" s="199"/>
      <c r="DHK87" s="199"/>
      <c r="DHL87" s="199"/>
      <c r="DHM87" s="199"/>
      <c r="DHN87" s="199"/>
      <c r="DHO87" s="199"/>
      <c r="DHP87" s="199"/>
      <c r="DHQ87" s="199"/>
      <c r="DHR87" s="199"/>
      <c r="DHS87" s="199"/>
      <c r="DHT87" s="199"/>
      <c r="DHU87" s="199"/>
      <c r="DHV87" s="199"/>
      <c r="DHW87" s="199"/>
      <c r="DHX87" s="199"/>
      <c r="DHY87" s="199"/>
      <c r="DHZ87" s="199"/>
      <c r="DIA87" s="199"/>
      <c r="DIB87" s="199"/>
      <c r="DIC87" s="199"/>
      <c r="DID87" s="199"/>
      <c r="DIE87" s="199"/>
      <c r="DIF87" s="199"/>
      <c r="DIG87" s="199"/>
      <c r="DIH87" s="199"/>
      <c r="DII87" s="199"/>
      <c r="DIJ87" s="199"/>
      <c r="DIK87" s="199"/>
      <c r="DIL87" s="199"/>
      <c r="DIM87" s="199"/>
      <c r="DIN87" s="199"/>
      <c r="DIO87" s="199"/>
      <c r="DIP87" s="199"/>
      <c r="DIQ87" s="199"/>
      <c r="DIR87" s="199"/>
      <c r="DIS87" s="199"/>
      <c r="DIT87" s="199"/>
      <c r="DIU87" s="199"/>
      <c r="DIV87" s="199"/>
      <c r="DIW87" s="199"/>
      <c r="DIX87" s="199"/>
      <c r="DIY87" s="199"/>
      <c r="DIZ87" s="199"/>
      <c r="DJA87" s="199"/>
      <c r="DJB87" s="199"/>
      <c r="DJC87" s="199"/>
      <c r="DJD87" s="199"/>
      <c r="DJE87" s="199"/>
      <c r="DJF87" s="199"/>
      <c r="DJG87" s="199"/>
      <c r="DJH87" s="199"/>
      <c r="DJI87" s="199"/>
      <c r="DJJ87" s="199"/>
      <c r="DJK87" s="199"/>
      <c r="DJL87" s="199"/>
      <c r="DJM87" s="199"/>
      <c r="DJN87" s="199"/>
      <c r="DJO87" s="199"/>
      <c r="DJP87" s="199"/>
      <c r="DJQ87" s="199"/>
      <c r="DJR87" s="199"/>
      <c r="DJS87" s="199"/>
      <c r="DJT87" s="199"/>
      <c r="DJU87" s="199"/>
      <c r="DJV87" s="199"/>
      <c r="DJW87" s="199"/>
      <c r="DJX87" s="199"/>
      <c r="DJY87" s="199"/>
      <c r="DJZ87" s="199"/>
      <c r="DKA87" s="199"/>
      <c r="DKB87" s="199"/>
      <c r="DKC87" s="199"/>
      <c r="DKD87" s="199"/>
      <c r="DKE87" s="199"/>
      <c r="DKF87" s="199"/>
      <c r="DKG87" s="199"/>
      <c r="DKH87" s="199"/>
      <c r="DKI87" s="199"/>
      <c r="DKJ87" s="199"/>
      <c r="DKK87" s="199"/>
      <c r="DKL87" s="199"/>
      <c r="DKM87" s="199"/>
      <c r="DKN87" s="199"/>
      <c r="DKO87" s="199"/>
      <c r="DKP87" s="199"/>
      <c r="DKQ87" s="199"/>
      <c r="DKR87" s="199"/>
      <c r="DKS87" s="199"/>
      <c r="DKT87" s="199"/>
      <c r="DKU87" s="199"/>
      <c r="DKV87" s="199"/>
      <c r="DKW87" s="199"/>
      <c r="DKX87" s="199"/>
      <c r="DKY87" s="199"/>
      <c r="DKZ87" s="199"/>
      <c r="DLA87" s="199"/>
      <c r="DLB87" s="199"/>
      <c r="DLC87" s="199"/>
      <c r="DLD87" s="199"/>
      <c r="DLE87" s="199"/>
      <c r="DLF87" s="199"/>
      <c r="DLG87" s="199"/>
      <c r="DLH87" s="199"/>
      <c r="DLI87" s="199"/>
      <c r="DLJ87" s="199"/>
      <c r="DLK87" s="199"/>
      <c r="DLL87" s="199"/>
      <c r="DLM87" s="199"/>
      <c r="DLN87" s="199"/>
      <c r="DLO87" s="199"/>
      <c r="DLP87" s="199"/>
      <c r="DLQ87" s="199"/>
      <c r="DLR87" s="199"/>
      <c r="DLS87" s="199"/>
      <c r="DLT87" s="199"/>
      <c r="DLU87" s="199"/>
      <c r="DLV87" s="199"/>
      <c r="DLW87" s="199"/>
      <c r="DLX87" s="199"/>
      <c r="DLY87" s="199"/>
      <c r="DLZ87" s="199"/>
      <c r="DMA87" s="199"/>
      <c r="DMB87" s="199"/>
      <c r="DMC87" s="199"/>
      <c r="DMD87" s="199"/>
      <c r="DME87" s="199"/>
      <c r="DMF87" s="199"/>
      <c r="DMG87" s="199"/>
      <c r="DMH87" s="199"/>
      <c r="DMI87" s="199"/>
      <c r="DMJ87" s="199"/>
      <c r="DMK87" s="199"/>
      <c r="DML87" s="199"/>
      <c r="DMM87" s="199"/>
      <c r="DMN87" s="199"/>
      <c r="DMO87" s="199"/>
      <c r="DMP87" s="199"/>
      <c r="DMQ87" s="199"/>
      <c r="DMR87" s="199"/>
      <c r="DMS87" s="199"/>
      <c r="DMT87" s="199"/>
      <c r="DMU87" s="199"/>
      <c r="DMV87" s="199"/>
      <c r="DMW87" s="199"/>
      <c r="DMX87" s="199"/>
      <c r="DMY87" s="199"/>
      <c r="DMZ87" s="199"/>
      <c r="DNA87" s="199"/>
      <c r="DNB87" s="199"/>
      <c r="DNC87" s="199"/>
      <c r="DND87" s="199"/>
      <c r="DNE87" s="199"/>
      <c r="DNF87" s="199"/>
      <c r="DNG87" s="199"/>
      <c r="DNH87" s="199"/>
      <c r="DNI87" s="199"/>
      <c r="DNJ87" s="199"/>
      <c r="DNK87" s="199"/>
      <c r="DNL87" s="199"/>
      <c r="DNM87" s="199"/>
      <c r="DNN87" s="199"/>
      <c r="DNO87" s="199"/>
      <c r="DNP87" s="199"/>
      <c r="DNQ87" s="199"/>
      <c r="DNR87" s="199"/>
      <c r="DNS87" s="199"/>
      <c r="DNT87" s="199"/>
      <c r="DNU87" s="199"/>
      <c r="DNV87" s="199"/>
      <c r="DNW87" s="199"/>
      <c r="DNX87" s="199"/>
      <c r="DNY87" s="199"/>
      <c r="DNZ87" s="199"/>
      <c r="DOA87" s="199"/>
      <c r="DOB87" s="199"/>
      <c r="DOC87" s="199"/>
      <c r="DOD87" s="199"/>
      <c r="DOE87" s="199"/>
      <c r="DOF87" s="199"/>
      <c r="DOG87" s="199"/>
      <c r="DOH87" s="199"/>
      <c r="DOI87" s="199"/>
      <c r="DOJ87" s="199"/>
      <c r="DOK87" s="199"/>
      <c r="DOL87" s="199"/>
      <c r="DOM87" s="199"/>
      <c r="DON87" s="199"/>
      <c r="DOO87" s="199"/>
      <c r="DOP87" s="199"/>
      <c r="DOQ87" s="199"/>
      <c r="DOR87" s="199"/>
      <c r="DOS87" s="199"/>
      <c r="DOT87" s="199"/>
      <c r="DOU87" s="199"/>
      <c r="DOV87" s="199"/>
      <c r="DOW87" s="199"/>
      <c r="DOX87" s="199"/>
      <c r="DOY87" s="199"/>
      <c r="DOZ87" s="199"/>
      <c r="DPA87" s="199"/>
      <c r="DPB87" s="199"/>
      <c r="DPC87" s="199"/>
      <c r="DPD87" s="199"/>
      <c r="DPE87" s="199"/>
      <c r="DPF87" s="199"/>
      <c r="DPG87" s="199"/>
      <c r="DPH87" s="199"/>
      <c r="DPI87" s="199"/>
      <c r="DPJ87" s="199"/>
      <c r="DPK87" s="199"/>
      <c r="DPL87" s="199"/>
      <c r="DPM87" s="199"/>
      <c r="DPN87" s="199"/>
      <c r="DPO87" s="199"/>
      <c r="DPP87" s="199"/>
      <c r="DPQ87" s="199"/>
      <c r="DPR87" s="199"/>
      <c r="DPS87" s="199"/>
      <c r="DPT87" s="199"/>
      <c r="DPU87" s="199"/>
      <c r="DPV87" s="199"/>
      <c r="DPW87" s="199"/>
      <c r="DPX87" s="199"/>
      <c r="DPY87" s="199"/>
      <c r="DPZ87" s="199"/>
      <c r="DQA87" s="199"/>
      <c r="DQB87" s="199"/>
      <c r="DQC87" s="199"/>
      <c r="DQD87" s="199"/>
      <c r="DQE87" s="199"/>
      <c r="DQF87" s="199"/>
      <c r="DQG87" s="199"/>
      <c r="DQH87" s="199"/>
      <c r="DQI87" s="199"/>
      <c r="DQJ87" s="199"/>
      <c r="DQK87" s="199"/>
      <c r="DQL87" s="199"/>
      <c r="DQM87" s="199"/>
      <c r="DQN87" s="199"/>
      <c r="DQO87" s="199"/>
      <c r="DQP87" s="199"/>
      <c r="DQQ87" s="199"/>
      <c r="DQR87" s="199"/>
      <c r="DQS87" s="199"/>
      <c r="DQT87" s="199"/>
      <c r="DQU87" s="199"/>
      <c r="DQV87" s="199"/>
      <c r="DQW87" s="199"/>
      <c r="DQX87" s="199"/>
      <c r="DQY87" s="199"/>
      <c r="DQZ87" s="199"/>
      <c r="DRA87" s="199"/>
      <c r="DRB87" s="199"/>
      <c r="DRC87" s="199"/>
      <c r="DRD87" s="199"/>
      <c r="DRE87" s="199"/>
      <c r="DRF87" s="199"/>
      <c r="DRG87" s="199"/>
      <c r="DRH87" s="199"/>
      <c r="DRI87" s="199"/>
      <c r="DRJ87" s="199"/>
      <c r="DRK87" s="199"/>
      <c r="DRL87" s="199"/>
      <c r="DRM87" s="199"/>
      <c r="DRN87" s="199"/>
      <c r="DRO87" s="199"/>
      <c r="DRP87" s="199"/>
      <c r="DRQ87" s="199"/>
      <c r="DRR87" s="199"/>
      <c r="DRS87" s="199"/>
      <c r="DRT87" s="199"/>
      <c r="DRU87" s="199"/>
      <c r="DRV87" s="199"/>
      <c r="DRW87" s="199"/>
      <c r="DRX87" s="199"/>
      <c r="DRY87" s="199"/>
      <c r="DRZ87" s="199"/>
      <c r="DSA87" s="199"/>
      <c r="DSB87" s="199"/>
      <c r="DSC87" s="199"/>
      <c r="DSD87" s="199"/>
      <c r="DSE87" s="199"/>
      <c r="DSF87" s="199"/>
      <c r="DSG87" s="199"/>
      <c r="DSH87" s="199"/>
      <c r="DSI87" s="199"/>
      <c r="DSJ87" s="199"/>
      <c r="DSK87" s="199"/>
      <c r="DSL87" s="199"/>
      <c r="DSM87" s="199"/>
      <c r="DSN87" s="199"/>
      <c r="DSO87" s="199"/>
      <c r="DSP87" s="199"/>
      <c r="DSQ87" s="199"/>
      <c r="DSR87" s="199"/>
      <c r="DSS87" s="199"/>
      <c r="DST87" s="199"/>
      <c r="DSU87" s="199"/>
      <c r="DSV87" s="199"/>
      <c r="DSW87" s="199"/>
      <c r="DSX87" s="199"/>
      <c r="DSY87" s="199"/>
      <c r="DSZ87" s="199"/>
      <c r="DTA87" s="199"/>
      <c r="DTB87" s="199"/>
      <c r="DTC87" s="199"/>
      <c r="DTD87" s="199"/>
      <c r="DTE87" s="199"/>
      <c r="DTF87" s="199"/>
      <c r="DTG87" s="199"/>
      <c r="DTH87" s="199"/>
      <c r="DTI87" s="199"/>
      <c r="DTJ87" s="199"/>
      <c r="DTK87" s="199"/>
      <c r="DTL87" s="199"/>
      <c r="DTM87" s="199"/>
      <c r="DTN87" s="199"/>
      <c r="DTO87" s="199"/>
      <c r="DTP87" s="199"/>
      <c r="DTQ87" s="199"/>
      <c r="DTR87" s="199"/>
      <c r="DTS87" s="199"/>
      <c r="DTT87" s="199"/>
      <c r="DTU87" s="199"/>
      <c r="DTV87" s="199"/>
      <c r="DTW87" s="199"/>
      <c r="DTX87" s="199"/>
      <c r="DTY87" s="199"/>
      <c r="DTZ87" s="199"/>
      <c r="DUA87" s="199"/>
      <c r="DUB87" s="199"/>
      <c r="DUC87" s="199"/>
      <c r="DUD87" s="199"/>
      <c r="DUE87" s="199"/>
      <c r="DUF87" s="199"/>
      <c r="DUG87" s="199"/>
      <c r="DUH87" s="199"/>
      <c r="DUI87" s="199"/>
      <c r="DUJ87" s="199"/>
      <c r="DUK87" s="199"/>
      <c r="DUL87" s="199"/>
      <c r="DUM87" s="199"/>
      <c r="DUN87" s="199"/>
      <c r="DUO87" s="199"/>
      <c r="DUP87" s="199"/>
      <c r="DUQ87" s="199"/>
      <c r="DUR87" s="199"/>
      <c r="DUS87" s="199"/>
      <c r="DUT87" s="199"/>
      <c r="DUU87" s="199"/>
      <c r="DUV87" s="199"/>
      <c r="DUW87" s="199"/>
      <c r="DUX87" s="199"/>
      <c r="DUY87" s="199"/>
      <c r="DUZ87" s="199"/>
      <c r="DVA87" s="199"/>
      <c r="DVB87" s="199"/>
      <c r="DVC87" s="199"/>
      <c r="DVD87" s="199"/>
      <c r="DVE87" s="199"/>
      <c r="DVF87" s="199"/>
      <c r="DVG87" s="199"/>
      <c r="DVH87" s="199"/>
      <c r="DVI87" s="199"/>
      <c r="DVJ87" s="199"/>
      <c r="DVK87" s="199"/>
      <c r="DVL87" s="199"/>
      <c r="DVM87" s="199"/>
      <c r="DVN87" s="199"/>
      <c r="DVO87" s="199"/>
      <c r="DVP87" s="199"/>
      <c r="DVQ87" s="199"/>
      <c r="DVR87" s="199"/>
      <c r="DVS87" s="199"/>
      <c r="DVT87" s="199"/>
      <c r="DVU87" s="199"/>
      <c r="DVV87" s="199"/>
      <c r="DVW87" s="199"/>
      <c r="DVX87" s="199"/>
      <c r="DVY87" s="199"/>
      <c r="DVZ87" s="199"/>
      <c r="DWA87" s="199"/>
      <c r="DWB87" s="199"/>
      <c r="DWC87" s="199"/>
      <c r="DWD87" s="199"/>
      <c r="DWE87" s="199"/>
      <c r="DWF87" s="199"/>
      <c r="DWG87" s="199"/>
      <c r="DWH87" s="199"/>
      <c r="DWI87" s="199"/>
      <c r="DWJ87" s="199"/>
      <c r="DWK87" s="199"/>
      <c r="DWL87" s="199"/>
      <c r="DWM87" s="199"/>
      <c r="DWN87" s="199"/>
      <c r="DWO87" s="199"/>
      <c r="DWP87" s="199"/>
      <c r="DWQ87" s="199"/>
      <c r="DWR87" s="199"/>
      <c r="DWS87" s="199"/>
      <c r="DWT87" s="199"/>
      <c r="DWU87" s="199"/>
      <c r="DWV87" s="199"/>
      <c r="DWW87" s="199"/>
      <c r="DWX87" s="199"/>
      <c r="DWY87" s="199"/>
      <c r="DWZ87" s="199"/>
      <c r="DXA87" s="199"/>
      <c r="DXB87" s="199"/>
      <c r="DXC87" s="199"/>
      <c r="DXD87" s="199"/>
      <c r="DXE87" s="199"/>
      <c r="DXF87" s="199"/>
      <c r="DXG87" s="199"/>
      <c r="DXH87" s="199"/>
      <c r="DXI87" s="199"/>
      <c r="DXJ87" s="199"/>
      <c r="DXK87" s="199"/>
      <c r="DXL87" s="199"/>
      <c r="DXM87" s="199"/>
      <c r="DXN87" s="199"/>
      <c r="DXO87" s="199"/>
      <c r="DXP87" s="199"/>
      <c r="DXQ87" s="199"/>
      <c r="DXR87" s="199"/>
      <c r="DXS87" s="199"/>
      <c r="DXT87" s="199"/>
      <c r="DXU87" s="199"/>
      <c r="DXV87" s="199"/>
      <c r="DXW87" s="199"/>
      <c r="DXX87" s="199"/>
      <c r="DXY87" s="199"/>
      <c r="DXZ87" s="199"/>
      <c r="DYA87" s="199"/>
      <c r="DYB87" s="199"/>
      <c r="DYC87" s="199"/>
      <c r="DYD87" s="199"/>
      <c r="DYE87" s="199"/>
      <c r="DYF87" s="199"/>
      <c r="DYG87" s="199"/>
      <c r="DYH87" s="199"/>
      <c r="DYI87" s="199"/>
      <c r="DYJ87" s="199"/>
      <c r="DYK87" s="199"/>
      <c r="DYL87" s="199"/>
      <c r="DYM87" s="199"/>
      <c r="DYN87" s="199"/>
      <c r="DYO87" s="199"/>
      <c r="DYP87" s="199"/>
      <c r="DYQ87" s="199"/>
      <c r="DYR87" s="199"/>
      <c r="DYS87" s="199"/>
      <c r="DYT87" s="199"/>
      <c r="DYU87" s="199"/>
      <c r="DYV87" s="199"/>
      <c r="DYW87" s="199"/>
      <c r="DYX87" s="199"/>
      <c r="DYY87" s="199"/>
      <c r="DYZ87" s="199"/>
      <c r="DZA87" s="199"/>
      <c r="DZB87" s="199"/>
      <c r="DZC87" s="199"/>
      <c r="DZD87" s="199"/>
      <c r="DZE87" s="199"/>
      <c r="DZF87" s="199"/>
      <c r="DZG87" s="199"/>
      <c r="DZH87" s="199"/>
      <c r="DZI87" s="199"/>
      <c r="DZJ87" s="199"/>
      <c r="DZK87" s="199"/>
      <c r="DZL87" s="199"/>
      <c r="DZM87" s="199"/>
      <c r="DZN87" s="199"/>
      <c r="DZO87" s="199"/>
      <c r="DZP87" s="199"/>
      <c r="DZQ87" s="199"/>
      <c r="DZR87" s="199"/>
      <c r="DZS87" s="199"/>
      <c r="DZT87" s="199"/>
      <c r="DZU87" s="199"/>
      <c r="DZV87" s="199"/>
      <c r="DZW87" s="199"/>
      <c r="DZX87" s="199"/>
      <c r="DZY87" s="199"/>
      <c r="DZZ87" s="199"/>
      <c r="EAA87" s="199"/>
      <c r="EAB87" s="199"/>
      <c r="EAC87" s="199"/>
      <c r="EAD87" s="199"/>
      <c r="EAE87" s="199"/>
      <c r="EAF87" s="199"/>
      <c r="EAG87" s="199"/>
      <c r="EAH87" s="199"/>
      <c r="EAI87" s="199"/>
      <c r="EAJ87" s="199"/>
      <c r="EAK87" s="199"/>
      <c r="EAL87" s="199"/>
      <c r="EAM87" s="199"/>
      <c r="EAN87" s="199"/>
      <c r="EAO87" s="199"/>
      <c r="EAP87" s="199"/>
      <c r="EAQ87" s="199"/>
      <c r="EAR87" s="199"/>
      <c r="EAS87" s="199"/>
      <c r="EAT87" s="199"/>
      <c r="EAU87" s="199"/>
      <c r="EAV87" s="199"/>
      <c r="EAW87" s="199"/>
      <c r="EAX87" s="199"/>
      <c r="EAY87" s="199"/>
      <c r="EAZ87" s="199"/>
      <c r="EBA87" s="199"/>
      <c r="EBB87" s="199"/>
      <c r="EBC87" s="199"/>
      <c r="EBD87" s="199"/>
      <c r="EBE87" s="199"/>
      <c r="EBF87" s="199"/>
      <c r="EBG87" s="199"/>
      <c r="EBH87" s="199"/>
      <c r="EBI87" s="199"/>
      <c r="EBJ87" s="199"/>
      <c r="EBK87" s="199"/>
      <c r="EBL87" s="199"/>
      <c r="EBM87" s="199"/>
      <c r="EBN87" s="199"/>
      <c r="EBO87" s="199"/>
      <c r="EBP87" s="199"/>
      <c r="EBQ87" s="199"/>
      <c r="EBR87" s="199"/>
      <c r="EBS87" s="199"/>
      <c r="EBT87" s="199"/>
      <c r="EBU87" s="199"/>
      <c r="EBV87" s="199"/>
      <c r="EBW87" s="199"/>
      <c r="EBX87" s="199"/>
      <c r="EBY87" s="199"/>
      <c r="EBZ87" s="199"/>
      <c r="ECA87" s="199"/>
      <c r="ECB87" s="199"/>
      <c r="ECC87" s="199"/>
      <c r="ECD87" s="199"/>
      <c r="ECE87" s="199"/>
      <c r="ECF87" s="199"/>
      <c r="ECG87" s="199"/>
      <c r="ECH87" s="199"/>
      <c r="ECI87" s="199"/>
      <c r="ECJ87" s="199"/>
      <c r="ECK87" s="199"/>
      <c r="ECL87" s="199"/>
      <c r="ECM87" s="199"/>
      <c r="ECN87" s="199"/>
      <c r="ECO87" s="199"/>
      <c r="ECP87" s="199"/>
      <c r="ECQ87" s="199"/>
      <c r="ECR87" s="199"/>
      <c r="ECS87" s="199"/>
      <c r="ECT87" s="199"/>
      <c r="ECU87" s="199"/>
      <c r="ECV87" s="199"/>
      <c r="ECW87" s="199"/>
      <c r="ECX87" s="199"/>
      <c r="ECY87" s="199"/>
      <c r="ECZ87" s="199"/>
      <c r="EDA87" s="199"/>
      <c r="EDB87" s="199"/>
      <c r="EDC87" s="199"/>
      <c r="EDD87" s="199"/>
      <c r="EDE87" s="199"/>
      <c r="EDF87" s="199"/>
      <c r="EDG87" s="199"/>
      <c r="EDH87" s="199"/>
      <c r="EDI87" s="199"/>
      <c r="EDJ87" s="199"/>
      <c r="EDK87" s="199"/>
      <c r="EDL87" s="199"/>
      <c r="EDM87" s="199"/>
      <c r="EDN87" s="199"/>
      <c r="EDO87" s="199"/>
      <c r="EDP87" s="199"/>
      <c r="EDQ87" s="199"/>
      <c r="EDR87" s="199"/>
      <c r="EDS87" s="199"/>
      <c r="EDT87" s="199"/>
      <c r="EDU87" s="199"/>
      <c r="EDV87" s="199"/>
      <c r="EDW87" s="199"/>
      <c r="EDX87" s="199"/>
      <c r="EDY87" s="199"/>
      <c r="EDZ87" s="199"/>
      <c r="EEA87" s="199"/>
      <c r="EEB87" s="199"/>
      <c r="EEC87" s="199"/>
      <c r="EED87" s="199"/>
      <c r="EEE87" s="199"/>
      <c r="EEF87" s="199"/>
      <c r="EEG87" s="199"/>
      <c r="EEH87" s="199"/>
      <c r="EEI87" s="199"/>
      <c r="EEJ87" s="199"/>
      <c r="EEK87" s="199"/>
      <c r="EEL87" s="199"/>
      <c r="EEM87" s="199"/>
      <c r="EEN87" s="199"/>
      <c r="EEO87" s="199"/>
      <c r="EEP87" s="199"/>
      <c r="EEQ87" s="199"/>
      <c r="EER87" s="199"/>
      <c r="EES87" s="199"/>
      <c r="EET87" s="199"/>
      <c r="EEU87" s="199"/>
      <c r="EEV87" s="199"/>
      <c r="EEW87" s="199"/>
      <c r="EEX87" s="199"/>
      <c r="EEY87" s="199"/>
      <c r="EEZ87" s="199"/>
      <c r="EFA87" s="199"/>
      <c r="EFB87" s="199"/>
      <c r="EFC87" s="199"/>
      <c r="EFD87" s="199"/>
      <c r="EFE87" s="199"/>
      <c r="EFF87" s="199"/>
      <c r="EFG87" s="199"/>
      <c r="EFH87" s="199"/>
      <c r="EFI87" s="199"/>
      <c r="EFJ87" s="199"/>
      <c r="EFK87" s="199"/>
      <c r="EFL87" s="199"/>
      <c r="EFM87" s="199"/>
      <c r="EFN87" s="199"/>
      <c r="EFO87" s="199"/>
      <c r="EFP87" s="199"/>
      <c r="EFQ87" s="199"/>
      <c r="EFR87" s="199"/>
      <c r="EFS87" s="199"/>
      <c r="EFT87" s="199"/>
      <c r="EFU87" s="199"/>
      <c r="EFV87" s="199"/>
      <c r="EFW87" s="199"/>
      <c r="EFX87" s="199"/>
      <c r="EFY87" s="199"/>
      <c r="EFZ87" s="199"/>
      <c r="EGA87" s="199"/>
      <c r="EGB87" s="199"/>
      <c r="EGC87" s="199"/>
      <c r="EGD87" s="199"/>
      <c r="EGE87" s="199"/>
      <c r="EGF87" s="199"/>
      <c r="EGG87" s="199"/>
      <c r="EGH87" s="199"/>
      <c r="EGI87" s="199"/>
      <c r="EGJ87" s="199"/>
      <c r="EGK87" s="199"/>
      <c r="EGL87" s="199"/>
      <c r="EGM87" s="199"/>
      <c r="EGN87" s="199"/>
      <c r="EGO87" s="199"/>
      <c r="EGP87" s="199"/>
      <c r="EGQ87" s="199"/>
      <c r="EGR87" s="199"/>
      <c r="EGS87" s="199"/>
      <c r="EGT87" s="199"/>
      <c r="EGU87" s="199"/>
      <c r="EGV87" s="199"/>
      <c r="EGW87" s="199"/>
      <c r="EGX87" s="199"/>
      <c r="EGY87" s="199"/>
      <c r="EGZ87" s="199"/>
      <c r="EHA87" s="199"/>
      <c r="EHB87" s="199"/>
      <c r="EHC87" s="199"/>
      <c r="EHD87" s="199"/>
      <c r="EHE87" s="199"/>
      <c r="EHF87" s="199"/>
      <c r="EHG87" s="199"/>
      <c r="EHH87" s="199"/>
      <c r="EHI87" s="199"/>
      <c r="EHJ87" s="199"/>
      <c r="EHK87" s="199"/>
      <c r="EHL87" s="199"/>
      <c r="EHM87" s="199"/>
      <c r="EHN87" s="199"/>
      <c r="EHO87" s="199"/>
      <c r="EHP87" s="199"/>
      <c r="EHQ87" s="199"/>
      <c r="EHR87" s="199"/>
      <c r="EHS87" s="199"/>
      <c r="EHT87" s="199"/>
      <c r="EHU87" s="199"/>
      <c r="EHV87" s="199"/>
      <c r="EHW87" s="199"/>
      <c r="EHX87" s="199"/>
      <c r="EHY87" s="199"/>
      <c r="EHZ87" s="199"/>
      <c r="EIA87" s="199"/>
      <c r="EIB87" s="199"/>
      <c r="EIC87" s="199"/>
      <c r="EID87" s="199"/>
      <c r="EIE87" s="199"/>
      <c r="EIF87" s="199"/>
      <c r="EIG87" s="199"/>
      <c r="EIH87" s="199"/>
      <c r="EII87" s="199"/>
      <c r="EIJ87" s="199"/>
      <c r="EIK87" s="199"/>
      <c r="EIL87" s="199"/>
      <c r="EIM87" s="199"/>
      <c r="EIN87" s="199"/>
      <c r="EIO87" s="199"/>
      <c r="EIP87" s="199"/>
      <c r="EIQ87" s="199"/>
      <c r="EIR87" s="199"/>
      <c r="EIS87" s="199"/>
      <c r="EIT87" s="199"/>
      <c r="EIU87" s="199"/>
      <c r="EIV87" s="199"/>
      <c r="EIW87" s="199"/>
      <c r="EIX87" s="199"/>
      <c r="EIY87" s="199"/>
      <c r="EIZ87" s="199"/>
      <c r="EJA87" s="199"/>
      <c r="EJB87" s="199"/>
      <c r="EJC87" s="199"/>
      <c r="EJD87" s="199"/>
      <c r="EJE87" s="199"/>
      <c r="EJF87" s="199"/>
      <c r="EJG87" s="199"/>
      <c r="EJH87" s="199"/>
      <c r="EJI87" s="199"/>
      <c r="EJJ87" s="199"/>
      <c r="EJK87" s="199"/>
      <c r="EJL87" s="199"/>
      <c r="EJM87" s="199"/>
      <c r="EJN87" s="199"/>
      <c r="EJO87" s="199"/>
      <c r="EJP87" s="199"/>
      <c r="EJQ87" s="199"/>
      <c r="EJR87" s="199"/>
      <c r="EJS87" s="199"/>
      <c r="EJT87" s="199"/>
      <c r="EJU87" s="199"/>
      <c r="EJV87" s="199"/>
      <c r="EJW87" s="199"/>
      <c r="EJX87" s="199"/>
      <c r="EJY87" s="199"/>
      <c r="EJZ87" s="199"/>
      <c r="EKA87" s="199"/>
      <c r="EKB87" s="199"/>
      <c r="EKC87" s="199"/>
      <c r="EKD87" s="199"/>
      <c r="EKE87" s="199"/>
      <c r="EKF87" s="199"/>
      <c r="EKG87" s="199"/>
      <c r="EKH87" s="199"/>
      <c r="EKI87" s="199"/>
      <c r="EKJ87" s="199"/>
      <c r="EKK87" s="199"/>
      <c r="EKL87" s="199"/>
      <c r="EKM87" s="199"/>
      <c r="EKN87" s="199"/>
      <c r="EKO87" s="199"/>
      <c r="EKP87" s="199"/>
      <c r="EKQ87" s="199"/>
      <c r="EKR87" s="199"/>
      <c r="EKS87" s="199"/>
      <c r="EKT87" s="199"/>
      <c r="EKU87" s="199"/>
      <c r="EKV87" s="199"/>
      <c r="EKW87" s="199"/>
      <c r="EKX87" s="199"/>
      <c r="EKY87" s="199"/>
      <c r="EKZ87" s="199"/>
      <c r="ELA87" s="199"/>
      <c r="ELB87" s="199"/>
      <c r="ELC87" s="199"/>
      <c r="ELD87" s="199"/>
      <c r="ELE87" s="199"/>
      <c r="ELF87" s="199"/>
      <c r="ELG87" s="199"/>
      <c r="ELH87" s="199"/>
      <c r="ELI87" s="199"/>
      <c r="ELJ87" s="199"/>
      <c r="ELK87" s="199"/>
      <c r="ELL87" s="199"/>
      <c r="ELM87" s="199"/>
      <c r="ELN87" s="199"/>
      <c r="ELO87" s="199"/>
      <c r="ELP87" s="199"/>
      <c r="ELQ87" s="199"/>
      <c r="ELR87" s="199"/>
      <c r="ELS87" s="199"/>
      <c r="ELT87" s="199"/>
      <c r="ELU87" s="199"/>
      <c r="ELV87" s="199"/>
      <c r="ELW87" s="199"/>
      <c r="ELX87" s="199"/>
      <c r="ELY87" s="199"/>
      <c r="ELZ87" s="199"/>
      <c r="EMA87" s="199"/>
      <c r="EMB87" s="199"/>
      <c r="EMC87" s="199"/>
      <c r="EMD87" s="199"/>
      <c r="EME87" s="199"/>
      <c r="EMF87" s="199"/>
      <c r="EMG87" s="199"/>
      <c r="EMH87" s="199"/>
      <c r="EMI87" s="199"/>
      <c r="EMJ87" s="199"/>
      <c r="EMK87" s="199"/>
      <c r="EML87" s="199"/>
      <c r="EMM87" s="199"/>
      <c r="EMN87" s="199"/>
      <c r="EMO87" s="199"/>
      <c r="EMP87" s="199"/>
      <c r="EMQ87" s="199"/>
      <c r="EMR87" s="199"/>
      <c r="EMS87" s="199"/>
      <c r="EMT87" s="199"/>
      <c r="EMU87" s="199"/>
      <c r="EMV87" s="199"/>
      <c r="EMW87" s="199"/>
      <c r="EMX87" s="199"/>
      <c r="EMY87" s="199"/>
      <c r="EMZ87" s="199"/>
      <c r="ENA87" s="199"/>
      <c r="ENB87" s="199"/>
      <c r="ENC87" s="199"/>
      <c r="END87" s="199"/>
      <c r="ENE87" s="199"/>
      <c r="ENF87" s="199"/>
      <c r="ENG87" s="199"/>
      <c r="ENH87" s="199"/>
      <c r="ENI87" s="199"/>
      <c r="ENJ87" s="199"/>
      <c r="ENK87" s="199"/>
      <c r="ENL87" s="199"/>
      <c r="ENM87" s="199"/>
      <c r="ENN87" s="199"/>
      <c r="ENO87" s="199"/>
      <c r="ENP87" s="199"/>
      <c r="ENQ87" s="199"/>
      <c r="ENR87" s="199"/>
      <c r="ENS87" s="199"/>
      <c r="ENT87" s="199"/>
      <c r="ENU87" s="199"/>
      <c r="ENV87" s="199"/>
      <c r="ENW87" s="199"/>
      <c r="ENX87" s="199"/>
      <c r="ENY87" s="199"/>
      <c r="ENZ87" s="199"/>
      <c r="EOA87" s="199"/>
      <c r="EOB87" s="199"/>
      <c r="EOC87" s="199"/>
      <c r="EOD87" s="199"/>
      <c r="EOE87" s="199"/>
      <c r="EOF87" s="199"/>
      <c r="EOG87" s="199"/>
      <c r="EOH87" s="199"/>
      <c r="EOI87" s="199"/>
      <c r="EOJ87" s="199"/>
      <c r="EOK87" s="199"/>
      <c r="EOL87" s="199"/>
      <c r="EOM87" s="199"/>
      <c r="EON87" s="199"/>
      <c r="EOO87" s="199"/>
      <c r="EOP87" s="199"/>
      <c r="EOQ87" s="199"/>
      <c r="EOR87" s="199"/>
      <c r="EOS87" s="199"/>
      <c r="EOT87" s="199"/>
      <c r="EOU87" s="199"/>
      <c r="EOV87" s="199"/>
      <c r="EOW87" s="199"/>
      <c r="EOX87" s="199"/>
      <c r="EOY87" s="199"/>
      <c r="EOZ87" s="199"/>
      <c r="EPA87" s="199"/>
      <c r="EPB87" s="199"/>
      <c r="EPC87" s="199"/>
      <c r="EPD87" s="199"/>
      <c r="EPE87" s="199"/>
      <c r="EPF87" s="199"/>
      <c r="EPG87" s="199"/>
      <c r="EPH87" s="199"/>
      <c r="EPI87" s="199"/>
      <c r="EPJ87" s="199"/>
      <c r="EPK87" s="199"/>
      <c r="EPL87" s="199"/>
      <c r="EPM87" s="199"/>
      <c r="EPN87" s="199"/>
      <c r="EPO87" s="199"/>
      <c r="EPP87" s="199"/>
      <c r="EPQ87" s="199"/>
      <c r="EPR87" s="199"/>
      <c r="EPS87" s="199"/>
      <c r="EPT87" s="199"/>
      <c r="EPU87" s="199"/>
      <c r="EPV87" s="199"/>
      <c r="EPW87" s="199"/>
      <c r="EPX87" s="199"/>
      <c r="EPY87" s="199"/>
      <c r="EPZ87" s="199"/>
      <c r="EQA87" s="199"/>
      <c r="EQB87" s="199"/>
      <c r="EQC87" s="199"/>
      <c r="EQD87" s="199"/>
      <c r="EQE87" s="199"/>
      <c r="EQF87" s="199"/>
      <c r="EQG87" s="199"/>
      <c r="EQH87" s="199"/>
      <c r="EQI87" s="199"/>
      <c r="EQJ87" s="199"/>
      <c r="EQK87" s="199"/>
      <c r="EQL87" s="199"/>
      <c r="EQM87" s="199"/>
      <c r="EQN87" s="199"/>
      <c r="EQO87" s="199"/>
      <c r="EQP87" s="199"/>
      <c r="EQQ87" s="199"/>
      <c r="EQR87" s="199"/>
      <c r="EQS87" s="199"/>
      <c r="EQT87" s="199"/>
      <c r="EQU87" s="199"/>
      <c r="EQV87" s="199"/>
      <c r="EQW87" s="199"/>
      <c r="EQX87" s="199"/>
      <c r="EQY87" s="199"/>
      <c r="EQZ87" s="199"/>
      <c r="ERA87" s="199"/>
      <c r="ERB87" s="199"/>
      <c r="ERC87" s="199"/>
      <c r="ERD87" s="199"/>
      <c r="ERE87" s="199"/>
      <c r="ERF87" s="199"/>
      <c r="ERG87" s="199"/>
      <c r="ERH87" s="199"/>
      <c r="ERI87" s="199"/>
      <c r="ERJ87" s="199"/>
      <c r="ERK87" s="199"/>
      <c r="ERL87" s="199"/>
      <c r="ERM87" s="199"/>
      <c r="ERN87" s="199"/>
      <c r="ERO87" s="199"/>
      <c r="ERP87" s="199"/>
      <c r="ERQ87" s="199"/>
      <c r="ERR87" s="199"/>
      <c r="ERS87" s="199"/>
      <c r="ERT87" s="199"/>
      <c r="ERU87" s="199"/>
      <c r="ERV87" s="199"/>
      <c r="ERW87" s="199"/>
      <c r="ERX87" s="199"/>
      <c r="ERY87" s="199"/>
      <c r="ERZ87" s="199"/>
      <c r="ESA87" s="199"/>
      <c r="ESB87" s="199"/>
      <c r="ESC87" s="199"/>
      <c r="ESD87" s="199"/>
      <c r="ESE87" s="199"/>
      <c r="ESF87" s="199"/>
      <c r="ESG87" s="199"/>
      <c r="ESH87" s="199"/>
      <c r="ESI87" s="199"/>
      <c r="ESJ87" s="199"/>
      <c r="ESK87" s="199"/>
      <c r="ESL87" s="199"/>
      <c r="ESM87" s="199"/>
      <c r="ESN87" s="199"/>
      <c r="ESO87" s="199"/>
      <c r="ESP87" s="199"/>
      <c r="ESQ87" s="199"/>
      <c r="ESR87" s="199"/>
      <c r="ESS87" s="199"/>
      <c r="EST87" s="199"/>
      <c r="ESU87" s="199"/>
      <c r="ESV87" s="199"/>
      <c r="ESW87" s="199"/>
      <c r="ESX87" s="199"/>
      <c r="ESY87" s="199"/>
      <c r="ESZ87" s="199"/>
      <c r="ETA87" s="199"/>
      <c r="ETB87" s="199"/>
      <c r="ETC87" s="199"/>
      <c r="ETD87" s="199"/>
      <c r="ETE87" s="199"/>
      <c r="ETF87" s="199"/>
      <c r="ETG87" s="199"/>
      <c r="ETH87" s="199"/>
      <c r="ETI87" s="199"/>
      <c r="ETJ87" s="199"/>
      <c r="ETK87" s="199"/>
      <c r="ETL87" s="199"/>
      <c r="ETM87" s="199"/>
      <c r="ETN87" s="199"/>
      <c r="ETO87" s="199"/>
      <c r="ETP87" s="199"/>
      <c r="ETQ87" s="199"/>
      <c r="ETR87" s="199"/>
      <c r="ETS87" s="199"/>
      <c r="ETT87" s="199"/>
      <c r="ETU87" s="199"/>
      <c r="ETV87" s="199"/>
      <c r="ETW87" s="199"/>
      <c r="ETX87" s="199"/>
      <c r="ETY87" s="199"/>
      <c r="ETZ87" s="199"/>
      <c r="EUA87" s="199"/>
      <c r="EUB87" s="199"/>
      <c r="EUC87" s="199"/>
      <c r="EUD87" s="199"/>
      <c r="EUE87" s="199"/>
      <c r="EUF87" s="199"/>
      <c r="EUG87" s="199"/>
      <c r="EUH87" s="199"/>
      <c r="EUI87" s="199"/>
      <c r="EUJ87" s="199"/>
      <c r="EUK87" s="199"/>
      <c r="EUL87" s="199"/>
      <c r="EUM87" s="199"/>
      <c r="EUN87" s="199"/>
      <c r="EUO87" s="199"/>
      <c r="EUP87" s="199"/>
      <c r="EUQ87" s="199"/>
      <c r="EUR87" s="199"/>
      <c r="EUS87" s="199"/>
      <c r="EUT87" s="199"/>
      <c r="EUU87" s="199"/>
      <c r="EUV87" s="199"/>
      <c r="EUW87" s="199"/>
      <c r="EUX87" s="199"/>
      <c r="EUY87" s="199"/>
      <c r="EUZ87" s="199"/>
      <c r="EVA87" s="199"/>
      <c r="EVB87" s="199"/>
      <c r="EVC87" s="199"/>
      <c r="EVD87" s="199"/>
      <c r="EVE87" s="199"/>
      <c r="EVF87" s="199"/>
      <c r="EVG87" s="199"/>
      <c r="EVH87" s="199"/>
      <c r="EVI87" s="199"/>
      <c r="EVJ87" s="199"/>
      <c r="EVK87" s="199"/>
      <c r="EVL87" s="199"/>
      <c r="EVM87" s="199"/>
      <c r="EVN87" s="199"/>
      <c r="EVO87" s="199"/>
      <c r="EVP87" s="199"/>
      <c r="EVQ87" s="199"/>
      <c r="EVR87" s="199"/>
      <c r="EVS87" s="199"/>
      <c r="EVT87" s="199"/>
      <c r="EVU87" s="199"/>
      <c r="EVV87" s="199"/>
      <c r="EVW87" s="199"/>
      <c r="EVX87" s="199"/>
      <c r="EVY87" s="199"/>
      <c r="EVZ87" s="199"/>
      <c r="EWA87" s="199"/>
      <c r="EWB87" s="199"/>
      <c r="EWC87" s="199"/>
      <c r="EWD87" s="199"/>
      <c r="EWE87" s="199"/>
      <c r="EWF87" s="199"/>
      <c r="EWG87" s="199"/>
      <c r="EWH87" s="199"/>
      <c r="EWI87" s="199"/>
      <c r="EWJ87" s="199"/>
      <c r="EWK87" s="199"/>
      <c r="EWL87" s="199"/>
      <c r="EWM87" s="199"/>
      <c r="EWN87" s="199"/>
      <c r="EWO87" s="199"/>
      <c r="EWP87" s="199"/>
      <c r="EWQ87" s="199"/>
      <c r="EWR87" s="199"/>
      <c r="EWS87" s="199"/>
      <c r="EWT87" s="199"/>
      <c r="EWU87" s="199"/>
      <c r="EWV87" s="199"/>
      <c r="EWW87" s="199"/>
      <c r="EWX87" s="199"/>
      <c r="EWY87" s="199"/>
      <c r="EWZ87" s="199"/>
      <c r="EXA87" s="199"/>
      <c r="EXB87" s="199"/>
      <c r="EXC87" s="199"/>
      <c r="EXD87" s="199"/>
      <c r="EXE87" s="199"/>
      <c r="EXF87" s="199"/>
      <c r="EXG87" s="199"/>
      <c r="EXH87" s="199"/>
      <c r="EXI87" s="199"/>
      <c r="EXJ87" s="199"/>
      <c r="EXK87" s="199"/>
      <c r="EXL87" s="199"/>
      <c r="EXM87" s="199"/>
      <c r="EXN87" s="199"/>
      <c r="EXO87" s="199"/>
      <c r="EXP87" s="199"/>
      <c r="EXQ87" s="199"/>
      <c r="EXR87" s="199"/>
      <c r="EXS87" s="199"/>
      <c r="EXT87" s="199"/>
      <c r="EXU87" s="199"/>
      <c r="EXV87" s="199"/>
      <c r="EXW87" s="199"/>
      <c r="EXX87" s="199"/>
      <c r="EXY87" s="199"/>
      <c r="EXZ87" s="199"/>
      <c r="EYA87" s="199"/>
      <c r="EYB87" s="199"/>
      <c r="EYC87" s="199"/>
      <c r="EYD87" s="199"/>
      <c r="EYE87" s="199"/>
      <c r="EYF87" s="199"/>
      <c r="EYG87" s="199"/>
      <c r="EYH87" s="199"/>
      <c r="EYI87" s="199"/>
      <c r="EYJ87" s="199"/>
      <c r="EYK87" s="199"/>
      <c r="EYL87" s="199"/>
      <c r="EYM87" s="199"/>
      <c r="EYN87" s="199"/>
      <c r="EYO87" s="199"/>
      <c r="EYP87" s="199"/>
      <c r="EYQ87" s="199"/>
      <c r="EYR87" s="199"/>
      <c r="EYS87" s="199"/>
      <c r="EYT87" s="199"/>
      <c r="EYU87" s="199"/>
      <c r="EYV87" s="199"/>
      <c r="EYW87" s="199"/>
      <c r="EYX87" s="199"/>
      <c r="EYY87" s="199"/>
      <c r="EYZ87" s="199"/>
      <c r="EZA87" s="199"/>
      <c r="EZB87" s="199"/>
      <c r="EZC87" s="199"/>
      <c r="EZD87" s="199"/>
      <c r="EZE87" s="199"/>
      <c r="EZF87" s="199"/>
      <c r="EZG87" s="199"/>
      <c r="EZH87" s="199"/>
      <c r="EZI87" s="199"/>
      <c r="EZJ87" s="199"/>
      <c r="EZK87" s="199"/>
      <c r="EZL87" s="199"/>
      <c r="EZM87" s="199"/>
      <c r="EZN87" s="199"/>
      <c r="EZO87" s="199"/>
      <c r="EZP87" s="199"/>
      <c r="EZQ87" s="199"/>
      <c r="EZR87" s="199"/>
      <c r="EZS87" s="199"/>
      <c r="EZT87" s="199"/>
      <c r="EZU87" s="199"/>
      <c r="EZV87" s="199"/>
      <c r="EZW87" s="199"/>
      <c r="EZX87" s="199"/>
      <c r="EZY87" s="199"/>
      <c r="EZZ87" s="199"/>
      <c r="FAA87" s="199"/>
      <c r="FAB87" s="199"/>
      <c r="FAC87" s="199"/>
      <c r="FAD87" s="199"/>
      <c r="FAE87" s="199"/>
      <c r="FAF87" s="199"/>
      <c r="FAG87" s="199"/>
      <c r="FAH87" s="199"/>
      <c r="FAI87" s="199"/>
      <c r="FAJ87" s="199"/>
      <c r="FAK87" s="199"/>
      <c r="FAL87" s="199"/>
      <c r="FAM87" s="199"/>
      <c r="FAN87" s="199"/>
      <c r="FAO87" s="199"/>
      <c r="FAP87" s="199"/>
      <c r="FAQ87" s="199"/>
      <c r="FAR87" s="199"/>
      <c r="FAS87" s="199"/>
      <c r="FAT87" s="199"/>
      <c r="FAU87" s="199"/>
      <c r="FAV87" s="199"/>
      <c r="FAW87" s="199"/>
      <c r="FAX87" s="199"/>
      <c r="FAY87" s="199"/>
      <c r="FAZ87" s="199"/>
      <c r="FBA87" s="199"/>
      <c r="FBB87" s="199"/>
      <c r="FBC87" s="199"/>
      <c r="FBD87" s="199"/>
      <c r="FBE87" s="199"/>
      <c r="FBF87" s="199"/>
      <c r="FBG87" s="199"/>
      <c r="FBH87" s="199"/>
      <c r="FBI87" s="199"/>
      <c r="FBJ87" s="199"/>
      <c r="FBK87" s="199"/>
      <c r="FBL87" s="199"/>
      <c r="FBM87" s="199"/>
      <c r="FBN87" s="199"/>
      <c r="FBO87" s="199"/>
      <c r="FBP87" s="199"/>
      <c r="FBQ87" s="199"/>
      <c r="FBR87" s="199"/>
      <c r="FBS87" s="199"/>
      <c r="FBT87" s="199"/>
      <c r="FBU87" s="199"/>
      <c r="FBV87" s="199"/>
      <c r="FBW87" s="199"/>
      <c r="FBX87" s="199"/>
      <c r="FBY87" s="199"/>
      <c r="FBZ87" s="199"/>
      <c r="FCA87" s="199"/>
      <c r="FCB87" s="199"/>
      <c r="FCC87" s="199"/>
      <c r="FCD87" s="199"/>
      <c r="FCE87" s="199"/>
      <c r="FCF87" s="199"/>
      <c r="FCG87" s="199"/>
      <c r="FCH87" s="199"/>
      <c r="FCI87" s="199"/>
      <c r="FCJ87" s="199"/>
      <c r="FCK87" s="199"/>
      <c r="FCL87" s="199"/>
      <c r="FCM87" s="199"/>
      <c r="FCN87" s="199"/>
      <c r="FCO87" s="199"/>
      <c r="FCP87" s="199"/>
      <c r="FCQ87" s="199"/>
      <c r="FCR87" s="199"/>
      <c r="FCS87" s="199"/>
      <c r="FCT87" s="199"/>
      <c r="FCU87" s="199"/>
      <c r="FCV87" s="199"/>
      <c r="FCW87" s="199"/>
      <c r="FCX87" s="199"/>
      <c r="FCY87" s="199"/>
      <c r="FCZ87" s="199"/>
      <c r="FDA87" s="199"/>
      <c r="FDB87" s="199"/>
      <c r="FDC87" s="199"/>
      <c r="FDD87" s="199"/>
      <c r="FDE87" s="199"/>
      <c r="FDF87" s="199"/>
      <c r="FDG87" s="199"/>
      <c r="FDH87" s="199"/>
      <c r="FDI87" s="199"/>
      <c r="FDJ87" s="199"/>
      <c r="FDK87" s="199"/>
      <c r="FDL87" s="199"/>
      <c r="FDM87" s="199"/>
      <c r="FDN87" s="199"/>
      <c r="FDO87" s="199"/>
      <c r="FDP87" s="199"/>
      <c r="FDQ87" s="199"/>
      <c r="FDR87" s="199"/>
      <c r="FDS87" s="199"/>
      <c r="FDT87" s="199"/>
      <c r="FDU87" s="199"/>
      <c r="FDV87" s="199"/>
      <c r="FDW87" s="199"/>
      <c r="FDX87" s="199"/>
      <c r="FDY87" s="199"/>
      <c r="FDZ87" s="199"/>
      <c r="FEA87" s="199"/>
      <c r="FEB87" s="199"/>
      <c r="FEC87" s="199"/>
      <c r="FED87" s="199"/>
      <c r="FEE87" s="199"/>
      <c r="FEF87" s="199"/>
      <c r="FEG87" s="199"/>
      <c r="FEH87" s="199"/>
      <c r="FEI87" s="199"/>
      <c r="FEJ87" s="199"/>
      <c r="FEK87" s="199"/>
      <c r="FEL87" s="199"/>
      <c r="FEM87" s="199"/>
      <c r="FEN87" s="199"/>
      <c r="FEO87" s="199"/>
      <c r="FEP87" s="199"/>
      <c r="FEQ87" s="199"/>
      <c r="FER87" s="199"/>
      <c r="FES87" s="199"/>
      <c r="FET87" s="199"/>
      <c r="FEU87" s="199"/>
      <c r="FEV87" s="199"/>
      <c r="FEW87" s="199"/>
      <c r="FEX87" s="199"/>
      <c r="FEY87" s="199"/>
      <c r="FEZ87" s="199"/>
      <c r="FFA87" s="199"/>
      <c r="FFB87" s="199"/>
      <c r="FFC87" s="199"/>
      <c r="FFD87" s="199"/>
      <c r="FFE87" s="199"/>
      <c r="FFF87" s="199"/>
      <c r="FFG87" s="199"/>
      <c r="FFH87" s="199"/>
      <c r="FFI87" s="199"/>
      <c r="FFJ87" s="199"/>
      <c r="FFK87" s="199"/>
      <c r="FFL87" s="199"/>
      <c r="FFM87" s="199"/>
      <c r="FFN87" s="199"/>
      <c r="FFO87" s="199"/>
      <c r="FFP87" s="199"/>
      <c r="FFQ87" s="199"/>
      <c r="FFR87" s="199"/>
      <c r="FFS87" s="199"/>
      <c r="FFT87" s="199"/>
      <c r="FFU87" s="199"/>
      <c r="FFV87" s="199"/>
      <c r="FFW87" s="199"/>
      <c r="FFX87" s="199"/>
      <c r="FFY87" s="199"/>
      <c r="FFZ87" s="199"/>
      <c r="FGA87" s="199"/>
      <c r="FGB87" s="199"/>
      <c r="FGC87" s="199"/>
      <c r="FGD87" s="199"/>
      <c r="FGE87" s="199"/>
      <c r="FGF87" s="199"/>
      <c r="FGG87" s="199"/>
      <c r="FGH87" s="199"/>
      <c r="FGI87" s="199"/>
      <c r="FGJ87" s="199"/>
      <c r="FGK87" s="199"/>
      <c r="FGL87" s="199"/>
      <c r="FGM87" s="199"/>
      <c r="FGN87" s="199"/>
      <c r="FGO87" s="199"/>
      <c r="FGP87" s="199"/>
      <c r="FGQ87" s="199"/>
      <c r="FGR87" s="199"/>
      <c r="FGS87" s="199"/>
      <c r="FGT87" s="199"/>
      <c r="FGU87" s="199"/>
      <c r="FGV87" s="199"/>
      <c r="FGW87" s="199"/>
      <c r="FGX87" s="199"/>
      <c r="FGY87" s="199"/>
      <c r="FGZ87" s="199"/>
      <c r="FHA87" s="199"/>
      <c r="FHB87" s="199"/>
      <c r="FHC87" s="199"/>
      <c r="FHD87" s="199"/>
      <c r="FHE87" s="199"/>
      <c r="FHF87" s="199"/>
      <c r="FHG87" s="199"/>
      <c r="FHH87" s="199"/>
      <c r="FHI87" s="199"/>
      <c r="FHJ87" s="199"/>
      <c r="FHK87" s="199"/>
      <c r="FHL87" s="199"/>
      <c r="FHM87" s="199"/>
      <c r="FHN87" s="199"/>
      <c r="FHO87" s="199"/>
      <c r="FHP87" s="199"/>
      <c r="FHQ87" s="199"/>
      <c r="FHR87" s="199"/>
      <c r="FHS87" s="199"/>
      <c r="FHT87" s="199"/>
      <c r="FHU87" s="199"/>
      <c r="FHV87" s="199"/>
      <c r="FHW87" s="199"/>
      <c r="FHX87" s="199"/>
      <c r="FHY87" s="199"/>
      <c r="FHZ87" s="199"/>
      <c r="FIA87" s="199"/>
      <c r="FIB87" s="199"/>
      <c r="FIC87" s="199"/>
      <c r="FID87" s="199"/>
      <c r="FIE87" s="199"/>
      <c r="FIF87" s="199"/>
      <c r="FIG87" s="199"/>
      <c r="FIH87" s="199"/>
      <c r="FII87" s="199"/>
      <c r="FIJ87" s="199"/>
      <c r="FIK87" s="199"/>
      <c r="FIL87" s="199"/>
      <c r="FIM87" s="199"/>
      <c r="FIN87" s="199"/>
      <c r="FIO87" s="199"/>
      <c r="FIP87" s="199"/>
      <c r="FIQ87" s="199"/>
      <c r="FIR87" s="199"/>
      <c r="FIS87" s="199"/>
      <c r="FIT87" s="199"/>
      <c r="FIU87" s="199"/>
      <c r="FIV87" s="199"/>
      <c r="FIW87" s="199"/>
      <c r="FIX87" s="199"/>
      <c r="FIY87" s="199"/>
      <c r="FIZ87" s="199"/>
      <c r="FJA87" s="199"/>
      <c r="FJB87" s="199"/>
      <c r="FJC87" s="199"/>
      <c r="FJD87" s="199"/>
      <c r="FJE87" s="199"/>
      <c r="FJF87" s="199"/>
      <c r="FJG87" s="199"/>
      <c r="FJH87" s="199"/>
      <c r="FJI87" s="199"/>
      <c r="FJJ87" s="199"/>
      <c r="FJK87" s="199"/>
      <c r="FJL87" s="199"/>
      <c r="FJM87" s="199"/>
      <c r="FJN87" s="199"/>
      <c r="FJO87" s="199"/>
      <c r="FJP87" s="199"/>
      <c r="FJQ87" s="199"/>
      <c r="FJR87" s="199"/>
      <c r="FJS87" s="199"/>
      <c r="FJT87" s="199"/>
      <c r="FJU87" s="199"/>
      <c r="FJV87" s="199"/>
      <c r="FJW87" s="199"/>
      <c r="FJX87" s="199"/>
      <c r="FJY87" s="199"/>
      <c r="FJZ87" s="199"/>
      <c r="FKA87" s="199"/>
      <c r="FKB87" s="199"/>
      <c r="FKC87" s="199"/>
      <c r="FKD87" s="199"/>
      <c r="FKE87" s="199"/>
      <c r="FKF87" s="199"/>
      <c r="FKG87" s="199"/>
      <c r="FKH87" s="199"/>
      <c r="FKI87" s="199"/>
      <c r="FKJ87" s="199"/>
      <c r="FKK87" s="199"/>
      <c r="FKL87" s="199"/>
      <c r="FKM87" s="199"/>
      <c r="FKN87" s="199"/>
      <c r="FKO87" s="199"/>
      <c r="FKP87" s="199"/>
      <c r="FKQ87" s="199"/>
      <c r="FKR87" s="199"/>
      <c r="FKS87" s="199"/>
      <c r="FKT87" s="199"/>
      <c r="FKU87" s="199"/>
      <c r="FKV87" s="199"/>
      <c r="FKW87" s="199"/>
      <c r="FKX87" s="199"/>
      <c r="FKY87" s="199"/>
      <c r="FKZ87" s="199"/>
      <c r="FLA87" s="199"/>
      <c r="FLB87" s="199"/>
      <c r="FLC87" s="199"/>
      <c r="FLD87" s="199"/>
      <c r="FLE87" s="199"/>
      <c r="FLF87" s="199"/>
      <c r="FLG87" s="199"/>
      <c r="FLH87" s="199"/>
      <c r="FLI87" s="199"/>
      <c r="FLJ87" s="199"/>
      <c r="FLK87" s="199"/>
      <c r="FLL87" s="199"/>
      <c r="FLM87" s="199"/>
      <c r="FLN87" s="199"/>
      <c r="FLO87" s="199"/>
      <c r="FLP87" s="199"/>
      <c r="FLQ87" s="199"/>
      <c r="FLR87" s="199"/>
      <c r="FLS87" s="199"/>
      <c r="FLT87" s="199"/>
      <c r="FLU87" s="199"/>
      <c r="FLV87" s="199"/>
      <c r="FLW87" s="199"/>
      <c r="FLX87" s="199"/>
      <c r="FLY87" s="199"/>
      <c r="FLZ87" s="199"/>
      <c r="FMA87" s="199"/>
      <c r="FMB87" s="199"/>
      <c r="FMC87" s="199"/>
      <c r="FMD87" s="199"/>
      <c r="FME87" s="199"/>
      <c r="FMF87" s="199"/>
      <c r="FMG87" s="199"/>
      <c r="FMH87" s="199"/>
      <c r="FMI87" s="199"/>
      <c r="FMJ87" s="199"/>
      <c r="FMK87" s="199"/>
      <c r="FML87" s="199"/>
      <c r="FMM87" s="199"/>
      <c r="FMN87" s="199"/>
      <c r="FMO87" s="199"/>
      <c r="FMP87" s="199"/>
      <c r="FMQ87" s="199"/>
      <c r="FMR87" s="199"/>
      <c r="FMS87" s="199"/>
      <c r="FMT87" s="199"/>
      <c r="FMU87" s="199"/>
      <c r="FMV87" s="199"/>
      <c r="FMW87" s="199"/>
      <c r="FMX87" s="199"/>
      <c r="FMY87" s="199"/>
      <c r="FMZ87" s="199"/>
      <c r="FNA87" s="199"/>
      <c r="FNB87" s="199"/>
      <c r="FNC87" s="199"/>
      <c r="FND87" s="199"/>
      <c r="FNE87" s="199"/>
      <c r="FNF87" s="199"/>
      <c r="FNG87" s="199"/>
      <c r="FNH87" s="199"/>
      <c r="FNI87" s="199"/>
      <c r="FNJ87" s="199"/>
      <c r="FNK87" s="199"/>
      <c r="FNL87" s="199"/>
      <c r="FNM87" s="199"/>
      <c r="FNN87" s="199"/>
      <c r="FNO87" s="199"/>
      <c r="FNP87" s="199"/>
      <c r="FNQ87" s="199"/>
      <c r="FNR87" s="199"/>
      <c r="FNS87" s="199"/>
      <c r="FNT87" s="199"/>
      <c r="FNU87" s="199"/>
      <c r="FNV87" s="199"/>
      <c r="FNW87" s="199"/>
      <c r="FNX87" s="199"/>
      <c r="FNY87" s="199"/>
      <c r="FNZ87" s="199"/>
      <c r="FOA87" s="199"/>
      <c r="FOB87" s="199"/>
      <c r="FOC87" s="199"/>
      <c r="FOD87" s="199"/>
      <c r="FOE87" s="199"/>
      <c r="FOF87" s="199"/>
      <c r="FOG87" s="199"/>
      <c r="FOH87" s="199"/>
      <c r="FOI87" s="199"/>
      <c r="FOJ87" s="199"/>
      <c r="FOK87" s="199"/>
      <c r="FOL87" s="199"/>
      <c r="FOM87" s="199"/>
      <c r="FON87" s="199"/>
      <c r="FOO87" s="199"/>
      <c r="FOP87" s="199"/>
      <c r="FOQ87" s="199"/>
      <c r="FOR87" s="199"/>
      <c r="FOS87" s="199"/>
      <c r="FOT87" s="199"/>
      <c r="FOU87" s="199"/>
      <c r="FOV87" s="199"/>
      <c r="FOW87" s="199"/>
      <c r="FOX87" s="199"/>
      <c r="FOY87" s="199"/>
      <c r="FOZ87" s="199"/>
      <c r="FPA87" s="199"/>
      <c r="FPB87" s="199"/>
      <c r="FPC87" s="199"/>
      <c r="FPD87" s="199"/>
      <c r="FPE87" s="199"/>
      <c r="FPF87" s="199"/>
      <c r="FPG87" s="199"/>
      <c r="FPH87" s="199"/>
      <c r="FPI87" s="199"/>
      <c r="FPJ87" s="199"/>
      <c r="FPK87" s="199"/>
      <c r="FPL87" s="199"/>
      <c r="FPM87" s="199"/>
      <c r="FPN87" s="199"/>
      <c r="FPO87" s="199"/>
      <c r="FPP87" s="199"/>
      <c r="FPQ87" s="199"/>
      <c r="FPR87" s="199"/>
      <c r="FPS87" s="199"/>
      <c r="FPT87" s="199"/>
      <c r="FPU87" s="199"/>
      <c r="FPV87" s="199"/>
      <c r="FPW87" s="199"/>
      <c r="FPX87" s="199"/>
      <c r="FPY87" s="199"/>
      <c r="FPZ87" s="199"/>
      <c r="FQA87" s="199"/>
      <c r="FQB87" s="199"/>
      <c r="FQC87" s="199"/>
      <c r="FQD87" s="199"/>
      <c r="FQE87" s="199"/>
      <c r="FQF87" s="199"/>
      <c r="FQG87" s="199"/>
      <c r="FQH87" s="199"/>
      <c r="FQI87" s="199"/>
      <c r="FQJ87" s="199"/>
      <c r="FQK87" s="199"/>
      <c r="FQL87" s="199"/>
      <c r="FQM87" s="199"/>
      <c r="FQN87" s="199"/>
      <c r="FQO87" s="199"/>
      <c r="FQP87" s="199"/>
      <c r="FQQ87" s="199"/>
      <c r="FQR87" s="199"/>
      <c r="FQS87" s="199"/>
      <c r="FQT87" s="199"/>
      <c r="FQU87" s="199"/>
      <c r="FQV87" s="199"/>
      <c r="FQW87" s="199"/>
      <c r="FQX87" s="199"/>
      <c r="FQY87" s="199"/>
      <c r="FQZ87" s="199"/>
      <c r="FRA87" s="199"/>
      <c r="FRB87" s="199"/>
      <c r="FRC87" s="199"/>
      <c r="FRD87" s="199"/>
      <c r="FRE87" s="199"/>
      <c r="FRF87" s="199"/>
      <c r="FRG87" s="199"/>
      <c r="FRH87" s="199"/>
      <c r="FRI87" s="199"/>
      <c r="FRJ87" s="199"/>
      <c r="FRK87" s="199"/>
      <c r="FRL87" s="199"/>
      <c r="FRM87" s="199"/>
      <c r="FRN87" s="199"/>
      <c r="FRO87" s="199"/>
      <c r="FRP87" s="199"/>
      <c r="FRQ87" s="199"/>
      <c r="FRR87" s="199"/>
      <c r="FRS87" s="199"/>
      <c r="FRT87" s="199"/>
      <c r="FRU87" s="199"/>
      <c r="FRV87" s="199"/>
      <c r="FRW87" s="199"/>
      <c r="FRX87" s="199"/>
      <c r="FRY87" s="199"/>
      <c r="FRZ87" s="199"/>
      <c r="FSA87" s="199"/>
      <c r="FSB87" s="199"/>
      <c r="FSC87" s="199"/>
      <c r="FSD87" s="199"/>
      <c r="FSE87" s="199"/>
      <c r="FSF87" s="199"/>
      <c r="FSG87" s="199"/>
      <c r="FSH87" s="199"/>
      <c r="FSI87" s="199"/>
      <c r="FSJ87" s="199"/>
      <c r="FSK87" s="199"/>
      <c r="FSL87" s="199"/>
      <c r="FSM87" s="199"/>
      <c r="FSN87" s="199"/>
      <c r="FSO87" s="199"/>
      <c r="FSP87" s="199"/>
      <c r="FSQ87" s="199"/>
      <c r="FSR87" s="199"/>
      <c r="FSS87" s="199"/>
      <c r="FST87" s="199"/>
      <c r="FSU87" s="199"/>
      <c r="FSV87" s="199"/>
      <c r="FSW87" s="199"/>
      <c r="FSX87" s="199"/>
      <c r="FSY87" s="199"/>
      <c r="FSZ87" s="199"/>
      <c r="FTA87" s="199"/>
      <c r="FTB87" s="199"/>
      <c r="FTC87" s="199"/>
      <c r="FTD87" s="199"/>
      <c r="FTE87" s="199"/>
      <c r="FTF87" s="199"/>
      <c r="FTG87" s="199"/>
      <c r="FTH87" s="199"/>
      <c r="FTI87" s="199"/>
      <c r="FTJ87" s="199"/>
      <c r="FTK87" s="199"/>
      <c r="FTL87" s="199"/>
      <c r="FTM87" s="199"/>
      <c r="FTN87" s="199"/>
      <c r="FTO87" s="199"/>
      <c r="FTP87" s="199"/>
      <c r="FTQ87" s="199"/>
      <c r="FTR87" s="199"/>
      <c r="FTS87" s="199"/>
      <c r="FTT87" s="199"/>
      <c r="FTU87" s="199"/>
      <c r="FTV87" s="199"/>
      <c r="FTW87" s="199"/>
      <c r="FTX87" s="199"/>
      <c r="FTY87" s="199"/>
      <c r="FTZ87" s="199"/>
      <c r="FUA87" s="199"/>
      <c r="FUB87" s="199"/>
      <c r="FUC87" s="199"/>
      <c r="FUD87" s="199"/>
      <c r="FUE87" s="199"/>
      <c r="FUF87" s="199"/>
      <c r="FUG87" s="199"/>
      <c r="FUH87" s="199"/>
      <c r="FUI87" s="199"/>
      <c r="FUJ87" s="199"/>
      <c r="FUK87" s="199"/>
      <c r="FUL87" s="199"/>
      <c r="FUM87" s="199"/>
      <c r="FUN87" s="199"/>
      <c r="FUO87" s="199"/>
      <c r="FUP87" s="199"/>
      <c r="FUQ87" s="199"/>
      <c r="FUR87" s="199"/>
      <c r="FUS87" s="199"/>
      <c r="FUT87" s="199"/>
      <c r="FUU87" s="199"/>
      <c r="FUV87" s="199"/>
      <c r="FUW87" s="199"/>
      <c r="FUX87" s="199"/>
      <c r="FUY87" s="199"/>
      <c r="FUZ87" s="199"/>
      <c r="FVA87" s="199"/>
      <c r="FVB87" s="199"/>
      <c r="FVC87" s="199"/>
      <c r="FVD87" s="199"/>
      <c r="FVE87" s="199"/>
      <c r="FVF87" s="199"/>
      <c r="FVG87" s="199"/>
      <c r="FVH87" s="199"/>
      <c r="FVI87" s="199"/>
      <c r="FVJ87" s="199"/>
      <c r="FVK87" s="199"/>
      <c r="FVL87" s="199"/>
      <c r="FVM87" s="199"/>
      <c r="FVN87" s="199"/>
      <c r="FVO87" s="199"/>
      <c r="FVP87" s="199"/>
      <c r="FVQ87" s="199"/>
      <c r="FVR87" s="199"/>
      <c r="FVS87" s="199"/>
      <c r="FVT87" s="199"/>
      <c r="FVU87" s="199"/>
      <c r="FVV87" s="199"/>
      <c r="FVW87" s="199"/>
      <c r="FVX87" s="199"/>
      <c r="FVY87" s="199"/>
      <c r="FVZ87" s="199"/>
      <c r="FWA87" s="199"/>
      <c r="FWB87" s="199"/>
      <c r="FWC87" s="199"/>
      <c r="FWD87" s="199"/>
      <c r="FWE87" s="199"/>
      <c r="FWF87" s="199"/>
      <c r="FWG87" s="199"/>
      <c r="FWH87" s="199"/>
      <c r="FWI87" s="199"/>
      <c r="FWJ87" s="199"/>
      <c r="FWK87" s="199"/>
      <c r="FWL87" s="199"/>
      <c r="FWM87" s="199"/>
      <c r="FWN87" s="199"/>
      <c r="FWO87" s="199"/>
      <c r="FWP87" s="199"/>
      <c r="FWQ87" s="199"/>
      <c r="FWR87" s="199"/>
      <c r="FWS87" s="199"/>
      <c r="FWT87" s="199"/>
      <c r="FWU87" s="199"/>
      <c r="FWV87" s="199"/>
      <c r="FWW87" s="199"/>
      <c r="FWX87" s="199"/>
      <c r="FWY87" s="199"/>
      <c r="FWZ87" s="199"/>
      <c r="FXA87" s="199"/>
      <c r="FXB87" s="199"/>
      <c r="FXC87" s="199"/>
      <c r="FXD87" s="199"/>
      <c r="FXE87" s="199"/>
      <c r="FXF87" s="199"/>
      <c r="FXG87" s="199"/>
      <c r="FXH87" s="199"/>
      <c r="FXI87" s="199"/>
      <c r="FXJ87" s="199"/>
      <c r="FXK87" s="199"/>
      <c r="FXL87" s="199"/>
      <c r="FXM87" s="199"/>
      <c r="FXN87" s="199"/>
      <c r="FXO87" s="199"/>
      <c r="FXP87" s="199"/>
      <c r="FXQ87" s="199"/>
      <c r="FXR87" s="199"/>
      <c r="FXS87" s="199"/>
      <c r="FXT87" s="199"/>
      <c r="FXU87" s="199"/>
      <c r="FXV87" s="199"/>
      <c r="FXW87" s="199"/>
      <c r="FXX87" s="199"/>
      <c r="FXY87" s="199"/>
      <c r="FXZ87" s="199"/>
      <c r="FYA87" s="199"/>
      <c r="FYB87" s="199"/>
      <c r="FYC87" s="199"/>
      <c r="FYD87" s="199"/>
      <c r="FYE87" s="199"/>
      <c r="FYF87" s="199"/>
      <c r="FYG87" s="199"/>
      <c r="FYH87" s="199"/>
      <c r="FYI87" s="199"/>
      <c r="FYJ87" s="199"/>
      <c r="FYK87" s="199"/>
      <c r="FYL87" s="199"/>
      <c r="FYM87" s="199"/>
      <c r="FYN87" s="199"/>
      <c r="FYO87" s="199"/>
      <c r="FYP87" s="199"/>
      <c r="FYQ87" s="199"/>
      <c r="FYR87" s="199"/>
      <c r="FYS87" s="199"/>
      <c r="FYT87" s="199"/>
      <c r="FYU87" s="199"/>
      <c r="FYV87" s="199"/>
      <c r="FYW87" s="199"/>
      <c r="FYX87" s="199"/>
      <c r="FYY87" s="199"/>
      <c r="FYZ87" s="199"/>
      <c r="FZA87" s="199"/>
      <c r="FZB87" s="199"/>
      <c r="FZC87" s="199"/>
      <c r="FZD87" s="199"/>
      <c r="FZE87" s="199"/>
      <c r="FZF87" s="199"/>
      <c r="FZG87" s="199"/>
      <c r="FZH87" s="199"/>
      <c r="FZI87" s="199"/>
      <c r="FZJ87" s="199"/>
      <c r="FZK87" s="199"/>
      <c r="FZL87" s="199"/>
      <c r="FZM87" s="199"/>
      <c r="FZN87" s="199"/>
      <c r="FZO87" s="199"/>
      <c r="FZP87" s="199"/>
      <c r="FZQ87" s="199"/>
      <c r="FZR87" s="199"/>
      <c r="FZS87" s="199"/>
      <c r="FZT87" s="199"/>
      <c r="FZU87" s="199"/>
      <c r="FZV87" s="199"/>
      <c r="FZW87" s="199"/>
      <c r="FZX87" s="199"/>
      <c r="FZY87" s="199"/>
      <c r="FZZ87" s="199"/>
      <c r="GAA87" s="199"/>
      <c r="GAB87" s="199"/>
      <c r="GAC87" s="199"/>
      <c r="GAD87" s="199"/>
      <c r="GAE87" s="199"/>
      <c r="GAF87" s="199"/>
      <c r="GAG87" s="199"/>
      <c r="GAH87" s="199"/>
      <c r="GAI87" s="199"/>
      <c r="GAJ87" s="199"/>
      <c r="GAK87" s="199"/>
      <c r="GAL87" s="199"/>
      <c r="GAM87" s="199"/>
      <c r="GAN87" s="199"/>
      <c r="GAO87" s="199"/>
      <c r="GAP87" s="199"/>
      <c r="GAQ87" s="199"/>
      <c r="GAR87" s="199"/>
      <c r="GAS87" s="199"/>
      <c r="GAT87" s="199"/>
      <c r="GAU87" s="199"/>
      <c r="GAV87" s="199"/>
      <c r="GAW87" s="199"/>
      <c r="GAX87" s="199"/>
      <c r="GAY87" s="199"/>
      <c r="GAZ87" s="199"/>
      <c r="GBA87" s="199"/>
      <c r="GBB87" s="199"/>
      <c r="GBC87" s="199"/>
      <c r="GBD87" s="199"/>
      <c r="GBE87" s="199"/>
      <c r="GBF87" s="199"/>
      <c r="GBG87" s="199"/>
      <c r="GBH87" s="199"/>
      <c r="GBI87" s="199"/>
      <c r="GBJ87" s="199"/>
      <c r="GBK87" s="199"/>
      <c r="GBL87" s="199"/>
      <c r="GBM87" s="199"/>
      <c r="GBN87" s="199"/>
      <c r="GBO87" s="199"/>
      <c r="GBP87" s="199"/>
      <c r="GBQ87" s="199"/>
      <c r="GBR87" s="199"/>
      <c r="GBS87" s="199"/>
      <c r="GBT87" s="199"/>
      <c r="GBU87" s="199"/>
      <c r="GBV87" s="199"/>
      <c r="GBW87" s="199"/>
      <c r="GBX87" s="199"/>
      <c r="GBY87" s="199"/>
      <c r="GBZ87" s="199"/>
      <c r="GCA87" s="199"/>
      <c r="GCB87" s="199"/>
      <c r="GCC87" s="199"/>
      <c r="GCD87" s="199"/>
      <c r="GCE87" s="199"/>
      <c r="GCF87" s="199"/>
      <c r="GCG87" s="199"/>
      <c r="GCH87" s="199"/>
      <c r="GCI87" s="199"/>
      <c r="GCJ87" s="199"/>
      <c r="GCK87" s="199"/>
      <c r="GCL87" s="199"/>
      <c r="GCM87" s="199"/>
      <c r="GCN87" s="199"/>
      <c r="GCO87" s="199"/>
      <c r="GCP87" s="199"/>
      <c r="GCQ87" s="199"/>
      <c r="GCR87" s="199"/>
      <c r="GCS87" s="199"/>
      <c r="GCT87" s="199"/>
      <c r="GCU87" s="199"/>
      <c r="GCV87" s="199"/>
      <c r="GCW87" s="199"/>
      <c r="GCX87" s="199"/>
      <c r="GCY87" s="199"/>
      <c r="GCZ87" s="199"/>
      <c r="GDA87" s="199"/>
      <c r="GDB87" s="199"/>
      <c r="GDC87" s="199"/>
      <c r="GDD87" s="199"/>
      <c r="GDE87" s="199"/>
      <c r="GDF87" s="199"/>
      <c r="GDG87" s="199"/>
      <c r="GDH87" s="199"/>
      <c r="GDI87" s="199"/>
      <c r="GDJ87" s="199"/>
      <c r="GDK87" s="199"/>
      <c r="GDL87" s="199"/>
      <c r="GDM87" s="199"/>
      <c r="GDN87" s="199"/>
      <c r="GDO87" s="199"/>
      <c r="GDP87" s="199"/>
      <c r="GDQ87" s="199"/>
      <c r="GDR87" s="199"/>
      <c r="GDS87" s="199"/>
      <c r="GDT87" s="199"/>
      <c r="GDU87" s="199"/>
      <c r="GDV87" s="199"/>
      <c r="GDW87" s="199"/>
      <c r="GDX87" s="199"/>
      <c r="GDY87" s="199"/>
      <c r="GDZ87" s="199"/>
      <c r="GEA87" s="199"/>
      <c r="GEB87" s="199"/>
      <c r="GEC87" s="199"/>
      <c r="GED87" s="199"/>
      <c r="GEE87" s="199"/>
      <c r="GEF87" s="199"/>
      <c r="GEG87" s="199"/>
      <c r="GEH87" s="199"/>
      <c r="GEI87" s="199"/>
      <c r="GEJ87" s="199"/>
      <c r="GEK87" s="199"/>
      <c r="GEL87" s="199"/>
      <c r="GEM87" s="199"/>
      <c r="GEN87" s="199"/>
      <c r="GEO87" s="199"/>
      <c r="GEP87" s="199"/>
      <c r="GEQ87" s="199"/>
      <c r="GER87" s="199"/>
      <c r="GES87" s="199"/>
      <c r="GET87" s="199"/>
      <c r="GEU87" s="199"/>
      <c r="GEV87" s="199"/>
      <c r="GEW87" s="199"/>
      <c r="GEX87" s="199"/>
      <c r="GEY87" s="199"/>
      <c r="GEZ87" s="199"/>
      <c r="GFA87" s="199"/>
      <c r="GFB87" s="199"/>
      <c r="GFC87" s="199"/>
      <c r="GFD87" s="199"/>
      <c r="GFE87" s="199"/>
      <c r="GFF87" s="199"/>
      <c r="GFG87" s="199"/>
      <c r="GFH87" s="199"/>
      <c r="GFI87" s="199"/>
      <c r="GFJ87" s="199"/>
      <c r="GFK87" s="199"/>
      <c r="GFL87" s="199"/>
      <c r="GFM87" s="199"/>
      <c r="GFN87" s="199"/>
      <c r="GFO87" s="199"/>
      <c r="GFP87" s="199"/>
      <c r="GFQ87" s="199"/>
      <c r="GFR87" s="199"/>
      <c r="GFS87" s="199"/>
      <c r="GFT87" s="199"/>
      <c r="GFU87" s="199"/>
      <c r="GFV87" s="199"/>
      <c r="GFW87" s="199"/>
      <c r="GFX87" s="199"/>
      <c r="GFY87" s="199"/>
      <c r="GFZ87" s="199"/>
      <c r="GGA87" s="199"/>
      <c r="GGB87" s="199"/>
      <c r="GGC87" s="199"/>
      <c r="GGD87" s="199"/>
      <c r="GGE87" s="199"/>
      <c r="GGF87" s="199"/>
      <c r="GGG87" s="199"/>
      <c r="GGH87" s="199"/>
      <c r="GGI87" s="199"/>
      <c r="GGJ87" s="199"/>
      <c r="GGK87" s="199"/>
      <c r="GGL87" s="199"/>
      <c r="GGM87" s="199"/>
      <c r="GGN87" s="199"/>
      <c r="GGO87" s="199"/>
      <c r="GGP87" s="199"/>
      <c r="GGQ87" s="199"/>
      <c r="GGR87" s="199"/>
      <c r="GGS87" s="199"/>
      <c r="GGT87" s="199"/>
      <c r="GGU87" s="199"/>
      <c r="GGV87" s="199"/>
      <c r="GGW87" s="199"/>
      <c r="GGX87" s="199"/>
      <c r="GGY87" s="199"/>
      <c r="GGZ87" s="199"/>
      <c r="GHA87" s="199"/>
      <c r="GHB87" s="199"/>
      <c r="GHC87" s="199"/>
      <c r="GHD87" s="199"/>
      <c r="GHE87" s="199"/>
      <c r="GHF87" s="199"/>
      <c r="GHG87" s="199"/>
      <c r="GHH87" s="199"/>
      <c r="GHI87" s="199"/>
      <c r="GHJ87" s="199"/>
      <c r="GHK87" s="199"/>
      <c r="GHL87" s="199"/>
      <c r="GHM87" s="199"/>
      <c r="GHN87" s="199"/>
      <c r="GHO87" s="199"/>
      <c r="GHP87" s="199"/>
      <c r="GHQ87" s="199"/>
      <c r="GHR87" s="199"/>
      <c r="GHS87" s="199"/>
      <c r="GHT87" s="199"/>
      <c r="GHU87" s="199"/>
      <c r="GHV87" s="199"/>
      <c r="GHW87" s="199"/>
      <c r="GHX87" s="199"/>
      <c r="GHY87" s="199"/>
      <c r="GHZ87" s="199"/>
      <c r="GIA87" s="199"/>
      <c r="GIB87" s="199"/>
      <c r="GIC87" s="199"/>
      <c r="GID87" s="199"/>
      <c r="GIE87" s="199"/>
      <c r="GIF87" s="199"/>
      <c r="GIG87" s="199"/>
      <c r="GIH87" s="199"/>
      <c r="GII87" s="199"/>
      <c r="GIJ87" s="199"/>
      <c r="GIK87" s="199"/>
      <c r="GIL87" s="199"/>
      <c r="GIM87" s="199"/>
      <c r="GIN87" s="199"/>
      <c r="GIO87" s="199"/>
      <c r="GIP87" s="199"/>
      <c r="GIQ87" s="199"/>
      <c r="GIR87" s="199"/>
      <c r="GIS87" s="199"/>
      <c r="GIT87" s="199"/>
      <c r="GIU87" s="199"/>
      <c r="GIV87" s="199"/>
      <c r="GIW87" s="199"/>
      <c r="GIX87" s="199"/>
      <c r="GIY87" s="199"/>
      <c r="GIZ87" s="199"/>
      <c r="GJA87" s="199"/>
      <c r="GJB87" s="199"/>
      <c r="GJC87" s="199"/>
      <c r="GJD87" s="199"/>
      <c r="GJE87" s="199"/>
      <c r="GJF87" s="199"/>
      <c r="GJG87" s="199"/>
      <c r="GJH87" s="199"/>
      <c r="GJI87" s="199"/>
      <c r="GJJ87" s="199"/>
      <c r="GJK87" s="199"/>
      <c r="GJL87" s="199"/>
      <c r="GJM87" s="199"/>
      <c r="GJN87" s="199"/>
      <c r="GJO87" s="199"/>
      <c r="GJP87" s="199"/>
      <c r="GJQ87" s="199"/>
      <c r="GJR87" s="199"/>
      <c r="GJS87" s="199"/>
      <c r="GJT87" s="199"/>
      <c r="GJU87" s="199"/>
      <c r="GJV87" s="199"/>
      <c r="GJW87" s="199"/>
      <c r="GJX87" s="199"/>
      <c r="GJY87" s="199"/>
      <c r="GJZ87" s="199"/>
      <c r="GKA87" s="199"/>
      <c r="GKB87" s="199"/>
      <c r="GKC87" s="199"/>
      <c r="GKD87" s="199"/>
      <c r="GKE87" s="199"/>
      <c r="GKF87" s="199"/>
      <c r="GKG87" s="199"/>
      <c r="GKH87" s="199"/>
      <c r="GKI87" s="199"/>
      <c r="GKJ87" s="199"/>
      <c r="GKK87" s="199"/>
      <c r="GKL87" s="199"/>
      <c r="GKM87" s="199"/>
      <c r="GKN87" s="199"/>
      <c r="GKO87" s="199"/>
      <c r="GKP87" s="199"/>
      <c r="GKQ87" s="199"/>
      <c r="GKR87" s="199"/>
      <c r="GKS87" s="199"/>
      <c r="GKT87" s="199"/>
      <c r="GKU87" s="199"/>
      <c r="GKV87" s="199"/>
      <c r="GKW87" s="199"/>
      <c r="GKX87" s="199"/>
      <c r="GKY87" s="199"/>
      <c r="GKZ87" s="199"/>
      <c r="GLA87" s="199"/>
      <c r="GLB87" s="199"/>
      <c r="GLC87" s="199"/>
      <c r="GLD87" s="199"/>
      <c r="GLE87" s="199"/>
      <c r="GLF87" s="199"/>
      <c r="GLG87" s="199"/>
      <c r="GLH87" s="199"/>
      <c r="GLI87" s="199"/>
      <c r="GLJ87" s="199"/>
      <c r="GLK87" s="199"/>
      <c r="GLL87" s="199"/>
      <c r="GLM87" s="199"/>
      <c r="GLN87" s="199"/>
      <c r="GLO87" s="199"/>
      <c r="GLP87" s="199"/>
      <c r="GLQ87" s="199"/>
      <c r="GLR87" s="199"/>
      <c r="GLS87" s="199"/>
      <c r="GLT87" s="199"/>
      <c r="GLU87" s="199"/>
      <c r="GLV87" s="199"/>
      <c r="GLW87" s="199"/>
      <c r="GLX87" s="199"/>
      <c r="GLY87" s="199"/>
      <c r="GLZ87" s="199"/>
      <c r="GMA87" s="199"/>
      <c r="GMB87" s="199"/>
      <c r="GMC87" s="199"/>
      <c r="GMD87" s="199"/>
      <c r="GME87" s="199"/>
      <c r="GMF87" s="199"/>
      <c r="GMG87" s="199"/>
      <c r="GMH87" s="199"/>
      <c r="GMI87" s="199"/>
      <c r="GMJ87" s="199"/>
      <c r="GMK87" s="199"/>
      <c r="GML87" s="199"/>
      <c r="GMM87" s="199"/>
      <c r="GMN87" s="199"/>
      <c r="GMO87" s="199"/>
      <c r="GMP87" s="199"/>
      <c r="GMQ87" s="199"/>
      <c r="GMR87" s="199"/>
      <c r="GMS87" s="199"/>
      <c r="GMT87" s="199"/>
      <c r="GMU87" s="199"/>
      <c r="GMV87" s="199"/>
      <c r="GMW87" s="199"/>
      <c r="GMX87" s="199"/>
      <c r="GMY87" s="199"/>
      <c r="GMZ87" s="199"/>
      <c r="GNA87" s="199"/>
      <c r="GNB87" s="199"/>
      <c r="GNC87" s="199"/>
      <c r="GND87" s="199"/>
      <c r="GNE87" s="199"/>
      <c r="GNF87" s="199"/>
      <c r="GNG87" s="199"/>
      <c r="GNH87" s="199"/>
      <c r="GNI87" s="199"/>
      <c r="GNJ87" s="199"/>
      <c r="GNK87" s="199"/>
      <c r="GNL87" s="199"/>
      <c r="GNM87" s="199"/>
      <c r="GNN87" s="199"/>
      <c r="GNO87" s="199"/>
      <c r="GNP87" s="199"/>
      <c r="GNQ87" s="199"/>
      <c r="GNR87" s="199"/>
      <c r="GNS87" s="199"/>
      <c r="GNT87" s="199"/>
      <c r="GNU87" s="199"/>
      <c r="GNV87" s="199"/>
      <c r="GNW87" s="199"/>
      <c r="GNX87" s="199"/>
      <c r="GNY87" s="199"/>
      <c r="GNZ87" s="199"/>
      <c r="GOA87" s="199"/>
      <c r="GOB87" s="199"/>
      <c r="GOC87" s="199"/>
      <c r="GOD87" s="199"/>
      <c r="GOE87" s="199"/>
      <c r="GOF87" s="199"/>
      <c r="GOG87" s="199"/>
      <c r="GOH87" s="199"/>
      <c r="GOI87" s="199"/>
      <c r="GOJ87" s="199"/>
      <c r="GOK87" s="199"/>
      <c r="GOL87" s="199"/>
      <c r="GOM87" s="199"/>
      <c r="GON87" s="199"/>
      <c r="GOO87" s="199"/>
      <c r="GOP87" s="199"/>
      <c r="GOQ87" s="199"/>
      <c r="GOR87" s="199"/>
      <c r="GOS87" s="199"/>
      <c r="GOT87" s="199"/>
      <c r="GOU87" s="199"/>
      <c r="GOV87" s="199"/>
      <c r="GOW87" s="199"/>
      <c r="GOX87" s="199"/>
      <c r="GOY87" s="199"/>
      <c r="GOZ87" s="199"/>
      <c r="GPA87" s="199"/>
      <c r="GPB87" s="199"/>
      <c r="GPC87" s="199"/>
      <c r="GPD87" s="199"/>
      <c r="GPE87" s="199"/>
      <c r="GPF87" s="199"/>
      <c r="GPG87" s="199"/>
      <c r="GPH87" s="199"/>
      <c r="GPI87" s="199"/>
      <c r="GPJ87" s="199"/>
      <c r="GPK87" s="199"/>
      <c r="GPL87" s="199"/>
      <c r="GPM87" s="199"/>
      <c r="GPN87" s="199"/>
      <c r="GPO87" s="199"/>
      <c r="GPP87" s="199"/>
      <c r="GPQ87" s="199"/>
      <c r="GPR87" s="199"/>
      <c r="GPS87" s="199"/>
      <c r="GPT87" s="199"/>
      <c r="GPU87" s="199"/>
      <c r="GPV87" s="199"/>
      <c r="GPW87" s="199"/>
      <c r="GPX87" s="199"/>
      <c r="GPY87" s="199"/>
      <c r="GPZ87" s="199"/>
      <c r="GQA87" s="199"/>
      <c r="GQB87" s="199"/>
      <c r="GQC87" s="199"/>
      <c r="GQD87" s="199"/>
      <c r="GQE87" s="199"/>
      <c r="GQF87" s="199"/>
      <c r="GQG87" s="199"/>
      <c r="GQH87" s="199"/>
      <c r="GQI87" s="199"/>
      <c r="GQJ87" s="199"/>
      <c r="GQK87" s="199"/>
      <c r="GQL87" s="199"/>
      <c r="GQM87" s="199"/>
      <c r="GQN87" s="199"/>
      <c r="GQO87" s="199"/>
      <c r="GQP87" s="199"/>
      <c r="GQQ87" s="199"/>
      <c r="GQR87" s="199"/>
      <c r="GQS87" s="199"/>
      <c r="GQT87" s="199"/>
      <c r="GQU87" s="199"/>
      <c r="GQV87" s="199"/>
      <c r="GQW87" s="199"/>
      <c r="GQX87" s="199"/>
      <c r="GQY87" s="199"/>
      <c r="GQZ87" s="199"/>
      <c r="GRA87" s="199"/>
      <c r="GRB87" s="199"/>
      <c r="GRC87" s="199"/>
      <c r="GRD87" s="199"/>
      <c r="GRE87" s="199"/>
      <c r="GRF87" s="199"/>
      <c r="GRG87" s="199"/>
      <c r="GRH87" s="199"/>
      <c r="GRI87" s="199"/>
      <c r="GRJ87" s="199"/>
      <c r="GRK87" s="199"/>
      <c r="GRL87" s="199"/>
      <c r="GRM87" s="199"/>
      <c r="GRN87" s="199"/>
      <c r="GRO87" s="199"/>
      <c r="GRP87" s="199"/>
      <c r="GRQ87" s="199"/>
      <c r="GRR87" s="199"/>
      <c r="GRS87" s="199"/>
      <c r="GRT87" s="199"/>
      <c r="GRU87" s="199"/>
      <c r="GRV87" s="199"/>
      <c r="GRW87" s="199"/>
      <c r="GRX87" s="199"/>
      <c r="GRY87" s="199"/>
      <c r="GRZ87" s="199"/>
      <c r="GSA87" s="199"/>
      <c r="GSB87" s="199"/>
      <c r="GSC87" s="199"/>
      <c r="GSD87" s="199"/>
      <c r="GSE87" s="199"/>
      <c r="GSF87" s="199"/>
      <c r="GSG87" s="199"/>
      <c r="GSH87" s="199"/>
      <c r="GSI87" s="199"/>
      <c r="GSJ87" s="199"/>
      <c r="GSK87" s="199"/>
      <c r="GSL87" s="199"/>
      <c r="GSM87" s="199"/>
      <c r="GSN87" s="199"/>
      <c r="GSO87" s="199"/>
      <c r="GSP87" s="199"/>
      <c r="GSQ87" s="199"/>
      <c r="GSR87" s="199"/>
      <c r="GSS87" s="199"/>
      <c r="GST87" s="199"/>
      <c r="GSU87" s="199"/>
      <c r="GSV87" s="199"/>
      <c r="GSW87" s="199"/>
      <c r="GSX87" s="199"/>
      <c r="GSY87" s="199"/>
      <c r="GSZ87" s="199"/>
      <c r="GTA87" s="199"/>
      <c r="GTB87" s="199"/>
      <c r="GTC87" s="199"/>
      <c r="GTD87" s="199"/>
      <c r="GTE87" s="199"/>
      <c r="GTF87" s="199"/>
      <c r="GTG87" s="199"/>
      <c r="GTH87" s="199"/>
      <c r="GTI87" s="199"/>
      <c r="GTJ87" s="199"/>
      <c r="GTK87" s="199"/>
      <c r="GTL87" s="199"/>
      <c r="GTM87" s="199"/>
      <c r="GTN87" s="199"/>
      <c r="GTO87" s="199"/>
      <c r="GTP87" s="199"/>
      <c r="GTQ87" s="199"/>
      <c r="GTR87" s="199"/>
      <c r="GTS87" s="199"/>
      <c r="GTT87" s="199"/>
      <c r="GTU87" s="199"/>
      <c r="GTV87" s="199"/>
      <c r="GTW87" s="199"/>
      <c r="GTX87" s="199"/>
      <c r="GTY87" s="199"/>
      <c r="GTZ87" s="199"/>
      <c r="GUA87" s="199"/>
      <c r="GUB87" s="199"/>
      <c r="GUC87" s="199"/>
      <c r="GUD87" s="199"/>
      <c r="GUE87" s="199"/>
      <c r="GUF87" s="199"/>
      <c r="GUG87" s="199"/>
      <c r="GUH87" s="199"/>
      <c r="GUI87" s="199"/>
      <c r="GUJ87" s="199"/>
      <c r="GUK87" s="199"/>
      <c r="GUL87" s="199"/>
      <c r="GUM87" s="199"/>
      <c r="GUN87" s="199"/>
      <c r="GUO87" s="199"/>
      <c r="GUP87" s="199"/>
      <c r="GUQ87" s="199"/>
      <c r="GUR87" s="199"/>
      <c r="GUS87" s="199"/>
      <c r="GUT87" s="199"/>
      <c r="GUU87" s="199"/>
      <c r="GUV87" s="199"/>
      <c r="GUW87" s="199"/>
      <c r="GUX87" s="199"/>
      <c r="GUY87" s="199"/>
      <c r="GUZ87" s="199"/>
      <c r="GVA87" s="199"/>
      <c r="GVB87" s="199"/>
      <c r="GVC87" s="199"/>
      <c r="GVD87" s="199"/>
      <c r="GVE87" s="199"/>
      <c r="GVF87" s="199"/>
      <c r="GVG87" s="199"/>
      <c r="GVH87" s="199"/>
      <c r="GVI87" s="199"/>
      <c r="GVJ87" s="199"/>
      <c r="GVK87" s="199"/>
      <c r="GVL87" s="199"/>
      <c r="GVM87" s="199"/>
      <c r="GVN87" s="199"/>
      <c r="GVO87" s="199"/>
      <c r="GVP87" s="199"/>
      <c r="GVQ87" s="199"/>
      <c r="GVR87" s="199"/>
      <c r="GVS87" s="199"/>
      <c r="GVT87" s="199"/>
      <c r="GVU87" s="199"/>
      <c r="GVV87" s="199"/>
      <c r="GVW87" s="199"/>
      <c r="GVX87" s="199"/>
      <c r="GVY87" s="199"/>
      <c r="GVZ87" s="199"/>
      <c r="GWA87" s="199"/>
      <c r="GWB87" s="199"/>
      <c r="GWC87" s="199"/>
      <c r="GWD87" s="199"/>
      <c r="GWE87" s="199"/>
      <c r="GWF87" s="199"/>
      <c r="GWG87" s="199"/>
      <c r="GWH87" s="199"/>
      <c r="GWI87" s="199"/>
      <c r="GWJ87" s="199"/>
      <c r="GWK87" s="199"/>
      <c r="GWL87" s="199"/>
      <c r="GWM87" s="199"/>
      <c r="GWN87" s="199"/>
      <c r="GWO87" s="199"/>
      <c r="GWP87" s="199"/>
      <c r="GWQ87" s="199"/>
      <c r="GWR87" s="199"/>
      <c r="GWS87" s="199"/>
      <c r="GWT87" s="199"/>
      <c r="GWU87" s="199"/>
      <c r="GWV87" s="199"/>
      <c r="GWW87" s="199"/>
      <c r="GWX87" s="199"/>
      <c r="GWY87" s="199"/>
      <c r="GWZ87" s="199"/>
      <c r="GXA87" s="199"/>
      <c r="GXB87" s="199"/>
      <c r="GXC87" s="199"/>
      <c r="GXD87" s="199"/>
      <c r="GXE87" s="199"/>
      <c r="GXF87" s="199"/>
      <c r="GXG87" s="199"/>
      <c r="GXH87" s="199"/>
      <c r="GXI87" s="199"/>
      <c r="GXJ87" s="199"/>
      <c r="GXK87" s="199"/>
      <c r="GXL87" s="199"/>
      <c r="GXM87" s="199"/>
      <c r="GXN87" s="199"/>
      <c r="GXO87" s="199"/>
      <c r="GXP87" s="199"/>
      <c r="GXQ87" s="199"/>
      <c r="GXR87" s="199"/>
      <c r="GXS87" s="199"/>
      <c r="GXT87" s="199"/>
      <c r="GXU87" s="199"/>
      <c r="GXV87" s="199"/>
      <c r="GXW87" s="199"/>
      <c r="GXX87" s="199"/>
      <c r="GXY87" s="199"/>
      <c r="GXZ87" s="199"/>
      <c r="GYA87" s="199"/>
      <c r="GYB87" s="199"/>
      <c r="GYC87" s="199"/>
      <c r="GYD87" s="199"/>
      <c r="GYE87" s="199"/>
      <c r="GYF87" s="199"/>
      <c r="GYG87" s="199"/>
      <c r="GYH87" s="199"/>
      <c r="GYI87" s="199"/>
      <c r="GYJ87" s="199"/>
      <c r="GYK87" s="199"/>
      <c r="GYL87" s="199"/>
      <c r="GYM87" s="199"/>
      <c r="GYN87" s="199"/>
      <c r="GYO87" s="199"/>
      <c r="GYP87" s="199"/>
      <c r="GYQ87" s="199"/>
      <c r="GYR87" s="199"/>
      <c r="GYS87" s="199"/>
      <c r="GYT87" s="199"/>
      <c r="GYU87" s="199"/>
      <c r="GYV87" s="199"/>
      <c r="GYW87" s="199"/>
      <c r="GYX87" s="199"/>
      <c r="GYY87" s="199"/>
      <c r="GYZ87" s="199"/>
      <c r="GZA87" s="199"/>
      <c r="GZB87" s="199"/>
      <c r="GZC87" s="199"/>
      <c r="GZD87" s="199"/>
      <c r="GZE87" s="199"/>
      <c r="GZF87" s="199"/>
      <c r="GZG87" s="199"/>
      <c r="GZH87" s="199"/>
      <c r="GZI87" s="199"/>
      <c r="GZJ87" s="199"/>
      <c r="GZK87" s="199"/>
      <c r="GZL87" s="199"/>
      <c r="GZM87" s="199"/>
      <c r="GZN87" s="199"/>
      <c r="GZO87" s="199"/>
      <c r="GZP87" s="199"/>
      <c r="GZQ87" s="199"/>
      <c r="GZR87" s="199"/>
      <c r="GZS87" s="199"/>
      <c r="GZT87" s="199"/>
      <c r="GZU87" s="199"/>
      <c r="GZV87" s="199"/>
      <c r="GZW87" s="199"/>
      <c r="GZX87" s="199"/>
      <c r="GZY87" s="199"/>
      <c r="GZZ87" s="199"/>
      <c r="HAA87" s="199"/>
      <c r="HAB87" s="199"/>
      <c r="HAC87" s="199"/>
      <c r="HAD87" s="199"/>
      <c r="HAE87" s="199"/>
      <c r="HAF87" s="199"/>
      <c r="HAG87" s="199"/>
      <c r="HAH87" s="199"/>
      <c r="HAI87" s="199"/>
      <c r="HAJ87" s="199"/>
      <c r="HAK87" s="199"/>
      <c r="HAL87" s="199"/>
      <c r="HAM87" s="199"/>
      <c r="HAN87" s="199"/>
      <c r="HAO87" s="199"/>
      <c r="HAP87" s="199"/>
      <c r="HAQ87" s="199"/>
      <c r="HAR87" s="199"/>
      <c r="HAS87" s="199"/>
      <c r="HAT87" s="199"/>
      <c r="HAU87" s="199"/>
      <c r="HAV87" s="199"/>
      <c r="HAW87" s="199"/>
      <c r="HAX87" s="199"/>
      <c r="HAY87" s="199"/>
      <c r="HAZ87" s="199"/>
      <c r="HBA87" s="199"/>
      <c r="HBB87" s="199"/>
      <c r="HBC87" s="199"/>
      <c r="HBD87" s="199"/>
      <c r="HBE87" s="199"/>
      <c r="HBF87" s="199"/>
      <c r="HBG87" s="199"/>
      <c r="HBH87" s="199"/>
      <c r="HBI87" s="199"/>
      <c r="HBJ87" s="199"/>
      <c r="HBK87" s="199"/>
      <c r="HBL87" s="199"/>
      <c r="HBM87" s="199"/>
      <c r="HBN87" s="199"/>
      <c r="HBO87" s="199"/>
      <c r="HBP87" s="199"/>
      <c r="HBQ87" s="199"/>
      <c r="HBR87" s="199"/>
      <c r="HBS87" s="199"/>
      <c r="HBT87" s="199"/>
      <c r="HBU87" s="199"/>
      <c r="HBV87" s="199"/>
      <c r="HBW87" s="199"/>
      <c r="HBX87" s="199"/>
      <c r="HBY87" s="199"/>
      <c r="HBZ87" s="199"/>
      <c r="HCA87" s="199"/>
      <c r="HCB87" s="199"/>
      <c r="HCC87" s="199"/>
      <c r="HCD87" s="199"/>
      <c r="HCE87" s="199"/>
      <c r="HCF87" s="199"/>
      <c r="HCG87" s="199"/>
      <c r="HCH87" s="199"/>
      <c r="HCI87" s="199"/>
      <c r="HCJ87" s="199"/>
      <c r="HCK87" s="199"/>
      <c r="HCL87" s="199"/>
      <c r="HCM87" s="199"/>
      <c r="HCN87" s="199"/>
      <c r="HCO87" s="199"/>
      <c r="HCP87" s="199"/>
      <c r="HCQ87" s="199"/>
      <c r="HCR87" s="199"/>
      <c r="HCS87" s="199"/>
      <c r="HCT87" s="199"/>
      <c r="HCU87" s="199"/>
      <c r="HCV87" s="199"/>
      <c r="HCW87" s="199"/>
      <c r="HCX87" s="199"/>
      <c r="HCY87" s="199"/>
      <c r="HCZ87" s="199"/>
      <c r="HDA87" s="199"/>
      <c r="HDB87" s="199"/>
      <c r="HDC87" s="199"/>
      <c r="HDD87" s="199"/>
      <c r="HDE87" s="199"/>
      <c r="HDF87" s="199"/>
      <c r="HDG87" s="199"/>
      <c r="HDH87" s="199"/>
      <c r="HDI87" s="199"/>
      <c r="HDJ87" s="199"/>
      <c r="HDK87" s="199"/>
      <c r="HDL87" s="199"/>
      <c r="HDM87" s="199"/>
      <c r="HDN87" s="199"/>
      <c r="HDO87" s="199"/>
      <c r="HDP87" s="199"/>
      <c r="HDQ87" s="199"/>
      <c r="HDR87" s="199"/>
      <c r="HDS87" s="199"/>
      <c r="HDT87" s="199"/>
      <c r="HDU87" s="199"/>
      <c r="HDV87" s="199"/>
      <c r="HDW87" s="199"/>
      <c r="HDX87" s="199"/>
      <c r="HDY87" s="199"/>
      <c r="HDZ87" s="199"/>
      <c r="HEA87" s="199"/>
      <c r="HEB87" s="199"/>
      <c r="HEC87" s="199"/>
      <c r="HED87" s="199"/>
      <c r="HEE87" s="199"/>
      <c r="HEF87" s="199"/>
      <c r="HEG87" s="199"/>
      <c r="HEH87" s="199"/>
      <c r="HEI87" s="199"/>
      <c r="HEJ87" s="199"/>
      <c r="HEK87" s="199"/>
      <c r="HEL87" s="199"/>
      <c r="HEM87" s="199"/>
      <c r="HEN87" s="199"/>
      <c r="HEO87" s="199"/>
      <c r="HEP87" s="199"/>
      <c r="HEQ87" s="199"/>
      <c r="HER87" s="199"/>
      <c r="HES87" s="199"/>
      <c r="HET87" s="199"/>
      <c r="HEU87" s="199"/>
      <c r="HEV87" s="199"/>
      <c r="HEW87" s="199"/>
      <c r="HEX87" s="199"/>
      <c r="HEY87" s="199"/>
      <c r="HEZ87" s="199"/>
      <c r="HFA87" s="199"/>
      <c r="HFB87" s="199"/>
      <c r="HFC87" s="199"/>
      <c r="HFD87" s="199"/>
      <c r="HFE87" s="199"/>
      <c r="HFF87" s="199"/>
      <c r="HFG87" s="199"/>
      <c r="HFH87" s="199"/>
      <c r="HFI87" s="199"/>
      <c r="HFJ87" s="199"/>
      <c r="HFK87" s="199"/>
      <c r="HFL87" s="199"/>
      <c r="HFM87" s="199"/>
      <c r="HFN87" s="199"/>
      <c r="HFO87" s="199"/>
      <c r="HFP87" s="199"/>
      <c r="HFQ87" s="199"/>
      <c r="HFR87" s="199"/>
      <c r="HFS87" s="199"/>
      <c r="HFT87" s="199"/>
      <c r="HFU87" s="199"/>
      <c r="HFV87" s="199"/>
      <c r="HFW87" s="199"/>
      <c r="HFX87" s="199"/>
      <c r="HFY87" s="199"/>
      <c r="HFZ87" s="199"/>
      <c r="HGA87" s="199"/>
      <c r="HGB87" s="199"/>
      <c r="HGC87" s="199"/>
      <c r="HGD87" s="199"/>
      <c r="HGE87" s="199"/>
      <c r="HGF87" s="199"/>
      <c r="HGG87" s="199"/>
      <c r="HGH87" s="199"/>
      <c r="HGI87" s="199"/>
      <c r="HGJ87" s="199"/>
      <c r="HGK87" s="199"/>
      <c r="HGL87" s="199"/>
      <c r="HGM87" s="199"/>
      <c r="HGN87" s="199"/>
      <c r="HGO87" s="199"/>
      <c r="HGP87" s="199"/>
      <c r="HGQ87" s="199"/>
      <c r="HGR87" s="199"/>
      <c r="HGS87" s="199"/>
      <c r="HGT87" s="199"/>
      <c r="HGU87" s="199"/>
      <c r="HGV87" s="199"/>
      <c r="HGW87" s="199"/>
      <c r="HGX87" s="199"/>
      <c r="HGY87" s="199"/>
      <c r="HGZ87" s="199"/>
      <c r="HHA87" s="199"/>
      <c r="HHB87" s="199"/>
      <c r="HHC87" s="199"/>
      <c r="HHD87" s="199"/>
      <c r="HHE87" s="199"/>
      <c r="HHF87" s="199"/>
      <c r="HHG87" s="199"/>
      <c r="HHH87" s="199"/>
      <c r="HHI87" s="199"/>
      <c r="HHJ87" s="199"/>
      <c r="HHK87" s="199"/>
      <c r="HHL87" s="199"/>
      <c r="HHM87" s="199"/>
      <c r="HHN87" s="199"/>
      <c r="HHO87" s="199"/>
      <c r="HHP87" s="199"/>
      <c r="HHQ87" s="199"/>
      <c r="HHR87" s="199"/>
      <c r="HHS87" s="199"/>
      <c r="HHT87" s="199"/>
      <c r="HHU87" s="199"/>
      <c r="HHV87" s="199"/>
      <c r="HHW87" s="199"/>
      <c r="HHX87" s="199"/>
      <c r="HHY87" s="199"/>
      <c r="HHZ87" s="199"/>
      <c r="HIA87" s="199"/>
      <c r="HIB87" s="199"/>
      <c r="HIC87" s="199"/>
      <c r="HID87" s="199"/>
      <c r="HIE87" s="199"/>
      <c r="HIF87" s="199"/>
      <c r="HIG87" s="199"/>
      <c r="HIH87" s="199"/>
      <c r="HII87" s="199"/>
      <c r="HIJ87" s="199"/>
      <c r="HIK87" s="199"/>
      <c r="HIL87" s="199"/>
      <c r="HIM87" s="199"/>
      <c r="HIN87" s="199"/>
      <c r="HIO87" s="199"/>
      <c r="HIP87" s="199"/>
      <c r="HIQ87" s="199"/>
      <c r="HIR87" s="199"/>
      <c r="HIS87" s="199"/>
      <c r="HIT87" s="199"/>
      <c r="HIU87" s="199"/>
      <c r="HIV87" s="199"/>
      <c r="HIW87" s="199"/>
      <c r="HIX87" s="199"/>
      <c r="HIY87" s="199"/>
      <c r="HIZ87" s="199"/>
      <c r="HJA87" s="199"/>
      <c r="HJB87" s="199"/>
      <c r="HJC87" s="199"/>
      <c r="HJD87" s="199"/>
      <c r="HJE87" s="199"/>
      <c r="HJF87" s="199"/>
      <c r="HJG87" s="199"/>
      <c r="HJH87" s="199"/>
      <c r="HJI87" s="199"/>
      <c r="HJJ87" s="199"/>
      <c r="HJK87" s="199"/>
      <c r="HJL87" s="199"/>
      <c r="HJM87" s="199"/>
      <c r="HJN87" s="199"/>
      <c r="HJO87" s="199"/>
      <c r="HJP87" s="199"/>
      <c r="HJQ87" s="199"/>
      <c r="HJR87" s="199"/>
      <c r="HJS87" s="199"/>
      <c r="HJT87" s="199"/>
      <c r="HJU87" s="199"/>
      <c r="HJV87" s="199"/>
      <c r="HJW87" s="199"/>
      <c r="HJX87" s="199"/>
      <c r="HJY87" s="199"/>
      <c r="HJZ87" s="199"/>
      <c r="HKA87" s="199"/>
      <c r="HKB87" s="199"/>
      <c r="HKC87" s="199"/>
      <c r="HKD87" s="199"/>
      <c r="HKE87" s="199"/>
      <c r="HKF87" s="199"/>
      <c r="HKG87" s="199"/>
      <c r="HKH87" s="199"/>
      <c r="HKI87" s="199"/>
      <c r="HKJ87" s="199"/>
      <c r="HKK87" s="199"/>
      <c r="HKL87" s="199"/>
      <c r="HKM87" s="199"/>
      <c r="HKN87" s="199"/>
      <c r="HKO87" s="199"/>
      <c r="HKP87" s="199"/>
      <c r="HKQ87" s="199"/>
      <c r="HKR87" s="199"/>
      <c r="HKS87" s="199"/>
      <c r="HKT87" s="199"/>
      <c r="HKU87" s="199"/>
      <c r="HKV87" s="199"/>
      <c r="HKW87" s="199"/>
      <c r="HKX87" s="199"/>
      <c r="HKY87" s="199"/>
      <c r="HKZ87" s="199"/>
      <c r="HLA87" s="199"/>
      <c r="HLB87" s="199"/>
      <c r="HLC87" s="199"/>
      <c r="HLD87" s="199"/>
      <c r="HLE87" s="199"/>
      <c r="HLF87" s="199"/>
      <c r="HLG87" s="199"/>
      <c r="HLH87" s="199"/>
      <c r="HLI87" s="199"/>
      <c r="HLJ87" s="199"/>
      <c r="HLK87" s="199"/>
      <c r="HLL87" s="199"/>
      <c r="HLM87" s="199"/>
      <c r="HLN87" s="199"/>
      <c r="HLO87" s="199"/>
      <c r="HLP87" s="199"/>
      <c r="HLQ87" s="199"/>
      <c r="HLR87" s="199"/>
      <c r="HLS87" s="199"/>
      <c r="HLT87" s="199"/>
      <c r="HLU87" s="199"/>
      <c r="HLV87" s="199"/>
      <c r="HLW87" s="199"/>
      <c r="HLX87" s="199"/>
      <c r="HLY87" s="199"/>
      <c r="HLZ87" s="199"/>
      <c r="HMA87" s="199"/>
      <c r="HMB87" s="199"/>
      <c r="HMC87" s="199"/>
      <c r="HMD87" s="199"/>
      <c r="HME87" s="199"/>
      <c r="HMF87" s="199"/>
      <c r="HMG87" s="199"/>
      <c r="HMH87" s="199"/>
      <c r="HMI87" s="199"/>
      <c r="HMJ87" s="199"/>
      <c r="HMK87" s="199"/>
      <c r="HML87" s="199"/>
      <c r="HMM87" s="199"/>
      <c r="HMN87" s="199"/>
      <c r="HMO87" s="199"/>
      <c r="HMP87" s="199"/>
      <c r="HMQ87" s="199"/>
      <c r="HMR87" s="199"/>
      <c r="HMS87" s="199"/>
      <c r="HMT87" s="199"/>
      <c r="HMU87" s="199"/>
      <c r="HMV87" s="199"/>
      <c r="HMW87" s="199"/>
      <c r="HMX87" s="199"/>
      <c r="HMY87" s="199"/>
      <c r="HMZ87" s="199"/>
      <c r="HNA87" s="199"/>
      <c r="HNB87" s="199"/>
      <c r="HNC87" s="199"/>
      <c r="HND87" s="199"/>
      <c r="HNE87" s="199"/>
      <c r="HNF87" s="199"/>
      <c r="HNG87" s="199"/>
      <c r="HNH87" s="199"/>
      <c r="HNI87" s="199"/>
      <c r="HNJ87" s="199"/>
      <c r="HNK87" s="199"/>
      <c r="HNL87" s="199"/>
      <c r="HNM87" s="199"/>
      <c r="HNN87" s="199"/>
      <c r="HNO87" s="199"/>
      <c r="HNP87" s="199"/>
      <c r="HNQ87" s="199"/>
      <c r="HNR87" s="199"/>
      <c r="HNS87" s="199"/>
      <c r="HNT87" s="199"/>
      <c r="HNU87" s="199"/>
      <c r="HNV87" s="199"/>
      <c r="HNW87" s="199"/>
      <c r="HNX87" s="199"/>
      <c r="HNY87" s="199"/>
      <c r="HNZ87" s="199"/>
    </row>
    <row r="88" s="6" customFormat="1" ht="139.5" spans="1:5798">
      <c r="A88" s="80">
        <v>63</v>
      </c>
      <c r="B88" s="81" t="s">
        <v>314</v>
      </c>
      <c r="C88" s="76" t="s">
        <v>284</v>
      </c>
      <c r="D88" s="76" t="s">
        <v>425</v>
      </c>
      <c r="E88" s="77" t="s">
        <v>426</v>
      </c>
      <c r="F88" s="76" t="s">
        <v>58</v>
      </c>
      <c r="G88" s="82">
        <v>1</v>
      </c>
      <c r="H88" s="83" t="s">
        <v>282</v>
      </c>
      <c r="I88" s="82">
        <v>12</v>
      </c>
      <c r="J88" s="76" t="s">
        <v>174</v>
      </c>
      <c r="K88" s="76" t="s">
        <v>211</v>
      </c>
      <c r="L88" s="122" t="s">
        <v>317</v>
      </c>
      <c r="M88" s="278">
        <v>100000</v>
      </c>
      <c r="N88" s="278">
        <v>100000</v>
      </c>
      <c r="O88" s="76" t="s">
        <v>63</v>
      </c>
      <c r="P88" s="76" t="s">
        <v>64</v>
      </c>
      <c r="Q88" s="82" t="s">
        <v>287</v>
      </c>
      <c r="R88" s="300"/>
      <c r="S88" s="162"/>
      <c r="T88" s="162"/>
      <c r="U88" s="151"/>
      <c r="V88" s="152"/>
      <c r="W88" s="162"/>
      <c r="X88" s="173"/>
      <c r="Y88" s="345"/>
      <c r="Z88" s="173"/>
      <c r="AA88" s="173"/>
      <c r="AB88" s="162"/>
      <c r="AC88" s="162"/>
      <c r="AD88" s="209">
        <f>_xlfn.DAYS(AF88,AE88)</f>
        <v>0</v>
      </c>
      <c r="AE88" s="210"/>
      <c r="AF88" s="210"/>
      <c r="AG88" s="150"/>
      <c r="AH88" s="150"/>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199"/>
      <c r="BR88" s="199"/>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c r="DT88" s="199"/>
      <c r="DU88" s="199"/>
      <c r="DV88" s="199"/>
      <c r="DW88" s="199"/>
      <c r="DX88" s="199"/>
      <c r="DY88" s="199"/>
      <c r="DZ88" s="199"/>
      <c r="EA88" s="199"/>
      <c r="EB88" s="199"/>
      <c r="EC88" s="199"/>
      <c r="ED88" s="199"/>
      <c r="EE88" s="199"/>
      <c r="EF88" s="199"/>
      <c r="EG88" s="199"/>
      <c r="EH88" s="199"/>
      <c r="EI88" s="199"/>
      <c r="EJ88" s="199"/>
      <c r="EK88" s="199"/>
      <c r="EL88" s="199"/>
      <c r="EM88" s="199"/>
      <c r="EN88" s="199"/>
      <c r="EO88" s="199"/>
      <c r="EP88" s="199"/>
      <c r="EQ88" s="199"/>
      <c r="ER88" s="199"/>
      <c r="ES88" s="199"/>
      <c r="ET88" s="199"/>
      <c r="EU88" s="199"/>
      <c r="EV88" s="199"/>
      <c r="EW88" s="199"/>
      <c r="EX88" s="199"/>
      <c r="EY88" s="199"/>
      <c r="EZ88" s="199"/>
      <c r="FA88" s="199"/>
      <c r="FB88" s="199"/>
      <c r="FC88" s="199"/>
      <c r="FD88" s="199"/>
      <c r="FE88" s="199"/>
      <c r="FF88" s="199"/>
      <c r="FG88" s="199"/>
      <c r="FH88" s="199"/>
      <c r="FI88" s="199"/>
      <c r="FJ88" s="199"/>
      <c r="FK88" s="199"/>
      <c r="FL88" s="199"/>
      <c r="FM88" s="199"/>
      <c r="FN88" s="199"/>
      <c r="FO88" s="199"/>
      <c r="FP88" s="199"/>
      <c r="FQ88" s="199"/>
      <c r="FR88" s="199"/>
      <c r="FS88" s="199"/>
      <c r="FT88" s="199"/>
      <c r="FU88" s="199"/>
      <c r="FV88" s="199"/>
      <c r="FW88" s="199"/>
      <c r="FX88" s="199"/>
      <c r="FY88" s="199"/>
      <c r="FZ88" s="199"/>
      <c r="GA88" s="199"/>
      <c r="GB88" s="199"/>
      <c r="GC88" s="199"/>
      <c r="GD88" s="199"/>
      <c r="GE88" s="199"/>
      <c r="GF88" s="199"/>
      <c r="GG88" s="199"/>
      <c r="GH88" s="199"/>
      <c r="GI88" s="199"/>
      <c r="GJ88" s="199"/>
      <c r="GK88" s="199"/>
      <c r="GL88" s="199"/>
      <c r="GM88" s="199"/>
      <c r="GN88" s="199"/>
      <c r="GO88" s="199"/>
      <c r="GP88" s="199"/>
      <c r="GQ88" s="199"/>
      <c r="GR88" s="199"/>
      <c r="GS88" s="199"/>
      <c r="GT88" s="199"/>
      <c r="GU88" s="199"/>
      <c r="GV88" s="199"/>
      <c r="GW88" s="199"/>
      <c r="GX88" s="199"/>
      <c r="GY88" s="199"/>
      <c r="GZ88" s="199"/>
      <c r="HA88" s="199"/>
      <c r="HB88" s="199"/>
      <c r="HC88" s="199"/>
      <c r="HD88" s="199"/>
      <c r="HE88" s="199"/>
      <c r="HF88" s="199"/>
      <c r="HG88" s="199"/>
      <c r="HH88" s="199"/>
      <c r="HI88" s="199"/>
      <c r="HJ88" s="199"/>
      <c r="HK88" s="199"/>
      <c r="HL88" s="199"/>
      <c r="HM88" s="199"/>
      <c r="HN88" s="199"/>
      <c r="HO88" s="199"/>
      <c r="HP88" s="199"/>
      <c r="HQ88" s="199"/>
      <c r="HR88" s="199"/>
      <c r="HS88" s="199"/>
      <c r="HT88" s="199"/>
      <c r="HU88" s="199"/>
      <c r="HV88" s="199"/>
      <c r="HW88" s="199"/>
      <c r="HX88" s="199"/>
      <c r="HY88" s="199"/>
      <c r="HZ88" s="199"/>
      <c r="IA88" s="199"/>
      <c r="IB88" s="199"/>
      <c r="IC88" s="199"/>
      <c r="ID88" s="199"/>
      <c r="IE88" s="199"/>
      <c r="IF88" s="199"/>
      <c r="IG88" s="199"/>
      <c r="IH88" s="199"/>
      <c r="II88" s="199"/>
      <c r="IJ88" s="199"/>
      <c r="IK88" s="199"/>
      <c r="IL88" s="199"/>
      <c r="IM88" s="199"/>
      <c r="IN88" s="199"/>
      <c r="IO88" s="199"/>
      <c r="IP88" s="199"/>
      <c r="IQ88" s="199"/>
      <c r="IR88" s="199"/>
      <c r="IS88" s="199"/>
      <c r="IT88" s="199"/>
      <c r="IU88" s="199"/>
      <c r="IV88" s="199"/>
      <c r="IW88" s="199"/>
      <c r="IX88" s="199"/>
      <c r="IY88" s="199"/>
      <c r="IZ88" s="199"/>
      <c r="JA88" s="199"/>
      <c r="JB88" s="199"/>
      <c r="JC88" s="199"/>
      <c r="JD88" s="199"/>
      <c r="JE88" s="199"/>
      <c r="JF88" s="199"/>
      <c r="JG88" s="199"/>
      <c r="JH88" s="199"/>
      <c r="JI88" s="199"/>
      <c r="JJ88" s="199"/>
      <c r="JK88" s="199"/>
      <c r="JL88" s="199"/>
      <c r="JM88" s="199"/>
      <c r="JN88" s="199"/>
      <c r="JO88" s="199"/>
      <c r="JP88" s="199"/>
      <c r="JQ88" s="199"/>
      <c r="JR88" s="199"/>
      <c r="JS88" s="199"/>
      <c r="JT88" s="199"/>
      <c r="JU88" s="199"/>
      <c r="JV88" s="199"/>
      <c r="JW88" s="199"/>
      <c r="JX88" s="199"/>
      <c r="JY88" s="199"/>
      <c r="JZ88" s="199"/>
      <c r="KA88" s="199"/>
      <c r="KB88" s="199"/>
      <c r="KC88" s="199"/>
      <c r="KD88" s="199"/>
      <c r="KE88" s="199"/>
      <c r="KF88" s="199"/>
      <c r="KG88" s="199"/>
      <c r="KH88" s="199"/>
      <c r="KI88" s="199"/>
      <c r="KJ88" s="199"/>
      <c r="KK88" s="199"/>
      <c r="KL88" s="199"/>
      <c r="KM88" s="199"/>
      <c r="KN88" s="199"/>
      <c r="KO88" s="199"/>
      <c r="KP88" s="199"/>
      <c r="KQ88" s="199"/>
      <c r="KR88" s="199"/>
      <c r="KS88" s="199"/>
      <c r="KT88" s="199"/>
      <c r="KU88" s="199"/>
      <c r="KV88" s="199"/>
      <c r="KW88" s="199"/>
      <c r="KX88" s="199"/>
      <c r="KY88" s="199"/>
      <c r="KZ88" s="199"/>
      <c r="LA88" s="199"/>
      <c r="LB88" s="199"/>
      <c r="LC88" s="199"/>
      <c r="LD88" s="199"/>
      <c r="LE88" s="199"/>
      <c r="LF88" s="199"/>
      <c r="LG88" s="199"/>
      <c r="LH88" s="199"/>
      <c r="LI88" s="199"/>
      <c r="LJ88" s="199"/>
      <c r="LK88" s="199"/>
      <c r="LL88" s="199"/>
      <c r="LM88" s="199"/>
      <c r="LN88" s="199"/>
      <c r="LO88" s="199"/>
      <c r="LP88" s="199"/>
      <c r="LQ88" s="199"/>
      <c r="LR88" s="199"/>
      <c r="LS88" s="199"/>
      <c r="LT88" s="199"/>
      <c r="LU88" s="199"/>
      <c r="LV88" s="199"/>
      <c r="LW88" s="199"/>
      <c r="LX88" s="199"/>
      <c r="LY88" s="199"/>
      <c r="LZ88" s="199"/>
      <c r="MA88" s="199"/>
      <c r="MB88" s="199"/>
      <c r="MC88" s="199"/>
      <c r="MD88" s="199"/>
      <c r="ME88" s="199"/>
      <c r="MF88" s="199"/>
      <c r="MG88" s="199"/>
      <c r="MH88" s="199"/>
      <c r="MI88" s="199"/>
      <c r="MJ88" s="199"/>
      <c r="MK88" s="199"/>
      <c r="ML88" s="199"/>
      <c r="MM88" s="199"/>
      <c r="MN88" s="199"/>
      <c r="MO88" s="199"/>
      <c r="MP88" s="199"/>
      <c r="MQ88" s="199"/>
      <c r="MR88" s="199"/>
      <c r="MS88" s="199"/>
      <c r="MT88" s="199"/>
      <c r="MU88" s="199"/>
      <c r="MV88" s="199"/>
      <c r="MW88" s="199"/>
      <c r="MX88" s="199"/>
      <c r="MY88" s="199"/>
      <c r="MZ88" s="199"/>
      <c r="NA88" s="199"/>
      <c r="NB88" s="199"/>
      <c r="NC88" s="199"/>
      <c r="ND88" s="199"/>
      <c r="NE88" s="199"/>
      <c r="NF88" s="199"/>
      <c r="NG88" s="199"/>
      <c r="NH88" s="199"/>
      <c r="NI88" s="199"/>
      <c r="NJ88" s="199"/>
      <c r="NK88" s="199"/>
      <c r="NL88" s="199"/>
      <c r="NM88" s="199"/>
      <c r="NN88" s="199"/>
      <c r="NO88" s="199"/>
      <c r="NP88" s="199"/>
      <c r="NQ88" s="199"/>
      <c r="NR88" s="199"/>
      <c r="NS88" s="199"/>
      <c r="NT88" s="199"/>
      <c r="NU88" s="199"/>
      <c r="NV88" s="199"/>
      <c r="NW88" s="199"/>
      <c r="NX88" s="199"/>
      <c r="NY88" s="199"/>
      <c r="NZ88" s="199"/>
      <c r="OA88" s="199"/>
      <c r="OB88" s="199"/>
      <c r="OC88" s="199"/>
      <c r="OD88" s="199"/>
      <c r="OE88" s="199"/>
      <c r="OF88" s="199"/>
      <c r="OG88" s="199"/>
      <c r="OH88" s="199"/>
      <c r="OI88" s="199"/>
      <c r="OJ88" s="199"/>
      <c r="OK88" s="199"/>
      <c r="OL88" s="199"/>
      <c r="OM88" s="199"/>
      <c r="ON88" s="199"/>
      <c r="OO88" s="199"/>
      <c r="OP88" s="199"/>
      <c r="OQ88" s="199"/>
      <c r="OR88" s="199"/>
      <c r="OS88" s="199"/>
      <c r="OT88" s="199"/>
      <c r="OU88" s="199"/>
      <c r="OV88" s="199"/>
      <c r="OW88" s="199"/>
      <c r="OX88" s="199"/>
      <c r="OY88" s="199"/>
      <c r="OZ88" s="199"/>
      <c r="PA88" s="199"/>
      <c r="PB88" s="199"/>
      <c r="PC88" s="199"/>
      <c r="PD88" s="199"/>
      <c r="PE88" s="199"/>
      <c r="PF88" s="199"/>
      <c r="PG88" s="199"/>
      <c r="PH88" s="199"/>
      <c r="PI88" s="199"/>
      <c r="PJ88" s="199"/>
      <c r="PK88" s="199"/>
      <c r="PL88" s="199"/>
      <c r="PM88" s="199"/>
      <c r="PN88" s="199"/>
      <c r="PO88" s="199"/>
      <c r="PP88" s="199"/>
      <c r="PQ88" s="199"/>
      <c r="PR88" s="199"/>
      <c r="PS88" s="199"/>
      <c r="PT88" s="199"/>
      <c r="PU88" s="199"/>
      <c r="PV88" s="199"/>
      <c r="PW88" s="199"/>
      <c r="PX88" s="199"/>
      <c r="PY88" s="199"/>
      <c r="PZ88" s="199"/>
      <c r="QA88" s="199"/>
      <c r="QB88" s="199"/>
      <c r="QC88" s="199"/>
      <c r="QD88" s="199"/>
      <c r="QE88" s="199"/>
      <c r="QF88" s="199"/>
      <c r="QG88" s="199"/>
      <c r="QH88" s="199"/>
      <c r="QI88" s="199"/>
      <c r="QJ88" s="199"/>
      <c r="QK88" s="199"/>
      <c r="QL88" s="199"/>
      <c r="QM88" s="199"/>
      <c r="QN88" s="199"/>
      <c r="QO88" s="199"/>
      <c r="QP88" s="199"/>
      <c r="QQ88" s="199"/>
      <c r="QR88" s="199"/>
      <c r="QS88" s="199"/>
      <c r="QT88" s="199"/>
      <c r="QU88" s="199"/>
      <c r="QV88" s="199"/>
      <c r="QW88" s="199"/>
      <c r="QX88" s="199"/>
      <c r="QY88" s="199"/>
      <c r="QZ88" s="199"/>
      <c r="RA88" s="199"/>
      <c r="RB88" s="199"/>
      <c r="RC88" s="199"/>
      <c r="RD88" s="199"/>
      <c r="RE88" s="199"/>
      <c r="RF88" s="199"/>
      <c r="RG88" s="199"/>
      <c r="RH88" s="199"/>
      <c r="RI88" s="199"/>
      <c r="RJ88" s="199"/>
      <c r="RK88" s="199"/>
      <c r="RL88" s="199"/>
      <c r="RM88" s="199"/>
      <c r="RN88" s="199"/>
      <c r="RO88" s="199"/>
      <c r="RP88" s="199"/>
      <c r="RQ88" s="199"/>
      <c r="RR88" s="199"/>
      <c r="RS88" s="199"/>
      <c r="RT88" s="199"/>
      <c r="RU88" s="199"/>
      <c r="RV88" s="199"/>
      <c r="RW88" s="199"/>
      <c r="RX88" s="199"/>
      <c r="RY88" s="199"/>
      <c r="RZ88" s="199"/>
      <c r="SA88" s="199"/>
      <c r="SB88" s="199"/>
      <c r="SC88" s="199"/>
      <c r="SD88" s="199"/>
      <c r="SE88" s="199"/>
      <c r="SF88" s="199"/>
      <c r="SG88" s="199"/>
      <c r="SH88" s="199"/>
      <c r="SI88" s="199"/>
      <c r="SJ88" s="199"/>
      <c r="SK88" s="199"/>
      <c r="SL88" s="199"/>
      <c r="SM88" s="199"/>
      <c r="SN88" s="199"/>
      <c r="SO88" s="199"/>
      <c r="SP88" s="199"/>
      <c r="SQ88" s="199"/>
      <c r="SR88" s="199"/>
      <c r="SS88" s="199"/>
      <c r="ST88" s="199"/>
      <c r="SU88" s="199"/>
      <c r="SV88" s="199"/>
      <c r="SW88" s="199"/>
      <c r="SX88" s="199"/>
      <c r="SY88" s="199"/>
      <c r="SZ88" s="199"/>
      <c r="TA88" s="199"/>
      <c r="TB88" s="199"/>
      <c r="TC88" s="199"/>
      <c r="TD88" s="199"/>
      <c r="TE88" s="199"/>
      <c r="TF88" s="199"/>
      <c r="TG88" s="199"/>
      <c r="TH88" s="199"/>
      <c r="TI88" s="199"/>
      <c r="TJ88" s="199"/>
      <c r="TK88" s="199"/>
      <c r="TL88" s="199"/>
      <c r="TM88" s="199"/>
      <c r="TN88" s="199"/>
      <c r="TO88" s="199"/>
      <c r="TP88" s="199"/>
      <c r="TQ88" s="199"/>
      <c r="TR88" s="199"/>
      <c r="TS88" s="199"/>
      <c r="TT88" s="199"/>
      <c r="TU88" s="199"/>
      <c r="TV88" s="199"/>
      <c r="TW88" s="199"/>
      <c r="TX88" s="199"/>
      <c r="TY88" s="199"/>
      <c r="TZ88" s="199"/>
      <c r="UA88" s="199"/>
      <c r="UB88" s="199"/>
      <c r="UC88" s="199"/>
      <c r="UD88" s="199"/>
      <c r="UE88" s="199"/>
      <c r="UF88" s="199"/>
      <c r="UG88" s="199"/>
      <c r="UH88" s="199"/>
      <c r="UI88" s="199"/>
      <c r="UJ88" s="199"/>
      <c r="UK88" s="199"/>
      <c r="UL88" s="199"/>
      <c r="UM88" s="199"/>
      <c r="UN88" s="199"/>
      <c r="UO88" s="199"/>
      <c r="UP88" s="199"/>
      <c r="UQ88" s="199"/>
      <c r="UR88" s="199"/>
      <c r="US88" s="199"/>
      <c r="UT88" s="199"/>
      <c r="UU88" s="199"/>
      <c r="UV88" s="199"/>
      <c r="UW88" s="199"/>
      <c r="UX88" s="199"/>
      <c r="UY88" s="199"/>
      <c r="UZ88" s="199"/>
      <c r="VA88" s="199"/>
      <c r="VB88" s="199"/>
      <c r="VC88" s="199"/>
      <c r="VD88" s="199"/>
      <c r="VE88" s="199"/>
      <c r="VF88" s="199"/>
      <c r="VG88" s="199"/>
      <c r="VH88" s="199"/>
      <c r="VI88" s="199"/>
      <c r="VJ88" s="199"/>
      <c r="VK88" s="199"/>
      <c r="VL88" s="199"/>
      <c r="VM88" s="199"/>
      <c r="VN88" s="199"/>
      <c r="VO88" s="199"/>
      <c r="VP88" s="199"/>
      <c r="VQ88" s="199"/>
      <c r="VR88" s="199"/>
      <c r="VS88" s="199"/>
      <c r="VT88" s="199"/>
      <c r="VU88" s="199"/>
      <c r="VV88" s="199"/>
      <c r="VW88" s="199"/>
      <c r="VX88" s="199"/>
      <c r="VY88" s="199"/>
      <c r="VZ88" s="199"/>
      <c r="WA88" s="199"/>
      <c r="WB88" s="199"/>
      <c r="WC88" s="199"/>
      <c r="WD88" s="199"/>
      <c r="WE88" s="199"/>
      <c r="WF88" s="199"/>
      <c r="WG88" s="199"/>
      <c r="WH88" s="199"/>
      <c r="WI88" s="199"/>
      <c r="WJ88" s="199"/>
      <c r="WK88" s="199"/>
      <c r="WL88" s="199"/>
      <c r="WM88" s="199"/>
      <c r="WN88" s="199"/>
      <c r="WO88" s="199"/>
      <c r="WP88" s="199"/>
      <c r="WQ88" s="199"/>
      <c r="WR88" s="199"/>
      <c r="WS88" s="199"/>
      <c r="WT88" s="199"/>
      <c r="WU88" s="199"/>
      <c r="WV88" s="199"/>
      <c r="WW88" s="199"/>
      <c r="WX88" s="199"/>
      <c r="WY88" s="199"/>
      <c r="WZ88" s="199"/>
      <c r="XA88" s="199"/>
      <c r="XB88" s="199"/>
      <c r="XC88" s="199"/>
      <c r="XD88" s="199"/>
      <c r="XE88" s="199"/>
      <c r="XF88" s="199"/>
      <c r="XG88" s="199"/>
      <c r="XH88" s="199"/>
      <c r="XI88" s="199"/>
      <c r="XJ88" s="199"/>
      <c r="XK88" s="199"/>
      <c r="XL88" s="199"/>
      <c r="XM88" s="199"/>
      <c r="XN88" s="199"/>
      <c r="XO88" s="199"/>
      <c r="XP88" s="199"/>
      <c r="XQ88" s="199"/>
      <c r="XR88" s="199"/>
      <c r="XS88" s="199"/>
      <c r="XT88" s="199"/>
      <c r="XU88" s="199"/>
      <c r="XV88" s="199"/>
      <c r="XW88" s="199"/>
      <c r="XX88" s="199"/>
      <c r="XY88" s="199"/>
      <c r="XZ88" s="199"/>
      <c r="YA88" s="199"/>
      <c r="YB88" s="199"/>
      <c r="YC88" s="199"/>
      <c r="YD88" s="199"/>
      <c r="YE88" s="199"/>
      <c r="YF88" s="199"/>
      <c r="YG88" s="199"/>
      <c r="YH88" s="199"/>
      <c r="YI88" s="199"/>
      <c r="YJ88" s="199"/>
      <c r="YK88" s="199"/>
      <c r="YL88" s="199"/>
      <c r="YM88" s="199"/>
      <c r="YN88" s="199"/>
      <c r="YO88" s="199"/>
      <c r="YP88" s="199"/>
      <c r="YQ88" s="199"/>
      <c r="YR88" s="199"/>
      <c r="YS88" s="199"/>
      <c r="YT88" s="199"/>
      <c r="YU88" s="199"/>
      <c r="YV88" s="199"/>
      <c r="YW88" s="199"/>
      <c r="YX88" s="199"/>
      <c r="YY88" s="199"/>
      <c r="YZ88" s="199"/>
      <c r="ZA88" s="199"/>
      <c r="ZB88" s="199"/>
      <c r="ZC88" s="199"/>
      <c r="ZD88" s="199"/>
      <c r="ZE88" s="199"/>
      <c r="ZF88" s="199"/>
      <c r="ZG88" s="199"/>
      <c r="ZH88" s="199"/>
      <c r="ZI88" s="199"/>
      <c r="ZJ88" s="199"/>
      <c r="ZK88" s="199"/>
      <c r="ZL88" s="199"/>
      <c r="ZM88" s="199"/>
      <c r="ZN88" s="199"/>
      <c r="ZO88" s="199"/>
      <c r="ZP88" s="199"/>
      <c r="ZQ88" s="199"/>
      <c r="ZR88" s="199"/>
      <c r="ZS88" s="199"/>
      <c r="ZT88" s="199"/>
      <c r="ZU88" s="199"/>
      <c r="ZV88" s="199"/>
      <c r="ZW88" s="199"/>
      <c r="ZX88" s="199"/>
      <c r="ZY88" s="199"/>
      <c r="ZZ88" s="199"/>
      <c r="AAA88" s="199"/>
      <c r="AAB88" s="199"/>
      <c r="AAC88" s="199"/>
      <c r="AAD88" s="199"/>
      <c r="AAE88" s="199"/>
      <c r="AAF88" s="199"/>
      <c r="AAG88" s="199"/>
      <c r="AAH88" s="199"/>
      <c r="AAI88" s="199"/>
      <c r="AAJ88" s="199"/>
      <c r="AAK88" s="199"/>
      <c r="AAL88" s="199"/>
      <c r="AAM88" s="199"/>
      <c r="AAN88" s="199"/>
      <c r="AAO88" s="199"/>
      <c r="AAP88" s="199"/>
      <c r="AAQ88" s="199"/>
      <c r="AAR88" s="199"/>
      <c r="AAS88" s="199"/>
      <c r="AAT88" s="199"/>
      <c r="AAU88" s="199"/>
      <c r="AAV88" s="199"/>
      <c r="AAW88" s="199"/>
      <c r="AAX88" s="199"/>
      <c r="AAY88" s="199"/>
      <c r="AAZ88" s="199"/>
      <c r="ABA88" s="199"/>
      <c r="ABB88" s="199"/>
      <c r="ABC88" s="199"/>
      <c r="ABD88" s="199"/>
      <c r="ABE88" s="199"/>
      <c r="ABF88" s="199"/>
      <c r="ABG88" s="199"/>
      <c r="ABH88" s="199"/>
      <c r="ABI88" s="199"/>
      <c r="ABJ88" s="199"/>
      <c r="ABK88" s="199"/>
      <c r="ABL88" s="199"/>
      <c r="ABM88" s="199"/>
      <c r="ABN88" s="199"/>
      <c r="ABO88" s="199"/>
      <c r="ABP88" s="199"/>
      <c r="ABQ88" s="199"/>
      <c r="ABR88" s="199"/>
      <c r="ABS88" s="199"/>
      <c r="ABT88" s="199"/>
      <c r="ABU88" s="199"/>
      <c r="ABV88" s="199"/>
      <c r="ABW88" s="199"/>
      <c r="ABX88" s="199"/>
      <c r="ABY88" s="199"/>
      <c r="ABZ88" s="199"/>
      <c r="ACA88" s="199"/>
      <c r="ACB88" s="199"/>
      <c r="ACC88" s="199"/>
      <c r="ACD88" s="199"/>
      <c r="ACE88" s="199"/>
      <c r="ACF88" s="199"/>
      <c r="ACG88" s="199"/>
      <c r="ACH88" s="199"/>
      <c r="ACI88" s="199"/>
      <c r="ACJ88" s="199"/>
      <c r="ACK88" s="199"/>
      <c r="ACL88" s="199"/>
      <c r="ACM88" s="199"/>
      <c r="ACN88" s="199"/>
      <c r="ACO88" s="199"/>
      <c r="ACP88" s="199"/>
      <c r="ACQ88" s="199"/>
      <c r="ACR88" s="199"/>
      <c r="ACS88" s="199"/>
      <c r="ACT88" s="199"/>
      <c r="ACU88" s="199"/>
      <c r="ACV88" s="199"/>
      <c r="ACW88" s="199"/>
      <c r="ACX88" s="199"/>
      <c r="ACY88" s="199"/>
      <c r="ACZ88" s="199"/>
      <c r="ADA88" s="199"/>
      <c r="ADB88" s="199"/>
      <c r="ADC88" s="199"/>
      <c r="ADD88" s="199"/>
      <c r="ADE88" s="199"/>
      <c r="ADF88" s="199"/>
      <c r="ADG88" s="199"/>
      <c r="ADH88" s="199"/>
      <c r="ADI88" s="199"/>
      <c r="ADJ88" s="199"/>
      <c r="ADK88" s="199"/>
      <c r="ADL88" s="199"/>
      <c r="ADM88" s="199"/>
      <c r="ADN88" s="199"/>
      <c r="ADO88" s="199"/>
      <c r="ADP88" s="199"/>
      <c r="ADQ88" s="199"/>
      <c r="ADR88" s="199"/>
      <c r="ADS88" s="199"/>
      <c r="ADT88" s="199"/>
      <c r="ADU88" s="199"/>
      <c r="ADV88" s="199"/>
      <c r="ADW88" s="199"/>
      <c r="ADX88" s="199"/>
      <c r="ADY88" s="199"/>
      <c r="ADZ88" s="199"/>
      <c r="AEA88" s="199"/>
      <c r="AEB88" s="199"/>
      <c r="AEC88" s="199"/>
      <c r="AED88" s="199"/>
      <c r="AEE88" s="199"/>
      <c r="AEF88" s="199"/>
      <c r="AEG88" s="199"/>
      <c r="AEH88" s="199"/>
      <c r="AEI88" s="199"/>
      <c r="AEJ88" s="199"/>
      <c r="AEK88" s="199"/>
      <c r="AEL88" s="199"/>
      <c r="AEM88" s="199"/>
      <c r="AEN88" s="199"/>
      <c r="AEO88" s="199"/>
      <c r="AEP88" s="199"/>
      <c r="AEQ88" s="199"/>
      <c r="AER88" s="199"/>
      <c r="AES88" s="199"/>
      <c r="AET88" s="199"/>
      <c r="AEU88" s="199"/>
      <c r="AEV88" s="199"/>
      <c r="AEW88" s="199"/>
      <c r="AEX88" s="199"/>
      <c r="AEY88" s="199"/>
      <c r="AEZ88" s="199"/>
      <c r="AFA88" s="199"/>
      <c r="AFB88" s="199"/>
      <c r="AFC88" s="199"/>
      <c r="AFD88" s="199"/>
      <c r="AFE88" s="199"/>
      <c r="AFF88" s="199"/>
      <c r="AFG88" s="199"/>
      <c r="AFH88" s="199"/>
      <c r="AFI88" s="199"/>
      <c r="AFJ88" s="199"/>
      <c r="AFK88" s="199"/>
      <c r="AFL88" s="199"/>
      <c r="AFM88" s="199"/>
      <c r="AFN88" s="199"/>
      <c r="AFO88" s="199"/>
      <c r="AFP88" s="199"/>
      <c r="AFQ88" s="199"/>
      <c r="AFR88" s="199"/>
      <c r="AFS88" s="199"/>
      <c r="AFT88" s="199"/>
      <c r="AFU88" s="199"/>
      <c r="AFV88" s="199"/>
      <c r="AFW88" s="199"/>
      <c r="AFX88" s="199"/>
      <c r="AFY88" s="199"/>
      <c r="AFZ88" s="199"/>
      <c r="AGA88" s="199"/>
      <c r="AGB88" s="199"/>
      <c r="AGC88" s="199"/>
      <c r="AGD88" s="199"/>
      <c r="AGE88" s="199"/>
      <c r="AGF88" s="199"/>
      <c r="AGG88" s="199"/>
      <c r="AGH88" s="199"/>
      <c r="AGI88" s="199"/>
      <c r="AGJ88" s="199"/>
      <c r="AGK88" s="199"/>
      <c r="AGL88" s="199"/>
      <c r="AGM88" s="199"/>
      <c r="AGN88" s="199"/>
      <c r="AGO88" s="199"/>
      <c r="AGP88" s="199"/>
      <c r="AGQ88" s="199"/>
      <c r="AGR88" s="199"/>
      <c r="AGS88" s="199"/>
      <c r="AGT88" s="199"/>
      <c r="AGU88" s="199"/>
      <c r="AGV88" s="199"/>
      <c r="AGW88" s="199"/>
      <c r="AGX88" s="199"/>
      <c r="AGY88" s="199"/>
      <c r="AGZ88" s="199"/>
      <c r="AHA88" s="199"/>
      <c r="AHB88" s="199"/>
      <c r="AHC88" s="199"/>
      <c r="AHD88" s="199"/>
      <c r="AHE88" s="199"/>
      <c r="AHF88" s="199"/>
      <c r="AHG88" s="199"/>
      <c r="AHH88" s="199"/>
      <c r="AHI88" s="199"/>
      <c r="AHJ88" s="199"/>
      <c r="AHK88" s="199"/>
      <c r="AHL88" s="199"/>
      <c r="AHM88" s="199"/>
      <c r="AHN88" s="199"/>
      <c r="AHO88" s="199"/>
      <c r="AHP88" s="199"/>
      <c r="AHQ88" s="199"/>
      <c r="AHR88" s="199"/>
      <c r="AHS88" s="199"/>
      <c r="AHT88" s="199"/>
      <c r="AHU88" s="199"/>
      <c r="AHV88" s="199"/>
      <c r="AHW88" s="199"/>
      <c r="AHX88" s="199"/>
      <c r="AHY88" s="199"/>
      <c r="AHZ88" s="199"/>
      <c r="AIA88" s="199"/>
      <c r="AIB88" s="199"/>
      <c r="AIC88" s="199"/>
      <c r="AID88" s="199"/>
      <c r="AIE88" s="199"/>
      <c r="AIF88" s="199"/>
      <c r="AIG88" s="199"/>
      <c r="AIH88" s="199"/>
      <c r="AII88" s="199"/>
      <c r="AIJ88" s="199"/>
      <c r="AIK88" s="199"/>
      <c r="AIL88" s="199"/>
      <c r="AIM88" s="199"/>
      <c r="AIN88" s="199"/>
      <c r="AIO88" s="199"/>
      <c r="AIP88" s="199"/>
      <c r="AIQ88" s="199"/>
      <c r="AIR88" s="199"/>
      <c r="AIS88" s="199"/>
      <c r="AIT88" s="199"/>
      <c r="AIU88" s="199"/>
      <c r="AIV88" s="199"/>
      <c r="AIW88" s="199"/>
      <c r="AIX88" s="199"/>
      <c r="AIY88" s="199"/>
      <c r="AIZ88" s="199"/>
      <c r="AJA88" s="199"/>
      <c r="AJB88" s="199"/>
      <c r="AJC88" s="199"/>
      <c r="AJD88" s="199"/>
      <c r="AJE88" s="199"/>
      <c r="AJF88" s="199"/>
      <c r="AJG88" s="199"/>
      <c r="AJH88" s="199"/>
      <c r="AJI88" s="199"/>
      <c r="AJJ88" s="199"/>
      <c r="AJK88" s="199"/>
      <c r="AJL88" s="199"/>
      <c r="AJM88" s="199"/>
      <c r="AJN88" s="199"/>
      <c r="AJO88" s="199"/>
      <c r="AJP88" s="199"/>
      <c r="AJQ88" s="199"/>
      <c r="AJR88" s="199"/>
      <c r="AJS88" s="199"/>
      <c r="AJT88" s="199"/>
      <c r="AJU88" s="199"/>
      <c r="AJV88" s="199"/>
      <c r="AJW88" s="199"/>
      <c r="AJX88" s="199"/>
      <c r="AJY88" s="199"/>
      <c r="AJZ88" s="199"/>
      <c r="AKA88" s="199"/>
      <c r="AKB88" s="199"/>
      <c r="AKC88" s="199"/>
      <c r="AKD88" s="199"/>
      <c r="AKE88" s="199"/>
      <c r="AKF88" s="199"/>
      <c r="AKG88" s="199"/>
      <c r="AKH88" s="199"/>
      <c r="AKI88" s="199"/>
      <c r="AKJ88" s="199"/>
      <c r="AKK88" s="199"/>
      <c r="AKL88" s="199"/>
      <c r="AKM88" s="199"/>
      <c r="AKN88" s="199"/>
      <c r="AKO88" s="199"/>
      <c r="AKP88" s="199"/>
      <c r="AKQ88" s="199"/>
      <c r="AKR88" s="199"/>
      <c r="AKS88" s="199"/>
      <c r="AKT88" s="199"/>
      <c r="AKU88" s="199"/>
      <c r="AKV88" s="199"/>
      <c r="AKW88" s="199"/>
      <c r="AKX88" s="199"/>
      <c r="AKY88" s="199"/>
      <c r="AKZ88" s="199"/>
      <c r="ALA88" s="199"/>
      <c r="ALB88" s="199"/>
      <c r="ALC88" s="199"/>
      <c r="ALD88" s="199"/>
      <c r="ALE88" s="199"/>
      <c r="ALF88" s="199"/>
      <c r="ALG88" s="199"/>
      <c r="ALH88" s="199"/>
      <c r="ALI88" s="199"/>
      <c r="ALJ88" s="199"/>
      <c r="ALK88" s="199"/>
      <c r="ALL88" s="199"/>
      <c r="ALM88" s="199"/>
      <c r="ALN88" s="199"/>
      <c r="ALO88" s="199"/>
      <c r="ALP88" s="199"/>
      <c r="ALQ88" s="199"/>
      <c r="ALR88" s="199"/>
      <c r="ALS88" s="199"/>
      <c r="ALT88" s="199"/>
      <c r="ALU88" s="199"/>
      <c r="ALV88" s="199"/>
      <c r="ALW88" s="199"/>
      <c r="ALX88" s="199"/>
      <c r="ALY88" s="199"/>
      <c r="ALZ88" s="199"/>
      <c r="AMA88" s="199"/>
      <c r="AMB88" s="199"/>
      <c r="AMC88" s="199"/>
      <c r="AMD88" s="199"/>
      <c r="AME88" s="199"/>
      <c r="AMF88" s="199"/>
      <c r="AMG88" s="199"/>
      <c r="AMH88" s="199"/>
      <c r="AMI88" s="199"/>
      <c r="AMJ88" s="199"/>
      <c r="AMK88" s="199"/>
      <c r="AML88" s="199"/>
      <c r="AMM88" s="199"/>
      <c r="AMN88" s="199"/>
      <c r="AMO88" s="199"/>
      <c r="AMP88" s="199"/>
      <c r="AMQ88" s="199"/>
      <c r="AMR88" s="199"/>
      <c r="AMS88" s="199"/>
      <c r="AMT88" s="199"/>
      <c r="AMU88" s="199"/>
      <c r="AMV88" s="199"/>
      <c r="AMW88" s="199"/>
      <c r="AMX88" s="199"/>
      <c r="AMY88" s="199"/>
      <c r="AMZ88" s="199"/>
      <c r="ANA88" s="199"/>
      <c r="ANB88" s="199"/>
      <c r="ANC88" s="199"/>
      <c r="AND88" s="199"/>
      <c r="ANE88" s="199"/>
      <c r="ANF88" s="199"/>
      <c r="ANG88" s="199"/>
      <c r="ANH88" s="199"/>
      <c r="ANI88" s="199"/>
      <c r="ANJ88" s="199"/>
      <c r="ANK88" s="199"/>
      <c r="ANL88" s="199"/>
      <c r="ANM88" s="199"/>
      <c r="ANN88" s="199"/>
      <c r="ANO88" s="199"/>
      <c r="ANP88" s="199"/>
      <c r="ANQ88" s="199"/>
      <c r="ANR88" s="199"/>
      <c r="ANS88" s="199"/>
      <c r="ANT88" s="199"/>
      <c r="ANU88" s="199"/>
      <c r="ANV88" s="199"/>
      <c r="ANW88" s="199"/>
      <c r="ANX88" s="199"/>
      <c r="ANY88" s="199"/>
      <c r="ANZ88" s="199"/>
      <c r="AOA88" s="199"/>
      <c r="AOB88" s="199"/>
      <c r="AOC88" s="199"/>
      <c r="AOD88" s="199"/>
      <c r="AOE88" s="199"/>
      <c r="AOF88" s="199"/>
      <c r="AOG88" s="199"/>
      <c r="AOH88" s="199"/>
      <c r="AOI88" s="199"/>
      <c r="AOJ88" s="199"/>
      <c r="AOK88" s="199"/>
      <c r="AOL88" s="199"/>
      <c r="AOM88" s="199"/>
      <c r="AON88" s="199"/>
      <c r="AOO88" s="199"/>
      <c r="AOP88" s="199"/>
      <c r="AOQ88" s="199"/>
      <c r="AOR88" s="199"/>
      <c r="AOS88" s="199"/>
      <c r="AOT88" s="199"/>
      <c r="AOU88" s="199"/>
      <c r="AOV88" s="199"/>
      <c r="AOW88" s="199"/>
      <c r="AOX88" s="199"/>
      <c r="AOY88" s="199"/>
      <c r="AOZ88" s="199"/>
      <c r="APA88" s="199"/>
      <c r="APB88" s="199"/>
      <c r="APC88" s="199"/>
      <c r="APD88" s="199"/>
      <c r="APE88" s="199"/>
      <c r="APF88" s="199"/>
      <c r="APG88" s="199"/>
      <c r="APH88" s="199"/>
      <c r="API88" s="199"/>
      <c r="APJ88" s="199"/>
      <c r="APK88" s="199"/>
      <c r="APL88" s="199"/>
      <c r="APM88" s="199"/>
      <c r="APN88" s="199"/>
      <c r="APO88" s="199"/>
      <c r="APP88" s="199"/>
      <c r="APQ88" s="199"/>
      <c r="APR88" s="199"/>
      <c r="APS88" s="199"/>
      <c r="APT88" s="199"/>
      <c r="APU88" s="199"/>
      <c r="APV88" s="199"/>
      <c r="APW88" s="199"/>
      <c r="APX88" s="199"/>
      <c r="APY88" s="199"/>
      <c r="APZ88" s="199"/>
      <c r="AQA88" s="199"/>
      <c r="AQB88" s="199"/>
      <c r="AQC88" s="199"/>
      <c r="AQD88" s="199"/>
      <c r="AQE88" s="199"/>
      <c r="AQF88" s="199"/>
      <c r="AQG88" s="199"/>
      <c r="AQH88" s="199"/>
      <c r="AQI88" s="199"/>
      <c r="AQJ88" s="199"/>
      <c r="AQK88" s="199"/>
      <c r="AQL88" s="199"/>
      <c r="AQM88" s="199"/>
      <c r="AQN88" s="199"/>
      <c r="AQO88" s="199"/>
      <c r="AQP88" s="199"/>
      <c r="AQQ88" s="199"/>
      <c r="AQR88" s="199"/>
      <c r="AQS88" s="199"/>
      <c r="AQT88" s="199"/>
      <c r="AQU88" s="199"/>
      <c r="AQV88" s="199"/>
      <c r="AQW88" s="199"/>
      <c r="AQX88" s="199"/>
      <c r="AQY88" s="199"/>
      <c r="AQZ88" s="199"/>
      <c r="ARA88" s="199"/>
      <c r="ARB88" s="199"/>
      <c r="ARC88" s="199"/>
      <c r="ARD88" s="199"/>
      <c r="ARE88" s="199"/>
      <c r="ARF88" s="199"/>
      <c r="ARG88" s="199"/>
      <c r="ARH88" s="199"/>
      <c r="ARI88" s="199"/>
      <c r="ARJ88" s="199"/>
      <c r="ARK88" s="199"/>
      <c r="ARL88" s="199"/>
      <c r="ARM88" s="199"/>
      <c r="ARN88" s="199"/>
      <c r="ARO88" s="199"/>
      <c r="ARP88" s="199"/>
      <c r="ARQ88" s="199"/>
      <c r="ARR88" s="199"/>
      <c r="ARS88" s="199"/>
      <c r="ART88" s="199"/>
      <c r="ARU88" s="199"/>
      <c r="ARV88" s="199"/>
      <c r="ARW88" s="199"/>
      <c r="ARX88" s="199"/>
      <c r="ARY88" s="199"/>
      <c r="ARZ88" s="199"/>
      <c r="ASA88" s="199"/>
      <c r="ASB88" s="199"/>
      <c r="ASC88" s="199"/>
      <c r="ASD88" s="199"/>
      <c r="ASE88" s="199"/>
      <c r="ASF88" s="199"/>
      <c r="ASG88" s="199"/>
      <c r="ASH88" s="199"/>
      <c r="ASI88" s="199"/>
      <c r="ASJ88" s="199"/>
      <c r="ASK88" s="199"/>
      <c r="ASL88" s="199"/>
      <c r="ASM88" s="199"/>
      <c r="ASN88" s="199"/>
      <c r="ASO88" s="199"/>
      <c r="ASP88" s="199"/>
      <c r="ASQ88" s="199"/>
      <c r="ASR88" s="199"/>
      <c r="ASS88" s="199"/>
      <c r="AST88" s="199"/>
      <c r="ASU88" s="199"/>
      <c r="ASV88" s="199"/>
      <c r="ASW88" s="199"/>
      <c r="ASX88" s="199"/>
      <c r="ASY88" s="199"/>
      <c r="ASZ88" s="199"/>
      <c r="ATA88" s="199"/>
      <c r="ATB88" s="199"/>
      <c r="ATC88" s="199"/>
      <c r="ATD88" s="199"/>
      <c r="ATE88" s="199"/>
      <c r="ATF88" s="199"/>
      <c r="ATG88" s="199"/>
      <c r="ATH88" s="199"/>
      <c r="ATI88" s="199"/>
      <c r="ATJ88" s="199"/>
      <c r="ATK88" s="199"/>
      <c r="ATL88" s="199"/>
      <c r="ATM88" s="199"/>
      <c r="ATN88" s="199"/>
      <c r="ATO88" s="199"/>
      <c r="ATP88" s="199"/>
      <c r="ATQ88" s="199"/>
      <c r="ATR88" s="199"/>
      <c r="ATS88" s="199"/>
      <c r="ATT88" s="199"/>
      <c r="ATU88" s="199"/>
      <c r="ATV88" s="199"/>
      <c r="ATW88" s="199"/>
      <c r="ATX88" s="199"/>
      <c r="ATY88" s="199"/>
      <c r="ATZ88" s="199"/>
      <c r="AUA88" s="199"/>
      <c r="AUB88" s="199"/>
      <c r="AUC88" s="199"/>
      <c r="AUD88" s="199"/>
      <c r="AUE88" s="199"/>
      <c r="AUF88" s="199"/>
      <c r="AUG88" s="199"/>
      <c r="AUH88" s="199"/>
      <c r="AUI88" s="199"/>
      <c r="AUJ88" s="199"/>
      <c r="AUK88" s="199"/>
      <c r="AUL88" s="199"/>
      <c r="AUM88" s="199"/>
      <c r="AUN88" s="199"/>
      <c r="AUO88" s="199"/>
      <c r="AUP88" s="199"/>
      <c r="AUQ88" s="199"/>
      <c r="AUR88" s="199"/>
      <c r="AUS88" s="199"/>
      <c r="AUT88" s="199"/>
      <c r="AUU88" s="199"/>
      <c r="AUV88" s="199"/>
      <c r="AUW88" s="199"/>
      <c r="AUX88" s="199"/>
      <c r="AUY88" s="199"/>
      <c r="AUZ88" s="199"/>
      <c r="AVA88" s="199"/>
      <c r="AVB88" s="199"/>
      <c r="AVC88" s="199"/>
      <c r="AVD88" s="199"/>
      <c r="AVE88" s="199"/>
      <c r="AVF88" s="199"/>
      <c r="AVG88" s="199"/>
      <c r="AVH88" s="199"/>
      <c r="AVI88" s="199"/>
      <c r="AVJ88" s="199"/>
      <c r="AVK88" s="199"/>
      <c r="AVL88" s="199"/>
      <c r="AVM88" s="199"/>
      <c r="AVN88" s="199"/>
      <c r="AVO88" s="199"/>
      <c r="AVP88" s="199"/>
      <c r="AVQ88" s="199"/>
      <c r="AVR88" s="199"/>
      <c r="AVS88" s="199"/>
      <c r="AVT88" s="199"/>
      <c r="AVU88" s="199"/>
      <c r="AVV88" s="199"/>
      <c r="AVW88" s="199"/>
      <c r="AVX88" s="199"/>
      <c r="AVY88" s="199"/>
      <c r="AVZ88" s="199"/>
      <c r="AWA88" s="199"/>
      <c r="AWB88" s="199"/>
      <c r="AWC88" s="199"/>
      <c r="AWD88" s="199"/>
      <c r="AWE88" s="199"/>
      <c r="AWF88" s="199"/>
      <c r="AWG88" s="199"/>
      <c r="AWH88" s="199"/>
      <c r="AWI88" s="199"/>
      <c r="AWJ88" s="199"/>
      <c r="AWK88" s="199"/>
      <c r="AWL88" s="199"/>
      <c r="AWM88" s="199"/>
      <c r="AWN88" s="199"/>
      <c r="AWO88" s="199"/>
      <c r="AWP88" s="199"/>
      <c r="AWQ88" s="199"/>
      <c r="AWR88" s="199"/>
      <c r="AWS88" s="199"/>
      <c r="AWT88" s="199"/>
      <c r="AWU88" s="199"/>
      <c r="AWV88" s="199"/>
      <c r="AWW88" s="199"/>
      <c r="AWX88" s="199"/>
      <c r="AWY88" s="199"/>
      <c r="AWZ88" s="199"/>
      <c r="AXA88" s="199"/>
      <c r="AXB88" s="199"/>
      <c r="AXC88" s="199"/>
      <c r="AXD88" s="199"/>
      <c r="AXE88" s="199"/>
      <c r="AXF88" s="199"/>
      <c r="AXG88" s="199"/>
      <c r="AXH88" s="199"/>
      <c r="AXI88" s="199"/>
      <c r="AXJ88" s="199"/>
      <c r="AXK88" s="199"/>
      <c r="AXL88" s="199"/>
      <c r="AXM88" s="199"/>
      <c r="AXN88" s="199"/>
      <c r="AXO88" s="199"/>
      <c r="AXP88" s="199"/>
      <c r="AXQ88" s="199"/>
      <c r="AXR88" s="199"/>
      <c r="AXS88" s="199"/>
      <c r="AXT88" s="199"/>
      <c r="AXU88" s="199"/>
      <c r="AXV88" s="199"/>
      <c r="AXW88" s="199"/>
      <c r="AXX88" s="199"/>
      <c r="AXY88" s="199"/>
      <c r="AXZ88" s="199"/>
      <c r="AYA88" s="199"/>
      <c r="AYB88" s="199"/>
      <c r="AYC88" s="199"/>
      <c r="AYD88" s="199"/>
      <c r="AYE88" s="199"/>
      <c r="AYF88" s="199"/>
      <c r="AYG88" s="199"/>
      <c r="AYH88" s="199"/>
      <c r="AYI88" s="199"/>
      <c r="AYJ88" s="199"/>
      <c r="AYK88" s="199"/>
      <c r="AYL88" s="199"/>
      <c r="AYM88" s="199"/>
      <c r="AYN88" s="199"/>
      <c r="AYO88" s="199"/>
      <c r="AYP88" s="199"/>
      <c r="AYQ88" s="199"/>
      <c r="AYR88" s="199"/>
      <c r="AYS88" s="199"/>
      <c r="AYT88" s="199"/>
      <c r="AYU88" s="199"/>
      <c r="AYV88" s="199"/>
      <c r="AYW88" s="199"/>
      <c r="AYX88" s="199"/>
      <c r="AYY88" s="199"/>
      <c r="AYZ88" s="199"/>
      <c r="AZA88" s="199"/>
      <c r="AZB88" s="199"/>
      <c r="AZC88" s="199"/>
      <c r="AZD88" s="199"/>
      <c r="AZE88" s="199"/>
      <c r="AZF88" s="199"/>
      <c r="AZG88" s="199"/>
      <c r="AZH88" s="199"/>
      <c r="AZI88" s="199"/>
      <c r="AZJ88" s="199"/>
      <c r="AZK88" s="199"/>
      <c r="AZL88" s="199"/>
      <c r="AZM88" s="199"/>
      <c r="AZN88" s="199"/>
      <c r="AZO88" s="199"/>
      <c r="AZP88" s="199"/>
      <c r="AZQ88" s="199"/>
      <c r="AZR88" s="199"/>
      <c r="AZS88" s="199"/>
      <c r="AZT88" s="199"/>
      <c r="AZU88" s="199"/>
      <c r="AZV88" s="199"/>
      <c r="AZW88" s="199"/>
      <c r="AZX88" s="199"/>
      <c r="AZY88" s="199"/>
      <c r="AZZ88" s="199"/>
      <c r="BAA88" s="199"/>
      <c r="BAB88" s="199"/>
      <c r="BAC88" s="199"/>
      <c r="BAD88" s="199"/>
      <c r="BAE88" s="199"/>
      <c r="BAF88" s="199"/>
      <c r="BAG88" s="199"/>
      <c r="BAH88" s="199"/>
      <c r="BAI88" s="199"/>
      <c r="BAJ88" s="199"/>
      <c r="BAK88" s="199"/>
      <c r="BAL88" s="199"/>
      <c r="BAM88" s="199"/>
      <c r="BAN88" s="199"/>
      <c r="BAO88" s="199"/>
      <c r="BAP88" s="199"/>
      <c r="BAQ88" s="199"/>
      <c r="BAR88" s="199"/>
      <c r="BAS88" s="199"/>
      <c r="BAT88" s="199"/>
      <c r="BAU88" s="199"/>
      <c r="BAV88" s="199"/>
      <c r="BAW88" s="199"/>
      <c r="BAX88" s="199"/>
      <c r="BAY88" s="199"/>
      <c r="BAZ88" s="199"/>
      <c r="BBA88" s="199"/>
      <c r="BBB88" s="199"/>
      <c r="BBC88" s="199"/>
      <c r="BBD88" s="199"/>
      <c r="BBE88" s="199"/>
      <c r="BBF88" s="199"/>
      <c r="BBG88" s="199"/>
      <c r="BBH88" s="199"/>
      <c r="BBI88" s="199"/>
      <c r="BBJ88" s="199"/>
      <c r="BBK88" s="199"/>
      <c r="BBL88" s="199"/>
      <c r="BBM88" s="199"/>
      <c r="BBN88" s="199"/>
      <c r="BBO88" s="199"/>
      <c r="BBP88" s="199"/>
      <c r="BBQ88" s="199"/>
      <c r="BBR88" s="199"/>
      <c r="BBS88" s="199"/>
      <c r="BBT88" s="199"/>
      <c r="BBU88" s="199"/>
      <c r="BBV88" s="199"/>
      <c r="BBW88" s="199"/>
      <c r="BBX88" s="199"/>
      <c r="BBY88" s="199"/>
      <c r="BBZ88" s="199"/>
      <c r="BCA88" s="199"/>
      <c r="BCB88" s="199"/>
      <c r="BCC88" s="199"/>
      <c r="BCD88" s="199"/>
      <c r="BCE88" s="199"/>
      <c r="BCF88" s="199"/>
      <c r="BCG88" s="199"/>
      <c r="BCH88" s="199"/>
      <c r="BCI88" s="199"/>
      <c r="BCJ88" s="199"/>
      <c r="BCK88" s="199"/>
      <c r="BCL88" s="199"/>
      <c r="BCM88" s="199"/>
      <c r="BCN88" s="199"/>
      <c r="BCO88" s="199"/>
      <c r="BCP88" s="199"/>
      <c r="BCQ88" s="199"/>
      <c r="BCR88" s="199"/>
      <c r="BCS88" s="199"/>
      <c r="BCT88" s="199"/>
      <c r="BCU88" s="199"/>
      <c r="BCV88" s="199"/>
      <c r="BCW88" s="199"/>
      <c r="BCX88" s="199"/>
      <c r="BCY88" s="199"/>
      <c r="BCZ88" s="199"/>
      <c r="BDA88" s="199"/>
      <c r="BDB88" s="199"/>
      <c r="BDC88" s="199"/>
      <c r="BDD88" s="199"/>
      <c r="BDE88" s="199"/>
      <c r="BDF88" s="199"/>
      <c r="BDG88" s="199"/>
      <c r="BDH88" s="199"/>
      <c r="BDI88" s="199"/>
      <c r="BDJ88" s="199"/>
      <c r="BDK88" s="199"/>
      <c r="BDL88" s="199"/>
      <c r="BDM88" s="199"/>
      <c r="BDN88" s="199"/>
      <c r="BDO88" s="199"/>
      <c r="BDP88" s="199"/>
      <c r="BDQ88" s="199"/>
      <c r="BDR88" s="199"/>
      <c r="BDS88" s="199"/>
      <c r="BDT88" s="199"/>
      <c r="BDU88" s="199"/>
      <c r="BDV88" s="199"/>
      <c r="BDW88" s="199"/>
      <c r="BDX88" s="199"/>
      <c r="BDY88" s="199"/>
      <c r="BDZ88" s="199"/>
      <c r="BEA88" s="199"/>
      <c r="BEB88" s="199"/>
      <c r="BEC88" s="199"/>
      <c r="BED88" s="199"/>
      <c r="BEE88" s="199"/>
      <c r="BEF88" s="199"/>
      <c r="BEG88" s="199"/>
      <c r="BEH88" s="199"/>
      <c r="BEI88" s="199"/>
      <c r="BEJ88" s="199"/>
      <c r="BEK88" s="199"/>
      <c r="BEL88" s="199"/>
      <c r="BEM88" s="199"/>
      <c r="BEN88" s="199"/>
      <c r="BEO88" s="199"/>
      <c r="BEP88" s="199"/>
      <c r="BEQ88" s="199"/>
      <c r="BER88" s="199"/>
      <c r="BES88" s="199"/>
      <c r="BET88" s="199"/>
      <c r="BEU88" s="199"/>
      <c r="BEV88" s="199"/>
      <c r="BEW88" s="199"/>
      <c r="BEX88" s="199"/>
      <c r="BEY88" s="199"/>
      <c r="BEZ88" s="199"/>
      <c r="BFA88" s="199"/>
      <c r="BFB88" s="199"/>
      <c r="BFC88" s="199"/>
      <c r="BFD88" s="199"/>
      <c r="BFE88" s="199"/>
      <c r="BFF88" s="199"/>
      <c r="BFG88" s="199"/>
      <c r="BFH88" s="199"/>
      <c r="BFI88" s="199"/>
      <c r="BFJ88" s="199"/>
      <c r="BFK88" s="199"/>
      <c r="BFL88" s="199"/>
      <c r="BFM88" s="199"/>
      <c r="BFN88" s="199"/>
      <c r="BFO88" s="199"/>
      <c r="BFP88" s="199"/>
      <c r="BFQ88" s="199"/>
      <c r="BFR88" s="199"/>
      <c r="BFS88" s="199"/>
      <c r="BFT88" s="199"/>
      <c r="BFU88" s="199"/>
      <c r="BFV88" s="199"/>
      <c r="BFW88" s="199"/>
      <c r="BFX88" s="199"/>
      <c r="BFY88" s="199"/>
      <c r="BFZ88" s="199"/>
      <c r="BGA88" s="199"/>
      <c r="BGB88" s="199"/>
      <c r="BGC88" s="199"/>
      <c r="BGD88" s="199"/>
      <c r="BGE88" s="199"/>
      <c r="BGF88" s="199"/>
      <c r="BGG88" s="199"/>
      <c r="BGH88" s="199"/>
      <c r="BGI88" s="199"/>
      <c r="BGJ88" s="199"/>
      <c r="BGK88" s="199"/>
      <c r="BGL88" s="199"/>
      <c r="BGM88" s="199"/>
      <c r="BGN88" s="199"/>
      <c r="BGO88" s="199"/>
      <c r="BGP88" s="199"/>
      <c r="BGQ88" s="199"/>
      <c r="BGR88" s="199"/>
      <c r="BGS88" s="199"/>
      <c r="BGT88" s="199"/>
      <c r="BGU88" s="199"/>
      <c r="BGV88" s="199"/>
      <c r="BGW88" s="199"/>
      <c r="BGX88" s="199"/>
      <c r="BGY88" s="199"/>
      <c r="BGZ88" s="199"/>
      <c r="BHA88" s="199"/>
      <c r="BHB88" s="199"/>
      <c r="BHC88" s="199"/>
      <c r="BHD88" s="199"/>
      <c r="BHE88" s="199"/>
      <c r="BHF88" s="199"/>
      <c r="BHG88" s="199"/>
      <c r="BHH88" s="199"/>
      <c r="BHI88" s="199"/>
      <c r="BHJ88" s="199"/>
      <c r="BHK88" s="199"/>
      <c r="BHL88" s="199"/>
      <c r="BHM88" s="199"/>
      <c r="BHN88" s="199"/>
      <c r="BHO88" s="199"/>
      <c r="BHP88" s="199"/>
      <c r="BHQ88" s="199"/>
      <c r="BHR88" s="199"/>
      <c r="BHS88" s="199"/>
      <c r="BHT88" s="199"/>
      <c r="BHU88" s="199"/>
      <c r="BHV88" s="199"/>
      <c r="BHW88" s="199"/>
      <c r="BHX88" s="199"/>
      <c r="BHY88" s="199"/>
      <c r="BHZ88" s="199"/>
      <c r="BIA88" s="199"/>
      <c r="BIB88" s="199"/>
      <c r="BIC88" s="199"/>
      <c r="BID88" s="199"/>
      <c r="BIE88" s="199"/>
      <c r="BIF88" s="199"/>
      <c r="BIG88" s="199"/>
      <c r="BIH88" s="199"/>
      <c r="BII88" s="199"/>
      <c r="BIJ88" s="199"/>
      <c r="BIK88" s="199"/>
      <c r="BIL88" s="199"/>
      <c r="BIM88" s="199"/>
      <c r="BIN88" s="199"/>
      <c r="BIO88" s="199"/>
      <c r="BIP88" s="199"/>
      <c r="BIQ88" s="199"/>
      <c r="BIR88" s="199"/>
      <c r="BIS88" s="199"/>
      <c r="BIT88" s="199"/>
      <c r="BIU88" s="199"/>
      <c r="BIV88" s="199"/>
      <c r="BIW88" s="199"/>
      <c r="BIX88" s="199"/>
      <c r="BIY88" s="199"/>
      <c r="BIZ88" s="199"/>
      <c r="BJA88" s="199"/>
      <c r="BJB88" s="199"/>
      <c r="BJC88" s="199"/>
      <c r="BJD88" s="199"/>
      <c r="BJE88" s="199"/>
      <c r="BJF88" s="199"/>
      <c r="BJG88" s="199"/>
      <c r="BJH88" s="199"/>
      <c r="BJI88" s="199"/>
      <c r="BJJ88" s="199"/>
      <c r="BJK88" s="199"/>
      <c r="BJL88" s="199"/>
      <c r="BJM88" s="199"/>
      <c r="BJN88" s="199"/>
      <c r="BJO88" s="199"/>
      <c r="BJP88" s="199"/>
      <c r="BJQ88" s="199"/>
      <c r="BJR88" s="199"/>
      <c r="BJS88" s="199"/>
      <c r="BJT88" s="199"/>
      <c r="BJU88" s="199"/>
      <c r="BJV88" s="199"/>
      <c r="BJW88" s="199"/>
      <c r="BJX88" s="199"/>
      <c r="BJY88" s="199"/>
      <c r="BJZ88" s="199"/>
      <c r="BKA88" s="199"/>
      <c r="BKB88" s="199"/>
      <c r="BKC88" s="199"/>
      <c r="BKD88" s="199"/>
      <c r="BKE88" s="199"/>
      <c r="BKF88" s="199"/>
      <c r="BKG88" s="199"/>
      <c r="BKH88" s="199"/>
      <c r="BKI88" s="199"/>
      <c r="BKJ88" s="199"/>
      <c r="BKK88" s="199"/>
      <c r="BKL88" s="199"/>
      <c r="BKM88" s="199"/>
      <c r="BKN88" s="199"/>
      <c r="BKO88" s="199"/>
      <c r="BKP88" s="199"/>
      <c r="BKQ88" s="199"/>
      <c r="BKR88" s="199"/>
      <c r="BKS88" s="199"/>
      <c r="BKT88" s="199"/>
      <c r="BKU88" s="199"/>
      <c r="BKV88" s="199"/>
      <c r="BKW88" s="199"/>
      <c r="BKX88" s="199"/>
      <c r="BKY88" s="199"/>
      <c r="BKZ88" s="199"/>
      <c r="BLA88" s="199"/>
      <c r="BLB88" s="199"/>
      <c r="BLC88" s="199"/>
      <c r="BLD88" s="199"/>
      <c r="BLE88" s="199"/>
      <c r="BLF88" s="199"/>
      <c r="BLG88" s="199"/>
      <c r="BLH88" s="199"/>
      <c r="BLI88" s="199"/>
      <c r="BLJ88" s="199"/>
      <c r="BLK88" s="199"/>
      <c r="BLL88" s="199"/>
      <c r="BLM88" s="199"/>
      <c r="BLN88" s="199"/>
      <c r="BLO88" s="199"/>
      <c r="BLP88" s="199"/>
      <c r="BLQ88" s="199"/>
      <c r="BLR88" s="199"/>
      <c r="BLS88" s="199"/>
      <c r="BLT88" s="199"/>
      <c r="BLU88" s="199"/>
      <c r="BLV88" s="199"/>
      <c r="BLW88" s="199"/>
      <c r="BLX88" s="199"/>
      <c r="BLY88" s="199"/>
      <c r="BLZ88" s="199"/>
      <c r="BMA88" s="199"/>
      <c r="BMB88" s="199"/>
      <c r="BMC88" s="199"/>
      <c r="BMD88" s="199"/>
      <c r="BME88" s="199"/>
      <c r="BMF88" s="199"/>
      <c r="BMG88" s="199"/>
      <c r="BMH88" s="199"/>
      <c r="BMI88" s="199"/>
      <c r="BMJ88" s="199"/>
      <c r="BMK88" s="199"/>
      <c r="BML88" s="199"/>
      <c r="BMM88" s="199"/>
      <c r="BMN88" s="199"/>
      <c r="BMO88" s="199"/>
      <c r="BMP88" s="199"/>
      <c r="BMQ88" s="199"/>
      <c r="BMR88" s="199"/>
      <c r="BMS88" s="199"/>
      <c r="BMT88" s="199"/>
      <c r="BMU88" s="199"/>
      <c r="BMV88" s="199"/>
      <c r="BMW88" s="199"/>
      <c r="BMX88" s="199"/>
      <c r="BMY88" s="199"/>
      <c r="BMZ88" s="199"/>
      <c r="BNA88" s="199"/>
      <c r="BNB88" s="199"/>
      <c r="BNC88" s="199"/>
      <c r="BND88" s="199"/>
      <c r="BNE88" s="199"/>
      <c r="BNF88" s="199"/>
      <c r="BNG88" s="199"/>
      <c r="BNH88" s="199"/>
      <c r="BNI88" s="199"/>
      <c r="BNJ88" s="199"/>
      <c r="BNK88" s="199"/>
      <c r="BNL88" s="199"/>
      <c r="BNM88" s="199"/>
      <c r="BNN88" s="199"/>
      <c r="BNO88" s="199"/>
      <c r="BNP88" s="199"/>
      <c r="BNQ88" s="199"/>
      <c r="BNR88" s="199"/>
      <c r="BNS88" s="199"/>
      <c r="BNT88" s="199"/>
      <c r="BNU88" s="199"/>
      <c r="BNV88" s="199"/>
      <c r="BNW88" s="199"/>
      <c r="BNX88" s="199"/>
      <c r="BNY88" s="199"/>
      <c r="BNZ88" s="199"/>
      <c r="BOA88" s="199"/>
      <c r="BOB88" s="199"/>
      <c r="BOC88" s="199"/>
      <c r="BOD88" s="199"/>
      <c r="BOE88" s="199"/>
      <c r="BOF88" s="199"/>
      <c r="BOG88" s="199"/>
      <c r="BOH88" s="199"/>
      <c r="BOI88" s="199"/>
      <c r="BOJ88" s="199"/>
      <c r="BOK88" s="199"/>
      <c r="BOL88" s="199"/>
      <c r="BOM88" s="199"/>
      <c r="BON88" s="199"/>
      <c r="BOO88" s="199"/>
      <c r="BOP88" s="199"/>
      <c r="BOQ88" s="199"/>
      <c r="BOR88" s="199"/>
      <c r="BOS88" s="199"/>
      <c r="BOT88" s="199"/>
      <c r="BOU88" s="199"/>
      <c r="BOV88" s="199"/>
      <c r="BOW88" s="199"/>
      <c r="BOX88" s="199"/>
      <c r="BOY88" s="199"/>
      <c r="BOZ88" s="199"/>
      <c r="BPA88" s="199"/>
      <c r="BPB88" s="199"/>
      <c r="BPC88" s="199"/>
      <c r="BPD88" s="199"/>
      <c r="BPE88" s="199"/>
      <c r="BPF88" s="199"/>
      <c r="BPG88" s="199"/>
      <c r="BPH88" s="199"/>
      <c r="BPI88" s="199"/>
      <c r="BPJ88" s="199"/>
      <c r="BPK88" s="199"/>
      <c r="BPL88" s="199"/>
      <c r="BPM88" s="199"/>
      <c r="BPN88" s="199"/>
      <c r="BPO88" s="199"/>
      <c r="BPP88" s="199"/>
      <c r="BPQ88" s="199"/>
      <c r="BPR88" s="199"/>
      <c r="BPS88" s="199"/>
      <c r="BPT88" s="199"/>
      <c r="BPU88" s="199"/>
      <c r="BPV88" s="199"/>
      <c r="BPW88" s="199"/>
      <c r="BPX88" s="199"/>
      <c r="BPY88" s="199"/>
      <c r="BPZ88" s="199"/>
      <c r="BQA88" s="199"/>
      <c r="BQB88" s="199"/>
      <c r="BQC88" s="199"/>
      <c r="BQD88" s="199"/>
      <c r="BQE88" s="199"/>
      <c r="BQF88" s="199"/>
      <c r="BQG88" s="199"/>
      <c r="BQH88" s="199"/>
      <c r="BQI88" s="199"/>
      <c r="BQJ88" s="199"/>
      <c r="BQK88" s="199"/>
      <c r="BQL88" s="199"/>
      <c r="BQM88" s="199"/>
      <c r="BQN88" s="199"/>
      <c r="BQO88" s="199"/>
      <c r="BQP88" s="199"/>
      <c r="BQQ88" s="199"/>
      <c r="BQR88" s="199"/>
      <c r="BQS88" s="199"/>
      <c r="BQT88" s="199"/>
      <c r="BQU88" s="199"/>
      <c r="BQV88" s="199"/>
      <c r="BQW88" s="199"/>
      <c r="BQX88" s="199"/>
      <c r="BQY88" s="199"/>
      <c r="BQZ88" s="199"/>
      <c r="BRA88" s="199"/>
      <c r="BRB88" s="199"/>
      <c r="BRC88" s="199"/>
      <c r="BRD88" s="199"/>
      <c r="BRE88" s="199"/>
      <c r="BRF88" s="199"/>
      <c r="BRG88" s="199"/>
      <c r="BRH88" s="199"/>
      <c r="BRI88" s="199"/>
      <c r="BRJ88" s="199"/>
      <c r="BRK88" s="199"/>
      <c r="BRL88" s="199"/>
      <c r="BRM88" s="199"/>
      <c r="BRN88" s="199"/>
      <c r="BRO88" s="199"/>
      <c r="BRP88" s="199"/>
      <c r="BRQ88" s="199"/>
      <c r="BRR88" s="199"/>
      <c r="BRS88" s="199"/>
      <c r="BRT88" s="199"/>
      <c r="BRU88" s="199"/>
      <c r="BRV88" s="199"/>
      <c r="BRW88" s="199"/>
      <c r="BRX88" s="199"/>
      <c r="BRY88" s="199"/>
      <c r="BRZ88" s="199"/>
      <c r="BSA88" s="199"/>
      <c r="BSB88" s="199"/>
      <c r="BSC88" s="199"/>
      <c r="BSD88" s="199"/>
      <c r="BSE88" s="199"/>
      <c r="BSF88" s="199"/>
      <c r="BSG88" s="199"/>
      <c r="BSH88" s="199"/>
      <c r="BSI88" s="199"/>
      <c r="BSJ88" s="199"/>
      <c r="BSK88" s="199"/>
      <c r="BSL88" s="199"/>
      <c r="BSM88" s="199"/>
      <c r="BSN88" s="199"/>
      <c r="BSO88" s="199"/>
      <c r="BSP88" s="199"/>
      <c r="BSQ88" s="199"/>
      <c r="BSR88" s="199"/>
      <c r="BSS88" s="199"/>
      <c r="BST88" s="199"/>
      <c r="BSU88" s="199"/>
      <c r="BSV88" s="199"/>
      <c r="BSW88" s="199"/>
      <c r="BSX88" s="199"/>
      <c r="BSY88" s="199"/>
      <c r="BSZ88" s="199"/>
      <c r="BTA88" s="199"/>
      <c r="BTB88" s="199"/>
      <c r="BTC88" s="199"/>
      <c r="BTD88" s="199"/>
      <c r="BTE88" s="199"/>
      <c r="BTF88" s="199"/>
      <c r="BTG88" s="199"/>
      <c r="BTH88" s="199"/>
      <c r="BTI88" s="199"/>
      <c r="BTJ88" s="199"/>
      <c r="BTK88" s="199"/>
      <c r="BTL88" s="199"/>
      <c r="BTM88" s="199"/>
      <c r="BTN88" s="199"/>
      <c r="BTO88" s="199"/>
      <c r="BTP88" s="199"/>
      <c r="BTQ88" s="199"/>
      <c r="BTR88" s="199"/>
      <c r="BTS88" s="199"/>
      <c r="BTT88" s="199"/>
      <c r="BTU88" s="199"/>
      <c r="BTV88" s="199"/>
      <c r="BTW88" s="199"/>
      <c r="BTX88" s="199"/>
      <c r="BTY88" s="199"/>
      <c r="BTZ88" s="199"/>
      <c r="BUA88" s="199"/>
      <c r="BUB88" s="199"/>
      <c r="BUC88" s="199"/>
      <c r="BUD88" s="199"/>
      <c r="BUE88" s="199"/>
      <c r="BUF88" s="199"/>
      <c r="BUG88" s="199"/>
      <c r="BUH88" s="199"/>
      <c r="BUI88" s="199"/>
      <c r="BUJ88" s="199"/>
      <c r="BUK88" s="199"/>
      <c r="BUL88" s="199"/>
      <c r="BUM88" s="199"/>
      <c r="BUN88" s="199"/>
      <c r="BUO88" s="199"/>
      <c r="BUP88" s="199"/>
      <c r="BUQ88" s="199"/>
      <c r="BUR88" s="199"/>
      <c r="BUS88" s="199"/>
      <c r="BUT88" s="199"/>
      <c r="BUU88" s="199"/>
      <c r="BUV88" s="199"/>
      <c r="BUW88" s="199"/>
      <c r="BUX88" s="199"/>
      <c r="BUY88" s="199"/>
      <c r="BUZ88" s="199"/>
      <c r="BVA88" s="199"/>
      <c r="BVB88" s="199"/>
      <c r="BVC88" s="199"/>
      <c r="BVD88" s="199"/>
      <c r="BVE88" s="199"/>
      <c r="BVF88" s="199"/>
      <c r="BVG88" s="199"/>
      <c r="BVH88" s="199"/>
      <c r="BVI88" s="199"/>
      <c r="BVJ88" s="199"/>
      <c r="BVK88" s="199"/>
      <c r="BVL88" s="199"/>
      <c r="BVM88" s="199"/>
      <c r="BVN88" s="199"/>
      <c r="BVO88" s="199"/>
      <c r="BVP88" s="199"/>
      <c r="BVQ88" s="199"/>
      <c r="BVR88" s="199"/>
      <c r="BVS88" s="199"/>
      <c r="BVT88" s="199"/>
      <c r="BVU88" s="199"/>
      <c r="BVV88" s="199"/>
      <c r="BVW88" s="199"/>
      <c r="BVX88" s="199"/>
      <c r="BVY88" s="199"/>
      <c r="BVZ88" s="199"/>
      <c r="BWA88" s="199"/>
      <c r="BWB88" s="199"/>
      <c r="BWC88" s="199"/>
      <c r="BWD88" s="199"/>
      <c r="BWE88" s="199"/>
      <c r="BWF88" s="199"/>
      <c r="BWG88" s="199"/>
      <c r="BWH88" s="199"/>
      <c r="BWI88" s="199"/>
      <c r="BWJ88" s="199"/>
      <c r="BWK88" s="199"/>
      <c r="BWL88" s="199"/>
      <c r="BWM88" s="199"/>
      <c r="BWN88" s="199"/>
      <c r="BWO88" s="199"/>
      <c r="BWP88" s="199"/>
      <c r="BWQ88" s="199"/>
      <c r="BWR88" s="199"/>
      <c r="BWS88" s="199"/>
      <c r="BWT88" s="199"/>
      <c r="BWU88" s="199"/>
      <c r="BWV88" s="199"/>
      <c r="BWW88" s="199"/>
      <c r="BWX88" s="199"/>
      <c r="BWY88" s="199"/>
      <c r="BWZ88" s="199"/>
      <c r="BXA88" s="199"/>
      <c r="BXB88" s="199"/>
      <c r="BXC88" s="199"/>
      <c r="BXD88" s="199"/>
      <c r="BXE88" s="199"/>
      <c r="BXF88" s="199"/>
      <c r="BXG88" s="199"/>
      <c r="BXH88" s="199"/>
      <c r="BXI88" s="199"/>
      <c r="BXJ88" s="199"/>
      <c r="BXK88" s="199"/>
      <c r="BXL88" s="199"/>
      <c r="BXM88" s="199"/>
      <c r="BXN88" s="199"/>
      <c r="BXO88" s="199"/>
      <c r="BXP88" s="199"/>
      <c r="BXQ88" s="199"/>
      <c r="BXR88" s="199"/>
      <c r="BXS88" s="199"/>
      <c r="BXT88" s="199"/>
      <c r="BXU88" s="199"/>
      <c r="BXV88" s="199"/>
      <c r="BXW88" s="199"/>
      <c r="BXX88" s="199"/>
      <c r="BXY88" s="199"/>
      <c r="BXZ88" s="199"/>
      <c r="BYA88" s="199"/>
      <c r="BYB88" s="199"/>
      <c r="BYC88" s="199"/>
      <c r="BYD88" s="199"/>
      <c r="BYE88" s="199"/>
      <c r="BYF88" s="199"/>
      <c r="BYG88" s="199"/>
      <c r="BYH88" s="199"/>
      <c r="BYI88" s="199"/>
      <c r="BYJ88" s="199"/>
      <c r="BYK88" s="199"/>
      <c r="BYL88" s="199"/>
      <c r="BYM88" s="199"/>
      <c r="BYN88" s="199"/>
      <c r="BYO88" s="199"/>
      <c r="BYP88" s="199"/>
      <c r="BYQ88" s="199"/>
      <c r="BYR88" s="199"/>
      <c r="BYS88" s="199"/>
      <c r="BYT88" s="199"/>
      <c r="BYU88" s="199"/>
      <c r="BYV88" s="199"/>
      <c r="BYW88" s="199"/>
      <c r="BYX88" s="199"/>
      <c r="BYY88" s="199"/>
      <c r="BYZ88" s="199"/>
      <c r="BZA88" s="199"/>
      <c r="BZB88" s="199"/>
      <c r="BZC88" s="199"/>
      <c r="BZD88" s="199"/>
      <c r="BZE88" s="199"/>
      <c r="BZF88" s="199"/>
      <c r="BZG88" s="199"/>
      <c r="BZH88" s="199"/>
      <c r="BZI88" s="199"/>
      <c r="BZJ88" s="199"/>
      <c r="BZK88" s="199"/>
      <c r="BZL88" s="199"/>
      <c r="BZM88" s="199"/>
      <c r="BZN88" s="199"/>
      <c r="BZO88" s="199"/>
      <c r="BZP88" s="199"/>
      <c r="BZQ88" s="199"/>
      <c r="BZR88" s="199"/>
      <c r="BZS88" s="199"/>
      <c r="BZT88" s="199"/>
      <c r="BZU88" s="199"/>
      <c r="BZV88" s="199"/>
      <c r="BZW88" s="199"/>
      <c r="BZX88" s="199"/>
      <c r="BZY88" s="199"/>
      <c r="BZZ88" s="199"/>
      <c r="CAA88" s="199"/>
      <c r="CAB88" s="199"/>
      <c r="CAC88" s="199"/>
      <c r="CAD88" s="199"/>
      <c r="CAE88" s="199"/>
      <c r="CAF88" s="199"/>
      <c r="CAG88" s="199"/>
      <c r="CAH88" s="199"/>
      <c r="CAI88" s="199"/>
      <c r="CAJ88" s="199"/>
      <c r="CAK88" s="199"/>
      <c r="CAL88" s="199"/>
      <c r="CAM88" s="199"/>
      <c r="CAN88" s="199"/>
      <c r="CAO88" s="199"/>
      <c r="CAP88" s="199"/>
      <c r="CAQ88" s="199"/>
      <c r="CAR88" s="199"/>
      <c r="CAS88" s="199"/>
      <c r="CAT88" s="199"/>
      <c r="CAU88" s="199"/>
      <c r="CAV88" s="199"/>
      <c r="CAW88" s="199"/>
      <c r="CAX88" s="199"/>
      <c r="CAY88" s="199"/>
      <c r="CAZ88" s="199"/>
      <c r="CBA88" s="199"/>
      <c r="CBB88" s="199"/>
      <c r="CBC88" s="199"/>
      <c r="CBD88" s="199"/>
      <c r="CBE88" s="199"/>
      <c r="CBF88" s="199"/>
      <c r="CBG88" s="199"/>
      <c r="CBH88" s="199"/>
      <c r="CBI88" s="199"/>
      <c r="CBJ88" s="199"/>
      <c r="CBK88" s="199"/>
      <c r="CBL88" s="199"/>
      <c r="CBM88" s="199"/>
      <c r="CBN88" s="199"/>
      <c r="CBO88" s="199"/>
      <c r="CBP88" s="199"/>
      <c r="CBQ88" s="199"/>
      <c r="CBR88" s="199"/>
      <c r="CBS88" s="199"/>
      <c r="CBT88" s="199"/>
      <c r="CBU88" s="199"/>
      <c r="CBV88" s="199"/>
      <c r="CBW88" s="199"/>
      <c r="CBX88" s="199"/>
      <c r="CBY88" s="199"/>
      <c r="CBZ88" s="199"/>
      <c r="CCA88" s="199"/>
      <c r="CCB88" s="199"/>
      <c r="CCC88" s="199"/>
      <c r="CCD88" s="199"/>
      <c r="CCE88" s="199"/>
      <c r="CCF88" s="199"/>
      <c r="CCG88" s="199"/>
      <c r="CCH88" s="199"/>
      <c r="CCI88" s="199"/>
      <c r="CCJ88" s="199"/>
      <c r="CCK88" s="199"/>
      <c r="CCL88" s="199"/>
      <c r="CCM88" s="199"/>
      <c r="CCN88" s="199"/>
      <c r="CCO88" s="199"/>
      <c r="CCP88" s="199"/>
      <c r="CCQ88" s="199"/>
      <c r="CCR88" s="199"/>
      <c r="CCS88" s="199"/>
      <c r="CCT88" s="199"/>
      <c r="CCU88" s="199"/>
      <c r="CCV88" s="199"/>
      <c r="CCW88" s="199"/>
      <c r="CCX88" s="199"/>
      <c r="CCY88" s="199"/>
      <c r="CCZ88" s="199"/>
      <c r="CDA88" s="199"/>
      <c r="CDB88" s="199"/>
      <c r="CDC88" s="199"/>
      <c r="CDD88" s="199"/>
      <c r="CDE88" s="199"/>
      <c r="CDF88" s="199"/>
      <c r="CDG88" s="199"/>
      <c r="CDH88" s="199"/>
      <c r="CDI88" s="199"/>
      <c r="CDJ88" s="199"/>
      <c r="CDK88" s="199"/>
      <c r="CDL88" s="199"/>
      <c r="CDM88" s="199"/>
      <c r="CDN88" s="199"/>
      <c r="CDO88" s="199"/>
      <c r="CDP88" s="199"/>
      <c r="CDQ88" s="199"/>
      <c r="CDR88" s="199"/>
      <c r="CDS88" s="199"/>
      <c r="CDT88" s="199"/>
      <c r="CDU88" s="199"/>
      <c r="CDV88" s="199"/>
      <c r="CDW88" s="199"/>
      <c r="CDX88" s="199"/>
      <c r="CDY88" s="199"/>
      <c r="CDZ88" s="199"/>
      <c r="CEA88" s="199"/>
      <c r="CEB88" s="199"/>
      <c r="CEC88" s="199"/>
      <c r="CED88" s="199"/>
      <c r="CEE88" s="199"/>
      <c r="CEF88" s="199"/>
      <c r="CEG88" s="199"/>
      <c r="CEH88" s="199"/>
      <c r="CEI88" s="199"/>
      <c r="CEJ88" s="199"/>
      <c r="CEK88" s="199"/>
      <c r="CEL88" s="199"/>
      <c r="CEM88" s="199"/>
      <c r="CEN88" s="199"/>
      <c r="CEO88" s="199"/>
      <c r="CEP88" s="199"/>
      <c r="CEQ88" s="199"/>
      <c r="CER88" s="199"/>
      <c r="CES88" s="199"/>
      <c r="CET88" s="199"/>
      <c r="CEU88" s="199"/>
      <c r="CEV88" s="199"/>
      <c r="CEW88" s="199"/>
      <c r="CEX88" s="199"/>
      <c r="CEY88" s="199"/>
      <c r="CEZ88" s="199"/>
      <c r="CFA88" s="199"/>
      <c r="CFB88" s="199"/>
      <c r="CFC88" s="199"/>
      <c r="CFD88" s="199"/>
      <c r="CFE88" s="199"/>
      <c r="CFF88" s="199"/>
      <c r="CFG88" s="199"/>
      <c r="CFH88" s="199"/>
      <c r="CFI88" s="199"/>
      <c r="CFJ88" s="199"/>
      <c r="CFK88" s="199"/>
      <c r="CFL88" s="199"/>
      <c r="CFM88" s="199"/>
      <c r="CFN88" s="199"/>
      <c r="CFO88" s="199"/>
      <c r="CFP88" s="199"/>
      <c r="CFQ88" s="199"/>
      <c r="CFR88" s="199"/>
      <c r="CFS88" s="199"/>
      <c r="CFT88" s="199"/>
      <c r="CFU88" s="199"/>
      <c r="CFV88" s="199"/>
      <c r="CFW88" s="199"/>
      <c r="CFX88" s="199"/>
      <c r="CFY88" s="199"/>
      <c r="CFZ88" s="199"/>
      <c r="CGA88" s="199"/>
      <c r="CGB88" s="199"/>
      <c r="CGC88" s="199"/>
      <c r="CGD88" s="199"/>
      <c r="CGE88" s="199"/>
      <c r="CGF88" s="199"/>
      <c r="CGG88" s="199"/>
      <c r="CGH88" s="199"/>
      <c r="CGI88" s="199"/>
      <c r="CGJ88" s="199"/>
      <c r="CGK88" s="199"/>
      <c r="CGL88" s="199"/>
      <c r="CGM88" s="199"/>
      <c r="CGN88" s="199"/>
      <c r="CGO88" s="199"/>
      <c r="CGP88" s="199"/>
      <c r="CGQ88" s="199"/>
      <c r="CGR88" s="199"/>
      <c r="CGS88" s="199"/>
      <c r="CGT88" s="199"/>
      <c r="CGU88" s="199"/>
      <c r="CGV88" s="199"/>
      <c r="CGW88" s="199"/>
      <c r="CGX88" s="199"/>
      <c r="CGY88" s="199"/>
      <c r="CGZ88" s="199"/>
      <c r="CHA88" s="199"/>
      <c r="CHB88" s="199"/>
      <c r="CHC88" s="199"/>
      <c r="CHD88" s="199"/>
      <c r="CHE88" s="199"/>
      <c r="CHF88" s="199"/>
      <c r="CHG88" s="199"/>
      <c r="CHH88" s="199"/>
      <c r="CHI88" s="199"/>
      <c r="CHJ88" s="199"/>
      <c r="CHK88" s="199"/>
      <c r="CHL88" s="199"/>
      <c r="CHM88" s="199"/>
      <c r="CHN88" s="199"/>
      <c r="CHO88" s="199"/>
      <c r="CHP88" s="199"/>
      <c r="CHQ88" s="199"/>
      <c r="CHR88" s="199"/>
      <c r="CHS88" s="199"/>
      <c r="CHT88" s="199"/>
      <c r="CHU88" s="199"/>
      <c r="CHV88" s="199"/>
      <c r="CHW88" s="199"/>
      <c r="CHX88" s="199"/>
      <c r="CHY88" s="199"/>
      <c r="CHZ88" s="199"/>
      <c r="CIA88" s="199"/>
      <c r="CIB88" s="199"/>
      <c r="CIC88" s="199"/>
      <c r="CID88" s="199"/>
      <c r="CIE88" s="199"/>
      <c r="CIF88" s="199"/>
      <c r="CIG88" s="199"/>
      <c r="CIH88" s="199"/>
      <c r="CII88" s="199"/>
      <c r="CIJ88" s="199"/>
      <c r="CIK88" s="199"/>
      <c r="CIL88" s="199"/>
      <c r="CIM88" s="199"/>
      <c r="CIN88" s="199"/>
      <c r="CIO88" s="199"/>
      <c r="CIP88" s="199"/>
      <c r="CIQ88" s="199"/>
      <c r="CIR88" s="199"/>
      <c r="CIS88" s="199"/>
      <c r="CIT88" s="199"/>
      <c r="CIU88" s="199"/>
      <c r="CIV88" s="199"/>
      <c r="CIW88" s="199"/>
      <c r="CIX88" s="199"/>
      <c r="CIY88" s="199"/>
      <c r="CIZ88" s="199"/>
      <c r="CJA88" s="199"/>
      <c r="CJB88" s="199"/>
      <c r="CJC88" s="199"/>
      <c r="CJD88" s="199"/>
      <c r="CJE88" s="199"/>
      <c r="CJF88" s="199"/>
      <c r="CJG88" s="199"/>
      <c r="CJH88" s="199"/>
      <c r="CJI88" s="199"/>
      <c r="CJJ88" s="199"/>
      <c r="CJK88" s="199"/>
      <c r="CJL88" s="199"/>
      <c r="CJM88" s="199"/>
      <c r="CJN88" s="199"/>
      <c r="CJO88" s="199"/>
      <c r="CJP88" s="199"/>
      <c r="CJQ88" s="199"/>
      <c r="CJR88" s="199"/>
      <c r="CJS88" s="199"/>
      <c r="CJT88" s="199"/>
      <c r="CJU88" s="199"/>
      <c r="CJV88" s="199"/>
      <c r="CJW88" s="199"/>
      <c r="CJX88" s="199"/>
      <c r="CJY88" s="199"/>
      <c r="CJZ88" s="199"/>
      <c r="CKA88" s="199"/>
      <c r="CKB88" s="199"/>
      <c r="CKC88" s="199"/>
      <c r="CKD88" s="199"/>
      <c r="CKE88" s="199"/>
      <c r="CKF88" s="199"/>
      <c r="CKG88" s="199"/>
      <c r="CKH88" s="199"/>
      <c r="CKI88" s="199"/>
      <c r="CKJ88" s="199"/>
      <c r="CKK88" s="199"/>
      <c r="CKL88" s="199"/>
      <c r="CKM88" s="199"/>
      <c r="CKN88" s="199"/>
      <c r="CKO88" s="199"/>
      <c r="CKP88" s="199"/>
      <c r="CKQ88" s="199"/>
      <c r="CKR88" s="199"/>
      <c r="CKS88" s="199"/>
      <c r="CKT88" s="199"/>
      <c r="CKU88" s="199"/>
      <c r="CKV88" s="199"/>
      <c r="CKW88" s="199"/>
      <c r="CKX88" s="199"/>
      <c r="CKY88" s="199"/>
      <c r="CKZ88" s="199"/>
      <c r="CLA88" s="199"/>
      <c r="CLB88" s="199"/>
      <c r="CLC88" s="199"/>
      <c r="CLD88" s="199"/>
      <c r="CLE88" s="199"/>
      <c r="CLF88" s="199"/>
      <c r="CLG88" s="199"/>
      <c r="CLH88" s="199"/>
      <c r="CLI88" s="199"/>
      <c r="CLJ88" s="199"/>
      <c r="CLK88" s="199"/>
      <c r="CLL88" s="199"/>
      <c r="CLM88" s="199"/>
      <c r="CLN88" s="199"/>
      <c r="CLO88" s="199"/>
      <c r="CLP88" s="199"/>
      <c r="CLQ88" s="199"/>
      <c r="CLR88" s="199"/>
      <c r="CLS88" s="199"/>
      <c r="CLT88" s="199"/>
      <c r="CLU88" s="199"/>
      <c r="CLV88" s="199"/>
      <c r="CLW88" s="199"/>
      <c r="CLX88" s="199"/>
      <c r="CLY88" s="199"/>
      <c r="CLZ88" s="199"/>
      <c r="CMA88" s="199"/>
      <c r="CMB88" s="199"/>
      <c r="CMC88" s="199"/>
      <c r="CMD88" s="199"/>
      <c r="CME88" s="199"/>
      <c r="CMF88" s="199"/>
      <c r="CMG88" s="199"/>
      <c r="CMH88" s="199"/>
      <c r="CMI88" s="199"/>
      <c r="CMJ88" s="199"/>
      <c r="CMK88" s="199"/>
      <c r="CML88" s="199"/>
      <c r="CMM88" s="199"/>
      <c r="CMN88" s="199"/>
      <c r="CMO88" s="199"/>
      <c r="CMP88" s="199"/>
      <c r="CMQ88" s="199"/>
      <c r="CMR88" s="199"/>
      <c r="CMS88" s="199"/>
      <c r="CMT88" s="199"/>
      <c r="CMU88" s="199"/>
      <c r="CMV88" s="199"/>
      <c r="CMW88" s="199"/>
      <c r="CMX88" s="199"/>
      <c r="CMY88" s="199"/>
      <c r="CMZ88" s="199"/>
      <c r="CNA88" s="199"/>
      <c r="CNB88" s="199"/>
      <c r="CNC88" s="199"/>
      <c r="CND88" s="199"/>
      <c r="CNE88" s="199"/>
      <c r="CNF88" s="199"/>
      <c r="CNG88" s="199"/>
      <c r="CNH88" s="199"/>
      <c r="CNI88" s="199"/>
      <c r="CNJ88" s="199"/>
      <c r="CNK88" s="199"/>
      <c r="CNL88" s="199"/>
      <c r="CNM88" s="199"/>
      <c r="CNN88" s="199"/>
      <c r="CNO88" s="199"/>
      <c r="CNP88" s="199"/>
      <c r="CNQ88" s="199"/>
      <c r="CNR88" s="199"/>
      <c r="CNS88" s="199"/>
      <c r="CNT88" s="199"/>
      <c r="CNU88" s="199"/>
      <c r="CNV88" s="199"/>
      <c r="CNW88" s="199"/>
      <c r="CNX88" s="199"/>
      <c r="CNY88" s="199"/>
      <c r="CNZ88" s="199"/>
      <c r="COA88" s="199"/>
      <c r="COB88" s="199"/>
      <c r="COC88" s="199"/>
      <c r="COD88" s="199"/>
      <c r="COE88" s="199"/>
      <c r="COF88" s="199"/>
      <c r="COG88" s="199"/>
      <c r="COH88" s="199"/>
      <c r="COI88" s="199"/>
      <c r="COJ88" s="199"/>
      <c r="COK88" s="199"/>
      <c r="COL88" s="199"/>
      <c r="COM88" s="199"/>
      <c r="CON88" s="199"/>
      <c r="COO88" s="199"/>
      <c r="COP88" s="199"/>
      <c r="COQ88" s="199"/>
      <c r="COR88" s="199"/>
      <c r="COS88" s="199"/>
      <c r="COT88" s="199"/>
      <c r="COU88" s="199"/>
      <c r="COV88" s="199"/>
      <c r="COW88" s="199"/>
      <c r="COX88" s="199"/>
      <c r="COY88" s="199"/>
      <c r="COZ88" s="199"/>
      <c r="CPA88" s="199"/>
      <c r="CPB88" s="199"/>
      <c r="CPC88" s="199"/>
      <c r="CPD88" s="199"/>
      <c r="CPE88" s="199"/>
      <c r="CPF88" s="199"/>
      <c r="CPG88" s="199"/>
      <c r="CPH88" s="199"/>
      <c r="CPI88" s="199"/>
      <c r="CPJ88" s="199"/>
      <c r="CPK88" s="199"/>
      <c r="CPL88" s="199"/>
      <c r="CPM88" s="199"/>
      <c r="CPN88" s="199"/>
      <c r="CPO88" s="199"/>
      <c r="CPP88" s="199"/>
      <c r="CPQ88" s="199"/>
      <c r="CPR88" s="199"/>
      <c r="CPS88" s="199"/>
      <c r="CPT88" s="199"/>
      <c r="CPU88" s="199"/>
      <c r="CPV88" s="199"/>
      <c r="CPW88" s="199"/>
      <c r="CPX88" s="199"/>
      <c r="CPY88" s="199"/>
      <c r="CPZ88" s="199"/>
      <c r="CQA88" s="199"/>
      <c r="CQB88" s="199"/>
      <c r="CQC88" s="199"/>
      <c r="CQD88" s="199"/>
      <c r="CQE88" s="199"/>
      <c r="CQF88" s="199"/>
      <c r="CQG88" s="199"/>
      <c r="CQH88" s="199"/>
      <c r="CQI88" s="199"/>
      <c r="CQJ88" s="199"/>
      <c r="CQK88" s="199"/>
      <c r="CQL88" s="199"/>
      <c r="CQM88" s="199"/>
      <c r="CQN88" s="199"/>
      <c r="CQO88" s="199"/>
      <c r="CQP88" s="199"/>
      <c r="CQQ88" s="199"/>
      <c r="CQR88" s="199"/>
      <c r="CQS88" s="199"/>
      <c r="CQT88" s="199"/>
      <c r="CQU88" s="199"/>
      <c r="CQV88" s="199"/>
      <c r="CQW88" s="199"/>
      <c r="CQX88" s="199"/>
      <c r="CQY88" s="199"/>
      <c r="CQZ88" s="199"/>
      <c r="CRA88" s="199"/>
      <c r="CRB88" s="199"/>
      <c r="CRC88" s="199"/>
      <c r="CRD88" s="199"/>
      <c r="CRE88" s="199"/>
      <c r="CRF88" s="199"/>
      <c r="CRG88" s="199"/>
      <c r="CRH88" s="199"/>
      <c r="CRI88" s="199"/>
      <c r="CRJ88" s="199"/>
      <c r="CRK88" s="199"/>
      <c r="CRL88" s="199"/>
      <c r="CRM88" s="199"/>
      <c r="CRN88" s="199"/>
      <c r="CRO88" s="199"/>
      <c r="CRP88" s="199"/>
      <c r="CRQ88" s="199"/>
      <c r="CRR88" s="199"/>
      <c r="CRS88" s="199"/>
      <c r="CRT88" s="199"/>
      <c r="CRU88" s="199"/>
      <c r="CRV88" s="199"/>
      <c r="CRW88" s="199"/>
      <c r="CRX88" s="199"/>
      <c r="CRY88" s="199"/>
      <c r="CRZ88" s="199"/>
      <c r="CSA88" s="199"/>
      <c r="CSB88" s="199"/>
      <c r="CSC88" s="199"/>
      <c r="CSD88" s="199"/>
      <c r="CSE88" s="199"/>
      <c r="CSF88" s="199"/>
      <c r="CSG88" s="199"/>
      <c r="CSH88" s="199"/>
      <c r="CSI88" s="199"/>
      <c r="CSJ88" s="199"/>
      <c r="CSK88" s="199"/>
      <c r="CSL88" s="199"/>
      <c r="CSM88" s="199"/>
      <c r="CSN88" s="199"/>
      <c r="CSO88" s="199"/>
      <c r="CSP88" s="199"/>
      <c r="CSQ88" s="199"/>
      <c r="CSR88" s="199"/>
      <c r="CSS88" s="199"/>
      <c r="CST88" s="199"/>
      <c r="CSU88" s="199"/>
      <c r="CSV88" s="199"/>
      <c r="CSW88" s="199"/>
      <c r="CSX88" s="199"/>
      <c r="CSY88" s="199"/>
      <c r="CSZ88" s="199"/>
      <c r="CTA88" s="199"/>
      <c r="CTB88" s="199"/>
      <c r="CTC88" s="199"/>
      <c r="CTD88" s="199"/>
      <c r="CTE88" s="199"/>
      <c r="CTF88" s="199"/>
      <c r="CTG88" s="199"/>
      <c r="CTH88" s="199"/>
      <c r="CTI88" s="199"/>
      <c r="CTJ88" s="199"/>
      <c r="CTK88" s="199"/>
      <c r="CTL88" s="199"/>
      <c r="CTM88" s="199"/>
      <c r="CTN88" s="199"/>
      <c r="CTO88" s="199"/>
      <c r="CTP88" s="199"/>
      <c r="CTQ88" s="199"/>
      <c r="CTR88" s="199"/>
      <c r="CTS88" s="199"/>
      <c r="CTT88" s="199"/>
      <c r="CTU88" s="199"/>
      <c r="CTV88" s="199"/>
      <c r="CTW88" s="199"/>
      <c r="CTX88" s="199"/>
      <c r="CTY88" s="199"/>
      <c r="CTZ88" s="199"/>
      <c r="CUA88" s="199"/>
      <c r="CUB88" s="199"/>
      <c r="CUC88" s="199"/>
      <c r="CUD88" s="199"/>
      <c r="CUE88" s="199"/>
      <c r="CUF88" s="199"/>
      <c r="CUG88" s="199"/>
      <c r="CUH88" s="199"/>
      <c r="CUI88" s="199"/>
      <c r="CUJ88" s="199"/>
      <c r="CUK88" s="199"/>
      <c r="CUL88" s="199"/>
      <c r="CUM88" s="199"/>
      <c r="CUN88" s="199"/>
      <c r="CUO88" s="199"/>
      <c r="CUP88" s="199"/>
      <c r="CUQ88" s="199"/>
      <c r="CUR88" s="199"/>
      <c r="CUS88" s="199"/>
      <c r="CUT88" s="199"/>
      <c r="CUU88" s="199"/>
      <c r="CUV88" s="199"/>
      <c r="CUW88" s="199"/>
      <c r="CUX88" s="199"/>
      <c r="CUY88" s="199"/>
      <c r="CUZ88" s="199"/>
      <c r="CVA88" s="199"/>
      <c r="CVB88" s="199"/>
      <c r="CVC88" s="199"/>
      <c r="CVD88" s="199"/>
      <c r="CVE88" s="199"/>
      <c r="CVF88" s="199"/>
      <c r="CVG88" s="199"/>
      <c r="CVH88" s="199"/>
      <c r="CVI88" s="199"/>
      <c r="CVJ88" s="199"/>
      <c r="CVK88" s="199"/>
      <c r="CVL88" s="199"/>
      <c r="CVM88" s="199"/>
      <c r="CVN88" s="199"/>
      <c r="CVO88" s="199"/>
      <c r="CVP88" s="199"/>
      <c r="CVQ88" s="199"/>
      <c r="CVR88" s="199"/>
      <c r="CVS88" s="199"/>
      <c r="CVT88" s="199"/>
      <c r="CVU88" s="199"/>
      <c r="CVV88" s="199"/>
      <c r="CVW88" s="199"/>
      <c r="CVX88" s="199"/>
      <c r="CVY88" s="199"/>
      <c r="CVZ88" s="199"/>
      <c r="CWA88" s="199"/>
      <c r="CWB88" s="199"/>
      <c r="CWC88" s="199"/>
      <c r="CWD88" s="199"/>
      <c r="CWE88" s="199"/>
      <c r="CWF88" s="199"/>
      <c r="CWG88" s="199"/>
      <c r="CWH88" s="199"/>
      <c r="CWI88" s="199"/>
      <c r="CWJ88" s="199"/>
      <c r="CWK88" s="199"/>
      <c r="CWL88" s="199"/>
      <c r="CWM88" s="199"/>
      <c r="CWN88" s="199"/>
      <c r="CWO88" s="199"/>
      <c r="CWP88" s="199"/>
      <c r="CWQ88" s="199"/>
      <c r="CWR88" s="199"/>
      <c r="CWS88" s="199"/>
      <c r="CWT88" s="199"/>
      <c r="CWU88" s="199"/>
      <c r="CWV88" s="199"/>
      <c r="CWW88" s="199"/>
      <c r="CWX88" s="199"/>
      <c r="CWY88" s="199"/>
      <c r="CWZ88" s="199"/>
      <c r="CXA88" s="199"/>
      <c r="CXB88" s="199"/>
      <c r="CXC88" s="199"/>
      <c r="CXD88" s="199"/>
      <c r="CXE88" s="199"/>
      <c r="CXF88" s="199"/>
      <c r="CXG88" s="199"/>
      <c r="CXH88" s="199"/>
      <c r="CXI88" s="199"/>
      <c r="CXJ88" s="199"/>
      <c r="CXK88" s="199"/>
      <c r="CXL88" s="199"/>
      <c r="CXM88" s="199"/>
      <c r="CXN88" s="199"/>
      <c r="CXO88" s="199"/>
      <c r="CXP88" s="199"/>
      <c r="CXQ88" s="199"/>
      <c r="CXR88" s="199"/>
      <c r="CXS88" s="199"/>
      <c r="CXT88" s="199"/>
      <c r="CXU88" s="199"/>
      <c r="CXV88" s="199"/>
      <c r="CXW88" s="199"/>
      <c r="CXX88" s="199"/>
      <c r="CXY88" s="199"/>
      <c r="CXZ88" s="199"/>
      <c r="CYA88" s="199"/>
      <c r="CYB88" s="199"/>
      <c r="CYC88" s="199"/>
      <c r="CYD88" s="199"/>
      <c r="CYE88" s="199"/>
      <c r="CYF88" s="199"/>
      <c r="CYG88" s="199"/>
      <c r="CYH88" s="199"/>
      <c r="CYI88" s="199"/>
      <c r="CYJ88" s="199"/>
      <c r="CYK88" s="199"/>
      <c r="CYL88" s="199"/>
      <c r="CYM88" s="199"/>
      <c r="CYN88" s="199"/>
      <c r="CYO88" s="199"/>
      <c r="CYP88" s="199"/>
      <c r="CYQ88" s="199"/>
      <c r="CYR88" s="199"/>
      <c r="CYS88" s="199"/>
      <c r="CYT88" s="199"/>
      <c r="CYU88" s="199"/>
      <c r="CYV88" s="199"/>
      <c r="CYW88" s="199"/>
      <c r="CYX88" s="199"/>
      <c r="CYY88" s="199"/>
      <c r="CYZ88" s="199"/>
      <c r="CZA88" s="199"/>
      <c r="CZB88" s="199"/>
      <c r="CZC88" s="199"/>
      <c r="CZD88" s="199"/>
      <c r="CZE88" s="199"/>
      <c r="CZF88" s="199"/>
      <c r="CZG88" s="199"/>
      <c r="CZH88" s="199"/>
      <c r="CZI88" s="199"/>
      <c r="CZJ88" s="199"/>
      <c r="CZK88" s="199"/>
      <c r="CZL88" s="199"/>
      <c r="CZM88" s="199"/>
      <c r="CZN88" s="199"/>
      <c r="CZO88" s="199"/>
      <c r="CZP88" s="199"/>
      <c r="CZQ88" s="199"/>
      <c r="CZR88" s="199"/>
      <c r="CZS88" s="199"/>
      <c r="CZT88" s="199"/>
      <c r="CZU88" s="199"/>
      <c r="CZV88" s="199"/>
      <c r="CZW88" s="199"/>
      <c r="CZX88" s="199"/>
      <c r="CZY88" s="199"/>
      <c r="CZZ88" s="199"/>
      <c r="DAA88" s="199"/>
      <c r="DAB88" s="199"/>
      <c r="DAC88" s="199"/>
      <c r="DAD88" s="199"/>
      <c r="DAE88" s="199"/>
      <c r="DAF88" s="199"/>
      <c r="DAG88" s="199"/>
      <c r="DAH88" s="199"/>
      <c r="DAI88" s="199"/>
      <c r="DAJ88" s="199"/>
      <c r="DAK88" s="199"/>
      <c r="DAL88" s="199"/>
      <c r="DAM88" s="199"/>
      <c r="DAN88" s="199"/>
      <c r="DAO88" s="199"/>
      <c r="DAP88" s="199"/>
      <c r="DAQ88" s="199"/>
      <c r="DAR88" s="199"/>
      <c r="DAS88" s="199"/>
      <c r="DAT88" s="199"/>
      <c r="DAU88" s="199"/>
      <c r="DAV88" s="199"/>
      <c r="DAW88" s="199"/>
      <c r="DAX88" s="199"/>
      <c r="DAY88" s="199"/>
      <c r="DAZ88" s="199"/>
      <c r="DBA88" s="199"/>
      <c r="DBB88" s="199"/>
      <c r="DBC88" s="199"/>
      <c r="DBD88" s="199"/>
      <c r="DBE88" s="199"/>
      <c r="DBF88" s="199"/>
      <c r="DBG88" s="199"/>
      <c r="DBH88" s="199"/>
      <c r="DBI88" s="199"/>
      <c r="DBJ88" s="199"/>
      <c r="DBK88" s="199"/>
      <c r="DBL88" s="199"/>
      <c r="DBM88" s="199"/>
      <c r="DBN88" s="199"/>
      <c r="DBO88" s="199"/>
      <c r="DBP88" s="199"/>
      <c r="DBQ88" s="199"/>
      <c r="DBR88" s="199"/>
      <c r="DBS88" s="199"/>
      <c r="DBT88" s="199"/>
      <c r="DBU88" s="199"/>
      <c r="DBV88" s="199"/>
      <c r="DBW88" s="199"/>
      <c r="DBX88" s="199"/>
      <c r="DBY88" s="199"/>
      <c r="DBZ88" s="199"/>
      <c r="DCA88" s="199"/>
      <c r="DCB88" s="199"/>
      <c r="DCC88" s="199"/>
      <c r="DCD88" s="199"/>
      <c r="DCE88" s="199"/>
      <c r="DCF88" s="199"/>
      <c r="DCG88" s="199"/>
      <c r="DCH88" s="199"/>
      <c r="DCI88" s="199"/>
      <c r="DCJ88" s="199"/>
      <c r="DCK88" s="199"/>
      <c r="DCL88" s="199"/>
      <c r="DCM88" s="199"/>
      <c r="DCN88" s="199"/>
      <c r="DCO88" s="199"/>
      <c r="DCP88" s="199"/>
      <c r="DCQ88" s="199"/>
      <c r="DCR88" s="199"/>
      <c r="DCS88" s="199"/>
      <c r="DCT88" s="199"/>
      <c r="DCU88" s="199"/>
      <c r="DCV88" s="199"/>
      <c r="DCW88" s="199"/>
      <c r="DCX88" s="199"/>
      <c r="DCY88" s="199"/>
      <c r="DCZ88" s="199"/>
      <c r="DDA88" s="199"/>
      <c r="DDB88" s="199"/>
      <c r="DDC88" s="199"/>
      <c r="DDD88" s="199"/>
      <c r="DDE88" s="199"/>
      <c r="DDF88" s="199"/>
      <c r="DDG88" s="199"/>
      <c r="DDH88" s="199"/>
      <c r="DDI88" s="199"/>
      <c r="DDJ88" s="199"/>
      <c r="DDK88" s="199"/>
      <c r="DDL88" s="199"/>
      <c r="DDM88" s="199"/>
      <c r="DDN88" s="199"/>
      <c r="DDO88" s="199"/>
      <c r="DDP88" s="199"/>
      <c r="DDQ88" s="199"/>
      <c r="DDR88" s="199"/>
      <c r="DDS88" s="199"/>
      <c r="DDT88" s="199"/>
      <c r="DDU88" s="199"/>
      <c r="DDV88" s="199"/>
      <c r="DDW88" s="199"/>
      <c r="DDX88" s="199"/>
      <c r="DDY88" s="199"/>
      <c r="DDZ88" s="199"/>
      <c r="DEA88" s="199"/>
      <c r="DEB88" s="199"/>
      <c r="DEC88" s="199"/>
      <c r="DED88" s="199"/>
      <c r="DEE88" s="199"/>
      <c r="DEF88" s="199"/>
      <c r="DEG88" s="199"/>
      <c r="DEH88" s="199"/>
      <c r="DEI88" s="199"/>
      <c r="DEJ88" s="199"/>
      <c r="DEK88" s="199"/>
      <c r="DEL88" s="199"/>
      <c r="DEM88" s="199"/>
      <c r="DEN88" s="199"/>
      <c r="DEO88" s="199"/>
      <c r="DEP88" s="199"/>
      <c r="DEQ88" s="199"/>
      <c r="DER88" s="199"/>
      <c r="DES88" s="199"/>
      <c r="DET88" s="199"/>
      <c r="DEU88" s="199"/>
      <c r="DEV88" s="199"/>
      <c r="DEW88" s="199"/>
      <c r="DEX88" s="199"/>
      <c r="DEY88" s="199"/>
      <c r="DEZ88" s="199"/>
      <c r="DFA88" s="199"/>
      <c r="DFB88" s="199"/>
      <c r="DFC88" s="199"/>
      <c r="DFD88" s="199"/>
      <c r="DFE88" s="199"/>
      <c r="DFF88" s="199"/>
      <c r="DFG88" s="199"/>
      <c r="DFH88" s="199"/>
      <c r="DFI88" s="199"/>
      <c r="DFJ88" s="199"/>
      <c r="DFK88" s="199"/>
      <c r="DFL88" s="199"/>
      <c r="DFM88" s="199"/>
      <c r="DFN88" s="199"/>
      <c r="DFO88" s="199"/>
      <c r="DFP88" s="199"/>
      <c r="DFQ88" s="199"/>
      <c r="DFR88" s="199"/>
      <c r="DFS88" s="199"/>
      <c r="DFT88" s="199"/>
      <c r="DFU88" s="199"/>
      <c r="DFV88" s="199"/>
      <c r="DFW88" s="199"/>
      <c r="DFX88" s="199"/>
      <c r="DFY88" s="199"/>
      <c r="DFZ88" s="199"/>
      <c r="DGA88" s="199"/>
      <c r="DGB88" s="199"/>
      <c r="DGC88" s="199"/>
      <c r="DGD88" s="199"/>
      <c r="DGE88" s="199"/>
      <c r="DGF88" s="199"/>
      <c r="DGG88" s="199"/>
      <c r="DGH88" s="199"/>
      <c r="DGI88" s="199"/>
      <c r="DGJ88" s="199"/>
      <c r="DGK88" s="199"/>
      <c r="DGL88" s="199"/>
      <c r="DGM88" s="199"/>
      <c r="DGN88" s="199"/>
      <c r="DGO88" s="199"/>
      <c r="DGP88" s="199"/>
      <c r="DGQ88" s="199"/>
      <c r="DGR88" s="199"/>
      <c r="DGS88" s="199"/>
      <c r="DGT88" s="199"/>
      <c r="DGU88" s="199"/>
      <c r="DGV88" s="199"/>
      <c r="DGW88" s="199"/>
      <c r="DGX88" s="199"/>
      <c r="DGY88" s="199"/>
      <c r="DGZ88" s="199"/>
      <c r="DHA88" s="199"/>
      <c r="DHB88" s="199"/>
      <c r="DHC88" s="199"/>
      <c r="DHD88" s="199"/>
      <c r="DHE88" s="199"/>
      <c r="DHF88" s="199"/>
      <c r="DHG88" s="199"/>
      <c r="DHH88" s="199"/>
      <c r="DHI88" s="199"/>
      <c r="DHJ88" s="199"/>
      <c r="DHK88" s="199"/>
      <c r="DHL88" s="199"/>
      <c r="DHM88" s="199"/>
      <c r="DHN88" s="199"/>
      <c r="DHO88" s="199"/>
      <c r="DHP88" s="199"/>
      <c r="DHQ88" s="199"/>
      <c r="DHR88" s="199"/>
      <c r="DHS88" s="199"/>
      <c r="DHT88" s="199"/>
      <c r="DHU88" s="199"/>
      <c r="DHV88" s="199"/>
      <c r="DHW88" s="199"/>
      <c r="DHX88" s="199"/>
      <c r="DHY88" s="199"/>
      <c r="DHZ88" s="199"/>
      <c r="DIA88" s="199"/>
      <c r="DIB88" s="199"/>
      <c r="DIC88" s="199"/>
      <c r="DID88" s="199"/>
      <c r="DIE88" s="199"/>
      <c r="DIF88" s="199"/>
      <c r="DIG88" s="199"/>
      <c r="DIH88" s="199"/>
      <c r="DII88" s="199"/>
      <c r="DIJ88" s="199"/>
      <c r="DIK88" s="199"/>
      <c r="DIL88" s="199"/>
      <c r="DIM88" s="199"/>
      <c r="DIN88" s="199"/>
      <c r="DIO88" s="199"/>
      <c r="DIP88" s="199"/>
      <c r="DIQ88" s="199"/>
      <c r="DIR88" s="199"/>
      <c r="DIS88" s="199"/>
      <c r="DIT88" s="199"/>
      <c r="DIU88" s="199"/>
      <c r="DIV88" s="199"/>
      <c r="DIW88" s="199"/>
      <c r="DIX88" s="199"/>
      <c r="DIY88" s="199"/>
      <c r="DIZ88" s="199"/>
      <c r="DJA88" s="199"/>
      <c r="DJB88" s="199"/>
      <c r="DJC88" s="199"/>
      <c r="DJD88" s="199"/>
      <c r="DJE88" s="199"/>
      <c r="DJF88" s="199"/>
      <c r="DJG88" s="199"/>
      <c r="DJH88" s="199"/>
      <c r="DJI88" s="199"/>
      <c r="DJJ88" s="199"/>
      <c r="DJK88" s="199"/>
      <c r="DJL88" s="199"/>
      <c r="DJM88" s="199"/>
      <c r="DJN88" s="199"/>
      <c r="DJO88" s="199"/>
      <c r="DJP88" s="199"/>
      <c r="DJQ88" s="199"/>
      <c r="DJR88" s="199"/>
      <c r="DJS88" s="199"/>
      <c r="DJT88" s="199"/>
      <c r="DJU88" s="199"/>
      <c r="DJV88" s="199"/>
      <c r="DJW88" s="199"/>
      <c r="DJX88" s="199"/>
      <c r="DJY88" s="199"/>
      <c r="DJZ88" s="199"/>
      <c r="DKA88" s="199"/>
      <c r="DKB88" s="199"/>
      <c r="DKC88" s="199"/>
      <c r="DKD88" s="199"/>
      <c r="DKE88" s="199"/>
      <c r="DKF88" s="199"/>
      <c r="DKG88" s="199"/>
      <c r="DKH88" s="199"/>
      <c r="DKI88" s="199"/>
      <c r="DKJ88" s="199"/>
      <c r="DKK88" s="199"/>
      <c r="DKL88" s="199"/>
      <c r="DKM88" s="199"/>
      <c r="DKN88" s="199"/>
      <c r="DKO88" s="199"/>
      <c r="DKP88" s="199"/>
      <c r="DKQ88" s="199"/>
      <c r="DKR88" s="199"/>
      <c r="DKS88" s="199"/>
      <c r="DKT88" s="199"/>
      <c r="DKU88" s="199"/>
      <c r="DKV88" s="199"/>
      <c r="DKW88" s="199"/>
      <c r="DKX88" s="199"/>
      <c r="DKY88" s="199"/>
      <c r="DKZ88" s="199"/>
      <c r="DLA88" s="199"/>
      <c r="DLB88" s="199"/>
      <c r="DLC88" s="199"/>
      <c r="DLD88" s="199"/>
      <c r="DLE88" s="199"/>
      <c r="DLF88" s="199"/>
      <c r="DLG88" s="199"/>
      <c r="DLH88" s="199"/>
      <c r="DLI88" s="199"/>
      <c r="DLJ88" s="199"/>
      <c r="DLK88" s="199"/>
      <c r="DLL88" s="199"/>
      <c r="DLM88" s="199"/>
      <c r="DLN88" s="199"/>
      <c r="DLO88" s="199"/>
      <c r="DLP88" s="199"/>
      <c r="DLQ88" s="199"/>
      <c r="DLR88" s="199"/>
      <c r="DLS88" s="199"/>
      <c r="DLT88" s="199"/>
      <c r="DLU88" s="199"/>
      <c r="DLV88" s="199"/>
      <c r="DLW88" s="199"/>
      <c r="DLX88" s="199"/>
      <c r="DLY88" s="199"/>
      <c r="DLZ88" s="199"/>
      <c r="DMA88" s="199"/>
      <c r="DMB88" s="199"/>
      <c r="DMC88" s="199"/>
      <c r="DMD88" s="199"/>
      <c r="DME88" s="199"/>
      <c r="DMF88" s="199"/>
      <c r="DMG88" s="199"/>
      <c r="DMH88" s="199"/>
      <c r="DMI88" s="199"/>
      <c r="DMJ88" s="199"/>
      <c r="DMK88" s="199"/>
      <c r="DML88" s="199"/>
      <c r="DMM88" s="199"/>
      <c r="DMN88" s="199"/>
      <c r="DMO88" s="199"/>
      <c r="DMP88" s="199"/>
      <c r="DMQ88" s="199"/>
      <c r="DMR88" s="199"/>
      <c r="DMS88" s="199"/>
      <c r="DMT88" s="199"/>
      <c r="DMU88" s="199"/>
      <c r="DMV88" s="199"/>
      <c r="DMW88" s="199"/>
      <c r="DMX88" s="199"/>
      <c r="DMY88" s="199"/>
      <c r="DMZ88" s="199"/>
      <c r="DNA88" s="199"/>
      <c r="DNB88" s="199"/>
      <c r="DNC88" s="199"/>
      <c r="DND88" s="199"/>
      <c r="DNE88" s="199"/>
      <c r="DNF88" s="199"/>
      <c r="DNG88" s="199"/>
      <c r="DNH88" s="199"/>
      <c r="DNI88" s="199"/>
      <c r="DNJ88" s="199"/>
      <c r="DNK88" s="199"/>
      <c r="DNL88" s="199"/>
      <c r="DNM88" s="199"/>
      <c r="DNN88" s="199"/>
      <c r="DNO88" s="199"/>
      <c r="DNP88" s="199"/>
      <c r="DNQ88" s="199"/>
      <c r="DNR88" s="199"/>
      <c r="DNS88" s="199"/>
      <c r="DNT88" s="199"/>
      <c r="DNU88" s="199"/>
      <c r="DNV88" s="199"/>
      <c r="DNW88" s="199"/>
      <c r="DNX88" s="199"/>
      <c r="DNY88" s="199"/>
      <c r="DNZ88" s="199"/>
      <c r="DOA88" s="199"/>
      <c r="DOB88" s="199"/>
      <c r="DOC88" s="199"/>
      <c r="DOD88" s="199"/>
      <c r="DOE88" s="199"/>
      <c r="DOF88" s="199"/>
      <c r="DOG88" s="199"/>
      <c r="DOH88" s="199"/>
      <c r="DOI88" s="199"/>
      <c r="DOJ88" s="199"/>
      <c r="DOK88" s="199"/>
      <c r="DOL88" s="199"/>
      <c r="DOM88" s="199"/>
      <c r="DON88" s="199"/>
      <c r="DOO88" s="199"/>
      <c r="DOP88" s="199"/>
      <c r="DOQ88" s="199"/>
      <c r="DOR88" s="199"/>
      <c r="DOS88" s="199"/>
      <c r="DOT88" s="199"/>
      <c r="DOU88" s="199"/>
      <c r="DOV88" s="199"/>
      <c r="DOW88" s="199"/>
      <c r="DOX88" s="199"/>
      <c r="DOY88" s="199"/>
      <c r="DOZ88" s="199"/>
      <c r="DPA88" s="199"/>
      <c r="DPB88" s="199"/>
      <c r="DPC88" s="199"/>
      <c r="DPD88" s="199"/>
      <c r="DPE88" s="199"/>
      <c r="DPF88" s="199"/>
      <c r="DPG88" s="199"/>
      <c r="DPH88" s="199"/>
      <c r="DPI88" s="199"/>
      <c r="DPJ88" s="199"/>
      <c r="DPK88" s="199"/>
      <c r="DPL88" s="199"/>
      <c r="DPM88" s="199"/>
      <c r="DPN88" s="199"/>
      <c r="DPO88" s="199"/>
      <c r="DPP88" s="199"/>
      <c r="DPQ88" s="199"/>
      <c r="DPR88" s="199"/>
      <c r="DPS88" s="199"/>
      <c r="DPT88" s="199"/>
      <c r="DPU88" s="199"/>
      <c r="DPV88" s="199"/>
      <c r="DPW88" s="199"/>
      <c r="DPX88" s="199"/>
      <c r="DPY88" s="199"/>
      <c r="DPZ88" s="199"/>
      <c r="DQA88" s="199"/>
      <c r="DQB88" s="199"/>
      <c r="DQC88" s="199"/>
      <c r="DQD88" s="199"/>
      <c r="DQE88" s="199"/>
      <c r="DQF88" s="199"/>
      <c r="DQG88" s="199"/>
      <c r="DQH88" s="199"/>
      <c r="DQI88" s="199"/>
      <c r="DQJ88" s="199"/>
      <c r="DQK88" s="199"/>
      <c r="DQL88" s="199"/>
      <c r="DQM88" s="199"/>
      <c r="DQN88" s="199"/>
      <c r="DQO88" s="199"/>
      <c r="DQP88" s="199"/>
      <c r="DQQ88" s="199"/>
      <c r="DQR88" s="199"/>
      <c r="DQS88" s="199"/>
      <c r="DQT88" s="199"/>
      <c r="DQU88" s="199"/>
      <c r="DQV88" s="199"/>
      <c r="DQW88" s="199"/>
      <c r="DQX88" s="199"/>
      <c r="DQY88" s="199"/>
      <c r="DQZ88" s="199"/>
      <c r="DRA88" s="199"/>
      <c r="DRB88" s="199"/>
      <c r="DRC88" s="199"/>
      <c r="DRD88" s="199"/>
      <c r="DRE88" s="199"/>
      <c r="DRF88" s="199"/>
      <c r="DRG88" s="199"/>
      <c r="DRH88" s="199"/>
      <c r="DRI88" s="199"/>
      <c r="DRJ88" s="199"/>
      <c r="DRK88" s="199"/>
      <c r="DRL88" s="199"/>
      <c r="DRM88" s="199"/>
      <c r="DRN88" s="199"/>
      <c r="DRO88" s="199"/>
      <c r="DRP88" s="199"/>
      <c r="DRQ88" s="199"/>
      <c r="DRR88" s="199"/>
      <c r="DRS88" s="199"/>
      <c r="DRT88" s="199"/>
      <c r="DRU88" s="199"/>
      <c r="DRV88" s="199"/>
      <c r="DRW88" s="199"/>
      <c r="DRX88" s="199"/>
      <c r="DRY88" s="199"/>
      <c r="DRZ88" s="199"/>
      <c r="DSA88" s="199"/>
      <c r="DSB88" s="199"/>
      <c r="DSC88" s="199"/>
      <c r="DSD88" s="199"/>
      <c r="DSE88" s="199"/>
      <c r="DSF88" s="199"/>
      <c r="DSG88" s="199"/>
      <c r="DSH88" s="199"/>
      <c r="DSI88" s="199"/>
      <c r="DSJ88" s="199"/>
      <c r="DSK88" s="199"/>
      <c r="DSL88" s="199"/>
      <c r="DSM88" s="199"/>
      <c r="DSN88" s="199"/>
      <c r="DSO88" s="199"/>
      <c r="DSP88" s="199"/>
      <c r="DSQ88" s="199"/>
      <c r="DSR88" s="199"/>
      <c r="DSS88" s="199"/>
      <c r="DST88" s="199"/>
      <c r="DSU88" s="199"/>
      <c r="DSV88" s="199"/>
      <c r="DSW88" s="199"/>
      <c r="DSX88" s="199"/>
      <c r="DSY88" s="199"/>
      <c r="DSZ88" s="199"/>
      <c r="DTA88" s="199"/>
      <c r="DTB88" s="199"/>
      <c r="DTC88" s="199"/>
      <c r="DTD88" s="199"/>
      <c r="DTE88" s="199"/>
      <c r="DTF88" s="199"/>
      <c r="DTG88" s="199"/>
      <c r="DTH88" s="199"/>
      <c r="DTI88" s="199"/>
      <c r="DTJ88" s="199"/>
      <c r="DTK88" s="199"/>
      <c r="DTL88" s="199"/>
      <c r="DTM88" s="199"/>
      <c r="DTN88" s="199"/>
      <c r="DTO88" s="199"/>
      <c r="DTP88" s="199"/>
      <c r="DTQ88" s="199"/>
      <c r="DTR88" s="199"/>
      <c r="DTS88" s="199"/>
      <c r="DTT88" s="199"/>
      <c r="DTU88" s="199"/>
      <c r="DTV88" s="199"/>
      <c r="DTW88" s="199"/>
      <c r="DTX88" s="199"/>
      <c r="DTY88" s="199"/>
      <c r="DTZ88" s="199"/>
      <c r="DUA88" s="199"/>
      <c r="DUB88" s="199"/>
      <c r="DUC88" s="199"/>
      <c r="DUD88" s="199"/>
      <c r="DUE88" s="199"/>
      <c r="DUF88" s="199"/>
      <c r="DUG88" s="199"/>
      <c r="DUH88" s="199"/>
      <c r="DUI88" s="199"/>
      <c r="DUJ88" s="199"/>
      <c r="DUK88" s="199"/>
      <c r="DUL88" s="199"/>
      <c r="DUM88" s="199"/>
      <c r="DUN88" s="199"/>
      <c r="DUO88" s="199"/>
      <c r="DUP88" s="199"/>
      <c r="DUQ88" s="199"/>
      <c r="DUR88" s="199"/>
      <c r="DUS88" s="199"/>
      <c r="DUT88" s="199"/>
      <c r="DUU88" s="199"/>
      <c r="DUV88" s="199"/>
      <c r="DUW88" s="199"/>
      <c r="DUX88" s="199"/>
      <c r="DUY88" s="199"/>
      <c r="DUZ88" s="199"/>
      <c r="DVA88" s="199"/>
      <c r="DVB88" s="199"/>
      <c r="DVC88" s="199"/>
      <c r="DVD88" s="199"/>
      <c r="DVE88" s="199"/>
      <c r="DVF88" s="199"/>
      <c r="DVG88" s="199"/>
      <c r="DVH88" s="199"/>
      <c r="DVI88" s="199"/>
      <c r="DVJ88" s="199"/>
      <c r="DVK88" s="199"/>
      <c r="DVL88" s="199"/>
      <c r="DVM88" s="199"/>
      <c r="DVN88" s="199"/>
      <c r="DVO88" s="199"/>
      <c r="DVP88" s="199"/>
      <c r="DVQ88" s="199"/>
      <c r="DVR88" s="199"/>
      <c r="DVS88" s="199"/>
      <c r="DVT88" s="199"/>
      <c r="DVU88" s="199"/>
      <c r="DVV88" s="199"/>
      <c r="DVW88" s="199"/>
      <c r="DVX88" s="199"/>
      <c r="DVY88" s="199"/>
      <c r="DVZ88" s="199"/>
      <c r="DWA88" s="199"/>
      <c r="DWB88" s="199"/>
      <c r="DWC88" s="199"/>
      <c r="DWD88" s="199"/>
      <c r="DWE88" s="199"/>
      <c r="DWF88" s="199"/>
      <c r="DWG88" s="199"/>
      <c r="DWH88" s="199"/>
      <c r="DWI88" s="199"/>
      <c r="DWJ88" s="199"/>
      <c r="DWK88" s="199"/>
      <c r="DWL88" s="199"/>
      <c r="DWM88" s="199"/>
      <c r="DWN88" s="199"/>
      <c r="DWO88" s="199"/>
      <c r="DWP88" s="199"/>
      <c r="DWQ88" s="199"/>
      <c r="DWR88" s="199"/>
      <c r="DWS88" s="199"/>
      <c r="DWT88" s="199"/>
      <c r="DWU88" s="199"/>
      <c r="DWV88" s="199"/>
      <c r="DWW88" s="199"/>
      <c r="DWX88" s="199"/>
      <c r="DWY88" s="199"/>
      <c r="DWZ88" s="199"/>
      <c r="DXA88" s="199"/>
      <c r="DXB88" s="199"/>
      <c r="DXC88" s="199"/>
      <c r="DXD88" s="199"/>
      <c r="DXE88" s="199"/>
      <c r="DXF88" s="199"/>
      <c r="DXG88" s="199"/>
      <c r="DXH88" s="199"/>
      <c r="DXI88" s="199"/>
      <c r="DXJ88" s="199"/>
      <c r="DXK88" s="199"/>
      <c r="DXL88" s="199"/>
      <c r="DXM88" s="199"/>
      <c r="DXN88" s="199"/>
      <c r="DXO88" s="199"/>
      <c r="DXP88" s="199"/>
      <c r="DXQ88" s="199"/>
      <c r="DXR88" s="199"/>
      <c r="DXS88" s="199"/>
      <c r="DXT88" s="199"/>
      <c r="DXU88" s="199"/>
      <c r="DXV88" s="199"/>
      <c r="DXW88" s="199"/>
      <c r="DXX88" s="199"/>
      <c r="DXY88" s="199"/>
      <c r="DXZ88" s="199"/>
      <c r="DYA88" s="199"/>
      <c r="DYB88" s="199"/>
      <c r="DYC88" s="199"/>
      <c r="DYD88" s="199"/>
      <c r="DYE88" s="199"/>
      <c r="DYF88" s="199"/>
      <c r="DYG88" s="199"/>
      <c r="DYH88" s="199"/>
      <c r="DYI88" s="199"/>
      <c r="DYJ88" s="199"/>
      <c r="DYK88" s="199"/>
      <c r="DYL88" s="199"/>
      <c r="DYM88" s="199"/>
      <c r="DYN88" s="199"/>
      <c r="DYO88" s="199"/>
      <c r="DYP88" s="199"/>
      <c r="DYQ88" s="199"/>
      <c r="DYR88" s="199"/>
      <c r="DYS88" s="199"/>
      <c r="DYT88" s="199"/>
      <c r="DYU88" s="199"/>
      <c r="DYV88" s="199"/>
      <c r="DYW88" s="199"/>
      <c r="DYX88" s="199"/>
      <c r="DYY88" s="199"/>
      <c r="DYZ88" s="199"/>
      <c r="DZA88" s="199"/>
      <c r="DZB88" s="199"/>
      <c r="DZC88" s="199"/>
      <c r="DZD88" s="199"/>
      <c r="DZE88" s="199"/>
      <c r="DZF88" s="199"/>
      <c r="DZG88" s="199"/>
      <c r="DZH88" s="199"/>
      <c r="DZI88" s="199"/>
      <c r="DZJ88" s="199"/>
      <c r="DZK88" s="199"/>
      <c r="DZL88" s="199"/>
      <c r="DZM88" s="199"/>
      <c r="DZN88" s="199"/>
      <c r="DZO88" s="199"/>
      <c r="DZP88" s="199"/>
      <c r="DZQ88" s="199"/>
      <c r="DZR88" s="199"/>
      <c r="DZS88" s="199"/>
      <c r="DZT88" s="199"/>
      <c r="DZU88" s="199"/>
      <c r="DZV88" s="199"/>
      <c r="DZW88" s="199"/>
      <c r="DZX88" s="199"/>
      <c r="DZY88" s="199"/>
      <c r="DZZ88" s="199"/>
      <c r="EAA88" s="199"/>
      <c r="EAB88" s="199"/>
      <c r="EAC88" s="199"/>
      <c r="EAD88" s="199"/>
      <c r="EAE88" s="199"/>
      <c r="EAF88" s="199"/>
      <c r="EAG88" s="199"/>
      <c r="EAH88" s="199"/>
      <c r="EAI88" s="199"/>
      <c r="EAJ88" s="199"/>
      <c r="EAK88" s="199"/>
      <c r="EAL88" s="199"/>
      <c r="EAM88" s="199"/>
      <c r="EAN88" s="199"/>
      <c r="EAO88" s="199"/>
      <c r="EAP88" s="199"/>
      <c r="EAQ88" s="199"/>
      <c r="EAR88" s="199"/>
      <c r="EAS88" s="199"/>
      <c r="EAT88" s="199"/>
      <c r="EAU88" s="199"/>
      <c r="EAV88" s="199"/>
      <c r="EAW88" s="199"/>
      <c r="EAX88" s="199"/>
      <c r="EAY88" s="199"/>
      <c r="EAZ88" s="199"/>
      <c r="EBA88" s="199"/>
      <c r="EBB88" s="199"/>
      <c r="EBC88" s="199"/>
      <c r="EBD88" s="199"/>
      <c r="EBE88" s="199"/>
      <c r="EBF88" s="199"/>
      <c r="EBG88" s="199"/>
      <c r="EBH88" s="199"/>
      <c r="EBI88" s="199"/>
      <c r="EBJ88" s="199"/>
      <c r="EBK88" s="199"/>
      <c r="EBL88" s="199"/>
      <c r="EBM88" s="199"/>
      <c r="EBN88" s="199"/>
      <c r="EBO88" s="199"/>
      <c r="EBP88" s="199"/>
      <c r="EBQ88" s="199"/>
      <c r="EBR88" s="199"/>
      <c r="EBS88" s="199"/>
      <c r="EBT88" s="199"/>
      <c r="EBU88" s="199"/>
      <c r="EBV88" s="199"/>
      <c r="EBW88" s="199"/>
      <c r="EBX88" s="199"/>
      <c r="EBY88" s="199"/>
      <c r="EBZ88" s="199"/>
      <c r="ECA88" s="199"/>
      <c r="ECB88" s="199"/>
      <c r="ECC88" s="199"/>
      <c r="ECD88" s="199"/>
      <c r="ECE88" s="199"/>
      <c r="ECF88" s="199"/>
      <c r="ECG88" s="199"/>
      <c r="ECH88" s="199"/>
      <c r="ECI88" s="199"/>
      <c r="ECJ88" s="199"/>
      <c r="ECK88" s="199"/>
      <c r="ECL88" s="199"/>
      <c r="ECM88" s="199"/>
      <c r="ECN88" s="199"/>
      <c r="ECO88" s="199"/>
      <c r="ECP88" s="199"/>
      <c r="ECQ88" s="199"/>
      <c r="ECR88" s="199"/>
      <c r="ECS88" s="199"/>
      <c r="ECT88" s="199"/>
      <c r="ECU88" s="199"/>
      <c r="ECV88" s="199"/>
      <c r="ECW88" s="199"/>
      <c r="ECX88" s="199"/>
      <c r="ECY88" s="199"/>
      <c r="ECZ88" s="199"/>
      <c r="EDA88" s="199"/>
      <c r="EDB88" s="199"/>
      <c r="EDC88" s="199"/>
      <c r="EDD88" s="199"/>
      <c r="EDE88" s="199"/>
      <c r="EDF88" s="199"/>
      <c r="EDG88" s="199"/>
      <c r="EDH88" s="199"/>
      <c r="EDI88" s="199"/>
      <c r="EDJ88" s="199"/>
      <c r="EDK88" s="199"/>
      <c r="EDL88" s="199"/>
      <c r="EDM88" s="199"/>
      <c r="EDN88" s="199"/>
      <c r="EDO88" s="199"/>
      <c r="EDP88" s="199"/>
      <c r="EDQ88" s="199"/>
      <c r="EDR88" s="199"/>
      <c r="EDS88" s="199"/>
      <c r="EDT88" s="199"/>
      <c r="EDU88" s="199"/>
      <c r="EDV88" s="199"/>
      <c r="EDW88" s="199"/>
      <c r="EDX88" s="199"/>
      <c r="EDY88" s="199"/>
      <c r="EDZ88" s="199"/>
      <c r="EEA88" s="199"/>
      <c r="EEB88" s="199"/>
      <c r="EEC88" s="199"/>
      <c r="EED88" s="199"/>
      <c r="EEE88" s="199"/>
      <c r="EEF88" s="199"/>
      <c r="EEG88" s="199"/>
      <c r="EEH88" s="199"/>
      <c r="EEI88" s="199"/>
      <c r="EEJ88" s="199"/>
      <c r="EEK88" s="199"/>
      <c r="EEL88" s="199"/>
      <c r="EEM88" s="199"/>
      <c r="EEN88" s="199"/>
      <c r="EEO88" s="199"/>
      <c r="EEP88" s="199"/>
      <c r="EEQ88" s="199"/>
      <c r="EER88" s="199"/>
      <c r="EES88" s="199"/>
      <c r="EET88" s="199"/>
      <c r="EEU88" s="199"/>
      <c r="EEV88" s="199"/>
      <c r="EEW88" s="199"/>
      <c r="EEX88" s="199"/>
      <c r="EEY88" s="199"/>
      <c r="EEZ88" s="199"/>
      <c r="EFA88" s="199"/>
      <c r="EFB88" s="199"/>
      <c r="EFC88" s="199"/>
      <c r="EFD88" s="199"/>
      <c r="EFE88" s="199"/>
      <c r="EFF88" s="199"/>
      <c r="EFG88" s="199"/>
      <c r="EFH88" s="199"/>
      <c r="EFI88" s="199"/>
      <c r="EFJ88" s="199"/>
      <c r="EFK88" s="199"/>
      <c r="EFL88" s="199"/>
      <c r="EFM88" s="199"/>
      <c r="EFN88" s="199"/>
      <c r="EFO88" s="199"/>
      <c r="EFP88" s="199"/>
      <c r="EFQ88" s="199"/>
      <c r="EFR88" s="199"/>
      <c r="EFS88" s="199"/>
      <c r="EFT88" s="199"/>
      <c r="EFU88" s="199"/>
      <c r="EFV88" s="199"/>
      <c r="EFW88" s="199"/>
      <c r="EFX88" s="199"/>
      <c r="EFY88" s="199"/>
      <c r="EFZ88" s="199"/>
      <c r="EGA88" s="199"/>
      <c r="EGB88" s="199"/>
      <c r="EGC88" s="199"/>
      <c r="EGD88" s="199"/>
      <c r="EGE88" s="199"/>
      <c r="EGF88" s="199"/>
      <c r="EGG88" s="199"/>
      <c r="EGH88" s="199"/>
      <c r="EGI88" s="199"/>
      <c r="EGJ88" s="199"/>
      <c r="EGK88" s="199"/>
      <c r="EGL88" s="199"/>
      <c r="EGM88" s="199"/>
      <c r="EGN88" s="199"/>
      <c r="EGO88" s="199"/>
      <c r="EGP88" s="199"/>
      <c r="EGQ88" s="199"/>
      <c r="EGR88" s="199"/>
      <c r="EGS88" s="199"/>
      <c r="EGT88" s="199"/>
      <c r="EGU88" s="199"/>
      <c r="EGV88" s="199"/>
      <c r="EGW88" s="199"/>
      <c r="EGX88" s="199"/>
      <c r="EGY88" s="199"/>
      <c r="EGZ88" s="199"/>
      <c r="EHA88" s="199"/>
      <c r="EHB88" s="199"/>
      <c r="EHC88" s="199"/>
      <c r="EHD88" s="199"/>
      <c r="EHE88" s="199"/>
      <c r="EHF88" s="199"/>
      <c r="EHG88" s="199"/>
      <c r="EHH88" s="199"/>
      <c r="EHI88" s="199"/>
      <c r="EHJ88" s="199"/>
      <c r="EHK88" s="199"/>
      <c r="EHL88" s="199"/>
      <c r="EHM88" s="199"/>
      <c r="EHN88" s="199"/>
      <c r="EHO88" s="199"/>
      <c r="EHP88" s="199"/>
      <c r="EHQ88" s="199"/>
      <c r="EHR88" s="199"/>
      <c r="EHS88" s="199"/>
      <c r="EHT88" s="199"/>
      <c r="EHU88" s="199"/>
      <c r="EHV88" s="199"/>
      <c r="EHW88" s="199"/>
      <c r="EHX88" s="199"/>
      <c r="EHY88" s="199"/>
      <c r="EHZ88" s="199"/>
      <c r="EIA88" s="199"/>
      <c r="EIB88" s="199"/>
      <c r="EIC88" s="199"/>
      <c r="EID88" s="199"/>
      <c r="EIE88" s="199"/>
      <c r="EIF88" s="199"/>
      <c r="EIG88" s="199"/>
      <c r="EIH88" s="199"/>
      <c r="EII88" s="199"/>
      <c r="EIJ88" s="199"/>
      <c r="EIK88" s="199"/>
      <c r="EIL88" s="199"/>
      <c r="EIM88" s="199"/>
      <c r="EIN88" s="199"/>
      <c r="EIO88" s="199"/>
      <c r="EIP88" s="199"/>
      <c r="EIQ88" s="199"/>
      <c r="EIR88" s="199"/>
      <c r="EIS88" s="199"/>
      <c r="EIT88" s="199"/>
      <c r="EIU88" s="199"/>
      <c r="EIV88" s="199"/>
      <c r="EIW88" s="199"/>
      <c r="EIX88" s="199"/>
      <c r="EIY88" s="199"/>
      <c r="EIZ88" s="199"/>
      <c r="EJA88" s="199"/>
      <c r="EJB88" s="199"/>
      <c r="EJC88" s="199"/>
      <c r="EJD88" s="199"/>
      <c r="EJE88" s="199"/>
      <c r="EJF88" s="199"/>
      <c r="EJG88" s="199"/>
      <c r="EJH88" s="199"/>
      <c r="EJI88" s="199"/>
      <c r="EJJ88" s="199"/>
      <c r="EJK88" s="199"/>
      <c r="EJL88" s="199"/>
      <c r="EJM88" s="199"/>
      <c r="EJN88" s="199"/>
      <c r="EJO88" s="199"/>
      <c r="EJP88" s="199"/>
      <c r="EJQ88" s="199"/>
      <c r="EJR88" s="199"/>
      <c r="EJS88" s="199"/>
      <c r="EJT88" s="199"/>
      <c r="EJU88" s="199"/>
      <c r="EJV88" s="199"/>
      <c r="EJW88" s="199"/>
      <c r="EJX88" s="199"/>
      <c r="EJY88" s="199"/>
      <c r="EJZ88" s="199"/>
      <c r="EKA88" s="199"/>
      <c r="EKB88" s="199"/>
      <c r="EKC88" s="199"/>
      <c r="EKD88" s="199"/>
      <c r="EKE88" s="199"/>
      <c r="EKF88" s="199"/>
      <c r="EKG88" s="199"/>
      <c r="EKH88" s="199"/>
      <c r="EKI88" s="199"/>
      <c r="EKJ88" s="199"/>
      <c r="EKK88" s="199"/>
      <c r="EKL88" s="199"/>
      <c r="EKM88" s="199"/>
      <c r="EKN88" s="199"/>
      <c r="EKO88" s="199"/>
      <c r="EKP88" s="199"/>
      <c r="EKQ88" s="199"/>
      <c r="EKR88" s="199"/>
      <c r="EKS88" s="199"/>
      <c r="EKT88" s="199"/>
      <c r="EKU88" s="199"/>
      <c r="EKV88" s="199"/>
      <c r="EKW88" s="199"/>
      <c r="EKX88" s="199"/>
      <c r="EKY88" s="199"/>
      <c r="EKZ88" s="199"/>
      <c r="ELA88" s="199"/>
      <c r="ELB88" s="199"/>
      <c r="ELC88" s="199"/>
      <c r="ELD88" s="199"/>
      <c r="ELE88" s="199"/>
      <c r="ELF88" s="199"/>
      <c r="ELG88" s="199"/>
      <c r="ELH88" s="199"/>
      <c r="ELI88" s="199"/>
      <c r="ELJ88" s="199"/>
      <c r="ELK88" s="199"/>
      <c r="ELL88" s="199"/>
      <c r="ELM88" s="199"/>
      <c r="ELN88" s="199"/>
      <c r="ELO88" s="199"/>
      <c r="ELP88" s="199"/>
      <c r="ELQ88" s="199"/>
      <c r="ELR88" s="199"/>
      <c r="ELS88" s="199"/>
      <c r="ELT88" s="199"/>
      <c r="ELU88" s="199"/>
      <c r="ELV88" s="199"/>
      <c r="ELW88" s="199"/>
      <c r="ELX88" s="199"/>
      <c r="ELY88" s="199"/>
      <c r="ELZ88" s="199"/>
      <c r="EMA88" s="199"/>
      <c r="EMB88" s="199"/>
      <c r="EMC88" s="199"/>
      <c r="EMD88" s="199"/>
      <c r="EME88" s="199"/>
      <c r="EMF88" s="199"/>
      <c r="EMG88" s="199"/>
      <c r="EMH88" s="199"/>
      <c r="EMI88" s="199"/>
      <c r="EMJ88" s="199"/>
      <c r="EMK88" s="199"/>
      <c r="EML88" s="199"/>
      <c r="EMM88" s="199"/>
      <c r="EMN88" s="199"/>
      <c r="EMO88" s="199"/>
      <c r="EMP88" s="199"/>
      <c r="EMQ88" s="199"/>
      <c r="EMR88" s="199"/>
      <c r="EMS88" s="199"/>
      <c r="EMT88" s="199"/>
      <c r="EMU88" s="199"/>
      <c r="EMV88" s="199"/>
      <c r="EMW88" s="199"/>
      <c r="EMX88" s="199"/>
      <c r="EMY88" s="199"/>
      <c r="EMZ88" s="199"/>
      <c r="ENA88" s="199"/>
      <c r="ENB88" s="199"/>
      <c r="ENC88" s="199"/>
      <c r="END88" s="199"/>
      <c r="ENE88" s="199"/>
      <c r="ENF88" s="199"/>
      <c r="ENG88" s="199"/>
      <c r="ENH88" s="199"/>
      <c r="ENI88" s="199"/>
      <c r="ENJ88" s="199"/>
      <c r="ENK88" s="199"/>
      <c r="ENL88" s="199"/>
      <c r="ENM88" s="199"/>
      <c r="ENN88" s="199"/>
      <c r="ENO88" s="199"/>
      <c r="ENP88" s="199"/>
      <c r="ENQ88" s="199"/>
      <c r="ENR88" s="199"/>
      <c r="ENS88" s="199"/>
      <c r="ENT88" s="199"/>
      <c r="ENU88" s="199"/>
      <c r="ENV88" s="199"/>
      <c r="ENW88" s="199"/>
      <c r="ENX88" s="199"/>
      <c r="ENY88" s="199"/>
      <c r="ENZ88" s="199"/>
      <c r="EOA88" s="199"/>
      <c r="EOB88" s="199"/>
      <c r="EOC88" s="199"/>
      <c r="EOD88" s="199"/>
      <c r="EOE88" s="199"/>
      <c r="EOF88" s="199"/>
      <c r="EOG88" s="199"/>
      <c r="EOH88" s="199"/>
      <c r="EOI88" s="199"/>
      <c r="EOJ88" s="199"/>
      <c r="EOK88" s="199"/>
      <c r="EOL88" s="199"/>
      <c r="EOM88" s="199"/>
      <c r="EON88" s="199"/>
      <c r="EOO88" s="199"/>
      <c r="EOP88" s="199"/>
      <c r="EOQ88" s="199"/>
      <c r="EOR88" s="199"/>
      <c r="EOS88" s="199"/>
      <c r="EOT88" s="199"/>
      <c r="EOU88" s="199"/>
      <c r="EOV88" s="199"/>
      <c r="EOW88" s="199"/>
      <c r="EOX88" s="199"/>
      <c r="EOY88" s="199"/>
      <c r="EOZ88" s="199"/>
      <c r="EPA88" s="199"/>
      <c r="EPB88" s="199"/>
      <c r="EPC88" s="199"/>
      <c r="EPD88" s="199"/>
      <c r="EPE88" s="199"/>
      <c r="EPF88" s="199"/>
      <c r="EPG88" s="199"/>
      <c r="EPH88" s="199"/>
      <c r="EPI88" s="199"/>
      <c r="EPJ88" s="199"/>
      <c r="EPK88" s="199"/>
      <c r="EPL88" s="199"/>
      <c r="EPM88" s="199"/>
      <c r="EPN88" s="199"/>
      <c r="EPO88" s="199"/>
      <c r="EPP88" s="199"/>
      <c r="EPQ88" s="199"/>
      <c r="EPR88" s="199"/>
      <c r="EPS88" s="199"/>
      <c r="EPT88" s="199"/>
      <c r="EPU88" s="199"/>
      <c r="EPV88" s="199"/>
      <c r="EPW88" s="199"/>
      <c r="EPX88" s="199"/>
      <c r="EPY88" s="199"/>
      <c r="EPZ88" s="199"/>
      <c r="EQA88" s="199"/>
      <c r="EQB88" s="199"/>
      <c r="EQC88" s="199"/>
      <c r="EQD88" s="199"/>
      <c r="EQE88" s="199"/>
      <c r="EQF88" s="199"/>
      <c r="EQG88" s="199"/>
      <c r="EQH88" s="199"/>
      <c r="EQI88" s="199"/>
      <c r="EQJ88" s="199"/>
      <c r="EQK88" s="199"/>
      <c r="EQL88" s="199"/>
      <c r="EQM88" s="199"/>
      <c r="EQN88" s="199"/>
      <c r="EQO88" s="199"/>
      <c r="EQP88" s="199"/>
      <c r="EQQ88" s="199"/>
      <c r="EQR88" s="199"/>
      <c r="EQS88" s="199"/>
      <c r="EQT88" s="199"/>
      <c r="EQU88" s="199"/>
      <c r="EQV88" s="199"/>
      <c r="EQW88" s="199"/>
      <c r="EQX88" s="199"/>
      <c r="EQY88" s="199"/>
      <c r="EQZ88" s="199"/>
      <c r="ERA88" s="199"/>
      <c r="ERB88" s="199"/>
      <c r="ERC88" s="199"/>
      <c r="ERD88" s="199"/>
      <c r="ERE88" s="199"/>
      <c r="ERF88" s="199"/>
      <c r="ERG88" s="199"/>
      <c r="ERH88" s="199"/>
      <c r="ERI88" s="199"/>
      <c r="ERJ88" s="199"/>
      <c r="ERK88" s="199"/>
      <c r="ERL88" s="199"/>
      <c r="ERM88" s="199"/>
      <c r="ERN88" s="199"/>
      <c r="ERO88" s="199"/>
      <c r="ERP88" s="199"/>
      <c r="ERQ88" s="199"/>
      <c r="ERR88" s="199"/>
      <c r="ERS88" s="199"/>
      <c r="ERT88" s="199"/>
      <c r="ERU88" s="199"/>
      <c r="ERV88" s="199"/>
      <c r="ERW88" s="199"/>
      <c r="ERX88" s="199"/>
      <c r="ERY88" s="199"/>
      <c r="ERZ88" s="199"/>
      <c r="ESA88" s="199"/>
      <c r="ESB88" s="199"/>
      <c r="ESC88" s="199"/>
      <c r="ESD88" s="199"/>
      <c r="ESE88" s="199"/>
      <c r="ESF88" s="199"/>
      <c r="ESG88" s="199"/>
      <c r="ESH88" s="199"/>
      <c r="ESI88" s="199"/>
      <c r="ESJ88" s="199"/>
      <c r="ESK88" s="199"/>
      <c r="ESL88" s="199"/>
      <c r="ESM88" s="199"/>
      <c r="ESN88" s="199"/>
      <c r="ESO88" s="199"/>
      <c r="ESP88" s="199"/>
      <c r="ESQ88" s="199"/>
      <c r="ESR88" s="199"/>
      <c r="ESS88" s="199"/>
      <c r="EST88" s="199"/>
      <c r="ESU88" s="199"/>
      <c r="ESV88" s="199"/>
      <c r="ESW88" s="199"/>
      <c r="ESX88" s="199"/>
      <c r="ESY88" s="199"/>
      <c r="ESZ88" s="199"/>
      <c r="ETA88" s="199"/>
      <c r="ETB88" s="199"/>
      <c r="ETC88" s="199"/>
      <c r="ETD88" s="199"/>
      <c r="ETE88" s="199"/>
      <c r="ETF88" s="199"/>
      <c r="ETG88" s="199"/>
      <c r="ETH88" s="199"/>
      <c r="ETI88" s="199"/>
      <c r="ETJ88" s="199"/>
      <c r="ETK88" s="199"/>
      <c r="ETL88" s="199"/>
      <c r="ETM88" s="199"/>
      <c r="ETN88" s="199"/>
      <c r="ETO88" s="199"/>
      <c r="ETP88" s="199"/>
      <c r="ETQ88" s="199"/>
      <c r="ETR88" s="199"/>
      <c r="ETS88" s="199"/>
      <c r="ETT88" s="199"/>
      <c r="ETU88" s="199"/>
      <c r="ETV88" s="199"/>
      <c r="ETW88" s="199"/>
      <c r="ETX88" s="199"/>
      <c r="ETY88" s="199"/>
      <c r="ETZ88" s="199"/>
      <c r="EUA88" s="199"/>
      <c r="EUB88" s="199"/>
      <c r="EUC88" s="199"/>
      <c r="EUD88" s="199"/>
      <c r="EUE88" s="199"/>
      <c r="EUF88" s="199"/>
      <c r="EUG88" s="199"/>
      <c r="EUH88" s="199"/>
      <c r="EUI88" s="199"/>
      <c r="EUJ88" s="199"/>
      <c r="EUK88" s="199"/>
      <c r="EUL88" s="199"/>
      <c r="EUM88" s="199"/>
      <c r="EUN88" s="199"/>
      <c r="EUO88" s="199"/>
      <c r="EUP88" s="199"/>
      <c r="EUQ88" s="199"/>
      <c r="EUR88" s="199"/>
      <c r="EUS88" s="199"/>
      <c r="EUT88" s="199"/>
      <c r="EUU88" s="199"/>
      <c r="EUV88" s="199"/>
      <c r="EUW88" s="199"/>
      <c r="EUX88" s="199"/>
      <c r="EUY88" s="199"/>
      <c r="EUZ88" s="199"/>
      <c r="EVA88" s="199"/>
      <c r="EVB88" s="199"/>
      <c r="EVC88" s="199"/>
      <c r="EVD88" s="199"/>
      <c r="EVE88" s="199"/>
      <c r="EVF88" s="199"/>
      <c r="EVG88" s="199"/>
      <c r="EVH88" s="199"/>
      <c r="EVI88" s="199"/>
      <c r="EVJ88" s="199"/>
      <c r="EVK88" s="199"/>
      <c r="EVL88" s="199"/>
      <c r="EVM88" s="199"/>
      <c r="EVN88" s="199"/>
      <c r="EVO88" s="199"/>
      <c r="EVP88" s="199"/>
      <c r="EVQ88" s="199"/>
      <c r="EVR88" s="199"/>
      <c r="EVS88" s="199"/>
      <c r="EVT88" s="199"/>
      <c r="EVU88" s="199"/>
      <c r="EVV88" s="199"/>
      <c r="EVW88" s="199"/>
      <c r="EVX88" s="199"/>
      <c r="EVY88" s="199"/>
      <c r="EVZ88" s="199"/>
      <c r="EWA88" s="199"/>
      <c r="EWB88" s="199"/>
      <c r="EWC88" s="199"/>
      <c r="EWD88" s="199"/>
      <c r="EWE88" s="199"/>
      <c r="EWF88" s="199"/>
      <c r="EWG88" s="199"/>
      <c r="EWH88" s="199"/>
      <c r="EWI88" s="199"/>
      <c r="EWJ88" s="199"/>
      <c r="EWK88" s="199"/>
      <c r="EWL88" s="199"/>
      <c r="EWM88" s="199"/>
      <c r="EWN88" s="199"/>
      <c r="EWO88" s="199"/>
      <c r="EWP88" s="199"/>
      <c r="EWQ88" s="199"/>
      <c r="EWR88" s="199"/>
      <c r="EWS88" s="199"/>
      <c r="EWT88" s="199"/>
      <c r="EWU88" s="199"/>
      <c r="EWV88" s="199"/>
      <c r="EWW88" s="199"/>
      <c r="EWX88" s="199"/>
      <c r="EWY88" s="199"/>
      <c r="EWZ88" s="199"/>
      <c r="EXA88" s="199"/>
      <c r="EXB88" s="199"/>
      <c r="EXC88" s="199"/>
      <c r="EXD88" s="199"/>
      <c r="EXE88" s="199"/>
      <c r="EXF88" s="199"/>
      <c r="EXG88" s="199"/>
      <c r="EXH88" s="199"/>
      <c r="EXI88" s="199"/>
      <c r="EXJ88" s="199"/>
      <c r="EXK88" s="199"/>
      <c r="EXL88" s="199"/>
      <c r="EXM88" s="199"/>
      <c r="EXN88" s="199"/>
      <c r="EXO88" s="199"/>
      <c r="EXP88" s="199"/>
      <c r="EXQ88" s="199"/>
      <c r="EXR88" s="199"/>
      <c r="EXS88" s="199"/>
      <c r="EXT88" s="199"/>
      <c r="EXU88" s="199"/>
      <c r="EXV88" s="199"/>
      <c r="EXW88" s="199"/>
      <c r="EXX88" s="199"/>
      <c r="EXY88" s="199"/>
      <c r="EXZ88" s="199"/>
      <c r="EYA88" s="199"/>
      <c r="EYB88" s="199"/>
      <c r="EYC88" s="199"/>
      <c r="EYD88" s="199"/>
      <c r="EYE88" s="199"/>
      <c r="EYF88" s="199"/>
      <c r="EYG88" s="199"/>
      <c r="EYH88" s="199"/>
      <c r="EYI88" s="199"/>
      <c r="EYJ88" s="199"/>
      <c r="EYK88" s="199"/>
      <c r="EYL88" s="199"/>
      <c r="EYM88" s="199"/>
      <c r="EYN88" s="199"/>
      <c r="EYO88" s="199"/>
      <c r="EYP88" s="199"/>
      <c r="EYQ88" s="199"/>
      <c r="EYR88" s="199"/>
      <c r="EYS88" s="199"/>
      <c r="EYT88" s="199"/>
      <c r="EYU88" s="199"/>
      <c r="EYV88" s="199"/>
      <c r="EYW88" s="199"/>
      <c r="EYX88" s="199"/>
      <c r="EYY88" s="199"/>
      <c r="EYZ88" s="199"/>
      <c r="EZA88" s="199"/>
      <c r="EZB88" s="199"/>
      <c r="EZC88" s="199"/>
      <c r="EZD88" s="199"/>
      <c r="EZE88" s="199"/>
      <c r="EZF88" s="199"/>
      <c r="EZG88" s="199"/>
      <c r="EZH88" s="199"/>
      <c r="EZI88" s="199"/>
      <c r="EZJ88" s="199"/>
      <c r="EZK88" s="199"/>
      <c r="EZL88" s="199"/>
      <c r="EZM88" s="199"/>
      <c r="EZN88" s="199"/>
      <c r="EZO88" s="199"/>
      <c r="EZP88" s="199"/>
      <c r="EZQ88" s="199"/>
      <c r="EZR88" s="199"/>
      <c r="EZS88" s="199"/>
      <c r="EZT88" s="199"/>
      <c r="EZU88" s="199"/>
      <c r="EZV88" s="199"/>
      <c r="EZW88" s="199"/>
      <c r="EZX88" s="199"/>
      <c r="EZY88" s="199"/>
      <c r="EZZ88" s="199"/>
      <c r="FAA88" s="199"/>
      <c r="FAB88" s="199"/>
      <c r="FAC88" s="199"/>
      <c r="FAD88" s="199"/>
      <c r="FAE88" s="199"/>
      <c r="FAF88" s="199"/>
      <c r="FAG88" s="199"/>
      <c r="FAH88" s="199"/>
      <c r="FAI88" s="199"/>
      <c r="FAJ88" s="199"/>
      <c r="FAK88" s="199"/>
      <c r="FAL88" s="199"/>
      <c r="FAM88" s="199"/>
      <c r="FAN88" s="199"/>
      <c r="FAO88" s="199"/>
      <c r="FAP88" s="199"/>
      <c r="FAQ88" s="199"/>
      <c r="FAR88" s="199"/>
      <c r="FAS88" s="199"/>
      <c r="FAT88" s="199"/>
      <c r="FAU88" s="199"/>
      <c r="FAV88" s="199"/>
      <c r="FAW88" s="199"/>
      <c r="FAX88" s="199"/>
      <c r="FAY88" s="199"/>
      <c r="FAZ88" s="199"/>
      <c r="FBA88" s="199"/>
      <c r="FBB88" s="199"/>
      <c r="FBC88" s="199"/>
      <c r="FBD88" s="199"/>
      <c r="FBE88" s="199"/>
      <c r="FBF88" s="199"/>
      <c r="FBG88" s="199"/>
      <c r="FBH88" s="199"/>
      <c r="FBI88" s="199"/>
      <c r="FBJ88" s="199"/>
      <c r="FBK88" s="199"/>
      <c r="FBL88" s="199"/>
      <c r="FBM88" s="199"/>
      <c r="FBN88" s="199"/>
      <c r="FBO88" s="199"/>
      <c r="FBP88" s="199"/>
      <c r="FBQ88" s="199"/>
      <c r="FBR88" s="199"/>
      <c r="FBS88" s="199"/>
      <c r="FBT88" s="199"/>
      <c r="FBU88" s="199"/>
      <c r="FBV88" s="199"/>
      <c r="FBW88" s="199"/>
      <c r="FBX88" s="199"/>
      <c r="FBY88" s="199"/>
      <c r="FBZ88" s="199"/>
      <c r="FCA88" s="199"/>
      <c r="FCB88" s="199"/>
      <c r="FCC88" s="199"/>
      <c r="FCD88" s="199"/>
      <c r="FCE88" s="199"/>
      <c r="FCF88" s="199"/>
      <c r="FCG88" s="199"/>
      <c r="FCH88" s="199"/>
      <c r="FCI88" s="199"/>
      <c r="FCJ88" s="199"/>
      <c r="FCK88" s="199"/>
      <c r="FCL88" s="199"/>
      <c r="FCM88" s="199"/>
      <c r="FCN88" s="199"/>
      <c r="FCO88" s="199"/>
      <c r="FCP88" s="199"/>
      <c r="FCQ88" s="199"/>
      <c r="FCR88" s="199"/>
      <c r="FCS88" s="199"/>
      <c r="FCT88" s="199"/>
      <c r="FCU88" s="199"/>
      <c r="FCV88" s="199"/>
      <c r="FCW88" s="199"/>
      <c r="FCX88" s="199"/>
      <c r="FCY88" s="199"/>
      <c r="FCZ88" s="199"/>
      <c r="FDA88" s="199"/>
      <c r="FDB88" s="199"/>
      <c r="FDC88" s="199"/>
      <c r="FDD88" s="199"/>
      <c r="FDE88" s="199"/>
      <c r="FDF88" s="199"/>
      <c r="FDG88" s="199"/>
      <c r="FDH88" s="199"/>
      <c r="FDI88" s="199"/>
      <c r="FDJ88" s="199"/>
      <c r="FDK88" s="199"/>
      <c r="FDL88" s="199"/>
      <c r="FDM88" s="199"/>
      <c r="FDN88" s="199"/>
      <c r="FDO88" s="199"/>
      <c r="FDP88" s="199"/>
      <c r="FDQ88" s="199"/>
      <c r="FDR88" s="199"/>
      <c r="FDS88" s="199"/>
      <c r="FDT88" s="199"/>
      <c r="FDU88" s="199"/>
      <c r="FDV88" s="199"/>
      <c r="FDW88" s="199"/>
      <c r="FDX88" s="199"/>
      <c r="FDY88" s="199"/>
      <c r="FDZ88" s="199"/>
      <c r="FEA88" s="199"/>
      <c r="FEB88" s="199"/>
      <c r="FEC88" s="199"/>
      <c r="FED88" s="199"/>
      <c r="FEE88" s="199"/>
      <c r="FEF88" s="199"/>
      <c r="FEG88" s="199"/>
      <c r="FEH88" s="199"/>
      <c r="FEI88" s="199"/>
      <c r="FEJ88" s="199"/>
      <c r="FEK88" s="199"/>
      <c r="FEL88" s="199"/>
      <c r="FEM88" s="199"/>
      <c r="FEN88" s="199"/>
      <c r="FEO88" s="199"/>
      <c r="FEP88" s="199"/>
      <c r="FEQ88" s="199"/>
      <c r="FER88" s="199"/>
      <c r="FES88" s="199"/>
      <c r="FET88" s="199"/>
      <c r="FEU88" s="199"/>
      <c r="FEV88" s="199"/>
      <c r="FEW88" s="199"/>
      <c r="FEX88" s="199"/>
      <c r="FEY88" s="199"/>
      <c r="FEZ88" s="199"/>
      <c r="FFA88" s="199"/>
      <c r="FFB88" s="199"/>
      <c r="FFC88" s="199"/>
      <c r="FFD88" s="199"/>
      <c r="FFE88" s="199"/>
      <c r="FFF88" s="199"/>
      <c r="FFG88" s="199"/>
      <c r="FFH88" s="199"/>
      <c r="FFI88" s="199"/>
      <c r="FFJ88" s="199"/>
      <c r="FFK88" s="199"/>
      <c r="FFL88" s="199"/>
      <c r="FFM88" s="199"/>
      <c r="FFN88" s="199"/>
      <c r="FFO88" s="199"/>
      <c r="FFP88" s="199"/>
      <c r="FFQ88" s="199"/>
      <c r="FFR88" s="199"/>
      <c r="FFS88" s="199"/>
      <c r="FFT88" s="199"/>
      <c r="FFU88" s="199"/>
      <c r="FFV88" s="199"/>
      <c r="FFW88" s="199"/>
      <c r="FFX88" s="199"/>
      <c r="FFY88" s="199"/>
      <c r="FFZ88" s="199"/>
      <c r="FGA88" s="199"/>
      <c r="FGB88" s="199"/>
      <c r="FGC88" s="199"/>
      <c r="FGD88" s="199"/>
      <c r="FGE88" s="199"/>
      <c r="FGF88" s="199"/>
      <c r="FGG88" s="199"/>
      <c r="FGH88" s="199"/>
      <c r="FGI88" s="199"/>
      <c r="FGJ88" s="199"/>
      <c r="FGK88" s="199"/>
      <c r="FGL88" s="199"/>
      <c r="FGM88" s="199"/>
      <c r="FGN88" s="199"/>
      <c r="FGO88" s="199"/>
      <c r="FGP88" s="199"/>
      <c r="FGQ88" s="199"/>
      <c r="FGR88" s="199"/>
      <c r="FGS88" s="199"/>
      <c r="FGT88" s="199"/>
      <c r="FGU88" s="199"/>
      <c r="FGV88" s="199"/>
      <c r="FGW88" s="199"/>
      <c r="FGX88" s="199"/>
      <c r="FGY88" s="199"/>
      <c r="FGZ88" s="199"/>
      <c r="FHA88" s="199"/>
      <c r="FHB88" s="199"/>
      <c r="FHC88" s="199"/>
      <c r="FHD88" s="199"/>
      <c r="FHE88" s="199"/>
      <c r="FHF88" s="199"/>
      <c r="FHG88" s="199"/>
      <c r="FHH88" s="199"/>
      <c r="FHI88" s="199"/>
      <c r="FHJ88" s="199"/>
      <c r="FHK88" s="199"/>
      <c r="FHL88" s="199"/>
      <c r="FHM88" s="199"/>
      <c r="FHN88" s="199"/>
      <c r="FHO88" s="199"/>
      <c r="FHP88" s="199"/>
      <c r="FHQ88" s="199"/>
      <c r="FHR88" s="199"/>
      <c r="FHS88" s="199"/>
      <c r="FHT88" s="199"/>
      <c r="FHU88" s="199"/>
      <c r="FHV88" s="199"/>
      <c r="FHW88" s="199"/>
      <c r="FHX88" s="199"/>
      <c r="FHY88" s="199"/>
      <c r="FHZ88" s="199"/>
      <c r="FIA88" s="199"/>
      <c r="FIB88" s="199"/>
      <c r="FIC88" s="199"/>
      <c r="FID88" s="199"/>
      <c r="FIE88" s="199"/>
      <c r="FIF88" s="199"/>
      <c r="FIG88" s="199"/>
      <c r="FIH88" s="199"/>
      <c r="FII88" s="199"/>
      <c r="FIJ88" s="199"/>
      <c r="FIK88" s="199"/>
      <c r="FIL88" s="199"/>
      <c r="FIM88" s="199"/>
      <c r="FIN88" s="199"/>
      <c r="FIO88" s="199"/>
      <c r="FIP88" s="199"/>
      <c r="FIQ88" s="199"/>
      <c r="FIR88" s="199"/>
      <c r="FIS88" s="199"/>
      <c r="FIT88" s="199"/>
      <c r="FIU88" s="199"/>
      <c r="FIV88" s="199"/>
      <c r="FIW88" s="199"/>
      <c r="FIX88" s="199"/>
      <c r="FIY88" s="199"/>
      <c r="FIZ88" s="199"/>
      <c r="FJA88" s="199"/>
      <c r="FJB88" s="199"/>
      <c r="FJC88" s="199"/>
      <c r="FJD88" s="199"/>
      <c r="FJE88" s="199"/>
      <c r="FJF88" s="199"/>
      <c r="FJG88" s="199"/>
      <c r="FJH88" s="199"/>
      <c r="FJI88" s="199"/>
      <c r="FJJ88" s="199"/>
      <c r="FJK88" s="199"/>
      <c r="FJL88" s="199"/>
      <c r="FJM88" s="199"/>
      <c r="FJN88" s="199"/>
      <c r="FJO88" s="199"/>
      <c r="FJP88" s="199"/>
      <c r="FJQ88" s="199"/>
      <c r="FJR88" s="199"/>
      <c r="FJS88" s="199"/>
      <c r="FJT88" s="199"/>
      <c r="FJU88" s="199"/>
      <c r="FJV88" s="199"/>
      <c r="FJW88" s="199"/>
      <c r="FJX88" s="199"/>
      <c r="FJY88" s="199"/>
      <c r="FJZ88" s="199"/>
      <c r="FKA88" s="199"/>
      <c r="FKB88" s="199"/>
      <c r="FKC88" s="199"/>
      <c r="FKD88" s="199"/>
      <c r="FKE88" s="199"/>
      <c r="FKF88" s="199"/>
      <c r="FKG88" s="199"/>
      <c r="FKH88" s="199"/>
      <c r="FKI88" s="199"/>
      <c r="FKJ88" s="199"/>
      <c r="FKK88" s="199"/>
      <c r="FKL88" s="199"/>
      <c r="FKM88" s="199"/>
      <c r="FKN88" s="199"/>
      <c r="FKO88" s="199"/>
      <c r="FKP88" s="199"/>
      <c r="FKQ88" s="199"/>
      <c r="FKR88" s="199"/>
      <c r="FKS88" s="199"/>
      <c r="FKT88" s="199"/>
      <c r="FKU88" s="199"/>
      <c r="FKV88" s="199"/>
      <c r="FKW88" s="199"/>
      <c r="FKX88" s="199"/>
      <c r="FKY88" s="199"/>
      <c r="FKZ88" s="199"/>
      <c r="FLA88" s="199"/>
      <c r="FLB88" s="199"/>
      <c r="FLC88" s="199"/>
      <c r="FLD88" s="199"/>
      <c r="FLE88" s="199"/>
      <c r="FLF88" s="199"/>
      <c r="FLG88" s="199"/>
      <c r="FLH88" s="199"/>
      <c r="FLI88" s="199"/>
      <c r="FLJ88" s="199"/>
      <c r="FLK88" s="199"/>
      <c r="FLL88" s="199"/>
      <c r="FLM88" s="199"/>
      <c r="FLN88" s="199"/>
      <c r="FLO88" s="199"/>
      <c r="FLP88" s="199"/>
      <c r="FLQ88" s="199"/>
      <c r="FLR88" s="199"/>
      <c r="FLS88" s="199"/>
      <c r="FLT88" s="199"/>
      <c r="FLU88" s="199"/>
      <c r="FLV88" s="199"/>
      <c r="FLW88" s="199"/>
      <c r="FLX88" s="199"/>
      <c r="FLY88" s="199"/>
      <c r="FLZ88" s="199"/>
      <c r="FMA88" s="199"/>
      <c r="FMB88" s="199"/>
      <c r="FMC88" s="199"/>
      <c r="FMD88" s="199"/>
      <c r="FME88" s="199"/>
      <c r="FMF88" s="199"/>
      <c r="FMG88" s="199"/>
      <c r="FMH88" s="199"/>
      <c r="FMI88" s="199"/>
      <c r="FMJ88" s="199"/>
      <c r="FMK88" s="199"/>
      <c r="FML88" s="199"/>
      <c r="FMM88" s="199"/>
      <c r="FMN88" s="199"/>
      <c r="FMO88" s="199"/>
      <c r="FMP88" s="199"/>
      <c r="FMQ88" s="199"/>
      <c r="FMR88" s="199"/>
      <c r="FMS88" s="199"/>
      <c r="FMT88" s="199"/>
      <c r="FMU88" s="199"/>
      <c r="FMV88" s="199"/>
      <c r="FMW88" s="199"/>
      <c r="FMX88" s="199"/>
      <c r="FMY88" s="199"/>
      <c r="FMZ88" s="199"/>
      <c r="FNA88" s="199"/>
      <c r="FNB88" s="199"/>
      <c r="FNC88" s="199"/>
      <c r="FND88" s="199"/>
      <c r="FNE88" s="199"/>
      <c r="FNF88" s="199"/>
      <c r="FNG88" s="199"/>
      <c r="FNH88" s="199"/>
      <c r="FNI88" s="199"/>
      <c r="FNJ88" s="199"/>
      <c r="FNK88" s="199"/>
      <c r="FNL88" s="199"/>
      <c r="FNM88" s="199"/>
      <c r="FNN88" s="199"/>
      <c r="FNO88" s="199"/>
      <c r="FNP88" s="199"/>
      <c r="FNQ88" s="199"/>
      <c r="FNR88" s="199"/>
      <c r="FNS88" s="199"/>
      <c r="FNT88" s="199"/>
      <c r="FNU88" s="199"/>
      <c r="FNV88" s="199"/>
      <c r="FNW88" s="199"/>
      <c r="FNX88" s="199"/>
      <c r="FNY88" s="199"/>
      <c r="FNZ88" s="199"/>
      <c r="FOA88" s="199"/>
      <c r="FOB88" s="199"/>
      <c r="FOC88" s="199"/>
      <c r="FOD88" s="199"/>
      <c r="FOE88" s="199"/>
      <c r="FOF88" s="199"/>
      <c r="FOG88" s="199"/>
      <c r="FOH88" s="199"/>
      <c r="FOI88" s="199"/>
      <c r="FOJ88" s="199"/>
      <c r="FOK88" s="199"/>
      <c r="FOL88" s="199"/>
      <c r="FOM88" s="199"/>
      <c r="FON88" s="199"/>
      <c r="FOO88" s="199"/>
      <c r="FOP88" s="199"/>
      <c r="FOQ88" s="199"/>
      <c r="FOR88" s="199"/>
      <c r="FOS88" s="199"/>
      <c r="FOT88" s="199"/>
      <c r="FOU88" s="199"/>
      <c r="FOV88" s="199"/>
      <c r="FOW88" s="199"/>
      <c r="FOX88" s="199"/>
      <c r="FOY88" s="199"/>
      <c r="FOZ88" s="199"/>
      <c r="FPA88" s="199"/>
      <c r="FPB88" s="199"/>
      <c r="FPC88" s="199"/>
      <c r="FPD88" s="199"/>
      <c r="FPE88" s="199"/>
      <c r="FPF88" s="199"/>
      <c r="FPG88" s="199"/>
      <c r="FPH88" s="199"/>
      <c r="FPI88" s="199"/>
      <c r="FPJ88" s="199"/>
      <c r="FPK88" s="199"/>
      <c r="FPL88" s="199"/>
      <c r="FPM88" s="199"/>
      <c r="FPN88" s="199"/>
      <c r="FPO88" s="199"/>
      <c r="FPP88" s="199"/>
      <c r="FPQ88" s="199"/>
      <c r="FPR88" s="199"/>
      <c r="FPS88" s="199"/>
      <c r="FPT88" s="199"/>
      <c r="FPU88" s="199"/>
      <c r="FPV88" s="199"/>
      <c r="FPW88" s="199"/>
      <c r="FPX88" s="199"/>
      <c r="FPY88" s="199"/>
      <c r="FPZ88" s="199"/>
      <c r="FQA88" s="199"/>
      <c r="FQB88" s="199"/>
      <c r="FQC88" s="199"/>
      <c r="FQD88" s="199"/>
      <c r="FQE88" s="199"/>
      <c r="FQF88" s="199"/>
      <c r="FQG88" s="199"/>
      <c r="FQH88" s="199"/>
      <c r="FQI88" s="199"/>
      <c r="FQJ88" s="199"/>
      <c r="FQK88" s="199"/>
      <c r="FQL88" s="199"/>
      <c r="FQM88" s="199"/>
      <c r="FQN88" s="199"/>
      <c r="FQO88" s="199"/>
      <c r="FQP88" s="199"/>
      <c r="FQQ88" s="199"/>
      <c r="FQR88" s="199"/>
      <c r="FQS88" s="199"/>
      <c r="FQT88" s="199"/>
      <c r="FQU88" s="199"/>
      <c r="FQV88" s="199"/>
      <c r="FQW88" s="199"/>
      <c r="FQX88" s="199"/>
      <c r="FQY88" s="199"/>
      <c r="FQZ88" s="199"/>
      <c r="FRA88" s="199"/>
      <c r="FRB88" s="199"/>
      <c r="FRC88" s="199"/>
      <c r="FRD88" s="199"/>
      <c r="FRE88" s="199"/>
      <c r="FRF88" s="199"/>
      <c r="FRG88" s="199"/>
      <c r="FRH88" s="199"/>
      <c r="FRI88" s="199"/>
      <c r="FRJ88" s="199"/>
      <c r="FRK88" s="199"/>
      <c r="FRL88" s="199"/>
      <c r="FRM88" s="199"/>
      <c r="FRN88" s="199"/>
      <c r="FRO88" s="199"/>
      <c r="FRP88" s="199"/>
      <c r="FRQ88" s="199"/>
      <c r="FRR88" s="199"/>
      <c r="FRS88" s="199"/>
      <c r="FRT88" s="199"/>
      <c r="FRU88" s="199"/>
      <c r="FRV88" s="199"/>
      <c r="FRW88" s="199"/>
      <c r="FRX88" s="199"/>
      <c r="FRY88" s="199"/>
      <c r="FRZ88" s="199"/>
      <c r="FSA88" s="199"/>
      <c r="FSB88" s="199"/>
      <c r="FSC88" s="199"/>
      <c r="FSD88" s="199"/>
      <c r="FSE88" s="199"/>
      <c r="FSF88" s="199"/>
      <c r="FSG88" s="199"/>
      <c r="FSH88" s="199"/>
      <c r="FSI88" s="199"/>
      <c r="FSJ88" s="199"/>
      <c r="FSK88" s="199"/>
      <c r="FSL88" s="199"/>
      <c r="FSM88" s="199"/>
      <c r="FSN88" s="199"/>
      <c r="FSO88" s="199"/>
      <c r="FSP88" s="199"/>
      <c r="FSQ88" s="199"/>
      <c r="FSR88" s="199"/>
      <c r="FSS88" s="199"/>
      <c r="FST88" s="199"/>
      <c r="FSU88" s="199"/>
      <c r="FSV88" s="199"/>
      <c r="FSW88" s="199"/>
      <c r="FSX88" s="199"/>
      <c r="FSY88" s="199"/>
      <c r="FSZ88" s="199"/>
      <c r="FTA88" s="199"/>
      <c r="FTB88" s="199"/>
      <c r="FTC88" s="199"/>
      <c r="FTD88" s="199"/>
      <c r="FTE88" s="199"/>
      <c r="FTF88" s="199"/>
      <c r="FTG88" s="199"/>
      <c r="FTH88" s="199"/>
      <c r="FTI88" s="199"/>
      <c r="FTJ88" s="199"/>
      <c r="FTK88" s="199"/>
      <c r="FTL88" s="199"/>
      <c r="FTM88" s="199"/>
      <c r="FTN88" s="199"/>
      <c r="FTO88" s="199"/>
      <c r="FTP88" s="199"/>
      <c r="FTQ88" s="199"/>
      <c r="FTR88" s="199"/>
      <c r="FTS88" s="199"/>
      <c r="FTT88" s="199"/>
      <c r="FTU88" s="199"/>
      <c r="FTV88" s="199"/>
      <c r="FTW88" s="199"/>
      <c r="FTX88" s="199"/>
      <c r="FTY88" s="199"/>
      <c r="FTZ88" s="199"/>
      <c r="FUA88" s="199"/>
      <c r="FUB88" s="199"/>
      <c r="FUC88" s="199"/>
      <c r="FUD88" s="199"/>
      <c r="FUE88" s="199"/>
      <c r="FUF88" s="199"/>
      <c r="FUG88" s="199"/>
      <c r="FUH88" s="199"/>
      <c r="FUI88" s="199"/>
      <c r="FUJ88" s="199"/>
      <c r="FUK88" s="199"/>
      <c r="FUL88" s="199"/>
      <c r="FUM88" s="199"/>
      <c r="FUN88" s="199"/>
      <c r="FUO88" s="199"/>
      <c r="FUP88" s="199"/>
      <c r="FUQ88" s="199"/>
      <c r="FUR88" s="199"/>
      <c r="FUS88" s="199"/>
      <c r="FUT88" s="199"/>
      <c r="FUU88" s="199"/>
      <c r="FUV88" s="199"/>
      <c r="FUW88" s="199"/>
      <c r="FUX88" s="199"/>
      <c r="FUY88" s="199"/>
      <c r="FUZ88" s="199"/>
      <c r="FVA88" s="199"/>
      <c r="FVB88" s="199"/>
      <c r="FVC88" s="199"/>
      <c r="FVD88" s="199"/>
      <c r="FVE88" s="199"/>
      <c r="FVF88" s="199"/>
      <c r="FVG88" s="199"/>
      <c r="FVH88" s="199"/>
      <c r="FVI88" s="199"/>
      <c r="FVJ88" s="199"/>
      <c r="FVK88" s="199"/>
      <c r="FVL88" s="199"/>
      <c r="FVM88" s="199"/>
      <c r="FVN88" s="199"/>
      <c r="FVO88" s="199"/>
      <c r="FVP88" s="199"/>
      <c r="FVQ88" s="199"/>
      <c r="FVR88" s="199"/>
      <c r="FVS88" s="199"/>
      <c r="FVT88" s="199"/>
      <c r="FVU88" s="199"/>
      <c r="FVV88" s="199"/>
      <c r="FVW88" s="199"/>
      <c r="FVX88" s="199"/>
      <c r="FVY88" s="199"/>
      <c r="FVZ88" s="199"/>
      <c r="FWA88" s="199"/>
      <c r="FWB88" s="199"/>
      <c r="FWC88" s="199"/>
      <c r="FWD88" s="199"/>
      <c r="FWE88" s="199"/>
      <c r="FWF88" s="199"/>
      <c r="FWG88" s="199"/>
      <c r="FWH88" s="199"/>
      <c r="FWI88" s="199"/>
      <c r="FWJ88" s="199"/>
      <c r="FWK88" s="199"/>
      <c r="FWL88" s="199"/>
      <c r="FWM88" s="199"/>
      <c r="FWN88" s="199"/>
      <c r="FWO88" s="199"/>
      <c r="FWP88" s="199"/>
      <c r="FWQ88" s="199"/>
      <c r="FWR88" s="199"/>
      <c r="FWS88" s="199"/>
      <c r="FWT88" s="199"/>
      <c r="FWU88" s="199"/>
      <c r="FWV88" s="199"/>
      <c r="FWW88" s="199"/>
      <c r="FWX88" s="199"/>
      <c r="FWY88" s="199"/>
      <c r="FWZ88" s="199"/>
      <c r="FXA88" s="199"/>
      <c r="FXB88" s="199"/>
      <c r="FXC88" s="199"/>
      <c r="FXD88" s="199"/>
      <c r="FXE88" s="199"/>
      <c r="FXF88" s="199"/>
      <c r="FXG88" s="199"/>
      <c r="FXH88" s="199"/>
      <c r="FXI88" s="199"/>
      <c r="FXJ88" s="199"/>
      <c r="FXK88" s="199"/>
      <c r="FXL88" s="199"/>
      <c r="FXM88" s="199"/>
      <c r="FXN88" s="199"/>
      <c r="FXO88" s="199"/>
      <c r="FXP88" s="199"/>
      <c r="FXQ88" s="199"/>
      <c r="FXR88" s="199"/>
      <c r="FXS88" s="199"/>
      <c r="FXT88" s="199"/>
      <c r="FXU88" s="199"/>
      <c r="FXV88" s="199"/>
      <c r="FXW88" s="199"/>
      <c r="FXX88" s="199"/>
      <c r="FXY88" s="199"/>
      <c r="FXZ88" s="199"/>
      <c r="FYA88" s="199"/>
      <c r="FYB88" s="199"/>
      <c r="FYC88" s="199"/>
      <c r="FYD88" s="199"/>
      <c r="FYE88" s="199"/>
      <c r="FYF88" s="199"/>
      <c r="FYG88" s="199"/>
      <c r="FYH88" s="199"/>
      <c r="FYI88" s="199"/>
      <c r="FYJ88" s="199"/>
      <c r="FYK88" s="199"/>
      <c r="FYL88" s="199"/>
      <c r="FYM88" s="199"/>
      <c r="FYN88" s="199"/>
      <c r="FYO88" s="199"/>
      <c r="FYP88" s="199"/>
      <c r="FYQ88" s="199"/>
      <c r="FYR88" s="199"/>
      <c r="FYS88" s="199"/>
      <c r="FYT88" s="199"/>
      <c r="FYU88" s="199"/>
      <c r="FYV88" s="199"/>
      <c r="FYW88" s="199"/>
      <c r="FYX88" s="199"/>
      <c r="FYY88" s="199"/>
      <c r="FYZ88" s="199"/>
      <c r="FZA88" s="199"/>
      <c r="FZB88" s="199"/>
      <c r="FZC88" s="199"/>
      <c r="FZD88" s="199"/>
      <c r="FZE88" s="199"/>
      <c r="FZF88" s="199"/>
      <c r="FZG88" s="199"/>
      <c r="FZH88" s="199"/>
      <c r="FZI88" s="199"/>
      <c r="FZJ88" s="199"/>
      <c r="FZK88" s="199"/>
      <c r="FZL88" s="199"/>
      <c r="FZM88" s="199"/>
      <c r="FZN88" s="199"/>
      <c r="FZO88" s="199"/>
      <c r="FZP88" s="199"/>
      <c r="FZQ88" s="199"/>
      <c r="FZR88" s="199"/>
      <c r="FZS88" s="199"/>
      <c r="FZT88" s="199"/>
      <c r="FZU88" s="199"/>
      <c r="FZV88" s="199"/>
      <c r="FZW88" s="199"/>
      <c r="FZX88" s="199"/>
      <c r="FZY88" s="199"/>
      <c r="FZZ88" s="199"/>
      <c r="GAA88" s="199"/>
      <c r="GAB88" s="199"/>
      <c r="GAC88" s="199"/>
      <c r="GAD88" s="199"/>
      <c r="GAE88" s="199"/>
      <c r="GAF88" s="199"/>
      <c r="GAG88" s="199"/>
      <c r="GAH88" s="199"/>
      <c r="GAI88" s="199"/>
      <c r="GAJ88" s="199"/>
      <c r="GAK88" s="199"/>
      <c r="GAL88" s="199"/>
      <c r="GAM88" s="199"/>
      <c r="GAN88" s="199"/>
      <c r="GAO88" s="199"/>
      <c r="GAP88" s="199"/>
      <c r="GAQ88" s="199"/>
      <c r="GAR88" s="199"/>
      <c r="GAS88" s="199"/>
      <c r="GAT88" s="199"/>
      <c r="GAU88" s="199"/>
      <c r="GAV88" s="199"/>
      <c r="GAW88" s="199"/>
      <c r="GAX88" s="199"/>
      <c r="GAY88" s="199"/>
      <c r="GAZ88" s="199"/>
      <c r="GBA88" s="199"/>
      <c r="GBB88" s="199"/>
      <c r="GBC88" s="199"/>
      <c r="GBD88" s="199"/>
      <c r="GBE88" s="199"/>
      <c r="GBF88" s="199"/>
      <c r="GBG88" s="199"/>
      <c r="GBH88" s="199"/>
      <c r="GBI88" s="199"/>
      <c r="GBJ88" s="199"/>
      <c r="GBK88" s="199"/>
      <c r="GBL88" s="199"/>
      <c r="GBM88" s="199"/>
      <c r="GBN88" s="199"/>
      <c r="GBO88" s="199"/>
      <c r="GBP88" s="199"/>
      <c r="GBQ88" s="199"/>
      <c r="GBR88" s="199"/>
      <c r="GBS88" s="199"/>
      <c r="GBT88" s="199"/>
      <c r="GBU88" s="199"/>
      <c r="GBV88" s="199"/>
      <c r="GBW88" s="199"/>
      <c r="GBX88" s="199"/>
      <c r="GBY88" s="199"/>
      <c r="GBZ88" s="199"/>
      <c r="GCA88" s="199"/>
      <c r="GCB88" s="199"/>
      <c r="GCC88" s="199"/>
      <c r="GCD88" s="199"/>
      <c r="GCE88" s="199"/>
      <c r="GCF88" s="199"/>
      <c r="GCG88" s="199"/>
      <c r="GCH88" s="199"/>
      <c r="GCI88" s="199"/>
      <c r="GCJ88" s="199"/>
      <c r="GCK88" s="199"/>
      <c r="GCL88" s="199"/>
      <c r="GCM88" s="199"/>
      <c r="GCN88" s="199"/>
      <c r="GCO88" s="199"/>
      <c r="GCP88" s="199"/>
      <c r="GCQ88" s="199"/>
      <c r="GCR88" s="199"/>
      <c r="GCS88" s="199"/>
      <c r="GCT88" s="199"/>
      <c r="GCU88" s="199"/>
      <c r="GCV88" s="199"/>
      <c r="GCW88" s="199"/>
      <c r="GCX88" s="199"/>
      <c r="GCY88" s="199"/>
      <c r="GCZ88" s="199"/>
      <c r="GDA88" s="199"/>
      <c r="GDB88" s="199"/>
      <c r="GDC88" s="199"/>
      <c r="GDD88" s="199"/>
      <c r="GDE88" s="199"/>
      <c r="GDF88" s="199"/>
      <c r="GDG88" s="199"/>
      <c r="GDH88" s="199"/>
      <c r="GDI88" s="199"/>
      <c r="GDJ88" s="199"/>
      <c r="GDK88" s="199"/>
      <c r="GDL88" s="199"/>
      <c r="GDM88" s="199"/>
      <c r="GDN88" s="199"/>
      <c r="GDO88" s="199"/>
      <c r="GDP88" s="199"/>
      <c r="GDQ88" s="199"/>
      <c r="GDR88" s="199"/>
      <c r="GDS88" s="199"/>
      <c r="GDT88" s="199"/>
      <c r="GDU88" s="199"/>
      <c r="GDV88" s="199"/>
      <c r="GDW88" s="199"/>
      <c r="GDX88" s="199"/>
      <c r="GDY88" s="199"/>
      <c r="GDZ88" s="199"/>
      <c r="GEA88" s="199"/>
      <c r="GEB88" s="199"/>
      <c r="GEC88" s="199"/>
      <c r="GED88" s="199"/>
      <c r="GEE88" s="199"/>
      <c r="GEF88" s="199"/>
      <c r="GEG88" s="199"/>
      <c r="GEH88" s="199"/>
      <c r="GEI88" s="199"/>
      <c r="GEJ88" s="199"/>
      <c r="GEK88" s="199"/>
      <c r="GEL88" s="199"/>
      <c r="GEM88" s="199"/>
      <c r="GEN88" s="199"/>
      <c r="GEO88" s="199"/>
      <c r="GEP88" s="199"/>
      <c r="GEQ88" s="199"/>
      <c r="GER88" s="199"/>
      <c r="GES88" s="199"/>
      <c r="GET88" s="199"/>
      <c r="GEU88" s="199"/>
      <c r="GEV88" s="199"/>
      <c r="GEW88" s="199"/>
      <c r="GEX88" s="199"/>
      <c r="GEY88" s="199"/>
      <c r="GEZ88" s="199"/>
      <c r="GFA88" s="199"/>
      <c r="GFB88" s="199"/>
      <c r="GFC88" s="199"/>
      <c r="GFD88" s="199"/>
      <c r="GFE88" s="199"/>
      <c r="GFF88" s="199"/>
      <c r="GFG88" s="199"/>
      <c r="GFH88" s="199"/>
      <c r="GFI88" s="199"/>
      <c r="GFJ88" s="199"/>
      <c r="GFK88" s="199"/>
      <c r="GFL88" s="199"/>
      <c r="GFM88" s="199"/>
      <c r="GFN88" s="199"/>
      <c r="GFO88" s="199"/>
      <c r="GFP88" s="199"/>
      <c r="GFQ88" s="199"/>
      <c r="GFR88" s="199"/>
      <c r="GFS88" s="199"/>
      <c r="GFT88" s="199"/>
      <c r="GFU88" s="199"/>
      <c r="GFV88" s="199"/>
      <c r="GFW88" s="199"/>
      <c r="GFX88" s="199"/>
      <c r="GFY88" s="199"/>
      <c r="GFZ88" s="199"/>
      <c r="GGA88" s="199"/>
      <c r="GGB88" s="199"/>
      <c r="GGC88" s="199"/>
      <c r="GGD88" s="199"/>
      <c r="GGE88" s="199"/>
      <c r="GGF88" s="199"/>
      <c r="GGG88" s="199"/>
      <c r="GGH88" s="199"/>
      <c r="GGI88" s="199"/>
      <c r="GGJ88" s="199"/>
      <c r="GGK88" s="199"/>
      <c r="GGL88" s="199"/>
      <c r="GGM88" s="199"/>
      <c r="GGN88" s="199"/>
      <c r="GGO88" s="199"/>
      <c r="GGP88" s="199"/>
      <c r="GGQ88" s="199"/>
      <c r="GGR88" s="199"/>
      <c r="GGS88" s="199"/>
      <c r="GGT88" s="199"/>
      <c r="GGU88" s="199"/>
      <c r="GGV88" s="199"/>
      <c r="GGW88" s="199"/>
      <c r="GGX88" s="199"/>
      <c r="GGY88" s="199"/>
      <c r="GGZ88" s="199"/>
      <c r="GHA88" s="199"/>
      <c r="GHB88" s="199"/>
      <c r="GHC88" s="199"/>
      <c r="GHD88" s="199"/>
      <c r="GHE88" s="199"/>
      <c r="GHF88" s="199"/>
      <c r="GHG88" s="199"/>
      <c r="GHH88" s="199"/>
      <c r="GHI88" s="199"/>
      <c r="GHJ88" s="199"/>
      <c r="GHK88" s="199"/>
      <c r="GHL88" s="199"/>
      <c r="GHM88" s="199"/>
      <c r="GHN88" s="199"/>
      <c r="GHO88" s="199"/>
      <c r="GHP88" s="199"/>
      <c r="GHQ88" s="199"/>
      <c r="GHR88" s="199"/>
      <c r="GHS88" s="199"/>
      <c r="GHT88" s="199"/>
      <c r="GHU88" s="199"/>
      <c r="GHV88" s="199"/>
      <c r="GHW88" s="199"/>
      <c r="GHX88" s="199"/>
      <c r="GHY88" s="199"/>
      <c r="GHZ88" s="199"/>
      <c r="GIA88" s="199"/>
      <c r="GIB88" s="199"/>
      <c r="GIC88" s="199"/>
      <c r="GID88" s="199"/>
      <c r="GIE88" s="199"/>
      <c r="GIF88" s="199"/>
      <c r="GIG88" s="199"/>
      <c r="GIH88" s="199"/>
      <c r="GII88" s="199"/>
      <c r="GIJ88" s="199"/>
      <c r="GIK88" s="199"/>
      <c r="GIL88" s="199"/>
      <c r="GIM88" s="199"/>
      <c r="GIN88" s="199"/>
      <c r="GIO88" s="199"/>
      <c r="GIP88" s="199"/>
      <c r="GIQ88" s="199"/>
      <c r="GIR88" s="199"/>
      <c r="GIS88" s="199"/>
      <c r="GIT88" s="199"/>
      <c r="GIU88" s="199"/>
      <c r="GIV88" s="199"/>
      <c r="GIW88" s="199"/>
      <c r="GIX88" s="199"/>
      <c r="GIY88" s="199"/>
      <c r="GIZ88" s="199"/>
      <c r="GJA88" s="199"/>
      <c r="GJB88" s="199"/>
      <c r="GJC88" s="199"/>
      <c r="GJD88" s="199"/>
      <c r="GJE88" s="199"/>
      <c r="GJF88" s="199"/>
      <c r="GJG88" s="199"/>
      <c r="GJH88" s="199"/>
      <c r="GJI88" s="199"/>
      <c r="GJJ88" s="199"/>
      <c r="GJK88" s="199"/>
      <c r="GJL88" s="199"/>
      <c r="GJM88" s="199"/>
      <c r="GJN88" s="199"/>
      <c r="GJO88" s="199"/>
      <c r="GJP88" s="199"/>
      <c r="GJQ88" s="199"/>
      <c r="GJR88" s="199"/>
      <c r="GJS88" s="199"/>
      <c r="GJT88" s="199"/>
      <c r="GJU88" s="199"/>
      <c r="GJV88" s="199"/>
      <c r="GJW88" s="199"/>
      <c r="GJX88" s="199"/>
      <c r="GJY88" s="199"/>
      <c r="GJZ88" s="199"/>
      <c r="GKA88" s="199"/>
      <c r="GKB88" s="199"/>
      <c r="GKC88" s="199"/>
      <c r="GKD88" s="199"/>
      <c r="GKE88" s="199"/>
      <c r="GKF88" s="199"/>
      <c r="GKG88" s="199"/>
      <c r="GKH88" s="199"/>
      <c r="GKI88" s="199"/>
      <c r="GKJ88" s="199"/>
      <c r="GKK88" s="199"/>
      <c r="GKL88" s="199"/>
      <c r="GKM88" s="199"/>
      <c r="GKN88" s="199"/>
      <c r="GKO88" s="199"/>
      <c r="GKP88" s="199"/>
      <c r="GKQ88" s="199"/>
      <c r="GKR88" s="199"/>
      <c r="GKS88" s="199"/>
      <c r="GKT88" s="199"/>
      <c r="GKU88" s="199"/>
      <c r="GKV88" s="199"/>
      <c r="GKW88" s="199"/>
      <c r="GKX88" s="199"/>
      <c r="GKY88" s="199"/>
      <c r="GKZ88" s="199"/>
      <c r="GLA88" s="199"/>
      <c r="GLB88" s="199"/>
      <c r="GLC88" s="199"/>
      <c r="GLD88" s="199"/>
      <c r="GLE88" s="199"/>
      <c r="GLF88" s="199"/>
      <c r="GLG88" s="199"/>
      <c r="GLH88" s="199"/>
      <c r="GLI88" s="199"/>
      <c r="GLJ88" s="199"/>
      <c r="GLK88" s="199"/>
      <c r="GLL88" s="199"/>
      <c r="GLM88" s="199"/>
      <c r="GLN88" s="199"/>
      <c r="GLO88" s="199"/>
      <c r="GLP88" s="199"/>
      <c r="GLQ88" s="199"/>
      <c r="GLR88" s="199"/>
      <c r="GLS88" s="199"/>
      <c r="GLT88" s="199"/>
      <c r="GLU88" s="199"/>
      <c r="GLV88" s="199"/>
      <c r="GLW88" s="199"/>
      <c r="GLX88" s="199"/>
      <c r="GLY88" s="199"/>
      <c r="GLZ88" s="199"/>
      <c r="GMA88" s="199"/>
      <c r="GMB88" s="199"/>
      <c r="GMC88" s="199"/>
      <c r="GMD88" s="199"/>
      <c r="GME88" s="199"/>
      <c r="GMF88" s="199"/>
      <c r="GMG88" s="199"/>
      <c r="GMH88" s="199"/>
      <c r="GMI88" s="199"/>
      <c r="GMJ88" s="199"/>
      <c r="GMK88" s="199"/>
      <c r="GML88" s="199"/>
      <c r="GMM88" s="199"/>
      <c r="GMN88" s="199"/>
      <c r="GMO88" s="199"/>
      <c r="GMP88" s="199"/>
      <c r="GMQ88" s="199"/>
      <c r="GMR88" s="199"/>
      <c r="GMS88" s="199"/>
      <c r="GMT88" s="199"/>
      <c r="GMU88" s="199"/>
      <c r="GMV88" s="199"/>
      <c r="GMW88" s="199"/>
      <c r="GMX88" s="199"/>
      <c r="GMY88" s="199"/>
      <c r="GMZ88" s="199"/>
      <c r="GNA88" s="199"/>
      <c r="GNB88" s="199"/>
      <c r="GNC88" s="199"/>
      <c r="GND88" s="199"/>
      <c r="GNE88" s="199"/>
      <c r="GNF88" s="199"/>
      <c r="GNG88" s="199"/>
      <c r="GNH88" s="199"/>
      <c r="GNI88" s="199"/>
      <c r="GNJ88" s="199"/>
      <c r="GNK88" s="199"/>
      <c r="GNL88" s="199"/>
      <c r="GNM88" s="199"/>
      <c r="GNN88" s="199"/>
      <c r="GNO88" s="199"/>
      <c r="GNP88" s="199"/>
      <c r="GNQ88" s="199"/>
      <c r="GNR88" s="199"/>
      <c r="GNS88" s="199"/>
      <c r="GNT88" s="199"/>
      <c r="GNU88" s="199"/>
      <c r="GNV88" s="199"/>
      <c r="GNW88" s="199"/>
      <c r="GNX88" s="199"/>
      <c r="GNY88" s="199"/>
      <c r="GNZ88" s="199"/>
      <c r="GOA88" s="199"/>
      <c r="GOB88" s="199"/>
      <c r="GOC88" s="199"/>
      <c r="GOD88" s="199"/>
      <c r="GOE88" s="199"/>
      <c r="GOF88" s="199"/>
      <c r="GOG88" s="199"/>
      <c r="GOH88" s="199"/>
      <c r="GOI88" s="199"/>
      <c r="GOJ88" s="199"/>
      <c r="GOK88" s="199"/>
      <c r="GOL88" s="199"/>
      <c r="GOM88" s="199"/>
      <c r="GON88" s="199"/>
      <c r="GOO88" s="199"/>
      <c r="GOP88" s="199"/>
      <c r="GOQ88" s="199"/>
      <c r="GOR88" s="199"/>
      <c r="GOS88" s="199"/>
      <c r="GOT88" s="199"/>
      <c r="GOU88" s="199"/>
      <c r="GOV88" s="199"/>
      <c r="GOW88" s="199"/>
      <c r="GOX88" s="199"/>
      <c r="GOY88" s="199"/>
      <c r="GOZ88" s="199"/>
      <c r="GPA88" s="199"/>
      <c r="GPB88" s="199"/>
      <c r="GPC88" s="199"/>
      <c r="GPD88" s="199"/>
      <c r="GPE88" s="199"/>
      <c r="GPF88" s="199"/>
      <c r="GPG88" s="199"/>
      <c r="GPH88" s="199"/>
      <c r="GPI88" s="199"/>
      <c r="GPJ88" s="199"/>
      <c r="GPK88" s="199"/>
      <c r="GPL88" s="199"/>
      <c r="GPM88" s="199"/>
      <c r="GPN88" s="199"/>
      <c r="GPO88" s="199"/>
      <c r="GPP88" s="199"/>
      <c r="GPQ88" s="199"/>
      <c r="GPR88" s="199"/>
      <c r="GPS88" s="199"/>
      <c r="GPT88" s="199"/>
      <c r="GPU88" s="199"/>
      <c r="GPV88" s="199"/>
      <c r="GPW88" s="199"/>
      <c r="GPX88" s="199"/>
      <c r="GPY88" s="199"/>
      <c r="GPZ88" s="199"/>
      <c r="GQA88" s="199"/>
      <c r="GQB88" s="199"/>
      <c r="GQC88" s="199"/>
      <c r="GQD88" s="199"/>
      <c r="GQE88" s="199"/>
      <c r="GQF88" s="199"/>
      <c r="GQG88" s="199"/>
      <c r="GQH88" s="199"/>
      <c r="GQI88" s="199"/>
      <c r="GQJ88" s="199"/>
      <c r="GQK88" s="199"/>
      <c r="GQL88" s="199"/>
      <c r="GQM88" s="199"/>
      <c r="GQN88" s="199"/>
      <c r="GQO88" s="199"/>
      <c r="GQP88" s="199"/>
      <c r="GQQ88" s="199"/>
      <c r="GQR88" s="199"/>
      <c r="GQS88" s="199"/>
      <c r="GQT88" s="199"/>
      <c r="GQU88" s="199"/>
      <c r="GQV88" s="199"/>
      <c r="GQW88" s="199"/>
      <c r="GQX88" s="199"/>
      <c r="GQY88" s="199"/>
      <c r="GQZ88" s="199"/>
      <c r="GRA88" s="199"/>
      <c r="GRB88" s="199"/>
      <c r="GRC88" s="199"/>
      <c r="GRD88" s="199"/>
      <c r="GRE88" s="199"/>
      <c r="GRF88" s="199"/>
      <c r="GRG88" s="199"/>
      <c r="GRH88" s="199"/>
      <c r="GRI88" s="199"/>
      <c r="GRJ88" s="199"/>
      <c r="GRK88" s="199"/>
      <c r="GRL88" s="199"/>
      <c r="GRM88" s="199"/>
      <c r="GRN88" s="199"/>
      <c r="GRO88" s="199"/>
      <c r="GRP88" s="199"/>
      <c r="GRQ88" s="199"/>
      <c r="GRR88" s="199"/>
      <c r="GRS88" s="199"/>
      <c r="GRT88" s="199"/>
      <c r="GRU88" s="199"/>
      <c r="GRV88" s="199"/>
      <c r="GRW88" s="199"/>
      <c r="GRX88" s="199"/>
      <c r="GRY88" s="199"/>
      <c r="GRZ88" s="199"/>
      <c r="GSA88" s="199"/>
      <c r="GSB88" s="199"/>
      <c r="GSC88" s="199"/>
      <c r="GSD88" s="199"/>
      <c r="GSE88" s="199"/>
      <c r="GSF88" s="199"/>
      <c r="GSG88" s="199"/>
      <c r="GSH88" s="199"/>
      <c r="GSI88" s="199"/>
      <c r="GSJ88" s="199"/>
      <c r="GSK88" s="199"/>
      <c r="GSL88" s="199"/>
      <c r="GSM88" s="199"/>
      <c r="GSN88" s="199"/>
      <c r="GSO88" s="199"/>
      <c r="GSP88" s="199"/>
      <c r="GSQ88" s="199"/>
      <c r="GSR88" s="199"/>
      <c r="GSS88" s="199"/>
      <c r="GST88" s="199"/>
      <c r="GSU88" s="199"/>
      <c r="GSV88" s="199"/>
      <c r="GSW88" s="199"/>
      <c r="GSX88" s="199"/>
      <c r="GSY88" s="199"/>
      <c r="GSZ88" s="199"/>
      <c r="GTA88" s="199"/>
      <c r="GTB88" s="199"/>
      <c r="GTC88" s="199"/>
      <c r="GTD88" s="199"/>
      <c r="GTE88" s="199"/>
      <c r="GTF88" s="199"/>
      <c r="GTG88" s="199"/>
      <c r="GTH88" s="199"/>
      <c r="GTI88" s="199"/>
      <c r="GTJ88" s="199"/>
      <c r="GTK88" s="199"/>
      <c r="GTL88" s="199"/>
      <c r="GTM88" s="199"/>
      <c r="GTN88" s="199"/>
      <c r="GTO88" s="199"/>
      <c r="GTP88" s="199"/>
      <c r="GTQ88" s="199"/>
      <c r="GTR88" s="199"/>
      <c r="GTS88" s="199"/>
      <c r="GTT88" s="199"/>
      <c r="GTU88" s="199"/>
      <c r="GTV88" s="199"/>
      <c r="GTW88" s="199"/>
      <c r="GTX88" s="199"/>
      <c r="GTY88" s="199"/>
      <c r="GTZ88" s="199"/>
      <c r="GUA88" s="199"/>
      <c r="GUB88" s="199"/>
      <c r="GUC88" s="199"/>
      <c r="GUD88" s="199"/>
      <c r="GUE88" s="199"/>
      <c r="GUF88" s="199"/>
      <c r="GUG88" s="199"/>
      <c r="GUH88" s="199"/>
      <c r="GUI88" s="199"/>
      <c r="GUJ88" s="199"/>
      <c r="GUK88" s="199"/>
      <c r="GUL88" s="199"/>
      <c r="GUM88" s="199"/>
      <c r="GUN88" s="199"/>
      <c r="GUO88" s="199"/>
      <c r="GUP88" s="199"/>
      <c r="GUQ88" s="199"/>
      <c r="GUR88" s="199"/>
      <c r="GUS88" s="199"/>
      <c r="GUT88" s="199"/>
      <c r="GUU88" s="199"/>
      <c r="GUV88" s="199"/>
      <c r="GUW88" s="199"/>
      <c r="GUX88" s="199"/>
      <c r="GUY88" s="199"/>
      <c r="GUZ88" s="199"/>
      <c r="GVA88" s="199"/>
      <c r="GVB88" s="199"/>
      <c r="GVC88" s="199"/>
      <c r="GVD88" s="199"/>
      <c r="GVE88" s="199"/>
      <c r="GVF88" s="199"/>
      <c r="GVG88" s="199"/>
      <c r="GVH88" s="199"/>
      <c r="GVI88" s="199"/>
      <c r="GVJ88" s="199"/>
      <c r="GVK88" s="199"/>
      <c r="GVL88" s="199"/>
      <c r="GVM88" s="199"/>
      <c r="GVN88" s="199"/>
      <c r="GVO88" s="199"/>
      <c r="GVP88" s="199"/>
      <c r="GVQ88" s="199"/>
      <c r="GVR88" s="199"/>
      <c r="GVS88" s="199"/>
      <c r="GVT88" s="199"/>
      <c r="GVU88" s="199"/>
      <c r="GVV88" s="199"/>
      <c r="GVW88" s="199"/>
      <c r="GVX88" s="199"/>
      <c r="GVY88" s="199"/>
      <c r="GVZ88" s="199"/>
      <c r="GWA88" s="199"/>
      <c r="GWB88" s="199"/>
      <c r="GWC88" s="199"/>
      <c r="GWD88" s="199"/>
      <c r="GWE88" s="199"/>
      <c r="GWF88" s="199"/>
      <c r="GWG88" s="199"/>
      <c r="GWH88" s="199"/>
      <c r="GWI88" s="199"/>
      <c r="GWJ88" s="199"/>
      <c r="GWK88" s="199"/>
      <c r="GWL88" s="199"/>
      <c r="GWM88" s="199"/>
      <c r="GWN88" s="199"/>
      <c r="GWO88" s="199"/>
      <c r="GWP88" s="199"/>
      <c r="GWQ88" s="199"/>
      <c r="GWR88" s="199"/>
      <c r="GWS88" s="199"/>
      <c r="GWT88" s="199"/>
      <c r="GWU88" s="199"/>
      <c r="GWV88" s="199"/>
      <c r="GWW88" s="199"/>
      <c r="GWX88" s="199"/>
      <c r="GWY88" s="199"/>
      <c r="GWZ88" s="199"/>
      <c r="GXA88" s="199"/>
      <c r="GXB88" s="199"/>
      <c r="GXC88" s="199"/>
      <c r="GXD88" s="199"/>
      <c r="GXE88" s="199"/>
      <c r="GXF88" s="199"/>
      <c r="GXG88" s="199"/>
      <c r="GXH88" s="199"/>
      <c r="GXI88" s="199"/>
      <c r="GXJ88" s="199"/>
      <c r="GXK88" s="199"/>
      <c r="GXL88" s="199"/>
      <c r="GXM88" s="199"/>
      <c r="GXN88" s="199"/>
      <c r="GXO88" s="199"/>
      <c r="GXP88" s="199"/>
      <c r="GXQ88" s="199"/>
      <c r="GXR88" s="199"/>
      <c r="GXS88" s="199"/>
      <c r="GXT88" s="199"/>
      <c r="GXU88" s="199"/>
      <c r="GXV88" s="199"/>
      <c r="GXW88" s="199"/>
      <c r="GXX88" s="199"/>
      <c r="GXY88" s="199"/>
      <c r="GXZ88" s="199"/>
      <c r="GYA88" s="199"/>
      <c r="GYB88" s="199"/>
      <c r="GYC88" s="199"/>
      <c r="GYD88" s="199"/>
      <c r="GYE88" s="199"/>
      <c r="GYF88" s="199"/>
      <c r="GYG88" s="199"/>
      <c r="GYH88" s="199"/>
      <c r="GYI88" s="199"/>
      <c r="GYJ88" s="199"/>
      <c r="GYK88" s="199"/>
      <c r="GYL88" s="199"/>
      <c r="GYM88" s="199"/>
      <c r="GYN88" s="199"/>
      <c r="GYO88" s="199"/>
      <c r="GYP88" s="199"/>
      <c r="GYQ88" s="199"/>
      <c r="GYR88" s="199"/>
      <c r="GYS88" s="199"/>
      <c r="GYT88" s="199"/>
      <c r="GYU88" s="199"/>
      <c r="GYV88" s="199"/>
      <c r="GYW88" s="199"/>
      <c r="GYX88" s="199"/>
      <c r="GYY88" s="199"/>
      <c r="GYZ88" s="199"/>
      <c r="GZA88" s="199"/>
      <c r="GZB88" s="199"/>
      <c r="GZC88" s="199"/>
      <c r="GZD88" s="199"/>
      <c r="GZE88" s="199"/>
      <c r="GZF88" s="199"/>
      <c r="GZG88" s="199"/>
      <c r="GZH88" s="199"/>
      <c r="GZI88" s="199"/>
      <c r="GZJ88" s="199"/>
      <c r="GZK88" s="199"/>
      <c r="GZL88" s="199"/>
      <c r="GZM88" s="199"/>
      <c r="GZN88" s="199"/>
      <c r="GZO88" s="199"/>
      <c r="GZP88" s="199"/>
      <c r="GZQ88" s="199"/>
      <c r="GZR88" s="199"/>
      <c r="GZS88" s="199"/>
      <c r="GZT88" s="199"/>
      <c r="GZU88" s="199"/>
      <c r="GZV88" s="199"/>
      <c r="GZW88" s="199"/>
      <c r="GZX88" s="199"/>
      <c r="GZY88" s="199"/>
      <c r="GZZ88" s="199"/>
      <c r="HAA88" s="199"/>
      <c r="HAB88" s="199"/>
      <c r="HAC88" s="199"/>
      <c r="HAD88" s="199"/>
      <c r="HAE88" s="199"/>
      <c r="HAF88" s="199"/>
      <c r="HAG88" s="199"/>
      <c r="HAH88" s="199"/>
      <c r="HAI88" s="199"/>
      <c r="HAJ88" s="199"/>
      <c r="HAK88" s="199"/>
      <c r="HAL88" s="199"/>
      <c r="HAM88" s="199"/>
      <c r="HAN88" s="199"/>
      <c r="HAO88" s="199"/>
      <c r="HAP88" s="199"/>
      <c r="HAQ88" s="199"/>
      <c r="HAR88" s="199"/>
      <c r="HAS88" s="199"/>
      <c r="HAT88" s="199"/>
      <c r="HAU88" s="199"/>
      <c r="HAV88" s="199"/>
      <c r="HAW88" s="199"/>
      <c r="HAX88" s="199"/>
      <c r="HAY88" s="199"/>
      <c r="HAZ88" s="199"/>
      <c r="HBA88" s="199"/>
      <c r="HBB88" s="199"/>
      <c r="HBC88" s="199"/>
      <c r="HBD88" s="199"/>
      <c r="HBE88" s="199"/>
      <c r="HBF88" s="199"/>
      <c r="HBG88" s="199"/>
      <c r="HBH88" s="199"/>
      <c r="HBI88" s="199"/>
      <c r="HBJ88" s="199"/>
      <c r="HBK88" s="199"/>
      <c r="HBL88" s="199"/>
      <c r="HBM88" s="199"/>
      <c r="HBN88" s="199"/>
      <c r="HBO88" s="199"/>
      <c r="HBP88" s="199"/>
      <c r="HBQ88" s="199"/>
      <c r="HBR88" s="199"/>
      <c r="HBS88" s="199"/>
      <c r="HBT88" s="199"/>
      <c r="HBU88" s="199"/>
      <c r="HBV88" s="199"/>
      <c r="HBW88" s="199"/>
      <c r="HBX88" s="199"/>
      <c r="HBY88" s="199"/>
      <c r="HBZ88" s="199"/>
      <c r="HCA88" s="199"/>
      <c r="HCB88" s="199"/>
      <c r="HCC88" s="199"/>
      <c r="HCD88" s="199"/>
      <c r="HCE88" s="199"/>
      <c r="HCF88" s="199"/>
      <c r="HCG88" s="199"/>
      <c r="HCH88" s="199"/>
      <c r="HCI88" s="199"/>
      <c r="HCJ88" s="199"/>
      <c r="HCK88" s="199"/>
      <c r="HCL88" s="199"/>
      <c r="HCM88" s="199"/>
      <c r="HCN88" s="199"/>
      <c r="HCO88" s="199"/>
      <c r="HCP88" s="199"/>
      <c r="HCQ88" s="199"/>
      <c r="HCR88" s="199"/>
      <c r="HCS88" s="199"/>
      <c r="HCT88" s="199"/>
      <c r="HCU88" s="199"/>
      <c r="HCV88" s="199"/>
      <c r="HCW88" s="199"/>
      <c r="HCX88" s="199"/>
      <c r="HCY88" s="199"/>
      <c r="HCZ88" s="199"/>
      <c r="HDA88" s="199"/>
      <c r="HDB88" s="199"/>
      <c r="HDC88" s="199"/>
      <c r="HDD88" s="199"/>
      <c r="HDE88" s="199"/>
      <c r="HDF88" s="199"/>
      <c r="HDG88" s="199"/>
      <c r="HDH88" s="199"/>
      <c r="HDI88" s="199"/>
      <c r="HDJ88" s="199"/>
      <c r="HDK88" s="199"/>
      <c r="HDL88" s="199"/>
      <c r="HDM88" s="199"/>
      <c r="HDN88" s="199"/>
      <c r="HDO88" s="199"/>
      <c r="HDP88" s="199"/>
      <c r="HDQ88" s="199"/>
      <c r="HDR88" s="199"/>
      <c r="HDS88" s="199"/>
      <c r="HDT88" s="199"/>
      <c r="HDU88" s="199"/>
      <c r="HDV88" s="199"/>
      <c r="HDW88" s="199"/>
      <c r="HDX88" s="199"/>
      <c r="HDY88" s="199"/>
      <c r="HDZ88" s="199"/>
      <c r="HEA88" s="199"/>
      <c r="HEB88" s="199"/>
      <c r="HEC88" s="199"/>
      <c r="HED88" s="199"/>
      <c r="HEE88" s="199"/>
      <c r="HEF88" s="199"/>
      <c r="HEG88" s="199"/>
      <c r="HEH88" s="199"/>
      <c r="HEI88" s="199"/>
      <c r="HEJ88" s="199"/>
      <c r="HEK88" s="199"/>
      <c r="HEL88" s="199"/>
      <c r="HEM88" s="199"/>
      <c r="HEN88" s="199"/>
      <c r="HEO88" s="199"/>
      <c r="HEP88" s="199"/>
      <c r="HEQ88" s="199"/>
      <c r="HER88" s="199"/>
      <c r="HES88" s="199"/>
      <c r="HET88" s="199"/>
      <c r="HEU88" s="199"/>
      <c r="HEV88" s="199"/>
      <c r="HEW88" s="199"/>
      <c r="HEX88" s="199"/>
      <c r="HEY88" s="199"/>
      <c r="HEZ88" s="199"/>
      <c r="HFA88" s="199"/>
      <c r="HFB88" s="199"/>
      <c r="HFC88" s="199"/>
      <c r="HFD88" s="199"/>
      <c r="HFE88" s="199"/>
      <c r="HFF88" s="199"/>
      <c r="HFG88" s="199"/>
      <c r="HFH88" s="199"/>
      <c r="HFI88" s="199"/>
      <c r="HFJ88" s="199"/>
      <c r="HFK88" s="199"/>
      <c r="HFL88" s="199"/>
      <c r="HFM88" s="199"/>
      <c r="HFN88" s="199"/>
      <c r="HFO88" s="199"/>
      <c r="HFP88" s="199"/>
      <c r="HFQ88" s="199"/>
      <c r="HFR88" s="199"/>
      <c r="HFS88" s="199"/>
      <c r="HFT88" s="199"/>
      <c r="HFU88" s="199"/>
      <c r="HFV88" s="199"/>
      <c r="HFW88" s="199"/>
      <c r="HFX88" s="199"/>
      <c r="HFY88" s="199"/>
      <c r="HFZ88" s="199"/>
      <c r="HGA88" s="199"/>
      <c r="HGB88" s="199"/>
      <c r="HGC88" s="199"/>
      <c r="HGD88" s="199"/>
      <c r="HGE88" s="199"/>
      <c r="HGF88" s="199"/>
      <c r="HGG88" s="199"/>
      <c r="HGH88" s="199"/>
      <c r="HGI88" s="199"/>
      <c r="HGJ88" s="199"/>
      <c r="HGK88" s="199"/>
      <c r="HGL88" s="199"/>
      <c r="HGM88" s="199"/>
      <c r="HGN88" s="199"/>
      <c r="HGO88" s="199"/>
      <c r="HGP88" s="199"/>
      <c r="HGQ88" s="199"/>
      <c r="HGR88" s="199"/>
      <c r="HGS88" s="199"/>
      <c r="HGT88" s="199"/>
      <c r="HGU88" s="199"/>
      <c r="HGV88" s="199"/>
      <c r="HGW88" s="199"/>
      <c r="HGX88" s="199"/>
      <c r="HGY88" s="199"/>
      <c r="HGZ88" s="199"/>
      <c r="HHA88" s="199"/>
      <c r="HHB88" s="199"/>
      <c r="HHC88" s="199"/>
      <c r="HHD88" s="199"/>
      <c r="HHE88" s="199"/>
      <c r="HHF88" s="199"/>
      <c r="HHG88" s="199"/>
      <c r="HHH88" s="199"/>
      <c r="HHI88" s="199"/>
      <c r="HHJ88" s="199"/>
      <c r="HHK88" s="199"/>
      <c r="HHL88" s="199"/>
      <c r="HHM88" s="199"/>
      <c r="HHN88" s="199"/>
      <c r="HHO88" s="199"/>
      <c r="HHP88" s="199"/>
      <c r="HHQ88" s="199"/>
      <c r="HHR88" s="199"/>
      <c r="HHS88" s="199"/>
      <c r="HHT88" s="199"/>
      <c r="HHU88" s="199"/>
      <c r="HHV88" s="199"/>
      <c r="HHW88" s="199"/>
      <c r="HHX88" s="199"/>
      <c r="HHY88" s="199"/>
      <c r="HHZ88" s="199"/>
      <c r="HIA88" s="199"/>
      <c r="HIB88" s="199"/>
      <c r="HIC88" s="199"/>
      <c r="HID88" s="199"/>
      <c r="HIE88" s="199"/>
      <c r="HIF88" s="199"/>
      <c r="HIG88" s="199"/>
      <c r="HIH88" s="199"/>
      <c r="HII88" s="199"/>
      <c r="HIJ88" s="199"/>
      <c r="HIK88" s="199"/>
      <c r="HIL88" s="199"/>
      <c r="HIM88" s="199"/>
      <c r="HIN88" s="199"/>
      <c r="HIO88" s="199"/>
      <c r="HIP88" s="199"/>
      <c r="HIQ88" s="199"/>
      <c r="HIR88" s="199"/>
      <c r="HIS88" s="199"/>
      <c r="HIT88" s="199"/>
      <c r="HIU88" s="199"/>
      <c r="HIV88" s="199"/>
      <c r="HIW88" s="199"/>
      <c r="HIX88" s="199"/>
      <c r="HIY88" s="199"/>
      <c r="HIZ88" s="199"/>
      <c r="HJA88" s="199"/>
      <c r="HJB88" s="199"/>
      <c r="HJC88" s="199"/>
      <c r="HJD88" s="199"/>
      <c r="HJE88" s="199"/>
      <c r="HJF88" s="199"/>
      <c r="HJG88" s="199"/>
      <c r="HJH88" s="199"/>
      <c r="HJI88" s="199"/>
      <c r="HJJ88" s="199"/>
      <c r="HJK88" s="199"/>
      <c r="HJL88" s="199"/>
      <c r="HJM88" s="199"/>
      <c r="HJN88" s="199"/>
      <c r="HJO88" s="199"/>
      <c r="HJP88" s="199"/>
      <c r="HJQ88" s="199"/>
      <c r="HJR88" s="199"/>
      <c r="HJS88" s="199"/>
      <c r="HJT88" s="199"/>
      <c r="HJU88" s="199"/>
      <c r="HJV88" s="199"/>
      <c r="HJW88" s="199"/>
      <c r="HJX88" s="199"/>
      <c r="HJY88" s="199"/>
      <c r="HJZ88" s="199"/>
      <c r="HKA88" s="199"/>
      <c r="HKB88" s="199"/>
      <c r="HKC88" s="199"/>
      <c r="HKD88" s="199"/>
      <c r="HKE88" s="199"/>
      <c r="HKF88" s="199"/>
      <c r="HKG88" s="199"/>
      <c r="HKH88" s="199"/>
      <c r="HKI88" s="199"/>
      <c r="HKJ88" s="199"/>
      <c r="HKK88" s="199"/>
      <c r="HKL88" s="199"/>
      <c r="HKM88" s="199"/>
      <c r="HKN88" s="199"/>
      <c r="HKO88" s="199"/>
      <c r="HKP88" s="199"/>
      <c r="HKQ88" s="199"/>
      <c r="HKR88" s="199"/>
      <c r="HKS88" s="199"/>
      <c r="HKT88" s="199"/>
      <c r="HKU88" s="199"/>
      <c r="HKV88" s="199"/>
      <c r="HKW88" s="199"/>
      <c r="HKX88" s="199"/>
      <c r="HKY88" s="199"/>
      <c r="HKZ88" s="199"/>
      <c r="HLA88" s="199"/>
      <c r="HLB88" s="199"/>
      <c r="HLC88" s="199"/>
      <c r="HLD88" s="199"/>
      <c r="HLE88" s="199"/>
      <c r="HLF88" s="199"/>
      <c r="HLG88" s="199"/>
      <c r="HLH88" s="199"/>
      <c r="HLI88" s="199"/>
      <c r="HLJ88" s="199"/>
      <c r="HLK88" s="199"/>
      <c r="HLL88" s="199"/>
      <c r="HLM88" s="199"/>
      <c r="HLN88" s="199"/>
      <c r="HLO88" s="199"/>
      <c r="HLP88" s="199"/>
      <c r="HLQ88" s="199"/>
      <c r="HLR88" s="199"/>
      <c r="HLS88" s="199"/>
      <c r="HLT88" s="199"/>
      <c r="HLU88" s="199"/>
      <c r="HLV88" s="199"/>
      <c r="HLW88" s="199"/>
      <c r="HLX88" s="199"/>
      <c r="HLY88" s="199"/>
      <c r="HLZ88" s="199"/>
      <c r="HMA88" s="199"/>
      <c r="HMB88" s="199"/>
      <c r="HMC88" s="199"/>
      <c r="HMD88" s="199"/>
      <c r="HME88" s="199"/>
      <c r="HMF88" s="199"/>
      <c r="HMG88" s="199"/>
      <c r="HMH88" s="199"/>
      <c r="HMI88" s="199"/>
      <c r="HMJ88" s="199"/>
      <c r="HMK88" s="199"/>
      <c r="HML88" s="199"/>
      <c r="HMM88" s="199"/>
      <c r="HMN88" s="199"/>
      <c r="HMO88" s="199"/>
      <c r="HMP88" s="199"/>
      <c r="HMQ88" s="199"/>
      <c r="HMR88" s="199"/>
      <c r="HMS88" s="199"/>
      <c r="HMT88" s="199"/>
      <c r="HMU88" s="199"/>
      <c r="HMV88" s="199"/>
      <c r="HMW88" s="199"/>
      <c r="HMX88" s="199"/>
      <c r="HMY88" s="199"/>
      <c r="HMZ88" s="199"/>
      <c r="HNA88" s="199"/>
      <c r="HNB88" s="199"/>
      <c r="HNC88" s="199"/>
      <c r="HND88" s="199"/>
      <c r="HNE88" s="199"/>
      <c r="HNF88" s="199"/>
      <c r="HNG88" s="199"/>
      <c r="HNH88" s="199"/>
      <c r="HNI88" s="199"/>
      <c r="HNJ88" s="199"/>
      <c r="HNK88" s="199"/>
      <c r="HNL88" s="199"/>
      <c r="HNM88" s="199"/>
      <c r="HNN88" s="199"/>
      <c r="HNO88" s="199"/>
      <c r="HNP88" s="199"/>
      <c r="HNQ88" s="199"/>
      <c r="HNR88" s="199"/>
      <c r="HNS88" s="199"/>
      <c r="HNT88" s="199"/>
      <c r="HNU88" s="199"/>
      <c r="HNV88" s="199"/>
      <c r="HNW88" s="199"/>
      <c r="HNX88" s="199"/>
      <c r="HNY88" s="199"/>
      <c r="HNZ88" s="199"/>
    </row>
    <row r="89" s="8" customFormat="1" ht="139.5" spans="1:5798">
      <c r="A89" s="80">
        <v>64</v>
      </c>
      <c r="B89" s="259" t="s">
        <v>314</v>
      </c>
      <c r="C89" s="76" t="s">
        <v>284</v>
      </c>
      <c r="D89" s="76">
        <v>43211500</v>
      </c>
      <c r="E89" s="77" t="s">
        <v>427</v>
      </c>
      <c r="F89" s="76" t="s">
        <v>58</v>
      </c>
      <c r="G89" s="82">
        <v>1</v>
      </c>
      <c r="H89" s="83" t="s">
        <v>187</v>
      </c>
      <c r="I89" s="82">
        <v>6</v>
      </c>
      <c r="J89" s="76" t="s">
        <v>199</v>
      </c>
      <c r="K89" s="76" t="s">
        <v>211</v>
      </c>
      <c r="L89" s="122" t="s">
        <v>317</v>
      </c>
      <c r="M89" s="278">
        <v>39997084</v>
      </c>
      <c r="N89" s="278">
        <v>39997084</v>
      </c>
      <c r="O89" s="76" t="s">
        <v>63</v>
      </c>
      <c r="P89" s="76" t="s">
        <v>64</v>
      </c>
      <c r="Q89" s="82" t="s">
        <v>287</v>
      </c>
      <c r="R89" s="313"/>
      <c r="S89" s="162"/>
      <c r="T89" s="162"/>
      <c r="U89" s="151"/>
      <c r="V89" s="152"/>
      <c r="W89" s="162"/>
      <c r="X89" s="173"/>
      <c r="Y89" s="345"/>
      <c r="Z89" s="173"/>
      <c r="AA89" s="173"/>
      <c r="AB89" s="162"/>
      <c r="AC89" s="162"/>
      <c r="AD89" s="209">
        <f>_xlfn.DAYS(AF89,AE89)</f>
        <v>0</v>
      </c>
      <c r="AE89" s="210"/>
      <c r="AF89" s="210"/>
      <c r="AG89" s="150"/>
      <c r="AH89" s="150"/>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357"/>
      <c r="MV89" s="357"/>
      <c r="MW89" s="357"/>
      <c r="MX89" s="357"/>
      <c r="MY89" s="357"/>
      <c r="MZ89" s="357"/>
      <c r="NA89" s="357"/>
      <c r="NB89" s="357"/>
      <c r="NC89" s="357"/>
      <c r="ND89" s="357"/>
      <c r="NE89" s="357"/>
      <c r="NF89" s="357"/>
      <c r="NG89" s="357"/>
      <c r="NH89" s="357"/>
      <c r="NI89" s="357"/>
      <c r="NJ89" s="357"/>
      <c r="NK89" s="357"/>
      <c r="NL89" s="357"/>
      <c r="NM89" s="357"/>
      <c r="NN89" s="357"/>
      <c r="NO89" s="357"/>
      <c r="NP89" s="357"/>
      <c r="NQ89" s="357"/>
      <c r="NR89" s="357"/>
      <c r="NS89" s="357"/>
      <c r="NT89" s="357"/>
      <c r="NU89" s="357"/>
      <c r="NV89" s="357"/>
      <c r="NW89" s="357"/>
      <c r="NX89" s="357"/>
      <c r="NY89" s="357"/>
      <c r="NZ89" s="357"/>
      <c r="OA89" s="357"/>
      <c r="OB89" s="357"/>
      <c r="OC89" s="357"/>
      <c r="OD89" s="357"/>
      <c r="OE89" s="357"/>
      <c r="OF89" s="357"/>
      <c r="OG89" s="357"/>
      <c r="OH89" s="357"/>
      <c r="OI89" s="357"/>
      <c r="OJ89" s="357"/>
      <c r="OK89" s="357"/>
      <c r="OL89" s="357"/>
      <c r="OM89" s="357"/>
      <c r="ON89" s="357"/>
      <c r="OO89" s="357"/>
      <c r="OP89" s="357"/>
      <c r="OQ89" s="357"/>
      <c r="OR89" s="357"/>
      <c r="OS89" s="357"/>
      <c r="OT89" s="357"/>
      <c r="OU89" s="357"/>
      <c r="OV89" s="357"/>
      <c r="OW89" s="357"/>
      <c r="OX89" s="357"/>
      <c r="OY89" s="357"/>
      <c r="OZ89" s="357"/>
      <c r="PA89" s="357"/>
      <c r="PB89" s="357"/>
      <c r="PC89" s="357"/>
      <c r="PD89" s="357"/>
      <c r="PE89" s="357"/>
      <c r="PF89" s="357"/>
      <c r="PG89" s="357"/>
      <c r="PH89" s="357"/>
      <c r="PI89" s="357"/>
      <c r="PJ89" s="357"/>
      <c r="PK89" s="357"/>
      <c r="PL89" s="357"/>
      <c r="PM89" s="357"/>
      <c r="PN89" s="357"/>
      <c r="PO89" s="357"/>
      <c r="PP89" s="357"/>
      <c r="PQ89" s="357"/>
      <c r="PR89" s="357"/>
      <c r="PS89" s="357"/>
      <c r="PT89" s="357"/>
      <c r="PU89" s="357"/>
      <c r="PV89" s="357"/>
      <c r="PW89" s="357"/>
      <c r="PX89" s="357"/>
      <c r="PY89" s="357"/>
      <c r="PZ89" s="357"/>
      <c r="QA89" s="357"/>
      <c r="QB89" s="357"/>
      <c r="QC89" s="357"/>
      <c r="QD89" s="357"/>
      <c r="QE89" s="357"/>
      <c r="QF89" s="357"/>
      <c r="QG89" s="357"/>
      <c r="QH89" s="357"/>
      <c r="QI89" s="357"/>
      <c r="QJ89" s="357"/>
      <c r="QK89" s="357"/>
      <c r="QL89" s="357"/>
      <c r="QM89" s="357"/>
      <c r="QN89" s="357"/>
      <c r="QO89" s="357"/>
      <c r="QP89" s="357"/>
      <c r="QQ89" s="357"/>
      <c r="QR89" s="357"/>
      <c r="QS89" s="357"/>
      <c r="QT89" s="357"/>
      <c r="QU89" s="357"/>
      <c r="QV89" s="357"/>
      <c r="QW89" s="357"/>
      <c r="QX89" s="357"/>
      <c r="QY89" s="357"/>
      <c r="QZ89" s="357"/>
      <c r="RA89" s="357"/>
      <c r="RB89" s="357"/>
      <c r="RC89" s="357"/>
      <c r="RD89" s="357"/>
      <c r="RE89" s="357"/>
      <c r="RF89" s="357"/>
      <c r="RG89" s="357"/>
      <c r="RH89" s="357"/>
      <c r="RI89" s="357"/>
      <c r="RJ89" s="357"/>
      <c r="RK89" s="357"/>
      <c r="RL89" s="357"/>
      <c r="RM89" s="357"/>
      <c r="RN89" s="357"/>
      <c r="RO89" s="357"/>
      <c r="RP89" s="357"/>
      <c r="RQ89" s="357"/>
      <c r="RR89" s="357"/>
      <c r="RS89" s="357"/>
      <c r="RT89" s="357"/>
      <c r="RU89" s="357"/>
      <c r="RV89" s="357"/>
      <c r="RW89" s="357"/>
      <c r="RX89" s="357"/>
      <c r="RY89" s="357"/>
      <c r="RZ89" s="357"/>
      <c r="SA89" s="357"/>
      <c r="SB89" s="357"/>
      <c r="SC89" s="357"/>
      <c r="SD89" s="357"/>
      <c r="SE89" s="357"/>
      <c r="SF89" s="357"/>
      <c r="SG89" s="357"/>
      <c r="SH89" s="357"/>
      <c r="SI89" s="357"/>
      <c r="SJ89" s="357"/>
      <c r="SK89" s="357"/>
      <c r="SL89" s="357"/>
      <c r="SM89" s="357"/>
      <c r="SN89" s="357"/>
      <c r="SO89" s="357"/>
      <c r="SP89" s="357"/>
      <c r="SQ89" s="357"/>
      <c r="SR89" s="357"/>
      <c r="SS89" s="357"/>
      <c r="ST89" s="357"/>
      <c r="SU89" s="357"/>
      <c r="SV89" s="357"/>
      <c r="SW89" s="357"/>
      <c r="SX89" s="357"/>
      <c r="SY89" s="357"/>
      <c r="SZ89" s="357"/>
      <c r="TA89" s="357"/>
      <c r="TB89" s="357"/>
      <c r="TC89" s="357"/>
      <c r="TD89" s="357"/>
      <c r="TE89" s="357"/>
      <c r="TF89" s="357"/>
      <c r="TG89" s="357"/>
      <c r="TH89" s="357"/>
      <c r="TI89" s="357"/>
      <c r="TJ89" s="357"/>
      <c r="TK89" s="357"/>
      <c r="TL89" s="357"/>
      <c r="TM89" s="357"/>
      <c r="TN89" s="357"/>
      <c r="TO89" s="357"/>
      <c r="TP89" s="357"/>
      <c r="TQ89" s="357"/>
      <c r="TR89" s="357"/>
      <c r="TS89" s="357"/>
      <c r="TT89" s="357"/>
      <c r="TU89" s="357"/>
      <c r="TV89" s="357"/>
      <c r="TW89" s="357"/>
      <c r="TX89" s="357"/>
      <c r="TY89" s="357"/>
      <c r="TZ89" s="357"/>
      <c r="UA89" s="357"/>
      <c r="UB89" s="357"/>
      <c r="UC89" s="357"/>
      <c r="UD89" s="357"/>
      <c r="UE89" s="357"/>
      <c r="UF89" s="357"/>
      <c r="UG89" s="357"/>
      <c r="UH89" s="357"/>
      <c r="UI89" s="357"/>
      <c r="UJ89" s="357"/>
      <c r="UK89" s="357"/>
      <c r="UL89" s="357"/>
      <c r="UM89" s="357"/>
      <c r="UN89" s="357"/>
      <c r="UO89" s="357"/>
      <c r="UP89" s="357"/>
      <c r="UQ89" s="357"/>
      <c r="UR89" s="357"/>
      <c r="US89" s="357"/>
      <c r="UT89" s="357"/>
      <c r="UU89" s="357"/>
      <c r="UV89" s="357"/>
      <c r="UW89" s="357"/>
      <c r="UX89" s="357"/>
      <c r="UY89" s="357"/>
      <c r="UZ89" s="357"/>
      <c r="VA89" s="357"/>
      <c r="VB89" s="357"/>
      <c r="VC89" s="357"/>
      <c r="VD89" s="357"/>
      <c r="VE89" s="357"/>
      <c r="VF89" s="357"/>
      <c r="VG89" s="357"/>
      <c r="VH89" s="357"/>
      <c r="VI89" s="357"/>
      <c r="VJ89" s="357"/>
      <c r="VK89" s="357"/>
      <c r="VL89" s="357"/>
      <c r="VM89" s="357"/>
      <c r="VN89" s="357"/>
      <c r="VO89" s="357"/>
      <c r="VP89" s="357"/>
      <c r="VQ89" s="357"/>
      <c r="VR89" s="357"/>
      <c r="VS89" s="357"/>
      <c r="VT89" s="357"/>
      <c r="VU89" s="357"/>
      <c r="VV89" s="357"/>
      <c r="VW89" s="357"/>
      <c r="VX89" s="357"/>
      <c r="VY89" s="357"/>
      <c r="VZ89" s="357"/>
      <c r="WA89" s="357"/>
      <c r="WB89" s="357"/>
      <c r="WC89" s="357"/>
      <c r="WD89" s="357"/>
      <c r="WE89" s="357"/>
      <c r="WF89" s="357"/>
      <c r="WG89" s="357"/>
      <c r="WH89" s="357"/>
      <c r="WI89" s="357"/>
      <c r="WJ89" s="357"/>
      <c r="WK89" s="357"/>
      <c r="WL89" s="357"/>
      <c r="WM89" s="357"/>
      <c r="WN89" s="357"/>
      <c r="WO89" s="357"/>
      <c r="WP89" s="357"/>
      <c r="WQ89" s="357"/>
      <c r="WR89" s="357"/>
      <c r="WS89" s="357"/>
      <c r="WT89" s="357"/>
      <c r="WU89" s="357"/>
      <c r="WV89" s="357"/>
      <c r="WW89" s="357"/>
      <c r="WX89" s="357"/>
      <c r="WY89" s="357"/>
      <c r="WZ89" s="357"/>
      <c r="XA89" s="357"/>
      <c r="XB89" s="357"/>
      <c r="XC89" s="357"/>
      <c r="XD89" s="357"/>
      <c r="XE89" s="357"/>
      <c r="XF89" s="357"/>
      <c r="XG89" s="357"/>
      <c r="XH89" s="357"/>
      <c r="XI89" s="357"/>
      <c r="XJ89" s="357"/>
      <c r="XK89" s="357"/>
      <c r="XL89" s="357"/>
      <c r="XM89" s="357"/>
      <c r="XN89" s="357"/>
      <c r="XO89" s="357"/>
      <c r="XP89" s="357"/>
      <c r="XQ89" s="357"/>
      <c r="XR89" s="357"/>
      <c r="XS89" s="357"/>
      <c r="XT89" s="357"/>
      <c r="XU89" s="357"/>
      <c r="XV89" s="357"/>
      <c r="XW89" s="357"/>
      <c r="XX89" s="357"/>
      <c r="XY89" s="357"/>
      <c r="XZ89" s="357"/>
      <c r="YA89" s="357"/>
      <c r="YB89" s="357"/>
      <c r="YC89" s="357"/>
      <c r="YD89" s="357"/>
      <c r="YE89" s="357"/>
      <c r="YF89" s="357"/>
      <c r="YG89" s="357"/>
      <c r="YH89" s="357"/>
      <c r="YI89" s="357"/>
      <c r="YJ89" s="357"/>
      <c r="YK89" s="357"/>
      <c r="YL89" s="357"/>
      <c r="YM89" s="357"/>
      <c r="YN89" s="357"/>
      <c r="YO89" s="357"/>
      <c r="YP89" s="357"/>
      <c r="YQ89" s="357"/>
      <c r="YR89" s="357"/>
      <c r="YS89" s="357"/>
      <c r="YT89" s="357"/>
      <c r="YU89" s="357"/>
      <c r="YV89" s="357"/>
      <c r="YW89" s="357"/>
      <c r="YX89" s="357"/>
      <c r="YY89" s="357"/>
      <c r="YZ89" s="357"/>
      <c r="ZA89" s="357"/>
      <c r="ZB89" s="357"/>
      <c r="ZC89" s="357"/>
      <c r="ZD89" s="357"/>
      <c r="ZE89" s="357"/>
      <c r="ZF89" s="357"/>
      <c r="ZG89" s="357"/>
      <c r="ZH89" s="357"/>
      <c r="ZI89" s="357"/>
      <c r="ZJ89" s="357"/>
      <c r="ZK89" s="357"/>
      <c r="ZL89" s="357"/>
      <c r="ZM89" s="357"/>
      <c r="ZN89" s="357"/>
      <c r="ZO89" s="357"/>
      <c r="ZP89" s="357"/>
      <c r="ZQ89" s="357"/>
      <c r="ZR89" s="357"/>
      <c r="ZS89" s="357"/>
      <c r="ZT89" s="357"/>
      <c r="ZU89" s="357"/>
      <c r="ZV89" s="357"/>
      <c r="ZW89" s="357"/>
      <c r="ZX89" s="357"/>
      <c r="ZY89" s="357"/>
      <c r="ZZ89" s="357"/>
      <c r="AAA89" s="357"/>
      <c r="AAB89" s="357"/>
      <c r="AAC89" s="357"/>
      <c r="AAD89" s="357"/>
      <c r="AAE89" s="357"/>
      <c r="AAF89" s="357"/>
      <c r="AAG89" s="357"/>
      <c r="AAH89" s="357"/>
      <c r="AAI89" s="357"/>
      <c r="AAJ89" s="357"/>
      <c r="AAK89" s="357"/>
      <c r="AAL89" s="357"/>
      <c r="AAM89" s="357"/>
      <c r="AAN89" s="357"/>
      <c r="AAO89" s="357"/>
      <c r="AAP89" s="357"/>
      <c r="AAQ89" s="357"/>
      <c r="AAR89" s="357"/>
      <c r="AAS89" s="357"/>
      <c r="AAT89" s="357"/>
      <c r="AAU89" s="357"/>
      <c r="AAV89" s="357"/>
      <c r="AAW89" s="357"/>
      <c r="AAX89" s="357"/>
      <c r="AAY89" s="357"/>
      <c r="AAZ89" s="357"/>
      <c r="ABA89" s="357"/>
      <c r="ABB89" s="357"/>
      <c r="ABC89" s="357"/>
      <c r="ABD89" s="357"/>
      <c r="ABE89" s="357"/>
      <c r="ABF89" s="357"/>
      <c r="ABG89" s="357"/>
      <c r="ABH89" s="357"/>
      <c r="ABI89" s="357"/>
      <c r="ABJ89" s="357"/>
      <c r="ABK89" s="357"/>
      <c r="ABL89" s="357"/>
      <c r="ABM89" s="357"/>
      <c r="ABN89" s="357"/>
      <c r="ABO89" s="357"/>
      <c r="ABP89" s="357"/>
      <c r="ABQ89" s="357"/>
      <c r="ABR89" s="357"/>
      <c r="ABS89" s="357"/>
      <c r="ABT89" s="357"/>
      <c r="ABU89" s="357"/>
      <c r="ABV89" s="357"/>
      <c r="ABW89" s="357"/>
      <c r="ABX89" s="357"/>
      <c r="ABY89" s="357"/>
      <c r="ABZ89" s="357"/>
      <c r="ACA89" s="357"/>
      <c r="ACB89" s="357"/>
      <c r="ACC89" s="357"/>
      <c r="ACD89" s="357"/>
      <c r="ACE89" s="357"/>
      <c r="ACF89" s="357"/>
      <c r="ACG89" s="357"/>
      <c r="ACH89" s="357"/>
      <c r="ACI89" s="357"/>
      <c r="ACJ89" s="357"/>
      <c r="ACK89" s="357"/>
      <c r="ACL89" s="357"/>
      <c r="ACM89" s="357"/>
      <c r="ACN89" s="357"/>
      <c r="ACO89" s="357"/>
      <c r="ACP89" s="357"/>
      <c r="ACQ89" s="357"/>
      <c r="ACR89" s="357"/>
      <c r="ACS89" s="357"/>
      <c r="ACT89" s="357"/>
      <c r="ACU89" s="357"/>
      <c r="ACV89" s="357"/>
      <c r="ACW89" s="357"/>
      <c r="ACX89" s="357"/>
      <c r="ACY89" s="357"/>
      <c r="ACZ89" s="357"/>
      <c r="ADA89" s="357"/>
      <c r="ADB89" s="357"/>
      <c r="ADC89" s="357"/>
      <c r="ADD89" s="357"/>
      <c r="ADE89" s="357"/>
      <c r="ADF89" s="357"/>
      <c r="ADG89" s="357"/>
      <c r="ADH89" s="357"/>
      <c r="ADI89" s="357"/>
      <c r="ADJ89" s="357"/>
      <c r="ADK89" s="357"/>
      <c r="ADL89" s="357"/>
      <c r="ADM89" s="357"/>
      <c r="ADN89" s="357"/>
      <c r="ADO89" s="357"/>
      <c r="ADP89" s="357"/>
      <c r="ADQ89" s="357"/>
      <c r="ADR89" s="357"/>
      <c r="ADS89" s="357"/>
      <c r="ADT89" s="357"/>
      <c r="ADU89" s="357"/>
      <c r="ADV89" s="357"/>
      <c r="ADW89" s="357"/>
      <c r="ADX89" s="357"/>
      <c r="ADY89" s="357"/>
      <c r="ADZ89" s="357"/>
      <c r="AEA89" s="357"/>
      <c r="AEB89" s="357"/>
      <c r="AEC89" s="357"/>
      <c r="AED89" s="357"/>
      <c r="AEE89" s="357"/>
      <c r="AEF89" s="357"/>
      <c r="AEG89" s="357"/>
      <c r="AEH89" s="357"/>
      <c r="AEI89" s="357"/>
      <c r="AEJ89" s="357"/>
      <c r="AEK89" s="357"/>
      <c r="AEL89" s="357"/>
      <c r="AEM89" s="357"/>
      <c r="AEN89" s="357"/>
      <c r="AEO89" s="357"/>
      <c r="AEP89" s="357"/>
      <c r="AEQ89" s="357"/>
      <c r="AER89" s="357"/>
      <c r="AES89" s="357"/>
      <c r="AET89" s="357"/>
      <c r="AEU89" s="357"/>
      <c r="AEV89" s="357"/>
      <c r="AEW89" s="357"/>
      <c r="AEX89" s="357"/>
      <c r="AEY89" s="357"/>
      <c r="AEZ89" s="357"/>
      <c r="AFA89" s="357"/>
      <c r="AFB89" s="357"/>
      <c r="AFC89" s="357"/>
      <c r="AFD89" s="357"/>
      <c r="AFE89" s="357"/>
      <c r="AFF89" s="357"/>
      <c r="AFG89" s="357"/>
      <c r="AFH89" s="357"/>
      <c r="AFI89" s="357"/>
      <c r="AFJ89" s="357"/>
      <c r="AFK89" s="357"/>
      <c r="AFL89" s="357"/>
      <c r="AFM89" s="357"/>
      <c r="AFN89" s="357"/>
      <c r="AFO89" s="357"/>
      <c r="AFP89" s="357"/>
      <c r="AFQ89" s="357"/>
      <c r="AFR89" s="357"/>
      <c r="AFS89" s="357"/>
      <c r="AFT89" s="357"/>
      <c r="AFU89" s="357"/>
      <c r="AFV89" s="357"/>
      <c r="AFW89" s="357"/>
      <c r="AFX89" s="357"/>
      <c r="AFY89" s="357"/>
      <c r="AFZ89" s="357"/>
      <c r="AGA89" s="357"/>
      <c r="AGB89" s="357"/>
      <c r="AGC89" s="357"/>
      <c r="AGD89" s="357"/>
      <c r="AGE89" s="357"/>
      <c r="AGF89" s="357"/>
      <c r="AGG89" s="357"/>
      <c r="AGH89" s="357"/>
      <c r="AGI89" s="357"/>
      <c r="AGJ89" s="357"/>
      <c r="AGK89" s="357"/>
      <c r="AGL89" s="357"/>
      <c r="AGM89" s="357"/>
      <c r="AGN89" s="357"/>
      <c r="AGO89" s="357"/>
      <c r="AGP89" s="357"/>
      <c r="AGQ89" s="357"/>
      <c r="AGR89" s="357"/>
      <c r="AGS89" s="357"/>
      <c r="AGT89" s="357"/>
      <c r="AGU89" s="357"/>
      <c r="AGV89" s="357"/>
      <c r="AGW89" s="357"/>
      <c r="AGX89" s="357"/>
      <c r="AGY89" s="357"/>
      <c r="AGZ89" s="357"/>
      <c r="AHA89" s="357"/>
      <c r="AHB89" s="357"/>
      <c r="AHC89" s="357"/>
      <c r="AHD89" s="357"/>
      <c r="AHE89" s="357"/>
      <c r="AHF89" s="357"/>
      <c r="AHG89" s="357"/>
      <c r="AHH89" s="357"/>
      <c r="AHI89" s="357"/>
      <c r="AHJ89" s="357"/>
      <c r="AHK89" s="357"/>
      <c r="AHL89" s="357"/>
      <c r="AHM89" s="357"/>
      <c r="AHN89" s="357"/>
      <c r="AHO89" s="357"/>
      <c r="AHP89" s="357"/>
      <c r="AHQ89" s="357"/>
      <c r="AHR89" s="357"/>
      <c r="AHS89" s="357"/>
      <c r="AHT89" s="357"/>
      <c r="AHU89" s="357"/>
      <c r="AHV89" s="357"/>
      <c r="AHW89" s="357"/>
      <c r="AHX89" s="357"/>
      <c r="AHY89" s="357"/>
      <c r="AHZ89" s="357"/>
      <c r="AIA89" s="357"/>
      <c r="AIB89" s="357"/>
      <c r="AIC89" s="357"/>
      <c r="AID89" s="357"/>
      <c r="AIE89" s="357"/>
      <c r="AIF89" s="357"/>
      <c r="AIG89" s="357"/>
      <c r="AIH89" s="357"/>
      <c r="AII89" s="357"/>
      <c r="AIJ89" s="357"/>
      <c r="AIK89" s="357"/>
      <c r="AIL89" s="357"/>
      <c r="AIM89" s="357"/>
      <c r="AIN89" s="357"/>
      <c r="AIO89" s="357"/>
      <c r="AIP89" s="357"/>
      <c r="AIQ89" s="357"/>
      <c r="AIR89" s="357"/>
      <c r="AIS89" s="357"/>
      <c r="AIT89" s="357"/>
      <c r="AIU89" s="357"/>
      <c r="AIV89" s="357"/>
      <c r="AIW89" s="357"/>
      <c r="AIX89" s="357"/>
      <c r="AIY89" s="357"/>
      <c r="AIZ89" s="357"/>
      <c r="AJA89" s="357"/>
      <c r="AJB89" s="357"/>
      <c r="AJC89" s="357"/>
      <c r="AJD89" s="357"/>
      <c r="AJE89" s="357"/>
      <c r="AJF89" s="357"/>
      <c r="AJG89" s="357"/>
      <c r="AJH89" s="357"/>
      <c r="AJI89" s="357"/>
      <c r="AJJ89" s="357"/>
      <c r="AJK89" s="357"/>
      <c r="AJL89" s="357"/>
      <c r="AJM89" s="357"/>
      <c r="AJN89" s="357"/>
      <c r="AJO89" s="357"/>
      <c r="AJP89" s="357"/>
      <c r="AJQ89" s="357"/>
      <c r="AJR89" s="357"/>
      <c r="AJS89" s="357"/>
      <c r="AJT89" s="357"/>
      <c r="AJU89" s="357"/>
      <c r="AJV89" s="357"/>
      <c r="AJW89" s="357"/>
      <c r="AJX89" s="357"/>
      <c r="AJY89" s="357"/>
      <c r="AJZ89" s="357"/>
      <c r="AKA89" s="357"/>
      <c r="AKB89" s="357"/>
      <c r="AKC89" s="357"/>
      <c r="AKD89" s="357"/>
      <c r="AKE89" s="357"/>
      <c r="AKF89" s="357"/>
      <c r="AKG89" s="357"/>
      <c r="AKH89" s="357"/>
      <c r="AKI89" s="357"/>
      <c r="AKJ89" s="357"/>
      <c r="AKK89" s="357"/>
      <c r="AKL89" s="357"/>
      <c r="AKM89" s="357"/>
      <c r="AKN89" s="357"/>
      <c r="AKO89" s="357"/>
      <c r="AKP89" s="357"/>
      <c r="AKQ89" s="357"/>
      <c r="AKR89" s="357"/>
      <c r="AKS89" s="357"/>
      <c r="AKT89" s="357"/>
      <c r="AKU89" s="357"/>
      <c r="AKV89" s="357"/>
      <c r="AKW89" s="357"/>
      <c r="AKX89" s="357"/>
      <c r="AKY89" s="357"/>
      <c r="AKZ89" s="357"/>
      <c r="ALA89" s="357"/>
      <c r="ALB89" s="357"/>
      <c r="ALC89" s="357"/>
      <c r="ALD89" s="357"/>
      <c r="ALE89" s="357"/>
      <c r="ALF89" s="357"/>
      <c r="ALG89" s="357"/>
      <c r="ALH89" s="357"/>
      <c r="ALI89" s="357"/>
      <c r="ALJ89" s="357"/>
      <c r="ALK89" s="357"/>
      <c r="ALL89" s="357"/>
      <c r="ALM89" s="357"/>
      <c r="ALN89" s="357"/>
      <c r="ALO89" s="357"/>
      <c r="ALP89" s="357"/>
      <c r="ALQ89" s="357"/>
      <c r="ALR89" s="357"/>
      <c r="ALS89" s="357"/>
      <c r="ALT89" s="357"/>
      <c r="ALU89" s="357"/>
      <c r="ALV89" s="357"/>
      <c r="ALW89" s="357"/>
      <c r="ALX89" s="357"/>
      <c r="ALY89" s="357"/>
      <c r="ALZ89" s="357"/>
      <c r="AMA89" s="357"/>
      <c r="AMB89" s="357"/>
      <c r="AMC89" s="357"/>
      <c r="AMD89" s="357"/>
      <c r="AME89" s="357"/>
      <c r="AMF89" s="357"/>
      <c r="AMG89" s="357"/>
      <c r="AMH89" s="357"/>
      <c r="AMI89" s="357"/>
      <c r="AMJ89" s="357"/>
      <c r="AMK89" s="357"/>
      <c r="AML89" s="357"/>
      <c r="AMM89" s="357"/>
      <c r="AMN89" s="357"/>
      <c r="AMO89" s="357"/>
      <c r="AMP89" s="357"/>
      <c r="AMQ89" s="357"/>
      <c r="AMR89" s="357"/>
      <c r="AMS89" s="357"/>
      <c r="AMT89" s="357"/>
      <c r="AMU89" s="357"/>
      <c r="AMV89" s="357"/>
      <c r="AMW89" s="357"/>
      <c r="AMX89" s="357"/>
      <c r="AMY89" s="357"/>
      <c r="AMZ89" s="357"/>
      <c r="ANA89" s="357"/>
      <c r="ANB89" s="357"/>
      <c r="ANC89" s="357"/>
      <c r="AND89" s="357"/>
      <c r="ANE89" s="357"/>
      <c r="ANF89" s="357"/>
      <c r="ANG89" s="357"/>
      <c r="ANH89" s="357"/>
      <c r="ANI89" s="357"/>
      <c r="ANJ89" s="357"/>
      <c r="ANK89" s="357"/>
      <c r="ANL89" s="357"/>
      <c r="ANM89" s="357"/>
      <c r="ANN89" s="357"/>
      <c r="ANO89" s="357"/>
      <c r="ANP89" s="357"/>
      <c r="ANQ89" s="357"/>
      <c r="ANR89" s="357"/>
      <c r="ANS89" s="357"/>
      <c r="ANT89" s="357"/>
      <c r="ANU89" s="357"/>
      <c r="ANV89" s="357"/>
      <c r="ANW89" s="357"/>
      <c r="ANX89" s="357"/>
      <c r="ANY89" s="357"/>
      <c r="ANZ89" s="357"/>
      <c r="AOA89" s="357"/>
      <c r="AOB89" s="357"/>
      <c r="AOC89" s="357"/>
      <c r="AOD89" s="357"/>
      <c r="AOE89" s="357"/>
      <c r="AOF89" s="357"/>
      <c r="AOG89" s="357"/>
      <c r="AOH89" s="357"/>
      <c r="AOI89" s="357"/>
      <c r="AOJ89" s="357"/>
      <c r="AOK89" s="357"/>
      <c r="AOL89" s="357"/>
      <c r="AOM89" s="357"/>
      <c r="AON89" s="357"/>
      <c r="AOO89" s="357"/>
      <c r="AOP89" s="357"/>
      <c r="AOQ89" s="357"/>
      <c r="AOR89" s="357"/>
      <c r="AOS89" s="357"/>
      <c r="AOT89" s="357"/>
      <c r="AOU89" s="357"/>
      <c r="AOV89" s="357"/>
      <c r="AOW89" s="357"/>
      <c r="AOX89" s="357"/>
      <c r="AOY89" s="357"/>
      <c r="AOZ89" s="357"/>
      <c r="APA89" s="357"/>
      <c r="APB89" s="357"/>
      <c r="APC89" s="357"/>
      <c r="APD89" s="357"/>
      <c r="APE89" s="357"/>
      <c r="APF89" s="357"/>
      <c r="APG89" s="357"/>
      <c r="APH89" s="357"/>
      <c r="API89" s="357"/>
      <c r="APJ89" s="357"/>
      <c r="APK89" s="357"/>
      <c r="APL89" s="357"/>
      <c r="APM89" s="357"/>
      <c r="APN89" s="357"/>
      <c r="APO89" s="357"/>
      <c r="APP89" s="357"/>
      <c r="APQ89" s="357"/>
      <c r="APR89" s="357"/>
      <c r="APS89" s="357"/>
      <c r="APT89" s="357"/>
      <c r="APU89" s="357"/>
      <c r="APV89" s="357"/>
      <c r="APW89" s="357"/>
      <c r="APX89" s="357"/>
      <c r="APY89" s="357"/>
      <c r="APZ89" s="357"/>
      <c r="AQA89" s="357"/>
      <c r="AQB89" s="357"/>
      <c r="AQC89" s="357"/>
      <c r="AQD89" s="357"/>
      <c r="AQE89" s="357"/>
      <c r="AQF89" s="357"/>
      <c r="AQG89" s="357"/>
      <c r="AQH89" s="357"/>
      <c r="AQI89" s="357"/>
      <c r="AQJ89" s="357"/>
      <c r="AQK89" s="357"/>
      <c r="AQL89" s="357"/>
      <c r="AQM89" s="357"/>
      <c r="AQN89" s="357"/>
      <c r="AQO89" s="357"/>
      <c r="AQP89" s="357"/>
      <c r="AQQ89" s="357"/>
      <c r="AQR89" s="357"/>
      <c r="AQS89" s="357"/>
      <c r="AQT89" s="357"/>
      <c r="AQU89" s="357"/>
      <c r="AQV89" s="357"/>
      <c r="AQW89" s="357"/>
      <c r="AQX89" s="357"/>
      <c r="AQY89" s="357"/>
      <c r="AQZ89" s="357"/>
      <c r="ARA89" s="357"/>
      <c r="ARB89" s="357"/>
      <c r="ARC89" s="357"/>
      <c r="ARD89" s="357"/>
      <c r="ARE89" s="357"/>
      <c r="ARF89" s="357"/>
      <c r="ARG89" s="357"/>
      <c r="ARH89" s="357"/>
      <c r="ARI89" s="357"/>
      <c r="ARJ89" s="357"/>
      <c r="ARK89" s="357"/>
      <c r="ARL89" s="357"/>
      <c r="ARM89" s="357"/>
      <c r="ARN89" s="357"/>
      <c r="ARO89" s="357"/>
      <c r="ARP89" s="357"/>
      <c r="ARQ89" s="357"/>
      <c r="ARR89" s="357"/>
      <c r="ARS89" s="357"/>
      <c r="ART89" s="357"/>
      <c r="ARU89" s="357"/>
      <c r="ARV89" s="357"/>
      <c r="ARW89" s="357"/>
      <c r="ARX89" s="357"/>
      <c r="ARY89" s="357"/>
      <c r="ARZ89" s="357"/>
      <c r="ASA89" s="357"/>
      <c r="ASB89" s="357"/>
      <c r="ASC89" s="357"/>
      <c r="ASD89" s="357"/>
      <c r="ASE89" s="357"/>
      <c r="ASF89" s="357"/>
      <c r="ASG89" s="357"/>
      <c r="ASH89" s="357"/>
      <c r="ASI89" s="357"/>
      <c r="ASJ89" s="357"/>
      <c r="ASK89" s="357"/>
      <c r="ASL89" s="357"/>
      <c r="ASM89" s="357"/>
      <c r="ASN89" s="357"/>
      <c r="ASO89" s="357"/>
      <c r="ASP89" s="357"/>
      <c r="ASQ89" s="357"/>
      <c r="ASR89" s="357"/>
      <c r="ASS89" s="357"/>
      <c r="AST89" s="357"/>
      <c r="ASU89" s="357"/>
      <c r="ASV89" s="357"/>
      <c r="ASW89" s="357"/>
      <c r="ASX89" s="357"/>
      <c r="ASY89" s="357"/>
      <c r="ASZ89" s="357"/>
      <c r="ATA89" s="357"/>
      <c r="ATB89" s="357"/>
      <c r="ATC89" s="357"/>
      <c r="ATD89" s="357"/>
      <c r="ATE89" s="357"/>
      <c r="ATF89" s="357"/>
      <c r="ATG89" s="357"/>
      <c r="ATH89" s="357"/>
      <c r="ATI89" s="357"/>
      <c r="ATJ89" s="357"/>
      <c r="ATK89" s="357"/>
      <c r="ATL89" s="357"/>
      <c r="ATM89" s="357"/>
      <c r="ATN89" s="357"/>
      <c r="ATO89" s="357"/>
      <c r="ATP89" s="357"/>
      <c r="ATQ89" s="357"/>
      <c r="ATR89" s="357"/>
      <c r="ATS89" s="357"/>
      <c r="ATT89" s="357"/>
      <c r="ATU89" s="357"/>
      <c r="ATV89" s="357"/>
      <c r="ATW89" s="357"/>
      <c r="ATX89" s="357"/>
      <c r="ATY89" s="357"/>
      <c r="ATZ89" s="357"/>
      <c r="AUA89" s="357"/>
      <c r="AUB89" s="357"/>
      <c r="AUC89" s="357"/>
      <c r="AUD89" s="357"/>
      <c r="AUE89" s="357"/>
      <c r="AUF89" s="357"/>
      <c r="AUG89" s="357"/>
      <c r="AUH89" s="357"/>
      <c r="AUI89" s="357"/>
      <c r="AUJ89" s="357"/>
      <c r="AUK89" s="357"/>
      <c r="AUL89" s="357"/>
      <c r="AUM89" s="357"/>
      <c r="AUN89" s="357"/>
      <c r="AUO89" s="357"/>
      <c r="AUP89" s="357"/>
      <c r="AUQ89" s="357"/>
      <c r="AUR89" s="357"/>
      <c r="AUS89" s="357"/>
      <c r="AUT89" s="357"/>
      <c r="AUU89" s="357"/>
      <c r="AUV89" s="357"/>
      <c r="AUW89" s="357"/>
      <c r="AUX89" s="357"/>
      <c r="AUY89" s="357"/>
      <c r="AUZ89" s="357"/>
      <c r="AVA89" s="357"/>
      <c r="AVB89" s="357"/>
      <c r="AVC89" s="357"/>
      <c r="AVD89" s="357"/>
      <c r="AVE89" s="357"/>
      <c r="AVF89" s="357"/>
      <c r="AVG89" s="357"/>
      <c r="AVH89" s="357"/>
      <c r="AVI89" s="357"/>
      <c r="AVJ89" s="357"/>
      <c r="AVK89" s="357"/>
      <c r="AVL89" s="357"/>
      <c r="AVM89" s="357"/>
      <c r="AVN89" s="357"/>
      <c r="AVO89" s="357"/>
      <c r="AVP89" s="357"/>
      <c r="AVQ89" s="357"/>
      <c r="AVR89" s="357"/>
      <c r="AVS89" s="357"/>
      <c r="AVT89" s="357"/>
      <c r="AVU89" s="357"/>
      <c r="AVV89" s="357"/>
      <c r="AVW89" s="357"/>
      <c r="AVX89" s="357"/>
      <c r="AVY89" s="357"/>
      <c r="AVZ89" s="357"/>
      <c r="AWA89" s="357"/>
      <c r="AWB89" s="357"/>
      <c r="AWC89" s="357"/>
      <c r="AWD89" s="357"/>
      <c r="AWE89" s="357"/>
      <c r="AWF89" s="357"/>
      <c r="AWG89" s="357"/>
      <c r="AWH89" s="357"/>
      <c r="AWI89" s="357"/>
      <c r="AWJ89" s="357"/>
      <c r="AWK89" s="357"/>
      <c r="AWL89" s="357"/>
      <c r="AWM89" s="357"/>
      <c r="AWN89" s="357"/>
      <c r="AWO89" s="357"/>
      <c r="AWP89" s="357"/>
      <c r="AWQ89" s="357"/>
      <c r="AWR89" s="357"/>
      <c r="AWS89" s="357"/>
      <c r="AWT89" s="357"/>
      <c r="AWU89" s="357"/>
      <c r="AWV89" s="357"/>
      <c r="AWW89" s="357"/>
      <c r="AWX89" s="357"/>
      <c r="AWY89" s="357"/>
      <c r="AWZ89" s="357"/>
      <c r="AXA89" s="357"/>
      <c r="AXB89" s="357"/>
      <c r="AXC89" s="357"/>
      <c r="AXD89" s="357"/>
      <c r="AXE89" s="357"/>
      <c r="AXF89" s="357"/>
      <c r="AXG89" s="357"/>
      <c r="AXH89" s="357"/>
      <c r="AXI89" s="357"/>
      <c r="AXJ89" s="357"/>
      <c r="AXK89" s="357"/>
      <c r="AXL89" s="357"/>
      <c r="AXM89" s="357"/>
      <c r="AXN89" s="357"/>
      <c r="AXO89" s="357"/>
      <c r="AXP89" s="357"/>
      <c r="AXQ89" s="357"/>
      <c r="AXR89" s="357"/>
      <c r="AXS89" s="357"/>
      <c r="AXT89" s="357"/>
      <c r="AXU89" s="357"/>
      <c r="AXV89" s="357"/>
      <c r="AXW89" s="357"/>
      <c r="AXX89" s="357"/>
      <c r="AXY89" s="357"/>
      <c r="AXZ89" s="357"/>
      <c r="AYA89" s="357"/>
      <c r="AYB89" s="357"/>
      <c r="AYC89" s="357"/>
      <c r="AYD89" s="357"/>
      <c r="AYE89" s="357"/>
      <c r="AYF89" s="357"/>
      <c r="AYG89" s="357"/>
      <c r="AYH89" s="357"/>
      <c r="AYI89" s="357"/>
      <c r="AYJ89" s="357"/>
      <c r="AYK89" s="357"/>
      <c r="AYL89" s="357"/>
      <c r="AYM89" s="357"/>
      <c r="AYN89" s="357"/>
      <c r="AYO89" s="357"/>
      <c r="AYP89" s="357"/>
      <c r="AYQ89" s="357"/>
      <c r="AYR89" s="357"/>
      <c r="AYS89" s="357"/>
      <c r="AYT89" s="357"/>
      <c r="AYU89" s="357"/>
      <c r="AYV89" s="357"/>
      <c r="AYW89" s="357"/>
      <c r="AYX89" s="357"/>
      <c r="AYY89" s="357"/>
      <c r="AYZ89" s="357"/>
      <c r="AZA89" s="357"/>
      <c r="AZB89" s="357"/>
      <c r="AZC89" s="357"/>
      <c r="AZD89" s="357"/>
      <c r="AZE89" s="357"/>
      <c r="AZF89" s="357"/>
      <c r="AZG89" s="357"/>
      <c r="AZH89" s="357"/>
      <c r="AZI89" s="357"/>
      <c r="AZJ89" s="357"/>
      <c r="AZK89" s="357"/>
      <c r="AZL89" s="357"/>
      <c r="AZM89" s="357"/>
      <c r="AZN89" s="357"/>
      <c r="AZO89" s="357"/>
      <c r="AZP89" s="357"/>
      <c r="AZQ89" s="357"/>
      <c r="AZR89" s="357"/>
      <c r="AZS89" s="357"/>
      <c r="AZT89" s="357"/>
      <c r="AZU89" s="357"/>
      <c r="AZV89" s="357"/>
      <c r="AZW89" s="357"/>
      <c r="AZX89" s="357"/>
      <c r="AZY89" s="357"/>
      <c r="AZZ89" s="357"/>
      <c r="BAA89" s="357"/>
      <c r="BAB89" s="357"/>
      <c r="BAC89" s="357"/>
      <c r="BAD89" s="357"/>
      <c r="BAE89" s="357"/>
      <c r="BAF89" s="357"/>
      <c r="BAG89" s="357"/>
      <c r="BAH89" s="357"/>
      <c r="BAI89" s="357"/>
      <c r="BAJ89" s="357"/>
      <c r="BAK89" s="357"/>
      <c r="BAL89" s="357"/>
      <c r="BAM89" s="357"/>
      <c r="BAN89" s="357"/>
      <c r="BAO89" s="357"/>
      <c r="BAP89" s="357"/>
      <c r="BAQ89" s="357"/>
      <c r="BAR89" s="357"/>
      <c r="BAS89" s="357"/>
      <c r="BAT89" s="357"/>
      <c r="BAU89" s="357"/>
      <c r="BAV89" s="357"/>
      <c r="BAW89" s="357"/>
      <c r="BAX89" s="357"/>
      <c r="BAY89" s="357"/>
      <c r="BAZ89" s="357"/>
      <c r="BBA89" s="357"/>
      <c r="BBB89" s="357"/>
      <c r="BBC89" s="357"/>
      <c r="BBD89" s="357"/>
      <c r="BBE89" s="357"/>
      <c r="BBF89" s="357"/>
      <c r="BBG89" s="357"/>
      <c r="BBH89" s="357"/>
      <c r="BBI89" s="357"/>
      <c r="BBJ89" s="357"/>
      <c r="BBK89" s="357"/>
      <c r="BBL89" s="357"/>
      <c r="BBM89" s="357"/>
      <c r="BBN89" s="357"/>
      <c r="BBO89" s="357"/>
      <c r="BBP89" s="357"/>
      <c r="BBQ89" s="357"/>
      <c r="BBR89" s="357"/>
      <c r="BBS89" s="357"/>
      <c r="BBT89" s="357"/>
      <c r="BBU89" s="357"/>
      <c r="BBV89" s="357"/>
      <c r="BBW89" s="357"/>
      <c r="BBX89" s="357"/>
      <c r="BBY89" s="357"/>
      <c r="BBZ89" s="357"/>
      <c r="BCA89" s="357"/>
      <c r="BCB89" s="357"/>
      <c r="BCC89" s="357"/>
      <c r="BCD89" s="357"/>
      <c r="BCE89" s="357"/>
      <c r="BCF89" s="357"/>
      <c r="BCG89" s="357"/>
      <c r="BCH89" s="357"/>
      <c r="BCI89" s="357"/>
      <c r="BCJ89" s="357"/>
      <c r="BCK89" s="357"/>
      <c r="BCL89" s="357"/>
      <c r="BCM89" s="357"/>
      <c r="BCN89" s="357"/>
      <c r="BCO89" s="357"/>
      <c r="BCP89" s="357"/>
      <c r="BCQ89" s="357"/>
      <c r="BCR89" s="357"/>
      <c r="BCS89" s="357"/>
      <c r="BCT89" s="357"/>
      <c r="BCU89" s="357"/>
      <c r="BCV89" s="357"/>
      <c r="BCW89" s="357"/>
      <c r="BCX89" s="357"/>
      <c r="BCY89" s="357"/>
      <c r="BCZ89" s="357"/>
      <c r="BDA89" s="357"/>
      <c r="BDB89" s="357"/>
      <c r="BDC89" s="357"/>
      <c r="BDD89" s="357"/>
      <c r="BDE89" s="357"/>
      <c r="BDF89" s="357"/>
      <c r="BDG89" s="357"/>
      <c r="BDH89" s="357"/>
      <c r="BDI89" s="357"/>
      <c r="BDJ89" s="357"/>
      <c r="BDK89" s="357"/>
      <c r="BDL89" s="357"/>
      <c r="BDM89" s="357"/>
      <c r="BDN89" s="357"/>
      <c r="BDO89" s="357"/>
      <c r="BDP89" s="357"/>
      <c r="BDQ89" s="357"/>
      <c r="BDR89" s="357"/>
      <c r="BDS89" s="357"/>
      <c r="BDT89" s="357"/>
      <c r="BDU89" s="357"/>
      <c r="BDV89" s="357"/>
      <c r="BDW89" s="357"/>
      <c r="BDX89" s="357"/>
      <c r="BDY89" s="357"/>
      <c r="BDZ89" s="357"/>
      <c r="BEA89" s="357"/>
      <c r="BEB89" s="357"/>
      <c r="BEC89" s="357"/>
      <c r="BED89" s="357"/>
      <c r="BEE89" s="357"/>
      <c r="BEF89" s="357"/>
      <c r="BEG89" s="357"/>
      <c r="BEH89" s="357"/>
      <c r="BEI89" s="357"/>
      <c r="BEJ89" s="357"/>
      <c r="BEK89" s="357"/>
      <c r="BEL89" s="357"/>
      <c r="BEM89" s="357"/>
      <c r="BEN89" s="357"/>
      <c r="BEO89" s="357"/>
      <c r="BEP89" s="357"/>
      <c r="BEQ89" s="357"/>
      <c r="BER89" s="357"/>
      <c r="BES89" s="357"/>
      <c r="BET89" s="357"/>
      <c r="BEU89" s="357"/>
      <c r="BEV89" s="357"/>
      <c r="BEW89" s="357"/>
      <c r="BEX89" s="357"/>
      <c r="BEY89" s="357"/>
      <c r="BEZ89" s="357"/>
      <c r="BFA89" s="357"/>
      <c r="BFB89" s="357"/>
      <c r="BFC89" s="357"/>
      <c r="BFD89" s="357"/>
      <c r="BFE89" s="357"/>
      <c r="BFF89" s="357"/>
      <c r="BFG89" s="357"/>
      <c r="BFH89" s="357"/>
      <c r="BFI89" s="357"/>
      <c r="BFJ89" s="357"/>
      <c r="BFK89" s="357"/>
      <c r="BFL89" s="357"/>
      <c r="BFM89" s="357"/>
      <c r="BFN89" s="357"/>
      <c r="BFO89" s="357"/>
      <c r="BFP89" s="357"/>
      <c r="BFQ89" s="357"/>
      <c r="BFR89" s="357"/>
      <c r="BFS89" s="357"/>
      <c r="BFT89" s="357"/>
      <c r="BFU89" s="357"/>
      <c r="BFV89" s="357"/>
      <c r="BFW89" s="357"/>
      <c r="BFX89" s="357"/>
      <c r="BFY89" s="357"/>
      <c r="BFZ89" s="357"/>
      <c r="BGA89" s="357"/>
      <c r="BGB89" s="357"/>
      <c r="BGC89" s="357"/>
      <c r="BGD89" s="357"/>
      <c r="BGE89" s="357"/>
      <c r="BGF89" s="357"/>
      <c r="BGG89" s="357"/>
      <c r="BGH89" s="357"/>
      <c r="BGI89" s="357"/>
      <c r="BGJ89" s="357"/>
      <c r="BGK89" s="357"/>
      <c r="BGL89" s="357"/>
      <c r="BGM89" s="357"/>
      <c r="BGN89" s="357"/>
      <c r="BGO89" s="357"/>
      <c r="BGP89" s="357"/>
      <c r="BGQ89" s="357"/>
      <c r="BGR89" s="357"/>
      <c r="BGS89" s="357"/>
      <c r="BGT89" s="357"/>
      <c r="BGU89" s="357"/>
      <c r="BGV89" s="357"/>
      <c r="BGW89" s="357"/>
      <c r="BGX89" s="357"/>
      <c r="BGY89" s="357"/>
      <c r="BGZ89" s="357"/>
      <c r="BHA89" s="357"/>
      <c r="BHB89" s="357"/>
      <c r="BHC89" s="357"/>
      <c r="BHD89" s="357"/>
      <c r="BHE89" s="357"/>
      <c r="BHF89" s="357"/>
      <c r="BHG89" s="357"/>
      <c r="BHH89" s="357"/>
      <c r="BHI89" s="357"/>
      <c r="BHJ89" s="357"/>
      <c r="BHK89" s="357"/>
      <c r="BHL89" s="357"/>
      <c r="BHM89" s="357"/>
      <c r="BHN89" s="357"/>
      <c r="BHO89" s="357"/>
      <c r="BHP89" s="357"/>
      <c r="BHQ89" s="357"/>
      <c r="BHR89" s="357"/>
      <c r="BHS89" s="357"/>
      <c r="BHT89" s="357"/>
      <c r="BHU89" s="357"/>
      <c r="BHV89" s="357"/>
      <c r="BHW89" s="357"/>
      <c r="BHX89" s="357"/>
      <c r="BHY89" s="357"/>
      <c r="BHZ89" s="357"/>
      <c r="BIA89" s="357"/>
      <c r="BIB89" s="357"/>
      <c r="BIC89" s="357"/>
      <c r="BID89" s="357"/>
      <c r="BIE89" s="357"/>
      <c r="BIF89" s="357"/>
      <c r="BIG89" s="357"/>
      <c r="BIH89" s="357"/>
      <c r="BII89" s="357"/>
      <c r="BIJ89" s="357"/>
      <c r="BIK89" s="357"/>
      <c r="BIL89" s="357"/>
      <c r="BIM89" s="357"/>
      <c r="BIN89" s="357"/>
      <c r="BIO89" s="357"/>
      <c r="BIP89" s="357"/>
      <c r="BIQ89" s="357"/>
      <c r="BIR89" s="357"/>
      <c r="BIS89" s="357"/>
      <c r="BIT89" s="357"/>
      <c r="BIU89" s="357"/>
      <c r="BIV89" s="357"/>
      <c r="BIW89" s="357"/>
      <c r="BIX89" s="357"/>
      <c r="BIY89" s="357"/>
      <c r="BIZ89" s="357"/>
      <c r="BJA89" s="357"/>
      <c r="BJB89" s="357"/>
      <c r="BJC89" s="357"/>
      <c r="BJD89" s="357"/>
      <c r="BJE89" s="357"/>
      <c r="BJF89" s="357"/>
      <c r="BJG89" s="357"/>
      <c r="BJH89" s="357"/>
      <c r="BJI89" s="357"/>
      <c r="BJJ89" s="357"/>
      <c r="BJK89" s="357"/>
      <c r="BJL89" s="357"/>
      <c r="BJM89" s="357"/>
      <c r="BJN89" s="357"/>
      <c r="BJO89" s="357"/>
      <c r="BJP89" s="357"/>
      <c r="BJQ89" s="357"/>
      <c r="BJR89" s="357"/>
      <c r="BJS89" s="357"/>
      <c r="BJT89" s="357"/>
      <c r="BJU89" s="357"/>
      <c r="BJV89" s="357"/>
      <c r="BJW89" s="357"/>
      <c r="BJX89" s="357"/>
      <c r="BJY89" s="357"/>
      <c r="BJZ89" s="357"/>
      <c r="BKA89" s="357"/>
      <c r="BKB89" s="357"/>
      <c r="BKC89" s="357"/>
      <c r="BKD89" s="357"/>
      <c r="BKE89" s="357"/>
      <c r="BKF89" s="357"/>
      <c r="BKG89" s="357"/>
      <c r="BKH89" s="357"/>
      <c r="BKI89" s="357"/>
      <c r="BKJ89" s="357"/>
      <c r="BKK89" s="357"/>
      <c r="BKL89" s="357"/>
      <c r="BKM89" s="357"/>
      <c r="BKN89" s="357"/>
      <c r="BKO89" s="357"/>
      <c r="BKP89" s="357"/>
      <c r="BKQ89" s="357"/>
      <c r="BKR89" s="357"/>
      <c r="BKS89" s="357"/>
      <c r="BKT89" s="357"/>
      <c r="BKU89" s="357"/>
      <c r="BKV89" s="357"/>
      <c r="BKW89" s="357"/>
      <c r="BKX89" s="357"/>
      <c r="BKY89" s="357"/>
      <c r="BKZ89" s="357"/>
      <c r="BLA89" s="357"/>
      <c r="BLB89" s="357"/>
      <c r="BLC89" s="357"/>
      <c r="BLD89" s="357"/>
      <c r="BLE89" s="357"/>
      <c r="BLF89" s="357"/>
      <c r="BLG89" s="357"/>
      <c r="BLH89" s="357"/>
      <c r="BLI89" s="357"/>
      <c r="BLJ89" s="357"/>
      <c r="BLK89" s="357"/>
      <c r="BLL89" s="357"/>
      <c r="BLM89" s="357"/>
      <c r="BLN89" s="357"/>
      <c r="BLO89" s="357"/>
      <c r="BLP89" s="357"/>
      <c r="BLQ89" s="357"/>
      <c r="BLR89" s="357"/>
      <c r="BLS89" s="357"/>
      <c r="BLT89" s="357"/>
      <c r="BLU89" s="357"/>
      <c r="BLV89" s="357"/>
      <c r="BLW89" s="357"/>
      <c r="BLX89" s="357"/>
      <c r="BLY89" s="357"/>
      <c r="BLZ89" s="357"/>
      <c r="BMA89" s="357"/>
      <c r="BMB89" s="357"/>
      <c r="BMC89" s="357"/>
      <c r="BMD89" s="357"/>
      <c r="BME89" s="357"/>
      <c r="BMF89" s="357"/>
      <c r="BMG89" s="357"/>
      <c r="BMH89" s="357"/>
      <c r="BMI89" s="357"/>
      <c r="BMJ89" s="357"/>
      <c r="BMK89" s="357"/>
      <c r="BML89" s="357"/>
      <c r="BMM89" s="357"/>
      <c r="BMN89" s="357"/>
      <c r="BMO89" s="357"/>
      <c r="BMP89" s="357"/>
      <c r="BMQ89" s="357"/>
      <c r="BMR89" s="357"/>
      <c r="BMS89" s="357"/>
      <c r="BMT89" s="357"/>
      <c r="BMU89" s="357"/>
      <c r="BMV89" s="357"/>
      <c r="BMW89" s="357"/>
      <c r="BMX89" s="357"/>
      <c r="BMY89" s="357"/>
      <c r="BMZ89" s="357"/>
      <c r="BNA89" s="357"/>
      <c r="BNB89" s="357"/>
      <c r="BNC89" s="357"/>
      <c r="BND89" s="357"/>
      <c r="BNE89" s="357"/>
      <c r="BNF89" s="357"/>
      <c r="BNG89" s="357"/>
      <c r="BNH89" s="357"/>
      <c r="BNI89" s="357"/>
      <c r="BNJ89" s="357"/>
      <c r="BNK89" s="357"/>
      <c r="BNL89" s="357"/>
      <c r="BNM89" s="357"/>
      <c r="BNN89" s="357"/>
      <c r="BNO89" s="357"/>
      <c r="BNP89" s="357"/>
      <c r="BNQ89" s="357"/>
      <c r="BNR89" s="357"/>
      <c r="BNS89" s="357"/>
      <c r="BNT89" s="357"/>
      <c r="BNU89" s="357"/>
      <c r="BNV89" s="357"/>
      <c r="BNW89" s="357"/>
      <c r="BNX89" s="357"/>
      <c r="BNY89" s="357"/>
      <c r="BNZ89" s="357"/>
      <c r="BOA89" s="357"/>
      <c r="BOB89" s="357"/>
      <c r="BOC89" s="357"/>
      <c r="BOD89" s="357"/>
      <c r="BOE89" s="357"/>
      <c r="BOF89" s="357"/>
      <c r="BOG89" s="357"/>
      <c r="BOH89" s="357"/>
      <c r="BOI89" s="357"/>
      <c r="BOJ89" s="357"/>
      <c r="BOK89" s="357"/>
      <c r="BOL89" s="357"/>
      <c r="BOM89" s="357"/>
      <c r="BON89" s="357"/>
      <c r="BOO89" s="357"/>
      <c r="BOP89" s="357"/>
      <c r="BOQ89" s="357"/>
      <c r="BOR89" s="357"/>
      <c r="BOS89" s="357"/>
      <c r="BOT89" s="357"/>
      <c r="BOU89" s="357"/>
      <c r="BOV89" s="357"/>
      <c r="BOW89" s="357"/>
      <c r="BOX89" s="357"/>
      <c r="BOY89" s="357"/>
      <c r="BOZ89" s="357"/>
      <c r="BPA89" s="357"/>
      <c r="BPB89" s="357"/>
      <c r="BPC89" s="357"/>
      <c r="BPD89" s="357"/>
      <c r="BPE89" s="357"/>
      <c r="BPF89" s="357"/>
      <c r="BPG89" s="357"/>
      <c r="BPH89" s="357"/>
      <c r="BPI89" s="357"/>
      <c r="BPJ89" s="357"/>
      <c r="BPK89" s="357"/>
      <c r="BPL89" s="357"/>
      <c r="BPM89" s="357"/>
      <c r="BPN89" s="357"/>
      <c r="BPO89" s="357"/>
      <c r="BPP89" s="357"/>
      <c r="BPQ89" s="357"/>
      <c r="BPR89" s="357"/>
      <c r="BPS89" s="357"/>
      <c r="BPT89" s="357"/>
      <c r="BPU89" s="357"/>
      <c r="BPV89" s="357"/>
      <c r="BPW89" s="357"/>
      <c r="BPX89" s="357"/>
      <c r="BPY89" s="357"/>
      <c r="BPZ89" s="357"/>
      <c r="BQA89" s="357"/>
      <c r="BQB89" s="357"/>
      <c r="BQC89" s="357"/>
      <c r="BQD89" s="357"/>
      <c r="BQE89" s="357"/>
      <c r="BQF89" s="357"/>
      <c r="BQG89" s="357"/>
      <c r="BQH89" s="357"/>
      <c r="BQI89" s="357"/>
      <c r="BQJ89" s="357"/>
      <c r="BQK89" s="357"/>
      <c r="BQL89" s="357"/>
      <c r="BQM89" s="357"/>
      <c r="BQN89" s="357"/>
      <c r="BQO89" s="357"/>
      <c r="BQP89" s="357"/>
      <c r="BQQ89" s="357"/>
      <c r="BQR89" s="357"/>
      <c r="BQS89" s="357"/>
      <c r="BQT89" s="357"/>
      <c r="BQU89" s="357"/>
      <c r="BQV89" s="357"/>
      <c r="BQW89" s="357"/>
      <c r="BQX89" s="357"/>
      <c r="BQY89" s="357"/>
      <c r="BQZ89" s="357"/>
      <c r="BRA89" s="357"/>
      <c r="BRB89" s="357"/>
      <c r="BRC89" s="357"/>
      <c r="BRD89" s="357"/>
      <c r="BRE89" s="357"/>
      <c r="BRF89" s="357"/>
      <c r="BRG89" s="357"/>
      <c r="BRH89" s="357"/>
      <c r="BRI89" s="357"/>
      <c r="BRJ89" s="357"/>
      <c r="BRK89" s="357"/>
      <c r="BRL89" s="357"/>
      <c r="BRM89" s="357"/>
      <c r="BRN89" s="357"/>
      <c r="BRO89" s="357"/>
      <c r="BRP89" s="357"/>
      <c r="BRQ89" s="357"/>
      <c r="BRR89" s="357"/>
      <c r="BRS89" s="357"/>
      <c r="BRT89" s="357"/>
      <c r="BRU89" s="357"/>
      <c r="BRV89" s="357"/>
      <c r="BRW89" s="357"/>
      <c r="BRX89" s="357"/>
      <c r="BRY89" s="357"/>
      <c r="BRZ89" s="357"/>
      <c r="BSA89" s="357"/>
      <c r="BSB89" s="357"/>
      <c r="BSC89" s="357"/>
      <c r="BSD89" s="357"/>
      <c r="BSE89" s="357"/>
      <c r="BSF89" s="357"/>
      <c r="BSG89" s="357"/>
      <c r="BSH89" s="357"/>
      <c r="BSI89" s="357"/>
      <c r="BSJ89" s="357"/>
      <c r="BSK89" s="357"/>
      <c r="BSL89" s="357"/>
      <c r="BSM89" s="357"/>
      <c r="BSN89" s="357"/>
      <c r="BSO89" s="357"/>
      <c r="BSP89" s="357"/>
      <c r="BSQ89" s="357"/>
      <c r="BSR89" s="357"/>
      <c r="BSS89" s="357"/>
      <c r="BST89" s="357"/>
      <c r="BSU89" s="357"/>
      <c r="BSV89" s="357"/>
      <c r="BSW89" s="357"/>
      <c r="BSX89" s="357"/>
      <c r="BSY89" s="357"/>
      <c r="BSZ89" s="357"/>
      <c r="BTA89" s="357"/>
      <c r="BTB89" s="357"/>
      <c r="BTC89" s="357"/>
      <c r="BTD89" s="357"/>
      <c r="BTE89" s="357"/>
      <c r="BTF89" s="357"/>
      <c r="BTG89" s="357"/>
      <c r="BTH89" s="357"/>
      <c r="BTI89" s="357"/>
      <c r="BTJ89" s="357"/>
      <c r="BTK89" s="357"/>
      <c r="BTL89" s="357"/>
      <c r="BTM89" s="357"/>
      <c r="BTN89" s="357"/>
      <c r="BTO89" s="357"/>
      <c r="BTP89" s="357"/>
      <c r="BTQ89" s="357"/>
      <c r="BTR89" s="357"/>
      <c r="BTS89" s="357"/>
      <c r="BTT89" s="357"/>
      <c r="BTU89" s="357"/>
      <c r="BTV89" s="357"/>
      <c r="BTW89" s="357"/>
      <c r="BTX89" s="357"/>
      <c r="BTY89" s="357"/>
      <c r="BTZ89" s="357"/>
      <c r="BUA89" s="357"/>
      <c r="BUB89" s="357"/>
      <c r="BUC89" s="357"/>
      <c r="BUD89" s="357"/>
      <c r="BUE89" s="357"/>
      <c r="BUF89" s="357"/>
      <c r="BUG89" s="357"/>
      <c r="BUH89" s="357"/>
      <c r="BUI89" s="357"/>
      <c r="BUJ89" s="357"/>
      <c r="BUK89" s="357"/>
      <c r="BUL89" s="357"/>
      <c r="BUM89" s="357"/>
      <c r="BUN89" s="357"/>
      <c r="BUO89" s="357"/>
      <c r="BUP89" s="357"/>
      <c r="BUQ89" s="357"/>
      <c r="BUR89" s="357"/>
      <c r="BUS89" s="357"/>
      <c r="BUT89" s="357"/>
      <c r="BUU89" s="357"/>
      <c r="BUV89" s="357"/>
      <c r="BUW89" s="357"/>
      <c r="BUX89" s="357"/>
      <c r="BUY89" s="357"/>
      <c r="BUZ89" s="357"/>
      <c r="BVA89" s="357"/>
      <c r="BVB89" s="357"/>
      <c r="BVC89" s="357"/>
      <c r="BVD89" s="357"/>
      <c r="BVE89" s="357"/>
      <c r="BVF89" s="357"/>
      <c r="BVG89" s="357"/>
      <c r="BVH89" s="357"/>
      <c r="BVI89" s="357"/>
      <c r="BVJ89" s="357"/>
      <c r="BVK89" s="357"/>
      <c r="BVL89" s="357"/>
      <c r="BVM89" s="357"/>
      <c r="BVN89" s="357"/>
      <c r="BVO89" s="357"/>
      <c r="BVP89" s="357"/>
      <c r="BVQ89" s="357"/>
      <c r="BVR89" s="357"/>
      <c r="BVS89" s="357"/>
      <c r="BVT89" s="357"/>
      <c r="BVU89" s="357"/>
      <c r="BVV89" s="357"/>
      <c r="BVW89" s="357"/>
      <c r="BVX89" s="357"/>
      <c r="BVY89" s="357"/>
      <c r="BVZ89" s="357"/>
      <c r="BWA89" s="357"/>
      <c r="BWB89" s="357"/>
      <c r="BWC89" s="357"/>
      <c r="BWD89" s="357"/>
      <c r="BWE89" s="357"/>
      <c r="BWF89" s="357"/>
      <c r="BWG89" s="357"/>
      <c r="BWH89" s="357"/>
      <c r="BWI89" s="357"/>
      <c r="BWJ89" s="357"/>
      <c r="BWK89" s="357"/>
      <c r="BWL89" s="357"/>
      <c r="BWM89" s="357"/>
      <c r="BWN89" s="357"/>
      <c r="BWO89" s="357"/>
      <c r="BWP89" s="357"/>
      <c r="BWQ89" s="357"/>
      <c r="BWR89" s="357"/>
      <c r="BWS89" s="357"/>
      <c r="BWT89" s="357"/>
      <c r="BWU89" s="357"/>
      <c r="BWV89" s="357"/>
      <c r="BWW89" s="357"/>
      <c r="BWX89" s="357"/>
      <c r="BWY89" s="357"/>
      <c r="BWZ89" s="357"/>
      <c r="BXA89" s="357"/>
      <c r="BXB89" s="357"/>
      <c r="BXC89" s="357"/>
      <c r="BXD89" s="357"/>
      <c r="BXE89" s="357"/>
      <c r="BXF89" s="357"/>
      <c r="BXG89" s="357"/>
      <c r="BXH89" s="357"/>
      <c r="BXI89" s="357"/>
      <c r="BXJ89" s="357"/>
      <c r="BXK89" s="357"/>
      <c r="BXL89" s="357"/>
      <c r="BXM89" s="357"/>
      <c r="BXN89" s="357"/>
      <c r="BXO89" s="357"/>
      <c r="BXP89" s="357"/>
      <c r="BXQ89" s="357"/>
      <c r="BXR89" s="357"/>
      <c r="BXS89" s="357"/>
      <c r="BXT89" s="357"/>
      <c r="BXU89" s="357"/>
      <c r="BXV89" s="357"/>
      <c r="BXW89" s="357"/>
      <c r="BXX89" s="357"/>
      <c r="BXY89" s="357"/>
      <c r="BXZ89" s="357"/>
      <c r="BYA89" s="357"/>
      <c r="BYB89" s="357"/>
      <c r="BYC89" s="357"/>
      <c r="BYD89" s="357"/>
      <c r="BYE89" s="357"/>
      <c r="BYF89" s="357"/>
      <c r="BYG89" s="357"/>
      <c r="BYH89" s="357"/>
      <c r="BYI89" s="357"/>
      <c r="BYJ89" s="357"/>
      <c r="BYK89" s="357"/>
      <c r="BYL89" s="357"/>
      <c r="BYM89" s="357"/>
      <c r="BYN89" s="357"/>
      <c r="BYO89" s="357"/>
      <c r="BYP89" s="357"/>
      <c r="BYQ89" s="357"/>
      <c r="BYR89" s="357"/>
      <c r="BYS89" s="357"/>
      <c r="BYT89" s="357"/>
      <c r="BYU89" s="357"/>
      <c r="BYV89" s="357"/>
      <c r="BYW89" s="357"/>
      <c r="BYX89" s="357"/>
      <c r="BYY89" s="357"/>
      <c r="BYZ89" s="357"/>
      <c r="BZA89" s="357"/>
      <c r="BZB89" s="357"/>
      <c r="BZC89" s="357"/>
      <c r="BZD89" s="357"/>
      <c r="BZE89" s="357"/>
      <c r="BZF89" s="357"/>
      <c r="BZG89" s="357"/>
      <c r="BZH89" s="357"/>
      <c r="BZI89" s="357"/>
      <c r="BZJ89" s="357"/>
      <c r="BZK89" s="357"/>
      <c r="BZL89" s="357"/>
      <c r="BZM89" s="357"/>
      <c r="BZN89" s="357"/>
      <c r="BZO89" s="357"/>
      <c r="BZP89" s="357"/>
      <c r="BZQ89" s="357"/>
      <c r="BZR89" s="357"/>
      <c r="BZS89" s="357"/>
      <c r="BZT89" s="357"/>
      <c r="BZU89" s="357"/>
      <c r="BZV89" s="357"/>
      <c r="BZW89" s="357"/>
      <c r="BZX89" s="357"/>
      <c r="BZY89" s="357"/>
      <c r="BZZ89" s="357"/>
      <c r="CAA89" s="357"/>
      <c r="CAB89" s="357"/>
      <c r="CAC89" s="357"/>
      <c r="CAD89" s="357"/>
      <c r="CAE89" s="357"/>
      <c r="CAF89" s="357"/>
      <c r="CAG89" s="357"/>
      <c r="CAH89" s="357"/>
      <c r="CAI89" s="357"/>
      <c r="CAJ89" s="357"/>
      <c r="CAK89" s="357"/>
      <c r="CAL89" s="357"/>
      <c r="CAM89" s="357"/>
      <c r="CAN89" s="357"/>
      <c r="CAO89" s="357"/>
      <c r="CAP89" s="357"/>
      <c r="CAQ89" s="357"/>
      <c r="CAR89" s="357"/>
      <c r="CAS89" s="357"/>
      <c r="CAT89" s="357"/>
      <c r="CAU89" s="357"/>
      <c r="CAV89" s="357"/>
      <c r="CAW89" s="357"/>
      <c r="CAX89" s="357"/>
      <c r="CAY89" s="357"/>
      <c r="CAZ89" s="357"/>
      <c r="CBA89" s="357"/>
      <c r="CBB89" s="357"/>
      <c r="CBC89" s="357"/>
      <c r="CBD89" s="357"/>
      <c r="CBE89" s="357"/>
      <c r="CBF89" s="357"/>
      <c r="CBG89" s="357"/>
      <c r="CBH89" s="357"/>
      <c r="CBI89" s="357"/>
      <c r="CBJ89" s="357"/>
      <c r="CBK89" s="357"/>
      <c r="CBL89" s="357"/>
      <c r="CBM89" s="357"/>
      <c r="CBN89" s="357"/>
      <c r="CBO89" s="357"/>
      <c r="CBP89" s="357"/>
      <c r="CBQ89" s="357"/>
      <c r="CBR89" s="357"/>
      <c r="CBS89" s="357"/>
      <c r="CBT89" s="357"/>
      <c r="CBU89" s="357"/>
      <c r="CBV89" s="357"/>
      <c r="CBW89" s="357"/>
      <c r="CBX89" s="357"/>
      <c r="CBY89" s="357"/>
      <c r="CBZ89" s="357"/>
      <c r="CCA89" s="357"/>
      <c r="CCB89" s="357"/>
      <c r="CCC89" s="357"/>
      <c r="CCD89" s="357"/>
      <c r="CCE89" s="357"/>
      <c r="CCF89" s="357"/>
      <c r="CCG89" s="357"/>
      <c r="CCH89" s="357"/>
      <c r="CCI89" s="357"/>
      <c r="CCJ89" s="357"/>
      <c r="CCK89" s="357"/>
      <c r="CCL89" s="357"/>
      <c r="CCM89" s="357"/>
      <c r="CCN89" s="357"/>
      <c r="CCO89" s="357"/>
      <c r="CCP89" s="357"/>
      <c r="CCQ89" s="357"/>
      <c r="CCR89" s="357"/>
      <c r="CCS89" s="357"/>
      <c r="CCT89" s="357"/>
      <c r="CCU89" s="357"/>
      <c r="CCV89" s="357"/>
      <c r="CCW89" s="357"/>
      <c r="CCX89" s="357"/>
      <c r="CCY89" s="357"/>
      <c r="CCZ89" s="357"/>
      <c r="CDA89" s="357"/>
      <c r="CDB89" s="357"/>
      <c r="CDC89" s="357"/>
      <c r="CDD89" s="357"/>
      <c r="CDE89" s="357"/>
      <c r="CDF89" s="357"/>
      <c r="CDG89" s="357"/>
      <c r="CDH89" s="357"/>
      <c r="CDI89" s="357"/>
      <c r="CDJ89" s="357"/>
      <c r="CDK89" s="357"/>
      <c r="CDL89" s="357"/>
      <c r="CDM89" s="357"/>
      <c r="CDN89" s="357"/>
      <c r="CDO89" s="357"/>
      <c r="CDP89" s="357"/>
      <c r="CDQ89" s="357"/>
      <c r="CDR89" s="357"/>
      <c r="CDS89" s="357"/>
      <c r="CDT89" s="357"/>
      <c r="CDU89" s="357"/>
      <c r="CDV89" s="357"/>
      <c r="CDW89" s="357"/>
      <c r="CDX89" s="357"/>
      <c r="CDY89" s="357"/>
      <c r="CDZ89" s="357"/>
      <c r="CEA89" s="357"/>
      <c r="CEB89" s="357"/>
      <c r="CEC89" s="357"/>
      <c r="CED89" s="357"/>
      <c r="CEE89" s="357"/>
      <c r="CEF89" s="357"/>
      <c r="CEG89" s="357"/>
      <c r="CEH89" s="357"/>
      <c r="CEI89" s="357"/>
      <c r="CEJ89" s="357"/>
      <c r="CEK89" s="357"/>
      <c r="CEL89" s="357"/>
      <c r="CEM89" s="357"/>
      <c r="CEN89" s="357"/>
      <c r="CEO89" s="357"/>
      <c r="CEP89" s="357"/>
      <c r="CEQ89" s="357"/>
      <c r="CER89" s="357"/>
      <c r="CES89" s="357"/>
      <c r="CET89" s="357"/>
      <c r="CEU89" s="357"/>
      <c r="CEV89" s="357"/>
      <c r="CEW89" s="357"/>
      <c r="CEX89" s="357"/>
      <c r="CEY89" s="357"/>
      <c r="CEZ89" s="357"/>
      <c r="CFA89" s="357"/>
      <c r="CFB89" s="357"/>
      <c r="CFC89" s="357"/>
      <c r="CFD89" s="357"/>
      <c r="CFE89" s="357"/>
      <c r="CFF89" s="357"/>
      <c r="CFG89" s="357"/>
      <c r="CFH89" s="357"/>
      <c r="CFI89" s="357"/>
      <c r="CFJ89" s="357"/>
      <c r="CFK89" s="357"/>
      <c r="CFL89" s="357"/>
      <c r="CFM89" s="357"/>
      <c r="CFN89" s="357"/>
      <c r="CFO89" s="357"/>
      <c r="CFP89" s="357"/>
      <c r="CFQ89" s="357"/>
      <c r="CFR89" s="357"/>
      <c r="CFS89" s="357"/>
      <c r="CFT89" s="357"/>
      <c r="CFU89" s="357"/>
      <c r="CFV89" s="357"/>
      <c r="CFW89" s="357"/>
      <c r="CFX89" s="357"/>
      <c r="CFY89" s="357"/>
      <c r="CFZ89" s="357"/>
      <c r="CGA89" s="357"/>
      <c r="CGB89" s="357"/>
      <c r="CGC89" s="357"/>
      <c r="CGD89" s="357"/>
      <c r="CGE89" s="357"/>
      <c r="CGF89" s="357"/>
      <c r="CGG89" s="357"/>
      <c r="CGH89" s="357"/>
      <c r="CGI89" s="357"/>
      <c r="CGJ89" s="357"/>
      <c r="CGK89" s="357"/>
      <c r="CGL89" s="357"/>
      <c r="CGM89" s="357"/>
      <c r="CGN89" s="357"/>
      <c r="CGO89" s="357"/>
      <c r="CGP89" s="357"/>
      <c r="CGQ89" s="357"/>
      <c r="CGR89" s="357"/>
      <c r="CGS89" s="357"/>
      <c r="CGT89" s="357"/>
      <c r="CGU89" s="357"/>
      <c r="CGV89" s="357"/>
      <c r="CGW89" s="357"/>
      <c r="CGX89" s="357"/>
      <c r="CGY89" s="357"/>
      <c r="CGZ89" s="357"/>
      <c r="CHA89" s="357"/>
      <c r="CHB89" s="357"/>
      <c r="CHC89" s="357"/>
      <c r="CHD89" s="357"/>
      <c r="CHE89" s="357"/>
      <c r="CHF89" s="357"/>
      <c r="CHG89" s="357"/>
      <c r="CHH89" s="357"/>
      <c r="CHI89" s="357"/>
      <c r="CHJ89" s="357"/>
      <c r="CHK89" s="357"/>
      <c r="CHL89" s="357"/>
      <c r="CHM89" s="357"/>
      <c r="CHN89" s="357"/>
      <c r="CHO89" s="357"/>
      <c r="CHP89" s="357"/>
      <c r="CHQ89" s="357"/>
      <c r="CHR89" s="357"/>
      <c r="CHS89" s="357"/>
      <c r="CHT89" s="357"/>
      <c r="CHU89" s="357"/>
      <c r="CHV89" s="357"/>
      <c r="CHW89" s="357"/>
      <c r="CHX89" s="357"/>
      <c r="CHY89" s="357"/>
      <c r="CHZ89" s="357"/>
      <c r="CIA89" s="357"/>
      <c r="CIB89" s="357"/>
      <c r="CIC89" s="357"/>
      <c r="CID89" s="357"/>
      <c r="CIE89" s="357"/>
      <c r="CIF89" s="357"/>
      <c r="CIG89" s="357"/>
      <c r="CIH89" s="357"/>
      <c r="CII89" s="357"/>
      <c r="CIJ89" s="357"/>
      <c r="CIK89" s="357"/>
      <c r="CIL89" s="357"/>
      <c r="CIM89" s="357"/>
      <c r="CIN89" s="357"/>
      <c r="CIO89" s="357"/>
      <c r="CIP89" s="357"/>
      <c r="CIQ89" s="357"/>
      <c r="CIR89" s="357"/>
      <c r="CIS89" s="357"/>
      <c r="CIT89" s="357"/>
      <c r="CIU89" s="357"/>
      <c r="CIV89" s="357"/>
      <c r="CIW89" s="357"/>
      <c r="CIX89" s="357"/>
      <c r="CIY89" s="357"/>
      <c r="CIZ89" s="357"/>
      <c r="CJA89" s="357"/>
      <c r="CJB89" s="357"/>
      <c r="CJC89" s="357"/>
      <c r="CJD89" s="357"/>
      <c r="CJE89" s="357"/>
      <c r="CJF89" s="357"/>
      <c r="CJG89" s="357"/>
      <c r="CJH89" s="357"/>
      <c r="CJI89" s="357"/>
      <c r="CJJ89" s="357"/>
      <c r="CJK89" s="357"/>
      <c r="CJL89" s="357"/>
      <c r="CJM89" s="357"/>
      <c r="CJN89" s="357"/>
      <c r="CJO89" s="357"/>
      <c r="CJP89" s="357"/>
      <c r="CJQ89" s="357"/>
      <c r="CJR89" s="357"/>
      <c r="CJS89" s="357"/>
      <c r="CJT89" s="357"/>
      <c r="CJU89" s="357"/>
      <c r="CJV89" s="357"/>
      <c r="CJW89" s="357"/>
      <c r="CJX89" s="357"/>
      <c r="CJY89" s="357"/>
      <c r="CJZ89" s="357"/>
      <c r="CKA89" s="357"/>
      <c r="CKB89" s="357"/>
      <c r="CKC89" s="357"/>
      <c r="CKD89" s="357"/>
      <c r="CKE89" s="357"/>
      <c r="CKF89" s="357"/>
      <c r="CKG89" s="357"/>
      <c r="CKH89" s="357"/>
      <c r="CKI89" s="357"/>
      <c r="CKJ89" s="357"/>
      <c r="CKK89" s="357"/>
      <c r="CKL89" s="357"/>
      <c r="CKM89" s="357"/>
      <c r="CKN89" s="357"/>
      <c r="CKO89" s="357"/>
      <c r="CKP89" s="357"/>
      <c r="CKQ89" s="357"/>
      <c r="CKR89" s="357"/>
      <c r="CKS89" s="357"/>
      <c r="CKT89" s="357"/>
      <c r="CKU89" s="357"/>
      <c r="CKV89" s="357"/>
      <c r="CKW89" s="357"/>
      <c r="CKX89" s="357"/>
      <c r="CKY89" s="357"/>
      <c r="CKZ89" s="357"/>
      <c r="CLA89" s="357"/>
      <c r="CLB89" s="357"/>
      <c r="CLC89" s="357"/>
      <c r="CLD89" s="357"/>
      <c r="CLE89" s="357"/>
      <c r="CLF89" s="357"/>
      <c r="CLG89" s="357"/>
      <c r="CLH89" s="357"/>
      <c r="CLI89" s="357"/>
      <c r="CLJ89" s="357"/>
      <c r="CLK89" s="357"/>
      <c r="CLL89" s="357"/>
      <c r="CLM89" s="357"/>
      <c r="CLN89" s="357"/>
      <c r="CLO89" s="357"/>
      <c r="CLP89" s="357"/>
      <c r="CLQ89" s="357"/>
      <c r="CLR89" s="357"/>
      <c r="CLS89" s="357"/>
      <c r="CLT89" s="357"/>
      <c r="CLU89" s="357"/>
      <c r="CLV89" s="357"/>
      <c r="CLW89" s="357"/>
      <c r="CLX89" s="357"/>
      <c r="CLY89" s="357"/>
      <c r="CLZ89" s="357"/>
      <c r="CMA89" s="357"/>
      <c r="CMB89" s="357"/>
      <c r="CMC89" s="357"/>
      <c r="CMD89" s="357"/>
      <c r="CME89" s="357"/>
      <c r="CMF89" s="357"/>
      <c r="CMG89" s="357"/>
      <c r="CMH89" s="357"/>
      <c r="CMI89" s="357"/>
      <c r="CMJ89" s="357"/>
      <c r="CMK89" s="357"/>
      <c r="CML89" s="357"/>
      <c r="CMM89" s="357"/>
      <c r="CMN89" s="357"/>
      <c r="CMO89" s="357"/>
      <c r="CMP89" s="357"/>
      <c r="CMQ89" s="357"/>
      <c r="CMR89" s="357"/>
      <c r="CMS89" s="357"/>
      <c r="CMT89" s="357"/>
      <c r="CMU89" s="357"/>
      <c r="CMV89" s="357"/>
      <c r="CMW89" s="357"/>
      <c r="CMX89" s="357"/>
      <c r="CMY89" s="357"/>
      <c r="CMZ89" s="357"/>
      <c r="CNA89" s="357"/>
      <c r="CNB89" s="357"/>
      <c r="CNC89" s="357"/>
      <c r="CND89" s="357"/>
      <c r="CNE89" s="357"/>
      <c r="CNF89" s="357"/>
      <c r="CNG89" s="357"/>
      <c r="CNH89" s="357"/>
      <c r="CNI89" s="357"/>
      <c r="CNJ89" s="357"/>
      <c r="CNK89" s="357"/>
      <c r="CNL89" s="357"/>
      <c r="CNM89" s="357"/>
      <c r="CNN89" s="357"/>
      <c r="CNO89" s="357"/>
      <c r="CNP89" s="357"/>
      <c r="CNQ89" s="357"/>
      <c r="CNR89" s="357"/>
      <c r="CNS89" s="357"/>
      <c r="CNT89" s="357"/>
      <c r="CNU89" s="357"/>
      <c r="CNV89" s="357"/>
      <c r="CNW89" s="357"/>
      <c r="CNX89" s="357"/>
      <c r="CNY89" s="357"/>
      <c r="CNZ89" s="357"/>
      <c r="COA89" s="357"/>
      <c r="COB89" s="357"/>
      <c r="COC89" s="357"/>
      <c r="COD89" s="357"/>
      <c r="COE89" s="357"/>
      <c r="COF89" s="357"/>
      <c r="COG89" s="357"/>
      <c r="COH89" s="357"/>
      <c r="COI89" s="357"/>
      <c r="COJ89" s="357"/>
      <c r="COK89" s="357"/>
      <c r="COL89" s="357"/>
      <c r="COM89" s="357"/>
      <c r="CON89" s="357"/>
      <c r="COO89" s="357"/>
      <c r="COP89" s="357"/>
      <c r="COQ89" s="357"/>
      <c r="COR89" s="357"/>
      <c r="COS89" s="357"/>
      <c r="COT89" s="357"/>
      <c r="COU89" s="357"/>
      <c r="COV89" s="357"/>
      <c r="COW89" s="357"/>
      <c r="COX89" s="357"/>
      <c r="COY89" s="357"/>
      <c r="COZ89" s="357"/>
      <c r="CPA89" s="357"/>
      <c r="CPB89" s="357"/>
      <c r="CPC89" s="357"/>
      <c r="CPD89" s="357"/>
      <c r="CPE89" s="357"/>
      <c r="CPF89" s="357"/>
      <c r="CPG89" s="357"/>
      <c r="CPH89" s="357"/>
      <c r="CPI89" s="357"/>
      <c r="CPJ89" s="357"/>
      <c r="CPK89" s="357"/>
      <c r="CPL89" s="357"/>
      <c r="CPM89" s="357"/>
      <c r="CPN89" s="357"/>
      <c r="CPO89" s="357"/>
      <c r="CPP89" s="357"/>
      <c r="CPQ89" s="357"/>
      <c r="CPR89" s="357"/>
      <c r="CPS89" s="357"/>
      <c r="CPT89" s="357"/>
      <c r="CPU89" s="357"/>
      <c r="CPV89" s="357"/>
      <c r="CPW89" s="357"/>
      <c r="CPX89" s="357"/>
      <c r="CPY89" s="357"/>
      <c r="CPZ89" s="357"/>
      <c r="CQA89" s="357"/>
      <c r="CQB89" s="357"/>
      <c r="CQC89" s="357"/>
      <c r="CQD89" s="357"/>
      <c r="CQE89" s="357"/>
      <c r="CQF89" s="357"/>
      <c r="CQG89" s="357"/>
      <c r="CQH89" s="357"/>
      <c r="CQI89" s="357"/>
      <c r="CQJ89" s="357"/>
      <c r="CQK89" s="357"/>
      <c r="CQL89" s="357"/>
      <c r="CQM89" s="357"/>
      <c r="CQN89" s="357"/>
      <c r="CQO89" s="357"/>
      <c r="CQP89" s="357"/>
      <c r="CQQ89" s="357"/>
      <c r="CQR89" s="357"/>
      <c r="CQS89" s="357"/>
      <c r="CQT89" s="357"/>
      <c r="CQU89" s="357"/>
      <c r="CQV89" s="357"/>
      <c r="CQW89" s="357"/>
      <c r="CQX89" s="357"/>
      <c r="CQY89" s="357"/>
      <c r="CQZ89" s="357"/>
      <c r="CRA89" s="357"/>
      <c r="CRB89" s="357"/>
      <c r="CRC89" s="357"/>
      <c r="CRD89" s="357"/>
      <c r="CRE89" s="357"/>
      <c r="CRF89" s="357"/>
      <c r="CRG89" s="357"/>
      <c r="CRH89" s="357"/>
      <c r="CRI89" s="357"/>
      <c r="CRJ89" s="357"/>
      <c r="CRK89" s="357"/>
      <c r="CRL89" s="357"/>
      <c r="CRM89" s="357"/>
      <c r="CRN89" s="357"/>
      <c r="CRO89" s="357"/>
      <c r="CRP89" s="357"/>
      <c r="CRQ89" s="357"/>
      <c r="CRR89" s="357"/>
      <c r="CRS89" s="357"/>
      <c r="CRT89" s="357"/>
      <c r="CRU89" s="357"/>
      <c r="CRV89" s="357"/>
      <c r="CRW89" s="357"/>
      <c r="CRX89" s="357"/>
      <c r="CRY89" s="357"/>
      <c r="CRZ89" s="357"/>
      <c r="CSA89" s="357"/>
      <c r="CSB89" s="357"/>
      <c r="CSC89" s="357"/>
      <c r="CSD89" s="357"/>
      <c r="CSE89" s="357"/>
      <c r="CSF89" s="357"/>
      <c r="CSG89" s="357"/>
      <c r="CSH89" s="357"/>
      <c r="CSI89" s="357"/>
      <c r="CSJ89" s="357"/>
      <c r="CSK89" s="357"/>
      <c r="CSL89" s="357"/>
      <c r="CSM89" s="357"/>
      <c r="CSN89" s="357"/>
      <c r="CSO89" s="357"/>
      <c r="CSP89" s="357"/>
      <c r="CSQ89" s="357"/>
      <c r="CSR89" s="357"/>
      <c r="CSS89" s="357"/>
      <c r="CST89" s="357"/>
      <c r="CSU89" s="357"/>
      <c r="CSV89" s="357"/>
      <c r="CSW89" s="357"/>
      <c r="CSX89" s="357"/>
      <c r="CSY89" s="357"/>
      <c r="CSZ89" s="357"/>
      <c r="CTA89" s="357"/>
      <c r="CTB89" s="357"/>
      <c r="CTC89" s="357"/>
      <c r="CTD89" s="357"/>
      <c r="CTE89" s="357"/>
      <c r="CTF89" s="357"/>
      <c r="CTG89" s="357"/>
      <c r="CTH89" s="357"/>
      <c r="CTI89" s="357"/>
      <c r="CTJ89" s="357"/>
      <c r="CTK89" s="357"/>
      <c r="CTL89" s="357"/>
      <c r="CTM89" s="357"/>
      <c r="CTN89" s="357"/>
      <c r="CTO89" s="357"/>
      <c r="CTP89" s="357"/>
      <c r="CTQ89" s="357"/>
      <c r="CTR89" s="357"/>
      <c r="CTS89" s="357"/>
      <c r="CTT89" s="357"/>
      <c r="CTU89" s="357"/>
      <c r="CTV89" s="357"/>
      <c r="CTW89" s="357"/>
      <c r="CTX89" s="357"/>
      <c r="CTY89" s="357"/>
      <c r="CTZ89" s="357"/>
      <c r="CUA89" s="357"/>
      <c r="CUB89" s="357"/>
      <c r="CUC89" s="357"/>
      <c r="CUD89" s="357"/>
      <c r="CUE89" s="357"/>
      <c r="CUF89" s="357"/>
      <c r="CUG89" s="357"/>
      <c r="CUH89" s="357"/>
      <c r="CUI89" s="357"/>
      <c r="CUJ89" s="357"/>
      <c r="CUK89" s="357"/>
      <c r="CUL89" s="357"/>
      <c r="CUM89" s="357"/>
      <c r="CUN89" s="357"/>
      <c r="CUO89" s="357"/>
      <c r="CUP89" s="357"/>
      <c r="CUQ89" s="357"/>
      <c r="CUR89" s="357"/>
      <c r="CUS89" s="357"/>
      <c r="CUT89" s="357"/>
      <c r="CUU89" s="357"/>
      <c r="CUV89" s="357"/>
      <c r="CUW89" s="357"/>
      <c r="CUX89" s="357"/>
      <c r="CUY89" s="357"/>
      <c r="CUZ89" s="357"/>
      <c r="CVA89" s="357"/>
      <c r="CVB89" s="357"/>
      <c r="CVC89" s="357"/>
      <c r="CVD89" s="357"/>
      <c r="CVE89" s="357"/>
      <c r="CVF89" s="357"/>
      <c r="CVG89" s="357"/>
      <c r="CVH89" s="357"/>
      <c r="CVI89" s="357"/>
      <c r="CVJ89" s="357"/>
      <c r="CVK89" s="357"/>
      <c r="CVL89" s="357"/>
      <c r="CVM89" s="357"/>
      <c r="CVN89" s="357"/>
      <c r="CVO89" s="357"/>
      <c r="CVP89" s="357"/>
      <c r="CVQ89" s="357"/>
      <c r="CVR89" s="357"/>
      <c r="CVS89" s="357"/>
      <c r="CVT89" s="357"/>
      <c r="CVU89" s="357"/>
      <c r="CVV89" s="357"/>
      <c r="CVW89" s="357"/>
      <c r="CVX89" s="357"/>
      <c r="CVY89" s="357"/>
      <c r="CVZ89" s="357"/>
      <c r="CWA89" s="357"/>
      <c r="CWB89" s="357"/>
      <c r="CWC89" s="357"/>
      <c r="CWD89" s="357"/>
      <c r="CWE89" s="357"/>
      <c r="CWF89" s="357"/>
      <c r="CWG89" s="357"/>
      <c r="CWH89" s="357"/>
      <c r="CWI89" s="357"/>
      <c r="CWJ89" s="357"/>
      <c r="CWK89" s="357"/>
      <c r="CWL89" s="357"/>
      <c r="CWM89" s="357"/>
      <c r="CWN89" s="357"/>
      <c r="CWO89" s="357"/>
      <c r="CWP89" s="357"/>
      <c r="CWQ89" s="357"/>
      <c r="CWR89" s="357"/>
      <c r="CWS89" s="357"/>
      <c r="CWT89" s="357"/>
      <c r="CWU89" s="357"/>
      <c r="CWV89" s="357"/>
      <c r="CWW89" s="357"/>
      <c r="CWX89" s="357"/>
      <c r="CWY89" s="357"/>
      <c r="CWZ89" s="357"/>
      <c r="CXA89" s="357"/>
      <c r="CXB89" s="357"/>
      <c r="CXC89" s="357"/>
      <c r="CXD89" s="357"/>
      <c r="CXE89" s="357"/>
      <c r="CXF89" s="357"/>
      <c r="CXG89" s="357"/>
      <c r="CXH89" s="357"/>
      <c r="CXI89" s="357"/>
      <c r="CXJ89" s="357"/>
      <c r="CXK89" s="357"/>
      <c r="CXL89" s="357"/>
      <c r="CXM89" s="357"/>
      <c r="CXN89" s="357"/>
      <c r="CXO89" s="357"/>
      <c r="CXP89" s="357"/>
      <c r="CXQ89" s="357"/>
      <c r="CXR89" s="357"/>
      <c r="CXS89" s="357"/>
      <c r="CXT89" s="357"/>
      <c r="CXU89" s="357"/>
      <c r="CXV89" s="357"/>
      <c r="CXW89" s="357"/>
      <c r="CXX89" s="357"/>
      <c r="CXY89" s="357"/>
      <c r="CXZ89" s="357"/>
      <c r="CYA89" s="357"/>
      <c r="CYB89" s="357"/>
      <c r="CYC89" s="357"/>
      <c r="CYD89" s="357"/>
      <c r="CYE89" s="357"/>
      <c r="CYF89" s="357"/>
      <c r="CYG89" s="357"/>
      <c r="CYH89" s="357"/>
      <c r="CYI89" s="357"/>
      <c r="CYJ89" s="357"/>
      <c r="CYK89" s="357"/>
      <c r="CYL89" s="357"/>
      <c r="CYM89" s="357"/>
      <c r="CYN89" s="357"/>
      <c r="CYO89" s="357"/>
      <c r="CYP89" s="357"/>
      <c r="CYQ89" s="357"/>
      <c r="CYR89" s="357"/>
      <c r="CYS89" s="357"/>
      <c r="CYT89" s="357"/>
      <c r="CYU89" s="357"/>
      <c r="CYV89" s="357"/>
      <c r="CYW89" s="357"/>
      <c r="CYX89" s="357"/>
      <c r="CYY89" s="357"/>
      <c r="CYZ89" s="357"/>
      <c r="CZA89" s="357"/>
      <c r="CZB89" s="357"/>
      <c r="CZC89" s="357"/>
      <c r="CZD89" s="357"/>
      <c r="CZE89" s="357"/>
      <c r="CZF89" s="357"/>
      <c r="CZG89" s="357"/>
      <c r="CZH89" s="357"/>
      <c r="CZI89" s="357"/>
      <c r="CZJ89" s="357"/>
      <c r="CZK89" s="357"/>
      <c r="CZL89" s="357"/>
      <c r="CZM89" s="357"/>
      <c r="CZN89" s="357"/>
      <c r="CZO89" s="357"/>
      <c r="CZP89" s="357"/>
      <c r="CZQ89" s="357"/>
      <c r="CZR89" s="357"/>
      <c r="CZS89" s="357"/>
      <c r="CZT89" s="357"/>
      <c r="CZU89" s="357"/>
      <c r="CZV89" s="357"/>
      <c r="CZW89" s="357"/>
      <c r="CZX89" s="357"/>
      <c r="CZY89" s="357"/>
      <c r="CZZ89" s="357"/>
      <c r="DAA89" s="357"/>
      <c r="DAB89" s="357"/>
      <c r="DAC89" s="357"/>
      <c r="DAD89" s="357"/>
      <c r="DAE89" s="357"/>
      <c r="DAF89" s="357"/>
      <c r="DAG89" s="357"/>
      <c r="DAH89" s="357"/>
      <c r="DAI89" s="357"/>
      <c r="DAJ89" s="357"/>
      <c r="DAK89" s="357"/>
      <c r="DAL89" s="357"/>
      <c r="DAM89" s="357"/>
      <c r="DAN89" s="357"/>
      <c r="DAO89" s="357"/>
      <c r="DAP89" s="357"/>
      <c r="DAQ89" s="357"/>
      <c r="DAR89" s="357"/>
      <c r="DAS89" s="357"/>
      <c r="DAT89" s="357"/>
      <c r="DAU89" s="357"/>
      <c r="DAV89" s="357"/>
      <c r="DAW89" s="357"/>
      <c r="DAX89" s="357"/>
      <c r="DAY89" s="357"/>
      <c r="DAZ89" s="357"/>
      <c r="DBA89" s="357"/>
      <c r="DBB89" s="357"/>
      <c r="DBC89" s="357"/>
      <c r="DBD89" s="357"/>
      <c r="DBE89" s="357"/>
      <c r="DBF89" s="357"/>
      <c r="DBG89" s="357"/>
      <c r="DBH89" s="357"/>
      <c r="DBI89" s="357"/>
      <c r="DBJ89" s="357"/>
      <c r="DBK89" s="357"/>
      <c r="DBL89" s="357"/>
      <c r="DBM89" s="357"/>
      <c r="DBN89" s="357"/>
      <c r="DBO89" s="357"/>
      <c r="DBP89" s="357"/>
      <c r="DBQ89" s="357"/>
      <c r="DBR89" s="357"/>
      <c r="DBS89" s="357"/>
      <c r="DBT89" s="357"/>
      <c r="DBU89" s="357"/>
      <c r="DBV89" s="357"/>
      <c r="DBW89" s="357"/>
      <c r="DBX89" s="357"/>
      <c r="DBY89" s="357"/>
      <c r="DBZ89" s="357"/>
      <c r="DCA89" s="357"/>
      <c r="DCB89" s="357"/>
      <c r="DCC89" s="357"/>
      <c r="DCD89" s="357"/>
      <c r="DCE89" s="357"/>
      <c r="DCF89" s="357"/>
      <c r="DCG89" s="357"/>
      <c r="DCH89" s="357"/>
      <c r="DCI89" s="357"/>
      <c r="DCJ89" s="357"/>
      <c r="DCK89" s="357"/>
      <c r="DCL89" s="357"/>
      <c r="DCM89" s="357"/>
      <c r="DCN89" s="357"/>
      <c r="DCO89" s="357"/>
      <c r="DCP89" s="357"/>
      <c r="DCQ89" s="357"/>
      <c r="DCR89" s="357"/>
      <c r="DCS89" s="357"/>
      <c r="DCT89" s="357"/>
      <c r="DCU89" s="357"/>
      <c r="DCV89" s="357"/>
      <c r="DCW89" s="357"/>
      <c r="DCX89" s="357"/>
      <c r="DCY89" s="357"/>
      <c r="DCZ89" s="357"/>
      <c r="DDA89" s="357"/>
      <c r="DDB89" s="357"/>
      <c r="DDC89" s="357"/>
      <c r="DDD89" s="357"/>
      <c r="DDE89" s="357"/>
      <c r="DDF89" s="357"/>
      <c r="DDG89" s="357"/>
      <c r="DDH89" s="357"/>
      <c r="DDI89" s="357"/>
      <c r="DDJ89" s="357"/>
      <c r="DDK89" s="357"/>
      <c r="DDL89" s="357"/>
      <c r="DDM89" s="357"/>
      <c r="DDN89" s="357"/>
      <c r="DDO89" s="357"/>
      <c r="DDP89" s="357"/>
      <c r="DDQ89" s="357"/>
      <c r="DDR89" s="357"/>
      <c r="DDS89" s="357"/>
      <c r="DDT89" s="357"/>
      <c r="DDU89" s="357"/>
      <c r="DDV89" s="357"/>
      <c r="DDW89" s="357"/>
      <c r="DDX89" s="357"/>
      <c r="DDY89" s="357"/>
      <c r="DDZ89" s="357"/>
      <c r="DEA89" s="357"/>
      <c r="DEB89" s="357"/>
      <c r="DEC89" s="357"/>
      <c r="DED89" s="357"/>
      <c r="DEE89" s="357"/>
      <c r="DEF89" s="357"/>
      <c r="DEG89" s="357"/>
      <c r="DEH89" s="357"/>
      <c r="DEI89" s="357"/>
      <c r="DEJ89" s="357"/>
      <c r="DEK89" s="357"/>
      <c r="DEL89" s="357"/>
      <c r="DEM89" s="357"/>
      <c r="DEN89" s="357"/>
      <c r="DEO89" s="357"/>
      <c r="DEP89" s="357"/>
      <c r="DEQ89" s="357"/>
      <c r="DER89" s="357"/>
      <c r="DES89" s="357"/>
      <c r="DET89" s="357"/>
      <c r="DEU89" s="357"/>
      <c r="DEV89" s="357"/>
      <c r="DEW89" s="357"/>
      <c r="DEX89" s="357"/>
      <c r="DEY89" s="357"/>
      <c r="DEZ89" s="357"/>
      <c r="DFA89" s="357"/>
      <c r="DFB89" s="357"/>
      <c r="DFC89" s="357"/>
      <c r="DFD89" s="357"/>
      <c r="DFE89" s="357"/>
      <c r="DFF89" s="357"/>
      <c r="DFG89" s="357"/>
      <c r="DFH89" s="357"/>
      <c r="DFI89" s="357"/>
      <c r="DFJ89" s="357"/>
      <c r="DFK89" s="357"/>
      <c r="DFL89" s="357"/>
      <c r="DFM89" s="357"/>
      <c r="DFN89" s="357"/>
      <c r="DFO89" s="357"/>
      <c r="DFP89" s="357"/>
      <c r="DFQ89" s="357"/>
      <c r="DFR89" s="357"/>
      <c r="DFS89" s="357"/>
      <c r="DFT89" s="357"/>
      <c r="DFU89" s="357"/>
      <c r="DFV89" s="357"/>
      <c r="DFW89" s="357"/>
      <c r="DFX89" s="357"/>
      <c r="DFY89" s="357"/>
      <c r="DFZ89" s="357"/>
      <c r="DGA89" s="357"/>
      <c r="DGB89" s="357"/>
      <c r="DGC89" s="357"/>
      <c r="DGD89" s="357"/>
      <c r="DGE89" s="357"/>
      <c r="DGF89" s="357"/>
      <c r="DGG89" s="357"/>
      <c r="DGH89" s="357"/>
      <c r="DGI89" s="357"/>
      <c r="DGJ89" s="357"/>
      <c r="DGK89" s="357"/>
      <c r="DGL89" s="357"/>
      <c r="DGM89" s="357"/>
      <c r="DGN89" s="357"/>
      <c r="DGO89" s="357"/>
      <c r="DGP89" s="357"/>
      <c r="DGQ89" s="357"/>
      <c r="DGR89" s="357"/>
      <c r="DGS89" s="357"/>
      <c r="DGT89" s="357"/>
      <c r="DGU89" s="357"/>
      <c r="DGV89" s="357"/>
      <c r="DGW89" s="357"/>
      <c r="DGX89" s="357"/>
      <c r="DGY89" s="357"/>
      <c r="DGZ89" s="357"/>
      <c r="DHA89" s="357"/>
      <c r="DHB89" s="357"/>
      <c r="DHC89" s="357"/>
      <c r="DHD89" s="357"/>
      <c r="DHE89" s="357"/>
      <c r="DHF89" s="357"/>
      <c r="DHG89" s="357"/>
      <c r="DHH89" s="357"/>
      <c r="DHI89" s="357"/>
      <c r="DHJ89" s="357"/>
      <c r="DHK89" s="357"/>
      <c r="DHL89" s="357"/>
      <c r="DHM89" s="357"/>
      <c r="DHN89" s="357"/>
      <c r="DHO89" s="357"/>
      <c r="DHP89" s="357"/>
      <c r="DHQ89" s="357"/>
      <c r="DHR89" s="357"/>
      <c r="DHS89" s="357"/>
      <c r="DHT89" s="357"/>
      <c r="DHU89" s="357"/>
      <c r="DHV89" s="357"/>
      <c r="DHW89" s="357"/>
      <c r="DHX89" s="357"/>
      <c r="DHY89" s="357"/>
      <c r="DHZ89" s="357"/>
      <c r="DIA89" s="357"/>
      <c r="DIB89" s="357"/>
      <c r="DIC89" s="357"/>
      <c r="DID89" s="357"/>
      <c r="DIE89" s="357"/>
      <c r="DIF89" s="357"/>
      <c r="DIG89" s="357"/>
      <c r="DIH89" s="357"/>
      <c r="DII89" s="357"/>
      <c r="DIJ89" s="357"/>
      <c r="DIK89" s="357"/>
      <c r="DIL89" s="357"/>
      <c r="DIM89" s="357"/>
      <c r="DIN89" s="357"/>
      <c r="DIO89" s="357"/>
      <c r="DIP89" s="357"/>
      <c r="DIQ89" s="357"/>
      <c r="DIR89" s="357"/>
      <c r="DIS89" s="357"/>
      <c r="DIT89" s="357"/>
      <c r="DIU89" s="357"/>
      <c r="DIV89" s="357"/>
      <c r="DIW89" s="357"/>
      <c r="DIX89" s="357"/>
      <c r="DIY89" s="357"/>
      <c r="DIZ89" s="357"/>
      <c r="DJA89" s="357"/>
      <c r="DJB89" s="357"/>
      <c r="DJC89" s="357"/>
      <c r="DJD89" s="357"/>
      <c r="DJE89" s="357"/>
      <c r="DJF89" s="357"/>
      <c r="DJG89" s="357"/>
      <c r="DJH89" s="357"/>
      <c r="DJI89" s="357"/>
      <c r="DJJ89" s="357"/>
      <c r="DJK89" s="357"/>
      <c r="DJL89" s="357"/>
      <c r="DJM89" s="357"/>
      <c r="DJN89" s="357"/>
      <c r="DJO89" s="357"/>
      <c r="DJP89" s="357"/>
      <c r="DJQ89" s="357"/>
      <c r="DJR89" s="357"/>
      <c r="DJS89" s="357"/>
      <c r="DJT89" s="357"/>
      <c r="DJU89" s="357"/>
      <c r="DJV89" s="357"/>
      <c r="DJW89" s="357"/>
      <c r="DJX89" s="357"/>
      <c r="DJY89" s="357"/>
      <c r="DJZ89" s="357"/>
      <c r="DKA89" s="357"/>
      <c r="DKB89" s="357"/>
      <c r="DKC89" s="357"/>
      <c r="DKD89" s="357"/>
      <c r="DKE89" s="357"/>
      <c r="DKF89" s="357"/>
      <c r="DKG89" s="357"/>
      <c r="DKH89" s="357"/>
      <c r="DKI89" s="357"/>
      <c r="DKJ89" s="357"/>
      <c r="DKK89" s="357"/>
      <c r="DKL89" s="357"/>
      <c r="DKM89" s="357"/>
      <c r="DKN89" s="357"/>
      <c r="DKO89" s="357"/>
      <c r="DKP89" s="357"/>
      <c r="DKQ89" s="357"/>
      <c r="DKR89" s="357"/>
      <c r="DKS89" s="357"/>
      <c r="DKT89" s="357"/>
      <c r="DKU89" s="357"/>
      <c r="DKV89" s="357"/>
      <c r="DKW89" s="357"/>
      <c r="DKX89" s="357"/>
      <c r="DKY89" s="357"/>
      <c r="DKZ89" s="357"/>
      <c r="DLA89" s="357"/>
      <c r="DLB89" s="357"/>
      <c r="DLC89" s="357"/>
      <c r="DLD89" s="357"/>
      <c r="DLE89" s="357"/>
      <c r="DLF89" s="357"/>
      <c r="DLG89" s="357"/>
      <c r="DLH89" s="357"/>
      <c r="DLI89" s="357"/>
      <c r="DLJ89" s="357"/>
      <c r="DLK89" s="357"/>
      <c r="DLL89" s="357"/>
      <c r="DLM89" s="357"/>
      <c r="DLN89" s="357"/>
      <c r="DLO89" s="357"/>
      <c r="DLP89" s="357"/>
      <c r="DLQ89" s="357"/>
      <c r="DLR89" s="357"/>
      <c r="DLS89" s="357"/>
      <c r="DLT89" s="357"/>
      <c r="DLU89" s="357"/>
      <c r="DLV89" s="357"/>
      <c r="DLW89" s="357"/>
      <c r="DLX89" s="357"/>
      <c r="DLY89" s="357"/>
      <c r="DLZ89" s="357"/>
      <c r="DMA89" s="357"/>
      <c r="DMB89" s="357"/>
      <c r="DMC89" s="357"/>
      <c r="DMD89" s="357"/>
      <c r="DME89" s="357"/>
      <c r="DMF89" s="357"/>
      <c r="DMG89" s="357"/>
      <c r="DMH89" s="357"/>
      <c r="DMI89" s="357"/>
      <c r="DMJ89" s="357"/>
      <c r="DMK89" s="357"/>
      <c r="DML89" s="357"/>
      <c r="DMM89" s="357"/>
      <c r="DMN89" s="357"/>
      <c r="DMO89" s="357"/>
      <c r="DMP89" s="357"/>
      <c r="DMQ89" s="357"/>
      <c r="DMR89" s="357"/>
      <c r="DMS89" s="357"/>
      <c r="DMT89" s="357"/>
      <c r="DMU89" s="357"/>
      <c r="DMV89" s="357"/>
      <c r="DMW89" s="357"/>
      <c r="DMX89" s="357"/>
      <c r="DMY89" s="357"/>
      <c r="DMZ89" s="357"/>
      <c r="DNA89" s="357"/>
      <c r="DNB89" s="357"/>
      <c r="DNC89" s="357"/>
      <c r="DND89" s="357"/>
      <c r="DNE89" s="357"/>
      <c r="DNF89" s="357"/>
      <c r="DNG89" s="357"/>
      <c r="DNH89" s="357"/>
      <c r="DNI89" s="357"/>
      <c r="DNJ89" s="357"/>
      <c r="DNK89" s="357"/>
      <c r="DNL89" s="357"/>
      <c r="DNM89" s="357"/>
      <c r="DNN89" s="357"/>
      <c r="DNO89" s="357"/>
      <c r="DNP89" s="357"/>
      <c r="DNQ89" s="357"/>
      <c r="DNR89" s="357"/>
      <c r="DNS89" s="357"/>
      <c r="DNT89" s="357"/>
      <c r="DNU89" s="357"/>
      <c r="DNV89" s="357"/>
      <c r="DNW89" s="357"/>
      <c r="DNX89" s="357"/>
      <c r="DNY89" s="357"/>
      <c r="DNZ89" s="357"/>
      <c r="DOA89" s="357"/>
      <c r="DOB89" s="357"/>
      <c r="DOC89" s="357"/>
      <c r="DOD89" s="357"/>
      <c r="DOE89" s="357"/>
      <c r="DOF89" s="357"/>
      <c r="DOG89" s="357"/>
      <c r="DOH89" s="357"/>
      <c r="DOI89" s="357"/>
      <c r="DOJ89" s="357"/>
      <c r="DOK89" s="357"/>
      <c r="DOL89" s="357"/>
      <c r="DOM89" s="357"/>
      <c r="DON89" s="357"/>
      <c r="DOO89" s="357"/>
      <c r="DOP89" s="357"/>
      <c r="DOQ89" s="357"/>
      <c r="DOR89" s="357"/>
      <c r="DOS89" s="357"/>
      <c r="DOT89" s="357"/>
      <c r="DOU89" s="357"/>
      <c r="DOV89" s="357"/>
      <c r="DOW89" s="357"/>
      <c r="DOX89" s="357"/>
      <c r="DOY89" s="357"/>
      <c r="DOZ89" s="357"/>
      <c r="DPA89" s="357"/>
      <c r="DPB89" s="357"/>
      <c r="DPC89" s="357"/>
      <c r="DPD89" s="357"/>
      <c r="DPE89" s="357"/>
      <c r="DPF89" s="357"/>
      <c r="DPG89" s="357"/>
      <c r="DPH89" s="357"/>
      <c r="DPI89" s="357"/>
      <c r="DPJ89" s="357"/>
      <c r="DPK89" s="357"/>
      <c r="DPL89" s="357"/>
      <c r="DPM89" s="357"/>
      <c r="DPN89" s="357"/>
      <c r="DPO89" s="357"/>
      <c r="DPP89" s="357"/>
      <c r="DPQ89" s="357"/>
      <c r="DPR89" s="357"/>
      <c r="DPS89" s="357"/>
      <c r="DPT89" s="357"/>
      <c r="DPU89" s="357"/>
      <c r="DPV89" s="357"/>
      <c r="DPW89" s="357"/>
      <c r="DPX89" s="357"/>
      <c r="DPY89" s="357"/>
      <c r="DPZ89" s="357"/>
      <c r="DQA89" s="357"/>
      <c r="DQB89" s="357"/>
      <c r="DQC89" s="357"/>
      <c r="DQD89" s="357"/>
      <c r="DQE89" s="357"/>
      <c r="DQF89" s="357"/>
      <c r="DQG89" s="357"/>
      <c r="DQH89" s="357"/>
      <c r="DQI89" s="357"/>
      <c r="DQJ89" s="357"/>
      <c r="DQK89" s="357"/>
      <c r="DQL89" s="357"/>
      <c r="DQM89" s="357"/>
      <c r="DQN89" s="357"/>
      <c r="DQO89" s="357"/>
      <c r="DQP89" s="357"/>
      <c r="DQQ89" s="357"/>
      <c r="DQR89" s="357"/>
      <c r="DQS89" s="357"/>
      <c r="DQT89" s="357"/>
      <c r="DQU89" s="357"/>
      <c r="DQV89" s="357"/>
      <c r="DQW89" s="357"/>
      <c r="DQX89" s="357"/>
      <c r="DQY89" s="357"/>
      <c r="DQZ89" s="357"/>
      <c r="DRA89" s="357"/>
      <c r="DRB89" s="357"/>
      <c r="DRC89" s="357"/>
      <c r="DRD89" s="357"/>
      <c r="DRE89" s="357"/>
      <c r="DRF89" s="357"/>
      <c r="DRG89" s="357"/>
      <c r="DRH89" s="357"/>
      <c r="DRI89" s="357"/>
      <c r="DRJ89" s="357"/>
      <c r="DRK89" s="357"/>
      <c r="DRL89" s="357"/>
      <c r="DRM89" s="357"/>
      <c r="DRN89" s="357"/>
      <c r="DRO89" s="357"/>
      <c r="DRP89" s="357"/>
      <c r="DRQ89" s="357"/>
      <c r="DRR89" s="357"/>
      <c r="DRS89" s="357"/>
      <c r="DRT89" s="357"/>
      <c r="DRU89" s="357"/>
      <c r="DRV89" s="357"/>
      <c r="DRW89" s="357"/>
      <c r="DRX89" s="357"/>
      <c r="DRY89" s="357"/>
      <c r="DRZ89" s="357"/>
      <c r="DSA89" s="357"/>
      <c r="DSB89" s="357"/>
      <c r="DSC89" s="357"/>
      <c r="DSD89" s="357"/>
      <c r="DSE89" s="357"/>
      <c r="DSF89" s="357"/>
      <c r="DSG89" s="357"/>
      <c r="DSH89" s="357"/>
      <c r="DSI89" s="357"/>
      <c r="DSJ89" s="357"/>
      <c r="DSK89" s="357"/>
      <c r="DSL89" s="357"/>
      <c r="DSM89" s="357"/>
      <c r="DSN89" s="357"/>
      <c r="DSO89" s="357"/>
      <c r="DSP89" s="357"/>
      <c r="DSQ89" s="357"/>
      <c r="DSR89" s="357"/>
      <c r="DSS89" s="357"/>
      <c r="DST89" s="357"/>
      <c r="DSU89" s="357"/>
      <c r="DSV89" s="357"/>
      <c r="DSW89" s="357"/>
      <c r="DSX89" s="357"/>
      <c r="DSY89" s="357"/>
      <c r="DSZ89" s="357"/>
      <c r="DTA89" s="357"/>
      <c r="DTB89" s="357"/>
      <c r="DTC89" s="357"/>
      <c r="DTD89" s="357"/>
      <c r="DTE89" s="357"/>
      <c r="DTF89" s="357"/>
      <c r="DTG89" s="357"/>
      <c r="DTH89" s="357"/>
      <c r="DTI89" s="357"/>
      <c r="DTJ89" s="357"/>
      <c r="DTK89" s="357"/>
      <c r="DTL89" s="357"/>
      <c r="DTM89" s="357"/>
      <c r="DTN89" s="357"/>
      <c r="DTO89" s="357"/>
      <c r="DTP89" s="357"/>
      <c r="DTQ89" s="357"/>
      <c r="DTR89" s="357"/>
      <c r="DTS89" s="357"/>
      <c r="DTT89" s="357"/>
      <c r="DTU89" s="357"/>
      <c r="DTV89" s="357"/>
      <c r="DTW89" s="357"/>
      <c r="DTX89" s="357"/>
      <c r="DTY89" s="357"/>
      <c r="DTZ89" s="357"/>
      <c r="DUA89" s="357"/>
      <c r="DUB89" s="357"/>
      <c r="DUC89" s="357"/>
      <c r="DUD89" s="357"/>
      <c r="DUE89" s="357"/>
      <c r="DUF89" s="357"/>
      <c r="DUG89" s="357"/>
      <c r="DUH89" s="357"/>
      <c r="DUI89" s="357"/>
      <c r="DUJ89" s="357"/>
      <c r="DUK89" s="357"/>
      <c r="DUL89" s="357"/>
      <c r="DUM89" s="357"/>
      <c r="DUN89" s="357"/>
      <c r="DUO89" s="357"/>
      <c r="DUP89" s="357"/>
      <c r="DUQ89" s="357"/>
      <c r="DUR89" s="357"/>
      <c r="DUS89" s="357"/>
      <c r="DUT89" s="357"/>
      <c r="DUU89" s="357"/>
      <c r="DUV89" s="357"/>
      <c r="DUW89" s="357"/>
      <c r="DUX89" s="357"/>
      <c r="DUY89" s="357"/>
      <c r="DUZ89" s="357"/>
      <c r="DVA89" s="357"/>
      <c r="DVB89" s="357"/>
      <c r="DVC89" s="357"/>
      <c r="DVD89" s="357"/>
      <c r="DVE89" s="357"/>
      <c r="DVF89" s="357"/>
      <c r="DVG89" s="357"/>
      <c r="DVH89" s="357"/>
      <c r="DVI89" s="357"/>
      <c r="DVJ89" s="357"/>
      <c r="DVK89" s="357"/>
      <c r="DVL89" s="357"/>
      <c r="DVM89" s="357"/>
      <c r="DVN89" s="357"/>
      <c r="DVO89" s="357"/>
      <c r="DVP89" s="357"/>
      <c r="DVQ89" s="357"/>
      <c r="DVR89" s="357"/>
      <c r="DVS89" s="357"/>
      <c r="DVT89" s="357"/>
      <c r="DVU89" s="357"/>
      <c r="DVV89" s="357"/>
      <c r="DVW89" s="357"/>
      <c r="DVX89" s="357"/>
      <c r="DVY89" s="357"/>
      <c r="DVZ89" s="357"/>
      <c r="DWA89" s="357"/>
      <c r="DWB89" s="357"/>
      <c r="DWC89" s="357"/>
      <c r="DWD89" s="357"/>
      <c r="DWE89" s="357"/>
      <c r="DWF89" s="357"/>
      <c r="DWG89" s="357"/>
      <c r="DWH89" s="357"/>
      <c r="DWI89" s="357"/>
      <c r="DWJ89" s="357"/>
      <c r="DWK89" s="357"/>
      <c r="DWL89" s="357"/>
      <c r="DWM89" s="357"/>
      <c r="DWN89" s="357"/>
      <c r="DWO89" s="357"/>
      <c r="DWP89" s="357"/>
      <c r="DWQ89" s="357"/>
      <c r="DWR89" s="357"/>
      <c r="DWS89" s="357"/>
      <c r="DWT89" s="357"/>
      <c r="DWU89" s="357"/>
      <c r="DWV89" s="357"/>
      <c r="DWW89" s="357"/>
      <c r="DWX89" s="357"/>
      <c r="DWY89" s="357"/>
      <c r="DWZ89" s="357"/>
      <c r="DXA89" s="357"/>
      <c r="DXB89" s="357"/>
      <c r="DXC89" s="357"/>
      <c r="DXD89" s="357"/>
      <c r="DXE89" s="357"/>
      <c r="DXF89" s="357"/>
      <c r="DXG89" s="357"/>
      <c r="DXH89" s="357"/>
      <c r="DXI89" s="357"/>
      <c r="DXJ89" s="357"/>
      <c r="DXK89" s="357"/>
      <c r="DXL89" s="357"/>
      <c r="DXM89" s="357"/>
      <c r="DXN89" s="357"/>
      <c r="DXO89" s="357"/>
      <c r="DXP89" s="357"/>
      <c r="DXQ89" s="357"/>
      <c r="DXR89" s="357"/>
      <c r="DXS89" s="357"/>
      <c r="DXT89" s="357"/>
      <c r="DXU89" s="357"/>
      <c r="DXV89" s="357"/>
      <c r="DXW89" s="357"/>
      <c r="DXX89" s="357"/>
      <c r="DXY89" s="357"/>
      <c r="DXZ89" s="357"/>
      <c r="DYA89" s="357"/>
      <c r="DYB89" s="357"/>
      <c r="DYC89" s="357"/>
      <c r="DYD89" s="357"/>
      <c r="DYE89" s="357"/>
      <c r="DYF89" s="357"/>
      <c r="DYG89" s="357"/>
      <c r="DYH89" s="357"/>
      <c r="DYI89" s="357"/>
      <c r="DYJ89" s="357"/>
      <c r="DYK89" s="357"/>
      <c r="DYL89" s="357"/>
      <c r="DYM89" s="357"/>
      <c r="DYN89" s="357"/>
      <c r="DYO89" s="357"/>
      <c r="DYP89" s="357"/>
      <c r="DYQ89" s="357"/>
      <c r="DYR89" s="357"/>
      <c r="DYS89" s="357"/>
      <c r="DYT89" s="357"/>
      <c r="DYU89" s="357"/>
      <c r="DYV89" s="357"/>
      <c r="DYW89" s="357"/>
      <c r="DYX89" s="357"/>
      <c r="DYY89" s="357"/>
      <c r="DYZ89" s="357"/>
      <c r="DZA89" s="357"/>
      <c r="DZB89" s="357"/>
      <c r="DZC89" s="357"/>
      <c r="DZD89" s="357"/>
      <c r="DZE89" s="357"/>
      <c r="DZF89" s="357"/>
      <c r="DZG89" s="357"/>
      <c r="DZH89" s="357"/>
      <c r="DZI89" s="357"/>
      <c r="DZJ89" s="357"/>
      <c r="DZK89" s="357"/>
      <c r="DZL89" s="357"/>
      <c r="DZM89" s="357"/>
      <c r="DZN89" s="357"/>
      <c r="DZO89" s="357"/>
      <c r="DZP89" s="357"/>
      <c r="DZQ89" s="357"/>
      <c r="DZR89" s="357"/>
      <c r="DZS89" s="357"/>
      <c r="DZT89" s="357"/>
      <c r="DZU89" s="357"/>
      <c r="DZV89" s="357"/>
      <c r="DZW89" s="357"/>
      <c r="DZX89" s="357"/>
      <c r="DZY89" s="357"/>
      <c r="DZZ89" s="357"/>
      <c r="EAA89" s="357"/>
      <c r="EAB89" s="357"/>
      <c r="EAC89" s="357"/>
      <c r="EAD89" s="357"/>
      <c r="EAE89" s="357"/>
      <c r="EAF89" s="357"/>
      <c r="EAG89" s="357"/>
      <c r="EAH89" s="357"/>
      <c r="EAI89" s="357"/>
      <c r="EAJ89" s="357"/>
      <c r="EAK89" s="357"/>
      <c r="EAL89" s="357"/>
      <c r="EAM89" s="357"/>
      <c r="EAN89" s="357"/>
      <c r="EAO89" s="357"/>
      <c r="EAP89" s="357"/>
      <c r="EAQ89" s="357"/>
      <c r="EAR89" s="357"/>
      <c r="EAS89" s="357"/>
      <c r="EAT89" s="357"/>
      <c r="EAU89" s="357"/>
      <c r="EAV89" s="357"/>
      <c r="EAW89" s="357"/>
      <c r="EAX89" s="357"/>
      <c r="EAY89" s="357"/>
      <c r="EAZ89" s="357"/>
      <c r="EBA89" s="357"/>
      <c r="EBB89" s="357"/>
      <c r="EBC89" s="357"/>
      <c r="EBD89" s="357"/>
      <c r="EBE89" s="357"/>
      <c r="EBF89" s="357"/>
      <c r="EBG89" s="357"/>
      <c r="EBH89" s="357"/>
      <c r="EBI89" s="357"/>
      <c r="EBJ89" s="357"/>
      <c r="EBK89" s="357"/>
      <c r="EBL89" s="357"/>
      <c r="EBM89" s="357"/>
      <c r="EBN89" s="357"/>
      <c r="EBO89" s="357"/>
      <c r="EBP89" s="357"/>
      <c r="EBQ89" s="357"/>
      <c r="EBR89" s="357"/>
      <c r="EBS89" s="357"/>
      <c r="EBT89" s="357"/>
      <c r="EBU89" s="357"/>
      <c r="EBV89" s="357"/>
      <c r="EBW89" s="357"/>
      <c r="EBX89" s="357"/>
      <c r="EBY89" s="357"/>
      <c r="EBZ89" s="357"/>
      <c r="ECA89" s="357"/>
      <c r="ECB89" s="357"/>
      <c r="ECC89" s="357"/>
      <c r="ECD89" s="357"/>
      <c r="ECE89" s="357"/>
      <c r="ECF89" s="357"/>
      <c r="ECG89" s="357"/>
      <c r="ECH89" s="357"/>
      <c r="ECI89" s="357"/>
      <c r="ECJ89" s="357"/>
      <c r="ECK89" s="357"/>
      <c r="ECL89" s="357"/>
      <c r="ECM89" s="357"/>
      <c r="ECN89" s="357"/>
      <c r="ECO89" s="357"/>
      <c r="ECP89" s="357"/>
      <c r="ECQ89" s="357"/>
      <c r="ECR89" s="357"/>
      <c r="ECS89" s="357"/>
      <c r="ECT89" s="357"/>
      <c r="ECU89" s="357"/>
      <c r="ECV89" s="357"/>
      <c r="ECW89" s="357"/>
      <c r="ECX89" s="357"/>
      <c r="ECY89" s="357"/>
      <c r="ECZ89" s="357"/>
      <c r="EDA89" s="357"/>
      <c r="EDB89" s="357"/>
      <c r="EDC89" s="357"/>
      <c r="EDD89" s="357"/>
      <c r="EDE89" s="357"/>
      <c r="EDF89" s="357"/>
      <c r="EDG89" s="357"/>
      <c r="EDH89" s="357"/>
      <c r="EDI89" s="357"/>
      <c r="EDJ89" s="357"/>
      <c r="EDK89" s="357"/>
      <c r="EDL89" s="357"/>
      <c r="EDM89" s="357"/>
      <c r="EDN89" s="357"/>
      <c r="EDO89" s="357"/>
      <c r="EDP89" s="357"/>
      <c r="EDQ89" s="357"/>
      <c r="EDR89" s="357"/>
      <c r="EDS89" s="357"/>
      <c r="EDT89" s="357"/>
      <c r="EDU89" s="357"/>
      <c r="EDV89" s="357"/>
      <c r="EDW89" s="357"/>
      <c r="EDX89" s="357"/>
      <c r="EDY89" s="357"/>
      <c r="EDZ89" s="357"/>
      <c r="EEA89" s="357"/>
      <c r="EEB89" s="357"/>
      <c r="EEC89" s="357"/>
      <c r="EED89" s="357"/>
      <c r="EEE89" s="357"/>
      <c r="EEF89" s="357"/>
      <c r="EEG89" s="357"/>
      <c r="EEH89" s="357"/>
      <c r="EEI89" s="357"/>
      <c r="EEJ89" s="357"/>
      <c r="EEK89" s="357"/>
      <c r="EEL89" s="357"/>
      <c r="EEM89" s="357"/>
      <c r="EEN89" s="357"/>
      <c r="EEO89" s="357"/>
      <c r="EEP89" s="357"/>
      <c r="EEQ89" s="357"/>
      <c r="EER89" s="357"/>
      <c r="EES89" s="357"/>
      <c r="EET89" s="357"/>
      <c r="EEU89" s="357"/>
      <c r="EEV89" s="357"/>
      <c r="EEW89" s="357"/>
      <c r="EEX89" s="357"/>
      <c r="EEY89" s="357"/>
      <c r="EEZ89" s="357"/>
      <c r="EFA89" s="357"/>
      <c r="EFB89" s="357"/>
      <c r="EFC89" s="357"/>
      <c r="EFD89" s="357"/>
      <c r="EFE89" s="357"/>
      <c r="EFF89" s="357"/>
      <c r="EFG89" s="357"/>
      <c r="EFH89" s="357"/>
      <c r="EFI89" s="357"/>
      <c r="EFJ89" s="357"/>
      <c r="EFK89" s="357"/>
      <c r="EFL89" s="357"/>
      <c r="EFM89" s="357"/>
      <c r="EFN89" s="357"/>
      <c r="EFO89" s="357"/>
      <c r="EFP89" s="357"/>
      <c r="EFQ89" s="357"/>
      <c r="EFR89" s="357"/>
      <c r="EFS89" s="357"/>
      <c r="EFT89" s="357"/>
      <c r="EFU89" s="357"/>
      <c r="EFV89" s="357"/>
      <c r="EFW89" s="357"/>
      <c r="EFX89" s="357"/>
      <c r="EFY89" s="357"/>
      <c r="EFZ89" s="357"/>
      <c r="EGA89" s="357"/>
      <c r="EGB89" s="357"/>
      <c r="EGC89" s="357"/>
      <c r="EGD89" s="357"/>
      <c r="EGE89" s="357"/>
      <c r="EGF89" s="357"/>
      <c r="EGG89" s="357"/>
      <c r="EGH89" s="357"/>
      <c r="EGI89" s="357"/>
      <c r="EGJ89" s="357"/>
      <c r="EGK89" s="357"/>
      <c r="EGL89" s="357"/>
      <c r="EGM89" s="357"/>
      <c r="EGN89" s="357"/>
      <c r="EGO89" s="357"/>
      <c r="EGP89" s="357"/>
      <c r="EGQ89" s="357"/>
      <c r="EGR89" s="357"/>
      <c r="EGS89" s="357"/>
      <c r="EGT89" s="357"/>
      <c r="EGU89" s="357"/>
      <c r="EGV89" s="357"/>
      <c r="EGW89" s="357"/>
      <c r="EGX89" s="357"/>
      <c r="EGY89" s="357"/>
      <c r="EGZ89" s="357"/>
      <c r="EHA89" s="357"/>
      <c r="EHB89" s="357"/>
      <c r="EHC89" s="357"/>
      <c r="EHD89" s="357"/>
      <c r="EHE89" s="357"/>
      <c r="EHF89" s="357"/>
      <c r="EHG89" s="357"/>
      <c r="EHH89" s="357"/>
      <c r="EHI89" s="357"/>
      <c r="EHJ89" s="357"/>
      <c r="EHK89" s="357"/>
      <c r="EHL89" s="357"/>
      <c r="EHM89" s="357"/>
      <c r="EHN89" s="357"/>
      <c r="EHO89" s="357"/>
      <c r="EHP89" s="357"/>
      <c r="EHQ89" s="357"/>
      <c r="EHR89" s="357"/>
      <c r="EHS89" s="357"/>
      <c r="EHT89" s="357"/>
      <c r="EHU89" s="357"/>
      <c r="EHV89" s="357"/>
      <c r="EHW89" s="357"/>
      <c r="EHX89" s="357"/>
      <c r="EHY89" s="357"/>
      <c r="EHZ89" s="357"/>
      <c r="EIA89" s="357"/>
      <c r="EIB89" s="357"/>
      <c r="EIC89" s="357"/>
      <c r="EID89" s="357"/>
      <c r="EIE89" s="357"/>
      <c r="EIF89" s="357"/>
      <c r="EIG89" s="357"/>
      <c r="EIH89" s="357"/>
      <c r="EII89" s="357"/>
      <c r="EIJ89" s="357"/>
      <c r="EIK89" s="357"/>
      <c r="EIL89" s="357"/>
      <c r="EIM89" s="357"/>
      <c r="EIN89" s="357"/>
      <c r="EIO89" s="357"/>
      <c r="EIP89" s="357"/>
      <c r="EIQ89" s="357"/>
      <c r="EIR89" s="357"/>
      <c r="EIS89" s="357"/>
      <c r="EIT89" s="357"/>
      <c r="EIU89" s="357"/>
      <c r="EIV89" s="357"/>
      <c r="EIW89" s="357"/>
      <c r="EIX89" s="357"/>
      <c r="EIY89" s="357"/>
      <c r="EIZ89" s="357"/>
      <c r="EJA89" s="357"/>
      <c r="EJB89" s="357"/>
      <c r="EJC89" s="357"/>
      <c r="EJD89" s="357"/>
      <c r="EJE89" s="357"/>
      <c r="EJF89" s="357"/>
      <c r="EJG89" s="357"/>
      <c r="EJH89" s="357"/>
      <c r="EJI89" s="357"/>
      <c r="EJJ89" s="357"/>
      <c r="EJK89" s="357"/>
      <c r="EJL89" s="357"/>
      <c r="EJM89" s="357"/>
      <c r="EJN89" s="357"/>
      <c r="EJO89" s="357"/>
      <c r="EJP89" s="357"/>
      <c r="EJQ89" s="357"/>
      <c r="EJR89" s="357"/>
      <c r="EJS89" s="357"/>
      <c r="EJT89" s="357"/>
      <c r="EJU89" s="357"/>
      <c r="EJV89" s="357"/>
      <c r="EJW89" s="357"/>
      <c r="EJX89" s="357"/>
      <c r="EJY89" s="357"/>
      <c r="EJZ89" s="357"/>
      <c r="EKA89" s="357"/>
      <c r="EKB89" s="357"/>
      <c r="EKC89" s="357"/>
      <c r="EKD89" s="357"/>
      <c r="EKE89" s="357"/>
      <c r="EKF89" s="357"/>
      <c r="EKG89" s="357"/>
      <c r="EKH89" s="357"/>
      <c r="EKI89" s="357"/>
      <c r="EKJ89" s="357"/>
      <c r="EKK89" s="357"/>
      <c r="EKL89" s="357"/>
      <c r="EKM89" s="357"/>
      <c r="EKN89" s="357"/>
      <c r="EKO89" s="357"/>
      <c r="EKP89" s="357"/>
      <c r="EKQ89" s="357"/>
      <c r="EKR89" s="357"/>
      <c r="EKS89" s="357"/>
      <c r="EKT89" s="357"/>
      <c r="EKU89" s="357"/>
      <c r="EKV89" s="357"/>
      <c r="EKW89" s="357"/>
      <c r="EKX89" s="357"/>
      <c r="EKY89" s="357"/>
      <c r="EKZ89" s="357"/>
      <c r="ELA89" s="357"/>
      <c r="ELB89" s="357"/>
      <c r="ELC89" s="357"/>
      <c r="ELD89" s="357"/>
      <c r="ELE89" s="357"/>
      <c r="ELF89" s="357"/>
      <c r="ELG89" s="357"/>
      <c r="ELH89" s="357"/>
      <c r="ELI89" s="357"/>
      <c r="ELJ89" s="357"/>
      <c r="ELK89" s="357"/>
      <c r="ELL89" s="357"/>
      <c r="ELM89" s="357"/>
      <c r="ELN89" s="357"/>
      <c r="ELO89" s="357"/>
      <c r="ELP89" s="357"/>
      <c r="ELQ89" s="357"/>
      <c r="ELR89" s="357"/>
      <c r="ELS89" s="357"/>
      <c r="ELT89" s="357"/>
      <c r="ELU89" s="357"/>
      <c r="ELV89" s="357"/>
      <c r="ELW89" s="357"/>
      <c r="ELX89" s="357"/>
      <c r="ELY89" s="357"/>
      <c r="ELZ89" s="357"/>
      <c r="EMA89" s="357"/>
      <c r="EMB89" s="357"/>
      <c r="EMC89" s="357"/>
      <c r="EMD89" s="357"/>
      <c r="EME89" s="357"/>
      <c r="EMF89" s="357"/>
      <c r="EMG89" s="357"/>
      <c r="EMH89" s="357"/>
      <c r="EMI89" s="357"/>
      <c r="EMJ89" s="357"/>
      <c r="EMK89" s="357"/>
      <c r="EML89" s="357"/>
      <c r="EMM89" s="357"/>
      <c r="EMN89" s="357"/>
      <c r="EMO89" s="357"/>
      <c r="EMP89" s="357"/>
      <c r="EMQ89" s="357"/>
      <c r="EMR89" s="357"/>
      <c r="EMS89" s="357"/>
      <c r="EMT89" s="357"/>
      <c r="EMU89" s="357"/>
      <c r="EMV89" s="357"/>
      <c r="EMW89" s="357"/>
      <c r="EMX89" s="357"/>
      <c r="EMY89" s="357"/>
      <c r="EMZ89" s="357"/>
      <c r="ENA89" s="357"/>
      <c r="ENB89" s="357"/>
      <c r="ENC89" s="357"/>
      <c r="END89" s="357"/>
      <c r="ENE89" s="357"/>
      <c r="ENF89" s="357"/>
      <c r="ENG89" s="357"/>
      <c r="ENH89" s="357"/>
      <c r="ENI89" s="357"/>
      <c r="ENJ89" s="357"/>
      <c r="ENK89" s="357"/>
      <c r="ENL89" s="357"/>
      <c r="ENM89" s="357"/>
      <c r="ENN89" s="357"/>
      <c r="ENO89" s="357"/>
      <c r="ENP89" s="357"/>
      <c r="ENQ89" s="357"/>
      <c r="ENR89" s="357"/>
      <c r="ENS89" s="357"/>
      <c r="ENT89" s="357"/>
      <c r="ENU89" s="357"/>
      <c r="ENV89" s="357"/>
      <c r="ENW89" s="357"/>
      <c r="ENX89" s="357"/>
      <c r="ENY89" s="357"/>
      <c r="ENZ89" s="357"/>
      <c r="EOA89" s="357"/>
      <c r="EOB89" s="357"/>
      <c r="EOC89" s="357"/>
      <c r="EOD89" s="357"/>
      <c r="EOE89" s="357"/>
      <c r="EOF89" s="357"/>
      <c r="EOG89" s="357"/>
      <c r="EOH89" s="357"/>
      <c r="EOI89" s="357"/>
      <c r="EOJ89" s="357"/>
      <c r="EOK89" s="357"/>
      <c r="EOL89" s="357"/>
      <c r="EOM89" s="357"/>
      <c r="EON89" s="357"/>
      <c r="EOO89" s="357"/>
      <c r="EOP89" s="357"/>
      <c r="EOQ89" s="357"/>
      <c r="EOR89" s="357"/>
      <c r="EOS89" s="357"/>
      <c r="EOT89" s="357"/>
      <c r="EOU89" s="357"/>
      <c r="EOV89" s="357"/>
      <c r="EOW89" s="357"/>
      <c r="EOX89" s="357"/>
      <c r="EOY89" s="357"/>
      <c r="EOZ89" s="357"/>
      <c r="EPA89" s="357"/>
      <c r="EPB89" s="357"/>
      <c r="EPC89" s="357"/>
      <c r="EPD89" s="357"/>
      <c r="EPE89" s="357"/>
      <c r="EPF89" s="357"/>
      <c r="EPG89" s="357"/>
      <c r="EPH89" s="357"/>
      <c r="EPI89" s="357"/>
      <c r="EPJ89" s="357"/>
      <c r="EPK89" s="357"/>
      <c r="EPL89" s="357"/>
      <c r="EPM89" s="357"/>
      <c r="EPN89" s="357"/>
      <c r="EPO89" s="357"/>
      <c r="EPP89" s="357"/>
      <c r="EPQ89" s="357"/>
      <c r="EPR89" s="357"/>
      <c r="EPS89" s="357"/>
      <c r="EPT89" s="357"/>
      <c r="EPU89" s="357"/>
      <c r="EPV89" s="357"/>
      <c r="EPW89" s="357"/>
      <c r="EPX89" s="357"/>
      <c r="EPY89" s="357"/>
      <c r="EPZ89" s="357"/>
      <c r="EQA89" s="357"/>
      <c r="EQB89" s="357"/>
      <c r="EQC89" s="357"/>
      <c r="EQD89" s="357"/>
      <c r="EQE89" s="357"/>
      <c r="EQF89" s="357"/>
      <c r="EQG89" s="357"/>
      <c r="EQH89" s="357"/>
      <c r="EQI89" s="357"/>
      <c r="EQJ89" s="357"/>
      <c r="EQK89" s="357"/>
      <c r="EQL89" s="357"/>
      <c r="EQM89" s="357"/>
      <c r="EQN89" s="357"/>
      <c r="EQO89" s="357"/>
      <c r="EQP89" s="357"/>
      <c r="EQQ89" s="357"/>
      <c r="EQR89" s="357"/>
      <c r="EQS89" s="357"/>
      <c r="EQT89" s="357"/>
      <c r="EQU89" s="357"/>
      <c r="EQV89" s="357"/>
      <c r="EQW89" s="357"/>
      <c r="EQX89" s="357"/>
      <c r="EQY89" s="357"/>
      <c r="EQZ89" s="357"/>
      <c r="ERA89" s="357"/>
      <c r="ERB89" s="357"/>
      <c r="ERC89" s="357"/>
      <c r="ERD89" s="357"/>
      <c r="ERE89" s="357"/>
      <c r="ERF89" s="357"/>
      <c r="ERG89" s="357"/>
      <c r="ERH89" s="357"/>
      <c r="ERI89" s="357"/>
      <c r="ERJ89" s="357"/>
      <c r="ERK89" s="357"/>
      <c r="ERL89" s="357"/>
      <c r="ERM89" s="357"/>
      <c r="ERN89" s="357"/>
      <c r="ERO89" s="357"/>
      <c r="ERP89" s="357"/>
      <c r="ERQ89" s="357"/>
      <c r="ERR89" s="357"/>
      <c r="ERS89" s="357"/>
      <c r="ERT89" s="357"/>
      <c r="ERU89" s="357"/>
      <c r="ERV89" s="357"/>
      <c r="ERW89" s="357"/>
      <c r="ERX89" s="357"/>
      <c r="ERY89" s="357"/>
      <c r="ERZ89" s="357"/>
      <c r="ESA89" s="357"/>
      <c r="ESB89" s="357"/>
      <c r="ESC89" s="357"/>
      <c r="ESD89" s="357"/>
      <c r="ESE89" s="357"/>
      <c r="ESF89" s="357"/>
      <c r="ESG89" s="357"/>
      <c r="ESH89" s="357"/>
      <c r="ESI89" s="357"/>
      <c r="ESJ89" s="357"/>
      <c r="ESK89" s="357"/>
      <c r="ESL89" s="357"/>
      <c r="ESM89" s="357"/>
      <c r="ESN89" s="357"/>
      <c r="ESO89" s="357"/>
      <c r="ESP89" s="357"/>
      <c r="ESQ89" s="357"/>
      <c r="ESR89" s="357"/>
      <c r="ESS89" s="357"/>
      <c r="EST89" s="357"/>
      <c r="ESU89" s="357"/>
      <c r="ESV89" s="357"/>
      <c r="ESW89" s="357"/>
      <c r="ESX89" s="357"/>
      <c r="ESY89" s="357"/>
      <c r="ESZ89" s="357"/>
      <c r="ETA89" s="357"/>
      <c r="ETB89" s="357"/>
      <c r="ETC89" s="357"/>
      <c r="ETD89" s="357"/>
      <c r="ETE89" s="357"/>
      <c r="ETF89" s="357"/>
      <c r="ETG89" s="357"/>
      <c r="ETH89" s="357"/>
      <c r="ETI89" s="357"/>
      <c r="ETJ89" s="357"/>
      <c r="ETK89" s="357"/>
      <c r="ETL89" s="357"/>
      <c r="ETM89" s="357"/>
      <c r="ETN89" s="357"/>
      <c r="ETO89" s="357"/>
      <c r="ETP89" s="357"/>
      <c r="ETQ89" s="357"/>
      <c r="ETR89" s="357"/>
      <c r="ETS89" s="357"/>
      <c r="ETT89" s="357"/>
      <c r="ETU89" s="357"/>
      <c r="ETV89" s="357"/>
      <c r="ETW89" s="357"/>
      <c r="ETX89" s="357"/>
      <c r="ETY89" s="357"/>
      <c r="ETZ89" s="357"/>
      <c r="EUA89" s="357"/>
      <c r="EUB89" s="357"/>
      <c r="EUC89" s="357"/>
      <c r="EUD89" s="357"/>
      <c r="EUE89" s="357"/>
      <c r="EUF89" s="357"/>
      <c r="EUG89" s="357"/>
      <c r="EUH89" s="357"/>
      <c r="EUI89" s="357"/>
      <c r="EUJ89" s="357"/>
      <c r="EUK89" s="357"/>
      <c r="EUL89" s="357"/>
      <c r="EUM89" s="357"/>
      <c r="EUN89" s="357"/>
      <c r="EUO89" s="357"/>
      <c r="EUP89" s="357"/>
      <c r="EUQ89" s="357"/>
      <c r="EUR89" s="357"/>
      <c r="EUS89" s="357"/>
      <c r="EUT89" s="357"/>
      <c r="EUU89" s="357"/>
      <c r="EUV89" s="357"/>
      <c r="EUW89" s="357"/>
      <c r="EUX89" s="357"/>
      <c r="EUY89" s="357"/>
      <c r="EUZ89" s="357"/>
      <c r="EVA89" s="357"/>
      <c r="EVB89" s="357"/>
      <c r="EVC89" s="357"/>
      <c r="EVD89" s="357"/>
      <c r="EVE89" s="357"/>
      <c r="EVF89" s="357"/>
      <c r="EVG89" s="357"/>
      <c r="EVH89" s="357"/>
      <c r="EVI89" s="357"/>
      <c r="EVJ89" s="357"/>
      <c r="EVK89" s="357"/>
      <c r="EVL89" s="357"/>
      <c r="EVM89" s="357"/>
      <c r="EVN89" s="357"/>
      <c r="EVO89" s="357"/>
      <c r="EVP89" s="357"/>
      <c r="EVQ89" s="357"/>
      <c r="EVR89" s="357"/>
      <c r="EVS89" s="357"/>
      <c r="EVT89" s="357"/>
      <c r="EVU89" s="357"/>
      <c r="EVV89" s="357"/>
      <c r="EVW89" s="357"/>
      <c r="EVX89" s="357"/>
      <c r="EVY89" s="357"/>
      <c r="EVZ89" s="357"/>
      <c r="EWA89" s="357"/>
      <c r="EWB89" s="357"/>
      <c r="EWC89" s="357"/>
      <c r="EWD89" s="357"/>
      <c r="EWE89" s="357"/>
      <c r="EWF89" s="357"/>
      <c r="EWG89" s="357"/>
      <c r="EWH89" s="357"/>
      <c r="EWI89" s="357"/>
      <c r="EWJ89" s="357"/>
      <c r="EWK89" s="357"/>
      <c r="EWL89" s="357"/>
      <c r="EWM89" s="357"/>
      <c r="EWN89" s="357"/>
      <c r="EWO89" s="357"/>
      <c r="EWP89" s="357"/>
      <c r="EWQ89" s="357"/>
      <c r="EWR89" s="357"/>
      <c r="EWS89" s="357"/>
      <c r="EWT89" s="357"/>
      <c r="EWU89" s="357"/>
      <c r="EWV89" s="357"/>
      <c r="EWW89" s="357"/>
      <c r="EWX89" s="357"/>
      <c r="EWY89" s="357"/>
      <c r="EWZ89" s="357"/>
      <c r="EXA89" s="357"/>
      <c r="EXB89" s="357"/>
      <c r="EXC89" s="357"/>
      <c r="EXD89" s="357"/>
      <c r="EXE89" s="357"/>
      <c r="EXF89" s="357"/>
      <c r="EXG89" s="357"/>
      <c r="EXH89" s="357"/>
      <c r="EXI89" s="357"/>
      <c r="EXJ89" s="357"/>
      <c r="EXK89" s="357"/>
      <c r="EXL89" s="357"/>
      <c r="EXM89" s="357"/>
      <c r="EXN89" s="357"/>
      <c r="EXO89" s="357"/>
      <c r="EXP89" s="357"/>
      <c r="EXQ89" s="357"/>
      <c r="EXR89" s="357"/>
      <c r="EXS89" s="357"/>
      <c r="EXT89" s="357"/>
      <c r="EXU89" s="357"/>
      <c r="EXV89" s="357"/>
      <c r="EXW89" s="357"/>
      <c r="EXX89" s="357"/>
      <c r="EXY89" s="357"/>
      <c r="EXZ89" s="357"/>
      <c r="EYA89" s="357"/>
      <c r="EYB89" s="357"/>
      <c r="EYC89" s="357"/>
      <c r="EYD89" s="357"/>
      <c r="EYE89" s="357"/>
      <c r="EYF89" s="357"/>
      <c r="EYG89" s="357"/>
      <c r="EYH89" s="357"/>
      <c r="EYI89" s="357"/>
      <c r="EYJ89" s="357"/>
      <c r="EYK89" s="357"/>
      <c r="EYL89" s="357"/>
      <c r="EYM89" s="357"/>
      <c r="EYN89" s="357"/>
      <c r="EYO89" s="357"/>
      <c r="EYP89" s="357"/>
      <c r="EYQ89" s="357"/>
      <c r="EYR89" s="357"/>
      <c r="EYS89" s="357"/>
      <c r="EYT89" s="357"/>
      <c r="EYU89" s="357"/>
      <c r="EYV89" s="357"/>
      <c r="EYW89" s="357"/>
      <c r="EYX89" s="357"/>
      <c r="EYY89" s="357"/>
      <c r="EYZ89" s="357"/>
      <c r="EZA89" s="357"/>
      <c r="EZB89" s="357"/>
      <c r="EZC89" s="357"/>
      <c r="EZD89" s="357"/>
      <c r="EZE89" s="357"/>
      <c r="EZF89" s="357"/>
      <c r="EZG89" s="357"/>
      <c r="EZH89" s="357"/>
      <c r="EZI89" s="357"/>
      <c r="EZJ89" s="357"/>
      <c r="EZK89" s="357"/>
      <c r="EZL89" s="357"/>
      <c r="EZM89" s="357"/>
      <c r="EZN89" s="357"/>
      <c r="EZO89" s="357"/>
      <c r="EZP89" s="357"/>
      <c r="EZQ89" s="357"/>
      <c r="EZR89" s="357"/>
      <c r="EZS89" s="357"/>
      <c r="EZT89" s="357"/>
      <c r="EZU89" s="357"/>
      <c r="EZV89" s="357"/>
      <c r="EZW89" s="357"/>
      <c r="EZX89" s="357"/>
      <c r="EZY89" s="357"/>
      <c r="EZZ89" s="357"/>
      <c r="FAA89" s="357"/>
      <c r="FAB89" s="357"/>
      <c r="FAC89" s="357"/>
      <c r="FAD89" s="357"/>
      <c r="FAE89" s="357"/>
      <c r="FAF89" s="357"/>
      <c r="FAG89" s="357"/>
      <c r="FAH89" s="357"/>
      <c r="FAI89" s="357"/>
      <c r="FAJ89" s="357"/>
      <c r="FAK89" s="357"/>
      <c r="FAL89" s="357"/>
      <c r="FAM89" s="357"/>
      <c r="FAN89" s="357"/>
      <c r="FAO89" s="357"/>
      <c r="FAP89" s="357"/>
      <c r="FAQ89" s="357"/>
      <c r="FAR89" s="357"/>
      <c r="FAS89" s="357"/>
      <c r="FAT89" s="357"/>
      <c r="FAU89" s="357"/>
      <c r="FAV89" s="357"/>
      <c r="FAW89" s="357"/>
      <c r="FAX89" s="357"/>
      <c r="FAY89" s="357"/>
      <c r="FAZ89" s="357"/>
      <c r="FBA89" s="357"/>
      <c r="FBB89" s="357"/>
      <c r="FBC89" s="357"/>
      <c r="FBD89" s="357"/>
      <c r="FBE89" s="357"/>
      <c r="FBF89" s="357"/>
      <c r="FBG89" s="357"/>
      <c r="FBH89" s="357"/>
      <c r="FBI89" s="357"/>
      <c r="FBJ89" s="357"/>
      <c r="FBK89" s="357"/>
      <c r="FBL89" s="357"/>
      <c r="FBM89" s="357"/>
      <c r="FBN89" s="357"/>
      <c r="FBO89" s="357"/>
      <c r="FBP89" s="357"/>
      <c r="FBQ89" s="357"/>
      <c r="FBR89" s="357"/>
      <c r="FBS89" s="357"/>
      <c r="FBT89" s="357"/>
      <c r="FBU89" s="357"/>
      <c r="FBV89" s="357"/>
      <c r="FBW89" s="357"/>
      <c r="FBX89" s="357"/>
      <c r="FBY89" s="357"/>
      <c r="FBZ89" s="357"/>
      <c r="FCA89" s="357"/>
      <c r="FCB89" s="357"/>
      <c r="FCC89" s="357"/>
      <c r="FCD89" s="357"/>
      <c r="FCE89" s="357"/>
      <c r="FCF89" s="357"/>
      <c r="FCG89" s="357"/>
      <c r="FCH89" s="357"/>
      <c r="FCI89" s="357"/>
      <c r="FCJ89" s="357"/>
      <c r="FCK89" s="357"/>
      <c r="FCL89" s="357"/>
      <c r="FCM89" s="357"/>
      <c r="FCN89" s="357"/>
      <c r="FCO89" s="357"/>
      <c r="FCP89" s="357"/>
      <c r="FCQ89" s="357"/>
      <c r="FCR89" s="357"/>
      <c r="FCS89" s="357"/>
      <c r="FCT89" s="357"/>
      <c r="FCU89" s="357"/>
      <c r="FCV89" s="357"/>
      <c r="FCW89" s="357"/>
      <c r="FCX89" s="357"/>
      <c r="FCY89" s="357"/>
      <c r="FCZ89" s="357"/>
      <c r="FDA89" s="357"/>
      <c r="FDB89" s="357"/>
      <c r="FDC89" s="357"/>
      <c r="FDD89" s="357"/>
      <c r="FDE89" s="357"/>
      <c r="FDF89" s="357"/>
      <c r="FDG89" s="357"/>
      <c r="FDH89" s="357"/>
      <c r="FDI89" s="357"/>
      <c r="FDJ89" s="357"/>
      <c r="FDK89" s="357"/>
      <c r="FDL89" s="357"/>
      <c r="FDM89" s="357"/>
      <c r="FDN89" s="357"/>
      <c r="FDO89" s="357"/>
      <c r="FDP89" s="357"/>
      <c r="FDQ89" s="357"/>
      <c r="FDR89" s="357"/>
      <c r="FDS89" s="357"/>
      <c r="FDT89" s="357"/>
      <c r="FDU89" s="357"/>
      <c r="FDV89" s="357"/>
      <c r="FDW89" s="357"/>
      <c r="FDX89" s="357"/>
      <c r="FDY89" s="357"/>
      <c r="FDZ89" s="357"/>
      <c r="FEA89" s="357"/>
      <c r="FEB89" s="357"/>
      <c r="FEC89" s="357"/>
      <c r="FED89" s="357"/>
      <c r="FEE89" s="357"/>
      <c r="FEF89" s="357"/>
      <c r="FEG89" s="357"/>
      <c r="FEH89" s="357"/>
      <c r="FEI89" s="357"/>
      <c r="FEJ89" s="357"/>
      <c r="FEK89" s="357"/>
      <c r="FEL89" s="357"/>
      <c r="FEM89" s="357"/>
      <c r="FEN89" s="357"/>
      <c r="FEO89" s="357"/>
      <c r="FEP89" s="357"/>
      <c r="FEQ89" s="357"/>
      <c r="FER89" s="357"/>
      <c r="FES89" s="357"/>
      <c r="FET89" s="357"/>
      <c r="FEU89" s="357"/>
      <c r="FEV89" s="357"/>
      <c r="FEW89" s="357"/>
      <c r="FEX89" s="357"/>
      <c r="FEY89" s="357"/>
      <c r="FEZ89" s="357"/>
      <c r="FFA89" s="357"/>
      <c r="FFB89" s="357"/>
      <c r="FFC89" s="357"/>
      <c r="FFD89" s="357"/>
      <c r="FFE89" s="357"/>
      <c r="FFF89" s="357"/>
      <c r="FFG89" s="357"/>
      <c r="FFH89" s="357"/>
      <c r="FFI89" s="357"/>
      <c r="FFJ89" s="357"/>
      <c r="FFK89" s="357"/>
      <c r="FFL89" s="357"/>
      <c r="FFM89" s="357"/>
      <c r="FFN89" s="357"/>
      <c r="FFO89" s="357"/>
      <c r="FFP89" s="357"/>
      <c r="FFQ89" s="357"/>
      <c r="FFR89" s="357"/>
      <c r="FFS89" s="357"/>
      <c r="FFT89" s="357"/>
      <c r="FFU89" s="357"/>
      <c r="FFV89" s="357"/>
      <c r="FFW89" s="357"/>
      <c r="FFX89" s="357"/>
      <c r="FFY89" s="357"/>
      <c r="FFZ89" s="357"/>
      <c r="FGA89" s="357"/>
      <c r="FGB89" s="357"/>
      <c r="FGC89" s="357"/>
      <c r="FGD89" s="357"/>
      <c r="FGE89" s="357"/>
      <c r="FGF89" s="357"/>
      <c r="FGG89" s="357"/>
      <c r="FGH89" s="357"/>
      <c r="FGI89" s="357"/>
      <c r="FGJ89" s="357"/>
      <c r="FGK89" s="357"/>
      <c r="FGL89" s="357"/>
      <c r="FGM89" s="357"/>
      <c r="FGN89" s="357"/>
      <c r="FGO89" s="357"/>
      <c r="FGP89" s="357"/>
      <c r="FGQ89" s="357"/>
      <c r="FGR89" s="357"/>
      <c r="FGS89" s="357"/>
      <c r="FGT89" s="357"/>
      <c r="FGU89" s="357"/>
      <c r="FGV89" s="357"/>
      <c r="FGW89" s="357"/>
      <c r="FGX89" s="357"/>
      <c r="FGY89" s="357"/>
      <c r="FGZ89" s="357"/>
      <c r="FHA89" s="357"/>
      <c r="FHB89" s="357"/>
      <c r="FHC89" s="357"/>
      <c r="FHD89" s="357"/>
      <c r="FHE89" s="357"/>
      <c r="FHF89" s="357"/>
      <c r="FHG89" s="357"/>
      <c r="FHH89" s="357"/>
      <c r="FHI89" s="357"/>
      <c r="FHJ89" s="357"/>
      <c r="FHK89" s="357"/>
      <c r="FHL89" s="357"/>
      <c r="FHM89" s="357"/>
      <c r="FHN89" s="357"/>
      <c r="FHO89" s="357"/>
      <c r="FHP89" s="357"/>
      <c r="FHQ89" s="357"/>
      <c r="FHR89" s="357"/>
      <c r="FHS89" s="357"/>
      <c r="FHT89" s="357"/>
      <c r="FHU89" s="357"/>
      <c r="FHV89" s="357"/>
      <c r="FHW89" s="357"/>
      <c r="FHX89" s="357"/>
      <c r="FHY89" s="357"/>
      <c r="FHZ89" s="357"/>
      <c r="FIA89" s="357"/>
      <c r="FIB89" s="357"/>
      <c r="FIC89" s="357"/>
      <c r="FID89" s="357"/>
      <c r="FIE89" s="357"/>
      <c r="FIF89" s="357"/>
      <c r="FIG89" s="357"/>
      <c r="FIH89" s="357"/>
      <c r="FII89" s="357"/>
      <c r="FIJ89" s="357"/>
      <c r="FIK89" s="357"/>
      <c r="FIL89" s="357"/>
      <c r="FIM89" s="357"/>
      <c r="FIN89" s="357"/>
      <c r="FIO89" s="357"/>
      <c r="FIP89" s="357"/>
      <c r="FIQ89" s="357"/>
      <c r="FIR89" s="357"/>
      <c r="FIS89" s="357"/>
      <c r="FIT89" s="357"/>
      <c r="FIU89" s="357"/>
      <c r="FIV89" s="357"/>
      <c r="FIW89" s="357"/>
      <c r="FIX89" s="357"/>
      <c r="FIY89" s="357"/>
      <c r="FIZ89" s="357"/>
      <c r="FJA89" s="357"/>
      <c r="FJB89" s="357"/>
      <c r="FJC89" s="357"/>
      <c r="FJD89" s="357"/>
      <c r="FJE89" s="357"/>
      <c r="FJF89" s="357"/>
      <c r="FJG89" s="357"/>
      <c r="FJH89" s="357"/>
      <c r="FJI89" s="357"/>
      <c r="FJJ89" s="357"/>
      <c r="FJK89" s="357"/>
      <c r="FJL89" s="357"/>
      <c r="FJM89" s="357"/>
      <c r="FJN89" s="357"/>
      <c r="FJO89" s="357"/>
      <c r="FJP89" s="357"/>
      <c r="FJQ89" s="357"/>
      <c r="FJR89" s="357"/>
      <c r="FJS89" s="357"/>
      <c r="FJT89" s="357"/>
      <c r="FJU89" s="357"/>
      <c r="FJV89" s="357"/>
      <c r="FJW89" s="357"/>
      <c r="FJX89" s="357"/>
      <c r="FJY89" s="357"/>
      <c r="FJZ89" s="357"/>
      <c r="FKA89" s="357"/>
      <c r="FKB89" s="357"/>
      <c r="FKC89" s="357"/>
      <c r="FKD89" s="357"/>
      <c r="FKE89" s="357"/>
      <c r="FKF89" s="357"/>
      <c r="FKG89" s="357"/>
      <c r="FKH89" s="357"/>
      <c r="FKI89" s="357"/>
      <c r="FKJ89" s="357"/>
      <c r="FKK89" s="357"/>
      <c r="FKL89" s="357"/>
      <c r="FKM89" s="357"/>
      <c r="FKN89" s="357"/>
      <c r="FKO89" s="357"/>
      <c r="FKP89" s="357"/>
      <c r="FKQ89" s="357"/>
      <c r="FKR89" s="357"/>
      <c r="FKS89" s="357"/>
      <c r="FKT89" s="357"/>
      <c r="FKU89" s="357"/>
      <c r="FKV89" s="357"/>
      <c r="FKW89" s="357"/>
      <c r="FKX89" s="357"/>
      <c r="FKY89" s="357"/>
      <c r="FKZ89" s="357"/>
      <c r="FLA89" s="357"/>
      <c r="FLB89" s="357"/>
      <c r="FLC89" s="357"/>
      <c r="FLD89" s="357"/>
      <c r="FLE89" s="357"/>
      <c r="FLF89" s="357"/>
      <c r="FLG89" s="357"/>
      <c r="FLH89" s="357"/>
      <c r="FLI89" s="357"/>
      <c r="FLJ89" s="357"/>
      <c r="FLK89" s="357"/>
      <c r="FLL89" s="357"/>
      <c r="FLM89" s="357"/>
      <c r="FLN89" s="357"/>
      <c r="FLO89" s="357"/>
      <c r="FLP89" s="357"/>
      <c r="FLQ89" s="357"/>
      <c r="FLR89" s="357"/>
      <c r="FLS89" s="357"/>
      <c r="FLT89" s="357"/>
      <c r="FLU89" s="357"/>
      <c r="FLV89" s="357"/>
      <c r="FLW89" s="357"/>
      <c r="FLX89" s="357"/>
      <c r="FLY89" s="357"/>
      <c r="FLZ89" s="357"/>
      <c r="FMA89" s="357"/>
      <c r="FMB89" s="357"/>
      <c r="FMC89" s="357"/>
      <c r="FMD89" s="357"/>
      <c r="FME89" s="357"/>
      <c r="FMF89" s="357"/>
      <c r="FMG89" s="357"/>
      <c r="FMH89" s="357"/>
      <c r="FMI89" s="357"/>
      <c r="FMJ89" s="357"/>
      <c r="FMK89" s="357"/>
      <c r="FML89" s="357"/>
      <c r="FMM89" s="357"/>
      <c r="FMN89" s="357"/>
      <c r="FMO89" s="357"/>
      <c r="FMP89" s="357"/>
      <c r="FMQ89" s="357"/>
      <c r="FMR89" s="357"/>
      <c r="FMS89" s="357"/>
      <c r="FMT89" s="357"/>
      <c r="FMU89" s="357"/>
      <c r="FMV89" s="357"/>
      <c r="FMW89" s="357"/>
      <c r="FMX89" s="357"/>
      <c r="FMY89" s="357"/>
      <c r="FMZ89" s="357"/>
      <c r="FNA89" s="357"/>
      <c r="FNB89" s="357"/>
      <c r="FNC89" s="357"/>
      <c r="FND89" s="357"/>
      <c r="FNE89" s="357"/>
      <c r="FNF89" s="357"/>
      <c r="FNG89" s="357"/>
      <c r="FNH89" s="357"/>
      <c r="FNI89" s="357"/>
      <c r="FNJ89" s="357"/>
      <c r="FNK89" s="357"/>
      <c r="FNL89" s="357"/>
      <c r="FNM89" s="357"/>
      <c r="FNN89" s="357"/>
      <c r="FNO89" s="357"/>
      <c r="FNP89" s="357"/>
      <c r="FNQ89" s="357"/>
      <c r="FNR89" s="357"/>
      <c r="FNS89" s="357"/>
      <c r="FNT89" s="357"/>
      <c r="FNU89" s="357"/>
      <c r="FNV89" s="357"/>
      <c r="FNW89" s="357"/>
      <c r="FNX89" s="357"/>
      <c r="FNY89" s="357"/>
      <c r="FNZ89" s="357"/>
      <c r="FOA89" s="357"/>
      <c r="FOB89" s="357"/>
      <c r="FOC89" s="357"/>
      <c r="FOD89" s="357"/>
      <c r="FOE89" s="357"/>
      <c r="FOF89" s="357"/>
      <c r="FOG89" s="357"/>
      <c r="FOH89" s="357"/>
      <c r="FOI89" s="357"/>
      <c r="FOJ89" s="357"/>
      <c r="FOK89" s="357"/>
      <c r="FOL89" s="357"/>
      <c r="FOM89" s="357"/>
      <c r="FON89" s="357"/>
      <c r="FOO89" s="357"/>
      <c r="FOP89" s="357"/>
      <c r="FOQ89" s="357"/>
      <c r="FOR89" s="357"/>
      <c r="FOS89" s="357"/>
      <c r="FOT89" s="357"/>
      <c r="FOU89" s="357"/>
      <c r="FOV89" s="357"/>
      <c r="FOW89" s="357"/>
      <c r="FOX89" s="357"/>
      <c r="FOY89" s="357"/>
      <c r="FOZ89" s="357"/>
      <c r="FPA89" s="357"/>
      <c r="FPB89" s="357"/>
      <c r="FPC89" s="357"/>
      <c r="FPD89" s="357"/>
      <c r="FPE89" s="357"/>
      <c r="FPF89" s="357"/>
      <c r="FPG89" s="357"/>
      <c r="FPH89" s="357"/>
      <c r="FPI89" s="357"/>
      <c r="FPJ89" s="357"/>
      <c r="FPK89" s="357"/>
      <c r="FPL89" s="357"/>
      <c r="FPM89" s="357"/>
      <c r="FPN89" s="357"/>
      <c r="FPO89" s="357"/>
      <c r="FPP89" s="357"/>
      <c r="FPQ89" s="357"/>
      <c r="FPR89" s="357"/>
      <c r="FPS89" s="357"/>
      <c r="FPT89" s="357"/>
      <c r="FPU89" s="357"/>
      <c r="FPV89" s="357"/>
      <c r="FPW89" s="357"/>
      <c r="FPX89" s="357"/>
      <c r="FPY89" s="357"/>
      <c r="FPZ89" s="357"/>
      <c r="FQA89" s="357"/>
      <c r="FQB89" s="357"/>
      <c r="FQC89" s="357"/>
      <c r="FQD89" s="357"/>
      <c r="FQE89" s="357"/>
      <c r="FQF89" s="357"/>
      <c r="FQG89" s="357"/>
      <c r="FQH89" s="357"/>
      <c r="FQI89" s="357"/>
      <c r="FQJ89" s="357"/>
      <c r="FQK89" s="357"/>
      <c r="FQL89" s="357"/>
      <c r="FQM89" s="357"/>
      <c r="FQN89" s="357"/>
      <c r="FQO89" s="357"/>
      <c r="FQP89" s="357"/>
      <c r="FQQ89" s="357"/>
      <c r="FQR89" s="357"/>
      <c r="FQS89" s="357"/>
      <c r="FQT89" s="357"/>
      <c r="FQU89" s="357"/>
      <c r="FQV89" s="357"/>
      <c r="FQW89" s="357"/>
      <c r="FQX89" s="357"/>
      <c r="FQY89" s="357"/>
      <c r="FQZ89" s="357"/>
      <c r="FRA89" s="357"/>
      <c r="FRB89" s="357"/>
      <c r="FRC89" s="357"/>
      <c r="FRD89" s="357"/>
      <c r="FRE89" s="357"/>
      <c r="FRF89" s="357"/>
      <c r="FRG89" s="357"/>
      <c r="FRH89" s="357"/>
      <c r="FRI89" s="357"/>
      <c r="FRJ89" s="357"/>
      <c r="FRK89" s="357"/>
      <c r="FRL89" s="357"/>
      <c r="FRM89" s="357"/>
      <c r="FRN89" s="357"/>
      <c r="FRO89" s="357"/>
      <c r="FRP89" s="357"/>
      <c r="FRQ89" s="357"/>
      <c r="FRR89" s="357"/>
      <c r="FRS89" s="357"/>
      <c r="FRT89" s="357"/>
      <c r="FRU89" s="357"/>
      <c r="FRV89" s="357"/>
      <c r="FRW89" s="357"/>
      <c r="FRX89" s="357"/>
      <c r="FRY89" s="357"/>
      <c r="FRZ89" s="357"/>
      <c r="FSA89" s="357"/>
      <c r="FSB89" s="357"/>
      <c r="FSC89" s="357"/>
      <c r="FSD89" s="357"/>
      <c r="FSE89" s="357"/>
      <c r="FSF89" s="357"/>
      <c r="FSG89" s="357"/>
      <c r="FSH89" s="357"/>
      <c r="FSI89" s="357"/>
      <c r="FSJ89" s="357"/>
      <c r="FSK89" s="357"/>
      <c r="FSL89" s="357"/>
      <c r="FSM89" s="357"/>
      <c r="FSN89" s="357"/>
      <c r="FSO89" s="357"/>
      <c r="FSP89" s="357"/>
      <c r="FSQ89" s="357"/>
      <c r="FSR89" s="357"/>
      <c r="FSS89" s="357"/>
      <c r="FST89" s="357"/>
      <c r="FSU89" s="357"/>
      <c r="FSV89" s="357"/>
      <c r="FSW89" s="357"/>
      <c r="FSX89" s="357"/>
      <c r="FSY89" s="357"/>
      <c r="FSZ89" s="357"/>
      <c r="FTA89" s="357"/>
      <c r="FTB89" s="357"/>
      <c r="FTC89" s="357"/>
      <c r="FTD89" s="357"/>
      <c r="FTE89" s="357"/>
      <c r="FTF89" s="357"/>
      <c r="FTG89" s="357"/>
      <c r="FTH89" s="357"/>
      <c r="FTI89" s="357"/>
      <c r="FTJ89" s="357"/>
      <c r="FTK89" s="357"/>
      <c r="FTL89" s="357"/>
      <c r="FTM89" s="357"/>
      <c r="FTN89" s="357"/>
      <c r="FTO89" s="357"/>
      <c r="FTP89" s="357"/>
      <c r="FTQ89" s="357"/>
      <c r="FTR89" s="357"/>
      <c r="FTS89" s="357"/>
      <c r="FTT89" s="357"/>
      <c r="FTU89" s="357"/>
      <c r="FTV89" s="357"/>
      <c r="FTW89" s="357"/>
      <c r="FTX89" s="357"/>
      <c r="FTY89" s="357"/>
      <c r="FTZ89" s="357"/>
      <c r="FUA89" s="357"/>
      <c r="FUB89" s="357"/>
      <c r="FUC89" s="357"/>
      <c r="FUD89" s="357"/>
      <c r="FUE89" s="357"/>
      <c r="FUF89" s="357"/>
      <c r="FUG89" s="357"/>
      <c r="FUH89" s="357"/>
      <c r="FUI89" s="357"/>
      <c r="FUJ89" s="357"/>
      <c r="FUK89" s="357"/>
      <c r="FUL89" s="357"/>
      <c r="FUM89" s="357"/>
      <c r="FUN89" s="357"/>
      <c r="FUO89" s="357"/>
      <c r="FUP89" s="357"/>
      <c r="FUQ89" s="357"/>
      <c r="FUR89" s="357"/>
      <c r="FUS89" s="357"/>
      <c r="FUT89" s="357"/>
      <c r="FUU89" s="357"/>
      <c r="FUV89" s="357"/>
      <c r="FUW89" s="357"/>
      <c r="FUX89" s="357"/>
      <c r="FUY89" s="357"/>
      <c r="FUZ89" s="357"/>
      <c r="FVA89" s="357"/>
      <c r="FVB89" s="357"/>
      <c r="FVC89" s="357"/>
      <c r="FVD89" s="357"/>
      <c r="FVE89" s="357"/>
      <c r="FVF89" s="357"/>
      <c r="FVG89" s="357"/>
      <c r="FVH89" s="357"/>
      <c r="FVI89" s="357"/>
      <c r="FVJ89" s="357"/>
      <c r="FVK89" s="357"/>
      <c r="FVL89" s="357"/>
      <c r="FVM89" s="357"/>
      <c r="FVN89" s="357"/>
      <c r="FVO89" s="357"/>
      <c r="FVP89" s="357"/>
      <c r="FVQ89" s="357"/>
      <c r="FVR89" s="357"/>
      <c r="FVS89" s="357"/>
      <c r="FVT89" s="357"/>
      <c r="FVU89" s="357"/>
      <c r="FVV89" s="357"/>
      <c r="FVW89" s="357"/>
      <c r="FVX89" s="357"/>
      <c r="FVY89" s="357"/>
      <c r="FVZ89" s="357"/>
      <c r="FWA89" s="357"/>
      <c r="FWB89" s="357"/>
      <c r="FWC89" s="357"/>
      <c r="FWD89" s="357"/>
      <c r="FWE89" s="357"/>
      <c r="FWF89" s="357"/>
      <c r="FWG89" s="357"/>
      <c r="FWH89" s="357"/>
      <c r="FWI89" s="357"/>
      <c r="FWJ89" s="357"/>
      <c r="FWK89" s="357"/>
      <c r="FWL89" s="357"/>
      <c r="FWM89" s="357"/>
      <c r="FWN89" s="357"/>
      <c r="FWO89" s="357"/>
      <c r="FWP89" s="357"/>
      <c r="FWQ89" s="357"/>
      <c r="FWR89" s="357"/>
      <c r="FWS89" s="357"/>
      <c r="FWT89" s="357"/>
      <c r="FWU89" s="357"/>
      <c r="FWV89" s="357"/>
      <c r="FWW89" s="357"/>
      <c r="FWX89" s="357"/>
      <c r="FWY89" s="357"/>
      <c r="FWZ89" s="357"/>
      <c r="FXA89" s="357"/>
      <c r="FXB89" s="357"/>
      <c r="FXC89" s="357"/>
      <c r="FXD89" s="357"/>
      <c r="FXE89" s="357"/>
      <c r="FXF89" s="357"/>
      <c r="FXG89" s="357"/>
      <c r="FXH89" s="357"/>
      <c r="FXI89" s="357"/>
      <c r="FXJ89" s="357"/>
      <c r="FXK89" s="357"/>
      <c r="FXL89" s="357"/>
      <c r="FXM89" s="357"/>
      <c r="FXN89" s="357"/>
      <c r="FXO89" s="357"/>
      <c r="FXP89" s="357"/>
      <c r="FXQ89" s="357"/>
      <c r="FXR89" s="357"/>
      <c r="FXS89" s="357"/>
      <c r="FXT89" s="357"/>
      <c r="FXU89" s="357"/>
      <c r="FXV89" s="357"/>
      <c r="FXW89" s="357"/>
      <c r="FXX89" s="357"/>
      <c r="FXY89" s="357"/>
      <c r="FXZ89" s="357"/>
      <c r="FYA89" s="357"/>
      <c r="FYB89" s="357"/>
      <c r="FYC89" s="357"/>
      <c r="FYD89" s="357"/>
      <c r="FYE89" s="357"/>
      <c r="FYF89" s="357"/>
      <c r="FYG89" s="357"/>
      <c r="FYH89" s="357"/>
      <c r="FYI89" s="357"/>
      <c r="FYJ89" s="357"/>
      <c r="FYK89" s="357"/>
      <c r="FYL89" s="357"/>
      <c r="FYM89" s="357"/>
      <c r="FYN89" s="357"/>
      <c r="FYO89" s="357"/>
      <c r="FYP89" s="357"/>
      <c r="FYQ89" s="357"/>
      <c r="FYR89" s="357"/>
      <c r="FYS89" s="357"/>
      <c r="FYT89" s="357"/>
      <c r="FYU89" s="357"/>
      <c r="FYV89" s="357"/>
      <c r="FYW89" s="357"/>
      <c r="FYX89" s="357"/>
      <c r="FYY89" s="357"/>
      <c r="FYZ89" s="357"/>
      <c r="FZA89" s="357"/>
      <c r="FZB89" s="357"/>
      <c r="FZC89" s="357"/>
      <c r="FZD89" s="357"/>
      <c r="FZE89" s="357"/>
      <c r="FZF89" s="357"/>
      <c r="FZG89" s="357"/>
      <c r="FZH89" s="357"/>
      <c r="FZI89" s="357"/>
      <c r="FZJ89" s="357"/>
      <c r="FZK89" s="357"/>
      <c r="FZL89" s="357"/>
      <c r="FZM89" s="357"/>
      <c r="FZN89" s="357"/>
      <c r="FZO89" s="357"/>
      <c r="FZP89" s="357"/>
      <c r="FZQ89" s="357"/>
      <c r="FZR89" s="357"/>
      <c r="FZS89" s="357"/>
      <c r="FZT89" s="357"/>
      <c r="FZU89" s="357"/>
      <c r="FZV89" s="357"/>
      <c r="FZW89" s="357"/>
      <c r="FZX89" s="357"/>
      <c r="FZY89" s="357"/>
      <c r="FZZ89" s="357"/>
      <c r="GAA89" s="357"/>
      <c r="GAB89" s="357"/>
      <c r="GAC89" s="357"/>
      <c r="GAD89" s="357"/>
      <c r="GAE89" s="357"/>
      <c r="GAF89" s="357"/>
      <c r="GAG89" s="357"/>
      <c r="GAH89" s="357"/>
      <c r="GAI89" s="357"/>
      <c r="GAJ89" s="357"/>
      <c r="GAK89" s="357"/>
      <c r="GAL89" s="357"/>
      <c r="GAM89" s="357"/>
      <c r="GAN89" s="357"/>
      <c r="GAO89" s="357"/>
      <c r="GAP89" s="357"/>
      <c r="GAQ89" s="357"/>
      <c r="GAR89" s="357"/>
      <c r="GAS89" s="357"/>
      <c r="GAT89" s="357"/>
      <c r="GAU89" s="357"/>
      <c r="GAV89" s="357"/>
      <c r="GAW89" s="357"/>
      <c r="GAX89" s="357"/>
      <c r="GAY89" s="357"/>
      <c r="GAZ89" s="357"/>
      <c r="GBA89" s="357"/>
      <c r="GBB89" s="357"/>
      <c r="GBC89" s="357"/>
      <c r="GBD89" s="357"/>
      <c r="GBE89" s="357"/>
      <c r="GBF89" s="357"/>
      <c r="GBG89" s="357"/>
      <c r="GBH89" s="357"/>
      <c r="GBI89" s="357"/>
      <c r="GBJ89" s="357"/>
      <c r="GBK89" s="357"/>
      <c r="GBL89" s="357"/>
      <c r="GBM89" s="357"/>
      <c r="GBN89" s="357"/>
      <c r="GBO89" s="357"/>
      <c r="GBP89" s="357"/>
      <c r="GBQ89" s="357"/>
      <c r="GBR89" s="357"/>
      <c r="GBS89" s="357"/>
      <c r="GBT89" s="357"/>
      <c r="GBU89" s="357"/>
      <c r="GBV89" s="357"/>
      <c r="GBW89" s="357"/>
      <c r="GBX89" s="357"/>
      <c r="GBY89" s="357"/>
      <c r="GBZ89" s="357"/>
      <c r="GCA89" s="357"/>
      <c r="GCB89" s="357"/>
      <c r="GCC89" s="357"/>
      <c r="GCD89" s="357"/>
      <c r="GCE89" s="357"/>
      <c r="GCF89" s="357"/>
      <c r="GCG89" s="357"/>
      <c r="GCH89" s="357"/>
      <c r="GCI89" s="357"/>
      <c r="GCJ89" s="357"/>
      <c r="GCK89" s="357"/>
      <c r="GCL89" s="357"/>
      <c r="GCM89" s="357"/>
      <c r="GCN89" s="357"/>
      <c r="GCO89" s="357"/>
      <c r="GCP89" s="357"/>
      <c r="GCQ89" s="357"/>
      <c r="GCR89" s="357"/>
      <c r="GCS89" s="357"/>
      <c r="GCT89" s="357"/>
      <c r="GCU89" s="357"/>
      <c r="GCV89" s="357"/>
      <c r="GCW89" s="357"/>
      <c r="GCX89" s="357"/>
      <c r="GCY89" s="357"/>
      <c r="GCZ89" s="357"/>
      <c r="GDA89" s="357"/>
      <c r="GDB89" s="357"/>
      <c r="GDC89" s="357"/>
      <c r="GDD89" s="357"/>
      <c r="GDE89" s="357"/>
      <c r="GDF89" s="357"/>
      <c r="GDG89" s="357"/>
      <c r="GDH89" s="357"/>
      <c r="GDI89" s="357"/>
      <c r="GDJ89" s="357"/>
      <c r="GDK89" s="357"/>
      <c r="GDL89" s="357"/>
      <c r="GDM89" s="357"/>
      <c r="GDN89" s="357"/>
      <c r="GDO89" s="357"/>
      <c r="GDP89" s="357"/>
      <c r="GDQ89" s="357"/>
      <c r="GDR89" s="357"/>
      <c r="GDS89" s="357"/>
      <c r="GDT89" s="357"/>
      <c r="GDU89" s="357"/>
      <c r="GDV89" s="357"/>
      <c r="GDW89" s="357"/>
      <c r="GDX89" s="357"/>
      <c r="GDY89" s="357"/>
      <c r="GDZ89" s="357"/>
      <c r="GEA89" s="357"/>
      <c r="GEB89" s="357"/>
      <c r="GEC89" s="357"/>
      <c r="GED89" s="357"/>
      <c r="GEE89" s="357"/>
      <c r="GEF89" s="357"/>
      <c r="GEG89" s="357"/>
      <c r="GEH89" s="357"/>
      <c r="GEI89" s="357"/>
      <c r="GEJ89" s="357"/>
      <c r="GEK89" s="357"/>
      <c r="GEL89" s="357"/>
      <c r="GEM89" s="357"/>
      <c r="GEN89" s="357"/>
      <c r="GEO89" s="357"/>
      <c r="GEP89" s="357"/>
      <c r="GEQ89" s="357"/>
      <c r="GER89" s="357"/>
      <c r="GES89" s="357"/>
      <c r="GET89" s="357"/>
      <c r="GEU89" s="357"/>
      <c r="GEV89" s="357"/>
      <c r="GEW89" s="357"/>
      <c r="GEX89" s="357"/>
      <c r="GEY89" s="357"/>
      <c r="GEZ89" s="357"/>
      <c r="GFA89" s="357"/>
      <c r="GFB89" s="357"/>
      <c r="GFC89" s="357"/>
      <c r="GFD89" s="357"/>
      <c r="GFE89" s="357"/>
      <c r="GFF89" s="357"/>
      <c r="GFG89" s="357"/>
      <c r="GFH89" s="357"/>
      <c r="GFI89" s="357"/>
      <c r="GFJ89" s="357"/>
      <c r="GFK89" s="357"/>
      <c r="GFL89" s="357"/>
      <c r="GFM89" s="357"/>
      <c r="GFN89" s="357"/>
      <c r="GFO89" s="357"/>
      <c r="GFP89" s="357"/>
      <c r="GFQ89" s="357"/>
      <c r="GFR89" s="357"/>
      <c r="GFS89" s="357"/>
      <c r="GFT89" s="357"/>
      <c r="GFU89" s="357"/>
      <c r="GFV89" s="357"/>
      <c r="GFW89" s="357"/>
      <c r="GFX89" s="357"/>
      <c r="GFY89" s="357"/>
      <c r="GFZ89" s="357"/>
      <c r="GGA89" s="357"/>
      <c r="GGB89" s="357"/>
      <c r="GGC89" s="357"/>
      <c r="GGD89" s="357"/>
      <c r="GGE89" s="357"/>
      <c r="GGF89" s="357"/>
      <c r="GGG89" s="357"/>
      <c r="GGH89" s="357"/>
      <c r="GGI89" s="357"/>
      <c r="GGJ89" s="357"/>
      <c r="GGK89" s="357"/>
      <c r="GGL89" s="357"/>
      <c r="GGM89" s="357"/>
      <c r="GGN89" s="357"/>
      <c r="GGO89" s="357"/>
      <c r="GGP89" s="357"/>
      <c r="GGQ89" s="357"/>
      <c r="GGR89" s="357"/>
      <c r="GGS89" s="357"/>
      <c r="GGT89" s="357"/>
      <c r="GGU89" s="357"/>
      <c r="GGV89" s="357"/>
      <c r="GGW89" s="357"/>
      <c r="GGX89" s="357"/>
      <c r="GGY89" s="357"/>
      <c r="GGZ89" s="357"/>
      <c r="GHA89" s="357"/>
      <c r="GHB89" s="357"/>
      <c r="GHC89" s="357"/>
      <c r="GHD89" s="357"/>
      <c r="GHE89" s="357"/>
      <c r="GHF89" s="357"/>
      <c r="GHG89" s="357"/>
      <c r="GHH89" s="357"/>
      <c r="GHI89" s="357"/>
      <c r="GHJ89" s="357"/>
      <c r="GHK89" s="357"/>
      <c r="GHL89" s="357"/>
      <c r="GHM89" s="357"/>
      <c r="GHN89" s="357"/>
      <c r="GHO89" s="357"/>
      <c r="GHP89" s="357"/>
      <c r="GHQ89" s="357"/>
      <c r="GHR89" s="357"/>
      <c r="GHS89" s="357"/>
      <c r="GHT89" s="357"/>
      <c r="GHU89" s="357"/>
      <c r="GHV89" s="357"/>
      <c r="GHW89" s="357"/>
      <c r="GHX89" s="357"/>
      <c r="GHY89" s="357"/>
      <c r="GHZ89" s="357"/>
      <c r="GIA89" s="357"/>
      <c r="GIB89" s="357"/>
      <c r="GIC89" s="357"/>
      <c r="GID89" s="357"/>
      <c r="GIE89" s="357"/>
      <c r="GIF89" s="357"/>
      <c r="GIG89" s="357"/>
      <c r="GIH89" s="357"/>
      <c r="GII89" s="357"/>
      <c r="GIJ89" s="357"/>
      <c r="GIK89" s="357"/>
      <c r="GIL89" s="357"/>
      <c r="GIM89" s="357"/>
      <c r="GIN89" s="357"/>
      <c r="GIO89" s="357"/>
      <c r="GIP89" s="357"/>
      <c r="GIQ89" s="357"/>
      <c r="GIR89" s="357"/>
      <c r="GIS89" s="357"/>
      <c r="GIT89" s="357"/>
      <c r="GIU89" s="357"/>
      <c r="GIV89" s="357"/>
      <c r="GIW89" s="357"/>
      <c r="GIX89" s="357"/>
      <c r="GIY89" s="357"/>
      <c r="GIZ89" s="357"/>
      <c r="GJA89" s="357"/>
      <c r="GJB89" s="357"/>
      <c r="GJC89" s="357"/>
      <c r="GJD89" s="357"/>
      <c r="GJE89" s="357"/>
      <c r="GJF89" s="357"/>
      <c r="GJG89" s="357"/>
      <c r="GJH89" s="357"/>
      <c r="GJI89" s="357"/>
      <c r="GJJ89" s="357"/>
      <c r="GJK89" s="357"/>
      <c r="GJL89" s="357"/>
      <c r="GJM89" s="357"/>
      <c r="GJN89" s="357"/>
      <c r="GJO89" s="357"/>
      <c r="GJP89" s="357"/>
      <c r="GJQ89" s="357"/>
      <c r="GJR89" s="357"/>
      <c r="GJS89" s="357"/>
      <c r="GJT89" s="357"/>
      <c r="GJU89" s="357"/>
      <c r="GJV89" s="357"/>
      <c r="GJW89" s="357"/>
      <c r="GJX89" s="357"/>
      <c r="GJY89" s="357"/>
      <c r="GJZ89" s="357"/>
      <c r="GKA89" s="357"/>
      <c r="GKB89" s="357"/>
      <c r="GKC89" s="357"/>
      <c r="GKD89" s="357"/>
      <c r="GKE89" s="357"/>
      <c r="GKF89" s="357"/>
      <c r="GKG89" s="357"/>
      <c r="GKH89" s="357"/>
      <c r="GKI89" s="357"/>
      <c r="GKJ89" s="357"/>
      <c r="GKK89" s="357"/>
      <c r="GKL89" s="357"/>
      <c r="GKM89" s="357"/>
      <c r="GKN89" s="357"/>
      <c r="GKO89" s="357"/>
      <c r="GKP89" s="357"/>
      <c r="GKQ89" s="357"/>
      <c r="GKR89" s="357"/>
      <c r="GKS89" s="357"/>
      <c r="GKT89" s="357"/>
      <c r="GKU89" s="357"/>
      <c r="GKV89" s="357"/>
      <c r="GKW89" s="357"/>
      <c r="GKX89" s="357"/>
      <c r="GKY89" s="357"/>
      <c r="GKZ89" s="357"/>
      <c r="GLA89" s="357"/>
      <c r="GLB89" s="357"/>
      <c r="GLC89" s="357"/>
      <c r="GLD89" s="357"/>
      <c r="GLE89" s="357"/>
      <c r="GLF89" s="357"/>
      <c r="GLG89" s="357"/>
      <c r="GLH89" s="357"/>
      <c r="GLI89" s="357"/>
      <c r="GLJ89" s="357"/>
      <c r="GLK89" s="357"/>
      <c r="GLL89" s="357"/>
      <c r="GLM89" s="357"/>
      <c r="GLN89" s="357"/>
      <c r="GLO89" s="357"/>
      <c r="GLP89" s="357"/>
      <c r="GLQ89" s="357"/>
      <c r="GLR89" s="357"/>
      <c r="GLS89" s="357"/>
      <c r="GLT89" s="357"/>
      <c r="GLU89" s="357"/>
      <c r="GLV89" s="357"/>
      <c r="GLW89" s="357"/>
      <c r="GLX89" s="357"/>
      <c r="GLY89" s="357"/>
      <c r="GLZ89" s="357"/>
      <c r="GMA89" s="357"/>
      <c r="GMB89" s="357"/>
      <c r="GMC89" s="357"/>
      <c r="GMD89" s="357"/>
      <c r="GME89" s="357"/>
      <c r="GMF89" s="357"/>
      <c r="GMG89" s="357"/>
      <c r="GMH89" s="357"/>
      <c r="GMI89" s="357"/>
      <c r="GMJ89" s="357"/>
      <c r="GMK89" s="357"/>
      <c r="GML89" s="357"/>
      <c r="GMM89" s="357"/>
      <c r="GMN89" s="357"/>
      <c r="GMO89" s="357"/>
      <c r="GMP89" s="357"/>
      <c r="GMQ89" s="357"/>
      <c r="GMR89" s="357"/>
      <c r="GMS89" s="357"/>
      <c r="GMT89" s="357"/>
      <c r="GMU89" s="357"/>
      <c r="GMV89" s="357"/>
      <c r="GMW89" s="357"/>
      <c r="GMX89" s="357"/>
      <c r="GMY89" s="357"/>
      <c r="GMZ89" s="357"/>
      <c r="GNA89" s="357"/>
      <c r="GNB89" s="357"/>
      <c r="GNC89" s="357"/>
      <c r="GND89" s="357"/>
      <c r="GNE89" s="357"/>
      <c r="GNF89" s="357"/>
      <c r="GNG89" s="357"/>
      <c r="GNH89" s="357"/>
      <c r="GNI89" s="357"/>
      <c r="GNJ89" s="357"/>
      <c r="GNK89" s="357"/>
      <c r="GNL89" s="357"/>
      <c r="GNM89" s="357"/>
      <c r="GNN89" s="357"/>
      <c r="GNO89" s="357"/>
      <c r="GNP89" s="357"/>
      <c r="GNQ89" s="357"/>
      <c r="GNR89" s="357"/>
      <c r="GNS89" s="357"/>
      <c r="GNT89" s="357"/>
      <c r="GNU89" s="357"/>
      <c r="GNV89" s="357"/>
      <c r="GNW89" s="357"/>
      <c r="GNX89" s="357"/>
      <c r="GNY89" s="357"/>
      <c r="GNZ89" s="357"/>
      <c r="GOA89" s="357"/>
      <c r="GOB89" s="357"/>
      <c r="GOC89" s="357"/>
      <c r="GOD89" s="357"/>
      <c r="GOE89" s="357"/>
      <c r="GOF89" s="357"/>
      <c r="GOG89" s="357"/>
      <c r="GOH89" s="357"/>
      <c r="GOI89" s="357"/>
      <c r="GOJ89" s="357"/>
      <c r="GOK89" s="357"/>
      <c r="GOL89" s="357"/>
      <c r="GOM89" s="357"/>
      <c r="GON89" s="357"/>
      <c r="GOO89" s="357"/>
      <c r="GOP89" s="357"/>
      <c r="GOQ89" s="357"/>
      <c r="GOR89" s="357"/>
      <c r="GOS89" s="357"/>
      <c r="GOT89" s="357"/>
      <c r="GOU89" s="357"/>
      <c r="GOV89" s="357"/>
      <c r="GOW89" s="357"/>
      <c r="GOX89" s="357"/>
      <c r="GOY89" s="357"/>
      <c r="GOZ89" s="357"/>
      <c r="GPA89" s="357"/>
      <c r="GPB89" s="357"/>
      <c r="GPC89" s="357"/>
      <c r="GPD89" s="357"/>
      <c r="GPE89" s="357"/>
      <c r="GPF89" s="357"/>
      <c r="GPG89" s="357"/>
      <c r="GPH89" s="357"/>
      <c r="GPI89" s="357"/>
      <c r="GPJ89" s="357"/>
      <c r="GPK89" s="357"/>
      <c r="GPL89" s="357"/>
      <c r="GPM89" s="357"/>
      <c r="GPN89" s="357"/>
      <c r="GPO89" s="357"/>
      <c r="GPP89" s="357"/>
      <c r="GPQ89" s="357"/>
      <c r="GPR89" s="357"/>
      <c r="GPS89" s="357"/>
      <c r="GPT89" s="357"/>
      <c r="GPU89" s="357"/>
      <c r="GPV89" s="357"/>
      <c r="GPW89" s="357"/>
      <c r="GPX89" s="357"/>
      <c r="GPY89" s="357"/>
      <c r="GPZ89" s="357"/>
      <c r="GQA89" s="357"/>
      <c r="GQB89" s="357"/>
      <c r="GQC89" s="357"/>
      <c r="GQD89" s="357"/>
      <c r="GQE89" s="357"/>
      <c r="GQF89" s="357"/>
      <c r="GQG89" s="357"/>
      <c r="GQH89" s="357"/>
      <c r="GQI89" s="357"/>
      <c r="GQJ89" s="357"/>
      <c r="GQK89" s="357"/>
      <c r="GQL89" s="357"/>
      <c r="GQM89" s="357"/>
      <c r="GQN89" s="357"/>
      <c r="GQO89" s="357"/>
      <c r="GQP89" s="357"/>
      <c r="GQQ89" s="357"/>
      <c r="GQR89" s="357"/>
      <c r="GQS89" s="357"/>
      <c r="GQT89" s="357"/>
      <c r="GQU89" s="357"/>
      <c r="GQV89" s="357"/>
      <c r="GQW89" s="357"/>
      <c r="GQX89" s="357"/>
      <c r="GQY89" s="357"/>
      <c r="GQZ89" s="357"/>
      <c r="GRA89" s="357"/>
      <c r="GRB89" s="357"/>
      <c r="GRC89" s="357"/>
      <c r="GRD89" s="357"/>
      <c r="GRE89" s="357"/>
      <c r="GRF89" s="357"/>
      <c r="GRG89" s="357"/>
      <c r="GRH89" s="357"/>
      <c r="GRI89" s="357"/>
      <c r="GRJ89" s="357"/>
      <c r="GRK89" s="357"/>
      <c r="GRL89" s="357"/>
      <c r="GRM89" s="357"/>
      <c r="GRN89" s="357"/>
      <c r="GRO89" s="357"/>
      <c r="GRP89" s="357"/>
      <c r="GRQ89" s="357"/>
      <c r="GRR89" s="357"/>
      <c r="GRS89" s="357"/>
      <c r="GRT89" s="357"/>
      <c r="GRU89" s="357"/>
      <c r="GRV89" s="357"/>
      <c r="GRW89" s="357"/>
      <c r="GRX89" s="357"/>
      <c r="GRY89" s="357"/>
      <c r="GRZ89" s="357"/>
      <c r="GSA89" s="357"/>
      <c r="GSB89" s="357"/>
      <c r="GSC89" s="357"/>
      <c r="GSD89" s="357"/>
      <c r="GSE89" s="357"/>
      <c r="GSF89" s="357"/>
      <c r="GSG89" s="357"/>
      <c r="GSH89" s="357"/>
      <c r="GSI89" s="357"/>
      <c r="GSJ89" s="357"/>
      <c r="GSK89" s="357"/>
      <c r="GSL89" s="357"/>
      <c r="GSM89" s="357"/>
      <c r="GSN89" s="357"/>
      <c r="GSO89" s="357"/>
      <c r="GSP89" s="357"/>
      <c r="GSQ89" s="357"/>
      <c r="GSR89" s="357"/>
      <c r="GSS89" s="357"/>
      <c r="GST89" s="357"/>
      <c r="GSU89" s="357"/>
      <c r="GSV89" s="357"/>
      <c r="GSW89" s="357"/>
      <c r="GSX89" s="357"/>
      <c r="GSY89" s="357"/>
      <c r="GSZ89" s="357"/>
      <c r="GTA89" s="357"/>
      <c r="GTB89" s="357"/>
      <c r="GTC89" s="357"/>
      <c r="GTD89" s="357"/>
      <c r="GTE89" s="357"/>
      <c r="GTF89" s="357"/>
      <c r="GTG89" s="357"/>
      <c r="GTH89" s="357"/>
      <c r="GTI89" s="357"/>
      <c r="GTJ89" s="357"/>
      <c r="GTK89" s="357"/>
      <c r="GTL89" s="357"/>
      <c r="GTM89" s="357"/>
      <c r="GTN89" s="357"/>
      <c r="GTO89" s="357"/>
      <c r="GTP89" s="357"/>
      <c r="GTQ89" s="357"/>
      <c r="GTR89" s="357"/>
      <c r="GTS89" s="357"/>
      <c r="GTT89" s="357"/>
      <c r="GTU89" s="357"/>
      <c r="GTV89" s="357"/>
      <c r="GTW89" s="357"/>
      <c r="GTX89" s="357"/>
      <c r="GTY89" s="357"/>
      <c r="GTZ89" s="357"/>
      <c r="GUA89" s="357"/>
      <c r="GUB89" s="357"/>
      <c r="GUC89" s="357"/>
      <c r="GUD89" s="357"/>
      <c r="GUE89" s="357"/>
      <c r="GUF89" s="357"/>
      <c r="GUG89" s="357"/>
      <c r="GUH89" s="357"/>
      <c r="GUI89" s="357"/>
      <c r="GUJ89" s="357"/>
      <c r="GUK89" s="357"/>
      <c r="GUL89" s="357"/>
      <c r="GUM89" s="357"/>
      <c r="GUN89" s="357"/>
      <c r="GUO89" s="357"/>
      <c r="GUP89" s="357"/>
      <c r="GUQ89" s="357"/>
      <c r="GUR89" s="357"/>
      <c r="GUS89" s="357"/>
      <c r="GUT89" s="357"/>
      <c r="GUU89" s="357"/>
      <c r="GUV89" s="357"/>
      <c r="GUW89" s="357"/>
      <c r="GUX89" s="357"/>
      <c r="GUY89" s="357"/>
      <c r="GUZ89" s="357"/>
      <c r="GVA89" s="357"/>
      <c r="GVB89" s="357"/>
      <c r="GVC89" s="357"/>
      <c r="GVD89" s="357"/>
      <c r="GVE89" s="357"/>
      <c r="GVF89" s="357"/>
      <c r="GVG89" s="357"/>
      <c r="GVH89" s="357"/>
      <c r="GVI89" s="357"/>
      <c r="GVJ89" s="357"/>
      <c r="GVK89" s="357"/>
      <c r="GVL89" s="357"/>
      <c r="GVM89" s="357"/>
      <c r="GVN89" s="357"/>
      <c r="GVO89" s="357"/>
      <c r="GVP89" s="357"/>
      <c r="GVQ89" s="357"/>
      <c r="GVR89" s="357"/>
      <c r="GVS89" s="357"/>
      <c r="GVT89" s="357"/>
      <c r="GVU89" s="357"/>
      <c r="GVV89" s="357"/>
      <c r="GVW89" s="357"/>
      <c r="GVX89" s="357"/>
      <c r="GVY89" s="357"/>
      <c r="GVZ89" s="357"/>
      <c r="GWA89" s="357"/>
      <c r="GWB89" s="357"/>
      <c r="GWC89" s="357"/>
      <c r="GWD89" s="357"/>
      <c r="GWE89" s="357"/>
      <c r="GWF89" s="357"/>
      <c r="GWG89" s="357"/>
      <c r="GWH89" s="357"/>
      <c r="GWI89" s="357"/>
      <c r="GWJ89" s="357"/>
      <c r="GWK89" s="357"/>
      <c r="GWL89" s="357"/>
      <c r="GWM89" s="357"/>
      <c r="GWN89" s="357"/>
      <c r="GWO89" s="357"/>
      <c r="GWP89" s="357"/>
      <c r="GWQ89" s="357"/>
      <c r="GWR89" s="357"/>
      <c r="GWS89" s="357"/>
      <c r="GWT89" s="357"/>
      <c r="GWU89" s="357"/>
      <c r="GWV89" s="357"/>
      <c r="GWW89" s="357"/>
      <c r="GWX89" s="357"/>
      <c r="GWY89" s="357"/>
      <c r="GWZ89" s="357"/>
      <c r="GXA89" s="357"/>
      <c r="GXB89" s="357"/>
      <c r="GXC89" s="357"/>
      <c r="GXD89" s="357"/>
      <c r="GXE89" s="357"/>
      <c r="GXF89" s="357"/>
      <c r="GXG89" s="357"/>
      <c r="GXH89" s="357"/>
      <c r="GXI89" s="357"/>
      <c r="GXJ89" s="357"/>
      <c r="GXK89" s="357"/>
      <c r="GXL89" s="357"/>
      <c r="GXM89" s="357"/>
      <c r="GXN89" s="357"/>
      <c r="GXO89" s="357"/>
      <c r="GXP89" s="357"/>
      <c r="GXQ89" s="357"/>
      <c r="GXR89" s="357"/>
      <c r="GXS89" s="357"/>
      <c r="GXT89" s="357"/>
      <c r="GXU89" s="357"/>
      <c r="GXV89" s="357"/>
      <c r="GXW89" s="357"/>
      <c r="GXX89" s="357"/>
      <c r="GXY89" s="357"/>
      <c r="GXZ89" s="357"/>
      <c r="GYA89" s="357"/>
      <c r="GYB89" s="357"/>
      <c r="GYC89" s="357"/>
      <c r="GYD89" s="357"/>
      <c r="GYE89" s="357"/>
      <c r="GYF89" s="357"/>
      <c r="GYG89" s="357"/>
      <c r="GYH89" s="357"/>
      <c r="GYI89" s="357"/>
      <c r="GYJ89" s="357"/>
      <c r="GYK89" s="357"/>
      <c r="GYL89" s="357"/>
      <c r="GYM89" s="357"/>
      <c r="GYN89" s="357"/>
      <c r="GYO89" s="357"/>
      <c r="GYP89" s="357"/>
      <c r="GYQ89" s="357"/>
      <c r="GYR89" s="357"/>
      <c r="GYS89" s="357"/>
      <c r="GYT89" s="357"/>
      <c r="GYU89" s="357"/>
      <c r="GYV89" s="357"/>
      <c r="GYW89" s="357"/>
      <c r="GYX89" s="357"/>
      <c r="GYY89" s="357"/>
      <c r="GYZ89" s="357"/>
      <c r="GZA89" s="357"/>
      <c r="GZB89" s="357"/>
      <c r="GZC89" s="357"/>
      <c r="GZD89" s="357"/>
      <c r="GZE89" s="357"/>
      <c r="GZF89" s="357"/>
      <c r="GZG89" s="357"/>
      <c r="GZH89" s="357"/>
      <c r="GZI89" s="357"/>
      <c r="GZJ89" s="357"/>
      <c r="GZK89" s="357"/>
      <c r="GZL89" s="357"/>
      <c r="GZM89" s="357"/>
      <c r="GZN89" s="357"/>
      <c r="GZO89" s="357"/>
      <c r="GZP89" s="357"/>
      <c r="GZQ89" s="357"/>
      <c r="GZR89" s="357"/>
      <c r="GZS89" s="357"/>
      <c r="GZT89" s="357"/>
      <c r="GZU89" s="357"/>
      <c r="GZV89" s="357"/>
      <c r="GZW89" s="357"/>
      <c r="GZX89" s="357"/>
      <c r="GZY89" s="357"/>
      <c r="GZZ89" s="357"/>
      <c r="HAA89" s="357"/>
      <c r="HAB89" s="357"/>
      <c r="HAC89" s="357"/>
      <c r="HAD89" s="357"/>
      <c r="HAE89" s="357"/>
      <c r="HAF89" s="357"/>
      <c r="HAG89" s="357"/>
      <c r="HAH89" s="357"/>
      <c r="HAI89" s="357"/>
      <c r="HAJ89" s="357"/>
      <c r="HAK89" s="357"/>
      <c r="HAL89" s="357"/>
      <c r="HAM89" s="357"/>
      <c r="HAN89" s="357"/>
      <c r="HAO89" s="357"/>
      <c r="HAP89" s="357"/>
      <c r="HAQ89" s="357"/>
      <c r="HAR89" s="357"/>
      <c r="HAS89" s="357"/>
      <c r="HAT89" s="357"/>
      <c r="HAU89" s="357"/>
      <c r="HAV89" s="357"/>
      <c r="HAW89" s="357"/>
      <c r="HAX89" s="357"/>
      <c r="HAY89" s="357"/>
      <c r="HAZ89" s="357"/>
      <c r="HBA89" s="357"/>
      <c r="HBB89" s="357"/>
      <c r="HBC89" s="357"/>
      <c r="HBD89" s="357"/>
      <c r="HBE89" s="357"/>
      <c r="HBF89" s="357"/>
      <c r="HBG89" s="357"/>
      <c r="HBH89" s="357"/>
      <c r="HBI89" s="357"/>
      <c r="HBJ89" s="357"/>
      <c r="HBK89" s="357"/>
      <c r="HBL89" s="357"/>
      <c r="HBM89" s="357"/>
      <c r="HBN89" s="357"/>
      <c r="HBO89" s="357"/>
      <c r="HBP89" s="357"/>
      <c r="HBQ89" s="357"/>
      <c r="HBR89" s="357"/>
      <c r="HBS89" s="357"/>
      <c r="HBT89" s="357"/>
      <c r="HBU89" s="357"/>
      <c r="HBV89" s="357"/>
      <c r="HBW89" s="357"/>
      <c r="HBX89" s="357"/>
      <c r="HBY89" s="357"/>
      <c r="HBZ89" s="357"/>
      <c r="HCA89" s="357"/>
      <c r="HCB89" s="357"/>
      <c r="HCC89" s="357"/>
      <c r="HCD89" s="357"/>
      <c r="HCE89" s="357"/>
      <c r="HCF89" s="357"/>
      <c r="HCG89" s="357"/>
      <c r="HCH89" s="357"/>
      <c r="HCI89" s="357"/>
      <c r="HCJ89" s="357"/>
      <c r="HCK89" s="357"/>
      <c r="HCL89" s="357"/>
      <c r="HCM89" s="357"/>
      <c r="HCN89" s="357"/>
      <c r="HCO89" s="357"/>
      <c r="HCP89" s="357"/>
      <c r="HCQ89" s="357"/>
      <c r="HCR89" s="357"/>
      <c r="HCS89" s="357"/>
      <c r="HCT89" s="357"/>
      <c r="HCU89" s="357"/>
      <c r="HCV89" s="357"/>
      <c r="HCW89" s="357"/>
      <c r="HCX89" s="357"/>
      <c r="HCY89" s="357"/>
      <c r="HCZ89" s="357"/>
      <c r="HDA89" s="357"/>
      <c r="HDB89" s="357"/>
      <c r="HDC89" s="357"/>
      <c r="HDD89" s="357"/>
      <c r="HDE89" s="357"/>
      <c r="HDF89" s="357"/>
      <c r="HDG89" s="357"/>
      <c r="HDH89" s="357"/>
      <c r="HDI89" s="357"/>
      <c r="HDJ89" s="357"/>
      <c r="HDK89" s="357"/>
      <c r="HDL89" s="357"/>
      <c r="HDM89" s="357"/>
      <c r="HDN89" s="357"/>
      <c r="HDO89" s="357"/>
      <c r="HDP89" s="357"/>
      <c r="HDQ89" s="357"/>
      <c r="HDR89" s="357"/>
      <c r="HDS89" s="357"/>
      <c r="HDT89" s="357"/>
      <c r="HDU89" s="357"/>
      <c r="HDV89" s="357"/>
      <c r="HDW89" s="357"/>
      <c r="HDX89" s="357"/>
      <c r="HDY89" s="357"/>
      <c r="HDZ89" s="357"/>
      <c r="HEA89" s="357"/>
      <c r="HEB89" s="357"/>
      <c r="HEC89" s="357"/>
      <c r="HED89" s="357"/>
      <c r="HEE89" s="357"/>
      <c r="HEF89" s="357"/>
      <c r="HEG89" s="357"/>
      <c r="HEH89" s="357"/>
      <c r="HEI89" s="357"/>
      <c r="HEJ89" s="357"/>
      <c r="HEK89" s="357"/>
      <c r="HEL89" s="357"/>
      <c r="HEM89" s="357"/>
      <c r="HEN89" s="357"/>
      <c r="HEO89" s="357"/>
      <c r="HEP89" s="357"/>
      <c r="HEQ89" s="357"/>
      <c r="HER89" s="357"/>
      <c r="HES89" s="357"/>
      <c r="HET89" s="357"/>
      <c r="HEU89" s="357"/>
      <c r="HEV89" s="357"/>
      <c r="HEW89" s="357"/>
      <c r="HEX89" s="357"/>
      <c r="HEY89" s="357"/>
      <c r="HEZ89" s="357"/>
      <c r="HFA89" s="357"/>
      <c r="HFB89" s="357"/>
      <c r="HFC89" s="357"/>
      <c r="HFD89" s="357"/>
      <c r="HFE89" s="357"/>
      <c r="HFF89" s="357"/>
      <c r="HFG89" s="357"/>
      <c r="HFH89" s="357"/>
      <c r="HFI89" s="357"/>
      <c r="HFJ89" s="357"/>
      <c r="HFK89" s="357"/>
      <c r="HFL89" s="357"/>
      <c r="HFM89" s="357"/>
      <c r="HFN89" s="357"/>
      <c r="HFO89" s="357"/>
      <c r="HFP89" s="357"/>
      <c r="HFQ89" s="357"/>
      <c r="HFR89" s="357"/>
      <c r="HFS89" s="357"/>
      <c r="HFT89" s="357"/>
      <c r="HFU89" s="357"/>
      <c r="HFV89" s="357"/>
      <c r="HFW89" s="357"/>
      <c r="HFX89" s="357"/>
      <c r="HFY89" s="357"/>
      <c r="HFZ89" s="357"/>
      <c r="HGA89" s="357"/>
      <c r="HGB89" s="357"/>
      <c r="HGC89" s="357"/>
      <c r="HGD89" s="357"/>
      <c r="HGE89" s="357"/>
      <c r="HGF89" s="357"/>
      <c r="HGG89" s="357"/>
      <c r="HGH89" s="357"/>
      <c r="HGI89" s="357"/>
      <c r="HGJ89" s="357"/>
      <c r="HGK89" s="357"/>
      <c r="HGL89" s="357"/>
      <c r="HGM89" s="357"/>
      <c r="HGN89" s="357"/>
      <c r="HGO89" s="357"/>
      <c r="HGP89" s="357"/>
      <c r="HGQ89" s="357"/>
      <c r="HGR89" s="357"/>
      <c r="HGS89" s="357"/>
      <c r="HGT89" s="357"/>
      <c r="HGU89" s="357"/>
      <c r="HGV89" s="357"/>
      <c r="HGW89" s="357"/>
      <c r="HGX89" s="357"/>
      <c r="HGY89" s="357"/>
      <c r="HGZ89" s="357"/>
      <c r="HHA89" s="357"/>
      <c r="HHB89" s="357"/>
      <c r="HHC89" s="357"/>
      <c r="HHD89" s="357"/>
      <c r="HHE89" s="357"/>
      <c r="HHF89" s="357"/>
      <c r="HHG89" s="357"/>
      <c r="HHH89" s="357"/>
      <c r="HHI89" s="357"/>
      <c r="HHJ89" s="357"/>
      <c r="HHK89" s="357"/>
      <c r="HHL89" s="357"/>
      <c r="HHM89" s="357"/>
      <c r="HHN89" s="357"/>
      <c r="HHO89" s="357"/>
      <c r="HHP89" s="357"/>
      <c r="HHQ89" s="357"/>
      <c r="HHR89" s="357"/>
      <c r="HHS89" s="357"/>
      <c r="HHT89" s="357"/>
      <c r="HHU89" s="357"/>
      <c r="HHV89" s="357"/>
      <c r="HHW89" s="357"/>
      <c r="HHX89" s="357"/>
      <c r="HHY89" s="357"/>
      <c r="HHZ89" s="357"/>
      <c r="HIA89" s="357"/>
      <c r="HIB89" s="357"/>
      <c r="HIC89" s="357"/>
      <c r="HID89" s="357"/>
      <c r="HIE89" s="357"/>
      <c r="HIF89" s="357"/>
      <c r="HIG89" s="357"/>
      <c r="HIH89" s="357"/>
      <c r="HII89" s="357"/>
      <c r="HIJ89" s="357"/>
      <c r="HIK89" s="357"/>
      <c r="HIL89" s="357"/>
      <c r="HIM89" s="357"/>
      <c r="HIN89" s="357"/>
      <c r="HIO89" s="357"/>
      <c r="HIP89" s="357"/>
      <c r="HIQ89" s="357"/>
      <c r="HIR89" s="357"/>
      <c r="HIS89" s="357"/>
      <c r="HIT89" s="357"/>
      <c r="HIU89" s="357"/>
      <c r="HIV89" s="357"/>
      <c r="HIW89" s="357"/>
      <c r="HIX89" s="357"/>
      <c r="HIY89" s="357"/>
      <c r="HIZ89" s="357"/>
      <c r="HJA89" s="357"/>
      <c r="HJB89" s="357"/>
      <c r="HJC89" s="357"/>
      <c r="HJD89" s="357"/>
      <c r="HJE89" s="357"/>
      <c r="HJF89" s="357"/>
      <c r="HJG89" s="357"/>
      <c r="HJH89" s="357"/>
      <c r="HJI89" s="357"/>
      <c r="HJJ89" s="357"/>
      <c r="HJK89" s="357"/>
      <c r="HJL89" s="357"/>
      <c r="HJM89" s="357"/>
      <c r="HJN89" s="357"/>
      <c r="HJO89" s="357"/>
      <c r="HJP89" s="357"/>
      <c r="HJQ89" s="357"/>
      <c r="HJR89" s="357"/>
      <c r="HJS89" s="357"/>
      <c r="HJT89" s="357"/>
      <c r="HJU89" s="357"/>
      <c r="HJV89" s="357"/>
      <c r="HJW89" s="357"/>
      <c r="HJX89" s="357"/>
      <c r="HJY89" s="357"/>
      <c r="HJZ89" s="357"/>
      <c r="HKA89" s="357"/>
      <c r="HKB89" s="357"/>
      <c r="HKC89" s="357"/>
      <c r="HKD89" s="357"/>
      <c r="HKE89" s="357"/>
      <c r="HKF89" s="357"/>
      <c r="HKG89" s="357"/>
      <c r="HKH89" s="357"/>
      <c r="HKI89" s="357"/>
      <c r="HKJ89" s="357"/>
      <c r="HKK89" s="357"/>
      <c r="HKL89" s="357"/>
      <c r="HKM89" s="357"/>
      <c r="HKN89" s="357"/>
      <c r="HKO89" s="357"/>
      <c r="HKP89" s="357"/>
      <c r="HKQ89" s="357"/>
      <c r="HKR89" s="357"/>
      <c r="HKS89" s="357"/>
      <c r="HKT89" s="357"/>
      <c r="HKU89" s="357"/>
      <c r="HKV89" s="357"/>
      <c r="HKW89" s="357"/>
      <c r="HKX89" s="357"/>
      <c r="HKY89" s="357"/>
      <c r="HKZ89" s="357"/>
      <c r="HLA89" s="357"/>
      <c r="HLB89" s="357"/>
      <c r="HLC89" s="357"/>
      <c r="HLD89" s="357"/>
      <c r="HLE89" s="357"/>
      <c r="HLF89" s="357"/>
      <c r="HLG89" s="357"/>
      <c r="HLH89" s="357"/>
      <c r="HLI89" s="357"/>
      <c r="HLJ89" s="357"/>
      <c r="HLK89" s="357"/>
      <c r="HLL89" s="357"/>
      <c r="HLM89" s="357"/>
      <c r="HLN89" s="357"/>
      <c r="HLO89" s="357"/>
      <c r="HLP89" s="357"/>
      <c r="HLQ89" s="357"/>
      <c r="HLR89" s="357"/>
      <c r="HLS89" s="357"/>
      <c r="HLT89" s="357"/>
      <c r="HLU89" s="357"/>
      <c r="HLV89" s="357"/>
      <c r="HLW89" s="357"/>
      <c r="HLX89" s="357"/>
      <c r="HLY89" s="357"/>
      <c r="HLZ89" s="357"/>
      <c r="HMA89" s="357"/>
      <c r="HMB89" s="357"/>
      <c r="HMC89" s="357"/>
      <c r="HMD89" s="357"/>
      <c r="HME89" s="357"/>
      <c r="HMF89" s="357"/>
      <c r="HMG89" s="357"/>
      <c r="HMH89" s="357"/>
      <c r="HMI89" s="357"/>
      <c r="HMJ89" s="357"/>
      <c r="HMK89" s="357"/>
      <c r="HML89" s="357"/>
      <c r="HMM89" s="357"/>
      <c r="HMN89" s="357"/>
      <c r="HMO89" s="357"/>
      <c r="HMP89" s="357"/>
      <c r="HMQ89" s="357"/>
      <c r="HMR89" s="357"/>
      <c r="HMS89" s="357"/>
      <c r="HMT89" s="357"/>
      <c r="HMU89" s="357"/>
      <c r="HMV89" s="357"/>
      <c r="HMW89" s="357"/>
      <c r="HMX89" s="357"/>
      <c r="HMY89" s="357"/>
      <c r="HMZ89" s="357"/>
      <c r="HNA89" s="357"/>
      <c r="HNB89" s="357"/>
      <c r="HNC89" s="357"/>
      <c r="HND89" s="357"/>
      <c r="HNE89" s="357"/>
      <c r="HNF89" s="357"/>
      <c r="HNG89" s="357"/>
      <c r="HNH89" s="357"/>
      <c r="HNI89" s="357"/>
      <c r="HNJ89" s="357"/>
      <c r="HNK89" s="357"/>
      <c r="HNL89" s="357"/>
      <c r="HNM89" s="357"/>
      <c r="HNN89" s="357"/>
      <c r="HNO89" s="357"/>
      <c r="HNP89" s="357"/>
      <c r="HNQ89" s="357"/>
      <c r="HNR89" s="357"/>
      <c r="HNS89" s="357"/>
      <c r="HNT89" s="357"/>
      <c r="HNU89" s="357"/>
      <c r="HNV89" s="357"/>
      <c r="HNW89" s="357"/>
      <c r="HNX89" s="357"/>
      <c r="HNY89" s="357"/>
      <c r="HNZ89" s="357"/>
    </row>
    <row r="90" s="6" customFormat="1" ht="409.5" spans="1:5798">
      <c r="A90" s="79">
        <v>65</v>
      </c>
      <c r="B90" s="90"/>
      <c r="C90" s="66" t="s">
        <v>284</v>
      </c>
      <c r="D90" s="66">
        <v>81112500</v>
      </c>
      <c r="E90" s="68" t="s">
        <v>428</v>
      </c>
      <c r="F90" s="66" t="s">
        <v>58</v>
      </c>
      <c r="G90" s="91">
        <v>1</v>
      </c>
      <c r="H90" s="92" t="s">
        <v>83</v>
      </c>
      <c r="I90" s="91">
        <v>8</v>
      </c>
      <c r="J90" s="66" t="s">
        <v>199</v>
      </c>
      <c r="K90" s="91" t="s">
        <v>61</v>
      </c>
      <c r="L90" s="127" t="s">
        <v>318</v>
      </c>
      <c r="M90" s="279">
        <v>154352719.49</v>
      </c>
      <c r="N90" s="279">
        <f t="shared" ref="N90" si="17">M90</f>
        <v>154352719.49</v>
      </c>
      <c r="O90" s="66" t="s">
        <v>63</v>
      </c>
      <c r="P90" s="66" t="s">
        <v>64</v>
      </c>
      <c r="Q90" s="91" t="s">
        <v>287</v>
      </c>
      <c r="R90" s="198"/>
      <c r="S90" s="161" t="s">
        <v>429</v>
      </c>
      <c r="T90" s="162" t="s">
        <v>430</v>
      </c>
      <c r="U90" s="151" t="s">
        <v>431</v>
      </c>
      <c r="V90" s="152" t="s">
        <v>432</v>
      </c>
      <c r="W90" s="162" t="s">
        <v>412</v>
      </c>
      <c r="X90" s="153">
        <v>519706304</v>
      </c>
      <c r="Y90" s="345"/>
      <c r="Z90" s="153">
        <v>519706304</v>
      </c>
      <c r="AA90" s="153">
        <v>519706304</v>
      </c>
      <c r="AB90" s="162" t="s">
        <v>433</v>
      </c>
      <c r="AC90" s="150" t="s">
        <v>434</v>
      </c>
      <c r="AD90" s="209">
        <f>_xlfn.DAYS(AF90,AE90)</f>
        <v>294</v>
      </c>
      <c r="AE90" s="210">
        <v>45802</v>
      </c>
      <c r="AF90" s="210">
        <v>46096</v>
      </c>
      <c r="AG90" s="150" t="s">
        <v>435</v>
      </c>
      <c r="AH90" s="150" t="s">
        <v>293</v>
      </c>
      <c r="AI90" s="248"/>
      <c r="AJ90" s="249"/>
      <c r="AK90" s="246"/>
      <c r="AL90" s="246"/>
      <c r="AM90" s="246"/>
      <c r="AN90" s="246"/>
      <c r="AO90" s="246"/>
      <c r="AP90" s="246"/>
      <c r="AQ90" s="246"/>
      <c r="AR90" s="246"/>
      <c r="AS90" s="246"/>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199"/>
      <c r="BV90" s="199"/>
      <c r="BW90" s="199"/>
      <c r="BX90" s="199"/>
      <c r="BY90" s="199"/>
      <c r="BZ90" s="199"/>
      <c r="CA90" s="199"/>
      <c r="CB90" s="199"/>
      <c r="CC90" s="199"/>
      <c r="CD90" s="199"/>
      <c r="CE90" s="199"/>
      <c r="CF90" s="199"/>
      <c r="CG90" s="199"/>
      <c r="CH90" s="199"/>
      <c r="CI90" s="199"/>
      <c r="CJ90" s="199"/>
      <c r="CK90" s="199"/>
      <c r="CL90" s="199"/>
      <c r="CM90" s="199"/>
      <c r="CN90" s="199"/>
      <c r="CO90" s="199"/>
      <c r="CP90" s="199"/>
      <c r="CQ90" s="199"/>
      <c r="CR90" s="199"/>
      <c r="CS90" s="199"/>
      <c r="CT90" s="199"/>
      <c r="CU90" s="199"/>
      <c r="CV90" s="199"/>
      <c r="CW90" s="199"/>
      <c r="CX90" s="199"/>
      <c r="CY90" s="199"/>
      <c r="CZ90" s="199"/>
      <c r="DA90" s="199"/>
      <c r="DB90" s="199"/>
      <c r="DC90" s="199"/>
      <c r="DD90" s="199"/>
      <c r="DE90" s="199"/>
      <c r="DF90" s="199"/>
      <c r="DG90" s="199"/>
      <c r="DH90" s="199"/>
      <c r="DI90" s="199"/>
      <c r="DJ90" s="199"/>
      <c r="DK90" s="199"/>
      <c r="DL90" s="199"/>
      <c r="DM90" s="199"/>
      <c r="DN90" s="199"/>
      <c r="DO90" s="199"/>
      <c r="DP90" s="199"/>
      <c r="DQ90" s="199"/>
      <c r="DR90" s="199"/>
      <c r="DS90" s="199"/>
      <c r="DT90" s="199"/>
      <c r="DU90" s="199"/>
      <c r="DV90" s="199"/>
      <c r="DW90" s="199"/>
      <c r="DX90" s="199"/>
      <c r="DY90" s="199"/>
      <c r="DZ90" s="199"/>
      <c r="EA90" s="199"/>
      <c r="EB90" s="199"/>
      <c r="EC90" s="199"/>
      <c r="ED90" s="199"/>
      <c r="EE90" s="199"/>
      <c r="EF90" s="199"/>
      <c r="EG90" s="199"/>
      <c r="EH90" s="199"/>
      <c r="EI90" s="199"/>
      <c r="EJ90" s="199"/>
      <c r="EK90" s="199"/>
      <c r="EL90" s="199"/>
      <c r="EM90" s="199"/>
      <c r="EN90" s="199"/>
      <c r="EO90" s="199"/>
      <c r="EP90" s="199"/>
      <c r="EQ90" s="199"/>
      <c r="ER90" s="199"/>
      <c r="ES90" s="199"/>
      <c r="ET90" s="199"/>
      <c r="EU90" s="199"/>
      <c r="EV90" s="199"/>
      <c r="EW90" s="199"/>
      <c r="EX90" s="199"/>
      <c r="EY90" s="199"/>
      <c r="EZ90" s="199"/>
      <c r="FA90" s="199"/>
      <c r="FB90" s="199"/>
      <c r="FC90" s="199"/>
      <c r="FD90" s="199"/>
      <c r="FE90" s="199"/>
      <c r="FF90" s="199"/>
      <c r="FG90" s="199"/>
      <c r="FH90" s="199"/>
      <c r="FI90" s="199"/>
      <c r="FJ90" s="199"/>
      <c r="FK90" s="199"/>
      <c r="FL90" s="199"/>
      <c r="FM90" s="199"/>
      <c r="FN90" s="199"/>
      <c r="FO90" s="199"/>
      <c r="FP90" s="199"/>
      <c r="FQ90" s="199"/>
      <c r="FR90" s="199"/>
      <c r="FS90" s="199"/>
      <c r="FT90" s="199"/>
      <c r="FU90" s="199"/>
      <c r="FV90" s="199"/>
      <c r="FW90" s="199"/>
      <c r="FX90" s="199"/>
      <c r="FY90" s="199"/>
      <c r="FZ90" s="199"/>
      <c r="GA90" s="199"/>
      <c r="GB90" s="199"/>
      <c r="GC90" s="199"/>
      <c r="GD90" s="199"/>
      <c r="GE90" s="199"/>
      <c r="GF90" s="199"/>
      <c r="GG90" s="199"/>
      <c r="GH90" s="199"/>
      <c r="GI90" s="199"/>
      <c r="GJ90" s="199"/>
      <c r="GK90" s="199"/>
      <c r="GL90" s="199"/>
      <c r="GM90" s="199"/>
      <c r="GN90" s="199"/>
      <c r="GO90" s="199"/>
      <c r="GP90" s="199"/>
      <c r="GQ90" s="199"/>
      <c r="GR90" s="199"/>
      <c r="GS90" s="199"/>
      <c r="GT90" s="199"/>
      <c r="GU90" s="199"/>
      <c r="GV90" s="199"/>
      <c r="GW90" s="199"/>
      <c r="GX90" s="199"/>
      <c r="GY90" s="199"/>
      <c r="GZ90" s="199"/>
      <c r="HA90" s="199"/>
      <c r="HB90" s="199"/>
      <c r="HC90" s="199"/>
      <c r="HD90" s="199"/>
      <c r="HE90" s="199"/>
      <c r="HF90" s="199"/>
      <c r="HG90" s="199"/>
      <c r="HH90" s="199"/>
      <c r="HI90" s="199"/>
      <c r="HJ90" s="199"/>
      <c r="HK90" s="199"/>
      <c r="HL90" s="199"/>
      <c r="HM90" s="199"/>
      <c r="HN90" s="199"/>
      <c r="HO90" s="199"/>
      <c r="HP90" s="199"/>
      <c r="HQ90" s="199"/>
      <c r="HR90" s="199"/>
      <c r="HS90" s="199"/>
      <c r="HT90" s="199"/>
      <c r="HU90" s="199"/>
      <c r="HV90" s="199"/>
      <c r="HW90" s="199"/>
      <c r="HX90" s="199"/>
      <c r="HY90" s="199"/>
      <c r="HZ90" s="199"/>
      <c r="IA90" s="199"/>
      <c r="IB90" s="199"/>
      <c r="IC90" s="199"/>
      <c r="ID90" s="199"/>
      <c r="IE90" s="199"/>
      <c r="IF90" s="199"/>
      <c r="IG90" s="199"/>
      <c r="IH90" s="199"/>
      <c r="II90" s="199"/>
      <c r="IJ90" s="199"/>
      <c r="IK90" s="199"/>
      <c r="IL90" s="199"/>
      <c r="IM90" s="199"/>
      <c r="IN90" s="199"/>
      <c r="IO90" s="199"/>
      <c r="IP90" s="199"/>
      <c r="IQ90" s="199"/>
      <c r="IR90" s="199"/>
      <c r="IS90" s="199"/>
      <c r="IT90" s="199"/>
      <c r="IU90" s="199"/>
      <c r="IV90" s="199"/>
      <c r="IW90" s="199"/>
      <c r="IX90" s="199"/>
      <c r="IY90" s="199"/>
      <c r="IZ90" s="199"/>
      <c r="JA90" s="199"/>
      <c r="JB90" s="199"/>
      <c r="JC90" s="199"/>
      <c r="JD90" s="199"/>
      <c r="JE90" s="199"/>
      <c r="JF90" s="199"/>
      <c r="JG90" s="199"/>
      <c r="JH90" s="199"/>
      <c r="JI90" s="199"/>
      <c r="JJ90" s="199"/>
      <c r="JK90" s="199"/>
      <c r="JL90" s="199"/>
      <c r="JM90" s="199"/>
      <c r="JN90" s="199"/>
      <c r="JO90" s="199"/>
      <c r="JP90" s="199"/>
      <c r="JQ90" s="199"/>
      <c r="JR90" s="199"/>
      <c r="JS90" s="199"/>
      <c r="JT90" s="199"/>
      <c r="JU90" s="199"/>
      <c r="JV90" s="199"/>
      <c r="JW90" s="199"/>
      <c r="JX90" s="199"/>
      <c r="JY90" s="199"/>
      <c r="JZ90" s="199"/>
      <c r="KA90" s="199"/>
      <c r="KB90" s="199"/>
      <c r="KC90" s="199"/>
      <c r="KD90" s="199"/>
      <c r="KE90" s="199"/>
      <c r="KF90" s="199"/>
      <c r="KG90" s="199"/>
      <c r="KH90" s="199"/>
      <c r="KI90" s="199"/>
      <c r="KJ90" s="199"/>
      <c r="KK90" s="199"/>
      <c r="KL90" s="199"/>
      <c r="KM90" s="199"/>
      <c r="KN90" s="199"/>
      <c r="KO90" s="199"/>
      <c r="KP90" s="199"/>
      <c r="KQ90" s="199"/>
      <c r="KR90" s="199"/>
      <c r="KS90" s="199"/>
      <c r="KT90" s="199"/>
      <c r="KU90" s="199"/>
      <c r="KV90" s="199"/>
      <c r="KW90" s="199"/>
      <c r="KX90" s="199"/>
      <c r="KY90" s="199"/>
      <c r="KZ90" s="199"/>
      <c r="LA90" s="199"/>
      <c r="LB90" s="199"/>
      <c r="LC90" s="199"/>
      <c r="LD90" s="199"/>
      <c r="LE90" s="199"/>
      <c r="LF90" s="199"/>
      <c r="LG90" s="199"/>
      <c r="LH90" s="199"/>
      <c r="LI90" s="199"/>
      <c r="LJ90" s="199"/>
      <c r="LK90" s="199"/>
      <c r="LL90" s="199"/>
      <c r="LM90" s="199"/>
      <c r="LN90" s="199"/>
      <c r="LO90" s="199"/>
      <c r="LP90" s="199"/>
      <c r="LQ90" s="199"/>
      <c r="LR90" s="199"/>
      <c r="LS90" s="199"/>
      <c r="LT90" s="199"/>
      <c r="LU90" s="199"/>
      <c r="LV90" s="199"/>
      <c r="LW90" s="199"/>
      <c r="LX90" s="199"/>
      <c r="LY90" s="199"/>
      <c r="LZ90" s="199"/>
      <c r="MA90" s="199"/>
      <c r="MB90" s="199"/>
      <c r="MC90" s="199"/>
      <c r="MD90" s="199"/>
      <c r="ME90" s="199"/>
      <c r="MF90" s="199"/>
      <c r="MG90" s="199"/>
      <c r="MH90" s="199"/>
      <c r="MI90" s="199"/>
      <c r="MJ90" s="199"/>
      <c r="MK90" s="199"/>
      <c r="ML90" s="199"/>
      <c r="MM90" s="199"/>
      <c r="MN90" s="199"/>
      <c r="MO90" s="199"/>
      <c r="MP90" s="199"/>
      <c r="MQ90" s="199"/>
      <c r="MR90" s="199"/>
      <c r="MS90" s="199"/>
      <c r="MT90" s="199"/>
      <c r="MU90" s="199"/>
      <c r="MV90" s="199"/>
      <c r="MW90" s="199"/>
      <c r="MX90" s="199"/>
      <c r="MY90" s="199"/>
      <c r="MZ90" s="199"/>
      <c r="NA90" s="199"/>
      <c r="NB90" s="199"/>
      <c r="NC90" s="199"/>
      <c r="ND90" s="199"/>
      <c r="NE90" s="199"/>
      <c r="NF90" s="199"/>
      <c r="NG90" s="199"/>
      <c r="NH90" s="199"/>
      <c r="NI90" s="199"/>
      <c r="NJ90" s="199"/>
      <c r="NK90" s="199"/>
      <c r="NL90" s="199"/>
      <c r="NM90" s="199"/>
      <c r="NN90" s="199"/>
      <c r="NO90" s="199"/>
      <c r="NP90" s="199"/>
      <c r="NQ90" s="199"/>
      <c r="NR90" s="199"/>
      <c r="NS90" s="199"/>
      <c r="NT90" s="199"/>
      <c r="NU90" s="199"/>
      <c r="NV90" s="199"/>
      <c r="NW90" s="199"/>
      <c r="NX90" s="199"/>
      <c r="NY90" s="199"/>
      <c r="NZ90" s="199"/>
      <c r="OA90" s="199"/>
      <c r="OB90" s="199"/>
      <c r="OC90" s="199"/>
      <c r="OD90" s="199"/>
      <c r="OE90" s="199"/>
      <c r="OF90" s="199"/>
      <c r="OG90" s="199"/>
      <c r="OH90" s="199"/>
      <c r="OI90" s="199"/>
      <c r="OJ90" s="199"/>
      <c r="OK90" s="199"/>
      <c r="OL90" s="199"/>
      <c r="OM90" s="199"/>
      <c r="ON90" s="199"/>
      <c r="OO90" s="199"/>
      <c r="OP90" s="199"/>
      <c r="OQ90" s="199"/>
      <c r="OR90" s="199"/>
      <c r="OS90" s="199"/>
      <c r="OT90" s="199"/>
      <c r="OU90" s="199"/>
      <c r="OV90" s="199"/>
      <c r="OW90" s="199"/>
      <c r="OX90" s="199"/>
      <c r="OY90" s="199"/>
      <c r="OZ90" s="199"/>
      <c r="PA90" s="199"/>
      <c r="PB90" s="199"/>
      <c r="PC90" s="199"/>
      <c r="PD90" s="199"/>
      <c r="PE90" s="199"/>
      <c r="PF90" s="199"/>
      <c r="PG90" s="199"/>
      <c r="PH90" s="199"/>
      <c r="PI90" s="199"/>
      <c r="PJ90" s="199"/>
      <c r="PK90" s="199"/>
      <c r="PL90" s="199"/>
      <c r="PM90" s="199"/>
      <c r="PN90" s="199"/>
      <c r="PO90" s="199"/>
      <c r="PP90" s="199"/>
      <c r="PQ90" s="199"/>
      <c r="PR90" s="199"/>
      <c r="PS90" s="199"/>
      <c r="PT90" s="199"/>
      <c r="PU90" s="199"/>
      <c r="PV90" s="199"/>
      <c r="PW90" s="199"/>
      <c r="PX90" s="199"/>
      <c r="PY90" s="199"/>
      <c r="PZ90" s="199"/>
      <c r="QA90" s="199"/>
      <c r="QB90" s="199"/>
      <c r="QC90" s="199"/>
      <c r="QD90" s="199"/>
      <c r="QE90" s="199"/>
      <c r="QF90" s="199"/>
      <c r="QG90" s="199"/>
      <c r="QH90" s="199"/>
      <c r="QI90" s="199"/>
      <c r="QJ90" s="199"/>
      <c r="QK90" s="199"/>
      <c r="QL90" s="199"/>
      <c r="QM90" s="199"/>
      <c r="QN90" s="199"/>
      <c r="QO90" s="199"/>
      <c r="QP90" s="199"/>
      <c r="QQ90" s="199"/>
      <c r="QR90" s="199"/>
      <c r="QS90" s="199"/>
      <c r="QT90" s="199"/>
      <c r="QU90" s="199"/>
      <c r="QV90" s="199"/>
      <c r="QW90" s="199"/>
      <c r="QX90" s="199"/>
      <c r="QY90" s="199"/>
      <c r="QZ90" s="199"/>
      <c r="RA90" s="199"/>
      <c r="RB90" s="199"/>
      <c r="RC90" s="199"/>
      <c r="RD90" s="199"/>
      <c r="RE90" s="199"/>
      <c r="RF90" s="199"/>
      <c r="RG90" s="199"/>
      <c r="RH90" s="199"/>
      <c r="RI90" s="199"/>
      <c r="RJ90" s="199"/>
      <c r="RK90" s="199"/>
      <c r="RL90" s="199"/>
      <c r="RM90" s="199"/>
      <c r="RN90" s="199"/>
      <c r="RO90" s="199"/>
      <c r="RP90" s="199"/>
      <c r="RQ90" s="199"/>
      <c r="RR90" s="199"/>
      <c r="RS90" s="199"/>
      <c r="RT90" s="199"/>
      <c r="RU90" s="199"/>
      <c r="RV90" s="199"/>
      <c r="RW90" s="199"/>
      <c r="RX90" s="199"/>
      <c r="RY90" s="199"/>
      <c r="RZ90" s="199"/>
      <c r="SA90" s="199"/>
      <c r="SB90" s="199"/>
      <c r="SC90" s="199"/>
      <c r="SD90" s="199"/>
      <c r="SE90" s="199"/>
      <c r="SF90" s="199"/>
      <c r="SG90" s="199"/>
      <c r="SH90" s="199"/>
      <c r="SI90" s="199"/>
      <c r="SJ90" s="199"/>
      <c r="SK90" s="199"/>
      <c r="SL90" s="199"/>
      <c r="SM90" s="199"/>
      <c r="SN90" s="199"/>
      <c r="SO90" s="199"/>
      <c r="SP90" s="199"/>
      <c r="SQ90" s="199"/>
      <c r="SR90" s="199"/>
      <c r="SS90" s="199"/>
      <c r="ST90" s="199"/>
      <c r="SU90" s="199"/>
      <c r="SV90" s="199"/>
      <c r="SW90" s="199"/>
      <c r="SX90" s="199"/>
      <c r="SY90" s="199"/>
      <c r="SZ90" s="199"/>
      <c r="TA90" s="199"/>
      <c r="TB90" s="199"/>
      <c r="TC90" s="199"/>
      <c r="TD90" s="199"/>
      <c r="TE90" s="199"/>
      <c r="TF90" s="199"/>
      <c r="TG90" s="199"/>
      <c r="TH90" s="199"/>
      <c r="TI90" s="199"/>
      <c r="TJ90" s="199"/>
      <c r="TK90" s="199"/>
      <c r="TL90" s="199"/>
      <c r="TM90" s="199"/>
      <c r="TN90" s="199"/>
      <c r="TO90" s="199"/>
      <c r="TP90" s="199"/>
      <c r="TQ90" s="199"/>
      <c r="TR90" s="199"/>
      <c r="TS90" s="199"/>
      <c r="TT90" s="199"/>
      <c r="TU90" s="199"/>
      <c r="TV90" s="199"/>
      <c r="TW90" s="199"/>
      <c r="TX90" s="199"/>
      <c r="TY90" s="199"/>
      <c r="TZ90" s="199"/>
      <c r="UA90" s="199"/>
      <c r="UB90" s="199"/>
      <c r="UC90" s="199"/>
      <c r="UD90" s="199"/>
      <c r="UE90" s="199"/>
      <c r="UF90" s="199"/>
      <c r="UG90" s="199"/>
      <c r="UH90" s="199"/>
      <c r="UI90" s="199"/>
      <c r="UJ90" s="199"/>
      <c r="UK90" s="199"/>
      <c r="UL90" s="199"/>
      <c r="UM90" s="199"/>
      <c r="UN90" s="199"/>
      <c r="UO90" s="199"/>
      <c r="UP90" s="199"/>
      <c r="UQ90" s="199"/>
      <c r="UR90" s="199"/>
      <c r="US90" s="199"/>
      <c r="UT90" s="199"/>
      <c r="UU90" s="199"/>
      <c r="UV90" s="199"/>
      <c r="UW90" s="199"/>
      <c r="UX90" s="199"/>
      <c r="UY90" s="199"/>
      <c r="UZ90" s="199"/>
      <c r="VA90" s="199"/>
      <c r="VB90" s="199"/>
      <c r="VC90" s="199"/>
      <c r="VD90" s="199"/>
      <c r="VE90" s="199"/>
      <c r="VF90" s="199"/>
      <c r="VG90" s="199"/>
      <c r="VH90" s="199"/>
      <c r="VI90" s="199"/>
      <c r="VJ90" s="199"/>
      <c r="VK90" s="199"/>
      <c r="VL90" s="199"/>
      <c r="VM90" s="199"/>
      <c r="VN90" s="199"/>
      <c r="VO90" s="199"/>
      <c r="VP90" s="199"/>
      <c r="VQ90" s="199"/>
      <c r="VR90" s="199"/>
      <c r="VS90" s="199"/>
      <c r="VT90" s="199"/>
      <c r="VU90" s="199"/>
      <c r="VV90" s="199"/>
      <c r="VW90" s="199"/>
      <c r="VX90" s="199"/>
      <c r="VY90" s="199"/>
      <c r="VZ90" s="199"/>
      <c r="WA90" s="199"/>
      <c r="WB90" s="199"/>
      <c r="WC90" s="199"/>
      <c r="WD90" s="199"/>
      <c r="WE90" s="199"/>
      <c r="WF90" s="199"/>
      <c r="WG90" s="199"/>
      <c r="WH90" s="199"/>
      <c r="WI90" s="199"/>
      <c r="WJ90" s="199"/>
      <c r="WK90" s="199"/>
      <c r="WL90" s="199"/>
      <c r="WM90" s="199"/>
      <c r="WN90" s="199"/>
      <c r="WO90" s="199"/>
      <c r="WP90" s="199"/>
      <c r="WQ90" s="199"/>
      <c r="WR90" s="199"/>
      <c r="WS90" s="199"/>
      <c r="WT90" s="199"/>
      <c r="WU90" s="199"/>
      <c r="WV90" s="199"/>
      <c r="WW90" s="199"/>
      <c r="WX90" s="199"/>
      <c r="WY90" s="199"/>
      <c r="WZ90" s="199"/>
      <c r="XA90" s="199"/>
      <c r="XB90" s="199"/>
      <c r="XC90" s="199"/>
      <c r="XD90" s="199"/>
      <c r="XE90" s="199"/>
      <c r="XF90" s="199"/>
      <c r="XG90" s="199"/>
      <c r="XH90" s="199"/>
      <c r="XI90" s="199"/>
      <c r="XJ90" s="199"/>
      <c r="XK90" s="199"/>
      <c r="XL90" s="199"/>
      <c r="XM90" s="199"/>
      <c r="XN90" s="199"/>
      <c r="XO90" s="199"/>
      <c r="XP90" s="199"/>
      <c r="XQ90" s="199"/>
      <c r="XR90" s="199"/>
      <c r="XS90" s="199"/>
      <c r="XT90" s="199"/>
      <c r="XU90" s="199"/>
      <c r="XV90" s="199"/>
      <c r="XW90" s="199"/>
      <c r="XX90" s="199"/>
      <c r="XY90" s="199"/>
      <c r="XZ90" s="199"/>
      <c r="YA90" s="199"/>
      <c r="YB90" s="199"/>
      <c r="YC90" s="199"/>
      <c r="YD90" s="199"/>
      <c r="YE90" s="199"/>
      <c r="YF90" s="199"/>
      <c r="YG90" s="199"/>
      <c r="YH90" s="199"/>
      <c r="YI90" s="199"/>
      <c r="YJ90" s="199"/>
      <c r="YK90" s="199"/>
      <c r="YL90" s="199"/>
      <c r="YM90" s="199"/>
      <c r="YN90" s="199"/>
      <c r="YO90" s="199"/>
      <c r="YP90" s="199"/>
      <c r="YQ90" s="199"/>
      <c r="YR90" s="199"/>
      <c r="YS90" s="199"/>
      <c r="YT90" s="199"/>
      <c r="YU90" s="199"/>
      <c r="YV90" s="199"/>
      <c r="YW90" s="199"/>
      <c r="YX90" s="199"/>
      <c r="YY90" s="199"/>
      <c r="YZ90" s="199"/>
      <c r="ZA90" s="199"/>
      <c r="ZB90" s="199"/>
      <c r="ZC90" s="199"/>
      <c r="ZD90" s="199"/>
      <c r="ZE90" s="199"/>
      <c r="ZF90" s="199"/>
      <c r="ZG90" s="199"/>
      <c r="ZH90" s="199"/>
      <c r="ZI90" s="199"/>
      <c r="ZJ90" s="199"/>
      <c r="ZK90" s="199"/>
      <c r="ZL90" s="199"/>
      <c r="ZM90" s="199"/>
      <c r="ZN90" s="199"/>
      <c r="ZO90" s="199"/>
      <c r="ZP90" s="199"/>
      <c r="ZQ90" s="199"/>
      <c r="ZR90" s="199"/>
      <c r="ZS90" s="199"/>
      <c r="ZT90" s="199"/>
      <c r="ZU90" s="199"/>
      <c r="ZV90" s="199"/>
      <c r="ZW90" s="199"/>
      <c r="ZX90" s="199"/>
      <c r="ZY90" s="199"/>
      <c r="ZZ90" s="199"/>
      <c r="AAA90" s="199"/>
      <c r="AAB90" s="199"/>
      <c r="AAC90" s="199"/>
      <c r="AAD90" s="199"/>
      <c r="AAE90" s="199"/>
      <c r="AAF90" s="199"/>
      <c r="AAG90" s="199"/>
      <c r="AAH90" s="199"/>
      <c r="AAI90" s="199"/>
      <c r="AAJ90" s="199"/>
      <c r="AAK90" s="199"/>
      <c r="AAL90" s="199"/>
      <c r="AAM90" s="199"/>
      <c r="AAN90" s="199"/>
      <c r="AAO90" s="199"/>
      <c r="AAP90" s="199"/>
      <c r="AAQ90" s="199"/>
      <c r="AAR90" s="199"/>
      <c r="AAS90" s="199"/>
      <c r="AAT90" s="199"/>
      <c r="AAU90" s="199"/>
      <c r="AAV90" s="199"/>
      <c r="AAW90" s="199"/>
      <c r="AAX90" s="199"/>
      <c r="AAY90" s="199"/>
      <c r="AAZ90" s="199"/>
      <c r="ABA90" s="199"/>
      <c r="ABB90" s="199"/>
      <c r="ABC90" s="199"/>
      <c r="ABD90" s="199"/>
      <c r="ABE90" s="199"/>
      <c r="ABF90" s="199"/>
      <c r="ABG90" s="199"/>
      <c r="ABH90" s="199"/>
      <c r="ABI90" s="199"/>
      <c r="ABJ90" s="199"/>
      <c r="ABK90" s="199"/>
      <c r="ABL90" s="199"/>
      <c r="ABM90" s="199"/>
      <c r="ABN90" s="199"/>
      <c r="ABO90" s="199"/>
      <c r="ABP90" s="199"/>
      <c r="ABQ90" s="199"/>
      <c r="ABR90" s="199"/>
      <c r="ABS90" s="199"/>
      <c r="ABT90" s="199"/>
      <c r="ABU90" s="199"/>
      <c r="ABV90" s="199"/>
      <c r="ABW90" s="199"/>
      <c r="ABX90" s="199"/>
      <c r="ABY90" s="199"/>
      <c r="ABZ90" s="199"/>
      <c r="ACA90" s="199"/>
      <c r="ACB90" s="199"/>
      <c r="ACC90" s="199"/>
      <c r="ACD90" s="199"/>
      <c r="ACE90" s="199"/>
      <c r="ACF90" s="199"/>
      <c r="ACG90" s="199"/>
      <c r="ACH90" s="199"/>
      <c r="ACI90" s="199"/>
      <c r="ACJ90" s="199"/>
      <c r="ACK90" s="199"/>
      <c r="ACL90" s="199"/>
      <c r="ACM90" s="199"/>
      <c r="ACN90" s="199"/>
      <c r="ACO90" s="199"/>
      <c r="ACP90" s="199"/>
      <c r="ACQ90" s="199"/>
      <c r="ACR90" s="199"/>
      <c r="ACS90" s="199"/>
      <c r="ACT90" s="199"/>
      <c r="ACU90" s="199"/>
      <c r="ACV90" s="199"/>
      <c r="ACW90" s="199"/>
      <c r="ACX90" s="199"/>
      <c r="ACY90" s="199"/>
      <c r="ACZ90" s="199"/>
      <c r="ADA90" s="199"/>
      <c r="ADB90" s="199"/>
      <c r="ADC90" s="199"/>
      <c r="ADD90" s="199"/>
      <c r="ADE90" s="199"/>
      <c r="ADF90" s="199"/>
      <c r="ADG90" s="199"/>
      <c r="ADH90" s="199"/>
      <c r="ADI90" s="199"/>
      <c r="ADJ90" s="199"/>
      <c r="ADK90" s="199"/>
      <c r="ADL90" s="199"/>
      <c r="ADM90" s="199"/>
      <c r="ADN90" s="199"/>
      <c r="ADO90" s="199"/>
      <c r="ADP90" s="199"/>
      <c r="ADQ90" s="199"/>
      <c r="ADR90" s="199"/>
      <c r="ADS90" s="199"/>
      <c r="ADT90" s="199"/>
      <c r="ADU90" s="199"/>
      <c r="ADV90" s="199"/>
      <c r="ADW90" s="199"/>
      <c r="ADX90" s="199"/>
      <c r="ADY90" s="199"/>
      <c r="ADZ90" s="199"/>
      <c r="AEA90" s="199"/>
      <c r="AEB90" s="199"/>
      <c r="AEC90" s="199"/>
      <c r="AED90" s="199"/>
      <c r="AEE90" s="199"/>
      <c r="AEF90" s="199"/>
      <c r="AEG90" s="199"/>
      <c r="AEH90" s="199"/>
      <c r="AEI90" s="199"/>
      <c r="AEJ90" s="199"/>
      <c r="AEK90" s="199"/>
      <c r="AEL90" s="199"/>
      <c r="AEM90" s="199"/>
      <c r="AEN90" s="199"/>
      <c r="AEO90" s="199"/>
      <c r="AEP90" s="199"/>
      <c r="AEQ90" s="199"/>
      <c r="AER90" s="199"/>
      <c r="AES90" s="199"/>
      <c r="AET90" s="199"/>
      <c r="AEU90" s="199"/>
      <c r="AEV90" s="199"/>
      <c r="AEW90" s="199"/>
      <c r="AEX90" s="199"/>
      <c r="AEY90" s="199"/>
      <c r="AEZ90" s="199"/>
      <c r="AFA90" s="199"/>
      <c r="AFB90" s="199"/>
      <c r="AFC90" s="199"/>
      <c r="AFD90" s="199"/>
      <c r="AFE90" s="199"/>
      <c r="AFF90" s="199"/>
      <c r="AFG90" s="199"/>
      <c r="AFH90" s="199"/>
      <c r="AFI90" s="199"/>
      <c r="AFJ90" s="199"/>
      <c r="AFK90" s="199"/>
      <c r="AFL90" s="199"/>
      <c r="AFM90" s="199"/>
      <c r="AFN90" s="199"/>
      <c r="AFO90" s="199"/>
      <c r="AFP90" s="199"/>
      <c r="AFQ90" s="199"/>
      <c r="AFR90" s="199"/>
      <c r="AFS90" s="199"/>
      <c r="AFT90" s="199"/>
      <c r="AFU90" s="199"/>
      <c r="AFV90" s="199"/>
      <c r="AFW90" s="199"/>
      <c r="AFX90" s="199"/>
      <c r="AFY90" s="199"/>
      <c r="AFZ90" s="199"/>
      <c r="AGA90" s="199"/>
      <c r="AGB90" s="199"/>
      <c r="AGC90" s="199"/>
      <c r="AGD90" s="199"/>
      <c r="AGE90" s="199"/>
      <c r="AGF90" s="199"/>
      <c r="AGG90" s="199"/>
      <c r="AGH90" s="199"/>
      <c r="AGI90" s="199"/>
      <c r="AGJ90" s="199"/>
      <c r="AGK90" s="199"/>
      <c r="AGL90" s="199"/>
      <c r="AGM90" s="199"/>
      <c r="AGN90" s="199"/>
      <c r="AGO90" s="199"/>
      <c r="AGP90" s="199"/>
      <c r="AGQ90" s="199"/>
      <c r="AGR90" s="199"/>
      <c r="AGS90" s="199"/>
      <c r="AGT90" s="199"/>
      <c r="AGU90" s="199"/>
      <c r="AGV90" s="199"/>
      <c r="AGW90" s="199"/>
      <c r="AGX90" s="199"/>
      <c r="AGY90" s="199"/>
      <c r="AGZ90" s="199"/>
      <c r="AHA90" s="199"/>
      <c r="AHB90" s="199"/>
      <c r="AHC90" s="199"/>
      <c r="AHD90" s="199"/>
      <c r="AHE90" s="199"/>
      <c r="AHF90" s="199"/>
      <c r="AHG90" s="199"/>
      <c r="AHH90" s="199"/>
      <c r="AHI90" s="199"/>
      <c r="AHJ90" s="199"/>
      <c r="AHK90" s="199"/>
      <c r="AHL90" s="199"/>
      <c r="AHM90" s="199"/>
      <c r="AHN90" s="199"/>
      <c r="AHO90" s="199"/>
      <c r="AHP90" s="199"/>
      <c r="AHQ90" s="199"/>
      <c r="AHR90" s="199"/>
      <c r="AHS90" s="199"/>
      <c r="AHT90" s="199"/>
      <c r="AHU90" s="199"/>
      <c r="AHV90" s="199"/>
      <c r="AHW90" s="199"/>
      <c r="AHX90" s="199"/>
      <c r="AHY90" s="199"/>
      <c r="AHZ90" s="199"/>
      <c r="AIA90" s="199"/>
      <c r="AIB90" s="199"/>
      <c r="AIC90" s="199"/>
      <c r="AID90" s="199"/>
      <c r="AIE90" s="199"/>
      <c r="AIF90" s="199"/>
      <c r="AIG90" s="199"/>
      <c r="AIH90" s="199"/>
      <c r="AII90" s="199"/>
      <c r="AIJ90" s="199"/>
      <c r="AIK90" s="199"/>
      <c r="AIL90" s="199"/>
      <c r="AIM90" s="199"/>
      <c r="AIN90" s="199"/>
      <c r="AIO90" s="199"/>
      <c r="AIP90" s="199"/>
      <c r="AIQ90" s="199"/>
      <c r="AIR90" s="199"/>
      <c r="AIS90" s="199"/>
      <c r="AIT90" s="199"/>
      <c r="AIU90" s="199"/>
      <c r="AIV90" s="199"/>
      <c r="AIW90" s="199"/>
      <c r="AIX90" s="199"/>
      <c r="AIY90" s="199"/>
      <c r="AIZ90" s="199"/>
      <c r="AJA90" s="199"/>
      <c r="AJB90" s="199"/>
      <c r="AJC90" s="199"/>
      <c r="AJD90" s="199"/>
      <c r="AJE90" s="199"/>
      <c r="AJF90" s="199"/>
      <c r="AJG90" s="199"/>
      <c r="AJH90" s="199"/>
      <c r="AJI90" s="199"/>
      <c r="AJJ90" s="199"/>
      <c r="AJK90" s="199"/>
      <c r="AJL90" s="199"/>
      <c r="AJM90" s="199"/>
      <c r="AJN90" s="199"/>
      <c r="AJO90" s="199"/>
      <c r="AJP90" s="199"/>
      <c r="AJQ90" s="199"/>
      <c r="AJR90" s="199"/>
      <c r="AJS90" s="199"/>
      <c r="AJT90" s="199"/>
      <c r="AJU90" s="199"/>
      <c r="AJV90" s="199"/>
      <c r="AJW90" s="199"/>
      <c r="AJX90" s="199"/>
      <c r="AJY90" s="199"/>
      <c r="AJZ90" s="199"/>
      <c r="AKA90" s="199"/>
      <c r="AKB90" s="199"/>
      <c r="AKC90" s="199"/>
      <c r="AKD90" s="199"/>
      <c r="AKE90" s="199"/>
      <c r="AKF90" s="199"/>
      <c r="AKG90" s="199"/>
      <c r="AKH90" s="199"/>
      <c r="AKI90" s="199"/>
      <c r="AKJ90" s="199"/>
      <c r="AKK90" s="199"/>
      <c r="AKL90" s="199"/>
      <c r="AKM90" s="199"/>
      <c r="AKN90" s="199"/>
      <c r="AKO90" s="199"/>
      <c r="AKP90" s="199"/>
      <c r="AKQ90" s="199"/>
      <c r="AKR90" s="199"/>
      <c r="AKS90" s="199"/>
      <c r="AKT90" s="199"/>
      <c r="AKU90" s="199"/>
      <c r="AKV90" s="199"/>
      <c r="AKW90" s="199"/>
      <c r="AKX90" s="199"/>
      <c r="AKY90" s="199"/>
      <c r="AKZ90" s="199"/>
      <c r="ALA90" s="199"/>
      <c r="ALB90" s="199"/>
      <c r="ALC90" s="199"/>
      <c r="ALD90" s="199"/>
      <c r="ALE90" s="199"/>
      <c r="ALF90" s="199"/>
      <c r="ALG90" s="199"/>
      <c r="ALH90" s="199"/>
      <c r="ALI90" s="199"/>
      <c r="ALJ90" s="199"/>
      <c r="ALK90" s="199"/>
      <c r="ALL90" s="199"/>
      <c r="ALM90" s="199"/>
      <c r="ALN90" s="199"/>
      <c r="ALO90" s="199"/>
      <c r="ALP90" s="199"/>
      <c r="ALQ90" s="199"/>
      <c r="ALR90" s="199"/>
      <c r="ALS90" s="199"/>
      <c r="ALT90" s="199"/>
      <c r="ALU90" s="199"/>
      <c r="ALV90" s="199"/>
      <c r="ALW90" s="199"/>
      <c r="ALX90" s="199"/>
      <c r="ALY90" s="199"/>
      <c r="ALZ90" s="199"/>
      <c r="AMA90" s="199"/>
      <c r="AMB90" s="199"/>
      <c r="AMC90" s="199"/>
      <c r="AMD90" s="199"/>
      <c r="AME90" s="199"/>
      <c r="AMF90" s="199"/>
      <c r="AMG90" s="199"/>
      <c r="AMH90" s="199"/>
      <c r="AMI90" s="199"/>
      <c r="AMJ90" s="199"/>
      <c r="AMK90" s="199"/>
      <c r="AML90" s="199"/>
      <c r="AMM90" s="199"/>
      <c r="AMN90" s="199"/>
      <c r="AMO90" s="199"/>
      <c r="AMP90" s="199"/>
      <c r="AMQ90" s="199"/>
      <c r="AMR90" s="199"/>
      <c r="AMS90" s="199"/>
      <c r="AMT90" s="199"/>
      <c r="AMU90" s="199"/>
      <c r="AMV90" s="199"/>
      <c r="AMW90" s="199"/>
      <c r="AMX90" s="199"/>
      <c r="AMY90" s="199"/>
      <c r="AMZ90" s="199"/>
      <c r="ANA90" s="199"/>
      <c r="ANB90" s="199"/>
      <c r="ANC90" s="199"/>
      <c r="AND90" s="199"/>
      <c r="ANE90" s="199"/>
      <c r="ANF90" s="199"/>
      <c r="ANG90" s="199"/>
      <c r="ANH90" s="199"/>
      <c r="ANI90" s="199"/>
      <c r="ANJ90" s="199"/>
      <c r="ANK90" s="199"/>
      <c r="ANL90" s="199"/>
      <c r="ANM90" s="199"/>
      <c r="ANN90" s="199"/>
      <c r="ANO90" s="199"/>
      <c r="ANP90" s="199"/>
      <c r="ANQ90" s="199"/>
      <c r="ANR90" s="199"/>
      <c r="ANS90" s="199"/>
      <c r="ANT90" s="199"/>
      <c r="ANU90" s="199"/>
      <c r="ANV90" s="199"/>
      <c r="ANW90" s="199"/>
      <c r="ANX90" s="199"/>
      <c r="ANY90" s="199"/>
      <c r="ANZ90" s="199"/>
      <c r="AOA90" s="199"/>
      <c r="AOB90" s="199"/>
      <c r="AOC90" s="199"/>
      <c r="AOD90" s="199"/>
      <c r="AOE90" s="199"/>
      <c r="AOF90" s="199"/>
      <c r="AOG90" s="199"/>
      <c r="AOH90" s="199"/>
      <c r="AOI90" s="199"/>
      <c r="AOJ90" s="199"/>
      <c r="AOK90" s="199"/>
      <c r="AOL90" s="199"/>
      <c r="AOM90" s="199"/>
      <c r="AON90" s="199"/>
      <c r="AOO90" s="199"/>
      <c r="AOP90" s="199"/>
      <c r="AOQ90" s="199"/>
      <c r="AOR90" s="199"/>
      <c r="AOS90" s="199"/>
      <c r="AOT90" s="199"/>
      <c r="AOU90" s="199"/>
      <c r="AOV90" s="199"/>
      <c r="AOW90" s="199"/>
      <c r="AOX90" s="199"/>
      <c r="AOY90" s="199"/>
      <c r="AOZ90" s="199"/>
      <c r="APA90" s="199"/>
      <c r="APB90" s="199"/>
      <c r="APC90" s="199"/>
      <c r="APD90" s="199"/>
      <c r="APE90" s="199"/>
      <c r="APF90" s="199"/>
      <c r="APG90" s="199"/>
      <c r="APH90" s="199"/>
      <c r="API90" s="199"/>
      <c r="APJ90" s="199"/>
      <c r="APK90" s="199"/>
      <c r="APL90" s="199"/>
      <c r="APM90" s="199"/>
      <c r="APN90" s="199"/>
      <c r="APO90" s="199"/>
      <c r="APP90" s="199"/>
      <c r="APQ90" s="199"/>
      <c r="APR90" s="199"/>
      <c r="APS90" s="199"/>
      <c r="APT90" s="199"/>
      <c r="APU90" s="199"/>
      <c r="APV90" s="199"/>
      <c r="APW90" s="199"/>
      <c r="APX90" s="199"/>
      <c r="APY90" s="199"/>
      <c r="APZ90" s="199"/>
      <c r="AQA90" s="199"/>
      <c r="AQB90" s="199"/>
      <c r="AQC90" s="199"/>
      <c r="AQD90" s="199"/>
      <c r="AQE90" s="199"/>
      <c r="AQF90" s="199"/>
      <c r="AQG90" s="199"/>
      <c r="AQH90" s="199"/>
      <c r="AQI90" s="199"/>
      <c r="AQJ90" s="199"/>
      <c r="AQK90" s="199"/>
      <c r="AQL90" s="199"/>
      <c r="AQM90" s="199"/>
      <c r="AQN90" s="199"/>
      <c r="AQO90" s="199"/>
      <c r="AQP90" s="199"/>
      <c r="AQQ90" s="199"/>
      <c r="AQR90" s="199"/>
      <c r="AQS90" s="199"/>
      <c r="AQT90" s="199"/>
      <c r="AQU90" s="199"/>
      <c r="AQV90" s="199"/>
      <c r="AQW90" s="199"/>
      <c r="AQX90" s="199"/>
      <c r="AQY90" s="199"/>
      <c r="AQZ90" s="199"/>
      <c r="ARA90" s="199"/>
      <c r="ARB90" s="199"/>
      <c r="ARC90" s="199"/>
      <c r="ARD90" s="199"/>
      <c r="ARE90" s="199"/>
      <c r="ARF90" s="199"/>
      <c r="ARG90" s="199"/>
      <c r="ARH90" s="199"/>
      <c r="ARI90" s="199"/>
      <c r="ARJ90" s="199"/>
      <c r="ARK90" s="199"/>
      <c r="ARL90" s="199"/>
      <c r="ARM90" s="199"/>
      <c r="ARN90" s="199"/>
      <c r="ARO90" s="199"/>
      <c r="ARP90" s="199"/>
      <c r="ARQ90" s="199"/>
      <c r="ARR90" s="199"/>
      <c r="ARS90" s="199"/>
      <c r="ART90" s="199"/>
      <c r="ARU90" s="199"/>
      <c r="ARV90" s="199"/>
      <c r="ARW90" s="199"/>
      <c r="ARX90" s="199"/>
      <c r="ARY90" s="199"/>
      <c r="ARZ90" s="199"/>
      <c r="ASA90" s="199"/>
      <c r="ASB90" s="199"/>
      <c r="ASC90" s="199"/>
      <c r="ASD90" s="199"/>
      <c r="ASE90" s="199"/>
      <c r="ASF90" s="199"/>
      <c r="ASG90" s="199"/>
      <c r="ASH90" s="199"/>
      <c r="ASI90" s="199"/>
      <c r="ASJ90" s="199"/>
      <c r="ASK90" s="199"/>
      <c r="ASL90" s="199"/>
      <c r="ASM90" s="199"/>
      <c r="ASN90" s="199"/>
      <c r="ASO90" s="199"/>
      <c r="ASP90" s="199"/>
      <c r="ASQ90" s="199"/>
      <c r="ASR90" s="199"/>
      <c r="ASS90" s="199"/>
      <c r="AST90" s="199"/>
      <c r="ASU90" s="199"/>
      <c r="ASV90" s="199"/>
      <c r="ASW90" s="199"/>
      <c r="ASX90" s="199"/>
      <c r="ASY90" s="199"/>
      <c r="ASZ90" s="199"/>
      <c r="ATA90" s="199"/>
      <c r="ATB90" s="199"/>
      <c r="ATC90" s="199"/>
      <c r="ATD90" s="199"/>
      <c r="ATE90" s="199"/>
      <c r="ATF90" s="199"/>
      <c r="ATG90" s="199"/>
      <c r="ATH90" s="199"/>
      <c r="ATI90" s="199"/>
      <c r="ATJ90" s="199"/>
      <c r="ATK90" s="199"/>
      <c r="ATL90" s="199"/>
      <c r="ATM90" s="199"/>
      <c r="ATN90" s="199"/>
      <c r="ATO90" s="199"/>
      <c r="ATP90" s="199"/>
      <c r="ATQ90" s="199"/>
      <c r="ATR90" s="199"/>
      <c r="ATS90" s="199"/>
      <c r="ATT90" s="199"/>
      <c r="ATU90" s="199"/>
      <c r="ATV90" s="199"/>
      <c r="ATW90" s="199"/>
      <c r="ATX90" s="199"/>
      <c r="ATY90" s="199"/>
      <c r="ATZ90" s="199"/>
      <c r="AUA90" s="199"/>
      <c r="AUB90" s="199"/>
      <c r="AUC90" s="199"/>
      <c r="AUD90" s="199"/>
      <c r="AUE90" s="199"/>
      <c r="AUF90" s="199"/>
      <c r="AUG90" s="199"/>
      <c r="AUH90" s="199"/>
      <c r="AUI90" s="199"/>
      <c r="AUJ90" s="199"/>
      <c r="AUK90" s="199"/>
      <c r="AUL90" s="199"/>
      <c r="AUM90" s="199"/>
      <c r="AUN90" s="199"/>
      <c r="AUO90" s="199"/>
      <c r="AUP90" s="199"/>
      <c r="AUQ90" s="199"/>
      <c r="AUR90" s="199"/>
      <c r="AUS90" s="199"/>
      <c r="AUT90" s="199"/>
      <c r="AUU90" s="199"/>
      <c r="AUV90" s="199"/>
      <c r="AUW90" s="199"/>
      <c r="AUX90" s="199"/>
      <c r="AUY90" s="199"/>
      <c r="AUZ90" s="199"/>
      <c r="AVA90" s="199"/>
      <c r="AVB90" s="199"/>
      <c r="AVC90" s="199"/>
      <c r="AVD90" s="199"/>
      <c r="AVE90" s="199"/>
      <c r="AVF90" s="199"/>
      <c r="AVG90" s="199"/>
      <c r="AVH90" s="199"/>
      <c r="AVI90" s="199"/>
      <c r="AVJ90" s="199"/>
      <c r="AVK90" s="199"/>
      <c r="AVL90" s="199"/>
      <c r="AVM90" s="199"/>
      <c r="AVN90" s="199"/>
      <c r="AVO90" s="199"/>
      <c r="AVP90" s="199"/>
      <c r="AVQ90" s="199"/>
      <c r="AVR90" s="199"/>
      <c r="AVS90" s="199"/>
      <c r="AVT90" s="199"/>
      <c r="AVU90" s="199"/>
      <c r="AVV90" s="199"/>
      <c r="AVW90" s="199"/>
      <c r="AVX90" s="199"/>
      <c r="AVY90" s="199"/>
      <c r="AVZ90" s="199"/>
      <c r="AWA90" s="199"/>
      <c r="AWB90" s="199"/>
      <c r="AWC90" s="199"/>
      <c r="AWD90" s="199"/>
      <c r="AWE90" s="199"/>
      <c r="AWF90" s="199"/>
      <c r="AWG90" s="199"/>
      <c r="AWH90" s="199"/>
      <c r="AWI90" s="199"/>
      <c r="AWJ90" s="199"/>
      <c r="AWK90" s="199"/>
      <c r="AWL90" s="199"/>
      <c r="AWM90" s="199"/>
      <c r="AWN90" s="199"/>
      <c r="AWO90" s="199"/>
      <c r="AWP90" s="199"/>
      <c r="AWQ90" s="199"/>
      <c r="AWR90" s="199"/>
      <c r="AWS90" s="199"/>
      <c r="AWT90" s="199"/>
      <c r="AWU90" s="199"/>
      <c r="AWV90" s="199"/>
      <c r="AWW90" s="199"/>
      <c r="AWX90" s="199"/>
      <c r="AWY90" s="199"/>
      <c r="AWZ90" s="199"/>
      <c r="AXA90" s="199"/>
      <c r="AXB90" s="199"/>
      <c r="AXC90" s="199"/>
      <c r="AXD90" s="199"/>
      <c r="AXE90" s="199"/>
      <c r="AXF90" s="199"/>
      <c r="AXG90" s="199"/>
      <c r="AXH90" s="199"/>
      <c r="AXI90" s="199"/>
      <c r="AXJ90" s="199"/>
      <c r="AXK90" s="199"/>
      <c r="AXL90" s="199"/>
      <c r="AXM90" s="199"/>
      <c r="AXN90" s="199"/>
      <c r="AXO90" s="199"/>
      <c r="AXP90" s="199"/>
      <c r="AXQ90" s="199"/>
      <c r="AXR90" s="199"/>
      <c r="AXS90" s="199"/>
      <c r="AXT90" s="199"/>
      <c r="AXU90" s="199"/>
      <c r="AXV90" s="199"/>
      <c r="AXW90" s="199"/>
      <c r="AXX90" s="199"/>
      <c r="AXY90" s="199"/>
      <c r="AXZ90" s="199"/>
      <c r="AYA90" s="199"/>
      <c r="AYB90" s="199"/>
      <c r="AYC90" s="199"/>
      <c r="AYD90" s="199"/>
      <c r="AYE90" s="199"/>
      <c r="AYF90" s="199"/>
      <c r="AYG90" s="199"/>
      <c r="AYH90" s="199"/>
      <c r="AYI90" s="199"/>
      <c r="AYJ90" s="199"/>
      <c r="AYK90" s="199"/>
      <c r="AYL90" s="199"/>
      <c r="AYM90" s="199"/>
      <c r="AYN90" s="199"/>
      <c r="AYO90" s="199"/>
      <c r="AYP90" s="199"/>
      <c r="AYQ90" s="199"/>
      <c r="AYR90" s="199"/>
      <c r="AYS90" s="199"/>
      <c r="AYT90" s="199"/>
      <c r="AYU90" s="199"/>
      <c r="AYV90" s="199"/>
      <c r="AYW90" s="199"/>
      <c r="AYX90" s="199"/>
      <c r="AYY90" s="199"/>
      <c r="AYZ90" s="199"/>
      <c r="AZA90" s="199"/>
      <c r="AZB90" s="199"/>
      <c r="AZC90" s="199"/>
      <c r="AZD90" s="199"/>
      <c r="AZE90" s="199"/>
      <c r="AZF90" s="199"/>
      <c r="AZG90" s="199"/>
      <c r="AZH90" s="199"/>
      <c r="AZI90" s="199"/>
      <c r="AZJ90" s="199"/>
      <c r="AZK90" s="199"/>
      <c r="AZL90" s="199"/>
      <c r="AZM90" s="199"/>
      <c r="AZN90" s="199"/>
      <c r="AZO90" s="199"/>
      <c r="AZP90" s="199"/>
      <c r="AZQ90" s="199"/>
      <c r="AZR90" s="199"/>
      <c r="AZS90" s="199"/>
      <c r="AZT90" s="199"/>
      <c r="AZU90" s="199"/>
      <c r="AZV90" s="199"/>
      <c r="AZW90" s="199"/>
      <c r="AZX90" s="199"/>
      <c r="AZY90" s="199"/>
      <c r="AZZ90" s="199"/>
      <c r="BAA90" s="199"/>
      <c r="BAB90" s="199"/>
      <c r="BAC90" s="199"/>
      <c r="BAD90" s="199"/>
      <c r="BAE90" s="199"/>
      <c r="BAF90" s="199"/>
      <c r="BAG90" s="199"/>
      <c r="BAH90" s="199"/>
      <c r="BAI90" s="199"/>
      <c r="BAJ90" s="199"/>
      <c r="BAK90" s="199"/>
      <c r="BAL90" s="199"/>
      <c r="BAM90" s="199"/>
      <c r="BAN90" s="199"/>
      <c r="BAO90" s="199"/>
      <c r="BAP90" s="199"/>
      <c r="BAQ90" s="199"/>
      <c r="BAR90" s="199"/>
      <c r="BAS90" s="199"/>
      <c r="BAT90" s="199"/>
      <c r="BAU90" s="199"/>
      <c r="BAV90" s="199"/>
      <c r="BAW90" s="199"/>
      <c r="BAX90" s="199"/>
      <c r="BAY90" s="199"/>
      <c r="BAZ90" s="199"/>
      <c r="BBA90" s="199"/>
      <c r="BBB90" s="199"/>
      <c r="BBC90" s="199"/>
      <c r="BBD90" s="199"/>
      <c r="BBE90" s="199"/>
      <c r="BBF90" s="199"/>
      <c r="BBG90" s="199"/>
      <c r="BBH90" s="199"/>
      <c r="BBI90" s="199"/>
      <c r="BBJ90" s="199"/>
      <c r="BBK90" s="199"/>
      <c r="BBL90" s="199"/>
      <c r="BBM90" s="199"/>
      <c r="BBN90" s="199"/>
      <c r="BBO90" s="199"/>
      <c r="BBP90" s="199"/>
      <c r="BBQ90" s="199"/>
      <c r="BBR90" s="199"/>
      <c r="BBS90" s="199"/>
      <c r="BBT90" s="199"/>
      <c r="BBU90" s="199"/>
      <c r="BBV90" s="199"/>
      <c r="BBW90" s="199"/>
      <c r="BBX90" s="199"/>
      <c r="BBY90" s="199"/>
      <c r="BBZ90" s="199"/>
      <c r="BCA90" s="199"/>
      <c r="BCB90" s="199"/>
      <c r="BCC90" s="199"/>
      <c r="BCD90" s="199"/>
      <c r="BCE90" s="199"/>
      <c r="BCF90" s="199"/>
      <c r="BCG90" s="199"/>
      <c r="BCH90" s="199"/>
      <c r="BCI90" s="199"/>
      <c r="BCJ90" s="199"/>
      <c r="BCK90" s="199"/>
      <c r="BCL90" s="199"/>
      <c r="BCM90" s="199"/>
      <c r="BCN90" s="199"/>
      <c r="BCO90" s="199"/>
      <c r="BCP90" s="199"/>
      <c r="BCQ90" s="199"/>
      <c r="BCR90" s="199"/>
      <c r="BCS90" s="199"/>
      <c r="BCT90" s="199"/>
      <c r="BCU90" s="199"/>
      <c r="BCV90" s="199"/>
      <c r="BCW90" s="199"/>
      <c r="BCX90" s="199"/>
      <c r="BCY90" s="199"/>
      <c r="BCZ90" s="199"/>
      <c r="BDA90" s="199"/>
      <c r="BDB90" s="199"/>
      <c r="BDC90" s="199"/>
      <c r="BDD90" s="199"/>
      <c r="BDE90" s="199"/>
      <c r="BDF90" s="199"/>
      <c r="BDG90" s="199"/>
      <c r="BDH90" s="199"/>
      <c r="BDI90" s="199"/>
      <c r="BDJ90" s="199"/>
      <c r="BDK90" s="199"/>
      <c r="BDL90" s="199"/>
      <c r="BDM90" s="199"/>
      <c r="BDN90" s="199"/>
      <c r="BDO90" s="199"/>
      <c r="BDP90" s="199"/>
      <c r="BDQ90" s="199"/>
      <c r="BDR90" s="199"/>
      <c r="BDS90" s="199"/>
      <c r="BDT90" s="199"/>
      <c r="BDU90" s="199"/>
      <c r="BDV90" s="199"/>
      <c r="BDW90" s="199"/>
      <c r="BDX90" s="199"/>
      <c r="BDY90" s="199"/>
      <c r="BDZ90" s="199"/>
      <c r="BEA90" s="199"/>
      <c r="BEB90" s="199"/>
      <c r="BEC90" s="199"/>
      <c r="BED90" s="199"/>
      <c r="BEE90" s="199"/>
      <c r="BEF90" s="199"/>
      <c r="BEG90" s="199"/>
      <c r="BEH90" s="199"/>
      <c r="BEI90" s="199"/>
      <c r="BEJ90" s="199"/>
      <c r="BEK90" s="199"/>
      <c r="BEL90" s="199"/>
      <c r="BEM90" s="199"/>
      <c r="BEN90" s="199"/>
      <c r="BEO90" s="199"/>
      <c r="BEP90" s="199"/>
      <c r="BEQ90" s="199"/>
      <c r="BER90" s="199"/>
      <c r="BES90" s="199"/>
      <c r="BET90" s="199"/>
      <c r="BEU90" s="199"/>
      <c r="BEV90" s="199"/>
      <c r="BEW90" s="199"/>
      <c r="BEX90" s="199"/>
      <c r="BEY90" s="199"/>
      <c r="BEZ90" s="199"/>
      <c r="BFA90" s="199"/>
      <c r="BFB90" s="199"/>
      <c r="BFC90" s="199"/>
      <c r="BFD90" s="199"/>
      <c r="BFE90" s="199"/>
      <c r="BFF90" s="199"/>
      <c r="BFG90" s="199"/>
      <c r="BFH90" s="199"/>
      <c r="BFI90" s="199"/>
      <c r="BFJ90" s="199"/>
      <c r="BFK90" s="199"/>
      <c r="BFL90" s="199"/>
      <c r="BFM90" s="199"/>
      <c r="BFN90" s="199"/>
      <c r="BFO90" s="199"/>
      <c r="BFP90" s="199"/>
      <c r="BFQ90" s="199"/>
      <c r="BFR90" s="199"/>
      <c r="BFS90" s="199"/>
      <c r="BFT90" s="199"/>
      <c r="BFU90" s="199"/>
      <c r="BFV90" s="199"/>
      <c r="BFW90" s="199"/>
      <c r="BFX90" s="199"/>
      <c r="BFY90" s="199"/>
      <c r="BFZ90" s="199"/>
      <c r="BGA90" s="199"/>
      <c r="BGB90" s="199"/>
      <c r="BGC90" s="199"/>
      <c r="BGD90" s="199"/>
      <c r="BGE90" s="199"/>
      <c r="BGF90" s="199"/>
      <c r="BGG90" s="199"/>
      <c r="BGH90" s="199"/>
      <c r="BGI90" s="199"/>
      <c r="BGJ90" s="199"/>
      <c r="BGK90" s="199"/>
      <c r="BGL90" s="199"/>
      <c r="BGM90" s="199"/>
      <c r="BGN90" s="199"/>
      <c r="BGO90" s="199"/>
      <c r="BGP90" s="199"/>
      <c r="BGQ90" s="199"/>
      <c r="BGR90" s="199"/>
      <c r="BGS90" s="199"/>
      <c r="BGT90" s="199"/>
      <c r="BGU90" s="199"/>
      <c r="BGV90" s="199"/>
      <c r="BGW90" s="199"/>
      <c r="BGX90" s="199"/>
      <c r="BGY90" s="199"/>
      <c r="BGZ90" s="199"/>
      <c r="BHA90" s="199"/>
      <c r="BHB90" s="199"/>
      <c r="BHC90" s="199"/>
      <c r="BHD90" s="199"/>
      <c r="BHE90" s="199"/>
      <c r="BHF90" s="199"/>
      <c r="BHG90" s="199"/>
      <c r="BHH90" s="199"/>
      <c r="BHI90" s="199"/>
      <c r="BHJ90" s="199"/>
      <c r="BHK90" s="199"/>
      <c r="BHL90" s="199"/>
      <c r="BHM90" s="199"/>
      <c r="BHN90" s="199"/>
      <c r="BHO90" s="199"/>
      <c r="BHP90" s="199"/>
      <c r="BHQ90" s="199"/>
      <c r="BHR90" s="199"/>
      <c r="BHS90" s="199"/>
      <c r="BHT90" s="199"/>
      <c r="BHU90" s="199"/>
      <c r="BHV90" s="199"/>
      <c r="BHW90" s="199"/>
      <c r="BHX90" s="199"/>
      <c r="BHY90" s="199"/>
      <c r="BHZ90" s="199"/>
      <c r="BIA90" s="199"/>
      <c r="BIB90" s="199"/>
      <c r="BIC90" s="199"/>
      <c r="BID90" s="199"/>
      <c r="BIE90" s="199"/>
      <c r="BIF90" s="199"/>
      <c r="BIG90" s="199"/>
      <c r="BIH90" s="199"/>
      <c r="BII90" s="199"/>
      <c r="BIJ90" s="199"/>
      <c r="BIK90" s="199"/>
      <c r="BIL90" s="199"/>
      <c r="BIM90" s="199"/>
      <c r="BIN90" s="199"/>
      <c r="BIO90" s="199"/>
      <c r="BIP90" s="199"/>
      <c r="BIQ90" s="199"/>
      <c r="BIR90" s="199"/>
      <c r="BIS90" s="199"/>
      <c r="BIT90" s="199"/>
      <c r="BIU90" s="199"/>
      <c r="BIV90" s="199"/>
      <c r="BIW90" s="199"/>
      <c r="BIX90" s="199"/>
      <c r="BIY90" s="199"/>
      <c r="BIZ90" s="199"/>
      <c r="BJA90" s="199"/>
      <c r="BJB90" s="199"/>
      <c r="BJC90" s="199"/>
      <c r="BJD90" s="199"/>
      <c r="BJE90" s="199"/>
      <c r="BJF90" s="199"/>
      <c r="BJG90" s="199"/>
      <c r="BJH90" s="199"/>
      <c r="BJI90" s="199"/>
      <c r="BJJ90" s="199"/>
      <c r="BJK90" s="199"/>
      <c r="BJL90" s="199"/>
      <c r="BJM90" s="199"/>
      <c r="BJN90" s="199"/>
      <c r="BJO90" s="199"/>
      <c r="BJP90" s="199"/>
      <c r="BJQ90" s="199"/>
      <c r="BJR90" s="199"/>
      <c r="BJS90" s="199"/>
      <c r="BJT90" s="199"/>
      <c r="BJU90" s="199"/>
      <c r="BJV90" s="199"/>
      <c r="BJW90" s="199"/>
      <c r="BJX90" s="199"/>
      <c r="BJY90" s="199"/>
      <c r="BJZ90" s="199"/>
      <c r="BKA90" s="199"/>
      <c r="BKB90" s="199"/>
      <c r="BKC90" s="199"/>
      <c r="BKD90" s="199"/>
      <c r="BKE90" s="199"/>
      <c r="BKF90" s="199"/>
      <c r="BKG90" s="199"/>
      <c r="BKH90" s="199"/>
      <c r="BKI90" s="199"/>
      <c r="BKJ90" s="199"/>
      <c r="BKK90" s="199"/>
      <c r="BKL90" s="199"/>
      <c r="BKM90" s="199"/>
      <c r="BKN90" s="199"/>
      <c r="BKO90" s="199"/>
      <c r="BKP90" s="199"/>
      <c r="BKQ90" s="199"/>
      <c r="BKR90" s="199"/>
      <c r="BKS90" s="199"/>
      <c r="BKT90" s="199"/>
      <c r="BKU90" s="199"/>
      <c r="BKV90" s="199"/>
      <c r="BKW90" s="199"/>
      <c r="BKX90" s="199"/>
      <c r="BKY90" s="199"/>
      <c r="BKZ90" s="199"/>
      <c r="BLA90" s="199"/>
      <c r="BLB90" s="199"/>
      <c r="BLC90" s="199"/>
      <c r="BLD90" s="199"/>
      <c r="BLE90" s="199"/>
      <c r="BLF90" s="199"/>
      <c r="BLG90" s="199"/>
      <c r="BLH90" s="199"/>
      <c r="BLI90" s="199"/>
      <c r="BLJ90" s="199"/>
      <c r="BLK90" s="199"/>
      <c r="BLL90" s="199"/>
      <c r="BLM90" s="199"/>
      <c r="BLN90" s="199"/>
      <c r="BLO90" s="199"/>
      <c r="BLP90" s="199"/>
      <c r="BLQ90" s="199"/>
      <c r="BLR90" s="199"/>
      <c r="BLS90" s="199"/>
      <c r="BLT90" s="199"/>
      <c r="BLU90" s="199"/>
      <c r="BLV90" s="199"/>
      <c r="BLW90" s="199"/>
      <c r="BLX90" s="199"/>
      <c r="BLY90" s="199"/>
      <c r="BLZ90" s="199"/>
      <c r="BMA90" s="199"/>
      <c r="BMB90" s="199"/>
      <c r="BMC90" s="199"/>
      <c r="BMD90" s="199"/>
      <c r="BME90" s="199"/>
      <c r="BMF90" s="199"/>
      <c r="BMG90" s="199"/>
      <c r="BMH90" s="199"/>
      <c r="BMI90" s="199"/>
      <c r="BMJ90" s="199"/>
      <c r="BMK90" s="199"/>
      <c r="BML90" s="199"/>
      <c r="BMM90" s="199"/>
      <c r="BMN90" s="199"/>
      <c r="BMO90" s="199"/>
      <c r="BMP90" s="199"/>
      <c r="BMQ90" s="199"/>
      <c r="BMR90" s="199"/>
      <c r="BMS90" s="199"/>
      <c r="BMT90" s="199"/>
      <c r="BMU90" s="199"/>
      <c r="BMV90" s="199"/>
      <c r="BMW90" s="199"/>
      <c r="BMX90" s="199"/>
      <c r="BMY90" s="199"/>
      <c r="BMZ90" s="199"/>
      <c r="BNA90" s="199"/>
      <c r="BNB90" s="199"/>
      <c r="BNC90" s="199"/>
      <c r="BND90" s="199"/>
      <c r="BNE90" s="199"/>
      <c r="BNF90" s="199"/>
      <c r="BNG90" s="199"/>
      <c r="BNH90" s="199"/>
      <c r="BNI90" s="199"/>
      <c r="BNJ90" s="199"/>
      <c r="BNK90" s="199"/>
      <c r="BNL90" s="199"/>
      <c r="BNM90" s="199"/>
      <c r="BNN90" s="199"/>
      <c r="BNO90" s="199"/>
      <c r="BNP90" s="199"/>
      <c r="BNQ90" s="199"/>
      <c r="BNR90" s="199"/>
      <c r="BNS90" s="199"/>
      <c r="BNT90" s="199"/>
      <c r="BNU90" s="199"/>
      <c r="BNV90" s="199"/>
      <c r="BNW90" s="199"/>
      <c r="BNX90" s="199"/>
      <c r="BNY90" s="199"/>
      <c r="BNZ90" s="199"/>
      <c r="BOA90" s="199"/>
      <c r="BOB90" s="199"/>
      <c r="BOC90" s="199"/>
      <c r="BOD90" s="199"/>
      <c r="BOE90" s="199"/>
      <c r="BOF90" s="199"/>
      <c r="BOG90" s="199"/>
      <c r="BOH90" s="199"/>
      <c r="BOI90" s="199"/>
      <c r="BOJ90" s="199"/>
      <c r="BOK90" s="199"/>
      <c r="BOL90" s="199"/>
      <c r="BOM90" s="199"/>
      <c r="BON90" s="199"/>
      <c r="BOO90" s="199"/>
      <c r="BOP90" s="199"/>
      <c r="BOQ90" s="199"/>
      <c r="BOR90" s="199"/>
      <c r="BOS90" s="199"/>
      <c r="BOT90" s="199"/>
      <c r="BOU90" s="199"/>
      <c r="BOV90" s="199"/>
      <c r="BOW90" s="199"/>
      <c r="BOX90" s="199"/>
      <c r="BOY90" s="199"/>
      <c r="BOZ90" s="199"/>
      <c r="BPA90" s="199"/>
      <c r="BPB90" s="199"/>
      <c r="BPC90" s="199"/>
      <c r="BPD90" s="199"/>
      <c r="BPE90" s="199"/>
      <c r="BPF90" s="199"/>
      <c r="BPG90" s="199"/>
      <c r="BPH90" s="199"/>
      <c r="BPI90" s="199"/>
      <c r="BPJ90" s="199"/>
      <c r="BPK90" s="199"/>
      <c r="BPL90" s="199"/>
      <c r="BPM90" s="199"/>
      <c r="BPN90" s="199"/>
      <c r="BPO90" s="199"/>
      <c r="BPP90" s="199"/>
      <c r="BPQ90" s="199"/>
      <c r="BPR90" s="199"/>
      <c r="BPS90" s="199"/>
      <c r="BPT90" s="199"/>
      <c r="BPU90" s="199"/>
      <c r="BPV90" s="199"/>
      <c r="BPW90" s="199"/>
      <c r="BPX90" s="199"/>
      <c r="BPY90" s="199"/>
      <c r="BPZ90" s="199"/>
      <c r="BQA90" s="199"/>
      <c r="BQB90" s="199"/>
      <c r="BQC90" s="199"/>
      <c r="BQD90" s="199"/>
      <c r="BQE90" s="199"/>
      <c r="BQF90" s="199"/>
      <c r="BQG90" s="199"/>
      <c r="BQH90" s="199"/>
      <c r="BQI90" s="199"/>
      <c r="BQJ90" s="199"/>
      <c r="BQK90" s="199"/>
      <c r="BQL90" s="199"/>
      <c r="BQM90" s="199"/>
      <c r="BQN90" s="199"/>
      <c r="BQO90" s="199"/>
      <c r="BQP90" s="199"/>
      <c r="BQQ90" s="199"/>
      <c r="BQR90" s="199"/>
      <c r="BQS90" s="199"/>
      <c r="BQT90" s="199"/>
      <c r="BQU90" s="199"/>
      <c r="BQV90" s="199"/>
      <c r="BQW90" s="199"/>
      <c r="BQX90" s="199"/>
      <c r="BQY90" s="199"/>
      <c r="BQZ90" s="199"/>
      <c r="BRA90" s="199"/>
      <c r="BRB90" s="199"/>
      <c r="BRC90" s="199"/>
      <c r="BRD90" s="199"/>
      <c r="BRE90" s="199"/>
      <c r="BRF90" s="199"/>
      <c r="BRG90" s="199"/>
      <c r="BRH90" s="199"/>
      <c r="BRI90" s="199"/>
      <c r="BRJ90" s="199"/>
      <c r="BRK90" s="199"/>
      <c r="BRL90" s="199"/>
      <c r="BRM90" s="199"/>
      <c r="BRN90" s="199"/>
      <c r="BRO90" s="199"/>
      <c r="BRP90" s="199"/>
      <c r="BRQ90" s="199"/>
      <c r="BRR90" s="199"/>
      <c r="BRS90" s="199"/>
      <c r="BRT90" s="199"/>
      <c r="BRU90" s="199"/>
      <c r="BRV90" s="199"/>
      <c r="BRW90" s="199"/>
      <c r="BRX90" s="199"/>
      <c r="BRY90" s="199"/>
      <c r="BRZ90" s="199"/>
      <c r="BSA90" s="199"/>
      <c r="BSB90" s="199"/>
      <c r="BSC90" s="199"/>
      <c r="BSD90" s="199"/>
      <c r="BSE90" s="199"/>
      <c r="BSF90" s="199"/>
      <c r="BSG90" s="199"/>
      <c r="BSH90" s="199"/>
      <c r="BSI90" s="199"/>
      <c r="BSJ90" s="199"/>
      <c r="BSK90" s="199"/>
      <c r="BSL90" s="199"/>
      <c r="BSM90" s="199"/>
      <c r="BSN90" s="199"/>
      <c r="BSO90" s="199"/>
      <c r="BSP90" s="199"/>
      <c r="BSQ90" s="199"/>
      <c r="BSR90" s="199"/>
      <c r="BSS90" s="199"/>
      <c r="BST90" s="199"/>
      <c r="BSU90" s="199"/>
      <c r="BSV90" s="199"/>
      <c r="BSW90" s="199"/>
      <c r="BSX90" s="199"/>
      <c r="BSY90" s="199"/>
      <c r="BSZ90" s="199"/>
      <c r="BTA90" s="199"/>
      <c r="BTB90" s="199"/>
      <c r="BTC90" s="199"/>
      <c r="BTD90" s="199"/>
      <c r="BTE90" s="199"/>
      <c r="BTF90" s="199"/>
      <c r="BTG90" s="199"/>
      <c r="BTH90" s="199"/>
      <c r="BTI90" s="199"/>
      <c r="BTJ90" s="199"/>
      <c r="BTK90" s="199"/>
      <c r="BTL90" s="199"/>
      <c r="BTM90" s="199"/>
      <c r="BTN90" s="199"/>
      <c r="BTO90" s="199"/>
      <c r="BTP90" s="199"/>
      <c r="BTQ90" s="199"/>
      <c r="BTR90" s="199"/>
      <c r="BTS90" s="199"/>
      <c r="BTT90" s="199"/>
      <c r="BTU90" s="199"/>
      <c r="BTV90" s="199"/>
      <c r="BTW90" s="199"/>
      <c r="BTX90" s="199"/>
      <c r="BTY90" s="199"/>
      <c r="BTZ90" s="199"/>
      <c r="BUA90" s="199"/>
      <c r="BUB90" s="199"/>
      <c r="BUC90" s="199"/>
      <c r="BUD90" s="199"/>
      <c r="BUE90" s="199"/>
      <c r="BUF90" s="199"/>
      <c r="BUG90" s="199"/>
      <c r="BUH90" s="199"/>
      <c r="BUI90" s="199"/>
      <c r="BUJ90" s="199"/>
      <c r="BUK90" s="199"/>
      <c r="BUL90" s="199"/>
      <c r="BUM90" s="199"/>
      <c r="BUN90" s="199"/>
      <c r="BUO90" s="199"/>
      <c r="BUP90" s="199"/>
      <c r="BUQ90" s="199"/>
      <c r="BUR90" s="199"/>
      <c r="BUS90" s="199"/>
      <c r="BUT90" s="199"/>
      <c r="BUU90" s="199"/>
      <c r="BUV90" s="199"/>
      <c r="BUW90" s="199"/>
      <c r="BUX90" s="199"/>
      <c r="BUY90" s="199"/>
      <c r="BUZ90" s="199"/>
      <c r="BVA90" s="199"/>
      <c r="BVB90" s="199"/>
      <c r="BVC90" s="199"/>
      <c r="BVD90" s="199"/>
      <c r="BVE90" s="199"/>
      <c r="BVF90" s="199"/>
      <c r="BVG90" s="199"/>
      <c r="BVH90" s="199"/>
      <c r="BVI90" s="199"/>
      <c r="BVJ90" s="199"/>
      <c r="BVK90" s="199"/>
      <c r="BVL90" s="199"/>
      <c r="BVM90" s="199"/>
      <c r="BVN90" s="199"/>
      <c r="BVO90" s="199"/>
      <c r="BVP90" s="199"/>
      <c r="BVQ90" s="199"/>
      <c r="BVR90" s="199"/>
      <c r="BVS90" s="199"/>
      <c r="BVT90" s="199"/>
      <c r="BVU90" s="199"/>
      <c r="BVV90" s="199"/>
      <c r="BVW90" s="199"/>
      <c r="BVX90" s="199"/>
      <c r="BVY90" s="199"/>
      <c r="BVZ90" s="199"/>
      <c r="BWA90" s="199"/>
      <c r="BWB90" s="199"/>
      <c r="BWC90" s="199"/>
      <c r="BWD90" s="199"/>
      <c r="BWE90" s="199"/>
      <c r="BWF90" s="199"/>
      <c r="BWG90" s="199"/>
      <c r="BWH90" s="199"/>
      <c r="BWI90" s="199"/>
      <c r="BWJ90" s="199"/>
      <c r="BWK90" s="199"/>
      <c r="BWL90" s="199"/>
      <c r="BWM90" s="199"/>
      <c r="BWN90" s="199"/>
      <c r="BWO90" s="199"/>
      <c r="BWP90" s="199"/>
      <c r="BWQ90" s="199"/>
      <c r="BWR90" s="199"/>
      <c r="BWS90" s="199"/>
      <c r="BWT90" s="199"/>
      <c r="BWU90" s="199"/>
      <c r="BWV90" s="199"/>
      <c r="BWW90" s="199"/>
      <c r="BWX90" s="199"/>
      <c r="BWY90" s="199"/>
      <c r="BWZ90" s="199"/>
      <c r="BXA90" s="199"/>
      <c r="BXB90" s="199"/>
      <c r="BXC90" s="199"/>
      <c r="BXD90" s="199"/>
      <c r="BXE90" s="199"/>
      <c r="BXF90" s="199"/>
      <c r="BXG90" s="199"/>
      <c r="BXH90" s="199"/>
      <c r="BXI90" s="199"/>
      <c r="BXJ90" s="199"/>
      <c r="BXK90" s="199"/>
      <c r="BXL90" s="199"/>
      <c r="BXM90" s="199"/>
      <c r="BXN90" s="199"/>
      <c r="BXO90" s="199"/>
      <c r="BXP90" s="199"/>
      <c r="BXQ90" s="199"/>
      <c r="BXR90" s="199"/>
      <c r="BXS90" s="199"/>
      <c r="BXT90" s="199"/>
      <c r="BXU90" s="199"/>
      <c r="BXV90" s="199"/>
      <c r="BXW90" s="199"/>
      <c r="BXX90" s="199"/>
      <c r="BXY90" s="199"/>
      <c r="BXZ90" s="199"/>
      <c r="BYA90" s="199"/>
      <c r="BYB90" s="199"/>
      <c r="BYC90" s="199"/>
      <c r="BYD90" s="199"/>
      <c r="BYE90" s="199"/>
      <c r="BYF90" s="199"/>
      <c r="BYG90" s="199"/>
      <c r="BYH90" s="199"/>
      <c r="BYI90" s="199"/>
      <c r="BYJ90" s="199"/>
      <c r="BYK90" s="199"/>
      <c r="BYL90" s="199"/>
      <c r="BYM90" s="199"/>
      <c r="BYN90" s="199"/>
      <c r="BYO90" s="199"/>
      <c r="BYP90" s="199"/>
      <c r="BYQ90" s="199"/>
      <c r="BYR90" s="199"/>
      <c r="BYS90" s="199"/>
      <c r="BYT90" s="199"/>
      <c r="BYU90" s="199"/>
      <c r="BYV90" s="199"/>
      <c r="BYW90" s="199"/>
      <c r="BYX90" s="199"/>
      <c r="BYY90" s="199"/>
      <c r="BYZ90" s="199"/>
      <c r="BZA90" s="199"/>
      <c r="BZB90" s="199"/>
      <c r="BZC90" s="199"/>
      <c r="BZD90" s="199"/>
      <c r="BZE90" s="199"/>
      <c r="BZF90" s="199"/>
      <c r="BZG90" s="199"/>
      <c r="BZH90" s="199"/>
      <c r="BZI90" s="199"/>
      <c r="BZJ90" s="199"/>
      <c r="BZK90" s="199"/>
      <c r="BZL90" s="199"/>
      <c r="BZM90" s="199"/>
      <c r="BZN90" s="199"/>
      <c r="BZO90" s="199"/>
      <c r="BZP90" s="199"/>
      <c r="BZQ90" s="199"/>
      <c r="BZR90" s="199"/>
      <c r="BZS90" s="199"/>
      <c r="BZT90" s="199"/>
      <c r="BZU90" s="199"/>
      <c r="BZV90" s="199"/>
      <c r="BZW90" s="199"/>
      <c r="BZX90" s="199"/>
      <c r="BZY90" s="199"/>
      <c r="BZZ90" s="199"/>
      <c r="CAA90" s="199"/>
      <c r="CAB90" s="199"/>
      <c r="CAC90" s="199"/>
      <c r="CAD90" s="199"/>
      <c r="CAE90" s="199"/>
      <c r="CAF90" s="199"/>
      <c r="CAG90" s="199"/>
      <c r="CAH90" s="199"/>
      <c r="CAI90" s="199"/>
      <c r="CAJ90" s="199"/>
      <c r="CAK90" s="199"/>
      <c r="CAL90" s="199"/>
      <c r="CAM90" s="199"/>
      <c r="CAN90" s="199"/>
      <c r="CAO90" s="199"/>
      <c r="CAP90" s="199"/>
      <c r="CAQ90" s="199"/>
      <c r="CAR90" s="199"/>
      <c r="CAS90" s="199"/>
      <c r="CAT90" s="199"/>
      <c r="CAU90" s="199"/>
      <c r="CAV90" s="199"/>
      <c r="CAW90" s="199"/>
      <c r="CAX90" s="199"/>
      <c r="CAY90" s="199"/>
      <c r="CAZ90" s="199"/>
      <c r="CBA90" s="199"/>
      <c r="CBB90" s="199"/>
      <c r="CBC90" s="199"/>
      <c r="CBD90" s="199"/>
      <c r="CBE90" s="199"/>
      <c r="CBF90" s="199"/>
      <c r="CBG90" s="199"/>
      <c r="CBH90" s="199"/>
      <c r="CBI90" s="199"/>
      <c r="CBJ90" s="199"/>
      <c r="CBK90" s="199"/>
      <c r="CBL90" s="199"/>
      <c r="CBM90" s="199"/>
      <c r="CBN90" s="199"/>
      <c r="CBO90" s="199"/>
      <c r="CBP90" s="199"/>
      <c r="CBQ90" s="199"/>
      <c r="CBR90" s="199"/>
      <c r="CBS90" s="199"/>
      <c r="CBT90" s="199"/>
      <c r="CBU90" s="199"/>
      <c r="CBV90" s="199"/>
      <c r="CBW90" s="199"/>
      <c r="CBX90" s="199"/>
      <c r="CBY90" s="199"/>
      <c r="CBZ90" s="199"/>
      <c r="CCA90" s="199"/>
      <c r="CCB90" s="199"/>
      <c r="CCC90" s="199"/>
      <c r="CCD90" s="199"/>
      <c r="CCE90" s="199"/>
      <c r="CCF90" s="199"/>
      <c r="CCG90" s="199"/>
      <c r="CCH90" s="199"/>
      <c r="CCI90" s="199"/>
      <c r="CCJ90" s="199"/>
      <c r="CCK90" s="199"/>
      <c r="CCL90" s="199"/>
      <c r="CCM90" s="199"/>
      <c r="CCN90" s="199"/>
      <c r="CCO90" s="199"/>
      <c r="CCP90" s="199"/>
      <c r="CCQ90" s="199"/>
      <c r="CCR90" s="199"/>
      <c r="CCS90" s="199"/>
      <c r="CCT90" s="199"/>
      <c r="CCU90" s="199"/>
      <c r="CCV90" s="199"/>
      <c r="CCW90" s="199"/>
      <c r="CCX90" s="199"/>
      <c r="CCY90" s="199"/>
      <c r="CCZ90" s="199"/>
      <c r="CDA90" s="199"/>
      <c r="CDB90" s="199"/>
      <c r="CDC90" s="199"/>
      <c r="CDD90" s="199"/>
      <c r="CDE90" s="199"/>
      <c r="CDF90" s="199"/>
      <c r="CDG90" s="199"/>
      <c r="CDH90" s="199"/>
      <c r="CDI90" s="199"/>
      <c r="CDJ90" s="199"/>
      <c r="CDK90" s="199"/>
      <c r="CDL90" s="199"/>
      <c r="CDM90" s="199"/>
      <c r="CDN90" s="199"/>
      <c r="CDO90" s="199"/>
      <c r="CDP90" s="199"/>
      <c r="CDQ90" s="199"/>
      <c r="CDR90" s="199"/>
      <c r="CDS90" s="199"/>
      <c r="CDT90" s="199"/>
      <c r="CDU90" s="199"/>
      <c r="CDV90" s="199"/>
      <c r="CDW90" s="199"/>
      <c r="CDX90" s="199"/>
      <c r="CDY90" s="199"/>
      <c r="CDZ90" s="199"/>
      <c r="CEA90" s="199"/>
      <c r="CEB90" s="199"/>
      <c r="CEC90" s="199"/>
      <c r="CED90" s="199"/>
      <c r="CEE90" s="199"/>
      <c r="CEF90" s="199"/>
      <c r="CEG90" s="199"/>
      <c r="CEH90" s="199"/>
      <c r="CEI90" s="199"/>
      <c r="CEJ90" s="199"/>
      <c r="CEK90" s="199"/>
      <c r="CEL90" s="199"/>
      <c r="CEM90" s="199"/>
      <c r="CEN90" s="199"/>
      <c r="CEO90" s="199"/>
      <c r="CEP90" s="199"/>
      <c r="CEQ90" s="199"/>
      <c r="CER90" s="199"/>
      <c r="CES90" s="199"/>
      <c r="CET90" s="199"/>
      <c r="CEU90" s="199"/>
      <c r="CEV90" s="199"/>
      <c r="CEW90" s="199"/>
      <c r="CEX90" s="199"/>
      <c r="CEY90" s="199"/>
      <c r="CEZ90" s="199"/>
      <c r="CFA90" s="199"/>
      <c r="CFB90" s="199"/>
      <c r="CFC90" s="199"/>
      <c r="CFD90" s="199"/>
      <c r="CFE90" s="199"/>
      <c r="CFF90" s="199"/>
      <c r="CFG90" s="199"/>
      <c r="CFH90" s="199"/>
      <c r="CFI90" s="199"/>
      <c r="CFJ90" s="199"/>
      <c r="CFK90" s="199"/>
      <c r="CFL90" s="199"/>
      <c r="CFM90" s="199"/>
      <c r="CFN90" s="199"/>
      <c r="CFO90" s="199"/>
      <c r="CFP90" s="199"/>
      <c r="CFQ90" s="199"/>
      <c r="CFR90" s="199"/>
      <c r="CFS90" s="199"/>
      <c r="CFT90" s="199"/>
      <c r="CFU90" s="199"/>
      <c r="CFV90" s="199"/>
      <c r="CFW90" s="199"/>
      <c r="CFX90" s="199"/>
      <c r="CFY90" s="199"/>
      <c r="CFZ90" s="199"/>
      <c r="CGA90" s="199"/>
      <c r="CGB90" s="199"/>
      <c r="CGC90" s="199"/>
      <c r="CGD90" s="199"/>
      <c r="CGE90" s="199"/>
      <c r="CGF90" s="199"/>
      <c r="CGG90" s="199"/>
      <c r="CGH90" s="199"/>
      <c r="CGI90" s="199"/>
      <c r="CGJ90" s="199"/>
      <c r="CGK90" s="199"/>
      <c r="CGL90" s="199"/>
      <c r="CGM90" s="199"/>
      <c r="CGN90" s="199"/>
      <c r="CGO90" s="199"/>
      <c r="CGP90" s="199"/>
      <c r="CGQ90" s="199"/>
      <c r="CGR90" s="199"/>
      <c r="CGS90" s="199"/>
      <c r="CGT90" s="199"/>
      <c r="CGU90" s="199"/>
      <c r="CGV90" s="199"/>
      <c r="CGW90" s="199"/>
      <c r="CGX90" s="199"/>
      <c r="CGY90" s="199"/>
      <c r="CGZ90" s="199"/>
      <c r="CHA90" s="199"/>
      <c r="CHB90" s="199"/>
      <c r="CHC90" s="199"/>
      <c r="CHD90" s="199"/>
      <c r="CHE90" s="199"/>
      <c r="CHF90" s="199"/>
      <c r="CHG90" s="199"/>
      <c r="CHH90" s="199"/>
      <c r="CHI90" s="199"/>
      <c r="CHJ90" s="199"/>
      <c r="CHK90" s="199"/>
      <c r="CHL90" s="199"/>
      <c r="CHM90" s="199"/>
      <c r="CHN90" s="199"/>
      <c r="CHO90" s="199"/>
      <c r="CHP90" s="199"/>
      <c r="CHQ90" s="199"/>
      <c r="CHR90" s="199"/>
      <c r="CHS90" s="199"/>
      <c r="CHT90" s="199"/>
      <c r="CHU90" s="199"/>
      <c r="CHV90" s="199"/>
      <c r="CHW90" s="199"/>
      <c r="CHX90" s="199"/>
      <c r="CHY90" s="199"/>
      <c r="CHZ90" s="199"/>
      <c r="CIA90" s="199"/>
      <c r="CIB90" s="199"/>
      <c r="CIC90" s="199"/>
      <c r="CID90" s="199"/>
      <c r="CIE90" s="199"/>
      <c r="CIF90" s="199"/>
      <c r="CIG90" s="199"/>
      <c r="CIH90" s="199"/>
      <c r="CII90" s="199"/>
      <c r="CIJ90" s="199"/>
      <c r="CIK90" s="199"/>
      <c r="CIL90" s="199"/>
      <c r="CIM90" s="199"/>
      <c r="CIN90" s="199"/>
      <c r="CIO90" s="199"/>
      <c r="CIP90" s="199"/>
      <c r="CIQ90" s="199"/>
      <c r="CIR90" s="199"/>
      <c r="CIS90" s="199"/>
      <c r="CIT90" s="199"/>
      <c r="CIU90" s="199"/>
      <c r="CIV90" s="199"/>
      <c r="CIW90" s="199"/>
      <c r="CIX90" s="199"/>
      <c r="CIY90" s="199"/>
      <c r="CIZ90" s="199"/>
      <c r="CJA90" s="199"/>
      <c r="CJB90" s="199"/>
      <c r="CJC90" s="199"/>
      <c r="CJD90" s="199"/>
      <c r="CJE90" s="199"/>
      <c r="CJF90" s="199"/>
      <c r="CJG90" s="199"/>
      <c r="CJH90" s="199"/>
      <c r="CJI90" s="199"/>
      <c r="CJJ90" s="199"/>
      <c r="CJK90" s="199"/>
      <c r="CJL90" s="199"/>
      <c r="CJM90" s="199"/>
      <c r="CJN90" s="199"/>
      <c r="CJO90" s="199"/>
      <c r="CJP90" s="199"/>
      <c r="CJQ90" s="199"/>
      <c r="CJR90" s="199"/>
      <c r="CJS90" s="199"/>
      <c r="CJT90" s="199"/>
      <c r="CJU90" s="199"/>
      <c r="CJV90" s="199"/>
      <c r="CJW90" s="199"/>
      <c r="CJX90" s="199"/>
      <c r="CJY90" s="199"/>
      <c r="CJZ90" s="199"/>
      <c r="CKA90" s="199"/>
      <c r="CKB90" s="199"/>
      <c r="CKC90" s="199"/>
      <c r="CKD90" s="199"/>
      <c r="CKE90" s="199"/>
      <c r="CKF90" s="199"/>
      <c r="CKG90" s="199"/>
      <c r="CKH90" s="199"/>
      <c r="CKI90" s="199"/>
      <c r="CKJ90" s="199"/>
      <c r="CKK90" s="199"/>
      <c r="CKL90" s="199"/>
      <c r="CKM90" s="199"/>
      <c r="CKN90" s="199"/>
      <c r="CKO90" s="199"/>
      <c r="CKP90" s="199"/>
      <c r="CKQ90" s="199"/>
      <c r="CKR90" s="199"/>
      <c r="CKS90" s="199"/>
      <c r="CKT90" s="199"/>
      <c r="CKU90" s="199"/>
      <c r="CKV90" s="199"/>
      <c r="CKW90" s="199"/>
      <c r="CKX90" s="199"/>
      <c r="CKY90" s="199"/>
      <c r="CKZ90" s="199"/>
      <c r="CLA90" s="199"/>
      <c r="CLB90" s="199"/>
      <c r="CLC90" s="199"/>
      <c r="CLD90" s="199"/>
      <c r="CLE90" s="199"/>
      <c r="CLF90" s="199"/>
      <c r="CLG90" s="199"/>
      <c r="CLH90" s="199"/>
      <c r="CLI90" s="199"/>
      <c r="CLJ90" s="199"/>
      <c r="CLK90" s="199"/>
      <c r="CLL90" s="199"/>
      <c r="CLM90" s="199"/>
      <c r="CLN90" s="199"/>
      <c r="CLO90" s="199"/>
      <c r="CLP90" s="199"/>
      <c r="CLQ90" s="199"/>
      <c r="CLR90" s="199"/>
      <c r="CLS90" s="199"/>
      <c r="CLT90" s="199"/>
      <c r="CLU90" s="199"/>
      <c r="CLV90" s="199"/>
      <c r="CLW90" s="199"/>
      <c r="CLX90" s="199"/>
      <c r="CLY90" s="199"/>
      <c r="CLZ90" s="199"/>
      <c r="CMA90" s="199"/>
      <c r="CMB90" s="199"/>
      <c r="CMC90" s="199"/>
      <c r="CMD90" s="199"/>
      <c r="CME90" s="199"/>
      <c r="CMF90" s="199"/>
      <c r="CMG90" s="199"/>
      <c r="CMH90" s="199"/>
      <c r="CMI90" s="199"/>
      <c r="CMJ90" s="199"/>
      <c r="CMK90" s="199"/>
      <c r="CML90" s="199"/>
      <c r="CMM90" s="199"/>
      <c r="CMN90" s="199"/>
      <c r="CMO90" s="199"/>
      <c r="CMP90" s="199"/>
      <c r="CMQ90" s="199"/>
      <c r="CMR90" s="199"/>
      <c r="CMS90" s="199"/>
      <c r="CMT90" s="199"/>
      <c r="CMU90" s="199"/>
      <c r="CMV90" s="199"/>
      <c r="CMW90" s="199"/>
      <c r="CMX90" s="199"/>
      <c r="CMY90" s="199"/>
      <c r="CMZ90" s="199"/>
      <c r="CNA90" s="199"/>
      <c r="CNB90" s="199"/>
      <c r="CNC90" s="199"/>
      <c r="CND90" s="199"/>
      <c r="CNE90" s="199"/>
      <c r="CNF90" s="199"/>
      <c r="CNG90" s="199"/>
      <c r="CNH90" s="199"/>
      <c r="CNI90" s="199"/>
      <c r="CNJ90" s="199"/>
      <c r="CNK90" s="199"/>
      <c r="CNL90" s="199"/>
      <c r="CNM90" s="199"/>
      <c r="CNN90" s="199"/>
      <c r="CNO90" s="199"/>
      <c r="CNP90" s="199"/>
      <c r="CNQ90" s="199"/>
      <c r="CNR90" s="199"/>
      <c r="CNS90" s="199"/>
      <c r="CNT90" s="199"/>
      <c r="CNU90" s="199"/>
      <c r="CNV90" s="199"/>
      <c r="CNW90" s="199"/>
      <c r="CNX90" s="199"/>
      <c r="CNY90" s="199"/>
      <c r="CNZ90" s="199"/>
      <c r="COA90" s="199"/>
      <c r="COB90" s="199"/>
      <c r="COC90" s="199"/>
      <c r="COD90" s="199"/>
      <c r="COE90" s="199"/>
      <c r="COF90" s="199"/>
      <c r="COG90" s="199"/>
      <c r="COH90" s="199"/>
      <c r="COI90" s="199"/>
      <c r="COJ90" s="199"/>
      <c r="COK90" s="199"/>
      <c r="COL90" s="199"/>
      <c r="COM90" s="199"/>
      <c r="CON90" s="199"/>
      <c r="COO90" s="199"/>
      <c r="COP90" s="199"/>
      <c r="COQ90" s="199"/>
      <c r="COR90" s="199"/>
      <c r="COS90" s="199"/>
      <c r="COT90" s="199"/>
      <c r="COU90" s="199"/>
      <c r="COV90" s="199"/>
      <c r="COW90" s="199"/>
      <c r="COX90" s="199"/>
      <c r="COY90" s="199"/>
      <c r="COZ90" s="199"/>
      <c r="CPA90" s="199"/>
      <c r="CPB90" s="199"/>
      <c r="CPC90" s="199"/>
      <c r="CPD90" s="199"/>
      <c r="CPE90" s="199"/>
      <c r="CPF90" s="199"/>
      <c r="CPG90" s="199"/>
      <c r="CPH90" s="199"/>
      <c r="CPI90" s="199"/>
      <c r="CPJ90" s="199"/>
      <c r="CPK90" s="199"/>
      <c r="CPL90" s="199"/>
      <c r="CPM90" s="199"/>
      <c r="CPN90" s="199"/>
      <c r="CPO90" s="199"/>
      <c r="CPP90" s="199"/>
      <c r="CPQ90" s="199"/>
      <c r="CPR90" s="199"/>
      <c r="CPS90" s="199"/>
      <c r="CPT90" s="199"/>
      <c r="CPU90" s="199"/>
      <c r="CPV90" s="199"/>
      <c r="CPW90" s="199"/>
      <c r="CPX90" s="199"/>
      <c r="CPY90" s="199"/>
      <c r="CPZ90" s="199"/>
      <c r="CQA90" s="199"/>
      <c r="CQB90" s="199"/>
      <c r="CQC90" s="199"/>
      <c r="CQD90" s="199"/>
      <c r="CQE90" s="199"/>
      <c r="CQF90" s="199"/>
      <c r="CQG90" s="199"/>
      <c r="CQH90" s="199"/>
      <c r="CQI90" s="199"/>
      <c r="CQJ90" s="199"/>
      <c r="CQK90" s="199"/>
      <c r="CQL90" s="199"/>
      <c r="CQM90" s="199"/>
      <c r="CQN90" s="199"/>
      <c r="CQO90" s="199"/>
      <c r="CQP90" s="199"/>
      <c r="CQQ90" s="199"/>
      <c r="CQR90" s="199"/>
      <c r="CQS90" s="199"/>
      <c r="CQT90" s="199"/>
      <c r="CQU90" s="199"/>
      <c r="CQV90" s="199"/>
      <c r="CQW90" s="199"/>
      <c r="CQX90" s="199"/>
      <c r="CQY90" s="199"/>
      <c r="CQZ90" s="199"/>
      <c r="CRA90" s="199"/>
      <c r="CRB90" s="199"/>
      <c r="CRC90" s="199"/>
      <c r="CRD90" s="199"/>
      <c r="CRE90" s="199"/>
      <c r="CRF90" s="199"/>
      <c r="CRG90" s="199"/>
      <c r="CRH90" s="199"/>
      <c r="CRI90" s="199"/>
      <c r="CRJ90" s="199"/>
      <c r="CRK90" s="199"/>
      <c r="CRL90" s="199"/>
      <c r="CRM90" s="199"/>
      <c r="CRN90" s="199"/>
      <c r="CRO90" s="199"/>
      <c r="CRP90" s="199"/>
      <c r="CRQ90" s="199"/>
      <c r="CRR90" s="199"/>
      <c r="CRS90" s="199"/>
      <c r="CRT90" s="199"/>
      <c r="CRU90" s="199"/>
      <c r="CRV90" s="199"/>
      <c r="CRW90" s="199"/>
      <c r="CRX90" s="199"/>
      <c r="CRY90" s="199"/>
      <c r="CRZ90" s="199"/>
      <c r="CSA90" s="199"/>
      <c r="CSB90" s="199"/>
      <c r="CSC90" s="199"/>
      <c r="CSD90" s="199"/>
      <c r="CSE90" s="199"/>
      <c r="CSF90" s="199"/>
      <c r="CSG90" s="199"/>
      <c r="CSH90" s="199"/>
      <c r="CSI90" s="199"/>
      <c r="CSJ90" s="199"/>
      <c r="CSK90" s="199"/>
      <c r="CSL90" s="199"/>
      <c r="CSM90" s="199"/>
      <c r="CSN90" s="199"/>
      <c r="CSO90" s="199"/>
      <c r="CSP90" s="199"/>
      <c r="CSQ90" s="199"/>
      <c r="CSR90" s="199"/>
      <c r="CSS90" s="199"/>
      <c r="CST90" s="199"/>
      <c r="CSU90" s="199"/>
      <c r="CSV90" s="199"/>
      <c r="CSW90" s="199"/>
      <c r="CSX90" s="199"/>
      <c r="CSY90" s="199"/>
      <c r="CSZ90" s="199"/>
      <c r="CTA90" s="199"/>
      <c r="CTB90" s="199"/>
      <c r="CTC90" s="199"/>
      <c r="CTD90" s="199"/>
      <c r="CTE90" s="199"/>
      <c r="CTF90" s="199"/>
      <c r="CTG90" s="199"/>
      <c r="CTH90" s="199"/>
      <c r="CTI90" s="199"/>
      <c r="CTJ90" s="199"/>
      <c r="CTK90" s="199"/>
      <c r="CTL90" s="199"/>
      <c r="CTM90" s="199"/>
      <c r="CTN90" s="199"/>
      <c r="CTO90" s="199"/>
      <c r="CTP90" s="199"/>
      <c r="CTQ90" s="199"/>
      <c r="CTR90" s="199"/>
      <c r="CTS90" s="199"/>
      <c r="CTT90" s="199"/>
      <c r="CTU90" s="199"/>
      <c r="CTV90" s="199"/>
      <c r="CTW90" s="199"/>
      <c r="CTX90" s="199"/>
      <c r="CTY90" s="199"/>
      <c r="CTZ90" s="199"/>
      <c r="CUA90" s="199"/>
      <c r="CUB90" s="199"/>
      <c r="CUC90" s="199"/>
      <c r="CUD90" s="199"/>
      <c r="CUE90" s="199"/>
      <c r="CUF90" s="199"/>
      <c r="CUG90" s="199"/>
      <c r="CUH90" s="199"/>
      <c r="CUI90" s="199"/>
      <c r="CUJ90" s="199"/>
      <c r="CUK90" s="199"/>
      <c r="CUL90" s="199"/>
      <c r="CUM90" s="199"/>
      <c r="CUN90" s="199"/>
      <c r="CUO90" s="199"/>
      <c r="CUP90" s="199"/>
      <c r="CUQ90" s="199"/>
      <c r="CUR90" s="199"/>
      <c r="CUS90" s="199"/>
      <c r="CUT90" s="199"/>
      <c r="CUU90" s="199"/>
      <c r="CUV90" s="199"/>
      <c r="CUW90" s="199"/>
      <c r="CUX90" s="199"/>
      <c r="CUY90" s="199"/>
      <c r="CUZ90" s="199"/>
      <c r="CVA90" s="199"/>
      <c r="CVB90" s="199"/>
      <c r="CVC90" s="199"/>
      <c r="CVD90" s="199"/>
      <c r="CVE90" s="199"/>
      <c r="CVF90" s="199"/>
      <c r="CVG90" s="199"/>
      <c r="CVH90" s="199"/>
      <c r="CVI90" s="199"/>
      <c r="CVJ90" s="199"/>
      <c r="CVK90" s="199"/>
      <c r="CVL90" s="199"/>
      <c r="CVM90" s="199"/>
      <c r="CVN90" s="199"/>
      <c r="CVO90" s="199"/>
      <c r="CVP90" s="199"/>
      <c r="CVQ90" s="199"/>
      <c r="CVR90" s="199"/>
      <c r="CVS90" s="199"/>
      <c r="CVT90" s="199"/>
      <c r="CVU90" s="199"/>
      <c r="CVV90" s="199"/>
      <c r="CVW90" s="199"/>
      <c r="CVX90" s="199"/>
      <c r="CVY90" s="199"/>
      <c r="CVZ90" s="199"/>
      <c r="CWA90" s="199"/>
      <c r="CWB90" s="199"/>
      <c r="CWC90" s="199"/>
      <c r="CWD90" s="199"/>
      <c r="CWE90" s="199"/>
      <c r="CWF90" s="199"/>
      <c r="CWG90" s="199"/>
      <c r="CWH90" s="199"/>
      <c r="CWI90" s="199"/>
      <c r="CWJ90" s="199"/>
      <c r="CWK90" s="199"/>
      <c r="CWL90" s="199"/>
      <c r="CWM90" s="199"/>
      <c r="CWN90" s="199"/>
      <c r="CWO90" s="199"/>
      <c r="CWP90" s="199"/>
      <c r="CWQ90" s="199"/>
      <c r="CWR90" s="199"/>
      <c r="CWS90" s="199"/>
      <c r="CWT90" s="199"/>
      <c r="CWU90" s="199"/>
      <c r="CWV90" s="199"/>
      <c r="CWW90" s="199"/>
      <c r="CWX90" s="199"/>
      <c r="CWY90" s="199"/>
      <c r="CWZ90" s="199"/>
      <c r="CXA90" s="199"/>
      <c r="CXB90" s="199"/>
      <c r="CXC90" s="199"/>
      <c r="CXD90" s="199"/>
      <c r="CXE90" s="199"/>
      <c r="CXF90" s="199"/>
      <c r="CXG90" s="199"/>
      <c r="CXH90" s="199"/>
      <c r="CXI90" s="199"/>
      <c r="CXJ90" s="199"/>
      <c r="CXK90" s="199"/>
      <c r="CXL90" s="199"/>
      <c r="CXM90" s="199"/>
      <c r="CXN90" s="199"/>
      <c r="CXO90" s="199"/>
      <c r="CXP90" s="199"/>
      <c r="CXQ90" s="199"/>
      <c r="CXR90" s="199"/>
      <c r="CXS90" s="199"/>
      <c r="CXT90" s="199"/>
      <c r="CXU90" s="199"/>
      <c r="CXV90" s="199"/>
      <c r="CXW90" s="199"/>
      <c r="CXX90" s="199"/>
      <c r="CXY90" s="199"/>
      <c r="CXZ90" s="199"/>
      <c r="CYA90" s="199"/>
      <c r="CYB90" s="199"/>
      <c r="CYC90" s="199"/>
      <c r="CYD90" s="199"/>
      <c r="CYE90" s="199"/>
      <c r="CYF90" s="199"/>
      <c r="CYG90" s="199"/>
      <c r="CYH90" s="199"/>
      <c r="CYI90" s="199"/>
      <c r="CYJ90" s="199"/>
      <c r="CYK90" s="199"/>
      <c r="CYL90" s="199"/>
      <c r="CYM90" s="199"/>
      <c r="CYN90" s="199"/>
      <c r="CYO90" s="199"/>
      <c r="CYP90" s="199"/>
      <c r="CYQ90" s="199"/>
      <c r="CYR90" s="199"/>
      <c r="CYS90" s="199"/>
      <c r="CYT90" s="199"/>
      <c r="CYU90" s="199"/>
      <c r="CYV90" s="199"/>
      <c r="CYW90" s="199"/>
      <c r="CYX90" s="199"/>
      <c r="CYY90" s="199"/>
      <c r="CYZ90" s="199"/>
      <c r="CZA90" s="199"/>
      <c r="CZB90" s="199"/>
      <c r="CZC90" s="199"/>
      <c r="CZD90" s="199"/>
      <c r="CZE90" s="199"/>
      <c r="CZF90" s="199"/>
      <c r="CZG90" s="199"/>
      <c r="CZH90" s="199"/>
      <c r="CZI90" s="199"/>
      <c r="CZJ90" s="199"/>
      <c r="CZK90" s="199"/>
      <c r="CZL90" s="199"/>
      <c r="CZM90" s="199"/>
      <c r="CZN90" s="199"/>
      <c r="CZO90" s="199"/>
      <c r="CZP90" s="199"/>
      <c r="CZQ90" s="199"/>
      <c r="CZR90" s="199"/>
      <c r="CZS90" s="199"/>
      <c r="CZT90" s="199"/>
      <c r="CZU90" s="199"/>
      <c r="CZV90" s="199"/>
      <c r="CZW90" s="199"/>
      <c r="CZX90" s="199"/>
      <c r="CZY90" s="199"/>
      <c r="CZZ90" s="199"/>
      <c r="DAA90" s="199"/>
      <c r="DAB90" s="199"/>
      <c r="DAC90" s="199"/>
      <c r="DAD90" s="199"/>
      <c r="DAE90" s="199"/>
      <c r="DAF90" s="199"/>
      <c r="DAG90" s="199"/>
      <c r="DAH90" s="199"/>
      <c r="DAI90" s="199"/>
      <c r="DAJ90" s="199"/>
      <c r="DAK90" s="199"/>
      <c r="DAL90" s="199"/>
      <c r="DAM90" s="199"/>
      <c r="DAN90" s="199"/>
      <c r="DAO90" s="199"/>
      <c r="DAP90" s="199"/>
      <c r="DAQ90" s="199"/>
      <c r="DAR90" s="199"/>
      <c r="DAS90" s="199"/>
      <c r="DAT90" s="199"/>
      <c r="DAU90" s="199"/>
      <c r="DAV90" s="199"/>
      <c r="DAW90" s="199"/>
      <c r="DAX90" s="199"/>
      <c r="DAY90" s="199"/>
      <c r="DAZ90" s="199"/>
      <c r="DBA90" s="199"/>
      <c r="DBB90" s="199"/>
      <c r="DBC90" s="199"/>
      <c r="DBD90" s="199"/>
      <c r="DBE90" s="199"/>
      <c r="DBF90" s="199"/>
      <c r="DBG90" s="199"/>
      <c r="DBH90" s="199"/>
      <c r="DBI90" s="199"/>
      <c r="DBJ90" s="199"/>
      <c r="DBK90" s="199"/>
      <c r="DBL90" s="199"/>
      <c r="DBM90" s="199"/>
      <c r="DBN90" s="199"/>
      <c r="DBO90" s="199"/>
      <c r="DBP90" s="199"/>
      <c r="DBQ90" s="199"/>
      <c r="DBR90" s="199"/>
      <c r="DBS90" s="199"/>
      <c r="DBT90" s="199"/>
      <c r="DBU90" s="199"/>
      <c r="DBV90" s="199"/>
      <c r="DBW90" s="199"/>
      <c r="DBX90" s="199"/>
      <c r="DBY90" s="199"/>
      <c r="DBZ90" s="199"/>
      <c r="DCA90" s="199"/>
      <c r="DCB90" s="199"/>
      <c r="DCC90" s="199"/>
      <c r="DCD90" s="199"/>
      <c r="DCE90" s="199"/>
      <c r="DCF90" s="199"/>
      <c r="DCG90" s="199"/>
      <c r="DCH90" s="199"/>
      <c r="DCI90" s="199"/>
      <c r="DCJ90" s="199"/>
      <c r="DCK90" s="199"/>
      <c r="DCL90" s="199"/>
      <c r="DCM90" s="199"/>
      <c r="DCN90" s="199"/>
      <c r="DCO90" s="199"/>
      <c r="DCP90" s="199"/>
      <c r="DCQ90" s="199"/>
      <c r="DCR90" s="199"/>
      <c r="DCS90" s="199"/>
      <c r="DCT90" s="199"/>
      <c r="DCU90" s="199"/>
      <c r="DCV90" s="199"/>
      <c r="DCW90" s="199"/>
      <c r="DCX90" s="199"/>
      <c r="DCY90" s="199"/>
      <c r="DCZ90" s="199"/>
      <c r="DDA90" s="199"/>
      <c r="DDB90" s="199"/>
      <c r="DDC90" s="199"/>
      <c r="DDD90" s="199"/>
      <c r="DDE90" s="199"/>
      <c r="DDF90" s="199"/>
      <c r="DDG90" s="199"/>
      <c r="DDH90" s="199"/>
      <c r="DDI90" s="199"/>
      <c r="DDJ90" s="199"/>
      <c r="DDK90" s="199"/>
      <c r="DDL90" s="199"/>
      <c r="DDM90" s="199"/>
      <c r="DDN90" s="199"/>
      <c r="DDO90" s="199"/>
      <c r="DDP90" s="199"/>
      <c r="DDQ90" s="199"/>
      <c r="DDR90" s="199"/>
      <c r="DDS90" s="199"/>
      <c r="DDT90" s="199"/>
      <c r="DDU90" s="199"/>
      <c r="DDV90" s="199"/>
      <c r="DDW90" s="199"/>
      <c r="DDX90" s="199"/>
      <c r="DDY90" s="199"/>
      <c r="DDZ90" s="199"/>
      <c r="DEA90" s="199"/>
      <c r="DEB90" s="199"/>
      <c r="DEC90" s="199"/>
      <c r="DED90" s="199"/>
      <c r="DEE90" s="199"/>
      <c r="DEF90" s="199"/>
      <c r="DEG90" s="199"/>
      <c r="DEH90" s="199"/>
      <c r="DEI90" s="199"/>
      <c r="DEJ90" s="199"/>
      <c r="DEK90" s="199"/>
      <c r="DEL90" s="199"/>
      <c r="DEM90" s="199"/>
      <c r="DEN90" s="199"/>
      <c r="DEO90" s="199"/>
      <c r="DEP90" s="199"/>
      <c r="DEQ90" s="199"/>
      <c r="DER90" s="199"/>
      <c r="DES90" s="199"/>
      <c r="DET90" s="199"/>
      <c r="DEU90" s="199"/>
      <c r="DEV90" s="199"/>
      <c r="DEW90" s="199"/>
      <c r="DEX90" s="199"/>
      <c r="DEY90" s="199"/>
      <c r="DEZ90" s="199"/>
      <c r="DFA90" s="199"/>
      <c r="DFB90" s="199"/>
      <c r="DFC90" s="199"/>
      <c r="DFD90" s="199"/>
      <c r="DFE90" s="199"/>
      <c r="DFF90" s="199"/>
      <c r="DFG90" s="199"/>
      <c r="DFH90" s="199"/>
      <c r="DFI90" s="199"/>
      <c r="DFJ90" s="199"/>
      <c r="DFK90" s="199"/>
      <c r="DFL90" s="199"/>
      <c r="DFM90" s="199"/>
      <c r="DFN90" s="199"/>
      <c r="DFO90" s="199"/>
      <c r="DFP90" s="199"/>
      <c r="DFQ90" s="199"/>
      <c r="DFR90" s="199"/>
      <c r="DFS90" s="199"/>
      <c r="DFT90" s="199"/>
      <c r="DFU90" s="199"/>
      <c r="DFV90" s="199"/>
      <c r="DFW90" s="199"/>
      <c r="DFX90" s="199"/>
      <c r="DFY90" s="199"/>
      <c r="DFZ90" s="199"/>
      <c r="DGA90" s="199"/>
      <c r="DGB90" s="199"/>
      <c r="DGC90" s="199"/>
      <c r="DGD90" s="199"/>
      <c r="DGE90" s="199"/>
      <c r="DGF90" s="199"/>
      <c r="DGG90" s="199"/>
      <c r="DGH90" s="199"/>
      <c r="DGI90" s="199"/>
      <c r="DGJ90" s="199"/>
      <c r="DGK90" s="199"/>
      <c r="DGL90" s="199"/>
      <c r="DGM90" s="199"/>
      <c r="DGN90" s="199"/>
      <c r="DGO90" s="199"/>
      <c r="DGP90" s="199"/>
      <c r="DGQ90" s="199"/>
      <c r="DGR90" s="199"/>
      <c r="DGS90" s="199"/>
      <c r="DGT90" s="199"/>
      <c r="DGU90" s="199"/>
      <c r="DGV90" s="199"/>
      <c r="DGW90" s="199"/>
      <c r="DGX90" s="199"/>
      <c r="DGY90" s="199"/>
      <c r="DGZ90" s="199"/>
      <c r="DHA90" s="199"/>
      <c r="DHB90" s="199"/>
      <c r="DHC90" s="199"/>
      <c r="DHD90" s="199"/>
      <c r="DHE90" s="199"/>
      <c r="DHF90" s="199"/>
      <c r="DHG90" s="199"/>
      <c r="DHH90" s="199"/>
      <c r="DHI90" s="199"/>
      <c r="DHJ90" s="199"/>
      <c r="DHK90" s="199"/>
      <c r="DHL90" s="199"/>
      <c r="DHM90" s="199"/>
      <c r="DHN90" s="199"/>
      <c r="DHO90" s="199"/>
      <c r="DHP90" s="199"/>
      <c r="DHQ90" s="199"/>
      <c r="DHR90" s="199"/>
      <c r="DHS90" s="199"/>
      <c r="DHT90" s="199"/>
      <c r="DHU90" s="199"/>
      <c r="DHV90" s="199"/>
      <c r="DHW90" s="199"/>
      <c r="DHX90" s="199"/>
      <c r="DHY90" s="199"/>
      <c r="DHZ90" s="199"/>
      <c r="DIA90" s="199"/>
      <c r="DIB90" s="199"/>
      <c r="DIC90" s="199"/>
      <c r="DID90" s="199"/>
      <c r="DIE90" s="199"/>
      <c r="DIF90" s="199"/>
      <c r="DIG90" s="199"/>
      <c r="DIH90" s="199"/>
      <c r="DII90" s="199"/>
      <c r="DIJ90" s="199"/>
      <c r="DIK90" s="199"/>
      <c r="DIL90" s="199"/>
      <c r="DIM90" s="199"/>
      <c r="DIN90" s="199"/>
      <c r="DIO90" s="199"/>
      <c r="DIP90" s="199"/>
      <c r="DIQ90" s="199"/>
      <c r="DIR90" s="199"/>
      <c r="DIS90" s="199"/>
      <c r="DIT90" s="199"/>
      <c r="DIU90" s="199"/>
      <c r="DIV90" s="199"/>
      <c r="DIW90" s="199"/>
      <c r="DIX90" s="199"/>
      <c r="DIY90" s="199"/>
      <c r="DIZ90" s="199"/>
      <c r="DJA90" s="199"/>
      <c r="DJB90" s="199"/>
      <c r="DJC90" s="199"/>
      <c r="DJD90" s="199"/>
      <c r="DJE90" s="199"/>
      <c r="DJF90" s="199"/>
      <c r="DJG90" s="199"/>
      <c r="DJH90" s="199"/>
      <c r="DJI90" s="199"/>
      <c r="DJJ90" s="199"/>
      <c r="DJK90" s="199"/>
      <c r="DJL90" s="199"/>
      <c r="DJM90" s="199"/>
      <c r="DJN90" s="199"/>
      <c r="DJO90" s="199"/>
      <c r="DJP90" s="199"/>
      <c r="DJQ90" s="199"/>
      <c r="DJR90" s="199"/>
      <c r="DJS90" s="199"/>
      <c r="DJT90" s="199"/>
      <c r="DJU90" s="199"/>
      <c r="DJV90" s="199"/>
      <c r="DJW90" s="199"/>
      <c r="DJX90" s="199"/>
      <c r="DJY90" s="199"/>
      <c r="DJZ90" s="199"/>
      <c r="DKA90" s="199"/>
      <c r="DKB90" s="199"/>
      <c r="DKC90" s="199"/>
      <c r="DKD90" s="199"/>
      <c r="DKE90" s="199"/>
      <c r="DKF90" s="199"/>
      <c r="DKG90" s="199"/>
      <c r="DKH90" s="199"/>
      <c r="DKI90" s="199"/>
      <c r="DKJ90" s="199"/>
      <c r="DKK90" s="199"/>
      <c r="DKL90" s="199"/>
      <c r="DKM90" s="199"/>
      <c r="DKN90" s="199"/>
      <c r="DKO90" s="199"/>
      <c r="DKP90" s="199"/>
      <c r="DKQ90" s="199"/>
      <c r="DKR90" s="199"/>
      <c r="DKS90" s="199"/>
      <c r="DKT90" s="199"/>
      <c r="DKU90" s="199"/>
      <c r="DKV90" s="199"/>
      <c r="DKW90" s="199"/>
      <c r="DKX90" s="199"/>
      <c r="DKY90" s="199"/>
      <c r="DKZ90" s="199"/>
      <c r="DLA90" s="199"/>
      <c r="DLB90" s="199"/>
      <c r="DLC90" s="199"/>
      <c r="DLD90" s="199"/>
      <c r="DLE90" s="199"/>
      <c r="DLF90" s="199"/>
      <c r="DLG90" s="199"/>
      <c r="DLH90" s="199"/>
      <c r="DLI90" s="199"/>
      <c r="DLJ90" s="199"/>
      <c r="DLK90" s="199"/>
      <c r="DLL90" s="199"/>
      <c r="DLM90" s="199"/>
      <c r="DLN90" s="199"/>
      <c r="DLO90" s="199"/>
      <c r="DLP90" s="199"/>
      <c r="DLQ90" s="199"/>
      <c r="DLR90" s="199"/>
      <c r="DLS90" s="199"/>
      <c r="DLT90" s="199"/>
      <c r="DLU90" s="199"/>
      <c r="DLV90" s="199"/>
      <c r="DLW90" s="199"/>
      <c r="DLX90" s="199"/>
      <c r="DLY90" s="199"/>
      <c r="DLZ90" s="199"/>
      <c r="DMA90" s="199"/>
      <c r="DMB90" s="199"/>
      <c r="DMC90" s="199"/>
      <c r="DMD90" s="199"/>
      <c r="DME90" s="199"/>
      <c r="DMF90" s="199"/>
      <c r="DMG90" s="199"/>
      <c r="DMH90" s="199"/>
      <c r="DMI90" s="199"/>
      <c r="DMJ90" s="199"/>
      <c r="DMK90" s="199"/>
      <c r="DML90" s="199"/>
      <c r="DMM90" s="199"/>
      <c r="DMN90" s="199"/>
      <c r="DMO90" s="199"/>
      <c r="DMP90" s="199"/>
      <c r="DMQ90" s="199"/>
      <c r="DMR90" s="199"/>
      <c r="DMS90" s="199"/>
      <c r="DMT90" s="199"/>
      <c r="DMU90" s="199"/>
      <c r="DMV90" s="199"/>
      <c r="DMW90" s="199"/>
      <c r="DMX90" s="199"/>
      <c r="DMY90" s="199"/>
      <c r="DMZ90" s="199"/>
      <c r="DNA90" s="199"/>
      <c r="DNB90" s="199"/>
      <c r="DNC90" s="199"/>
      <c r="DND90" s="199"/>
      <c r="DNE90" s="199"/>
      <c r="DNF90" s="199"/>
      <c r="DNG90" s="199"/>
      <c r="DNH90" s="199"/>
      <c r="DNI90" s="199"/>
      <c r="DNJ90" s="199"/>
      <c r="DNK90" s="199"/>
      <c r="DNL90" s="199"/>
      <c r="DNM90" s="199"/>
      <c r="DNN90" s="199"/>
      <c r="DNO90" s="199"/>
      <c r="DNP90" s="199"/>
      <c r="DNQ90" s="199"/>
      <c r="DNR90" s="199"/>
      <c r="DNS90" s="199"/>
      <c r="DNT90" s="199"/>
      <c r="DNU90" s="199"/>
      <c r="DNV90" s="199"/>
      <c r="DNW90" s="199"/>
      <c r="DNX90" s="199"/>
      <c r="DNY90" s="199"/>
      <c r="DNZ90" s="199"/>
      <c r="DOA90" s="199"/>
      <c r="DOB90" s="199"/>
      <c r="DOC90" s="199"/>
      <c r="DOD90" s="199"/>
      <c r="DOE90" s="199"/>
      <c r="DOF90" s="199"/>
      <c r="DOG90" s="199"/>
      <c r="DOH90" s="199"/>
      <c r="DOI90" s="199"/>
      <c r="DOJ90" s="199"/>
      <c r="DOK90" s="199"/>
      <c r="DOL90" s="199"/>
      <c r="DOM90" s="199"/>
      <c r="DON90" s="199"/>
      <c r="DOO90" s="199"/>
      <c r="DOP90" s="199"/>
      <c r="DOQ90" s="199"/>
      <c r="DOR90" s="199"/>
      <c r="DOS90" s="199"/>
      <c r="DOT90" s="199"/>
      <c r="DOU90" s="199"/>
      <c r="DOV90" s="199"/>
      <c r="DOW90" s="199"/>
      <c r="DOX90" s="199"/>
      <c r="DOY90" s="199"/>
      <c r="DOZ90" s="199"/>
      <c r="DPA90" s="199"/>
      <c r="DPB90" s="199"/>
      <c r="DPC90" s="199"/>
      <c r="DPD90" s="199"/>
      <c r="DPE90" s="199"/>
      <c r="DPF90" s="199"/>
      <c r="DPG90" s="199"/>
      <c r="DPH90" s="199"/>
      <c r="DPI90" s="199"/>
      <c r="DPJ90" s="199"/>
      <c r="DPK90" s="199"/>
      <c r="DPL90" s="199"/>
      <c r="DPM90" s="199"/>
      <c r="DPN90" s="199"/>
      <c r="DPO90" s="199"/>
      <c r="DPP90" s="199"/>
      <c r="DPQ90" s="199"/>
      <c r="DPR90" s="199"/>
      <c r="DPS90" s="199"/>
      <c r="DPT90" s="199"/>
      <c r="DPU90" s="199"/>
      <c r="DPV90" s="199"/>
      <c r="DPW90" s="199"/>
      <c r="DPX90" s="199"/>
      <c r="DPY90" s="199"/>
      <c r="DPZ90" s="199"/>
      <c r="DQA90" s="199"/>
      <c r="DQB90" s="199"/>
      <c r="DQC90" s="199"/>
      <c r="DQD90" s="199"/>
      <c r="DQE90" s="199"/>
      <c r="DQF90" s="199"/>
      <c r="DQG90" s="199"/>
      <c r="DQH90" s="199"/>
      <c r="DQI90" s="199"/>
      <c r="DQJ90" s="199"/>
      <c r="DQK90" s="199"/>
      <c r="DQL90" s="199"/>
      <c r="DQM90" s="199"/>
      <c r="DQN90" s="199"/>
      <c r="DQO90" s="199"/>
      <c r="DQP90" s="199"/>
      <c r="DQQ90" s="199"/>
      <c r="DQR90" s="199"/>
      <c r="DQS90" s="199"/>
      <c r="DQT90" s="199"/>
      <c r="DQU90" s="199"/>
      <c r="DQV90" s="199"/>
      <c r="DQW90" s="199"/>
      <c r="DQX90" s="199"/>
      <c r="DQY90" s="199"/>
      <c r="DQZ90" s="199"/>
      <c r="DRA90" s="199"/>
      <c r="DRB90" s="199"/>
      <c r="DRC90" s="199"/>
      <c r="DRD90" s="199"/>
      <c r="DRE90" s="199"/>
      <c r="DRF90" s="199"/>
      <c r="DRG90" s="199"/>
      <c r="DRH90" s="199"/>
      <c r="DRI90" s="199"/>
      <c r="DRJ90" s="199"/>
      <c r="DRK90" s="199"/>
      <c r="DRL90" s="199"/>
      <c r="DRM90" s="199"/>
      <c r="DRN90" s="199"/>
      <c r="DRO90" s="199"/>
      <c r="DRP90" s="199"/>
      <c r="DRQ90" s="199"/>
      <c r="DRR90" s="199"/>
      <c r="DRS90" s="199"/>
      <c r="DRT90" s="199"/>
      <c r="DRU90" s="199"/>
      <c r="DRV90" s="199"/>
      <c r="DRW90" s="199"/>
      <c r="DRX90" s="199"/>
      <c r="DRY90" s="199"/>
      <c r="DRZ90" s="199"/>
      <c r="DSA90" s="199"/>
      <c r="DSB90" s="199"/>
      <c r="DSC90" s="199"/>
      <c r="DSD90" s="199"/>
      <c r="DSE90" s="199"/>
      <c r="DSF90" s="199"/>
      <c r="DSG90" s="199"/>
      <c r="DSH90" s="199"/>
      <c r="DSI90" s="199"/>
      <c r="DSJ90" s="199"/>
      <c r="DSK90" s="199"/>
      <c r="DSL90" s="199"/>
      <c r="DSM90" s="199"/>
      <c r="DSN90" s="199"/>
      <c r="DSO90" s="199"/>
      <c r="DSP90" s="199"/>
      <c r="DSQ90" s="199"/>
      <c r="DSR90" s="199"/>
      <c r="DSS90" s="199"/>
      <c r="DST90" s="199"/>
      <c r="DSU90" s="199"/>
      <c r="DSV90" s="199"/>
      <c r="DSW90" s="199"/>
      <c r="DSX90" s="199"/>
      <c r="DSY90" s="199"/>
      <c r="DSZ90" s="199"/>
      <c r="DTA90" s="199"/>
      <c r="DTB90" s="199"/>
      <c r="DTC90" s="199"/>
      <c r="DTD90" s="199"/>
      <c r="DTE90" s="199"/>
      <c r="DTF90" s="199"/>
      <c r="DTG90" s="199"/>
      <c r="DTH90" s="199"/>
      <c r="DTI90" s="199"/>
      <c r="DTJ90" s="199"/>
      <c r="DTK90" s="199"/>
      <c r="DTL90" s="199"/>
      <c r="DTM90" s="199"/>
      <c r="DTN90" s="199"/>
      <c r="DTO90" s="199"/>
      <c r="DTP90" s="199"/>
      <c r="DTQ90" s="199"/>
      <c r="DTR90" s="199"/>
      <c r="DTS90" s="199"/>
      <c r="DTT90" s="199"/>
      <c r="DTU90" s="199"/>
      <c r="DTV90" s="199"/>
      <c r="DTW90" s="199"/>
      <c r="DTX90" s="199"/>
      <c r="DTY90" s="199"/>
      <c r="DTZ90" s="199"/>
      <c r="DUA90" s="199"/>
      <c r="DUB90" s="199"/>
      <c r="DUC90" s="199"/>
      <c r="DUD90" s="199"/>
      <c r="DUE90" s="199"/>
      <c r="DUF90" s="199"/>
      <c r="DUG90" s="199"/>
      <c r="DUH90" s="199"/>
      <c r="DUI90" s="199"/>
      <c r="DUJ90" s="199"/>
      <c r="DUK90" s="199"/>
      <c r="DUL90" s="199"/>
      <c r="DUM90" s="199"/>
      <c r="DUN90" s="199"/>
      <c r="DUO90" s="199"/>
      <c r="DUP90" s="199"/>
      <c r="DUQ90" s="199"/>
      <c r="DUR90" s="199"/>
      <c r="DUS90" s="199"/>
      <c r="DUT90" s="199"/>
      <c r="DUU90" s="199"/>
      <c r="DUV90" s="199"/>
      <c r="DUW90" s="199"/>
      <c r="DUX90" s="199"/>
      <c r="DUY90" s="199"/>
      <c r="DUZ90" s="199"/>
      <c r="DVA90" s="199"/>
      <c r="DVB90" s="199"/>
      <c r="DVC90" s="199"/>
      <c r="DVD90" s="199"/>
      <c r="DVE90" s="199"/>
      <c r="DVF90" s="199"/>
      <c r="DVG90" s="199"/>
      <c r="DVH90" s="199"/>
      <c r="DVI90" s="199"/>
      <c r="DVJ90" s="199"/>
      <c r="DVK90" s="199"/>
      <c r="DVL90" s="199"/>
      <c r="DVM90" s="199"/>
      <c r="DVN90" s="199"/>
      <c r="DVO90" s="199"/>
      <c r="DVP90" s="199"/>
      <c r="DVQ90" s="199"/>
      <c r="DVR90" s="199"/>
      <c r="DVS90" s="199"/>
      <c r="DVT90" s="199"/>
      <c r="DVU90" s="199"/>
      <c r="DVV90" s="199"/>
      <c r="DVW90" s="199"/>
      <c r="DVX90" s="199"/>
      <c r="DVY90" s="199"/>
      <c r="DVZ90" s="199"/>
      <c r="DWA90" s="199"/>
      <c r="DWB90" s="199"/>
      <c r="DWC90" s="199"/>
      <c r="DWD90" s="199"/>
      <c r="DWE90" s="199"/>
      <c r="DWF90" s="199"/>
      <c r="DWG90" s="199"/>
      <c r="DWH90" s="199"/>
      <c r="DWI90" s="199"/>
      <c r="DWJ90" s="199"/>
      <c r="DWK90" s="199"/>
      <c r="DWL90" s="199"/>
      <c r="DWM90" s="199"/>
      <c r="DWN90" s="199"/>
      <c r="DWO90" s="199"/>
      <c r="DWP90" s="199"/>
      <c r="DWQ90" s="199"/>
      <c r="DWR90" s="199"/>
      <c r="DWS90" s="199"/>
      <c r="DWT90" s="199"/>
      <c r="DWU90" s="199"/>
      <c r="DWV90" s="199"/>
      <c r="DWW90" s="199"/>
      <c r="DWX90" s="199"/>
      <c r="DWY90" s="199"/>
      <c r="DWZ90" s="199"/>
      <c r="DXA90" s="199"/>
      <c r="DXB90" s="199"/>
      <c r="DXC90" s="199"/>
      <c r="DXD90" s="199"/>
      <c r="DXE90" s="199"/>
      <c r="DXF90" s="199"/>
      <c r="DXG90" s="199"/>
      <c r="DXH90" s="199"/>
      <c r="DXI90" s="199"/>
      <c r="DXJ90" s="199"/>
      <c r="DXK90" s="199"/>
      <c r="DXL90" s="199"/>
      <c r="DXM90" s="199"/>
      <c r="DXN90" s="199"/>
      <c r="DXO90" s="199"/>
      <c r="DXP90" s="199"/>
      <c r="DXQ90" s="199"/>
      <c r="DXR90" s="199"/>
      <c r="DXS90" s="199"/>
      <c r="DXT90" s="199"/>
      <c r="DXU90" s="199"/>
      <c r="DXV90" s="199"/>
      <c r="DXW90" s="199"/>
      <c r="DXX90" s="199"/>
      <c r="DXY90" s="199"/>
      <c r="DXZ90" s="199"/>
      <c r="DYA90" s="199"/>
      <c r="DYB90" s="199"/>
      <c r="DYC90" s="199"/>
      <c r="DYD90" s="199"/>
      <c r="DYE90" s="199"/>
      <c r="DYF90" s="199"/>
      <c r="DYG90" s="199"/>
      <c r="DYH90" s="199"/>
      <c r="DYI90" s="199"/>
      <c r="DYJ90" s="199"/>
      <c r="DYK90" s="199"/>
      <c r="DYL90" s="199"/>
      <c r="DYM90" s="199"/>
      <c r="DYN90" s="199"/>
      <c r="DYO90" s="199"/>
      <c r="DYP90" s="199"/>
      <c r="DYQ90" s="199"/>
      <c r="DYR90" s="199"/>
      <c r="DYS90" s="199"/>
      <c r="DYT90" s="199"/>
      <c r="DYU90" s="199"/>
      <c r="DYV90" s="199"/>
      <c r="DYW90" s="199"/>
      <c r="DYX90" s="199"/>
      <c r="DYY90" s="199"/>
      <c r="DYZ90" s="199"/>
      <c r="DZA90" s="199"/>
      <c r="DZB90" s="199"/>
      <c r="DZC90" s="199"/>
      <c r="DZD90" s="199"/>
      <c r="DZE90" s="199"/>
      <c r="DZF90" s="199"/>
      <c r="DZG90" s="199"/>
      <c r="DZH90" s="199"/>
      <c r="DZI90" s="199"/>
      <c r="DZJ90" s="199"/>
      <c r="DZK90" s="199"/>
      <c r="DZL90" s="199"/>
      <c r="DZM90" s="199"/>
      <c r="DZN90" s="199"/>
      <c r="DZO90" s="199"/>
      <c r="DZP90" s="199"/>
      <c r="DZQ90" s="199"/>
      <c r="DZR90" s="199"/>
      <c r="DZS90" s="199"/>
      <c r="DZT90" s="199"/>
      <c r="DZU90" s="199"/>
      <c r="DZV90" s="199"/>
      <c r="DZW90" s="199"/>
      <c r="DZX90" s="199"/>
      <c r="DZY90" s="199"/>
      <c r="DZZ90" s="199"/>
      <c r="EAA90" s="199"/>
      <c r="EAB90" s="199"/>
      <c r="EAC90" s="199"/>
      <c r="EAD90" s="199"/>
      <c r="EAE90" s="199"/>
      <c r="EAF90" s="199"/>
      <c r="EAG90" s="199"/>
      <c r="EAH90" s="199"/>
      <c r="EAI90" s="199"/>
      <c r="EAJ90" s="199"/>
      <c r="EAK90" s="199"/>
      <c r="EAL90" s="199"/>
      <c r="EAM90" s="199"/>
      <c r="EAN90" s="199"/>
      <c r="EAO90" s="199"/>
      <c r="EAP90" s="199"/>
      <c r="EAQ90" s="199"/>
      <c r="EAR90" s="199"/>
      <c r="EAS90" s="199"/>
      <c r="EAT90" s="199"/>
      <c r="EAU90" s="199"/>
      <c r="EAV90" s="199"/>
      <c r="EAW90" s="199"/>
      <c r="EAX90" s="199"/>
      <c r="EAY90" s="199"/>
      <c r="EAZ90" s="199"/>
      <c r="EBA90" s="199"/>
      <c r="EBB90" s="199"/>
      <c r="EBC90" s="199"/>
      <c r="EBD90" s="199"/>
      <c r="EBE90" s="199"/>
      <c r="EBF90" s="199"/>
      <c r="EBG90" s="199"/>
      <c r="EBH90" s="199"/>
      <c r="EBI90" s="199"/>
      <c r="EBJ90" s="199"/>
      <c r="EBK90" s="199"/>
      <c r="EBL90" s="199"/>
      <c r="EBM90" s="199"/>
      <c r="EBN90" s="199"/>
      <c r="EBO90" s="199"/>
      <c r="EBP90" s="199"/>
      <c r="EBQ90" s="199"/>
      <c r="EBR90" s="199"/>
      <c r="EBS90" s="199"/>
      <c r="EBT90" s="199"/>
      <c r="EBU90" s="199"/>
      <c r="EBV90" s="199"/>
      <c r="EBW90" s="199"/>
      <c r="EBX90" s="199"/>
      <c r="EBY90" s="199"/>
      <c r="EBZ90" s="199"/>
      <c r="ECA90" s="199"/>
      <c r="ECB90" s="199"/>
      <c r="ECC90" s="199"/>
      <c r="ECD90" s="199"/>
      <c r="ECE90" s="199"/>
      <c r="ECF90" s="199"/>
      <c r="ECG90" s="199"/>
      <c r="ECH90" s="199"/>
      <c r="ECI90" s="199"/>
      <c r="ECJ90" s="199"/>
      <c r="ECK90" s="199"/>
      <c r="ECL90" s="199"/>
      <c r="ECM90" s="199"/>
      <c r="ECN90" s="199"/>
      <c r="ECO90" s="199"/>
      <c r="ECP90" s="199"/>
      <c r="ECQ90" s="199"/>
      <c r="ECR90" s="199"/>
      <c r="ECS90" s="199"/>
      <c r="ECT90" s="199"/>
      <c r="ECU90" s="199"/>
      <c r="ECV90" s="199"/>
      <c r="ECW90" s="199"/>
      <c r="ECX90" s="199"/>
      <c r="ECY90" s="199"/>
      <c r="ECZ90" s="199"/>
      <c r="EDA90" s="199"/>
      <c r="EDB90" s="199"/>
      <c r="EDC90" s="199"/>
      <c r="EDD90" s="199"/>
      <c r="EDE90" s="199"/>
      <c r="EDF90" s="199"/>
      <c r="EDG90" s="199"/>
      <c r="EDH90" s="199"/>
      <c r="EDI90" s="199"/>
      <c r="EDJ90" s="199"/>
      <c r="EDK90" s="199"/>
      <c r="EDL90" s="199"/>
      <c r="EDM90" s="199"/>
      <c r="EDN90" s="199"/>
      <c r="EDO90" s="199"/>
      <c r="EDP90" s="199"/>
      <c r="EDQ90" s="199"/>
      <c r="EDR90" s="199"/>
      <c r="EDS90" s="199"/>
      <c r="EDT90" s="199"/>
      <c r="EDU90" s="199"/>
      <c r="EDV90" s="199"/>
      <c r="EDW90" s="199"/>
      <c r="EDX90" s="199"/>
      <c r="EDY90" s="199"/>
      <c r="EDZ90" s="199"/>
      <c r="EEA90" s="199"/>
      <c r="EEB90" s="199"/>
      <c r="EEC90" s="199"/>
      <c r="EED90" s="199"/>
      <c r="EEE90" s="199"/>
      <c r="EEF90" s="199"/>
      <c r="EEG90" s="199"/>
      <c r="EEH90" s="199"/>
      <c r="EEI90" s="199"/>
      <c r="EEJ90" s="199"/>
      <c r="EEK90" s="199"/>
      <c r="EEL90" s="199"/>
      <c r="EEM90" s="199"/>
      <c r="EEN90" s="199"/>
      <c r="EEO90" s="199"/>
      <c r="EEP90" s="199"/>
      <c r="EEQ90" s="199"/>
      <c r="EER90" s="199"/>
      <c r="EES90" s="199"/>
      <c r="EET90" s="199"/>
      <c r="EEU90" s="199"/>
      <c r="EEV90" s="199"/>
      <c r="EEW90" s="199"/>
      <c r="EEX90" s="199"/>
      <c r="EEY90" s="199"/>
      <c r="EEZ90" s="199"/>
      <c r="EFA90" s="199"/>
      <c r="EFB90" s="199"/>
      <c r="EFC90" s="199"/>
      <c r="EFD90" s="199"/>
      <c r="EFE90" s="199"/>
      <c r="EFF90" s="199"/>
      <c r="EFG90" s="199"/>
      <c r="EFH90" s="199"/>
      <c r="EFI90" s="199"/>
      <c r="EFJ90" s="199"/>
      <c r="EFK90" s="199"/>
      <c r="EFL90" s="199"/>
      <c r="EFM90" s="199"/>
      <c r="EFN90" s="199"/>
      <c r="EFO90" s="199"/>
      <c r="EFP90" s="199"/>
      <c r="EFQ90" s="199"/>
      <c r="EFR90" s="199"/>
      <c r="EFS90" s="199"/>
      <c r="EFT90" s="199"/>
      <c r="EFU90" s="199"/>
      <c r="EFV90" s="199"/>
      <c r="EFW90" s="199"/>
      <c r="EFX90" s="199"/>
      <c r="EFY90" s="199"/>
      <c r="EFZ90" s="199"/>
      <c r="EGA90" s="199"/>
      <c r="EGB90" s="199"/>
      <c r="EGC90" s="199"/>
      <c r="EGD90" s="199"/>
      <c r="EGE90" s="199"/>
      <c r="EGF90" s="199"/>
      <c r="EGG90" s="199"/>
      <c r="EGH90" s="199"/>
      <c r="EGI90" s="199"/>
      <c r="EGJ90" s="199"/>
      <c r="EGK90" s="199"/>
      <c r="EGL90" s="199"/>
      <c r="EGM90" s="199"/>
      <c r="EGN90" s="199"/>
      <c r="EGO90" s="199"/>
      <c r="EGP90" s="199"/>
      <c r="EGQ90" s="199"/>
      <c r="EGR90" s="199"/>
      <c r="EGS90" s="199"/>
      <c r="EGT90" s="199"/>
      <c r="EGU90" s="199"/>
      <c r="EGV90" s="199"/>
      <c r="EGW90" s="199"/>
      <c r="EGX90" s="199"/>
      <c r="EGY90" s="199"/>
      <c r="EGZ90" s="199"/>
      <c r="EHA90" s="199"/>
      <c r="EHB90" s="199"/>
      <c r="EHC90" s="199"/>
      <c r="EHD90" s="199"/>
      <c r="EHE90" s="199"/>
      <c r="EHF90" s="199"/>
      <c r="EHG90" s="199"/>
      <c r="EHH90" s="199"/>
      <c r="EHI90" s="199"/>
      <c r="EHJ90" s="199"/>
      <c r="EHK90" s="199"/>
      <c r="EHL90" s="199"/>
      <c r="EHM90" s="199"/>
      <c r="EHN90" s="199"/>
      <c r="EHO90" s="199"/>
      <c r="EHP90" s="199"/>
      <c r="EHQ90" s="199"/>
      <c r="EHR90" s="199"/>
      <c r="EHS90" s="199"/>
      <c r="EHT90" s="199"/>
      <c r="EHU90" s="199"/>
      <c r="EHV90" s="199"/>
      <c r="EHW90" s="199"/>
      <c r="EHX90" s="199"/>
      <c r="EHY90" s="199"/>
      <c r="EHZ90" s="199"/>
      <c r="EIA90" s="199"/>
      <c r="EIB90" s="199"/>
      <c r="EIC90" s="199"/>
      <c r="EID90" s="199"/>
      <c r="EIE90" s="199"/>
      <c r="EIF90" s="199"/>
      <c r="EIG90" s="199"/>
      <c r="EIH90" s="199"/>
      <c r="EII90" s="199"/>
      <c r="EIJ90" s="199"/>
      <c r="EIK90" s="199"/>
      <c r="EIL90" s="199"/>
      <c r="EIM90" s="199"/>
      <c r="EIN90" s="199"/>
      <c r="EIO90" s="199"/>
      <c r="EIP90" s="199"/>
      <c r="EIQ90" s="199"/>
      <c r="EIR90" s="199"/>
      <c r="EIS90" s="199"/>
      <c r="EIT90" s="199"/>
      <c r="EIU90" s="199"/>
      <c r="EIV90" s="199"/>
      <c r="EIW90" s="199"/>
      <c r="EIX90" s="199"/>
      <c r="EIY90" s="199"/>
      <c r="EIZ90" s="199"/>
      <c r="EJA90" s="199"/>
      <c r="EJB90" s="199"/>
      <c r="EJC90" s="199"/>
      <c r="EJD90" s="199"/>
      <c r="EJE90" s="199"/>
      <c r="EJF90" s="199"/>
      <c r="EJG90" s="199"/>
      <c r="EJH90" s="199"/>
      <c r="EJI90" s="199"/>
      <c r="EJJ90" s="199"/>
      <c r="EJK90" s="199"/>
      <c r="EJL90" s="199"/>
      <c r="EJM90" s="199"/>
      <c r="EJN90" s="199"/>
      <c r="EJO90" s="199"/>
      <c r="EJP90" s="199"/>
      <c r="EJQ90" s="199"/>
      <c r="EJR90" s="199"/>
      <c r="EJS90" s="199"/>
      <c r="EJT90" s="199"/>
      <c r="EJU90" s="199"/>
      <c r="EJV90" s="199"/>
      <c r="EJW90" s="199"/>
      <c r="EJX90" s="199"/>
      <c r="EJY90" s="199"/>
      <c r="EJZ90" s="199"/>
      <c r="EKA90" s="199"/>
      <c r="EKB90" s="199"/>
      <c r="EKC90" s="199"/>
      <c r="EKD90" s="199"/>
      <c r="EKE90" s="199"/>
      <c r="EKF90" s="199"/>
      <c r="EKG90" s="199"/>
      <c r="EKH90" s="199"/>
      <c r="EKI90" s="199"/>
      <c r="EKJ90" s="199"/>
      <c r="EKK90" s="199"/>
      <c r="EKL90" s="199"/>
      <c r="EKM90" s="199"/>
      <c r="EKN90" s="199"/>
      <c r="EKO90" s="199"/>
      <c r="EKP90" s="199"/>
      <c r="EKQ90" s="199"/>
      <c r="EKR90" s="199"/>
      <c r="EKS90" s="199"/>
      <c r="EKT90" s="199"/>
      <c r="EKU90" s="199"/>
      <c r="EKV90" s="199"/>
      <c r="EKW90" s="199"/>
      <c r="EKX90" s="199"/>
      <c r="EKY90" s="199"/>
      <c r="EKZ90" s="199"/>
      <c r="ELA90" s="199"/>
      <c r="ELB90" s="199"/>
      <c r="ELC90" s="199"/>
      <c r="ELD90" s="199"/>
      <c r="ELE90" s="199"/>
      <c r="ELF90" s="199"/>
      <c r="ELG90" s="199"/>
      <c r="ELH90" s="199"/>
      <c r="ELI90" s="199"/>
      <c r="ELJ90" s="199"/>
      <c r="ELK90" s="199"/>
      <c r="ELL90" s="199"/>
      <c r="ELM90" s="199"/>
      <c r="ELN90" s="199"/>
      <c r="ELO90" s="199"/>
      <c r="ELP90" s="199"/>
      <c r="ELQ90" s="199"/>
      <c r="ELR90" s="199"/>
      <c r="ELS90" s="199"/>
      <c r="ELT90" s="199"/>
      <c r="ELU90" s="199"/>
      <c r="ELV90" s="199"/>
      <c r="ELW90" s="199"/>
      <c r="ELX90" s="199"/>
      <c r="ELY90" s="199"/>
      <c r="ELZ90" s="199"/>
      <c r="EMA90" s="199"/>
      <c r="EMB90" s="199"/>
      <c r="EMC90" s="199"/>
      <c r="EMD90" s="199"/>
      <c r="EME90" s="199"/>
      <c r="EMF90" s="199"/>
      <c r="EMG90" s="199"/>
      <c r="EMH90" s="199"/>
      <c r="EMI90" s="199"/>
      <c r="EMJ90" s="199"/>
      <c r="EMK90" s="199"/>
      <c r="EML90" s="199"/>
      <c r="EMM90" s="199"/>
      <c r="EMN90" s="199"/>
      <c r="EMO90" s="199"/>
      <c r="EMP90" s="199"/>
      <c r="EMQ90" s="199"/>
      <c r="EMR90" s="199"/>
      <c r="EMS90" s="199"/>
      <c r="EMT90" s="199"/>
      <c r="EMU90" s="199"/>
      <c r="EMV90" s="199"/>
      <c r="EMW90" s="199"/>
      <c r="EMX90" s="199"/>
      <c r="EMY90" s="199"/>
      <c r="EMZ90" s="199"/>
      <c r="ENA90" s="199"/>
      <c r="ENB90" s="199"/>
      <c r="ENC90" s="199"/>
      <c r="END90" s="199"/>
      <c r="ENE90" s="199"/>
      <c r="ENF90" s="199"/>
      <c r="ENG90" s="199"/>
      <c r="ENH90" s="199"/>
      <c r="ENI90" s="199"/>
      <c r="ENJ90" s="199"/>
      <c r="ENK90" s="199"/>
      <c r="ENL90" s="199"/>
      <c r="ENM90" s="199"/>
      <c r="ENN90" s="199"/>
      <c r="ENO90" s="199"/>
      <c r="ENP90" s="199"/>
      <c r="ENQ90" s="199"/>
      <c r="ENR90" s="199"/>
      <c r="ENS90" s="199"/>
      <c r="ENT90" s="199"/>
      <c r="ENU90" s="199"/>
      <c r="ENV90" s="199"/>
      <c r="ENW90" s="199"/>
      <c r="ENX90" s="199"/>
      <c r="ENY90" s="199"/>
      <c r="ENZ90" s="199"/>
      <c r="EOA90" s="199"/>
      <c r="EOB90" s="199"/>
      <c r="EOC90" s="199"/>
      <c r="EOD90" s="199"/>
      <c r="EOE90" s="199"/>
      <c r="EOF90" s="199"/>
      <c r="EOG90" s="199"/>
      <c r="EOH90" s="199"/>
      <c r="EOI90" s="199"/>
      <c r="EOJ90" s="199"/>
      <c r="EOK90" s="199"/>
      <c r="EOL90" s="199"/>
      <c r="EOM90" s="199"/>
      <c r="EON90" s="199"/>
      <c r="EOO90" s="199"/>
      <c r="EOP90" s="199"/>
      <c r="EOQ90" s="199"/>
      <c r="EOR90" s="199"/>
      <c r="EOS90" s="199"/>
      <c r="EOT90" s="199"/>
      <c r="EOU90" s="199"/>
      <c r="EOV90" s="199"/>
      <c r="EOW90" s="199"/>
      <c r="EOX90" s="199"/>
      <c r="EOY90" s="199"/>
      <c r="EOZ90" s="199"/>
      <c r="EPA90" s="199"/>
      <c r="EPB90" s="199"/>
      <c r="EPC90" s="199"/>
      <c r="EPD90" s="199"/>
      <c r="EPE90" s="199"/>
      <c r="EPF90" s="199"/>
      <c r="EPG90" s="199"/>
      <c r="EPH90" s="199"/>
      <c r="EPI90" s="199"/>
      <c r="EPJ90" s="199"/>
      <c r="EPK90" s="199"/>
      <c r="EPL90" s="199"/>
      <c r="EPM90" s="199"/>
      <c r="EPN90" s="199"/>
      <c r="EPO90" s="199"/>
      <c r="EPP90" s="199"/>
      <c r="EPQ90" s="199"/>
      <c r="EPR90" s="199"/>
      <c r="EPS90" s="199"/>
      <c r="EPT90" s="199"/>
      <c r="EPU90" s="199"/>
      <c r="EPV90" s="199"/>
      <c r="EPW90" s="199"/>
      <c r="EPX90" s="199"/>
      <c r="EPY90" s="199"/>
      <c r="EPZ90" s="199"/>
      <c r="EQA90" s="199"/>
      <c r="EQB90" s="199"/>
      <c r="EQC90" s="199"/>
      <c r="EQD90" s="199"/>
      <c r="EQE90" s="199"/>
      <c r="EQF90" s="199"/>
      <c r="EQG90" s="199"/>
      <c r="EQH90" s="199"/>
      <c r="EQI90" s="199"/>
      <c r="EQJ90" s="199"/>
      <c r="EQK90" s="199"/>
      <c r="EQL90" s="199"/>
      <c r="EQM90" s="199"/>
      <c r="EQN90" s="199"/>
      <c r="EQO90" s="199"/>
      <c r="EQP90" s="199"/>
      <c r="EQQ90" s="199"/>
      <c r="EQR90" s="199"/>
      <c r="EQS90" s="199"/>
      <c r="EQT90" s="199"/>
      <c r="EQU90" s="199"/>
      <c r="EQV90" s="199"/>
      <c r="EQW90" s="199"/>
      <c r="EQX90" s="199"/>
      <c r="EQY90" s="199"/>
      <c r="EQZ90" s="199"/>
      <c r="ERA90" s="199"/>
      <c r="ERB90" s="199"/>
      <c r="ERC90" s="199"/>
      <c r="ERD90" s="199"/>
      <c r="ERE90" s="199"/>
      <c r="ERF90" s="199"/>
      <c r="ERG90" s="199"/>
      <c r="ERH90" s="199"/>
      <c r="ERI90" s="199"/>
      <c r="ERJ90" s="199"/>
      <c r="ERK90" s="199"/>
      <c r="ERL90" s="199"/>
      <c r="ERM90" s="199"/>
      <c r="ERN90" s="199"/>
      <c r="ERO90" s="199"/>
      <c r="ERP90" s="199"/>
      <c r="ERQ90" s="199"/>
      <c r="ERR90" s="199"/>
      <c r="ERS90" s="199"/>
      <c r="ERT90" s="199"/>
      <c r="ERU90" s="199"/>
      <c r="ERV90" s="199"/>
      <c r="ERW90" s="199"/>
      <c r="ERX90" s="199"/>
      <c r="ERY90" s="199"/>
      <c r="ERZ90" s="199"/>
      <c r="ESA90" s="199"/>
      <c r="ESB90" s="199"/>
      <c r="ESC90" s="199"/>
      <c r="ESD90" s="199"/>
      <c r="ESE90" s="199"/>
      <c r="ESF90" s="199"/>
      <c r="ESG90" s="199"/>
      <c r="ESH90" s="199"/>
      <c r="ESI90" s="199"/>
      <c r="ESJ90" s="199"/>
      <c r="ESK90" s="199"/>
      <c r="ESL90" s="199"/>
      <c r="ESM90" s="199"/>
      <c r="ESN90" s="199"/>
      <c r="ESO90" s="199"/>
      <c r="ESP90" s="199"/>
      <c r="ESQ90" s="199"/>
      <c r="ESR90" s="199"/>
      <c r="ESS90" s="199"/>
      <c r="EST90" s="199"/>
      <c r="ESU90" s="199"/>
      <c r="ESV90" s="199"/>
      <c r="ESW90" s="199"/>
      <c r="ESX90" s="199"/>
      <c r="ESY90" s="199"/>
      <c r="ESZ90" s="199"/>
      <c r="ETA90" s="199"/>
      <c r="ETB90" s="199"/>
      <c r="ETC90" s="199"/>
      <c r="ETD90" s="199"/>
      <c r="ETE90" s="199"/>
      <c r="ETF90" s="199"/>
      <c r="ETG90" s="199"/>
      <c r="ETH90" s="199"/>
      <c r="ETI90" s="199"/>
      <c r="ETJ90" s="199"/>
      <c r="ETK90" s="199"/>
      <c r="ETL90" s="199"/>
      <c r="ETM90" s="199"/>
      <c r="ETN90" s="199"/>
      <c r="ETO90" s="199"/>
      <c r="ETP90" s="199"/>
      <c r="ETQ90" s="199"/>
      <c r="ETR90" s="199"/>
      <c r="ETS90" s="199"/>
      <c r="ETT90" s="199"/>
      <c r="ETU90" s="199"/>
      <c r="ETV90" s="199"/>
      <c r="ETW90" s="199"/>
      <c r="ETX90" s="199"/>
      <c r="ETY90" s="199"/>
      <c r="ETZ90" s="199"/>
      <c r="EUA90" s="199"/>
      <c r="EUB90" s="199"/>
      <c r="EUC90" s="199"/>
      <c r="EUD90" s="199"/>
      <c r="EUE90" s="199"/>
      <c r="EUF90" s="199"/>
      <c r="EUG90" s="199"/>
      <c r="EUH90" s="199"/>
      <c r="EUI90" s="199"/>
      <c r="EUJ90" s="199"/>
      <c r="EUK90" s="199"/>
      <c r="EUL90" s="199"/>
      <c r="EUM90" s="199"/>
      <c r="EUN90" s="199"/>
      <c r="EUO90" s="199"/>
      <c r="EUP90" s="199"/>
      <c r="EUQ90" s="199"/>
      <c r="EUR90" s="199"/>
      <c r="EUS90" s="199"/>
      <c r="EUT90" s="199"/>
      <c r="EUU90" s="199"/>
      <c r="EUV90" s="199"/>
      <c r="EUW90" s="199"/>
      <c r="EUX90" s="199"/>
      <c r="EUY90" s="199"/>
      <c r="EUZ90" s="199"/>
      <c r="EVA90" s="199"/>
      <c r="EVB90" s="199"/>
      <c r="EVC90" s="199"/>
      <c r="EVD90" s="199"/>
      <c r="EVE90" s="199"/>
      <c r="EVF90" s="199"/>
      <c r="EVG90" s="199"/>
      <c r="EVH90" s="199"/>
      <c r="EVI90" s="199"/>
      <c r="EVJ90" s="199"/>
      <c r="EVK90" s="199"/>
      <c r="EVL90" s="199"/>
      <c r="EVM90" s="199"/>
      <c r="EVN90" s="199"/>
      <c r="EVO90" s="199"/>
      <c r="EVP90" s="199"/>
      <c r="EVQ90" s="199"/>
      <c r="EVR90" s="199"/>
      <c r="EVS90" s="199"/>
      <c r="EVT90" s="199"/>
      <c r="EVU90" s="199"/>
      <c r="EVV90" s="199"/>
      <c r="EVW90" s="199"/>
      <c r="EVX90" s="199"/>
      <c r="EVY90" s="199"/>
      <c r="EVZ90" s="199"/>
      <c r="EWA90" s="199"/>
      <c r="EWB90" s="199"/>
      <c r="EWC90" s="199"/>
      <c r="EWD90" s="199"/>
      <c r="EWE90" s="199"/>
      <c r="EWF90" s="199"/>
      <c r="EWG90" s="199"/>
      <c r="EWH90" s="199"/>
      <c r="EWI90" s="199"/>
      <c r="EWJ90" s="199"/>
      <c r="EWK90" s="199"/>
      <c r="EWL90" s="199"/>
      <c r="EWM90" s="199"/>
      <c r="EWN90" s="199"/>
      <c r="EWO90" s="199"/>
      <c r="EWP90" s="199"/>
      <c r="EWQ90" s="199"/>
      <c r="EWR90" s="199"/>
      <c r="EWS90" s="199"/>
      <c r="EWT90" s="199"/>
      <c r="EWU90" s="199"/>
      <c r="EWV90" s="199"/>
      <c r="EWW90" s="199"/>
      <c r="EWX90" s="199"/>
      <c r="EWY90" s="199"/>
      <c r="EWZ90" s="199"/>
      <c r="EXA90" s="199"/>
      <c r="EXB90" s="199"/>
      <c r="EXC90" s="199"/>
      <c r="EXD90" s="199"/>
      <c r="EXE90" s="199"/>
      <c r="EXF90" s="199"/>
      <c r="EXG90" s="199"/>
      <c r="EXH90" s="199"/>
      <c r="EXI90" s="199"/>
      <c r="EXJ90" s="199"/>
      <c r="EXK90" s="199"/>
      <c r="EXL90" s="199"/>
      <c r="EXM90" s="199"/>
      <c r="EXN90" s="199"/>
      <c r="EXO90" s="199"/>
      <c r="EXP90" s="199"/>
      <c r="EXQ90" s="199"/>
      <c r="EXR90" s="199"/>
      <c r="EXS90" s="199"/>
      <c r="EXT90" s="199"/>
      <c r="EXU90" s="199"/>
      <c r="EXV90" s="199"/>
      <c r="EXW90" s="199"/>
      <c r="EXX90" s="199"/>
      <c r="EXY90" s="199"/>
      <c r="EXZ90" s="199"/>
      <c r="EYA90" s="199"/>
      <c r="EYB90" s="199"/>
      <c r="EYC90" s="199"/>
      <c r="EYD90" s="199"/>
      <c r="EYE90" s="199"/>
      <c r="EYF90" s="199"/>
      <c r="EYG90" s="199"/>
      <c r="EYH90" s="199"/>
      <c r="EYI90" s="199"/>
      <c r="EYJ90" s="199"/>
      <c r="EYK90" s="199"/>
      <c r="EYL90" s="199"/>
      <c r="EYM90" s="199"/>
      <c r="EYN90" s="199"/>
      <c r="EYO90" s="199"/>
      <c r="EYP90" s="199"/>
      <c r="EYQ90" s="199"/>
      <c r="EYR90" s="199"/>
      <c r="EYS90" s="199"/>
      <c r="EYT90" s="199"/>
      <c r="EYU90" s="199"/>
      <c r="EYV90" s="199"/>
      <c r="EYW90" s="199"/>
      <c r="EYX90" s="199"/>
      <c r="EYY90" s="199"/>
      <c r="EYZ90" s="199"/>
      <c r="EZA90" s="199"/>
      <c r="EZB90" s="199"/>
      <c r="EZC90" s="199"/>
      <c r="EZD90" s="199"/>
      <c r="EZE90" s="199"/>
      <c r="EZF90" s="199"/>
      <c r="EZG90" s="199"/>
      <c r="EZH90" s="199"/>
      <c r="EZI90" s="199"/>
      <c r="EZJ90" s="199"/>
      <c r="EZK90" s="199"/>
      <c r="EZL90" s="199"/>
      <c r="EZM90" s="199"/>
      <c r="EZN90" s="199"/>
      <c r="EZO90" s="199"/>
      <c r="EZP90" s="199"/>
      <c r="EZQ90" s="199"/>
      <c r="EZR90" s="199"/>
      <c r="EZS90" s="199"/>
      <c r="EZT90" s="199"/>
      <c r="EZU90" s="199"/>
      <c r="EZV90" s="199"/>
      <c r="EZW90" s="199"/>
      <c r="EZX90" s="199"/>
      <c r="EZY90" s="199"/>
      <c r="EZZ90" s="199"/>
      <c r="FAA90" s="199"/>
      <c r="FAB90" s="199"/>
      <c r="FAC90" s="199"/>
      <c r="FAD90" s="199"/>
      <c r="FAE90" s="199"/>
      <c r="FAF90" s="199"/>
      <c r="FAG90" s="199"/>
      <c r="FAH90" s="199"/>
      <c r="FAI90" s="199"/>
      <c r="FAJ90" s="199"/>
      <c r="FAK90" s="199"/>
      <c r="FAL90" s="199"/>
      <c r="FAM90" s="199"/>
      <c r="FAN90" s="199"/>
      <c r="FAO90" s="199"/>
      <c r="FAP90" s="199"/>
      <c r="FAQ90" s="199"/>
      <c r="FAR90" s="199"/>
      <c r="FAS90" s="199"/>
      <c r="FAT90" s="199"/>
      <c r="FAU90" s="199"/>
      <c r="FAV90" s="199"/>
      <c r="FAW90" s="199"/>
      <c r="FAX90" s="199"/>
      <c r="FAY90" s="199"/>
      <c r="FAZ90" s="199"/>
      <c r="FBA90" s="199"/>
      <c r="FBB90" s="199"/>
      <c r="FBC90" s="199"/>
      <c r="FBD90" s="199"/>
      <c r="FBE90" s="199"/>
      <c r="FBF90" s="199"/>
      <c r="FBG90" s="199"/>
      <c r="FBH90" s="199"/>
      <c r="FBI90" s="199"/>
      <c r="FBJ90" s="199"/>
      <c r="FBK90" s="199"/>
      <c r="FBL90" s="199"/>
      <c r="FBM90" s="199"/>
      <c r="FBN90" s="199"/>
      <c r="FBO90" s="199"/>
      <c r="FBP90" s="199"/>
      <c r="FBQ90" s="199"/>
      <c r="FBR90" s="199"/>
      <c r="FBS90" s="199"/>
      <c r="FBT90" s="199"/>
      <c r="FBU90" s="199"/>
      <c r="FBV90" s="199"/>
      <c r="FBW90" s="199"/>
      <c r="FBX90" s="199"/>
      <c r="FBY90" s="199"/>
      <c r="FBZ90" s="199"/>
      <c r="FCA90" s="199"/>
      <c r="FCB90" s="199"/>
      <c r="FCC90" s="199"/>
      <c r="FCD90" s="199"/>
      <c r="FCE90" s="199"/>
      <c r="FCF90" s="199"/>
      <c r="FCG90" s="199"/>
      <c r="FCH90" s="199"/>
      <c r="FCI90" s="199"/>
      <c r="FCJ90" s="199"/>
      <c r="FCK90" s="199"/>
      <c r="FCL90" s="199"/>
      <c r="FCM90" s="199"/>
      <c r="FCN90" s="199"/>
      <c r="FCO90" s="199"/>
      <c r="FCP90" s="199"/>
      <c r="FCQ90" s="199"/>
      <c r="FCR90" s="199"/>
      <c r="FCS90" s="199"/>
      <c r="FCT90" s="199"/>
      <c r="FCU90" s="199"/>
      <c r="FCV90" s="199"/>
      <c r="FCW90" s="199"/>
      <c r="FCX90" s="199"/>
      <c r="FCY90" s="199"/>
      <c r="FCZ90" s="199"/>
      <c r="FDA90" s="199"/>
      <c r="FDB90" s="199"/>
      <c r="FDC90" s="199"/>
      <c r="FDD90" s="199"/>
      <c r="FDE90" s="199"/>
      <c r="FDF90" s="199"/>
      <c r="FDG90" s="199"/>
      <c r="FDH90" s="199"/>
      <c r="FDI90" s="199"/>
      <c r="FDJ90" s="199"/>
      <c r="FDK90" s="199"/>
      <c r="FDL90" s="199"/>
      <c r="FDM90" s="199"/>
      <c r="FDN90" s="199"/>
      <c r="FDO90" s="199"/>
      <c r="FDP90" s="199"/>
      <c r="FDQ90" s="199"/>
      <c r="FDR90" s="199"/>
      <c r="FDS90" s="199"/>
      <c r="FDT90" s="199"/>
      <c r="FDU90" s="199"/>
      <c r="FDV90" s="199"/>
      <c r="FDW90" s="199"/>
      <c r="FDX90" s="199"/>
      <c r="FDY90" s="199"/>
      <c r="FDZ90" s="199"/>
      <c r="FEA90" s="199"/>
      <c r="FEB90" s="199"/>
      <c r="FEC90" s="199"/>
      <c r="FED90" s="199"/>
      <c r="FEE90" s="199"/>
      <c r="FEF90" s="199"/>
      <c r="FEG90" s="199"/>
      <c r="FEH90" s="199"/>
      <c r="FEI90" s="199"/>
      <c r="FEJ90" s="199"/>
      <c r="FEK90" s="199"/>
      <c r="FEL90" s="199"/>
      <c r="FEM90" s="199"/>
      <c r="FEN90" s="199"/>
      <c r="FEO90" s="199"/>
      <c r="FEP90" s="199"/>
      <c r="FEQ90" s="199"/>
      <c r="FER90" s="199"/>
      <c r="FES90" s="199"/>
      <c r="FET90" s="199"/>
      <c r="FEU90" s="199"/>
      <c r="FEV90" s="199"/>
      <c r="FEW90" s="199"/>
      <c r="FEX90" s="199"/>
      <c r="FEY90" s="199"/>
      <c r="FEZ90" s="199"/>
      <c r="FFA90" s="199"/>
      <c r="FFB90" s="199"/>
      <c r="FFC90" s="199"/>
      <c r="FFD90" s="199"/>
      <c r="FFE90" s="199"/>
      <c r="FFF90" s="199"/>
      <c r="FFG90" s="199"/>
      <c r="FFH90" s="199"/>
      <c r="FFI90" s="199"/>
      <c r="FFJ90" s="199"/>
      <c r="FFK90" s="199"/>
      <c r="FFL90" s="199"/>
      <c r="FFM90" s="199"/>
      <c r="FFN90" s="199"/>
      <c r="FFO90" s="199"/>
      <c r="FFP90" s="199"/>
      <c r="FFQ90" s="199"/>
      <c r="FFR90" s="199"/>
      <c r="FFS90" s="199"/>
      <c r="FFT90" s="199"/>
      <c r="FFU90" s="199"/>
      <c r="FFV90" s="199"/>
      <c r="FFW90" s="199"/>
      <c r="FFX90" s="199"/>
      <c r="FFY90" s="199"/>
      <c r="FFZ90" s="199"/>
      <c r="FGA90" s="199"/>
      <c r="FGB90" s="199"/>
      <c r="FGC90" s="199"/>
      <c r="FGD90" s="199"/>
      <c r="FGE90" s="199"/>
      <c r="FGF90" s="199"/>
      <c r="FGG90" s="199"/>
      <c r="FGH90" s="199"/>
      <c r="FGI90" s="199"/>
      <c r="FGJ90" s="199"/>
      <c r="FGK90" s="199"/>
      <c r="FGL90" s="199"/>
      <c r="FGM90" s="199"/>
      <c r="FGN90" s="199"/>
      <c r="FGO90" s="199"/>
      <c r="FGP90" s="199"/>
      <c r="FGQ90" s="199"/>
      <c r="FGR90" s="199"/>
      <c r="FGS90" s="199"/>
      <c r="FGT90" s="199"/>
      <c r="FGU90" s="199"/>
      <c r="FGV90" s="199"/>
      <c r="FGW90" s="199"/>
      <c r="FGX90" s="199"/>
      <c r="FGY90" s="199"/>
      <c r="FGZ90" s="199"/>
      <c r="FHA90" s="199"/>
      <c r="FHB90" s="199"/>
      <c r="FHC90" s="199"/>
      <c r="FHD90" s="199"/>
      <c r="FHE90" s="199"/>
      <c r="FHF90" s="199"/>
      <c r="FHG90" s="199"/>
      <c r="FHH90" s="199"/>
      <c r="FHI90" s="199"/>
      <c r="FHJ90" s="199"/>
      <c r="FHK90" s="199"/>
      <c r="FHL90" s="199"/>
      <c r="FHM90" s="199"/>
      <c r="FHN90" s="199"/>
      <c r="FHO90" s="199"/>
      <c r="FHP90" s="199"/>
      <c r="FHQ90" s="199"/>
      <c r="FHR90" s="199"/>
      <c r="FHS90" s="199"/>
      <c r="FHT90" s="199"/>
      <c r="FHU90" s="199"/>
      <c r="FHV90" s="199"/>
      <c r="FHW90" s="199"/>
      <c r="FHX90" s="199"/>
      <c r="FHY90" s="199"/>
      <c r="FHZ90" s="199"/>
      <c r="FIA90" s="199"/>
      <c r="FIB90" s="199"/>
      <c r="FIC90" s="199"/>
      <c r="FID90" s="199"/>
      <c r="FIE90" s="199"/>
      <c r="FIF90" s="199"/>
      <c r="FIG90" s="199"/>
      <c r="FIH90" s="199"/>
      <c r="FII90" s="199"/>
      <c r="FIJ90" s="199"/>
      <c r="FIK90" s="199"/>
      <c r="FIL90" s="199"/>
      <c r="FIM90" s="199"/>
      <c r="FIN90" s="199"/>
      <c r="FIO90" s="199"/>
      <c r="FIP90" s="199"/>
      <c r="FIQ90" s="199"/>
      <c r="FIR90" s="199"/>
      <c r="FIS90" s="199"/>
      <c r="FIT90" s="199"/>
      <c r="FIU90" s="199"/>
      <c r="FIV90" s="199"/>
      <c r="FIW90" s="199"/>
      <c r="FIX90" s="199"/>
      <c r="FIY90" s="199"/>
      <c r="FIZ90" s="199"/>
      <c r="FJA90" s="199"/>
      <c r="FJB90" s="199"/>
      <c r="FJC90" s="199"/>
      <c r="FJD90" s="199"/>
      <c r="FJE90" s="199"/>
      <c r="FJF90" s="199"/>
      <c r="FJG90" s="199"/>
      <c r="FJH90" s="199"/>
      <c r="FJI90" s="199"/>
      <c r="FJJ90" s="199"/>
      <c r="FJK90" s="199"/>
      <c r="FJL90" s="199"/>
      <c r="FJM90" s="199"/>
      <c r="FJN90" s="199"/>
      <c r="FJO90" s="199"/>
      <c r="FJP90" s="199"/>
      <c r="FJQ90" s="199"/>
      <c r="FJR90" s="199"/>
      <c r="FJS90" s="199"/>
      <c r="FJT90" s="199"/>
      <c r="FJU90" s="199"/>
      <c r="FJV90" s="199"/>
      <c r="FJW90" s="199"/>
      <c r="FJX90" s="199"/>
      <c r="FJY90" s="199"/>
      <c r="FJZ90" s="199"/>
      <c r="FKA90" s="199"/>
      <c r="FKB90" s="199"/>
      <c r="FKC90" s="199"/>
      <c r="FKD90" s="199"/>
      <c r="FKE90" s="199"/>
      <c r="FKF90" s="199"/>
      <c r="FKG90" s="199"/>
      <c r="FKH90" s="199"/>
      <c r="FKI90" s="199"/>
      <c r="FKJ90" s="199"/>
      <c r="FKK90" s="199"/>
      <c r="FKL90" s="199"/>
      <c r="FKM90" s="199"/>
      <c r="FKN90" s="199"/>
      <c r="FKO90" s="199"/>
      <c r="FKP90" s="199"/>
      <c r="FKQ90" s="199"/>
      <c r="FKR90" s="199"/>
      <c r="FKS90" s="199"/>
      <c r="FKT90" s="199"/>
      <c r="FKU90" s="199"/>
      <c r="FKV90" s="199"/>
      <c r="FKW90" s="199"/>
      <c r="FKX90" s="199"/>
      <c r="FKY90" s="199"/>
      <c r="FKZ90" s="199"/>
      <c r="FLA90" s="199"/>
      <c r="FLB90" s="199"/>
      <c r="FLC90" s="199"/>
      <c r="FLD90" s="199"/>
      <c r="FLE90" s="199"/>
      <c r="FLF90" s="199"/>
      <c r="FLG90" s="199"/>
      <c r="FLH90" s="199"/>
      <c r="FLI90" s="199"/>
      <c r="FLJ90" s="199"/>
      <c r="FLK90" s="199"/>
      <c r="FLL90" s="199"/>
      <c r="FLM90" s="199"/>
      <c r="FLN90" s="199"/>
      <c r="FLO90" s="199"/>
      <c r="FLP90" s="199"/>
      <c r="FLQ90" s="199"/>
      <c r="FLR90" s="199"/>
      <c r="FLS90" s="199"/>
      <c r="FLT90" s="199"/>
      <c r="FLU90" s="199"/>
      <c r="FLV90" s="199"/>
      <c r="FLW90" s="199"/>
      <c r="FLX90" s="199"/>
      <c r="FLY90" s="199"/>
      <c r="FLZ90" s="199"/>
      <c r="FMA90" s="199"/>
      <c r="FMB90" s="199"/>
      <c r="FMC90" s="199"/>
      <c r="FMD90" s="199"/>
      <c r="FME90" s="199"/>
      <c r="FMF90" s="199"/>
      <c r="FMG90" s="199"/>
      <c r="FMH90" s="199"/>
      <c r="FMI90" s="199"/>
      <c r="FMJ90" s="199"/>
      <c r="FMK90" s="199"/>
      <c r="FML90" s="199"/>
      <c r="FMM90" s="199"/>
      <c r="FMN90" s="199"/>
      <c r="FMO90" s="199"/>
      <c r="FMP90" s="199"/>
      <c r="FMQ90" s="199"/>
      <c r="FMR90" s="199"/>
      <c r="FMS90" s="199"/>
      <c r="FMT90" s="199"/>
      <c r="FMU90" s="199"/>
      <c r="FMV90" s="199"/>
      <c r="FMW90" s="199"/>
      <c r="FMX90" s="199"/>
      <c r="FMY90" s="199"/>
      <c r="FMZ90" s="199"/>
      <c r="FNA90" s="199"/>
      <c r="FNB90" s="199"/>
      <c r="FNC90" s="199"/>
      <c r="FND90" s="199"/>
      <c r="FNE90" s="199"/>
      <c r="FNF90" s="199"/>
      <c r="FNG90" s="199"/>
      <c r="FNH90" s="199"/>
      <c r="FNI90" s="199"/>
      <c r="FNJ90" s="199"/>
      <c r="FNK90" s="199"/>
      <c r="FNL90" s="199"/>
      <c r="FNM90" s="199"/>
      <c r="FNN90" s="199"/>
      <c r="FNO90" s="199"/>
      <c r="FNP90" s="199"/>
      <c r="FNQ90" s="199"/>
      <c r="FNR90" s="199"/>
      <c r="FNS90" s="199"/>
      <c r="FNT90" s="199"/>
      <c r="FNU90" s="199"/>
      <c r="FNV90" s="199"/>
      <c r="FNW90" s="199"/>
      <c r="FNX90" s="199"/>
      <c r="FNY90" s="199"/>
      <c r="FNZ90" s="199"/>
      <c r="FOA90" s="199"/>
      <c r="FOB90" s="199"/>
      <c r="FOC90" s="199"/>
      <c r="FOD90" s="199"/>
      <c r="FOE90" s="199"/>
      <c r="FOF90" s="199"/>
      <c r="FOG90" s="199"/>
      <c r="FOH90" s="199"/>
      <c r="FOI90" s="199"/>
      <c r="FOJ90" s="199"/>
      <c r="FOK90" s="199"/>
      <c r="FOL90" s="199"/>
      <c r="FOM90" s="199"/>
      <c r="FON90" s="199"/>
      <c r="FOO90" s="199"/>
      <c r="FOP90" s="199"/>
      <c r="FOQ90" s="199"/>
      <c r="FOR90" s="199"/>
      <c r="FOS90" s="199"/>
      <c r="FOT90" s="199"/>
      <c r="FOU90" s="199"/>
      <c r="FOV90" s="199"/>
      <c r="FOW90" s="199"/>
      <c r="FOX90" s="199"/>
      <c r="FOY90" s="199"/>
      <c r="FOZ90" s="199"/>
      <c r="FPA90" s="199"/>
      <c r="FPB90" s="199"/>
      <c r="FPC90" s="199"/>
      <c r="FPD90" s="199"/>
      <c r="FPE90" s="199"/>
      <c r="FPF90" s="199"/>
      <c r="FPG90" s="199"/>
      <c r="FPH90" s="199"/>
      <c r="FPI90" s="199"/>
      <c r="FPJ90" s="199"/>
      <c r="FPK90" s="199"/>
      <c r="FPL90" s="199"/>
      <c r="FPM90" s="199"/>
      <c r="FPN90" s="199"/>
      <c r="FPO90" s="199"/>
      <c r="FPP90" s="199"/>
      <c r="FPQ90" s="199"/>
      <c r="FPR90" s="199"/>
      <c r="FPS90" s="199"/>
      <c r="FPT90" s="199"/>
      <c r="FPU90" s="199"/>
      <c r="FPV90" s="199"/>
      <c r="FPW90" s="199"/>
      <c r="FPX90" s="199"/>
      <c r="FPY90" s="199"/>
      <c r="FPZ90" s="199"/>
      <c r="FQA90" s="199"/>
      <c r="FQB90" s="199"/>
      <c r="FQC90" s="199"/>
      <c r="FQD90" s="199"/>
      <c r="FQE90" s="199"/>
      <c r="FQF90" s="199"/>
      <c r="FQG90" s="199"/>
      <c r="FQH90" s="199"/>
      <c r="FQI90" s="199"/>
      <c r="FQJ90" s="199"/>
      <c r="FQK90" s="199"/>
      <c r="FQL90" s="199"/>
      <c r="FQM90" s="199"/>
      <c r="FQN90" s="199"/>
      <c r="FQO90" s="199"/>
      <c r="FQP90" s="199"/>
      <c r="FQQ90" s="199"/>
      <c r="FQR90" s="199"/>
      <c r="FQS90" s="199"/>
      <c r="FQT90" s="199"/>
      <c r="FQU90" s="199"/>
      <c r="FQV90" s="199"/>
      <c r="FQW90" s="199"/>
      <c r="FQX90" s="199"/>
      <c r="FQY90" s="199"/>
      <c r="FQZ90" s="199"/>
      <c r="FRA90" s="199"/>
      <c r="FRB90" s="199"/>
      <c r="FRC90" s="199"/>
      <c r="FRD90" s="199"/>
      <c r="FRE90" s="199"/>
      <c r="FRF90" s="199"/>
      <c r="FRG90" s="199"/>
      <c r="FRH90" s="199"/>
      <c r="FRI90" s="199"/>
      <c r="FRJ90" s="199"/>
      <c r="FRK90" s="199"/>
      <c r="FRL90" s="199"/>
      <c r="FRM90" s="199"/>
      <c r="FRN90" s="199"/>
      <c r="FRO90" s="199"/>
      <c r="FRP90" s="199"/>
      <c r="FRQ90" s="199"/>
      <c r="FRR90" s="199"/>
      <c r="FRS90" s="199"/>
      <c r="FRT90" s="199"/>
      <c r="FRU90" s="199"/>
      <c r="FRV90" s="199"/>
      <c r="FRW90" s="199"/>
      <c r="FRX90" s="199"/>
      <c r="FRY90" s="199"/>
      <c r="FRZ90" s="199"/>
      <c r="FSA90" s="199"/>
      <c r="FSB90" s="199"/>
      <c r="FSC90" s="199"/>
      <c r="FSD90" s="199"/>
      <c r="FSE90" s="199"/>
      <c r="FSF90" s="199"/>
      <c r="FSG90" s="199"/>
      <c r="FSH90" s="199"/>
      <c r="FSI90" s="199"/>
      <c r="FSJ90" s="199"/>
      <c r="FSK90" s="199"/>
      <c r="FSL90" s="199"/>
      <c r="FSM90" s="199"/>
      <c r="FSN90" s="199"/>
      <c r="FSO90" s="199"/>
      <c r="FSP90" s="199"/>
      <c r="FSQ90" s="199"/>
      <c r="FSR90" s="199"/>
      <c r="FSS90" s="199"/>
      <c r="FST90" s="199"/>
      <c r="FSU90" s="199"/>
      <c r="FSV90" s="199"/>
      <c r="FSW90" s="199"/>
      <c r="FSX90" s="199"/>
      <c r="FSY90" s="199"/>
      <c r="FSZ90" s="199"/>
      <c r="FTA90" s="199"/>
      <c r="FTB90" s="199"/>
      <c r="FTC90" s="199"/>
      <c r="FTD90" s="199"/>
      <c r="FTE90" s="199"/>
      <c r="FTF90" s="199"/>
      <c r="FTG90" s="199"/>
      <c r="FTH90" s="199"/>
      <c r="FTI90" s="199"/>
      <c r="FTJ90" s="199"/>
      <c r="FTK90" s="199"/>
      <c r="FTL90" s="199"/>
      <c r="FTM90" s="199"/>
      <c r="FTN90" s="199"/>
      <c r="FTO90" s="199"/>
      <c r="FTP90" s="199"/>
      <c r="FTQ90" s="199"/>
      <c r="FTR90" s="199"/>
      <c r="FTS90" s="199"/>
      <c r="FTT90" s="199"/>
      <c r="FTU90" s="199"/>
      <c r="FTV90" s="199"/>
      <c r="FTW90" s="199"/>
      <c r="FTX90" s="199"/>
      <c r="FTY90" s="199"/>
      <c r="FTZ90" s="199"/>
      <c r="FUA90" s="199"/>
      <c r="FUB90" s="199"/>
      <c r="FUC90" s="199"/>
      <c r="FUD90" s="199"/>
      <c r="FUE90" s="199"/>
      <c r="FUF90" s="199"/>
      <c r="FUG90" s="199"/>
      <c r="FUH90" s="199"/>
      <c r="FUI90" s="199"/>
      <c r="FUJ90" s="199"/>
      <c r="FUK90" s="199"/>
      <c r="FUL90" s="199"/>
      <c r="FUM90" s="199"/>
      <c r="FUN90" s="199"/>
      <c r="FUO90" s="199"/>
      <c r="FUP90" s="199"/>
      <c r="FUQ90" s="199"/>
      <c r="FUR90" s="199"/>
      <c r="FUS90" s="199"/>
      <c r="FUT90" s="199"/>
      <c r="FUU90" s="199"/>
      <c r="FUV90" s="199"/>
      <c r="FUW90" s="199"/>
      <c r="FUX90" s="199"/>
      <c r="FUY90" s="199"/>
      <c r="FUZ90" s="199"/>
      <c r="FVA90" s="199"/>
      <c r="FVB90" s="199"/>
      <c r="FVC90" s="199"/>
      <c r="FVD90" s="199"/>
      <c r="FVE90" s="199"/>
      <c r="FVF90" s="199"/>
      <c r="FVG90" s="199"/>
      <c r="FVH90" s="199"/>
      <c r="FVI90" s="199"/>
      <c r="FVJ90" s="199"/>
      <c r="FVK90" s="199"/>
      <c r="FVL90" s="199"/>
      <c r="FVM90" s="199"/>
      <c r="FVN90" s="199"/>
      <c r="FVO90" s="199"/>
      <c r="FVP90" s="199"/>
      <c r="FVQ90" s="199"/>
      <c r="FVR90" s="199"/>
      <c r="FVS90" s="199"/>
      <c r="FVT90" s="199"/>
      <c r="FVU90" s="199"/>
      <c r="FVV90" s="199"/>
      <c r="FVW90" s="199"/>
      <c r="FVX90" s="199"/>
      <c r="FVY90" s="199"/>
      <c r="FVZ90" s="199"/>
      <c r="FWA90" s="199"/>
      <c r="FWB90" s="199"/>
      <c r="FWC90" s="199"/>
      <c r="FWD90" s="199"/>
      <c r="FWE90" s="199"/>
      <c r="FWF90" s="199"/>
      <c r="FWG90" s="199"/>
      <c r="FWH90" s="199"/>
      <c r="FWI90" s="199"/>
      <c r="FWJ90" s="199"/>
      <c r="FWK90" s="199"/>
      <c r="FWL90" s="199"/>
      <c r="FWM90" s="199"/>
      <c r="FWN90" s="199"/>
      <c r="FWO90" s="199"/>
      <c r="FWP90" s="199"/>
      <c r="FWQ90" s="199"/>
      <c r="FWR90" s="199"/>
      <c r="FWS90" s="199"/>
      <c r="FWT90" s="199"/>
      <c r="FWU90" s="199"/>
      <c r="FWV90" s="199"/>
      <c r="FWW90" s="199"/>
      <c r="FWX90" s="199"/>
      <c r="FWY90" s="199"/>
      <c r="FWZ90" s="199"/>
      <c r="FXA90" s="199"/>
      <c r="FXB90" s="199"/>
      <c r="FXC90" s="199"/>
      <c r="FXD90" s="199"/>
      <c r="FXE90" s="199"/>
      <c r="FXF90" s="199"/>
      <c r="FXG90" s="199"/>
      <c r="FXH90" s="199"/>
      <c r="FXI90" s="199"/>
      <c r="FXJ90" s="199"/>
      <c r="FXK90" s="199"/>
      <c r="FXL90" s="199"/>
      <c r="FXM90" s="199"/>
      <c r="FXN90" s="199"/>
      <c r="FXO90" s="199"/>
      <c r="FXP90" s="199"/>
      <c r="FXQ90" s="199"/>
      <c r="FXR90" s="199"/>
      <c r="FXS90" s="199"/>
      <c r="FXT90" s="199"/>
      <c r="FXU90" s="199"/>
      <c r="FXV90" s="199"/>
      <c r="FXW90" s="199"/>
      <c r="FXX90" s="199"/>
      <c r="FXY90" s="199"/>
      <c r="FXZ90" s="199"/>
      <c r="FYA90" s="199"/>
      <c r="FYB90" s="199"/>
      <c r="FYC90" s="199"/>
      <c r="FYD90" s="199"/>
      <c r="FYE90" s="199"/>
      <c r="FYF90" s="199"/>
      <c r="FYG90" s="199"/>
      <c r="FYH90" s="199"/>
      <c r="FYI90" s="199"/>
      <c r="FYJ90" s="199"/>
      <c r="FYK90" s="199"/>
      <c r="FYL90" s="199"/>
      <c r="FYM90" s="199"/>
      <c r="FYN90" s="199"/>
      <c r="FYO90" s="199"/>
      <c r="FYP90" s="199"/>
      <c r="FYQ90" s="199"/>
      <c r="FYR90" s="199"/>
      <c r="FYS90" s="199"/>
      <c r="FYT90" s="199"/>
      <c r="FYU90" s="199"/>
      <c r="FYV90" s="199"/>
      <c r="FYW90" s="199"/>
      <c r="FYX90" s="199"/>
      <c r="FYY90" s="199"/>
      <c r="FYZ90" s="199"/>
      <c r="FZA90" s="199"/>
      <c r="FZB90" s="199"/>
      <c r="FZC90" s="199"/>
      <c r="FZD90" s="199"/>
      <c r="FZE90" s="199"/>
      <c r="FZF90" s="199"/>
      <c r="FZG90" s="199"/>
      <c r="FZH90" s="199"/>
      <c r="FZI90" s="199"/>
      <c r="FZJ90" s="199"/>
      <c r="FZK90" s="199"/>
      <c r="FZL90" s="199"/>
      <c r="FZM90" s="199"/>
      <c r="FZN90" s="199"/>
      <c r="FZO90" s="199"/>
      <c r="FZP90" s="199"/>
      <c r="FZQ90" s="199"/>
      <c r="FZR90" s="199"/>
      <c r="FZS90" s="199"/>
      <c r="FZT90" s="199"/>
      <c r="FZU90" s="199"/>
      <c r="FZV90" s="199"/>
      <c r="FZW90" s="199"/>
      <c r="FZX90" s="199"/>
      <c r="FZY90" s="199"/>
      <c r="FZZ90" s="199"/>
      <c r="GAA90" s="199"/>
      <c r="GAB90" s="199"/>
      <c r="GAC90" s="199"/>
      <c r="GAD90" s="199"/>
      <c r="GAE90" s="199"/>
      <c r="GAF90" s="199"/>
      <c r="GAG90" s="199"/>
      <c r="GAH90" s="199"/>
      <c r="GAI90" s="199"/>
      <c r="GAJ90" s="199"/>
      <c r="GAK90" s="199"/>
      <c r="GAL90" s="199"/>
      <c r="GAM90" s="199"/>
      <c r="GAN90" s="199"/>
      <c r="GAO90" s="199"/>
      <c r="GAP90" s="199"/>
      <c r="GAQ90" s="199"/>
      <c r="GAR90" s="199"/>
      <c r="GAS90" s="199"/>
      <c r="GAT90" s="199"/>
      <c r="GAU90" s="199"/>
      <c r="GAV90" s="199"/>
      <c r="GAW90" s="199"/>
      <c r="GAX90" s="199"/>
      <c r="GAY90" s="199"/>
      <c r="GAZ90" s="199"/>
      <c r="GBA90" s="199"/>
      <c r="GBB90" s="199"/>
      <c r="GBC90" s="199"/>
      <c r="GBD90" s="199"/>
      <c r="GBE90" s="199"/>
      <c r="GBF90" s="199"/>
      <c r="GBG90" s="199"/>
      <c r="GBH90" s="199"/>
      <c r="GBI90" s="199"/>
      <c r="GBJ90" s="199"/>
      <c r="GBK90" s="199"/>
      <c r="GBL90" s="199"/>
      <c r="GBM90" s="199"/>
      <c r="GBN90" s="199"/>
      <c r="GBO90" s="199"/>
      <c r="GBP90" s="199"/>
      <c r="GBQ90" s="199"/>
      <c r="GBR90" s="199"/>
      <c r="GBS90" s="199"/>
      <c r="GBT90" s="199"/>
      <c r="GBU90" s="199"/>
      <c r="GBV90" s="199"/>
      <c r="GBW90" s="199"/>
      <c r="GBX90" s="199"/>
      <c r="GBY90" s="199"/>
      <c r="GBZ90" s="199"/>
      <c r="GCA90" s="199"/>
      <c r="GCB90" s="199"/>
      <c r="GCC90" s="199"/>
      <c r="GCD90" s="199"/>
      <c r="GCE90" s="199"/>
      <c r="GCF90" s="199"/>
      <c r="GCG90" s="199"/>
      <c r="GCH90" s="199"/>
      <c r="GCI90" s="199"/>
      <c r="GCJ90" s="199"/>
      <c r="GCK90" s="199"/>
      <c r="GCL90" s="199"/>
      <c r="GCM90" s="199"/>
      <c r="GCN90" s="199"/>
      <c r="GCO90" s="199"/>
      <c r="GCP90" s="199"/>
      <c r="GCQ90" s="199"/>
      <c r="GCR90" s="199"/>
      <c r="GCS90" s="199"/>
      <c r="GCT90" s="199"/>
      <c r="GCU90" s="199"/>
      <c r="GCV90" s="199"/>
      <c r="GCW90" s="199"/>
      <c r="GCX90" s="199"/>
      <c r="GCY90" s="199"/>
      <c r="GCZ90" s="199"/>
      <c r="GDA90" s="199"/>
      <c r="GDB90" s="199"/>
      <c r="GDC90" s="199"/>
      <c r="GDD90" s="199"/>
      <c r="GDE90" s="199"/>
      <c r="GDF90" s="199"/>
      <c r="GDG90" s="199"/>
      <c r="GDH90" s="199"/>
      <c r="GDI90" s="199"/>
      <c r="GDJ90" s="199"/>
      <c r="GDK90" s="199"/>
      <c r="GDL90" s="199"/>
      <c r="GDM90" s="199"/>
      <c r="GDN90" s="199"/>
      <c r="GDO90" s="199"/>
      <c r="GDP90" s="199"/>
      <c r="GDQ90" s="199"/>
      <c r="GDR90" s="199"/>
      <c r="GDS90" s="199"/>
      <c r="GDT90" s="199"/>
      <c r="GDU90" s="199"/>
      <c r="GDV90" s="199"/>
      <c r="GDW90" s="199"/>
      <c r="GDX90" s="199"/>
      <c r="GDY90" s="199"/>
      <c r="GDZ90" s="199"/>
      <c r="GEA90" s="199"/>
      <c r="GEB90" s="199"/>
      <c r="GEC90" s="199"/>
      <c r="GED90" s="199"/>
      <c r="GEE90" s="199"/>
      <c r="GEF90" s="199"/>
      <c r="GEG90" s="199"/>
      <c r="GEH90" s="199"/>
      <c r="GEI90" s="199"/>
      <c r="GEJ90" s="199"/>
      <c r="GEK90" s="199"/>
      <c r="GEL90" s="199"/>
      <c r="GEM90" s="199"/>
      <c r="GEN90" s="199"/>
      <c r="GEO90" s="199"/>
      <c r="GEP90" s="199"/>
      <c r="GEQ90" s="199"/>
      <c r="GER90" s="199"/>
      <c r="GES90" s="199"/>
      <c r="GET90" s="199"/>
      <c r="GEU90" s="199"/>
      <c r="GEV90" s="199"/>
      <c r="GEW90" s="199"/>
      <c r="GEX90" s="199"/>
      <c r="GEY90" s="199"/>
      <c r="GEZ90" s="199"/>
      <c r="GFA90" s="199"/>
      <c r="GFB90" s="199"/>
      <c r="GFC90" s="199"/>
      <c r="GFD90" s="199"/>
      <c r="GFE90" s="199"/>
      <c r="GFF90" s="199"/>
      <c r="GFG90" s="199"/>
      <c r="GFH90" s="199"/>
      <c r="GFI90" s="199"/>
      <c r="GFJ90" s="199"/>
      <c r="GFK90" s="199"/>
      <c r="GFL90" s="199"/>
      <c r="GFM90" s="199"/>
      <c r="GFN90" s="199"/>
      <c r="GFO90" s="199"/>
      <c r="GFP90" s="199"/>
      <c r="GFQ90" s="199"/>
      <c r="GFR90" s="199"/>
      <c r="GFS90" s="199"/>
      <c r="GFT90" s="199"/>
      <c r="GFU90" s="199"/>
      <c r="GFV90" s="199"/>
      <c r="GFW90" s="199"/>
      <c r="GFX90" s="199"/>
      <c r="GFY90" s="199"/>
      <c r="GFZ90" s="199"/>
      <c r="GGA90" s="199"/>
      <c r="GGB90" s="199"/>
      <c r="GGC90" s="199"/>
      <c r="GGD90" s="199"/>
      <c r="GGE90" s="199"/>
      <c r="GGF90" s="199"/>
      <c r="GGG90" s="199"/>
      <c r="GGH90" s="199"/>
      <c r="GGI90" s="199"/>
      <c r="GGJ90" s="199"/>
      <c r="GGK90" s="199"/>
      <c r="GGL90" s="199"/>
      <c r="GGM90" s="199"/>
      <c r="GGN90" s="199"/>
      <c r="GGO90" s="199"/>
      <c r="GGP90" s="199"/>
      <c r="GGQ90" s="199"/>
      <c r="GGR90" s="199"/>
      <c r="GGS90" s="199"/>
      <c r="GGT90" s="199"/>
      <c r="GGU90" s="199"/>
      <c r="GGV90" s="199"/>
      <c r="GGW90" s="199"/>
      <c r="GGX90" s="199"/>
      <c r="GGY90" s="199"/>
      <c r="GGZ90" s="199"/>
      <c r="GHA90" s="199"/>
      <c r="GHB90" s="199"/>
      <c r="GHC90" s="199"/>
      <c r="GHD90" s="199"/>
      <c r="GHE90" s="199"/>
      <c r="GHF90" s="199"/>
      <c r="GHG90" s="199"/>
      <c r="GHH90" s="199"/>
      <c r="GHI90" s="199"/>
      <c r="GHJ90" s="199"/>
      <c r="GHK90" s="199"/>
      <c r="GHL90" s="199"/>
      <c r="GHM90" s="199"/>
      <c r="GHN90" s="199"/>
      <c r="GHO90" s="199"/>
      <c r="GHP90" s="199"/>
      <c r="GHQ90" s="199"/>
      <c r="GHR90" s="199"/>
      <c r="GHS90" s="199"/>
      <c r="GHT90" s="199"/>
      <c r="GHU90" s="199"/>
      <c r="GHV90" s="199"/>
      <c r="GHW90" s="199"/>
      <c r="GHX90" s="199"/>
      <c r="GHY90" s="199"/>
      <c r="GHZ90" s="199"/>
      <c r="GIA90" s="199"/>
      <c r="GIB90" s="199"/>
      <c r="GIC90" s="199"/>
      <c r="GID90" s="199"/>
      <c r="GIE90" s="199"/>
      <c r="GIF90" s="199"/>
      <c r="GIG90" s="199"/>
      <c r="GIH90" s="199"/>
      <c r="GII90" s="199"/>
      <c r="GIJ90" s="199"/>
      <c r="GIK90" s="199"/>
      <c r="GIL90" s="199"/>
      <c r="GIM90" s="199"/>
      <c r="GIN90" s="199"/>
      <c r="GIO90" s="199"/>
      <c r="GIP90" s="199"/>
      <c r="GIQ90" s="199"/>
      <c r="GIR90" s="199"/>
      <c r="GIS90" s="199"/>
      <c r="GIT90" s="199"/>
      <c r="GIU90" s="199"/>
      <c r="GIV90" s="199"/>
      <c r="GIW90" s="199"/>
      <c r="GIX90" s="199"/>
      <c r="GIY90" s="199"/>
      <c r="GIZ90" s="199"/>
      <c r="GJA90" s="199"/>
      <c r="GJB90" s="199"/>
      <c r="GJC90" s="199"/>
      <c r="GJD90" s="199"/>
      <c r="GJE90" s="199"/>
      <c r="GJF90" s="199"/>
      <c r="GJG90" s="199"/>
      <c r="GJH90" s="199"/>
      <c r="GJI90" s="199"/>
      <c r="GJJ90" s="199"/>
      <c r="GJK90" s="199"/>
      <c r="GJL90" s="199"/>
      <c r="GJM90" s="199"/>
      <c r="GJN90" s="199"/>
      <c r="GJO90" s="199"/>
      <c r="GJP90" s="199"/>
      <c r="GJQ90" s="199"/>
      <c r="GJR90" s="199"/>
      <c r="GJS90" s="199"/>
      <c r="GJT90" s="199"/>
      <c r="GJU90" s="199"/>
      <c r="GJV90" s="199"/>
      <c r="GJW90" s="199"/>
      <c r="GJX90" s="199"/>
      <c r="GJY90" s="199"/>
      <c r="GJZ90" s="199"/>
      <c r="GKA90" s="199"/>
      <c r="GKB90" s="199"/>
      <c r="GKC90" s="199"/>
      <c r="GKD90" s="199"/>
      <c r="GKE90" s="199"/>
      <c r="GKF90" s="199"/>
      <c r="GKG90" s="199"/>
      <c r="GKH90" s="199"/>
      <c r="GKI90" s="199"/>
      <c r="GKJ90" s="199"/>
      <c r="GKK90" s="199"/>
      <c r="GKL90" s="199"/>
      <c r="GKM90" s="199"/>
      <c r="GKN90" s="199"/>
      <c r="GKO90" s="199"/>
      <c r="GKP90" s="199"/>
      <c r="GKQ90" s="199"/>
      <c r="GKR90" s="199"/>
      <c r="GKS90" s="199"/>
      <c r="GKT90" s="199"/>
      <c r="GKU90" s="199"/>
      <c r="GKV90" s="199"/>
      <c r="GKW90" s="199"/>
      <c r="GKX90" s="199"/>
      <c r="GKY90" s="199"/>
      <c r="GKZ90" s="199"/>
      <c r="GLA90" s="199"/>
      <c r="GLB90" s="199"/>
      <c r="GLC90" s="199"/>
      <c r="GLD90" s="199"/>
      <c r="GLE90" s="199"/>
      <c r="GLF90" s="199"/>
      <c r="GLG90" s="199"/>
      <c r="GLH90" s="199"/>
      <c r="GLI90" s="199"/>
      <c r="GLJ90" s="199"/>
      <c r="GLK90" s="199"/>
      <c r="GLL90" s="199"/>
      <c r="GLM90" s="199"/>
      <c r="GLN90" s="199"/>
      <c r="GLO90" s="199"/>
      <c r="GLP90" s="199"/>
      <c r="GLQ90" s="199"/>
      <c r="GLR90" s="199"/>
      <c r="GLS90" s="199"/>
      <c r="GLT90" s="199"/>
      <c r="GLU90" s="199"/>
      <c r="GLV90" s="199"/>
      <c r="GLW90" s="199"/>
      <c r="GLX90" s="199"/>
      <c r="GLY90" s="199"/>
      <c r="GLZ90" s="199"/>
      <c r="GMA90" s="199"/>
      <c r="GMB90" s="199"/>
      <c r="GMC90" s="199"/>
      <c r="GMD90" s="199"/>
      <c r="GME90" s="199"/>
      <c r="GMF90" s="199"/>
      <c r="GMG90" s="199"/>
      <c r="GMH90" s="199"/>
      <c r="GMI90" s="199"/>
      <c r="GMJ90" s="199"/>
      <c r="GMK90" s="199"/>
      <c r="GML90" s="199"/>
      <c r="GMM90" s="199"/>
      <c r="GMN90" s="199"/>
      <c r="GMO90" s="199"/>
      <c r="GMP90" s="199"/>
      <c r="GMQ90" s="199"/>
      <c r="GMR90" s="199"/>
      <c r="GMS90" s="199"/>
      <c r="GMT90" s="199"/>
      <c r="GMU90" s="199"/>
      <c r="GMV90" s="199"/>
      <c r="GMW90" s="199"/>
      <c r="GMX90" s="199"/>
      <c r="GMY90" s="199"/>
      <c r="GMZ90" s="199"/>
      <c r="GNA90" s="199"/>
      <c r="GNB90" s="199"/>
      <c r="GNC90" s="199"/>
      <c r="GND90" s="199"/>
      <c r="GNE90" s="199"/>
      <c r="GNF90" s="199"/>
      <c r="GNG90" s="199"/>
      <c r="GNH90" s="199"/>
      <c r="GNI90" s="199"/>
      <c r="GNJ90" s="199"/>
      <c r="GNK90" s="199"/>
      <c r="GNL90" s="199"/>
      <c r="GNM90" s="199"/>
      <c r="GNN90" s="199"/>
      <c r="GNO90" s="199"/>
      <c r="GNP90" s="199"/>
      <c r="GNQ90" s="199"/>
      <c r="GNR90" s="199"/>
      <c r="GNS90" s="199"/>
      <c r="GNT90" s="199"/>
      <c r="GNU90" s="199"/>
      <c r="GNV90" s="199"/>
      <c r="GNW90" s="199"/>
      <c r="GNX90" s="199"/>
      <c r="GNY90" s="199"/>
      <c r="GNZ90" s="199"/>
      <c r="GOA90" s="199"/>
      <c r="GOB90" s="199"/>
      <c r="GOC90" s="199"/>
      <c r="GOD90" s="199"/>
      <c r="GOE90" s="199"/>
      <c r="GOF90" s="199"/>
      <c r="GOG90" s="199"/>
      <c r="GOH90" s="199"/>
      <c r="GOI90" s="199"/>
      <c r="GOJ90" s="199"/>
      <c r="GOK90" s="199"/>
      <c r="GOL90" s="199"/>
      <c r="GOM90" s="199"/>
      <c r="GON90" s="199"/>
      <c r="GOO90" s="199"/>
      <c r="GOP90" s="199"/>
      <c r="GOQ90" s="199"/>
      <c r="GOR90" s="199"/>
      <c r="GOS90" s="199"/>
      <c r="GOT90" s="199"/>
      <c r="GOU90" s="199"/>
      <c r="GOV90" s="199"/>
      <c r="GOW90" s="199"/>
      <c r="GOX90" s="199"/>
      <c r="GOY90" s="199"/>
      <c r="GOZ90" s="199"/>
      <c r="GPA90" s="199"/>
      <c r="GPB90" s="199"/>
      <c r="GPC90" s="199"/>
      <c r="GPD90" s="199"/>
      <c r="GPE90" s="199"/>
      <c r="GPF90" s="199"/>
      <c r="GPG90" s="199"/>
      <c r="GPH90" s="199"/>
      <c r="GPI90" s="199"/>
      <c r="GPJ90" s="199"/>
      <c r="GPK90" s="199"/>
      <c r="GPL90" s="199"/>
      <c r="GPM90" s="199"/>
      <c r="GPN90" s="199"/>
      <c r="GPO90" s="199"/>
      <c r="GPP90" s="199"/>
      <c r="GPQ90" s="199"/>
      <c r="GPR90" s="199"/>
      <c r="GPS90" s="199"/>
      <c r="GPT90" s="199"/>
      <c r="GPU90" s="199"/>
      <c r="GPV90" s="199"/>
      <c r="GPW90" s="199"/>
      <c r="GPX90" s="199"/>
      <c r="GPY90" s="199"/>
      <c r="GPZ90" s="199"/>
      <c r="GQA90" s="199"/>
      <c r="GQB90" s="199"/>
      <c r="GQC90" s="199"/>
      <c r="GQD90" s="199"/>
      <c r="GQE90" s="199"/>
      <c r="GQF90" s="199"/>
      <c r="GQG90" s="199"/>
      <c r="GQH90" s="199"/>
      <c r="GQI90" s="199"/>
      <c r="GQJ90" s="199"/>
      <c r="GQK90" s="199"/>
      <c r="GQL90" s="199"/>
      <c r="GQM90" s="199"/>
      <c r="GQN90" s="199"/>
      <c r="GQO90" s="199"/>
      <c r="GQP90" s="199"/>
      <c r="GQQ90" s="199"/>
      <c r="GQR90" s="199"/>
      <c r="GQS90" s="199"/>
      <c r="GQT90" s="199"/>
      <c r="GQU90" s="199"/>
      <c r="GQV90" s="199"/>
      <c r="GQW90" s="199"/>
      <c r="GQX90" s="199"/>
      <c r="GQY90" s="199"/>
      <c r="GQZ90" s="199"/>
      <c r="GRA90" s="199"/>
      <c r="GRB90" s="199"/>
      <c r="GRC90" s="199"/>
      <c r="GRD90" s="199"/>
      <c r="GRE90" s="199"/>
      <c r="GRF90" s="199"/>
      <c r="GRG90" s="199"/>
      <c r="GRH90" s="199"/>
      <c r="GRI90" s="199"/>
      <c r="GRJ90" s="199"/>
      <c r="GRK90" s="199"/>
      <c r="GRL90" s="199"/>
      <c r="GRM90" s="199"/>
      <c r="GRN90" s="199"/>
      <c r="GRO90" s="199"/>
      <c r="GRP90" s="199"/>
      <c r="GRQ90" s="199"/>
      <c r="GRR90" s="199"/>
      <c r="GRS90" s="199"/>
      <c r="GRT90" s="199"/>
      <c r="GRU90" s="199"/>
      <c r="GRV90" s="199"/>
      <c r="GRW90" s="199"/>
      <c r="GRX90" s="199"/>
      <c r="GRY90" s="199"/>
      <c r="GRZ90" s="199"/>
      <c r="GSA90" s="199"/>
      <c r="GSB90" s="199"/>
      <c r="GSC90" s="199"/>
      <c r="GSD90" s="199"/>
      <c r="GSE90" s="199"/>
      <c r="GSF90" s="199"/>
      <c r="GSG90" s="199"/>
      <c r="GSH90" s="199"/>
      <c r="GSI90" s="199"/>
      <c r="GSJ90" s="199"/>
      <c r="GSK90" s="199"/>
      <c r="GSL90" s="199"/>
      <c r="GSM90" s="199"/>
      <c r="GSN90" s="199"/>
      <c r="GSO90" s="199"/>
      <c r="GSP90" s="199"/>
      <c r="GSQ90" s="199"/>
      <c r="GSR90" s="199"/>
      <c r="GSS90" s="199"/>
      <c r="GST90" s="199"/>
      <c r="GSU90" s="199"/>
      <c r="GSV90" s="199"/>
      <c r="GSW90" s="199"/>
      <c r="GSX90" s="199"/>
      <c r="GSY90" s="199"/>
      <c r="GSZ90" s="199"/>
      <c r="GTA90" s="199"/>
      <c r="GTB90" s="199"/>
      <c r="GTC90" s="199"/>
      <c r="GTD90" s="199"/>
      <c r="GTE90" s="199"/>
      <c r="GTF90" s="199"/>
      <c r="GTG90" s="199"/>
      <c r="GTH90" s="199"/>
      <c r="GTI90" s="199"/>
      <c r="GTJ90" s="199"/>
      <c r="GTK90" s="199"/>
      <c r="GTL90" s="199"/>
      <c r="GTM90" s="199"/>
      <c r="GTN90" s="199"/>
      <c r="GTO90" s="199"/>
      <c r="GTP90" s="199"/>
      <c r="GTQ90" s="199"/>
      <c r="GTR90" s="199"/>
      <c r="GTS90" s="199"/>
      <c r="GTT90" s="199"/>
      <c r="GTU90" s="199"/>
      <c r="GTV90" s="199"/>
      <c r="GTW90" s="199"/>
      <c r="GTX90" s="199"/>
      <c r="GTY90" s="199"/>
      <c r="GTZ90" s="199"/>
      <c r="GUA90" s="199"/>
      <c r="GUB90" s="199"/>
      <c r="GUC90" s="199"/>
      <c r="GUD90" s="199"/>
      <c r="GUE90" s="199"/>
      <c r="GUF90" s="199"/>
      <c r="GUG90" s="199"/>
      <c r="GUH90" s="199"/>
      <c r="GUI90" s="199"/>
      <c r="GUJ90" s="199"/>
      <c r="GUK90" s="199"/>
      <c r="GUL90" s="199"/>
      <c r="GUM90" s="199"/>
      <c r="GUN90" s="199"/>
      <c r="GUO90" s="199"/>
      <c r="GUP90" s="199"/>
      <c r="GUQ90" s="199"/>
      <c r="GUR90" s="199"/>
      <c r="GUS90" s="199"/>
      <c r="GUT90" s="199"/>
      <c r="GUU90" s="199"/>
      <c r="GUV90" s="199"/>
      <c r="GUW90" s="199"/>
      <c r="GUX90" s="199"/>
      <c r="GUY90" s="199"/>
      <c r="GUZ90" s="199"/>
      <c r="GVA90" s="199"/>
      <c r="GVB90" s="199"/>
      <c r="GVC90" s="199"/>
      <c r="GVD90" s="199"/>
      <c r="GVE90" s="199"/>
      <c r="GVF90" s="199"/>
      <c r="GVG90" s="199"/>
      <c r="GVH90" s="199"/>
      <c r="GVI90" s="199"/>
      <c r="GVJ90" s="199"/>
      <c r="GVK90" s="199"/>
      <c r="GVL90" s="199"/>
      <c r="GVM90" s="199"/>
      <c r="GVN90" s="199"/>
      <c r="GVO90" s="199"/>
      <c r="GVP90" s="199"/>
      <c r="GVQ90" s="199"/>
      <c r="GVR90" s="199"/>
      <c r="GVS90" s="199"/>
      <c r="GVT90" s="199"/>
      <c r="GVU90" s="199"/>
      <c r="GVV90" s="199"/>
      <c r="GVW90" s="199"/>
      <c r="GVX90" s="199"/>
      <c r="GVY90" s="199"/>
      <c r="GVZ90" s="199"/>
      <c r="GWA90" s="199"/>
      <c r="GWB90" s="199"/>
      <c r="GWC90" s="199"/>
      <c r="GWD90" s="199"/>
      <c r="GWE90" s="199"/>
      <c r="GWF90" s="199"/>
      <c r="GWG90" s="199"/>
      <c r="GWH90" s="199"/>
      <c r="GWI90" s="199"/>
      <c r="GWJ90" s="199"/>
      <c r="GWK90" s="199"/>
      <c r="GWL90" s="199"/>
      <c r="GWM90" s="199"/>
      <c r="GWN90" s="199"/>
      <c r="GWO90" s="199"/>
      <c r="GWP90" s="199"/>
      <c r="GWQ90" s="199"/>
      <c r="GWR90" s="199"/>
      <c r="GWS90" s="199"/>
      <c r="GWT90" s="199"/>
      <c r="GWU90" s="199"/>
      <c r="GWV90" s="199"/>
      <c r="GWW90" s="199"/>
      <c r="GWX90" s="199"/>
      <c r="GWY90" s="199"/>
      <c r="GWZ90" s="199"/>
      <c r="GXA90" s="199"/>
      <c r="GXB90" s="199"/>
      <c r="GXC90" s="199"/>
      <c r="GXD90" s="199"/>
      <c r="GXE90" s="199"/>
      <c r="GXF90" s="199"/>
      <c r="GXG90" s="199"/>
      <c r="GXH90" s="199"/>
      <c r="GXI90" s="199"/>
      <c r="GXJ90" s="199"/>
      <c r="GXK90" s="199"/>
      <c r="GXL90" s="199"/>
      <c r="GXM90" s="199"/>
      <c r="GXN90" s="199"/>
      <c r="GXO90" s="199"/>
      <c r="GXP90" s="199"/>
      <c r="GXQ90" s="199"/>
      <c r="GXR90" s="199"/>
      <c r="GXS90" s="199"/>
      <c r="GXT90" s="199"/>
      <c r="GXU90" s="199"/>
      <c r="GXV90" s="199"/>
      <c r="GXW90" s="199"/>
      <c r="GXX90" s="199"/>
      <c r="GXY90" s="199"/>
      <c r="GXZ90" s="199"/>
      <c r="GYA90" s="199"/>
      <c r="GYB90" s="199"/>
      <c r="GYC90" s="199"/>
      <c r="GYD90" s="199"/>
      <c r="GYE90" s="199"/>
      <c r="GYF90" s="199"/>
      <c r="GYG90" s="199"/>
      <c r="GYH90" s="199"/>
      <c r="GYI90" s="199"/>
      <c r="GYJ90" s="199"/>
      <c r="GYK90" s="199"/>
      <c r="GYL90" s="199"/>
      <c r="GYM90" s="199"/>
      <c r="GYN90" s="199"/>
      <c r="GYO90" s="199"/>
      <c r="GYP90" s="199"/>
      <c r="GYQ90" s="199"/>
      <c r="GYR90" s="199"/>
      <c r="GYS90" s="199"/>
      <c r="GYT90" s="199"/>
      <c r="GYU90" s="199"/>
      <c r="GYV90" s="199"/>
      <c r="GYW90" s="199"/>
      <c r="GYX90" s="199"/>
      <c r="GYY90" s="199"/>
      <c r="GYZ90" s="199"/>
      <c r="GZA90" s="199"/>
      <c r="GZB90" s="199"/>
      <c r="GZC90" s="199"/>
      <c r="GZD90" s="199"/>
      <c r="GZE90" s="199"/>
      <c r="GZF90" s="199"/>
      <c r="GZG90" s="199"/>
      <c r="GZH90" s="199"/>
      <c r="GZI90" s="199"/>
      <c r="GZJ90" s="199"/>
      <c r="GZK90" s="199"/>
      <c r="GZL90" s="199"/>
      <c r="GZM90" s="199"/>
      <c r="GZN90" s="199"/>
      <c r="GZO90" s="199"/>
      <c r="GZP90" s="199"/>
      <c r="GZQ90" s="199"/>
      <c r="GZR90" s="199"/>
      <c r="GZS90" s="199"/>
      <c r="GZT90" s="199"/>
      <c r="GZU90" s="199"/>
      <c r="GZV90" s="199"/>
      <c r="GZW90" s="199"/>
      <c r="GZX90" s="199"/>
      <c r="GZY90" s="199"/>
      <c r="GZZ90" s="199"/>
      <c r="HAA90" s="199"/>
      <c r="HAB90" s="199"/>
      <c r="HAC90" s="199"/>
      <c r="HAD90" s="199"/>
      <c r="HAE90" s="199"/>
      <c r="HAF90" s="199"/>
      <c r="HAG90" s="199"/>
      <c r="HAH90" s="199"/>
      <c r="HAI90" s="199"/>
      <c r="HAJ90" s="199"/>
      <c r="HAK90" s="199"/>
      <c r="HAL90" s="199"/>
      <c r="HAM90" s="199"/>
      <c r="HAN90" s="199"/>
      <c r="HAO90" s="199"/>
      <c r="HAP90" s="199"/>
      <c r="HAQ90" s="199"/>
      <c r="HAR90" s="199"/>
      <c r="HAS90" s="199"/>
      <c r="HAT90" s="199"/>
      <c r="HAU90" s="199"/>
      <c r="HAV90" s="199"/>
      <c r="HAW90" s="199"/>
      <c r="HAX90" s="199"/>
      <c r="HAY90" s="199"/>
      <c r="HAZ90" s="199"/>
      <c r="HBA90" s="199"/>
      <c r="HBB90" s="199"/>
      <c r="HBC90" s="199"/>
      <c r="HBD90" s="199"/>
      <c r="HBE90" s="199"/>
      <c r="HBF90" s="199"/>
      <c r="HBG90" s="199"/>
      <c r="HBH90" s="199"/>
      <c r="HBI90" s="199"/>
      <c r="HBJ90" s="199"/>
      <c r="HBK90" s="199"/>
      <c r="HBL90" s="199"/>
      <c r="HBM90" s="199"/>
      <c r="HBN90" s="199"/>
      <c r="HBO90" s="199"/>
      <c r="HBP90" s="199"/>
      <c r="HBQ90" s="199"/>
      <c r="HBR90" s="199"/>
      <c r="HBS90" s="199"/>
      <c r="HBT90" s="199"/>
      <c r="HBU90" s="199"/>
      <c r="HBV90" s="199"/>
      <c r="HBW90" s="199"/>
      <c r="HBX90" s="199"/>
      <c r="HBY90" s="199"/>
      <c r="HBZ90" s="199"/>
      <c r="HCA90" s="199"/>
      <c r="HCB90" s="199"/>
      <c r="HCC90" s="199"/>
      <c r="HCD90" s="199"/>
      <c r="HCE90" s="199"/>
      <c r="HCF90" s="199"/>
      <c r="HCG90" s="199"/>
      <c r="HCH90" s="199"/>
      <c r="HCI90" s="199"/>
      <c r="HCJ90" s="199"/>
      <c r="HCK90" s="199"/>
      <c r="HCL90" s="199"/>
      <c r="HCM90" s="199"/>
      <c r="HCN90" s="199"/>
      <c r="HCO90" s="199"/>
      <c r="HCP90" s="199"/>
      <c r="HCQ90" s="199"/>
      <c r="HCR90" s="199"/>
      <c r="HCS90" s="199"/>
      <c r="HCT90" s="199"/>
      <c r="HCU90" s="199"/>
      <c r="HCV90" s="199"/>
      <c r="HCW90" s="199"/>
      <c r="HCX90" s="199"/>
      <c r="HCY90" s="199"/>
      <c r="HCZ90" s="199"/>
      <c r="HDA90" s="199"/>
      <c r="HDB90" s="199"/>
      <c r="HDC90" s="199"/>
      <c r="HDD90" s="199"/>
      <c r="HDE90" s="199"/>
      <c r="HDF90" s="199"/>
      <c r="HDG90" s="199"/>
      <c r="HDH90" s="199"/>
      <c r="HDI90" s="199"/>
      <c r="HDJ90" s="199"/>
      <c r="HDK90" s="199"/>
      <c r="HDL90" s="199"/>
      <c r="HDM90" s="199"/>
      <c r="HDN90" s="199"/>
      <c r="HDO90" s="199"/>
      <c r="HDP90" s="199"/>
      <c r="HDQ90" s="199"/>
      <c r="HDR90" s="199"/>
      <c r="HDS90" s="199"/>
      <c r="HDT90" s="199"/>
      <c r="HDU90" s="199"/>
      <c r="HDV90" s="199"/>
      <c r="HDW90" s="199"/>
      <c r="HDX90" s="199"/>
      <c r="HDY90" s="199"/>
      <c r="HDZ90" s="199"/>
      <c r="HEA90" s="199"/>
      <c r="HEB90" s="199"/>
      <c r="HEC90" s="199"/>
      <c r="HED90" s="199"/>
      <c r="HEE90" s="199"/>
      <c r="HEF90" s="199"/>
      <c r="HEG90" s="199"/>
      <c r="HEH90" s="199"/>
      <c r="HEI90" s="199"/>
      <c r="HEJ90" s="199"/>
      <c r="HEK90" s="199"/>
      <c r="HEL90" s="199"/>
      <c r="HEM90" s="199"/>
      <c r="HEN90" s="199"/>
      <c r="HEO90" s="199"/>
      <c r="HEP90" s="199"/>
      <c r="HEQ90" s="199"/>
      <c r="HER90" s="199"/>
      <c r="HES90" s="199"/>
      <c r="HET90" s="199"/>
      <c r="HEU90" s="199"/>
      <c r="HEV90" s="199"/>
      <c r="HEW90" s="199"/>
      <c r="HEX90" s="199"/>
      <c r="HEY90" s="199"/>
      <c r="HEZ90" s="199"/>
      <c r="HFA90" s="199"/>
      <c r="HFB90" s="199"/>
      <c r="HFC90" s="199"/>
      <c r="HFD90" s="199"/>
      <c r="HFE90" s="199"/>
      <c r="HFF90" s="199"/>
      <c r="HFG90" s="199"/>
      <c r="HFH90" s="199"/>
      <c r="HFI90" s="199"/>
      <c r="HFJ90" s="199"/>
      <c r="HFK90" s="199"/>
      <c r="HFL90" s="199"/>
      <c r="HFM90" s="199"/>
      <c r="HFN90" s="199"/>
      <c r="HFO90" s="199"/>
      <c r="HFP90" s="199"/>
      <c r="HFQ90" s="199"/>
      <c r="HFR90" s="199"/>
      <c r="HFS90" s="199"/>
      <c r="HFT90" s="199"/>
      <c r="HFU90" s="199"/>
      <c r="HFV90" s="199"/>
      <c r="HFW90" s="199"/>
      <c r="HFX90" s="199"/>
      <c r="HFY90" s="199"/>
      <c r="HFZ90" s="199"/>
      <c r="HGA90" s="199"/>
      <c r="HGB90" s="199"/>
      <c r="HGC90" s="199"/>
      <c r="HGD90" s="199"/>
      <c r="HGE90" s="199"/>
      <c r="HGF90" s="199"/>
      <c r="HGG90" s="199"/>
      <c r="HGH90" s="199"/>
      <c r="HGI90" s="199"/>
      <c r="HGJ90" s="199"/>
      <c r="HGK90" s="199"/>
      <c r="HGL90" s="199"/>
      <c r="HGM90" s="199"/>
      <c r="HGN90" s="199"/>
      <c r="HGO90" s="199"/>
      <c r="HGP90" s="199"/>
      <c r="HGQ90" s="199"/>
      <c r="HGR90" s="199"/>
      <c r="HGS90" s="199"/>
      <c r="HGT90" s="199"/>
      <c r="HGU90" s="199"/>
      <c r="HGV90" s="199"/>
      <c r="HGW90" s="199"/>
      <c r="HGX90" s="199"/>
      <c r="HGY90" s="199"/>
      <c r="HGZ90" s="199"/>
      <c r="HHA90" s="199"/>
      <c r="HHB90" s="199"/>
      <c r="HHC90" s="199"/>
      <c r="HHD90" s="199"/>
      <c r="HHE90" s="199"/>
      <c r="HHF90" s="199"/>
      <c r="HHG90" s="199"/>
      <c r="HHH90" s="199"/>
      <c r="HHI90" s="199"/>
      <c r="HHJ90" s="199"/>
      <c r="HHK90" s="199"/>
      <c r="HHL90" s="199"/>
      <c r="HHM90" s="199"/>
      <c r="HHN90" s="199"/>
      <c r="HHO90" s="199"/>
      <c r="HHP90" s="199"/>
      <c r="HHQ90" s="199"/>
      <c r="HHR90" s="199"/>
      <c r="HHS90" s="199"/>
      <c r="HHT90" s="199"/>
      <c r="HHU90" s="199"/>
      <c r="HHV90" s="199"/>
      <c r="HHW90" s="199"/>
      <c r="HHX90" s="199"/>
      <c r="HHY90" s="199"/>
      <c r="HHZ90" s="199"/>
      <c r="HIA90" s="199"/>
      <c r="HIB90" s="199"/>
      <c r="HIC90" s="199"/>
      <c r="HID90" s="199"/>
      <c r="HIE90" s="199"/>
      <c r="HIF90" s="199"/>
      <c r="HIG90" s="199"/>
      <c r="HIH90" s="199"/>
      <c r="HII90" s="199"/>
      <c r="HIJ90" s="199"/>
      <c r="HIK90" s="199"/>
      <c r="HIL90" s="199"/>
      <c r="HIM90" s="199"/>
      <c r="HIN90" s="199"/>
      <c r="HIO90" s="199"/>
      <c r="HIP90" s="199"/>
      <c r="HIQ90" s="199"/>
      <c r="HIR90" s="199"/>
      <c r="HIS90" s="199"/>
      <c r="HIT90" s="199"/>
      <c r="HIU90" s="199"/>
      <c r="HIV90" s="199"/>
      <c r="HIW90" s="199"/>
      <c r="HIX90" s="199"/>
      <c r="HIY90" s="199"/>
      <c r="HIZ90" s="199"/>
      <c r="HJA90" s="199"/>
      <c r="HJB90" s="199"/>
      <c r="HJC90" s="199"/>
      <c r="HJD90" s="199"/>
      <c r="HJE90" s="199"/>
      <c r="HJF90" s="199"/>
      <c r="HJG90" s="199"/>
      <c r="HJH90" s="199"/>
      <c r="HJI90" s="199"/>
      <c r="HJJ90" s="199"/>
      <c r="HJK90" s="199"/>
      <c r="HJL90" s="199"/>
      <c r="HJM90" s="199"/>
      <c r="HJN90" s="199"/>
      <c r="HJO90" s="199"/>
      <c r="HJP90" s="199"/>
      <c r="HJQ90" s="199"/>
      <c r="HJR90" s="199"/>
      <c r="HJS90" s="199"/>
      <c r="HJT90" s="199"/>
      <c r="HJU90" s="199"/>
      <c r="HJV90" s="199"/>
      <c r="HJW90" s="199"/>
      <c r="HJX90" s="199"/>
      <c r="HJY90" s="199"/>
      <c r="HJZ90" s="199"/>
      <c r="HKA90" s="199"/>
      <c r="HKB90" s="199"/>
      <c r="HKC90" s="199"/>
      <c r="HKD90" s="199"/>
      <c r="HKE90" s="199"/>
      <c r="HKF90" s="199"/>
      <c r="HKG90" s="199"/>
      <c r="HKH90" s="199"/>
      <c r="HKI90" s="199"/>
      <c r="HKJ90" s="199"/>
      <c r="HKK90" s="199"/>
      <c r="HKL90" s="199"/>
      <c r="HKM90" s="199"/>
      <c r="HKN90" s="199"/>
      <c r="HKO90" s="199"/>
      <c r="HKP90" s="199"/>
      <c r="HKQ90" s="199"/>
      <c r="HKR90" s="199"/>
      <c r="HKS90" s="199"/>
      <c r="HKT90" s="199"/>
      <c r="HKU90" s="199"/>
      <c r="HKV90" s="199"/>
      <c r="HKW90" s="199"/>
      <c r="HKX90" s="199"/>
      <c r="HKY90" s="199"/>
      <c r="HKZ90" s="199"/>
      <c r="HLA90" s="199"/>
      <c r="HLB90" s="199"/>
      <c r="HLC90" s="199"/>
      <c r="HLD90" s="199"/>
      <c r="HLE90" s="199"/>
      <c r="HLF90" s="199"/>
      <c r="HLG90" s="199"/>
      <c r="HLH90" s="199"/>
      <c r="HLI90" s="199"/>
      <c r="HLJ90" s="199"/>
      <c r="HLK90" s="199"/>
      <c r="HLL90" s="199"/>
      <c r="HLM90" s="199"/>
      <c r="HLN90" s="199"/>
      <c r="HLO90" s="199"/>
      <c r="HLP90" s="199"/>
      <c r="HLQ90" s="199"/>
      <c r="HLR90" s="199"/>
      <c r="HLS90" s="199"/>
      <c r="HLT90" s="199"/>
      <c r="HLU90" s="199"/>
      <c r="HLV90" s="199"/>
      <c r="HLW90" s="199"/>
      <c r="HLX90" s="199"/>
      <c r="HLY90" s="199"/>
      <c r="HLZ90" s="199"/>
      <c r="HMA90" s="199"/>
      <c r="HMB90" s="199"/>
      <c r="HMC90" s="199"/>
      <c r="HMD90" s="199"/>
      <c r="HME90" s="199"/>
      <c r="HMF90" s="199"/>
      <c r="HMG90" s="199"/>
      <c r="HMH90" s="199"/>
      <c r="HMI90" s="199"/>
      <c r="HMJ90" s="199"/>
      <c r="HMK90" s="199"/>
      <c r="HML90" s="199"/>
      <c r="HMM90" s="199"/>
      <c r="HMN90" s="199"/>
      <c r="HMO90" s="199"/>
      <c r="HMP90" s="199"/>
      <c r="HMQ90" s="199"/>
      <c r="HMR90" s="199"/>
      <c r="HMS90" s="199"/>
      <c r="HMT90" s="199"/>
      <c r="HMU90" s="199"/>
      <c r="HMV90" s="199"/>
      <c r="HMW90" s="199"/>
      <c r="HMX90" s="199"/>
      <c r="HMY90" s="199"/>
      <c r="HMZ90" s="199"/>
      <c r="HNA90" s="199"/>
      <c r="HNB90" s="199"/>
      <c r="HNC90" s="199"/>
      <c r="HND90" s="199"/>
      <c r="HNE90" s="199"/>
      <c r="HNF90" s="199"/>
      <c r="HNG90" s="199"/>
      <c r="HNH90" s="199"/>
      <c r="HNI90" s="199"/>
      <c r="HNJ90" s="199"/>
      <c r="HNK90" s="199"/>
      <c r="HNL90" s="199"/>
      <c r="HNM90" s="199"/>
      <c r="HNN90" s="199"/>
      <c r="HNO90" s="199"/>
      <c r="HNP90" s="199"/>
      <c r="HNQ90" s="199"/>
      <c r="HNR90" s="199"/>
      <c r="HNS90" s="199"/>
      <c r="HNT90" s="199"/>
      <c r="HNU90" s="199"/>
      <c r="HNV90" s="199"/>
      <c r="HNW90" s="199"/>
      <c r="HNX90" s="199"/>
      <c r="HNY90" s="199"/>
      <c r="HNZ90" s="199"/>
    </row>
    <row r="91" s="6" customFormat="1" ht="139.5" spans="1:5798">
      <c r="A91" s="79">
        <v>65</v>
      </c>
      <c r="B91" s="90" t="s">
        <v>314</v>
      </c>
      <c r="C91" s="66" t="s">
        <v>284</v>
      </c>
      <c r="D91" s="66">
        <v>81112500</v>
      </c>
      <c r="E91" s="68" t="s">
        <v>428</v>
      </c>
      <c r="F91" s="66" t="s">
        <v>58</v>
      </c>
      <c r="G91" s="91">
        <v>1</v>
      </c>
      <c r="H91" s="92" t="s">
        <v>83</v>
      </c>
      <c r="I91" s="91">
        <v>8</v>
      </c>
      <c r="J91" s="66" t="s">
        <v>199</v>
      </c>
      <c r="K91" s="66" t="s">
        <v>211</v>
      </c>
      <c r="L91" s="127" t="s">
        <v>317</v>
      </c>
      <c r="M91" s="279">
        <v>366999936</v>
      </c>
      <c r="N91" s="279">
        <v>366999936</v>
      </c>
      <c r="O91" s="66" t="s">
        <v>63</v>
      </c>
      <c r="P91" s="66" t="s">
        <v>64</v>
      </c>
      <c r="Q91" s="91" t="s">
        <v>287</v>
      </c>
      <c r="R91" s="300"/>
      <c r="S91" s="161" t="s">
        <v>429</v>
      </c>
      <c r="T91" s="162" t="s">
        <v>430</v>
      </c>
      <c r="U91" s="151"/>
      <c r="V91" s="152"/>
      <c r="W91" s="162"/>
      <c r="X91" s="173"/>
      <c r="Y91" s="345"/>
      <c r="Z91" s="173"/>
      <c r="AA91" s="173"/>
      <c r="AB91" s="162"/>
      <c r="AC91" s="162"/>
      <c r="AD91" s="209"/>
      <c r="AE91" s="210"/>
      <c r="AF91" s="210"/>
      <c r="AG91" s="150"/>
      <c r="AH91" s="150"/>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199"/>
      <c r="BW91" s="199"/>
      <c r="BX91" s="199"/>
      <c r="BY91" s="199"/>
      <c r="BZ91" s="199"/>
      <c r="CA91" s="199"/>
      <c r="CB91" s="199"/>
      <c r="CC91" s="199"/>
      <c r="CD91" s="199"/>
      <c r="CE91" s="199"/>
      <c r="CF91" s="199"/>
      <c r="CG91" s="199"/>
      <c r="CH91" s="199"/>
      <c r="CI91" s="199"/>
      <c r="CJ91" s="199"/>
      <c r="CK91" s="199"/>
      <c r="CL91" s="199"/>
      <c r="CM91" s="199"/>
      <c r="CN91" s="199"/>
      <c r="CO91" s="199"/>
      <c r="CP91" s="199"/>
      <c r="CQ91" s="199"/>
      <c r="CR91" s="199"/>
      <c r="CS91" s="199"/>
      <c r="CT91" s="199"/>
      <c r="CU91" s="199"/>
      <c r="CV91" s="199"/>
      <c r="CW91" s="199"/>
      <c r="CX91" s="199"/>
      <c r="CY91" s="199"/>
      <c r="CZ91" s="199"/>
      <c r="DA91" s="199"/>
      <c r="DB91" s="199"/>
      <c r="DC91" s="199"/>
      <c r="DD91" s="199"/>
      <c r="DE91" s="199"/>
      <c r="DF91" s="199"/>
      <c r="DG91" s="199"/>
      <c r="DH91" s="199"/>
      <c r="DI91" s="199"/>
      <c r="DJ91" s="199"/>
      <c r="DK91" s="199"/>
      <c r="DL91" s="199"/>
      <c r="DM91" s="199"/>
      <c r="DN91" s="199"/>
      <c r="DO91" s="199"/>
      <c r="DP91" s="199"/>
      <c r="DQ91" s="199"/>
      <c r="DR91" s="199"/>
      <c r="DS91" s="199"/>
      <c r="DT91" s="199"/>
      <c r="DU91" s="199"/>
      <c r="DV91" s="199"/>
      <c r="DW91" s="199"/>
      <c r="DX91" s="199"/>
      <c r="DY91" s="199"/>
      <c r="DZ91" s="199"/>
      <c r="EA91" s="199"/>
      <c r="EB91" s="199"/>
      <c r="EC91" s="199"/>
      <c r="ED91" s="199"/>
      <c r="EE91" s="199"/>
      <c r="EF91" s="199"/>
      <c r="EG91" s="199"/>
      <c r="EH91" s="199"/>
      <c r="EI91" s="199"/>
      <c r="EJ91" s="199"/>
      <c r="EK91" s="199"/>
      <c r="EL91" s="199"/>
      <c r="EM91" s="199"/>
      <c r="EN91" s="199"/>
      <c r="EO91" s="199"/>
      <c r="EP91" s="199"/>
      <c r="EQ91" s="199"/>
      <c r="ER91" s="199"/>
      <c r="ES91" s="199"/>
      <c r="ET91" s="199"/>
      <c r="EU91" s="199"/>
      <c r="EV91" s="199"/>
      <c r="EW91" s="199"/>
      <c r="EX91" s="199"/>
      <c r="EY91" s="199"/>
      <c r="EZ91" s="199"/>
      <c r="FA91" s="199"/>
      <c r="FB91" s="199"/>
      <c r="FC91" s="199"/>
      <c r="FD91" s="199"/>
      <c r="FE91" s="199"/>
      <c r="FF91" s="199"/>
      <c r="FG91" s="199"/>
      <c r="FH91" s="199"/>
      <c r="FI91" s="199"/>
      <c r="FJ91" s="199"/>
      <c r="FK91" s="199"/>
      <c r="FL91" s="199"/>
      <c r="FM91" s="199"/>
      <c r="FN91" s="199"/>
      <c r="FO91" s="199"/>
      <c r="FP91" s="199"/>
      <c r="FQ91" s="199"/>
      <c r="FR91" s="199"/>
      <c r="FS91" s="199"/>
      <c r="FT91" s="199"/>
      <c r="FU91" s="199"/>
      <c r="FV91" s="199"/>
      <c r="FW91" s="199"/>
      <c r="FX91" s="199"/>
      <c r="FY91" s="199"/>
      <c r="FZ91" s="199"/>
      <c r="GA91" s="199"/>
      <c r="GB91" s="199"/>
      <c r="GC91" s="199"/>
      <c r="GD91" s="199"/>
      <c r="GE91" s="199"/>
      <c r="GF91" s="199"/>
      <c r="GG91" s="199"/>
      <c r="GH91" s="199"/>
      <c r="GI91" s="199"/>
      <c r="GJ91" s="199"/>
      <c r="GK91" s="199"/>
      <c r="GL91" s="199"/>
      <c r="GM91" s="199"/>
      <c r="GN91" s="199"/>
      <c r="GO91" s="199"/>
      <c r="GP91" s="199"/>
      <c r="GQ91" s="199"/>
      <c r="GR91" s="199"/>
      <c r="GS91" s="199"/>
      <c r="GT91" s="199"/>
      <c r="GU91" s="199"/>
      <c r="GV91" s="199"/>
      <c r="GW91" s="199"/>
      <c r="GX91" s="199"/>
      <c r="GY91" s="199"/>
      <c r="GZ91" s="199"/>
      <c r="HA91" s="199"/>
      <c r="HB91" s="199"/>
      <c r="HC91" s="199"/>
      <c r="HD91" s="199"/>
      <c r="HE91" s="199"/>
      <c r="HF91" s="199"/>
      <c r="HG91" s="199"/>
      <c r="HH91" s="199"/>
      <c r="HI91" s="199"/>
      <c r="HJ91" s="199"/>
      <c r="HK91" s="199"/>
      <c r="HL91" s="199"/>
      <c r="HM91" s="199"/>
      <c r="HN91" s="199"/>
      <c r="HO91" s="199"/>
      <c r="HP91" s="199"/>
      <c r="HQ91" s="199"/>
      <c r="HR91" s="199"/>
      <c r="HS91" s="199"/>
      <c r="HT91" s="199"/>
      <c r="HU91" s="199"/>
      <c r="HV91" s="199"/>
      <c r="HW91" s="199"/>
      <c r="HX91" s="199"/>
      <c r="HY91" s="199"/>
      <c r="HZ91" s="199"/>
      <c r="IA91" s="199"/>
      <c r="IB91" s="199"/>
      <c r="IC91" s="199"/>
      <c r="ID91" s="199"/>
      <c r="IE91" s="199"/>
      <c r="IF91" s="199"/>
      <c r="IG91" s="199"/>
      <c r="IH91" s="199"/>
      <c r="II91" s="199"/>
      <c r="IJ91" s="199"/>
      <c r="IK91" s="199"/>
      <c r="IL91" s="199"/>
      <c r="IM91" s="199"/>
      <c r="IN91" s="199"/>
      <c r="IO91" s="199"/>
      <c r="IP91" s="199"/>
      <c r="IQ91" s="199"/>
      <c r="IR91" s="199"/>
      <c r="IS91" s="199"/>
      <c r="IT91" s="199"/>
      <c r="IU91" s="199"/>
      <c r="IV91" s="199"/>
      <c r="IW91" s="199"/>
      <c r="IX91" s="199"/>
      <c r="IY91" s="199"/>
      <c r="IZ91" s="199"/>
      <c r="JA91" s="199"/>
      <c r="JB91" s="199"/>
      <c r="JC91" s="199"/>
      <c r="JD91" s="199"/>
      <c r="JE91" s="199"/>
      <c r="JF91" s="199"/>
      <c r="JG91" s="199"/>
      <c r="JH91" s="199"/>
      <c r="JI91" s="199"/>
      <c r="JJ91" s="199"/>
      <c r="JK91" s="199"/>
      <c r="JL91" s="199"/>
      <c r="JM91" s="199"/>
      <c r="JN91" s="199"/>
      <c r="JO91" s="199"/>
      <c r="JP91" s="199"/>
      <c r="JQ91" s="199"/>
      <c r="JR91" s="199"/>
      <c r="JS91" s="199"/>
      <c r="JT91" s="199"/>
      <c r="JU91" s="199"/>
      <c r="JV91" s="199"/>
      <c r="JW91" s="199"/>
      <c r="JX91" s="199"/>
      <c r="JY91" s="199"/>
      <c r="JZ91" s="199"/>
      <c r="KA91" s="199"/>
      <c r="KB91" s="199"/>
      <c r="KC91" s="199"/>
      <c r="KD91" s="199"/>
      <c r="KE91" s="199"/>
      <c r="KF91" s="199"/>
      <c r="KG91" s="199"/>
      <c r="KH91" s="199"/>
      <c r="KI91" s="199"/>
      <c r="KJ91" s="199"/>
      <c r="KK91" s="199"/>
      <c r="KL91" s="199"/>
      <c r="KM91" s="199"/>
      <c r="KN91" s="199"/>
      <c r="KO91" s="199"/>
      <c r="KP91" s="199"/>
      <c r="KQ91" s="199"/>
      <c r="KR91" s="199"/>
      <c r="KS91" s="199"/>
      <c r="KT91" s="199"/>
      <c r="KU91" s="199"/>
      <c r="KV91" s="199"/>
      <c r="KW91" s="199"/>
      <c r="KX91" s="199"/>
      <c r="KY91" s="199"/>
      <c r="KZ91" s="199"/>
      <c r="LA91" s="199"/>
      <c r="LB91" s="199"/>
      <c r="LC91" s="199"/>
      <c r="LD91" s="199"/>
      <c r="LE91" s="199"/>
      <c r="LF91" s="199"/>
      <c r="LG91" s="199"/>
      <c r="LH91" s="199"/>
      <c r="LI91" s="199"/>
      <c r="LJ91" s="199"/>
      <c r="LK91" s="199"/>
      <c r="LL91" s="199"/>
      <c r="LM91" s="199"/>
      <c r="LN91" s="199"/>
      <c r="LO91" s="199"/>
      <c r="LP91" s="199"/>
      <c r="LQ91" s="199"/>
      <c r="LR91" s="199"/>
      <c r="LS91" s="199"/>
      <c r="LT91" s="199"/>
      <c r="LU91" s="199"/>
      <c r="LV91" s="199"/>
      <c r="LW91" s="199"/>
      <c r="LX91" s="199"/>
      <c r="LY91" s="199"/>
      <c r="LZ91" s="199"/>
      <c r="MA91" s="199"/>
      <c r="MB91" s="199"/>
      <c r="MC91" s="199"/>
      <c r="MD91" s="199"/>
      <c r="ME91" s="199"/>
      <c r="MF91" s="199"/>
      <c r="MG91" s="199"/>
      <c r="MH91" s="199"/>
      <c r="MI91" s="199"/>
      <c r="MJ91" s="199"/>
      <c r="MK91" s="199"/>
      <c r="ML91" s="199"/>
      <c r="MM91" s="199"/>
      <c r="MN91" s="199"/>
      <c r="MO91" s="199"/>
      <c r="MP91" s="199"/>
      <c r="MQ91" s="199"/>
      <c r="MR91" s="199"/>
      <c r="MS91" s="199"/>
      <c r="MT91" s="199"/>
      <c r="MU91" s="199"/>
      <c r="MV91" s="199"/>
      <c r="MW91" s="199"/>
      <c r="MX91" s="199"/>
      <c r="MY91" s="199"/>
      <c r="MZ91" s="199"/>
      <c r="NA91" s="199"/>
      <c r="NB91" s="199"/>
      <c r="NC91" s="199"/>
      <c r="ND91" s="199"/>
      <c r="NE91" s="199"/>
      <c r="NF91" s="199"/>
      <c r="NG91" s="199"/>
      <c r="NH91" s="199"/>
      <c r="NI91" s="199"/>
      <c r="NJ91" s="199"/>
      <c r="NK91" s="199"/>
      <c r="NL91" s="199"/>
      <c r="NM91" s="199"/>
      <c r="NN91" s="199"/>
      <c r="NO91" s="199"/>
      <c r="NP91" s="199"/>
      <c r="NQ91" s="199"/>
      <c r="NR91" s="199"/>
      <c r="NS91" s="199"/>
      <c r="NT91" s="199"/>
      <c r="NU91" s="199"/>
      <c r="NV91" s="199"/>
      <c r="NW91" s="199"/>
      <c r="NX91" s="199"/>
      <c r="NY91" s="199"/>
      <c r="NZ91" s="199"/>
      <c r="OA91" s="199"/>
      <c r="OB91" s="199"/>
      <c r="OC91" s="199"/>
      <c r="OD91" s="199"/>
      <c r="OE91" s="199"/>
      <c r="OF91" s="199"/>
      <c r="OG91" s="199"/>
      <c r="OH91" s="199"/>
      <c r="OI91" s="199"/>
      <c r="OJ91" s="199"/>
      <c r="OK91" s="199"/>
      <c r="OL91" s="199"/>
      <c r="OM91" s="199"/>
      <c r="ON91" s="199"/>
      <c r="OO91" s="199"/>
      <c r="OP91" s="199"/>
      <c r="OQ91" s="199"/>
      <c r="OR91" s="199"/>
      <c r="OS91" s="199"/>
      <c r="OT91" s="199"/>
      <c r="OU91" s="199"/>
      <c r="OV91" s="199"/>
      <c r="OW91" s="199"/>
      <c r="OX91" s="199"/>
      <c r="OY91" s="199"/>
      <c r="OZ91" s="199"/>
      <c r="PA91" s="199"/>
      <c r="PB91" s="199"/>
      <c r="PC91" s="199"/>
      <c r="PD91" s="199"/>
      <c r="PE91" s="199"/>
      <c r="PF91" s="199"/>
      <c r="PG91" s="199"/>
      <c r="PH91" s="199"/>
      <c r="PI91" s="199"/>
      <c r="PJ91" s="199"/>
      <c r="PK91" s="199"/>
      <c r="PL91" s="199"/>
      <c r="PM91" s="199"/>
      <c r="PN91" s="199"/>
      <c r="PO91" s="199"/>
      <c r="PP91" s="199"/>
      <c r="PQ91" s="199"/>
      <c r="PR91" s="199"/>
      <c r="PS91" s="199"/>
      <c r="PT91" s="199"/>
      <c r="PU91" s="199"/>
      <c r="PV91" s="199"/>
      <c r="PW91" s="199"/>
      <c r="PX91" s="199"/>
      <c r="PY91" s="199"/>
      <c r="PZ91" s="199"/>
      <c r="QA91" s="199"/>
      <c r="QB91" s="199"/>
      <c r="QC91" s="199"/>
      <c r="QD91" s="199"/>
      <c r="QE91" s="199"/>
      <c r="QF91" s="199"/>
      <c r="QG91" s="199"/>
      <c r="QH91" s="199"/>
      <c r="QI91" s="199"/>
      <c r="QJ91" s="199"/>
      <c r="QK91" s="199"/>
      <c r="QL91" s="199"/>
      <c r="QM91" s="199"/>
      <c r="QN91" s="199"/>
      <c r="QO91" s="199"/>
      <c r="QP91" s="199"/>
      <c r="QQ91" s="199"/>
      <c r="QR91" s="199"/>
      <c r="QS91" s="199"/>
      <c r="QT91" s="199"/>
      <c r="QU91" s="199"/>
      <c r="QV91" s="199"/>
      <c r="QW91" s="199"/>
      <c r="QX91" s="199"/>
      <c r="QY91" s="199"/>
      <c r="QZ91" s="199"/>
      <c r="RA91" s="199"/>
      <c r="RB91" s="199"/>
      <c r="RC91" s="199"/>
      <c r="RD91" s="199"/>
      <c r="RE91" s="199"/>
      <c r="RF91" s="199"/>
      <c r="RG91" s="199"/>
      <c r="RH91" s="199"/>
      <c r="RI91" s="199"/>
      <c r="RJ91" s="199"/>
      <c r="RK91" s="199"/>
      <c r="RL91" s="199"/>
      <c r="RM91" s="199"/>
      <c r="RN91" s="199"/>
      <c r="RO91" s="199"/>
      <c r="RP91" s="199"/>
      <c r="RQ91" s="199"/>
      <c r="RR91" s="199"/>
      <c r="RS91" s="199"/>
      <c r="RT91" s="199"/>
      <c r="RU91" s="199"/>
      <c r="RV91" s="199"/>
      <c r="RW91" s="199"/>
      <c r="RX91" s="199"/>
      <c r="RY91" s="199"/>
      <c r="RZ91" s="199"/>
      <c r="SA91" s="199"/>
      <c r="SB91" s="199"/>
      <c r="SC91" s="199"/>
      <c r="SD91" s="199"/>
      <c r="SE91" s="199"/>
      <c r="SF91" s="199"/>
      <c r="SG91" s="199"/>
      <c r="SH91" s="199"/>
      <c r="SI91" s="199"/>
      <c r="SJ91" s="199"/>
      <c r="SK91" s="199"/>
      <c r="SL91" s="199"/>
      <c r="SM91" s="199"/>
      <c r="SN91" s="199"/>
      <c r="SO91" s="199"/>
      <c r="SP91" s="199"/>
      <c r="SQ91" s="199"/>
      <c r="SR91" s="199"/>
      <c r="SS91" s="199"/>
      <c r="ST91" s="199"/>
      <c r="SU91" s="199"/>
      <c r="SV91" s="199"/>
      <c r="SW91" s="199"/>
      <c r="SX91" s="199"/>
      <c r="SY91" s="199"/>
      <c r="SZ91" s="199"/>
      <c r="TA91" s="199"/>
      <c r="TB91" s="199"/>
      <c r="TC91" s="199"/>
      <c r="TD91" s="199"/>
      <c r="TE91" s="199"/>
      <c r="TF91" s="199"/>
      <c r="TG91" s="199"/>
      <c r="TH91" s="199"/>
      <c r="TI91" s="199"/>
      <c r="TJ91" s="199"/>
      <c r="TK91" s="199"/>
      <c r="TL91" s="199"/>
      <c r="TM91" s="199"/>
      <c r="TN91" s="199"/>
      <c r="TO91" s="199"/>
      <c r="TP91" s="199"/>
      <c r="TQ91" s="199"/>
      <c r="TR91" s="199"/>
      <c r="TS91" s="199"/>
      <c r="TT91" s="199"/>
      <c r="TU91" s="199"/>
      <c r="TV91" s="199"/>
      <c r="TW91" s="199"/>
      <c r="TX91" s="199"/>
      <c r="TY91" s="199"/>
      <c r="TZ91" s="199"/>
      <c r="UA91" s="199"/>
      <c r="UB91" s="199"/>
      <c r="UC91" s="199"/>
      <c r="UD91" s="199"/>
      <c r="UE91" s="199"/>
      <c r="UF91" s="199"/>
      <c r="UG91" s="199"/>
      <c r="UH91" s="199"/>
      <c r="UI91" s="199"/>
      <c r="UJ91" s="199"/>
      <c r="UK91" s="199"/>
      <c r="UL91" s="199"/>
      <c r="UM91" s="199"/>
      <c r="UN91" s="199"/>
      <c r="UO91" s="199"/>
      <c r="UP91" s="199"/>
      <c r="UQ91" s="199"/>
      <c r="UR91" s="199"/>
      <c r="US91" s="199"/>
      <c r="UT91" s="199"/>
      <c r="UU91" s="199"/>
      <c r="UV91" s="199"/>
      <c r="UW91" s="199"/>
      <c r="UX91" s="199"/>
      <c r="UY91" s="199"/>
      <c r="UZ91" s="199"/>
      <c r="VA91" s="199"/>
      <c r="VB91" s="199"/>
      <c r="VC91" s="199"/>
      <c r="VD91" s="199"/>
      <c r="VE91" s="199"/>
      <c r="VF91" s="199"/>
      <c r="VG91" s="199"/>
      <c r="VH91" s="199"/>
      <c r="VI91" s="199"/>
      <c r="VJ91" s="199"/>
      <c r="VK91" s="199"/>
      <c r="VL91" s="199"/>
      <c r="VM91" s="199"/>
      <c r="VN91" s="199"/>
      <c r="VO91" s="199"/>
      <c r="VP91" s="199"/>
      <c r="VQ91" s="199"/>
      <c r="VR91" s="199"/>
      <c r="VS91" s="199"/>
      <c r="VT91" s="199"/>
      <c r="VU91" s="199"/>
      <c r="VV91" s="199"/>
      <c r="VW91" s="199"/>
      <c r="VX91" s="199"/>
      <c r="VY91" s="199"/>
      <c r="VZ91" s="199"/>
      <c r="WA91" s="199"/>
      <c r="WB91" s="199"/>
      <c r="WC91" s="199"/>
      <c r="WD91" s="199"/>
      <c r="WE91" s="199"/>
      <c r="WF91" s="199"/>
      <c r="WG91" s="199"/>
      <c r="WH91" s="199"/>
      <c r="WI91" s="199"/>
      <c r="WJ91" s="199"/>
      <c r="WK91" s="199"/>
      <c r="WL91" s="199"/>
      <c r="WM91" s="199"/>
      <c r="WN91" s="199"/>
      <c r="WO91" s="199"/>
      <c r="WP91" s="199"/>
      <c r="WQ91" s="199"/>
      <c r="WR91" s="199"/>
      <c r="WS91" s="199"/>
      <c r="WT91" s="199"/>
      <c r="WU91" s="199"/>
      <c r="WV91" s="199"/>
      <c r="WW91" s="199"/>
      <c r="WX91" s="199"/>
      <c r="WY91" s="199"/>
      <c r="WZ91" s="199"/>
      <c r="XA91" s="199"/>
      <c r="XB91" s="199"/>
      <c r="XC91" s="199"/>
      <c r="XD91" s="199"/>
      <c r="XE91" s="199"/>
      <c r="XF91" s="199"/>
      <c r="XG91" s="199"/>
      <c r="XH91" s="199"/>
      <c r="XI91" s="199"/>
      <c r="XJ91" s="199"/>
      <c r="XK91" s="199"/>
      <c r="XL91" s="199"/>
      <c r="XM91" s="199"/>
      <c r="XN91" s="199"/>
      <c r="XO91" s="199"/>
      <c r="XP91" s="199"/>
      <c r="XQ91" s="199"/>
      <c r="XR91" s="199"/>
      <c r="XS91" s="199"/>
      <c r="XT91" s="199"/>
      <c r="XU91" s="199"/>
      <c r="XV91" s="199"/>
      <c r="XW91" s="199"/>
      <c r="XX91" s="199"/>
      <c r="XY91" s="199"/>
      <c r="XZ91" s="199"/>
      <c r="YA91" s="199"/>
      <c r="YB91" s="199"/>
      <c r="YC91" s="199"/>
      <c r="YD91" s="199"/>
      <c r="YE91" s="199"/>
      <c r="YF91" s="199"/>
      <c r="YG91" s="199"/>
      <c r="YH91" s="199"/>
      <c r="YI91" s="199"/>
      <c r="YJ91" s="199"/>
      <c r="YK91" s="199"/>
      <c r="YL91" s="199"/>
      <c r="YM91" s="199"/>
      <c r="YN91" s="199"/>
      <c r="YO91" s="199"/>
      <c r="YP91" s="199"/>
      <c r="YQ91" s="199"/>
      <c r="YR91" s="199"/>
      <c r="YS91" s="199"/>
      <c r="YT91" s="199"/>
      <c r="YU91" s="199"/>
      <c r="YV91" s="199"/>
      <c r="YW91" s="199"/>
      <c r="YX91" s="199"/>
      <c r="YY91" s="199"/>
      <c r="YZ91" s="199"/>
      <c r="ZA91" s="199"/>
      <c r="ZB91" s="199"/>
      <c r="ZC91" s="199"/>
      <c r="ZD91" s="199"/>
      <c r="ZE91" s="199"/>
      <c r="ZF91" s="199"/>
      <c r="ZG91" s="199"/>
      <c r="ZH91" s="199"/>
      <c r="ZI91" s="199"/>
      <c r="ZJ91" s="199"/>
      <c r="ZK91" s="199"/>
      <c r="ZL91" s="199"/>
      <c r="ZM91" s="199"/>
      <c r="ZN91" s="199"/>
      <c r="ZO91" s="199"/>
      <c r="ZP91" s="199"/>
      <c r="ZQ91" s="199"/>
      <c r="ZR91" s="199"/>
      <c r="ZS91" s="199"/>
      <c r="ZT91" s="199"/>
      <c r="ZU91" s="199"/>
      <c r="ZV91" s="199"/>
      <c r="ZW91" s="199"/>
      <c r="ZX91" s="199"/>
      <c r="ZY91" s="199"/>
      <c r="ZZ91" s="199"/>
      <c r="AAA91" s="199"/>
      <c r="AAB91" s="199"/>
      <c r="AAC91" s="199"/>
      <c r="AAD91" s="199"/>
      <c r="AAE91" s="199"/>
      <c r="AAF91" s="199"/>
      <c r="AAG91" s="199"/>
      <c r="AAH91" s="199"/>
      <c r="AAI91" s="199"/>
      <c r="AAJ91" s="199"/>
      <c r="AAK91" s="199"/>
      <c r="AAL91" s="199"/>
      <c r="AAM91" s="199"/>
      <c r="AAN91" s="199"/>
      <c r="AAO91" s="199"/>
      <c r="AAP91" s="199"/>
      <c r="AAQ91" s="199"/>
      <c r="AAR91" s="199"/>
      <c r="AAS91" s="199"/>
      <c r="AAT91" s="199"/>
      <c r="AAU91" s="199"/>
      <c r="AAV91" s="199"/>
      <c r="AAW91" s="199"/>
      <c r="AAX91" s="199"/>
      <c r="AAY91" s="199"/>
      <c r="AAZ91" s="199"/>
      <c r="ABA91" s="199"/>
      <c r="ABB91" s="199"/>
      <c r="ABC91" s="199"/>
      <c r="ABD91" s="199"/>
      <c r="ABE91" s="199"/>
      <c r="ABF91" s="199"/>
      <c r="ABG91" s="199"/>
      <c r="ABH91" s="199"/>
      <c r="ABI91" s="199"/>
      <c r="ABJ91" s="199"/>
      <c r="ABK91" s="199"/>
      <c r="ABL91" s="199"/>
      <c r="ABM91" s="199"/>
      <c r="ABN91" s="199"/>
      <c r="ABO91" s="199"/>
      <c r="ABP91" s="199"/>
      <c r="ABQ91" s="199"/>
      <c r="ABR91" s="199"/>
      <c r="ABS91" s="199"/>
      <c r="ABT91" s="199"/>
      <c r="ABU91" s="199"/>
      <c r="ABV91" s="199"/>
      <c r="ABW91" s="199"/>
      <c r="ABX91" s="199"/>
      <c r="ABY91" s="199"/>
      <c r="ABZ91" s="199"/>
      <c r="ACA91" s="199"/>
      <c r="ACB91" s="199"/>
      <c r="ACC91" s="199"/>
      <c r="ACD91" s="199"/>
      <c r="ACE91" s="199"/>
      <c r="ACF91" s="199"/>
      <c r="ACG91" s="199"/>
      <c r="ACH91" s="199"/>
      <c r="ACI91" s="199"/>
      <c r="ACJ91" s="199"/>
      <c r="ACK91" s="199"/>
      <c r="ACL91" s="199"/>
      <c r="ACM91" s="199"/>
      <c r="ACN91" s="199"/>
      <c r="ACO91" s="199"/>
      <c r="ACP91" s="199"/>
      <c r="ACQ91" s="199"/>
      <c r="ACR91" s="199"/>
      <c r="ACS91" s="199"/>
      <c r="ACT91" s="199"/>
      <c r="ACU91" s="199"/>
      <c r="ACV91" s="199"/>
      <c r="ACW91" s="199"/>
      <c r="ACX91" s="199"/>
      <c r="ACY91" s="199"/>
      <c r="ACZ91" s="199"/>
      <c r="ADA91" s="199"/>
      <c r="ADB91" s="199"/>
      <c r="ADC91" s="199"/>
      <c r="ADD91" s="199"/>
      <c r="ADE91" s="199"/>
      <c r="ADF91" s="199"/>
      <c r="ADG91" s="199"/>
      <c r="ADH91" s="199"/>
      <c r="ADI91" s="199"/>
      <c r="ADJ91" s="199"/>
      <c r="ADK91" s="199"/>
      <c r="ADL91" s="199"/>
      <c r="ADM91" s="199"/>
      <c r="ADN91" s="199"/>
      <c r="ADO91" s="199"/>
      <c r="ADP91" s="199"/>
      <c r="ADQ91" s="199"/>
      <c r="ADR91" s="199"/>
      <c r="ADS91" s="199"/>
      <c r="ADT91" s="199"/>
      <c r="ADU91" s="199"/>
      <c r="ADV91" s="199"/>
      <c r="ADW91" s="199"/>
      <c r="ADX91" s="199"/>
      <c r="ADY91" s="199"/>
      <c r="ADZ91" s="199"/>
      <c r="AEA91" s="199"/>
      <c r="AEB91" s="199"/>
      <c r="AEC91" s="199"/>
      <c r="AED91" s="199"/>
      <c r="AEE91" s="199"/>
      <c r="AEF91" s="199"/>
      <c r="AEG91" s="199"/>
      <c r="AEH91" s="199"/>
      <c r="AEI91" s="199"/>
      <c r="AEJ91" s="199"/>
      <c r="AEK91" s="199"/>
      <c r="AEL91" s="199"/>
      <c r="AEM91" s="199"/>
      <c r="AEN91" s="199"/>
      <c r="AEO91" s="199"/>
      <c r="AEP91" s="199"/>
      <c r="AEQ91" s="199"/>
      <c r="AER91" s="199"/>
      <c r="AES91" s="199"/>
      <c r="AET91" s="199"/>
      <c r="AEU91" s="199"/>
      <c r="AEV91" s="199"/>
      <c r="AEW91" s="199"/>
      <c r="AEX91" s="199"/>
      <c r="AEY91" s="199"/>
      <c r="AEZ91" s="199"/>
      <c r="AFA91" s="199"/>
      <c r="AFB91" s="199"/>
      <c r="AFC91" s="199"/>
      <c r="AFD91" s="199"/>
      <c r="AFE91" s="199"/>
      <c r="AFF91" s="199"/>
      <c r="AFG91" s="199"/>
      <c r="AFH91" s="199"/>
      <c r="AFI91" s="199"/>
      <c r="AFJ91" s="199"/>
      <c r="AFK91" s="199"/>
      <c r="AFL91" s="199"/>
      <c r="AFM91" s="199"/>
      <c r="AFN91" s="199"/>
      <c r="AFO91" s="199"/>
      <c r="AFP91" s="199"/>
      <c r="AFQ91" s="199"/>
      <c r="AFR91" s="199"/>
      <c r="AFS91" s="199"/>
      <c r="AFT91" s="199"/>
      <c r="AFU91" s="199"/>
      <c r="AFV91" s="199"/>
      <c r="AFW91" s="199"/>
      <c r="AFX91" s="199"/>
      <c r="AFY91" s="199"/>
      <c r="AFZ91" s="199"/>
      <c r="AGA91" s="199"/>
      <c r="AGB91" s="199"/>
      <c r="AGC91" s="199"/>
      <c r="AGD91" s="199"/>
      <c r="AGE91" s="199"/>
      <c r="AGF91" s="199"/>
      <c r="AGG91" s="199"/>
      <c r="AGH91" s="199"/>
      <c r="AGI91" s="199"/>
      <c r="AGJ91" s="199"/>
      <c r="AGK91" s="199"/>
      <c r="AGL91" s="199"/>
      <c r="AGM91" s="199"/>
      <c r="AGN91" s="199"/>
      <c r="AGO91" s="199"/>
      <c r="AGP91" s="199"/>
      <c r="AGQ91" s="199"/>
      <c r="AGR91" s="199"/>
      <c r="AGS91" s="199"/>
      <c r="AGT91" s="199"/>
      <c r="AGU91" s="199"/>
      <c r="AGV91" s="199"/>
      <c r="AGW91" s="199"/>
      <c r="AGX91" s="199"/>
      <c r="AGY91" s="199"/>
      <c r="AGZ91" s="199"/>
      <c r="AHA91" s="199"/>
      <c r="AHB91" s="199"/>
      <c r="AHC91" s="199"/>
      <c r="AHD91" s="199"/>
      <c r="AHE91" s="199"/>
      <c r="AHF91" s="199"/>
      <c r="AHG91" s="199"/>
      <c r="AHH91" s="199"/>
      <c r="AHI91" s="199"/>
      <c r="AHJ91" s="199"/>
      <c r="AHK91" s="199"/>
      <c r="AHL91" s="199"/>
      <c r="AHM91" s="199"/>
      <c r="AHN91" s="199"/>
      <c r="AHO91" s="199"/>
      <c r="AHP91" s="199"/>
      <c r="AHQ91" s="199"/>
      <c r="AHR91" s="199"/>
      <c r="AHS91" s="199"/>
      <c r="AHT91" s="199"/>
      <c r="AHU91" s="199"/>
      <c r="AHV91" s="199"/>
      <c r="AHW91" s="199"/>
      <c r="AHX91" s="199"/>
      <c r="AHY91" s="199"/>
      <c r="AHZ91" s="199"/>
      <c r="AIA91" s="199"/>
      <c r="AIB91" s="199"/>
      <c r="AIC91" s="199"/>
      <c r="AID91" s="199"/>
      <c r="AIE91" s="199"/>
      <c r="AIF91" s="199"/>
      <c r="AIG91" s="199"/>
      <c r="AIH91" s="199"/>
      <c r="AII91" s="199"/>
      <c r="AIJ91" s="199"/>
      <c r="AIK91" s="199"/>
      <c r="AIL91" s="199"/>
      <c r="AIM91" s="199"/>
      <c r="AIN91" s="199"/>
      <c r="AIO91" s="199"/>
      <c r="AIP91" s="199"/>
      <c r="AIQ91" s="199"/>
      <c r="AIR91" s="199"/>
      <c r="AIS91" s="199"/>
      <c r="AIT91" s="199"/>
      <c r="AIU91" s="199"/>
      <c r="AIV91" s="199"/>
      <c r="AIW91" s="199"/>
      <c r="AIX91" s="199"/>
      <c r="AIY91" s="199"/>
      <c r="AIZ91" s="199"/>
      <c r="AJA91" s="199"/>
      <c r="AJB91" s="199"/>
      <c r="AJC91" s="199"/>
      <c r="AJD91" s="199"/>
      <c r="AJE91" s="199"/>
      <c r="AJF91" s="199"/>
      <c r="AJG91" s="199"/>
      <c r="AJH91" s="199"/>
      <c r="AJI91" s="199"/>
      <c r="AJJ91" s="199"/>
      <c r="AJK91" s="199"/>
      <c r="AJL91" s="199"/>
      <c r="AJM91" s="199"/>
      <c r="AJN91" s="199"/>
      <c r="AJO91" s="199"/>
      <c r="AJP91" s="199"/>
      <c r="AJQ91" s="199"/>
      <c r="AJR91" s="199"/>
      <c r="AJS91" s="199"/>
      <c r="AJT91" s="199"/>
      <c r="AJU91" s="199"/>
      <c r="AJV91" s="199"/>
      <c r="AJW91" s="199"/>
      <c r="AJX91" s="199"/>
      <c r="AJY91" s="199"/>
      <c r="AJZ91" s="199"/>
      <c r="AKA91" s="199"/>
      <c r="AKB91" s="199"/>
      <c r="AKC91" s="199"/>
      <c r="AKD91" s="199"/>
      <c r="AKE91" s="199"/>
      <c r="AKF91" s="199"/>
      <c r="AKG91" s="199"/>
      <c r="AKH91" s="199"/>
      <c r="AKI91" s="199"/>
      <c r="AKJ91" s="199"/>
      <c r="AKK91" s="199"/>
      <c r="AKL91" s="199"/>
      <c r="AKM91" s="199"/>
      <c r="AKN91" s="199"/>
      <c r="AKO91" s="199"/>
      <c r="AKP91" s="199"/>
      <c r="AKQ91" s="199"/>
      <c r="AKR91" s="199"/>
      <c r="AKS91" s="199"/>
      <c r="AKT91" s="199"/>
      <c r="AKU91" s="199"/>
      <c r="AKV91" s="199"/>
      <c r="AKW91" s="199"/>
      <c r="AKX91" s="199"/>
      <c r="AKY91" s="199"/>
      <c r="AKZ91" s="199"/>
      <c r="ALA91" s="199"/>
      <c r="ALB91" s="199"/>
      <c r="ALC91" s="199"/>
      <c r="ALD91" s="199"/>
      <c r="ALE91" s="199"/>
      <c r="ALF91" s="199"/>
      <c r="ALG91" s="199"/>
      <c r="ALH91" s="199"/>
      <c r="ALI91" s="199"/>
      <c r="ALJ91" s="199"/>
      <c r="ALK91" s="199"/>
      <c r="ALL91" s="199"/>
      <c r="ALM91" s="199"/>
      <c r="ALN91" s="199"/>
      <c r="ALO91" s="199"/>
      <c r="ALP91" s="199"/>
      <c r="ALQ91" s="199"/>
      <c r="ALR91" s="199"/>
      <c r="ALS91" s="199"/>
      <c r="ALT91" s="199"/>
      <c r="ALU91" s="199"/>
      <c r="ALV91" s="199"/>
      <c r="ALW91" s="199"/>
      <c r="ALX91" s="199"/>
      <c r="ALY91" s="199"/>
      <c r="ALZ91" s="199"/>
      <c r="AMA91" s="199"/>
      <c r="AMB91" s="199"/>
      <c r="AMC91" s="199"/>
      <c r="AMD91" s="199"/>
      <c r="AME91" s="199"/>
      <c r="AMF91" s="199"/>
      <c r="AMG91" s="199"/>
      <c r="AMH91" s="199"/>
      <c r="AMI91" s="199"/>
      <c r="AMJ91" s="199"/>
      <c r="AMK91" s="199"/>
      <c r="AML91" s="199"/>
      <c r="AMM91" s="199"/>
      <c r="AMN91" s="199"/>
      <c r="AMO91" s="199"/>
      <c r="AMP91" s="199"/>
      <c r="AMQ91" s="199"/>
      <c r="AMR91" s="199"/>
      <c r="AMS91" s="199"/>
      <c r="AMT91" s="199"/>
      <c r="AMU91" s="199"/>
      <c r="AMV91" s="199"/>
      <c r="AMW91" s="199"/>
      <c r="AMX91" s="199"/>
      <c r="AMY91" s="199"/>
      <c r="AMZ91" s="199"/>
      <c r="ANA91" s="199"/>
      <c r="ANB91" s="199"/>
      <c r="ANC91" s="199"/>
      <c r="AND91" s="199"/>
      <c r="ANE91" s="199"/>
      <c r="ANF91" s="199"/>
      <c r="ANG91" s="199"/>
      <c r="ANH91" s="199"/>
      <c r="ANI91" s="199"/>
      <c r="ANJ91" s="199"/>
      <c r="ANK91" s="199"/>
      <c r="ANL91" s="199"/>
      <c r="ANM91" s="199"/>
      <c r="ANN91" s="199"/>
      <c r="ANO91" s="199"/>
      <c r="ANP91" s="199"/>
      <c r="ANQ91" s="199"/>
      <c r="ANR91" s="199"/>
      <c r="ANS91" s="199"/>
      <c r="ANT91" s="199"/>
      <c r="ANU91" s="199"/>
      <c r="ANV91" s="199"/>
      <c r="ANW91" s="199"/>
      <c r="ANX91" s="199"/>
      <c r="ANY91" s="199"/>
      <c r="ANZ91" s="199"/>
      <c r="AOA91" s="199"/>
      <c r="AOB91" s="199"/>
      <c r="AOC91" s="199"/>
      <c r="AOD91" s="199"/>
      <c r="AOE91" s="199"/>
      <c r="AOF91" s="199"/>
      <c r="AOG91" s="199"/>
      <c r="AOH91" s="199"/>
      <c r="AOI91" s="199"/>
      <c r="AOJ91" s="199"/>
      <c r="AOK91" s="199"/>
      <c r="AOL91" s="199"/>
      <c r="AOM91" s="199"/>
      <c r="AON91" s="199"/>
      <c r="AOO91" s="199"/>
      <c r="AOP91" s="199"/>
      <c r="AOQ91" s="199"/>
      <c r="AOR91" s="199"/>
      <c r="AOS91" s="199"/>
      <c r="AOT91" s="199"/>
      <c r="AOU91" s="199"/>
      <c r="AOV91" s="199"/>
      <c r="AOW91" s="199"/>
      <c r="AOX91" s="199"/>
      <c r="AOY91" s="199"/>
      <c r="AOZ91" s="199"/>
      <c r="APA91" s="199"/>
      <c r="APB91" s="199"/>
      <c r="APC91" s="199"/>
      <c r="APD91" s="199"/>
      <c r="APE91" s="199"/>
      <c r="APF91" s="199"/>
      <c r="APG91" s="199"/>
      <c r="APH91" s="199"/>
      <c r="API91" s="199"/>
      <c r="APJ91" s="199"/>
      <c r="APK91" s="199"/>
      <c r="APL91" s="199"/>
      <c r="APM91" s="199"/>
      <c r="APN91" s="199"/>
      <c r="APO91" s="199"/>
      <c r="APP91" s="199"/>
      <c r="APQ91" s="199"/>
      <c r="APR91" s="199"/>
      <c r="APS91" s="199"/>
      <c r="APT91" s="199"/>
      <c r="APU91" s="199"/>
      <c r="APV91" s="199"/>
      <c r="APW91" s="199"/>
      <c r="APX91" s="199"/>
      <c r="APY91" s="199"/>
      <c r="APZ91" s="199"/>
      <c r="AQA91" s="199"/>
      <c r="AQB91" s="199"/>
      <c r="AQC91" s="199"/>
      <c r="AQD91" s="199"/>
      <c r="AQE91" s="199"/>
      <c r="AQF91" s="199"/>
      <c r="AQG91" s="199"/>
      <c r="AQH91" s="199"/>
      <c r="AQI91" s="199"/>
      <c r="AQJ91" s="199"/>
      <c r="AQK91" s="199"/>
      <c r="AQL91" s="199"/>
      <c r="AQM91" s="199"/>
      <c r="AQN91" s="199"/>
      <c r="AQO91" s="199"/>
      <c r="AQP91" s="199"/>
      <c r="AQQ91" s="199"/>
      <c r="AQR91" s="199"/>
      <c r="AQS91" s="199"/>
      <c r="AQT91" s="199"/>
      <c r="AQU91" s="199"/>
      <c r="AQV91" s="199"/>
      <c r="AQW91" s="199"/>
      <c r="AQX91" s="199"/>
      <c r="AQY91" s="199"/>
      <c r="AQZ91" s="199"/>
      <c r="ARA91" s="199"/>
      <c r="ARB91" s="199"/>
      <c r="ARC91" s="199"/>
      <c r="ARD91" s="199"/>
      <c r="ARE91" s="199"/>
      <c r="ARF91" s="199"/>
      <c r="ARG91" s="199"/>
      <c r="ARH91" s="199"/>
      <c r="ARI91" s="199"/>
      <c r="ARJ91" s="199"/>
      <c r="ARK91" s="199"/>
      <c r="ARL91" s="199"/>
      <c r="ARM91" s="199"/>
      <c r="ARN91" s="199"/>
      <c r="ARO91" s="199"/>
      <c r="ARP91" s="199"/>
      <c r="ARQ91" s="199"/>
      <c r="ARR91" s="199"/>
      <c r="ARS91" s="199"/>
      <c r="ART91" s="199"/>
      <c r="ARU91" s="199"/>
      <c r="ARV91" s="199"/>
      <c r="ARW91" s="199"/>
      <c r="ARX91" s="199"/>
      <c r="ARY91" s="199"/>
      <c r="ARZ91" s="199"/>
      <c r="ASA91" s="199"/>
      <c r="ASB91" s="199"/>
      <c r="ASC91" s="199"/>
      <c r="ASD91" s="199"/>
      <c r="ASE91" s="199"/>
      <c r="ASF91" s="199"/>
      <c r="ASG91" s="199"/>
      <c r="ASH91" s="199"/>
      <c r="ASI91" s="199"/>
      <c r="ASJ91" s="199"/>
      <c r="ASK91" s="199"/>
      <c r="ASL91" s="199"/>
      <c r="ASM91" s="199"/>
      <c r="ASN91" s="199"/>
      <c r="ASO91" s="199"/>
      <c r="ASP91" s="199"/>
      <c r="ASQ91" s="199"/>
      <c r="ASR91" s="199"/>
      <c r="ASS91" s="199"/>
      <c r="AST91" s="199"/>
      <c r="ASU91" s="199"/>
      <c r="ASV91" s="199"/>
      <c r="ASW91" s="199"/>
      <c r="ASX91" s="199"/>
      <c r="ASY91" s="199"/>
      <c r="ASZ91" s="199"/>
      <c r="ATA91" s="199"/>
      <c r="ATB91" s="199"/>
      <c r="ATC91" s="199"/>
      <c r="ATD91" s="199"/>
      <c r="ATE91" s="199"/>
      <c r="ATF91" s="199"/>
      <c r="ATG91" s="199"/>
      <c r="ATH91" s="199"/>
      <c r="ATI91" s="199"/>
      <c r="ATJ91" s="199"/>
      <c r="ATK91" s="199"/>
      <c r="ATL91" s="199"/>
      <c r="ATM91" s="199"/>
      <c r="ATN91" s="199"/>
      <c r="ATO91" s="199"/>
      <c r="ATP91" s="199"/>
      <c r="ATQ91" s="199"/>
      <c r="ATR91" s="199"/>
      <c r="ATS91" s="199"/>
      <c r="ATT91" s="199"/>
      <c r="ATU91" s="199"/>
      <c r="ATV91" s="199"/>
      <c r="ATW91" s="199"/>
      <c r="ATX91" s="199"/>
      <c r="ATY91" s="199"/>
      <c r="ATZ91" s="199"/>
      <c r="AUA91" s="199"/>
      <c r="AUB91" s="199"/>
      <c r="AUC91" s="199"/>
      <c r="AUD91" s="199"/>
      <c r="AUE91" s="199"/>
      <c r="AUF91" s="199"/>
      <c r="AUG91" s="199"/>
      <c r="AUH91" s="199"/>
      <c r="AUI91" s="199"/>
      <c r="AUJ91" s="199"/>
      <c r="AUK91" s="199"/>
      <c r="AUL91" s="199"/>
      <c r="AUM91" s="199"/>
      <c r="AUN91" s="199"/>
      <c r="AUO91" s="199"/>
      <c r="AUP91" s="199"/>
      <c r="AUQ91" s="199"/>
      <c r="AUR91" s="199"/>
      <c r="AUS91" s="199"/>
      <c r="AUT91" s="199"/>
      <c r="AUU91" s="199"/>
      <c r="AUV91" s="199"/>
      <c r="AUW91" s="199"/>
      <c r="AUX91" s="199"/>
      <c r="AUY91" s="199"/>
      <c r="AUZ91" s="199"/>
      <c r="AVA91" s="199"/>
      <c r="AVB91" s="199"/>
      <c r="AVC91" s="199"/>
      <c r="AVD91" s="199"/>
      <c r="AVE91" s="199"/>
      <c r="AVF91" s="199"/>
      <c r="AVG91" s="199"/>
      <c r="AVH91" s="199"/>
      <c r="AVI91" s="199"/>
      <c r="AVJ91" s="199"/>
      <c r="AVK91" s="199"/>
      <c r="AVL91" s="199"/>
      <c r="AVM91" s="199"/>
      <c r="AVN91" s="199"/>
      <c r="AVO91" s="199"/>
      <c r="AVP91" s="199"/>
      <c r="AVQ91" s="199"/>
      <c r="AVR91" s="199"/>
      <c r="AVS91" s="199"/>
      <c r="AVT91" s="199"/>
      <c r="AVU91" s="199"/>
      <c r="AVV91" s="199"/>
      <c r="AVW91" s="199"/>
      <c r="AVX91" s="199"/>
      <c r="AVY91" s="199"/>
      <c r="AVZ91" s="199"/>
      <c r="AWA91" s="199"/>
      <c r="AWB91" s="199"/>
      <c r="AWC91" s="199"/>
      <c r="AWD91" s="199"/>
      <c r="AWE91" s="199"/>
      <c r="AWF91" s="199"/>
      <c r="AWG91" s="199"/>
      <c r="AWH91" s="199"/>
      <c r="AWI91" s="199"/>
      <c r="AWJ91" s="199"/>
      <c r="AWK91" s="199"/>
      <c r="AWL91" s="199"/>
      <c r="AWM91" s="199"/>
      <c r="AWN91" s="199"/>
      <c r="AWO91" s="199"/>
      <c r="AWP91" s="199"/>
      <c r="AWQ91" s="199"/>
      <c r="AWR91" s="199"/>
      <c r="AWS91" s="199"/>
      <c r="AWT91" s="199"/>
      <c r="AWU91" s="199"/>
      <c r="AWV91" s="199"/>
      <c r="AWW91" s="199"/>
      <c r="AWX91" s="199"/>
      <c r="AWY91" s="199"/>
      <c r="AWZ91" s="199"/>
      <c r="AXA91" s="199"/>
      <c r="AXB91" s="199"/>
      <c r="AXC91" s="199"/>
      <c r="AXD91" s="199"/>
      <c r="AXE91" s="199"/>
      <c r="AXF91" s="199"/>
      <c r="AXG91" s="199"/>
      <c r="AXH91" s="199"/>
      <c r="AXI91" s="199"/>
      <c r="AXJ91" s="199"/>
      <c r="AXK91" s="199"/>
      <c r="AXL91" s="199"/>
      <c r="AXM91" s="199"/>
      <c r="AXN91" s="199"/>
      <c r="AXO91" s="199"/>
      <c r="AXP91" s="199"/>
      <c r="AXQ91" s="199"/>
      <c r="AXR91" s="199"/>
      <c r="AXS91" s="199"/>
      <c r="AXT91" s="199"/>
      <c r="AXU91" s="199"/>
      <c r="AXV91" s="199"/>
      <c r="AXW91" s="199"/>
      <c r="AXX91" s="199"/>
      <c r="AXY91" s="199"/>
      <c r="AXZ91" s="199"/>
      <c r="AYA91" s="199"/>
      <c r="AYB91" s="199"/>
      <c r="AYC91" s="199"/>
      <c r="AYD91" s="199"/>
      <c r="AYE91" s="199"/>
      <c r="AYF91" s="199"/>
      <c r="AYG91" s="199"/>
      <c r="AYH91" s="199"/>
      <c r="AYI91" s="199"/>
      <c r="AYJ91" s="199"/>
      <c r="AYK91" s="199"/>
      <c r="AYL91" s="199"/>
      <c r="AYM91" s="199"/>
      <c r="AYN91" s="199"/>
      <c r="AYO91" s="199"/>
      <c r="AYP91" s="199"/>
      <c r="AYQ91" s="199"/>
      <c r="AYR91" s="199"/>
      <c r="AYS91" s="199"/>
      <c r="AYT91" s="199"/>
      <c r="AYU91" s="199"/>
      <c r="AYV91" s="199"/>
      <c r="AYW91" s="199"/>
      <c r="AYX91" s="199"/>
      <c r="AYY91" s="199"/>
      <c r="AYZ91" s="199"/>
      <c r="AZA91" s="199"/>
      <c r="AZB91" s="199"/>
      <c r="AZC91" s="199"/>
      <c r="AZD91" s="199"/>
      <c r="AZE91" s="199"/>
      <c r="AZF91" s="199"/>
      <c r="AZG91" s="199"/>
      <c r="AZH91" s="199"/>
      <c r="AZI91" s="199"/>
      <c r="AZJ91" s="199"/>
      <c r="AZK91" s="199"/>
      <c r="AZL91" s="199"/>
      <c r="AZM91" s="199"/>
      <c r="AZN91" s="199"/>
      <c r="AZO91" s="199"/>
      <c r="AZP91" s="199"/>
      <c r="AZQ91" s="199"/>
      <c r="AZR91" s="199"/>
      <c r="AZS91" s="199"/>
      <c r="AZT91" s="199"/>
      <c r="AZU91" s="199"/>
      <c r="AZV91" s="199"/>
      <c r="AZW91" s="199"/>
      <c r="AZX91" s="199"/>
      <c r="AZY91" s="199"/>
      <c r="AZZ91" s="199"/>
      <c r="BAA91" s="199"/>
      <c r="BAB91" s="199"/>
      <c r="BAC91" s="199"/>
      <c r="BAD91" s="199"/>
      <c r="BAE91" s="199"/>
      <c r="BAF91" s="199"/>
      <c r="BAG91" s="199"/>
      <c r="BAH91" s="199"/>
      <c r="BAI91" s="199"/>
      <c r="BAJ91" s="199"/>
      <c r="BAK91" s="199"/>
      <c r="BAL91" s="199"/>
      <c r="BAM91" s="199"/>
      <c r="BAN91" s="199"/>
      <c r="BAO91" s="199"/>
      <c r="BAP91" s="199"/>
      <c r="BAQ91" s="199"/>
      <c r="BAR91" s="199"/>
      <c r="BAS91" s="199"/>
      <c r="BAT91" s="199"/>
      <c r="BAU91" s="199"/>
      <c r="BAV91" s="199"/>
      <c r="BAW91" s="199"/>
      <c r="BAX91" s="199"/>
      <c r="BAY91" s="199"/>
      <c r="BAZ91" s="199"/>
      <c r="BBA91" s="199"/>
      <c r="BBB91" s="199"/>
      <c r="BBC91" s="199"/>
      <c r="BBD91" s="199"/>
      <c r="BBE91" s="199"/>
      <c r="BBF91" s="199"/>
      <c r="BBG91" s="199"/>
      <c r="BBH91" s="199"/>
      <c r="BBI91" s="199"/>
      <c r="BBJ91" s="199"/>
      <c r="BBK91" s="199"/>
      <c r="BBL91" s="199"/>
      <c r="BBM91" s="199"/>
      <c r="BBN91" s="199"/>
      <c r="BBO91" s="199"/>
      <c r="BBP91" s="199"/>
      <c r="BBQ91" s="199"/>
      <c r="BBR91" s="199"/>
      <c r="BBS91" s="199"/>
      <c r="BBT91" s="199"/>
      <c r="BBU91" s="199"/>
      <c r="BBV91" s="199"/>
      <c r="BBW91" s="199"/>
      <c r="BBX91" s="199"/>
      <c r="BBY91" s="199"/>
      <c r="BBZ91" s="199"/>
      <c r="BCA91" s="199"/>
      <c r="BCB91" s="199"/>
      <c r="BCC91" s="199"/>
      <c r="BCD91" s="199"/>
      <c r="BCE91" s="199"/>
      <c r="BCF91" s="199"/>
      <c r="BCG91" s="199"/>
      <c r="BCH91" s="199"/>
      <c r="BCI91" s="199"/>
      <c r="BCJ91" s="199"/>
      <c r="BCK91" s="199"/>
      <c r="BCL91" s="199"/>
      <c r="BCM91" s="199"/>
      <c r="BCN91" s="199"/>
      <c r="BCO91" s="199"/>
      <c r="BCP91" s="199"/>
      <c r="BCQ91" s="199"/>
      <c r="BCR91" s="199"/>
      <c r="BCS91" s="199"/>
      <c r="BCT91" s="199"/>
      <c r="BCU91" s="199"/>
      <c r="BCV91" s="199"/>
      <c r="BCW91" s="199"/>
      <c r="BCX91" s="199"/>
      <c r="BCY91" s="199"/>
      <c r="BCZ91" s="199"/>
      <c r="BDA91" s="199"/>
      <c r="BDB91" s="199"/>
      <c r="BDC91" s="199"/>
      <c r="BDD91" s="199"/>
      <c r="BDE91" s="199"/>
      <c r="BDF91" s="199"/>
      <c r="BDG91" s="199"/>
      <c r="BDH91" s="199"/>
      <c r="BDI91" s="199"/>
      <c r="BDJ91" s="199"/>
      <c r="BDK91" s="199"/>
      <c r="BDL91" s="199"/>
      <c r="BDM91" s="199"/>
      <c r="BDN91" s="199"/>
      <c r="BDO91" s="199"/>
      <c r="BDP91" s="199"/>
      <c r="BDQ91" s="199"/>
      <c r="BDR91" s="199"/>
      <c r="BDS91" s="199"/>
      <c r="BDT91" s="199"/>
      <c r="BDU91" s="199"/>
      <c r="BDV91" s="199"/>
      <c r="BDW91" s="199"/>
      <c r="BDX91" s="199"/>
      <c r="BDY91" s="199"/>
      <c r="BDZ91" s="199"/>
      <c r="BEA91" s="199"/>
      <c r="BEB91" s="199"/>
      <c r="BEC91" s="199"/>
      <c r="BED91" s="199"/>
      <c r="BEE91" s="199"/>
      <c r="BEF91" s="199"/>
      <c r="BEG91" s="199"/>
      <c r="BEH91" s="199"/>
      <c r="BEI91" s="199"/>
      <c r="BEJ91" s="199"/>
      <c r="BEK91" s="199"/>
      <c r="BEL91" s="199"/>
      <c r="BEM91" s="199"/>
      <c r="BEN91" s="199"/>
      <c r="BEO91" s="199"/>
      <c r="BEP91" s="199"/>
      <c r="BEQ91" s="199"/>
      <c r="BER91" s="199"/>
      <c r="BES91" s="199"/>
      <c r="BET91" s="199"/>
      <c r="BEU91" s="199"/>
      <c r="BEV91" s="199"/>
      <c r="BEW91" s="199"/>
      <c r="BEX91" s="199"/>
      <c r="BEY91" s="199"/>
      <c r="BEZ91" s="199"/>
      <c r="BFA91" s="199"/>
      <c r="BFB91" s="199"/>
      <c r="BFC91" s="199"/>
      <c r="BFD91" s="199"/>
      <c r="BFE91" s="199"/>
      <c r="BFF91" s="199"/>
      <c r="BFG91" s="199"/>
      <c r="BFH91" s="199"/>
      <c r="BFI91" s="199"/>
      <c r="BFJ91" s="199"/>
      <c r="BFK91" s="199"/>
      <c r="BFL91" s="199"/>
      <c r="BFM91" s="199"/>
      <c r="BFN91" s="199"/>
      <c r="BFO91" s="199"/>
      <c r="BFP91" s="199"/>
      <c r="BFQ91" s="199"/>
      <c r="BFR91" s="199"/>
      <c r="BFS91" s="199"/>
      <c r="BFT91" s="199"/>
      <c r="BFU91" s="199"/>
      <c r="BFV91" s="199"/>
      <c r="BFW91" s="199"/>
      <c r="BFX91" s="199"/>
      <c r="BFY91" s="199"/>
      <c r="BFZ91" s="199"/>
      <c r="BGA91" s="199"/>
      <c r="BGB91" s="199"/>
      <c r="BGC91" s="199"/>
      <c r="BGD91" s="199"/>
      <c r="BGE91" s="199"/>
      <c r="BGF91" s="199"/>
      <c r="BGG91" s="199"/>
      <c r="BGH91" s="199"/>
      <c r="BGI91" s="199"/>
      <c r="BGJ91" s="199"/>
      <c r="BGK91" s="199"/>
      <c r="BGL91" s="199"/>
      <c r="BGM91" s="199"/>
      <c r="BGN91" s="199"/>
      <c r="BGO91" s="199"/>
      <c r="BGP91" s="199"/>
      <c r="BGQ91" s="199"/>
      <c r="BGR91" s="199"/>
      <c r="BGS91" s="199"/>
      <c r="BGT91" s="199"/>
      <c r="BGU91" s="199"/>
      <c r="BGV91" s="199"/>
      <c r="BGW91" s="199"/>
      <c r="BGX91" s="199"/>
      <c r="BGY91" s="199"/>
      <c r="BGZ91" s="199"/>
      <c r="BHA91" s="199"/>
      <c r="BHB91" s="199"/>
      <c r="BHC91" s="199"/>
      <c r="BHD91" s="199"/>
      <c r="BHE91" s="199"/>
      <c r="BHF91" s="199"/>
      <c r="BHG91" s="199"/>
      <c r="BHH91" s="199"/>
      <c r="BHI91" s="199"/>
      <c r="BHJ91" s="199"/>
      <c r="BHK91" s="199"/>
      <c r="BHL91" s="199"/>
      <c r="BHM91" s="199"/>
      <c r="BHN91" s="199"/>
      <c r="BHO91" s="199"/>
      <c r="BHP91" s="199"/>
      <c r="BHQ91" s="199"/>
      <c r="BHR91" s="199"/>
      <c r="BHS91" s="199"/>
      <c r="BHT91" s="199"/>
      <c r="BHU91" s="199"/>
      <c r="BHV91" s="199"/>
      <c r="BHW91" s="199"/>
      <c r="BHX91" s="199"/>
      <c r="BHY91" s="199"/>
      <c r="BHZ91" s="199"/>
      <c r="BIA91" s="199"/>
      <c r="BIB91" s="199"/>
      <c r="BIC91" s="199"/>
      <c r="BID91" s="199"/>
      <c r="BIE91" s="199"/>
      <c r="BIF91" s="199"/>
      <c r="BIG91" s="199"/>
      <c r="BIH91" s="199"/>
      <c r="BII91" s="199"/>
      <c r="BIJ91" s="199"/>
      <c r="BIK91" s="199"/>
      <c r="BIL91" s="199"/>
      <c r="BIM91" s="199"/>
      <c r="BIN91" s="199"/>
      <c r="BIO91" s="199"/>
      <c r="BIP91" s="199"/>
      <c r="BIQ91" s="199"/>
      <c r="BIR91" s="199"/>
      <c r="BIS91" s="199"/>
      <c r="BIT91" s="199"/>
      <c r="BIU91" s="199"/>
      <c r="BIV91" s="199"/>
      <c r="BIW91" s="199"/>
      <c r="BIX91" s="199"/>
      <c r="BIY91" s="199"/>
      <c r="BIZ91" s="199"/>
      <c r="BJA91" s="199"/>
      <c r="BJB91" s="199"/>
      <c r="BJC91" s="199"/>
      <c r="BJD91" s="199"/>
      <c r="BJE91" s="199"/>
      <c r="BJF91" s="199"/>
      <c r="BJG91" s="199"/>
      <c r="BJH91" s="199"/>
      <c r="BJI91" s="199"/>
      <c r="BJJ91" s="199"/>
      <c r="BJK91" s="199"/>
      <c r="BJL91" s="199"/>
      <c r="BJM91" s="199"/>
      <c r="BJN91" s="199"/>
      <c r="BJO91" s="199"/>
      <c r="BJP91" s="199"/>
      <c r="BJQ91" s="199"/>
      <c r="BJR91" s="199"/>
      <c r="BJS91" s="199"/>
      <c r="BJT91" s="199"/>
      <c r="BJU91" s="199"/>
      <c r="BJV91" s="199"/>
      <c r="BJW91" s="199"/>
      <c r="BJX91" s="199"/>
      <c r="BJY91" s="199"/>
      <c r="BJZ91" s="199"/>
      <c r="BKA91" s="199"/>
      <c r="BKB91" s="199"/>
      <c r="BKC91" s="199"/>
      <c r="BKD91" s="199"/>
      <c r="BKE91" s="199"/>
      <c r="BKF91" s="199"/>
      <c r="BKG91" s="199"/>
      <c r="BKH91" s="199"/>
      <c r="BKI91" s="199"/>
      <c r="BKJ91" s="199"/>
      <c r="BKK91" s="199"/>
      <c r="BKL91" s="199"/>
      <c r="BKM91" s="199"/>
      <c r="BKN91" s="199"/>
      <c r="BKO91" s="199"/>
      <c r="BKP91" s="199"/>
      <c r="BKQ91" s="199"/>
      <c r="BKR91" s="199"/>
      <c r="BKS91" s="199"/>
      <c r="BKT91" s="199"/>
      <c r="BKU91" s="199"/>
      <c r="BKV91" s="199"/>
      <c r="BKW91" s="199"/>
      <c r="BKX91" s="199"/>
      <c r="BKY91" s="199"/>
      <c r="BKZ91" s="199"/>
      <c r="BLA91" s="199"/>
      <c r="BLB91" s="199"/>
      <c r="BLC91" s="199"/>
      <c r="BLD91" s="199"/>
      <c r="BLE91" s="199"/>
      <c r="BLF91" s="199"/>
      <c r="BLG91" s="199"/>
      <c r="BLH91" s="199"/>
      <c r="BLI91" s="199"/>
      <c r="BLJ91" s="199"/>
      <c r="BLK91" s="199"/>
      <c r="BLL91" s="199"/>
      <c r="BLM91" s="199"/>
      <c r="BLN91" s="199"/>
      <c r="BLO91" s="199"/>
      <c r="BLP91" s="199"/>
      <c r="BLQ91" s="199"/>
      <c r="BLR91" s="199"/>
      <c r="BLS91" s="199"/>
      <c r="BLT91" s="199"/>
      <c r="BLU91" s="199"/>
      <c r="BLV91" s="199"/>
      <c r="BLW91" s="199"/>
      <c r="BLX91" s="199"/>
      <c r="BLY91" s="199"/>
      <c r="BLZ91" s="199"/>
      <c r="BMA91" s="199"/>
      <c r="BMB91" s="199"/>
      <c r="BMC91" s="199"/>
      <c r="BMD91" s="199"/>
      <c r="BME91" s="199"/>
      <c r="BMF91" s="199"/>
      <c r="BMG91" s="199"/>
      <c r="BMH91" s="199"/>
      <c r="BMI91" s="199"/>
      <c r="BMJ91" s="199"/>
      <c r="BMK91" s="199"/>
      <c r="BML91" s="199"/>
      <c r="BMM91" s="199"/>
      <c r="BMN91" s="199"/>
      <c r="BMO91" s="199"/>
      <c r="BMP91" s="199"/>
      <c r="BMQ91" s="199"/>
      <c r="BMR91" s="199"/>
      <c r="BMS91" s="199"/>
      <c r="BMT91" s="199"/>
      <c r="BMU91" s="199"/>
      <c r="BMV91" s="199"/>
      <c r="BMW91" s="199"/>
      <c r="BMX91" s="199"/>
      <c r="BMY91" s="199"/>
      <c r="BMZ91" s="199"/>
      <c r="BNA91" s="199"/>
      <c r="BNB91" s="199"/>
      <c r="BNC91" s="199"/>
      <c r="BND91" s="199"/>
      <c r="BNE91" s="199"/>
      <c r="BNF91" s="199"/>
      <c r="BNG91" s="199"/>
      <c r="BNH91" s="199"/>
      <c r="BNI91" s="199"/>
      <c r="BNJ91" s="199"/>
      <c r="BNK91" s="199"/>
      <c r="BNL91" s="199"/>
      <c r="BNM91" s="199"/>
      <c r="BNN91" s="199"/>
      <c r="BNO91" s="199"/>
      <c r="BNP91" s="199"/>
      <c r="BNQ91" s="199"/>
      <c r="BNR91" s="199"/>
      <c r="BNS91" s="199"/>
      <c r="BNT91" s="199"/>
      <c r="BNU91" s="199"/>
      <c r="BNV91" s="199"/>
      <c r="BNW91" s="199"/>
      <c r="BNX91" s="199"/>
      <c r="BNY91" s="199"/>
      <c r="BNZ91" s="199"/>
      <c r="BOA91" s="199"/>
      <c r="BOB91" s="199"/>
      <c r="BOC91" s="199"/>
      <c r="BOD91" s="199"/>
      <c r="BOE91" s="199"/>
      <c r="BOF91" s="199"/>
      <c r="BOG91" s="199"/>
      <c r="BOH91" s="199"/>
      <c r="BOI91" s="199"/>
      <c r="BOJ91" s="199"/>
      <c r="BOK91" s="199"/>
      <c r="BOL91" s="199"/>
      <c r="BOM91" s="199"/>
      <c r="BON91" s="199"/>
      <c r="BOO91" s="199"/>
      <c r="BOP91" s="199"/>
      <c r="BOQ91" s="199"/>
      <c r="BOR91" s="199"/>
      <c r="BOS91" s="199"/>
      <c r="BOT91" s="199"/>
      <c r="BOU91" s="199"/>
      <c r="BOV91" s="199"/>
      <c r="BOW91" s="199"/>
      <c r="BOX91" s="199"/>
      <c r="BOY91" s="199"/>
      <c r="BOZ91" s="199"/>
      <c r="BPA91" s="199"/>
      <c r="BPB91" s="199"/>
      <c r="BPC91" s="199"/>
      <c r="BPD91" s="199"/>
      <c r="BPE91" s="199"/>
      <c r="BPF91" s="199"/>
      <c r="BPG91" s="199"/>
      <c r="BPH91" s="199"/>
      <c r="BPI91" s="199"/>
      <c r="BPJ91" s="199"/>
      <c r="BPK91" s="199"/>
      <c r="BPL91" s="199"/>
      <c r="BPM91" s="199"/>
      <c r="BPN91" s="199"/>
      <c r="BPO91" s="199"/>
      <c r="BPP91" s="199"/>
      <c r="BPQ91" s="199"/>
      <c r="BPR91" s="199"/>
      <c r="BPS91" s="199"/>
      <c r="BPT91" s="199"/>
      <c r="BPU91" s="199"/>
      <c r="BPV91" s="199"/>
      <c r="BPW91" s="199"/>
      <c r="BPX91" s="199"/>
      <c r="BPY91" s="199"/>
      <c r="BPZ91" s="199"/>
      <c r="BQA91" s="199"/>
      <c r="BQB91" s="199"/>
      <c r="BQC91" s="199"/>
      <c r="BQD91" s="199"/>
      <c r="BQE91" s="199"/>
      <c r="BQF91" s="199"/>
      <c r="BQG91" s="199"/>
      <c r="BQH91" s="199"/>
      <c r="BQI91" s="199"/>
      <c r="BQJ91" s="199"/>
      <c r="BQK91" s="199"/>
      <c r="BQL91" s="199"/>
      <c r="BQM91" s="199"/>
      <c r="BQN91" s="199"/>
      <c r="BQO91" s="199"/>
      <c r="BQP91" s="199"/>
      <c r="BQQ91" s="199"/>
      <c r="BQR91" s="199"/>
      <c r="BQS91" s="199"/>
      <c r="BQT91" s="199"/>
      <c r="BQU91" s="199"/>
      <c r="BQV91" s="199"/>
      <c r="BQW91" s="199"/>
      <c r="BQX91" s="199"/>
      <c r="BQY91" s="199"/>
      <c r="BQZ91" s="199"/>
      <c r="BRA91" s="199"/>
      <c r="BRB91" s="199"/>
      <c r="BRC91" s="199"/>
      <c r="BRD91" s="199"/>
      <c r="BRE91" s="199"/>
      <c r="BRF91" s="199"/>
      <c r="BRG91" s="199"/>
      <c r="BRH91" s="199"/>
      <c r="BRI91" s="199"/>
      <c r="BRJ91" s="199"/>
      <c r="BRK91" s="199"/>
      <c r="BRL91" s="199"/>
      <c r="BRM91" s="199"/>
      <c r="BRN91" s="199"/>
      <c r="BRO91" s="199"/>
      <c r="BRP91" s="199"/>
      <c r="BRQ91" s="199"/>
      <c r="BRR91" s="199"/>
      <c r="BRS91" s="199"/>
      <c r="BRT91" s="199"/>
      <c r="BRU91" s="199"/>
      <c r="BRV91" s="199"/>
      <c r="BRW91" s="199"/>
      <c r="BRX91" s="199"/>
      <c r="BRY91" s="199"/>
      <c r="BRZ91" s="199"/>
      <c r="BSA91" s="199"/>
      <c r="BSB91" s="199"/>
      <c r="BSC91" s="199"/>
      <c r="BSD91" s="199"/>
      <c r="BSE91" s="199"/>
      <c r="BSF91" s="199"/>
      <c r="BSG91" s="199"/>
      <c r="BSH91" s="199"/>
      <c r="BSI91" s="199"/>
      <c r="BSJ91" s="199"/>
      <c r="BSK91" s="199"/>
      <c r="BSL91" s="199"/>
      <c r="BSM91" s="199"/>
      <c r="BSN91" s="199"/>
      <c r="BSO91" s="199"/>
      <c r="BSP91" s="199"/>
      <c r="BSQ91" s="199"/>
      <c r="BSR91" s="199"/>
      <c r="BSS91" s="199"/>
      <c r="BST91" s="199"/>
      <c r="BSU91" s="199"/>
      <c r="BSV91" s="199"/>
      <c r="BSW91" s="199"/>
      <c r="BSX91" s="199"/>
      <c r="BSY91" s="199"/>
      <c r="BSZ91" s="199"/>
      <c r="BTA91" s="199"/>
      <c r="BTB91" s="199"/>
      <c r="BTC91" s="199"/>
      <c r="BTD91" s="199"/>
      <c r="BTE91" s="199"/>
      <c r="BTF91" s="199"/>
      <c r="BTG91" s="199"/>
      <c r="BTH91" s="199"/>
      <c r="BTI91" s="199"/>
      <c r="BTJ91" s="199"/>
      <c r="BTK91" s="199"/>
      <c r="BTL91" s="199"/>
      <c r="BTM91" s="199"/>
      <c r="BTN91" s="199"/>
      <c r="BTO91" s="199"/>
      <c r="BTP91" s="199"/>
      <c r="BTQ91" s="199"/>
      <c r="BTR91" s="199"/>
      <c r="BTS91" s="199"/>
      <c r="BTT91" s="199"/>
      <c r="BTU91" s="199"/>
      <c r="BTV91" s="199"/>
      <c r="BTW91" s="199"/>
      <c r="BTX91" s="199"/>
      <c r="BTY91" s="199"/>
      <c r="BTZ91" s="199"/>
      <c r="BUA91" s="199"/>
      <c r="BUB91" s="199"/>
      <c r="BUC91" s="199"/>
      <c r="BUD91" s="199"/>
      <c r="BUE91" s="199"/>
      <c r="BUF91" s="199"/>
      <c r="BUG91" s="199"/>
      <c r="BUH91" s="199"/>
      <c r="BUI91" s="199"/>
      <c r="BUJ91" s="199"/>
      <c r="BUK91" s="199"/>
      <c r="BUL91" s="199"/>
      <c r="BUM91" s="199"/>
      <c r="BUN91" s="199"/>
      <c r="BUO91" s="199"/>
      <c r="BUP91" s="199"/>
      <c r="BUQ91" s="199"/>
      <c r="BUR91" s="199"/>
      <c r="BUS91" s="199"/>
      <c r="BUT91" s="199"/>
      <c r="BUU91" s="199"/>
      <c r="BUV91" s="199"/>
      <c r="BUW91" s="199"/>
      <c r="BUX91" s="199"/>
      <c r="BUY91" s="199"/>
      <c r="BUZ91" s="199"/>
      <c r="BVA91" s="199"/>
      <c r="BVB91" s="199"/>
      <c r="BVC91" s="199"/>
      <c r="BVD91" s="199"/>
      <c r="BVE91" s="199"/>
      <c r="BVF91" s="199"/>
      <c r="BVG91" s="199"/>
      <c r="BVH91" s="199"/>
      <c r="BVI91" s="199"/>
      <c r="BVJ91" s="199"/>
      <c r="BVK91" s="199"/>
      <c r="BVL91" s="199"/>
      <c r="BVM91" s="199"/>
      <c r="BVN91" s="199"/>
      <c r="BVO91" s="199"/>
      <c r="BVP91" s="199"/>
      <c r="BVQ91" s="199"/>
      <c r="BVR91" s="199"/>
      <c r="BVS91" s="199"/>
      <c r="BVT91" s="199"/>
      <c r="BVU91" s="199"/>
      <c r="BVV91" s="199"/>
      <c r="BVW91" s="199"/>
      <c r="BVX91" s="199"/>
      <c r="BVY91" s="199"/>
      <c r="BVZ91" s="199"/>
      <c r="BWA91" s="199"/>
      <c r="BWB91" s="199"/>
      <c r="BWC91" s="199"/>
      <c r="BWD91" s="199"/>
      <c r="BWE91" s="199"/>
      <c r="BWF91" s="199"/>
      <c r="BWG91" s="199"/>
      <c r="BWH91" s="199"/>
      <c r="BWI91" s="199"/>
      <c r="BWJ91" s="199"/>
      <c r="BWK91" s="199"/>
      <c r="BWL91" s="199"/>
      <c r="BWM91" s="199"/>
      <c r="BWN91" s="199"/>
      <c r="BWO91" s="199"/>
      <c r="BWP91" s="199"/>
      <c r="BWQ91" s="199"/>
      <c r="BWR91" s="199"/>
      <c r="BWS91" s="199"/>
      <c r="BWT91" s="199"/>
      <c r="BWU91" s="199"/>
      <c r="BWV91" s="199"/>
      <c r="BWW91" s="199"/>
      <c r="BWX91" s="199"/>
      <c r="BWY91" s="199"/>
      <c r="BWZ91" s="199"/>
      <c r="BXA91" s="199"/>
      <c r="BXB91" s="199"/>
      <c r="BXC91" s="199"/>
      <c r="BXD91" s="199"/>
      <c r="BXE91" s="199"/>
      <c r="BXF91" s="199"/>
      <c r="BXG91" s="199"/>
      <c r="BXH91" s="199"/>
      <c r="BXI91" s="199"/>
      <c r="BXJ91" s="199"/>
      <c r="BXK91" s="199"/>
      <c r="BXL91" s="199"/>
      <c r="BXM91" s="199"/>
      <c r="BXN91" s="199"/>
      <c r="BXO91" s="199"/>
      <c r="BXP91" s="199"/>
      <c r="BXQ91" s="199"/>
      <c r="BXR91" s="199"/>
      <c r="BXS91" s="199"/>
      <c r="BXT91" s="199"/>
      <c r="BXU91" s="199"/>
      <c r="BXV91" s="199"/>
      <c r="BXW91" s="199"/>
      <c r="BXX91" s="199"/>
      <c r="BXY91" s="199"/>
      <c r="BXZ91" s="199"/>
      <c r="BYA91" s="199"/>
      <c r="BYB91" s="199"/>
      <c r="BYC91" s="199"/>
      <c r="BYD91" s="199"/>
      <c r="BYE91" s="199"/>
      <c r="BYF91" s="199"/>
      <c r="BYG91" s="199"/>
      <c r="BYH91" s="199"/>
      <c r="BYI91" s="199"/>
      <c r="BYJ91" s="199"/>
      <c r="BYK91" s="199"/>
      <c r="BYL91" s="199"/>
      <c r="BYM91" s="199"/>
      <c r="BYN91" s="199"/>
      <c r="BYO91" s="199"/>
      <c r="BYP91" s="199"/>
      <c r="BYQ91" s="199"/>
      <c r="BYR91" s="199"/>
      <c r="BYS91" s="199"/>
      <c r="BYT91" s="199"/>
      <c r="BYU91" s="199"/>
      <c r="BYV91" s="199"/>
      <c r="BYW91" s="199"/>
      <c r="BYX91" s="199"/>
      <c r="BYY91" s="199"/>
      <c r="BYZ91" s="199"/>
      <c r="BZA91" s="199"/>
      <c r="BZB91" s="199"/>
      <c r="BZC91" s="199"/>
      <c r="BZD91" s="199"/>
      <c r="BZE91" s="199"/>
      <c r="BZF91" s="199"/>
      <c r="BZG91" s="199"/>
      <c r="BZH91" s="199"/>
      <c r="BZI91" s="199"/>
      <c r="BZJ91" s="199"/>
      <c r="BZK91" s="199"/>
      <c r="BZL91" s="199"/>
      <c r="BZM91" s="199"/>
      <c r="BZN91" s="199"/>
      <c r="BZO91" s="199"/>
      <c r="BZP91" s="199"/>
      <c r="BZQ91" s="199"/>
      <c r="BZR91" s="199"/>
      <c r="BZS91" s="199"/>
      <c r="BZT91" s="199"/>
      <c r="BZU91" s="199"/>
      <c r="BZV91" s="199"/>
      <c r="BZW91" s="199"/>
      <c r="BZX91" s="199"/>
      <c r="BZY91" s="199"/>
      <c r="BZZ91" s="199"/>
      <c r="CAA91" s="199"/>
      <c r="CAB91" s="199"/>
      <c r="CAC91" s="199"/>
      <c r="CAD91" s="199"/>
      <c r="CAE91" s="199"/>
      <c r="CAF91" s="199"/>
      <c r="CAG91" s="199"/>
      <c r="CAH91" s="199"/>
      <c r="CAI91" s="199"/>
      <c r="CAJ91" s="199"/>
      <c r="CAK91" s="199"/>
      <c r="CAL91" s="199"/>
      <c r="CAM91" s="199"/>
      <c r="CAN91" s="199"/>
      <c r="CAO91" s="199"/>
      <c r="CAP91" s="199"/>
      <c r="CAQ91" s="199"/>
      <c r="CAR91" s="199"/>
      <c r="CAS91" s="199"/>
      <c r="CAT91" s="199"/>
      <c r="CAU91" s="199"/>
      <c r="CAV91" s="199"/>
      <c r="CAW91" s="199"/>
      <c r="CAX91" s="199"/>
      <c r="CAY91" s="199"/>
      <c r="CAZ91" s="199"/>
      <c r="CBA91" s="199"/>
      <c r="CBB91" s="199"/>
      <c r="CBC91" s="199"/>
      <c r="CBD91" s="199"/>
      <c r="CBE91" s="199"/>
      <c r="CBF91" s="199"/>
      <c r="CBG91" s="199"/>
      <c r="CBH91" s="199"/>
      <c r="CBI91" s="199"/>
      <c r="CBJ91" s="199"/>
      <c r="CBK91" s="199"/>
      <c r="CBL91" s="199"/>
      <c r="CBM91" s="199"/>
      <c r="CBN91" s="199"/>
      <c r="CBO91" s="199"/>
      <c r="CBP91" s="199"/>
      <c r="CBQ91" s="199"/>
      <c r="CBR91" s="199"/>
      <c r="CBS91" s="199"/>
      <c r="CBT91" s="199"/>
      <c r="CBU91" s="199"/>
      <c r="CBV91" s="199"/>
      <c r="CBW91" s="199"/>
      <c r="CBX91" s="199"/>
      <c r="CBY91" s="199"/>
      <c r="CBZ91" s="199"/>
      <c r="CCA91" s="199"/>
      <c r="CCB91" s="199"/>
      <c r="CCC91" s="199"/>
      <c r="CCD91" s="199"/>
      <c r="CCE91" s="199"/>
      <c r="CCF91" s="199"/>
      <c r="CCG91" s="199"/>
      <c r="CCH91" s="199"/>
      <c r="CCI91" s="199"/>
      <c r="CCJ91" s="199"/>
      <c r="CCK91" s="199"/>
      <c r="CCL91" s="199"/>
      <c r="CCM91" s="199"/>
      <c r="CCN91" s="199"/>
      <c r="CCO91" s="199"/>
      <c r="CCP91" s="199"/>
      <c r="CCQ91" s="199"/>
      <c r="CCR91" s="199"/>
      <c r="CCS91" s="199"/>
      <c r="CCT91" s="199"/>
      <c r="CCU91" s="199"/>
      <c r="CCV91" s="199"/>
      <c r="CCW91" s="199"/>
      <c r="CCX91" s="199"/>
      <c r="CCY91" s="199"/>
      <c r="CCZ91" s="199"/>
      <c r="CDA91" s="199"/>
      <c r="CDB91" s="199"/>
      <c r="CDC91" s="199"/>
      <c r="CDD91" s="199"/>
      <c r="CDE91" s="199"/>
      <c r="CDF91" s="199"/>
      <c r="CDG91" s="199"/>
      <c r="CDH91" s="199"/>
      <c r="CDI91" s="199"/>
      <c r="CDJ91" s="199"/>
      <c r="CDK91" s="199"/>
      <c r="CDL91" s="199"/>
      <c r="CDM91" s="199"/>
      <c r="CDN91" s="199"/>
      <c r="CDO91" s="199"/>
      <c r="CDP91" s="199"/>
      <c r="CDQ91" s="199"/>
      <c r="CDR91" s="199"/>
      <c r="CDS91" s="199"/>
      <c r="CDT91" s="199"/>
      <c r="CDU91" s="199"/>
      <c r="CDV91" s="199"/>
      <c r="CDW91" s="199"/>
      <c r="CDX91" s="199"/>
      <c r="CDY91" s="199"/>
      <c r="CDZ91" s="199"/>
      <c r="CEA91" s="199"/>
      <c r="CEB91" s="199"/>
      <c r="CEC91" s="199"/>
      <c r="CED91" s="199"/>
      <c r="CEE91" s="199"/>
      <c r="CEF91" s="199"/>
      <c r="CEG91" s="199"/>
      <c r="CEH91" s="199"/>
      <c r="CEI91" s="199"/>
      <c r="CEJ91" s="199"/>
      <c r="CEK91" s="199"/>
      <c r="CEL91" s="199"/>
      <c r="CEM91" s="199"/>
      <c r="CEN91" s="199"/>
      <c r="CEO91" s="199"/>
      <c r="CEP91" s="199"/>
      <c r="CEQ91" s="199"/>
      <c r="CER91" s="199"/>
      <c r="CES91" s="199"/>
      <c r="CET91" s="199"/>
      <c r="CEU91" s="199"/>
      <c r="CEV91" s="199"/>
      <c r="CEW91" s="199"/>
      <c r="CEX91" s="199"/>
      <c r="CEY91" s="199"/>
      <c r="CEZ91" s="199"/>
      <c r="CFA91" s="199"/>
      <c r="CFB91" s="199"/>
      <c r="CFC91" s="199"/>
      <c r="CFD91" s="199"/>
      <c r="CFE91" s="199"/>
      <c r="CFF91" s="199"/>
      <c r="CFG91" s="199"/>
      <c r="CFH91" s="199"/>
      <c r="CFI91" s="199"/>
      <c r="CFJ91" s="199"/>
      <c r="CFK91" s="199"/>
      <c r="CFL91" s="199"/>
      <c r="CFM91" s="199"/>
      <c r="CFN91" s="199"/>
      <c r="CFO91" s="199"/>
      <c r="CFP91" s="199"/>
      <c r="CFQ91" s="199"/>
      <c r="CFR91" s="199"/>
      <c r="CFS91" s="199"/>
      <c r="CFT91" s="199"/>
      <c r="CFU91" s="199"/>
      <c r="CFV91" s="199"/>
      <c r="CFW91" s="199"/>
      <c r="CFX91" s="199"/>
      <c r="CFY91" s="199"/>
      <c r="CFZ91" s="199"/>
      <c r="CGA91" s="199"/>
      <c r="CGB91" s="199"/>
      <c r="CGC91" s="199"/>
      <c r="CGD91" s="199"/>
      <c r="CGE91" s="199"/>
      <c r="CGF91" s="199"/>
      <c r="CGG91" s="199"/>
      <c r="CGH91" s="199"/>
      <c r="CGI91" s="199"/>
      <c r="CGJ91" s="199"/>
      <c r="CGK91" s="199"/>
      <c r="CGL91" s="199"/>
      <c r="CGM91" s="199"/>
      <c r="CGN91" s="199"/>
      <c r="CGO91" s="199"/>
      <c r="CGP91" s="199"/>
      <c r="CGQ91" s="199"/>
      <c r="CGR91" s="199"/>
      <c r="CGS91" s="199"/>
      <c r="CGT91" s="199"/>
      <c r="CGU91" s="199"/>
      <c r="CGV91" s="199"/>
      <c r="CGW91" s="199"/>
      <c r="CGX91" s="199"/>
      <c r="CGY91" s="199"/>
      <c r="CGZ91" s="199"/>
      <c r="CHA91" s="199"/>
      <c r="CHB91" s="199"/>
      <c r="CHC91" s="199"/>
      <c r="CHD91" s="199"/>
      <c r="CHE91" s="199"/>
      <c r="CHF91" s="199"/>
      <c r="CHG91" s="199"/>
      <c r="CHH91" s="199"/>
      <c r="CHI91" s="199"/>
      <c r="CHJ91" s="199"/>
      <c r="CHK91" s="199"/>
      <c r="CHL91" s="199"/>
      <c r="CHM91" s="199"/>
      <c r="CHN91" s="199"/>
      <c r="CHO91" s="199"/>
      <c r="CHP91" s="199"/>
      <c r="CHQ91" s="199"/>
      <c r="CHR91" s="199"/>
      <c r="CHS91" s="199"/>
      <c r="CHT91" s="199"/>
      <c r="CHU91" s="199"/>
      <c r="CHV91" s="199"/>
      <c r="CHW91" s="199"/>
      <c r="CHX91" s="199"/>
      <c r="CHY91" s="199"/>
      <c r="CHZ91" s="199"/>
      <c r="CIA91" s="199"/>
      <c r="CIB91" s="199"/>
      <c r="CIC91" s="199"/>
      <c r="CID91" s="199"/>
      <c r="CIE91" s="199"/>
      <c r="CIF91" s="199"/>
      <c r="CIG91" s="199"/>
      <c r="CIH91" s="199"/>
      <c r="CII91" s="199"/>
      <c r="CIJ91" s="199"/>
      <c r="CIK91" s="199"/>
      <c r="CIL91" s="199"/>
      <c r="CIM91" s="199"/>
      <c r="CIN91" s="199"/>
      <c r="CIO91" s="199"/>
      <c r="CIP91" s="199"/>
      <c r="CIQ91" s="199"/>
      <c r="CIR91" s="199"/>
      <c r="CIS91" s="199"/>
      <c r="CIT91" s="199"/>
      <c r="CIU91" s="199"/>
      <c r="CIV91" s="199"/>
      <c r="CIW91" s="199"/>
      <c r="CIX91" s="199"/>
      <c r="CIY91" s="199"/>
      <c r="CIZ91" s="199"/>
      <c r="CJA91" s="199"/>
      <c r="CJB91" s="199"/>
      <c r="CJC91" s="199"/>
      <c r="CJD91" s="199"/>
      <c r="CJE91" s="199"/>
      <c r="CJF91" s="199"/>
      <c r="CJG91" s="199"/>
      <c r="CJH91" s="199"/>
      <c r="CJI91" s="199"/>
      <c r="CJJ91" s="199"/>
      <c r="CJK91" s="199"/>
      <c r="CJL91" s="199"/>
      <c r="CJM91" s="199"/>
      <c r="CJN91" s="199"/>
      <c r="CJO91" s="199"/>
      <c r="CJP91" s="199"/>
      <c r="CJQ91" s="199"/>
      <c r="CJR91" s="199"/>
      <c r="CJS91" s="199"/>
      <c r="CJT91" s="199"/>
      <c r="CJU91" s="199"/>
      <c r="CJV91" s="199"/>
      <c r="CJW91" s="199"/>
      <c r="CJX91" s="199"/>
      <c r="CJY91" s="199"/>
      <c r="CJZ91" s="199"/>
      <c r="CKA91" s="199"/>
      <c r="CKB91" s="199"/>
      <c r="CKC91" s="199"/>
      <c r="CKD91" s="199"/>
      <c r="CKE91" s="199"/>
      <c r="CKF91" s="199"/>
      <c r="CKG91" s="199"/>
      <c r="CKH91" s="199"/>
      <c r="CKI91" s="199"/>
      <c r="CKJ91" s="199"/>
      <c r="CKK91" s="199"/>
      <c r="CKL91" s="199"/>
      <c r="CKM91" s="199"/>
      <c r="CKN91" s="199"/>
      <c r="CKO91" s="199"/>
      <c r="CKP91" s="199"/>
      <c r="CKQ91" s="199"/>
      <c r="CKR91" s="199"/>
      <c r="CKS91" s="199"/>
      <c r="CKT91" s="199"/>
      <c r="CKU91" s="199"/>
      <c r="CKV91" s="199"/>
      <c r="CKW91" s="199"/>
      <c r="CKX91" s="199"/>
      <c r="CKY91" s="199"/>
      <c r="CKZ91" s="199"/>
      <c r="CLA91" s="199"/>
      <c r="CLB91" s="199"/>
      <c r="CLC91" s="199"/>
      <c r="CLD91" s="199"/>
      <c r="CLE91" s="199"/>
      <c r="CLF91" s="199"/>
      <c r="CLG91" s="199"/>
      <c r="CLH91" s="199"/>
      <c r="CLI91" s="199"/>
      <c r="CLJ91" s="199"/>
      <c r="CLK91" s="199"/>
      <c r="CLL91" s="199"/>
      <c r="CLM91" s="199"/>
      <c r="CLN91" s="199"/>
      <c r="CLO91" s="199"/>
      <c r="CLP91" s="199"/>
      <c r="CLQ91" s="199"/>
      <c r="CLR91" s="199"/>
      <c r="CLS91" s="199"/>
      <c r="CLT91" s="199"/>
      <c r="CLU91" s="199"/>
      <c r="CLV91" s="199"/>
      <c r="CLW91" s="199"/>
      <c r="CLX91" s="199"/>
      <c r="CLY91" s="199"/>
      <c r="CLZ91" s="199"/>
      <c r="CMA91" s="199"/>
      <c r="CMB91" s="199"/>
      <c r="CMC91" s="199"/>
      <c r="CMD91" s="199"/>
      <c r="CME91" s="199"/>
      <c r="CMF91" s="199"/>
      <c r="CMG91" s="199"/>
      <c r="CMH91" s="199"/>
      <c r="CMI91" s="199"/>
      <c r="CMJ91" s="199"/>
      <c r="CMK91" s="199"/>
      <c r="CML91" s="199"/>
      <c r="CMM91" s="199"/>
      <c r="CMN91" s="199"/>
      <c r="CMO91" s="199"/>
      <c r="CMP91" s="199"/>
      <c r="CMQ91" s="199"/>
      <c r="CMR91" s="199"/>
      <c r="CMS91" s="199"/>
      <c r="CMT91" s="199"/>
      <c r="CMU91" s="199"/>
      <c r="CMV91" s="199"/>
      <c r="CMW91" s="199"/>
      <c r="CMX91" s="199"/>
      <c r="CMY91" s="199"/>
      <c r="CMZ91" s="199"/>
      <c r="CNA91" s="199"/>
      <c r="CNB91" s="199"/>
      <c r="CNC91" s="199"/>
      <c r="CND91" s="199"/>
      <c r="CNE91" s="199"/>
      <c r="CNF91" s="199"/>
      <c r="CNG91" s="199"/>
      <c r="CNH91" s="199"/>
      <c r="CNI91" s="199"/>
      <c r="CNJ91" s="199"/>
      <c r="CNK91" s="199"/>
      <c r="CNL91" s="199"/>
      <c r="CNM91" s="199"/>
      <c r="CNN91" s="199"/>
      <c r="CNO91" s="199"/>
      <c r="CNP91" s="199"/>
      <c r="CNQ91" s="199"/>
      <c r="CNR91" s="199"/>
      <c r="CNS91" s="199"/>
      <c r="CNT91" s="199"/>
      <c r="CNU91" s="199"/>
      <c r="CNV91" s="199"/>
      <c r="CNW91" s="199"/>
      <c r="CNX91" s="199"/>
      <c r="CNY91" s="199"/>
      <c r="CNZ91" s="199"/>
      <c r="COA91" s="199"/>
      <c r="COB91" s="199"/>
      <c r="COC91" s="199"/>
      <c r="COD91" s="199"/>
      <c r="COE91" s="199"/>
      <c r="COF91" s="199"/>
      <c r="COG91" s="199"/>
      <c r="COH91" s="199"/>
      <c r="COI91" s="199"/>
      <c r="COJ91" s="199"/>
      <c r="COK91" s="199"/>
      <c r="COL91" s="199"/>
      <c r="COM91" s="199"/>
      <c r="CON91" s="199"/>
      <c r="COO91" s="199"/>
      <c r="COP91" s="199"/>
      <c r="COQ91" s="199"/>
      <c r="COR91" s="199"/>
      <c r="COS91" s="199"/>
      <c r="COT91" s="199"/>
      <c r="COU91" s="199"/>
      <c r="COV91" s="199"/>
      <c r="COW91" s="199"/>
      <c r="COX91" s="199"/>
      <c r="COY91" s="199"/>
      <c r="COZ91" s="199"/>
      <c r="CPA91" s="199"/>
      <c r="CPB91" s="199"/>
      <c r="CPC91" s="199"/>
      <c r="CPD91" s="199"/>
      <c r="CPE91" s="199"/>
      <c r="CPF91" s="199"/>
      <c r="CPG91" s="199"/>
      <c r="CPH91" s="199"/>
      <c r="CPI91" s="199"/>
      <c r="CPJ91" s="199"/>
      <c r="CPK91" s="199"/>
      <c r="CPL91" s="199"/>
      <c r="CPM91" s="199"/>
      <c r="CPN91" s="199"/>
      <c r="CPO91" s="199"/>
      <c r="CPP91" s="199"/>
      <c r="CPQ91" s="199"/>
      <c r="CPR91" s="199"/>
      <c r="CPS91" s="199"/>
      <c r="CPT91" s="199"/>
      <c r="CPU91" s="199"/>
      <c r="CPV91" s="199"/>
      <c r="CPW91" s="199"/>
      <c r="CPX91" s="199"/>
      <c r="CPY91" s="199"/>
      <c r="CPZ91" s="199"/>
      <c r="CQA91" s="199"/>
      <c r="CQB91" s="199"/>
      <c r="CQC91" s="199"/>
      <c r="CQD91" s="199"/>
      <c r="CQE91" s="199"/>
      <c r="CQF91" s="199"/>
      <c r="CQG91" s="199"/>
      <c r="CQH91" s="199"/>
      <c r="CQI91" s="199"/>
      <c r="CQJ91" s="199"/>
      <c r="CQK91" s="199"/>
      <c r="CQL91" s="199"/>
      <c r="CQM91" s="199"/>
      <c r="CQN91" s="199"/>
      <c r="CQO91" s="199"/>
      <c r="CQP91" s="199"/>
      <c r="CQQ91" s="199"/>
      <c r="CQR91" s="199"/>
      <c r="CQS91" s="199"/>
      <c r="CQT91" s="199"/>
      <c r="CQU91" s="199"/>
      <c r="CQV91" s="199"/>
      <c r="CQW91" s="199"/>
      <c r="CQX91" s="199"/>
      <c r="CQY91" s="199"/>
      <c r="CQZ91" s="199"/>
      <c r="CRA91" s="199"/>
      <c r="CRB91" s="199"/>
      <c r="CRC91" s="199"/>
      <c r="CRD91" s="199"/>
      <c r="CRE91" s="199"/>
      <c r="CRF91" s="199"/>
      <c r="CRG91" s="199"/>
      <c r="CRH91" s="199"/>
      <c r="CRI91" s="199"/>
      <c r="CRJ91" s="199"/>
      <c r="CRK91" s="199"/>
      <c r="CRL91" s="199"/>
      <c r="CRM91" s="199"/>
      <c r="CRN91" s="199"/>
      <c r="CRO91" s="199"/>
      <c r="CRP91" s="199"/>
      <c r="CRQ91" s="199"/>
      <c r="CRR91" s="199"/>
      <c r="CRS91" s="199"/>
      <c r="CRT91" s="199"/>
      <c r="CRU91" s="199"/>
      <c r="CRV91" s="199"/>
      <c r="CRW91" s="199"/>
      <c r="CRX91" s="199"/>
      <c r="CRY91" s="199"/>
      <c r="CRZ91" s="199"/>
      <c r="CSA91" s="199"/>
      <c r="CSB91" s="199"/>
      <c r="CSC91" s="199"/>
      <c r="CSD91" s="199"/>
      <c r="CSE91" s="199"/>
      <c r="CSF91" s="199"/>
      <c r="CSG91" s="199"/>
      <c r="CSH91" s="199"/>
      <c r="CSI91" s="199"/>
      <c r="CSJ91" s="199"/>
      <c r="CSK91" s="199"/>
      <c r="CSL91" s="199"/>
      <c r="CSM91" s="199"/>
      <c r="CSN91" s="199"/>
      <c r="CSO91" s="199"/>
      <c r="CSP91" s="199"/>
      <c r="CSQ91" s="199"/>
      <c r="CSR91" s="199"/>
      <c r="CSS91" s="199"/>
      <c r="CST91" s="199"/>
      <c r="CSU91" s="199"/>
      <c r="CSV91" s="199"/>
      <c r="CSW91" s="199"/>
      <c r="CSX91" s="199"/>
      <c r="CSY91" s="199"/>
      <c r="CSZ91" s="199"/>
      <c r="CTA91" s="199"/>
      <c r="CTB91" s="199"/>
      <c r="CTC91" s="199"/>
      <c r="CTD91" s="199"/>
      <c r="CTE91" s="199"/>
      <c r="CTF91" s="199"/>
      <c r="CTG91" s="199"/>
      <c r="CTH91" s="199"/>
      <c r="CTI91" s="199"/>
      <c r="CTJ91" s="199"/>
      <c r="CTK91" s="199"/>
      <c r="CTL91" s="199"/>
      <c r="CTM91" s="199"/>
      <c r="CTN91" s="199"/>
      <c r="CTO91" s="199"/>
      <c r="CTP91" s="199"/>
      <c r="CTQ91" s="199"/>
      <c r="CTR91" s="199"/>
      <c r="CTS91" s="199"/>
      <c r="CTT91" s="199"/>
      <c r="CTU91" s="199"/>
      <c r="CTV91" s="199"/>
      <c r="CTW91" s="199"/>
      <c r="CTX91" s="199"/>
      <c r="CTY91" s="199"/>
      <c r="CTZ91" s="199"/>
      <c r="CUA91" s="199"/>
      <c r="CUB91" s="199"/>
      <c r="CUC91" s="199"/>
      <c r="CUD91" s="199"/>
      <c r="CUE91" s="199"/>
      <c r="CUF91" s="199"/>
      <c r="CUG91" s="199"/>
      <c r="CUH91" s="199"/>
      <c r="CUI91" s="199"/>
      <c r="CUJ91" s="199"/>
      <c r="CUK91" s="199"/>
      <c r="CUL91" s="199"/>
      <c r="CUM91" s="199"/>
      <c r="CUN91" s="199"/>
      <c r="CUO91" s="199"/>
      <c r="CUP91" s="199"/>
      <c r="CUQ91" s="199"/>
      <c r="CUR91" s="199"/>
      <c r="CUS91" s="199"/>
      <c r="CUT91" s="199"/>
      <c r="CUU91" s="199"/>
      <c r="CUV91" s="199"/>
      <c r="CUW91" s="199"/>
      <c r="CUX91" s="199"/>
      <c r="CUY91" s="199"/>
      <c r="CUZ91" s="199"/>
      <c r="CVA91" s="199"/>
      <c r="CVB91" s="199"/>
      <c r="CVC91" s="199"/>
      <c r="CVD91" s="199"/>
      <c r="CVE91" s="199"/>
      <c r="CVF91" s="199"/>
      <c r="CVG91" s="199"/>
      <c r="CVH91" s="199"/>
      <c r="CVI91" s="199"/>
      <c r="CVJ91" s="199"/>
      <c r="CVK91" s="199"/>
      <c r="CVL91" s="199"/>
      <c r="CVM91" s="199"/>
      <c r="CVN91" s="199"/>
      <c r="CVO91" s="199"/>
      <c r="CVP91" s="199"/>
      <c r="CVQ91" s="199"/>
      <c r="CVR91" s="199"/>
      <c r="CVS91" s="199"/>
      <c r="CVT91" s="199"/>
      <c r="CVU91" s="199"/>
      <c r="CVV91" s="199"/>
      <c r="CVW91" s="199"/>
      <c r="CVX91" s="199"/>
      <c r="CVY91" s="199"/>
      <c r="CVZ91" s="199"/>
      <c r="CWA91" s="199"/>
      <c r="CWB91" s="199"/>
      <c r="CWC91" s="199"/>
      <c r="CWD91" s="199"/>
      <c r="CWE91" s="199"/>
      <c r="CWF91" s="199"/>
      <c r="CWG91" s="199"/>
      <c r="CWH91" s="199"/>
      <c r="CWI91" s="199"/>
      <c r="CWJ91" s="199"/>
      <c r="CWK91" s="199"/>
      <c r="CWL91" s="199"/>
      <c r="CWM91" s="199"/>
      <c r="CWN91" s="199"/>
      <c r="CWO91" s="199"/>
      <c r="CWP91" s="199"/>
      <c r="CWQ91" s="199"/>
      <c r="CWR91" s="199"/>
      <c r="CWS91" s="199"/>
      <c r="CWT91" s="199"/>
      <c r="CWU91" s="199"/>
      <c r="CWV91" s="199"/>
      <c r="CWW91" s="199"/>
      <c r="CWX91" s="199"/>
      <c r="CWY91" s="199"/>
      <c r="CWZ91" s="199"/>
      <c r="CXA91" s="199"/>
      <c r="CXB91" s="199"/>
      <c r="CXC91" s="199"/>
      <c r="CXD91" s="199"/>
      <c r="CXE91" s="199"/>
      <c r="CXF91" s="199"/>
      <c r="CXG91" s="199"/>
      <c r="CXH91" s="199"/>
      <c r="CXI91" s="199"/>
      <c r="CXJ91" s="199"/>
      <c r="CXK91" s="199"/>
      <c r="CXL91" s="199"/>
      <c r="CXM91" s="199"/>
      <c r="CXN91" s="199"/>
      <c r="CXO91" s="199"/>
      <c r="CXP91" s="199"/>
      <c r="CXQ91" s="199"/>
      <c r="CXR91" s="199"/>
      <c r="CXS91" s="199"/>
      <c r="CXT91" s="199"/>
      <c r="CXU91" s="199"/>
      <c r="CXV91" s="199"/>
      <c r="CXW91" s="199"/>
      <c r="CXX91" s="199"/>
      <c r="CXY91" s="199"/>
      <c r="CXZ91" s="199"/>
      <c r="CYA91" s="199"/>
      <c r="CYB91" s="199"/>
      <c r="CYC91" s="199"/>
      <c r="CYD91" s="199"/>
      <c r="CYE91" s="199"/>
      <c r="CYF91" s="199"/>
      <c r="CYG91" s="199"/>
      <c r="CYH91" s="199"/>
      <c r="CYI91" s="199"/>
      <c r="CYJ91" s="199"/>
      <c r="CYK91" s="199"/>
      <c r="CYL91" s="199"/>
      <c r="CYM91" s="199"/>
      <c r="CYN91" s="199"/>
      <c r="CYO91" s="199"/>
      <c r="CYP91" s="199"/>
      <c r="CYQ91" s="199"/>
      <c r="CYR91" s="199"/>
      <c r="CYS91" s="199"/>
      <c r="CYT91" s="199"/>
      <c r="CYU91" s="199"/>
      <c r="CYV91" s="199"/>
      <c r="CYW91" s="199"/>
      <c r="CYX91" s="199"/>
      <c r="CYY91" s="199"/>
      <c r="CYZ91" s="199"/>
      <c r="CZA91" s="199"/>
      <c r="CZB91" s="199"/>
      <c r="CZC91" s="199"/>
      <c r="CZD91" s="199"/>
      <c r="CZE91" s="199"/>
      <c r="CZF91" s="199"/>
      <c r="CZG91" s="199"/>
      <c r="CZH91" s="199"/>
      <c r="CZI91" s="199"/>
      <c r="CZJ91" s="199"/>
      <c r="CZK91" s="199"/>
      <c r="CZL91" s="199"/>
      <c r="CZM91" s="199"/>
      <c r="CZN91" s="199"/>
      <c r="CZO91" s="199"/>
      <c r="CZP91" s="199"/>
      <c r="CZQ91" s="199"/>
      <c r="CZR91" s="199"/>
      <c r="CZS91" s="199"/>
      <c r="CZT91" s="199"/>
      <c r="CZU91" s="199"/>
      <c r="CZV91" s="199"/>
      <c r="CZW91" s="199"/>
      <c r="CZX91" s="199"/>
      <c r="CZY91" s="199"/>
      <c r="CZZ91" s="199"/>
      <c r="DAA91" s="199"/>
      <c r="DAB91" s="199"/>
      <c r="DAC91" s="199"/>
      <c r="DAD91" s="199"/>
      <c r="DAE91" s="199"/>
      <c r="DAF91" s="199"/>
      <c r="DAG91" s="199"/>
      <c r="DAH91" s="199"/>
      <c r="DAI91" s="199"/>
      <c r="DAJ91" s="199"/>
      <c r="DAK91" s="199"/>
      <c r="DAL91" s="199"/>
      <c r="DAM91" s="199"/>
      <c r="DAN91" s="199"/>
      <c r="DAO91" s="199"/>
      <c r="DAP91" s="199"/>
      <c r="DAQ91" s="199"/>
      <c r="DAR91" s="199"/>
      <c r="DAS91" s="199"/>
      <c r="DAT91" s="199"/>
      <c r="DAU91" s="199"/>
      <c r="DAV91" s="199"/>
      <c r="DAW91" s="199"/>
      <c r="DAX91" s="199"/>
      <c r="DAY91" s="199"/>
      <c r="DAZ91" s="199"/>
      <c r="DBA91" s="199"/>
      <c r="DBB91" s="199"/>
      <c r="DBC91" s="199"/>
      <c r="DBD91" s="199"/>
      <c r="DBE91" s="199"/>
      <c r="DBF91" s="199"/>
      <c r="DBG91" s="199"/>
      <c r="DBH91" s="199"/>
      <c r="DBI91" s="199"/>
      <c r="DBJ91" s="199"/>
      <c r="DBK91" s="199"/>
      <c r="DBL91" s="199"/>
      <c r="DBM91" s="199"/>
      <c r="DBN91" s="199"/>
      <c r="DBO91" s="199"/>
      <c r="DBP91" s="199"/>
      <c r="DBQ91" s="199"/>
      <c r="DBR91" s="199"/>
      <c r="DBS91" s="199"/>
      <c r="DBT91" s="199"/>
      <c r="DBU91" s="199"/>
      <c r="DBV91" s="199"/>
      <c r="DBW91" s="199"/>
      <c r="DBX91" s="199"/>
      <c r="DBY91" s="199"/>
      <c r="DBZ91" s="199"/>
      <c r="DCA91" s="199"/>
      <c r="DCB91" s="199"/>
      <c r="DCC91" s="199"/>
      <c r="DCD91" s="199"/>
      <c r="DCE91" s="199"/>
      <c r="DCF91" s="199"/>
      <c r="DCG91" s="199"/>
      <c r="DCH91" s="199"/>
      <c r="DCI91" s="199"/>
      <c r="DCJ91" s="199"/>
      <c r="DCK91" s="199"/>
      <c r="DCL91" s="199"/>
      <c r="DCM91" s="199"/>
      <c r="DCN91" s="199"/>
      <c r="DCO91" s="199"/>
      <c r="DCP91" s="199"/>
      <c r="DCQ91" s="199"/>
      <c r="DCR91" s="199"/>
      <c r="DCS91" s="199"/>
      <c r="DCT91" s="199"/>
      <c r="DCU91" s="199"/>
      <c r="DCV91" s="199"/>
      <c r="DCW91" s="199"/>
      <c r="DCX91" s="199"/>
      <c r="DCY91" s="199"/>
      <c r="DCZ91" s="199"/>
      <c r="DDA91" s="199"/>
      <c r="DDB91" s="199"/>
      <c r="DDC91" s="199"/>
      <c r="DDD91" s="199"/>
      <c r="DDE91" s="199"/>
      <c r="DDF91" s="199"/>
      <c r="DDG91" s="199"/>
      <c r="DDH91" s="199"/>
      <c r="DDI91" s="199"/>
      <c r="DDJ91" s="199"/>
      <c r="DDK91" s="199"/>
      <c r="DDL91" s="199"/>
      <c r="DDM91" s="199"/>
      <c r="DDN91" s="199"/>
      <c r="DDO91" s="199"/>
      <c r="DDP91" s="199"/>
      <c r="DDQ91" s="199"/>
      <c r="DDR91" s="199"/>
      <c r="DDS91" s="199"/>
      <c r="DDT91" s="199"/>
      <c r="DDU91" s="199"/>
      <c r="DDV91" s="199"/>
      <c r="DDW91" s="199"/>
      <c r="DDX91" s="199"/>
      <c r="DDY91" s="199"/>
      <c r="DDZ91" s="199"/>
      <c r="DEA91" s="199"/>
      <c r="DEB91" s="199"/>
      <c r="DEC91" s="199"/>
      <c r="DED91" s="199"/>
      <c r="DEE91" s="199"/>
      <c r="DEF91" s="199"/>
      <c r="DEG91" s="199"/>
      <c r="DEH91" s="199"/>
      <c r="DEI91" s="199"/>
      <c r="DEJ91" s="199"/>
      <c r="DEK91" s="199"/>
      <c r="DEL91" s="199"/>
      <c r="DEM91" s="199"/>
      <c r="DEN91" s="199"/>
      <c r="DEO91" s="199"/>
      <c r="DEP91" s="199"/>
      <c r="DEQ91" s="199"/>
      <c r="DER91" s="199"/>
      <c r="DES91" s="199"/>
      <c r="DET91" s="199"/>
      <c r="DEU91" s="199"/>
      <c r="DEV91" s="199"/>
      <c r="DEW91" s="199"/>
      <c r="DEX91" s="199"/>
      <c r="DEY91" s="199"/>
      <c r="DEZ91" s="199"/>
      <c r="DFA91" s="199"/>
      <c r="DFB91" s="199"/>
      <c r="DFC91" s="199"/>
      <c r="DFD91" s="199"/>
      <c r="DFE91" s="199"/>
      <c r="DFF91" s="199"/>
      <c r="DFG91" s="199"/>
      <c r="DFH91" s="199"/>
      <c r="DFI91" s="199"/>
      <c r="DFJ91" s="199"/>
      <c r="DFK91" s="199"/>
      <c r="DFL91" s="199"/>
      <c r="DFM91" s="199"/>
      <c r="DFN91" s="199"/>
      <c r="DFO91" s="199"/>
      <c r="DFP91" s="199"/>
      <c r="DFQ91" s="199"/>
      <c r="DFR91" s="199"/>
      <c r="DFS91" s="199"/>
      <c r="DFT91" s="199"/>
      <c r="DFU91" s="199"/>
      <c r="DFV91" s="199"/>
      <c r="DFW91" s="199"/>
      <c r="DFX91" s="199"/>
      <c r="DFY91" s="199"/>
      <c r="DFZ91" s="199"/>
      <c r="DGA91" s="199"/>
      <c r="DGB91" s="199"/>
      <c r="DGC91" s="199"/>
      <c r="DGD91" s="199"/>
      <c r="DGE91" s="199"/>
      <c r="DGF91" s="199"/>
      <c r="DGG91" s="199"/>
      <c r="DGH91" s="199"/>
      <c r="DGI91" s="199"/>
      <c r="DGJ91" s="199"/>
      <c r="DGK91" s="199"/>
      <c r="DGL91" s="199"/>
      <c r="DGM91" s="199"/>
      <c r="DGN91" s="199"/>
      <c r="DGO91" s="199"/>
      <c r="DGP91" s="199"/>
      <c r="DGQ91" s="199"/>
      <c r="DGR91" s="199"/>
      <c r="DGS91" s="199"/>
      <c r="DGT91" s="199"/>
      <c r="DGU91" s="199"/>
      <c r="DGV91" s="199"/>
      <c r="DGW91" s="199"/>
      <c r="DGX91" s="199"/>
      <c r="DGY91" s="199"/>
      <c r="DGZ91" s="199"/>
      <c r="DHA91" s="199"/>
      <c r="DHB91" s="199"/>
      <c r="DHC91" s="199"/>
      <c r="DHD91" s="199"/>
      <c r="DHE91" s="199"/>
      <c r="DHF91" s="199"/>
      <c r="DHG91" s="199"/>
      <c r="DHH91" s="199"/>
      <c r="DHI91" s="199"/>
      <c r="DHJ91" s="199"/>
      <c r="DHK91" s="199"/>
      <c r="DHL91" s="199"/>
      <c r="DHM91" s="199"/>
      <c r="DHN91" s="199"/>
      <c r="DHO91" s="199"/>
      <c r="DHP91" s="199"/>
      <c r="DHQ91" s="199"/>
      <c r="DHR91" s="199"/>
      <c r="DHS91" s="199"/>
      <c r="DHT91" s="199"/>
      <c r="DHU91" s="199"/>
      <c r="DHV91" s="199"/>
      <c r="DHW91" s="199"/>
      <c r="DHX91" s="199"/>
      <c r="DHY91" s="199"/>
      <c r="DHZ91" s="199"/>
      <c r="DIA91" s="199"/>
      <c r="DIB91" s="199"/>
      <c r="DIC91" s="199"/>
      <c r="DID91" s="199"/>
      <c r="DIE91" s="199"/>
      <c r="DIF91" s="199"/>
      <c r="DIG91" s="199"/>
      <c r="DIH91" s="199"/>
      <c r="DII91" s="199"/>
      <c r="DIJ91" s="199"/>
      <c r="DIK91" s="199"/>
      <c r="DIL91" s="199"/>
      <c r="DIM91" s="199"/>
      <c r="DIN91" s="199"/>
      <c r="DIO91" s="199"/>
      <c r="DIP91" s="199"/>
      <c r="DIQ91" s="199"/>
      <c r="DIR91" s="199"/>
      <c r="DIS91" s="199"/>
      <c r="DIT91" s="199"/>
      <c r="DIU91" s="199"/>
      <c r="DIV91" s="199"/>
      <c r="DIW91" s="199"/>
      <c r="DIX91" s="199"/>
      <c r="DIY91" s="199"/>
      <c r="DIZ91" s="199"/>
      <c r="DJA91" s="199"/>
      <c r="DJB91" s="199"/>
      <c r="DJC91" s="199"/>
      <c r="DJD91" s="199"/>
      <c r="DJE91" s="199"/>
      <c r="DJF91" s="199"/>
      <c r="DJG91" s="199"/>
      <c r="DJH91" s="199"/>
      <c r="DJI91" s="199"/>
      <c r="DJJ91" s="199"/>
      <c r="DJK91" s="199"/>
      <c r="DJL91" s="199"/>
      <c r="DJM91" s="199"/>
      <c r="DJN91" s="199"/>
      <c r="DJO91" s="199"/>
      <c r="DJP91" s="199"/>
      <c r="DJQ91" s="199"/>
      <c r="DJR91" s="199"/>
      <c r="DJS91" s="199"/>
      <c r="DJT91" s="199"/>
      <c r="DJU91" s="199"/>
      <c r="DJV91" s="199"/>
      <c r="DJW91" s="199"/>
      <c r="DJX91" s="199"/>
      <c r="DJY91" s="199"/>
      <c r="DJZ91" s="199"/>
      <c r="DKA91" s="199"/>
      <c r="DKB91" s="199"/>
      <c r="DKC91" s="199"/>
      <c r="DKD91" s="199"/>
      <c r="DKE91" s="199"/>
      <c r="DKF91" s="199"/>
      <c r="DKG91" s="199"/>
      <c r="DKH91" s="199"/>
      <c r="DKI91" s="199"/>
      <c r="DKJ91" s="199"/>
      <c r="DKK91" s="199"/>
      <c r="DKL91" s="199"/>
      <c r="DKM91" s="199"/>
      <c r="DKN91" s="199"/>
      <c r="DKO91" s="199"/>
      <c r="DKP91" s="199"/>
      <c r="DKQ91" s="199"/>
      <c r="DKR91" s="199"/>
      <c r="DKS91" s="199"/>
      <c r="DKT91" s="199"/>
      <c r="DKU91" s="199"/>
      <c r="DKV91" s="199"/>
      <c r="DKW91" s="199"/>
      <c r="DKX91" s="199"/>
      <c r="DKY91" s="199"/>
      <c r="DKZ91" s="199"/>
      <c r="DLA91" s="199"/>
      <c r="DLB91" s="199"/>
      <c r="DLC91" s="199"/>
      <c r="DLD91" s="199"/>
      <c r="DLE91" s="199"/>
      <c r="DLF91" s="199"/>
      <c r="DLG91" s="199"/>
      <c r="DLH91" s="199"/>
      <c r="DLI91" s="199"/>
      <c r="DLJ91" s="199"/>
      <c r="DLK91" s="199"/>
      <c r="DLL91" s="199"/>
      <c r="DLM91" s="199"/>
      <c r="DLN91" s="199"/>
      <c r="DLO91" s="199"/>
      <c r="DLP91" s="199"/>
      <c r="DLQ91" s="199"/>
      <c r="DLR91" s="199"/>
      <c r="DLS91" s="199"/>
      <c r="DLT91" s="199"/>
      <c r="DLU91" s="199"/>
      <c r="DLV91" s="199"/>
      <c r="DLW91" s="199"/>
      <c r="DLX91" s="199"/>
      <c r="DLY91" s="199"/>
      <c r="DLZ91" s="199"/>
      <c r="DMA91" s="199"/>
      <c r="DMB91" s="199"/>
      <c r="DMC91" s="199"/>
      <c r="DMD91" s="199"/>
      <c r="DME91" s="199"/>
      <c r="DMF91" s="199"/>
      <c r="DMG91" s="199"/>
      <c r="DMH91" s="199"/>
      <c r="DMI91" s="199"/>
      <c r="DMJ91" s="199"/>
      <c r="DMK91" s="199"/>
      <c r="DML91" s="199"/>
      <c r="DMM91" s="199"/>
      <c r="DMN91" s="199"/>
      <c r="DMO91" s="199"/>
      <c r="DMP91" s="199"/>
      <c r="DMQ91" s="199"/>
      <c r="DMR91" s="199"/>
      <c r="DMS91" s="199"/>
      <c r="DMT91" s="199"/>
      <c r="DMU91" s="199"/>
      <c r="DMV91" s="199"/>
      <c r="DMW91" s="199"/>
      <c r="DMX91" s="199"/>
      <c r="DMY91" s="199"/>
      <c r="DMZ91" s="199"/>
      <c r="DNA91" s="199"/>
      <c r="DNB91" s="199"/>
      <c r="DNC91" s="199"/>
      <c r="DND91" s="199"/>
      <c r="DNE91" s="199"/>
      <c r="DNF91" s="199"/>
      <c r="DNG91" s="199"/>
      <c r="DNH91" s="199"/>
      <c r="DNI91" s="199"/>
      <c r="DNJ91" s="199"/>
      <c r="DNK91" s="199"/>
      <c r="DNL91" s="199"/>
      <c r="DNM91" s="199"/>
      <c r="DNN91" s="199"/>
      <c r="DNO91" s="199"/>
      <c r="DNP91" s="199"/>
      <c r="DNQ91" s="199"/>
      <c r="DNR91" s="199"/>
      <c r="DNS91" s="199"/>
      <c r="DNT91" s="199"/>
      <c r="DNU91" s="199"/>
      <c r="DNV91" s="199"/>
      <c r="DNW91" s="199"/>
      <c r="DNX91" s="199"/>
      <c r="DNY91" s="199"/>
      <c r="DNZ91" s="199"/>
      <c r="DOA91" s="199"/>
      <c r="DOB91" s="199"/>
      <c r="DOC91" s="199"/>
      <c r="DOD91" s="199"/>
      <c r="DOE91" s="199"/>
      <c r="DOF91" s="199"/>
      <c r="DOG91" s="199"/>
      <c r="DOH91" s="199"/>
      <c r="DOI91" s="199"/>
      <c r="DOJ91" s="199"/>
      <c r="DOK91" s="199"/>
      <c r="DOL91" s="199"/>
      <c r="DOM91" s="199"/>
      <c r="DON91" s="199"/>
      <c r="DOO91" s="199"/>
      <c r="DOP91" s="199"/>
      <c r="DOQ91" s="199"/>
      <c r="DOR91" s="199"/>
      <c r="DOS91" s="199"/>
      <c r="DOT91" s="199"/>
      <c r="DOU91" s="199"/>
      <c r="DOV91" s="199"/>
      <c r="DOW91" s="199"/>
      <c r="DOX91" s="199"/>
      <c r="DOY91" s="199"/>
      <c r="DOZ91" s="199"/>
      <c r="DPA91" s="199"/>
      <c r="DPB91" s="199"/>
      <c r="DPC91" s="199"/>
      <c r="DPD91" s="199"/>
      <c r="DPE91" s="199"/>
      <c r="DPF91" s="199"/>
      <c r="DPG91" s="199"/>
      <c r="DPH91" s="199"/>
      <c r="DPI91" s="199"/>
      <c r="DPJ91" s="199"/>
      <c r="DPK91" s="199"/>
      <c r="DPL91" s="199"/>
      <c r="DPM91" s="199"/>
      <c r="DPN91" s="199"/>
      <c r="DPO91" s="199"/>
      <c r="DPP91" s="199"/>
      <c r="DPQ91" s="199"/>
      <c r="DPR91" s="199"/>
      <c r="DPS91" s="199"/>
      <c r="DPT91" s="199"/>
      <c r="DPU91" s="199"/>
      <c r="DPV91" s="199"/>
      <c r="DPW91" s="199"/>
      <c r="DPX91" s="199"/>
      <c r="DPY91" s="199"/>
      <c r="DPZ91" s="199"/>
      <c r="DQA91" s="199"/>
      <c r="DQB91" s="199"/>
      <c r="DQC91" s="199"/>
      <c r="DQD91" s="199"/>
      <c r="DQE91" s="199"/>
      <c r="DQF91" s="199"/>
      <c r="DQG91" s="199"/>
      <c r="DQH91" s="199"/>
      <c r="DQI91" s="199"/>
      <c r="DQJ91" s="199"/>
      <c r="DQK91" s="199"/>
      <c r="DQL91" s="199"/>
      <c r="DQM91" s="199"/>
      <c r="DQN91" s="199"/>
      <c r="DQO91" s="199"/>
      <c r="DQP91" s="199"/>
      <c r="DQQ91" s="199"/>
      <c r="DQR91" s="199"/>
      <c r="DQS91" s="199"/>
      <c r="DQT91" s="199"/>
      <c r="DQU91" s="199"/>
      <c r="DQV91" s="199"/>
      <c r="DQW91" s="199"/>
      <c r="DQX91" s="199"/>
      <c r="DQY91" s="199"/>
      <c r="DQZ91" s="199"/>
      <c r="DRA91" s="199"/>
      <c r="DRB91" s="199"/>
      <c r="DRC91" s="199"/>
      <c r="DRD91" s="199"/>
      <c r="DRE91" s="199"/>
      <c r="DRF91" s="199"/>
      <c r="DRG91" s="199"/>
      <c r="DRH91" s="199"/>
      <c r="DRI91" s="199"/>
      <c r="DRJ91" s="199"/>
      <c r="DRK91" s="199"/>
      <c r="DRL91" s="199"/>
      <c r="DRM91" s="199"/>
      <c r="DRN91" s="199"/>
      <c r="DRO91" s="199"/>
      <c r="DRP91" s="199"/>
      <c r="DRQ91" s="199"/>
      <c r="DRR91" s="199"/>
      <c r="DRS91" s="199"/>
      <c r="DRT91" s="199"/>
      <c r="DRU91" s="199"/>
      <c r="DRV91" s="199"/>
      <c r="DRW91" s="199"/>
      <c r="DRX91" s="199"/>
      <c r="DRY91" s="199"/>
      <c r="DRZ91" s="199"/>
      <c r="DSA91" s="199"/>
      <c r="DSB91" s="199"/>
      <c r="DSC91" s="199"/>
      <c r="DSD91" s="199"/>
      <c r="DSE91" s="199"/>
      <c r="DSF91" s="199"/>
      <c r="DSG91" s="199"/>
      <c r="DSH91" s="199"/>
      <c r="DSI91" s="199"/>
      <c r="DSJ91" s="199"/>
      <c r="DSK91" s="199"/>
      <c r="DSL91" s="199"/>
      <c r="DSM91" s="199"/>
      <c r="DSN91" s="199"/>
      <c r="DSO91" s="199"/>
      <c r="DSP91" s="199"/>
      <c r="DSQ91" s="199"/>
      <c r="DSR91" s="199"/>
      <c r="DSS91" s="199"/>
      <c r="DST91" s="199"/>
      <c r="DSU91" s="199"/>
      <c r="DSV91" s="199"/>
      <c r="DSW91" s="199"/>
      <c r="DSX91" s="199"/>
      <c r="DSY91" s="199"/>
      <c r="DSZ91" s="199"/>
      <c r="DTA91" s="199"/>
      <c r="DTB91" s="199"/>
      <c r="DTC91" s="199"/>
      <c r="DTD91" s="199"/>
      <c r="DTE91" s="199"/>
      <c r="DTF91" s="199"/>
      <c r="DTG91" s="199"/>
      <c r="DTH91" s="199"/>
      <c r="DTI91" s="199"/>
      <c r="DTJ91" s="199"/>
      <c r="DTK91" s="199"/>
      <c r="DTL91" s="199"/>
      <c r="DTM91" s="199"/>
      <c r="DTN91" s="199"/>
      <c r="DTO91" s="199"/>
      <c r="DTP91" s="199"/>
      <c r="DTQ91" s="199"/>
      <c r="DTR91" s="199"/>
      <c r="DTS91" s="199"/>
      <c r="DTT91" s="199"/>
      <c r="DTU91" s="199"/>
      <c r="DTV91" s="199"/>
      <c r="DTW91" s="199"/>
      <c r="DTX91" s="199"/>
      <c r="DTY91" s="199"/>
      <c r="DTZ91" s="199"/>
      <c r="DUA91" s="199"/>
      <c r="DUB91" s="199"/>
      <c r="DUC91" s="199"/>
      <c r="DUD91" s="199"/>
      <c r="DUE91" s="199"/>
      <c r="DUF91" s="199"/>
      <c r="DUG91" s="199"/>
      <c r="DUH91" s="199"/>
      <c r="DUI91" s="199"/>
      <c r="DUJ91" s="199"/>
      <c r="DUK91" s="199"/>
      <c r="DUL91" s="199"/>
      <c r="DUM91" s="199"/>
      <c r="DUN91" s="199"/>
      <c r="DUO91" s="199"/>
      <c r="DUP91" s="199"/>
      <c r="DUQ91" s="199"/>
      <c r="DUR91" s="199"/>
      <c r="DUS91" s="199"/>
      <c r="DUT91" s="199"/>
      <c r="DUU91" s="199"/>
      <c r="DUV91" s="199"/>
      <c r="DUW91" s="199"/>
      <c r="DUX91" s="199"/>
      <c r="DUY91" s="199"/>
      <c r="DUZ91" s="199"/>
      <c r="DVA91" s="199"/>
      <c r="DVB91" s="199"/>
      <c r="DVC91" s="199"/>
      <c r="DVD91" s="199"/>
      <c r="DVE91" s="199"/>
      <c r="DVF91" s="199"/>
      <c r="DVG91" s="199"/>
      <c r="DVH91" s="199"/>
      <c r="DVI91" s="199"/>
      <c r="DVJ91" s="199"/>
      <c r="DVK91" s="199"/>
      <c r="DVL91" s="199"/>
      <c r="DVM91" s="199"/>
      <c r="DVN91" s="199"/>
      <c r="DVO91" s="199"/>
      <c r="DVP91" s="199"/>
      <c r="DVQ91" s="199"/>
      <c r="DVR91" s="199"/>
      <c r="DVS91" s="199"/>
      <c r="DVT91" s="199"/>
      <c r="DVU91" s="199"/>
      <c r="DVV91" s="199"/>
      <c r="DVW91" s="199"/>
      <c r="DVX91" s="199"/>
      <c r="DVY91" s="199"/>
      <c r="DVZ91" s="199"/>
      <c r="DWA91" s="199"/>
      <c r="DWB91" s="199"/>
      <c r="DWC91" s="199"/>
      <c r="DWD91" s="199"/>
      <c r="DWE91" s="199"/>
      <c r="DWF91" s="199"/>
      <c r="DWG91" s="199"/>
      <c r="DWH91" s="199"/>
      <c r="DWI91" s="199"/>
      <c r="DWJ91" s="199"/>
      <c r="DWK91" s="199"/>
      <c r="DWL91" s="199"/>
      <c r="DWM91" s="199"/>
      <c r="DWN91" s="199"/>
      <c r="DWO91" s="199"/>
      <c r="DWP91" s="199"/>
      <c r="DWQ91" s="199"/>
      <c r="DWR91" s="199"/>
      <c r="DWS91" s="199"/>
      <c r="DWT91" s="199"/>
      <c r="DWU91" s="199"/>
      <c r="DWV91" s="199"/>
      <c r="DWW91" s="199"/>
      <c r="DWX91" s="199"/>
      <c r="DWY91" s="199"/>
      <c r="DWZ91" s="199"/>
      <c r="DXA91" s="199"/>
      <c r="DXB91" s="199"/>
      <c r="DXC91" s="199"/>
      <c r="DXD91" s="199"/>
      <c r="DXE91" s="199"/>
      <c r="DXF91" s="199"/>
      <c r="DXG91" s="199"/>
      <c r="DXH91" s="199"/>
      <c r="DXI91" s="199"/>
      <c r="DXJ91" s="199"/>
      <c r="DXK91" s="199"/>
      <c r="DXL91" s="199"/>
      <c r="DXM91" s="199"/>
      <c r="DXN91" s="199"/>
      <c r="DXO91" s="199"/>
      <c r="DXP91" s="199"/>
      <c r="DXQ91" s="199"/>
      <c r="DXR91" s="199"/>
      <c r="DXS91" s="199"/>
      <c r="DXT91" s="199"/>
      <c r="DXU91" s="199"/>
      <c r="DXV91" s="199"/>
      <c r="DXW91" s="199"/>
      <c r="DXX91" s="199"/>
      <c r="DXY91" s="199"/>
      <c r="DXZ91" s="199"/>
      <c r="DYA91" s="199"/>
      <c r="DYB91" s="199"/>
      <c r="DYC91" s="199"/>
      <c r="DYD91" s="199"/>
      <c r="DYE91" s="199"/>
      <c r="DYF91" s="199"/>
      <c r="DYG91" s="199"/>
      <c r="DYH91" s="199"/>
      <c r="DYI91" s="199"/>
      <c r="DYJ91" s="199"/>
      <c r="DYK91" s="199"/>
      <c r="DYL91" s="199"/>
      <c r="DYM91" s="199"/>
      <c r="DYN91" s="199"/>
      <c r="DYO91" s="199"/>
      <c r="DYP91" s="199"/>
      <c r="DYQ91" s="199"/>
      <c r="DYR91" s="199"/>
      <c r="DYS91" s="199"/>
      <c r="DYT91" s="199"/>
      <c r="DYU91" s="199"/>
      <c r="DYV91" s="199"/>
      <c r="DYW91" s="199"/>
      <c r="DYX91" s="199"/>
      <c r="DYY91" s="199"/>
      <c r="DYZ91" s="199"/>
      <c r="DZA91" s="199"/>
      <c r="DZB91" s="199"/>
      <c r="DZC91" s="199"/>
      <c r="DZD91" s="199"/>
      <c r="DZE91" s="199"/>
      <c r="DZF91" s="199"/>
      <c r="DZG91" s="199"/>
      <c r="DZH91" s="199"/>
      <c r="DZI91" s="199"/>
      <c r="DZJ91" s="199"/>
      <c r="DZK91" s="199"/>
      <c r="DZL91" s="199"/>
      <c r="DZM91" s="199"/>
      <c r="DZN91" s="199"/>
      <c r="DZO91" s="199"/>
      <c r="DZP91" s="199"/>
      <c r="DZQ91" s="199"/>
      <c r="DZR91" s="199"/>
      <c r="DZS91" s="199"/>
      <c r="DZT91" s="199"/>
      <c r="DZU91" s="199"/>
      <c r="DZV91" s="199"/>
      <c r="DZW91" s="199"/>
      <c r="DZX91" s="199"/>
      <c r="DZY91" s="199"/>
      <c r="DZZ91" s="199"/>
      <c r="EAA91" s="199"/>
      <c r="EAB91" s="199"/>
      <c r="EAC91" s="199"/>
      <c r="EAD91" s="199"/>
      <c r="EAE91" s="199"/>
      <c r="EAF91" s="199"/>
      <c r="EAG91" s="199"/>
      <c r="EAH91" s="199"/>
      <c r="EAI91" s="199"/>
      <c r="EAJ91" s="199"/>
      <c r="EAK91" s="199"/>
      <c r="EAL91" s="199"/>
      <c r="EAM91" s="199"/>
      <c r="EAN91" s="199"/>
      <c r="EAO91" s="199"/>
      <c r="EAP91" s="199"/>
      <c r="EAQ91" s="199"/>
      <c r="EAR91" s="199"/>
      <c r="EAS91" s="199"/>
      <c r="EAT91" s="199"/>
      <c r="EAU91" s="199"/>
      <c r="EAV91" s="199"/>
      <c r="EAW91" s="199"/>
      <c r="EAX91" s="199"/>
      <c r="EAY91" s="199"/>
      <c r="EAZ91" s="199"/>
      <c r="EBA91" s="199"/>
      <c r="EBB91" s="199"/>
      <c r="EBC91" s="199"/>
      <c r="EBD91" s="199"/>
      <c r="EBE91" s="199"/>
      <c r="EBF91" s="199"/>
      <c r="EBG91" s="199"/>
      <c r="EBH91" s="199"/>
      <c r="EBI91" s="199"/>
      <c r="EBJ91" s="199"/>
      <c r="EBK91" s="199"/>
      <c r="EBL91" s="199"/>
      <c r="EBM91" s="199"/>
      <c r="EBN91" s="199"/>
      <c r="EBO91" s="199"/>
      <c r="EBP91" s="199"/>
      <c r="EBQ91" s="199"/>
      <c r="EBR91" s="199"/>
      <c r="EBS91" s="199"/>
      <c r="EBT91" s="199"/>
      <c r="EBU91" s="199"/>
      <c r="EBV91" s="199"/>
      <c r="EBW91" s="199"/>
      <c r="EBX91" s="199"/>
      <c r="EBY91" s="199"/>
      <c r="EBZ91" s="199"/>
      <c r="ECA91" s="199"/>
      <c r="ECB91" s="199"/>
      <c r="ECC91" s="199"/>
      <c r="ECD91" s="199"/>
      <c r="ECE91" s="199"/>
      <c r="ECF91" s="199"/>
      <c r="ECG91" s="199"/>
      <c r="ECH91" s="199"/>
      <c r="ECI91" s="199"/>
      <c r="ECJ91" s="199"/>
      <c r="ECK91" s="199"/>
      <c r="ECL91" s="199"/>
      <c r="ECM91" s="199"/>
      <c r="ECN91" s="199"/>
      <c r="ECO91" s="199"/>
      <c r="ECP91" s="199"/>
      <c r="ECQ91" s="199"/>
      <c r="ECR91" s="199"/>
      <c r="ECS91" s="199"/>
      <c r="ECT91" s="199"/>
      <c r="ECU91" s="199"/>
      <c r="ECV91" s="199"/>
      <c r="ECW91" s="199"/>
      <c r="ECX91" s="199"/>
      <c r="ECY91" s="199"/>
      <c r="ECZ91" s="199"/>
      <c r="EDA91" s="199"/>
      <c r="EDB91" s="199"/>
      <c r="EDC91" s="199"/>
      <c r="EDD91" s="199"/>
      <c r="EDE91" s="199"/>
      <c r="EDF91" s="199"/>
      <c r="EDG91" s="199"/>
      <c r="EDH91" s="199"/>
      <c r="EDI91" s="199"/>
      <c r="EDJ91" s="199"/>
      <c r="EDK91" s="199"/>
      <c r="EDL91" s="199"/>
      <c r="EDM91" s="199"/>
      <c r="EDN91" s="199"/>
      <c r="EDO91" s="199"/>
      <c r="EDP91" s="199"/>
      <c r="EDQ91" s="199"/>
      <c r="EDR91" s="199"/>
      <c r="EDS91" s="199"/>
      <c r="EDT91" s="199"/>
      <c r="EDU91" s="199"/>
      <c r="EDV91" s="199"/>
      <c r="EDW91" s="199"/>
      <c r="EDX91" s="199"/>
      <c r="EDY91" s="199"/>
      <c r="EDZ91" s="199"/>
      <c r="EEA91" s="199"/>
      <c r="EEB91" s="199"/>
      <c r="EEC91" s="199"/>
      <c r="EED91" s="199"/>
      <c r="EEE91" s="199"/>
      <c r="EEF91" s="199"/>
      <c r="EEG91" s="199"/>
      <c r="EEH91" s="199"/>
      <c r="EEI91" s="199"/>
      <c r="EEJ91" s="199"/>
      <c r="EEK91" s="199"/>
      <c r="EEL91" s="199"/>
      <c r="EEM91" s="199"/>
      <c r="EEN91" s="199"/>
      <c r="EEO91" s="199"/>
      <c r="EEP91" s="199"/>
      <c r="EEQ91" s="199"/>
      <c r="EER91" s="199"/>
      <c r="EES91" s="199"/>
      <c r="EET91" s="199"/>
      <c r="EEU91" s="199"/>
      <c r="EEV91" s="199"/>
      <c r="EEW91" s="199"/>
      <c r="EEX91" s="199"/>
      <c r="EEY91" s="199"/>
      <c r="EEZ91" s="199"/>
      <c r="EFA91" s="199"/>
      <c r="EFB91" s="199"/>
      <c r="EFC91" s="199"/>
      <c r="EFD91" s="199"/>
      <c r="EFE91" s="199"/>
      <c r="EFF91" s="199"/>
      <c r="EFG91" s="199"/>
      <c r="EFH91" s="199"/>
      <c r="EFI91" s="199"/>
      <c r="EFJ91" s="199"/>
      <c r="EFK91" s="199"/>
      <c r="EFL91" s="199"/>
      <c r="EFM91" s="199"/>
      <c r="EFN91" s="199"/>
      <c r="EFO91" s="199"/>
      <c r="EFP91" s="199"/>
      <c r="EFQ91" s="199"/>
      <c r="EFR91" s="199"/>
      <c r="EFS91" s="199"/>
      <c r="EFT91" s="199"/>
      <c r="EFU91" s="199"/>
      <c r="EFV91" s="199"/>
      <c r="EFW91" s="199"/>
      <c r="EFX91" s="199"/>
      <c r="EFY91" s="199"/>
      <c r="EFZ91" s="199"/>
      <c r="EGA91" s="199"/>
      <c r="EGB91" s="199"/>
      <c r="EGC91" s="199"/>
      <c r="EGD91" s="199"/>
      <c r="EGE91" s="199"/>
      <c r="EGF91" s="199"/>
      <c r="EGG91" s="199"/>
      <c r="EGH91" s="199"/>
      <c r="EGI91" s="199"/>
      <c r="EGJ91" s="199"/>
      <c r="EGK91" s="199"/>
      <c r="EGL91" s="199"/>
      <c r="EGM91" s="199"/>
      <c r="EGN91" s="199"/>
      <c r="EGO91" s="199"/>
      <c r="EGP91" s="199"/>
      <c r="EGQ91" s="199"/>
      <c r="EGR91" s="199"/>
      <c r="EGS91" s="199"/>
      <c r="EGT91" s="199"/>
      <c r="EGU91" s="199"/>
      <c r="EGV91" s="199"/>
      <c r="EGW91" s="199"/>
      <c r="EGX91" s="199"/>
      <c r="EGY91" s="199"/>
      <c r="EGZ91" s="199"/>
      <c r="EHA91" s="199"/>
      <c r="EHB91" s="199"/>
      <c r="EHC91" s="199"/>
      <c r="EHD91" s="199"/>
      <c r="EHE91" s="199"/>
      <c r="EHF91" s="199"/>
      <c r="EHG91" s="199"/>
      <c r="EHH91" s="199"/>
      <c r="EHI91" s="199"/>
      <c r="EHJ91" s="199"/>
      <c r="EHK91" s="199"/>
      <c r="EHL91" s="199"/>
      <c r="EHM91" s="199"/>
      <c r="EHN91" s="199"/>
      <c r="EHO91" s="199"/>
      <c r="EHP91" s="199"/>
      <c r="EHQ91" s="199"/>
      <c r="EHR91" s="199"/>
      <c r="EHS91" s="199"/>
      <c r="EHT91" s="199"/>
      <c r="EHU91" s="199"/>
      <c r="EHV91" s="199"/>
      <c r="EHW91" s="199"/>
      <c r="EHX91" s="199"/>
      <c r="EHY91" s="199"/>
      <c r="EHZ91" s="199"/>
      <c r="EIA91" s="199"/>
      <c r="EIB91" s="199"/>
      <c r="EIC91" s="199"/>
      <c r="EID91" s="199"/>
      <c r="EIE91" s="199"/>
      <c r="EIF91" s="199"/>
      <c r="EIG91" s="199"/>
      <c r="EIH91" s="199"/>
      <c r="EII91" s="199"/>
      <c r="EIJ91" s="199"/>
      <c r="EIK91" s="199"/>
      <c r="EIL91" s="199"/>
      <c r="EIM91" s="199"/>
      <c r="EIN91" s="199"/>
      <c r="EIO91" s="199"/>
      <c r="EIP91" s="199"/>
      <c r="EIQ91" s="199"/>
      <c r="EIR91" s="199"/>
      <c r="EIS91" s="199"/>
      <c r="EIT91" s="199"/>
      <c r="EIU91" s="199"/>
      <c r="EIV91" s="199"/>
      <c r="EIW91" s="199"/>
      <c r="EIX91" s="199"/>
      <c r="EIY91" s="199"/>
      <c r="EIZ91" s="199"/>
      <c r="EJA91" s="199"/>
      <c r="EJB91" s="199"/>
      <c r="EJC91" s="199"/>
      <c r="EJD91" s="199"/>
      <c r="EJE91" s="199"/>
      <c r="EJF91" s="199"/>
      <c r="EJG91" s="199"/>
      <c r="EJH91" s="199"/>
      <c r="EJI91" s="199"/>
      <c r="EJJ91" s="199"/>
      <c r="EJK91" s="199"/>
      <c r="EJL91" s="199"/>
      <c r="EJM91" s="199"/>
      <c r="EJN91" s="199"/>
      <c r="EJO91" s="199"/>
      <c r="EJP91" s="199"/>
      <c r="EJQ91" s="199"/>
      <c r="EJR91" s="199"/>
      <c r="EJS91" s="199"/>
      <c r="EJT91" s="199"/>
      <c r="EJU91" s="199"/>
      <c r="EJV91" s="199"/>
      <c r="EJW91" s="199"/>
      <c r="EJX91" s="199"/>
      <c r="EJY91" s="199"/>
      <c r="EJZ91" s="199"/>
      <c r="EKA91" s="199"/>
      <c r="EKB91" s="199"/>
      <c r="EKC91" s="199"/>
      <c r="EKD91" s="199"/>
      <c r="EKE91" s="199"/>
      <c r="EKF91" s="199"/>
      <c r="EKG91" s="199"/>
      <c r="EKH91" s="199"/>
      <c r="EKI91" s="199"/>
      <c r="EKJ91" s="199"/>
      <c r="EKK91" s="199"/>
      <c r="EKL91" s="199"/>
      <c r="EKM91" s="199"/>
      <c r="EKN91" s="199"/>
      <c r="EKO91" s="199"/>
      <c r="EKP91" s="199"/>
      <c r="EKQ91" s="199"/>
      <c r="EKR91" s="199"/>
      <c r="EKS91" s="199"/>
      <c r="EKT91" s="199"/>
      <c r="EKU91" s="199"/>
      <c r="EKV91" s="199"/>
      <c r="EKW91" s="199"/>
      <c r="EKX91" s="199"/>
      <c r="EKY91" s="199"/>
      <c r="EKZ91" s="199"/>
      <c r="ELA91" s="199"/>
      <c r="ELB91" s="199"/>
      <c r="ELC91" s="199"/>
      <c r="ELD91" s="199"/>
      <c r="ELE91" s="199"/>
      <c r="ELF91" s="199"/>
      <c r="ELG91" s="199"/>
      <c r="ELH91" s="199"/>
      <c r="ELI91" s="199"/>
      <c r="ELJ91" s="199"/>
      <c r="ELK91" s="199"/>
      <c r="ELL91" s="199"/>
      <c r="ELM91" s="199"/>
      <c r="ELN91" s="199"/>
      <c r="ELO91" s="199"/>
      <c r="ELP91" s="199"/>
      <c r="ELQ91" s="199"/>
      <c r="ELR91" s="199"/>
      <c r="ELS91" s="199"/>
      <c r="ELT91" s="199"/>
      <c r="ELU91" s="199"/>
      <c r="ELV91" s="199"/>
      <c r="ELW91" s="199"/>
      <c r="ELX91" s="199"/>
      <c r="ELY91" s="199"/>
      <c r="ELZ91" s="199"/>
      <c r="EMA91" s="199"/>
      <c r="EMB91" s="199"/>
      <c r="EMC91" s="199"/>
      <c r="EMD91" s="199"/>
      <c r="EME91" s="199"/>
      <c r="EMF91" s="199"/>
      <c r="EMG91" s="199"/>
      <c r="EMH91" s="199"/>
      <c r="EMI91" s="199"/>
      <c r="EMJ91" s="199"/>
      <c r="EMK91" s="199"/>
      <c r="EML91" s="199"/>
      <c r="EMM91" s="199"/>
      <c r="EMN91" s="199"/>
      <c r="EMO91" s="199"/>
      <c r="EMP91" s="199"/>
      <c r="EMQ91" s="199"/>
      <c r="EMR91" s="199"/>
      <c r="EMS91" s="199"/>
      <c r="EMT91" s="199"/>
      <c r="EMU91" s="199"/>
      <c r="EMV91" s="199"/>
      <c r="EMW91" s="199"/>
      <c r="EMX91" s="199"/>
      <c r="EMY91" s="199"/>
      <c r="EMZ91" s="199"/>
      <c r="ENA91" s="199"/>
      <c r="ENB91" s="199"/>
      <c r="ENC91" s="199"/>
      <c r="END91" s="199"/>
      <c r="ENE91" s="199"/>
      <c r="ENF91" s="199"/>
      <c r="ENG91" s="199"/>
      <c r="ENH91" s="199"/>
      <c r="ENI91" s="199"/>
      <c r="ENJ91" s="199"/>
      <c r="ENK91" s="199"/>
      <c r="ENL91" s="199"/>
      <c r="ENM91" s="199"/>
      <c r="ENN91" s="199"/>
      <c r="ENO91" s="199"/>
      <c r="ENP91" s="199"/>
      <c r="ENQ91" s="199"/>
      <c r="ENR91" s="199"/>
      <c r="ENS91" s="199"/>
      <c r="ENT91" s="199"/>
      <c r="ENU91" s="199"/>
      <c r="ENV91" s="199"/>
      <c r="ENW91" s="199"/>
      <c r="ENX91" s="199"/>
      <c r="ENY91" s="199"/>
      <c r="ENZ91" s="199"/>
      <c r="EOA91" s="199"/>
      <c r="EOB91" s="199"/>
      <c r="EOC91" s="199"/>
      <c r="EOD91" s="199"/>
      <c r="EOE91" s="199"/>
      <c r="EOF91" s="199"/>
      <c r="EOG91" s="199"/>
      <c r="EOH91" s="199"/>
      <c r="EOI91" s="199"/>
      <c r="EOJ91" s="199"/>
      <c r="EOK91" s="199"/>
      <c r="EOL91" s="199"/>
      <c r="EOM91" s="199"/>
      <c r="EON91" s="199"/>
      <c r="EOO91" s="199"/>
      <c r="EOP91" s="199"/>
      <c r="EOQ91" s="199"/>
      <c r="EOR91" s="199"/>
      <c r="EOS91" s="199"/>
      <c r="EOT91" s="199"/>
      <c r="EOU91" s="199"/>
      <c r="EOV91" s="199"/>
      <c r="EOW91" s="199"/>
      <c r="EOX91" s="199"/>
      <c r="EOY91" s="199"/>
      <c r="EOZ91" s="199"/>
      <c r="EPA91" s="199"/>
      <c r="EPB91" s="199"/>
      <c r="EPC91" s="199"/>
      <c r="EPD91" s="199"/>
      <c r="EPE91" s="199"/>
      <c r="EPF91" s="199"/>
      <c r="EPG91" s="199"/>
      <c r="EPH91" s="199"/>
      <c r="EPI91" s="199"/>
      <c r="EPJ91" s="199"/>
      <c r="EPK91" s="199"/>
      <c r="EPL91" s="199"/>
      <c r="EPM91" s="199"/>
      <c r="EPN91" s="199"/>
      <c r="EPO91" s="199"/>
      <c r="EPP91" s="199"/>
      <c r="EPQ91" s="199"/>
      <c r="EPR91" s="199"/>
      <c r="EPS91" s="199"/>
      <c r="EPT91" s="199"/>
      <c r="EPU91" s="199"/>
      <c r="EPV91" s="199"/>
      <c r="EPW91" s="199"/>
      <c r="EPX91" s="199"/>
      <c r="EPY91" s="199"/>
      <c r="EPZ91" s="199"/>
      <c r="EQA91" s="199"/>
      <c r="EQB91" s="199"/>
      <c r="EQC91" s="199"/>
      <c r="EQD91" s="199"/>
      <c r="EQE91" s="199"/>
      <c r="EQF91" s="199"/>
      <c r="EQG91" s="199"/>
      <c r="EQH91" s="199"/>
      <c r="EQI91" s="199"/>
      <c r="EQJ91" s="199"/>
      <c r="EQK91" s="199"/>
      <c r="EQL91" s="199"/>
      <c r="EQM91" s="199"/>
      <c r="EQN91" s="199"/>
      <c r="EQO91" s="199"/>
      <c r="EQP91" s="199"/>
      <c r="EQQ91" s="199"/>
      <c r="EQR91" s="199"/>
      <c r="EQS91" s="199"/>
      <c r="EQT91" s="199"/>
      <c r="EQU91" s="199"/>
      <c r="EQV91" s="199"/>
      <c r="EQW91" s="199"/>
      <c r="EQX91" s="199"/>
      <c r="EQY91" s="199"/>
      <c r="EQZ91" s="199"/>
      <c r="ERA91" s="199"/>
      <c r="ERB91" s="199"/>
      <c r="ERC91" s="199"/>
      <c r="ERD91" s="199"/>
      <c r="ERE91" s="199"/>
      <c r="ERF91" s="199"/>
      <c r="ERG91" s="199"/>
      <c r="ERH91" s="199"/>
      <c r="ERI91" s="199"/>
      <c r="ERJ91" s="199"/>
      <c r="ERK91" s="199"/>
      <c r="ERL91" s="199"/>
      <c r="ERM91" s="199"/>
      <c r="ERN91" s="199"/>
      <c r="ERO91" s="199"/>
      <c r="ERP91" s="199"/>
      <c r="ERQ91" s="199"/>
      <c r="ERR91" s="199"/>
      <c r="ERS91" s="199"/>
      <c r="ERT91" s="199"/>
      <c r="ERU91" s="199"/>
      <c r="ERV91" s="199"/>
      <c r="ERW91" s="199"/>
      <c r="ERX91" s="199"/>
      <c r="ERY91" s="199"/>
      <c r="ERZ91" s="199"/>
      <c r="ESA91" s="199"/>
      <c r="ESB91" s="199"/>
      <c r="ESC91" s="199"/>
      <c r="ESD91" s="199"/>
      <c r="ESE91" s="199"/>
      <c r="ESF91" s="199"/>
      <c r="ESG91" s="199"/>
      <c r="ESH91" s="199"/>
      <c r="ESI91" s="199"/>
      <c r="ESJ91" s="199"/>
      <c r="ESK91" s="199"/>
      <c r="ESL91" s="199"/>
      <c r="ESM91" s="199"/>
      <c r="ESN91" s="199"/>
      <c r="ESO91" s="199"/>
      <c r="ESP91" s="199"/>
      <c r="ESQ91" s="199"/>
      <c r="ESR91" s="199"/>
      <c r="ESS91" s="199"/>
      <c r="EST91" s="199"/>
      <c r="ESU91" s="199"/>
      <c r="ESV91" s="199"/>
      <c r="ESW91" s="199"/>
      <c r="ESX91" s="199"/>
      <c r="ESY91" s="199"/>
      <c r="ESZ91" s="199"/>
      <c r="ETA91" s="199"/>
      <c r="ETB91" s="199"/>
      <c r="ETC91" s="199"/>
      <c r="ETD91" s="199"/>
      <c r="ETE91" s="199"/>
      <c r="ETF91" s="199"/>
      <c r="ETG91" s="199"/>
      <c r="ETH91" s="199"/>
      <c r="ETI91" s="199"/>
      <c r="ETJ91" s="199"/>
      <c r="ETK91" s="199"/>
      <c r="ETL91" s="199"/>
      <c r="ETM91" s="199"/>
      <c r="ETN91" s="199"/>
      <c r="ETO91" s="199"/>
      <c r="ETP91" s="199"/>
      <c r="ETQ91" s="199"/>
      <c r="ETR91" s="199"/>
      <c r="ETS91" s="199"/>
      <c r="ETT91" s="199"/>
      <c r="ETU91" s="199"/>
      <c r="ETV91" s="199"/>
      <c r="ETW91" s="199"/>
      <c r="ETX91" s="199"/>
      <c r="ETY91" s="199"/>
      <c r="ETZ91" s="199"/>
      <c r="EUA91" s="199"/>
      <c r="EUB91" s="199"/>
      <c r="EUC91" s="199"/>
      <c r="EUD91" s="199"/>
      <c r="EUE91" s="199"/>
      <c r="EUF91" s="199"/>
      <c r="EUG91" s="199"/>
      <c r="EUH91" s="199"/>
      <c r="EUI91" s="199"/>
      <c r="EUJ91" s="199"/>
      <c r="EUK91" s="199"/>
      <c r="EUL91" s="199"/>
      <c r="EUM91" s="199"/>
      <c r="EUN91" s="199"/>
      <c r="EUO91" s="199"/>
      <c r="EUP91" s="199"/>
      <c r="EUQ91" s="199"/>
      <c r="EUR91" s="199"/>
      <c r="EUS91" s="199"/>
      <c r="EUT91" s="199"/>
      <c r="EUU91" s="199"/>
      <c r="EUV91" s="199"/>
      <c r="EUW91" s="199"/>
      <c r="EUX91" s="199"/>
      <c r="EUY91" s="199"/>
      <c r="EUZ91" s="199"/>
      <c r="EVA91" s="199"/>
      <c r="EVB91" s="199"/>
      <c r="EVC91" s="199"/>
      <c r="EVD91" s="199"/>
      <c r="EVE91" s="199"/>
      <c r="EVF91" s="199"/>
      <c r="EVG91" s="199"/>
      <c r="EVH91" s="199"/>
      <c r="EVI91" s="199"/>
      <c r="EVJ91" s="199"/>
      <c r="EVK91" s="199"/>
      <c r="EVL91" s="199"/>
      <c r="EVM91" s="199"/>
      <c r="EVN91" s="199"/>
      <c r="EVO91" s="199"/>
      <c r="EVP91" s="199"/>
      <c r="EVQ91" s="199"/>
      <c r="EVR91" s="199"/>
      <c r="EVS91" s="199"/>
      <c r="EVT91" s="199"/>
      <c r="EVU91" s="199"/>
      <c r="EVV91" s="199"/>
      <c r="EVW91" s="199"/>
      <c r="EVX91" s="199"/>
      <c r="EVY91" s="199"/>
      <c r="EVZ91" s="199"/>
      <c r="EWA91" s="199"/>
      <c r="EWB91" s="199"/>
      <c r="EWC91" s="199"/>
      <c r="EWD91" s="199"/>
      <c r="EWE91" s="199"/>
      <c r="EWF91" s="199"/>
      <c r="EWG91" s="199"/>
      <c r="EWH91" s="199"/>
      <c r="EWI91" s="199"/>
      <c r="EWJ91" s="199"/>
      <c r="EWK91" s="199"/>
      <c r="EWL91" s="199"/>
      <c r="EWM91" s="199"/>
      <c r="EWN91" s="199"/>
      <c r="EWO91" s="199"/>
      <c r="EWP91" s="199"/>
      <c r="EWQ91" s="199"/>
      <c r="EWR91" s="199"/>
      <c r="EWS91" s="199"/>
      <c r="EWT91" s="199"/>
      <c r="EWU91" s="199"/>
      <c r="EWV91" s="199"/>
      <c r="EWW91" s="199"/>
      <c r="EWX91" s="199"/>
      <c r="EWY91" s="199"/>
      <c r="EWZ91" s="199"/>
      <c r="EXA91" s="199"/>
      <c r="EXB91" s="199"/>
      <c r="EXC91" s="199"/>
      <c r="EXD91" s="199"/>
      <c r="EXE91" s="199"/>
      <c r="EXF91" s="199"/>
      <c r="EXG91" s="199"/>
      <c r="EXH91" s="199"/>
      <c r="EXI91" s="199"/>
      <c r="EXJ91" s="199"/>
      <c r="EXK91" s="199"/>
      <c r="EXL91" s="199"/>
      <c r="EXM91" s="199"/>
      <c r="EXN91" s="199"/>
      <c r="EXO91" s="199"/>
      <c r="EXP91" s="199"/>
      <c r="EXQ91" s="199"/>
      <c r="EXR91" s="199"/>
      <c r="EXS91" s="199"/>
      <c r="EXT91" s="199"/>
      <c r="EXU91" s="199"/>
      <c r="EXV91" s="199"/>
      <c r="EXW91" s="199"/>
      <c r="EXX91" s="199"/>
      <c r="EXY91" s="199"/>
      <c r="EXZ91" s="199"/>
      <c r="EYA91" s="199"/>
      <c r="EYB91" s="199"/>
      <c r="EYC91" s="199"/>
      <c r="EYD91" s="199"/>
      <c r="EYE91" s="199"/>
      <c r="EYF91" s="199"/>
      <c r="EYG91" s="199"/>
      <c r="EYH91" s="199"/>
      <c r="EYI91" s="199"/>
      <c r="EYJ91" s="199"/>
      <c r="EYK91" s="199"/>
      <c r="EYL91" s="199"/>
      <c r="EYM91" s="199"/>
      <c r="EYN91" s="199"/>
      <c r="EYO91" s="199"/>
      <c r="EYP91" s="199"/>
      <c r="EYQ91" s="199"/>
      <c r="EYR91" s="199"/>
      <c r="EYS91" s="199"/>
      <c r="EYT91" s="199"/>
      <c r="EYU91" s="199"/>
      <c r="EYV91" s="199"/>
      <c r="EYW91" s="199"/>
      <c r="EYX91" s="199"/>
      <c r="EYY91" s="199"/>
      <c r="EYZ91" s="199"/>
      <c r="EZA91" s="199"/>
      <c r="EZB91" s="199"/>
      <c r="EZC91" s="199"/>
      <c r="EZD91" s="199"/>
      <c r="EZE91" s="199"/>
      <c r="EZF91" s="199"/>
      <c r="EZG91" s="199"/>
      <c r="EZH91" s="199"/>
      <c r="EZI91" s="199"/>
      <c r="EZJ91" s="199"/>
      <c r="EZK91" s="199"/>
      <c r="EZL91" s="199"/>
      <c r="EZM91" s="199"/>
      <c r="EZN91" s="199"/>
      <c r="EZO91" s="199"/>
      <c r="EZP91" s="199"/>
      <c r="EZQ91" s="199"/>
      <c r="EZR91" s="199"/>
      <c r="EZS91" s="199"/>
      <c r="EZT91" s="199"/>
      <c r="EZU91" s="199"/>
      <c r="EZV91" s="199"/>
      <c r="EZW91" s="199"/>
      <c r="EZX91" s="199"/>
      <c r="EZY91" s="199"/>
      <c r="EZZ91" s="199"/>
      <c r="FAA91" s="199"/>
      <c r="FAB91" s="199"/>
      <c r="FAC91" s="199"/>
      <c r="FAD91" s="199"/>
      <c r="FAE91" s="199"/>
      <c r="FAF91" s="199"/>
      <c r="FAG91" s="199"/>
      <c r="FAH91" s="199"/>
      <c r="FAI91" s="199"/>
      <c r="FAJ91" s="199"/>
      <c r="FAK91" s="199"/>
      <c r="FAL91" s="199"/>
      <c r="FAM91" s="199"/>
      <c r="FAN91" s="199"/>
      <c r="FAO91" s="199"/>
      <c r="FAP91" s="199"/>
      <c r="FAQ91" s="199"/>
      <c r="FAR91" s="199"/>
      <c r="FAS91" s="199"/>
      <c r="FAT91" s="199"/>
      <c r="FAU91" s="199"/>
      <c r="FAV91" s="199"/>
      <c r="FAW91" s="199"/>
      <c r="FAX91" s="199"/>
      <c r="FAY91" s="199"/>
      <c r="FAZ91" s="199"/>
      <c r="FBA91" s="199"/>
      <c r="FBB91" s="199"/>
      <c r="FBC91" s="199"/>
      <c r="FBD91" s="199"/>
      <c r="FBE91" s="199"/>
      <c r="FBF91" s="199"/>
      <c r="FBG91" s="199"/>
      <c r="FBH91" s="199"/>
      <c r="FBI91" s="199"/>
      <c r="FBJ91" s="199"/>
      <c r="FBK91" s="199"/>
      <c r="FBL91" s="199"/>
      <c r="FBM91" s="199"/>
      <c r="FBN91" s="199"/>
      <c r="FBO91" s="199"/>
      <c r="FBP91" s="199"/>
      <c r="FBQ91" s="199"/>
      <c r="FBR91" s="199"/>
      <c r="FBS91" s="199"/>
      <c r="FBT91" s="199"/>
      <c r="FBU91" s="199"/>
      <c r="FBV91" s="199"/>
      <c r="FBW91" s="199"/>
      <c r="FBX91" s="199"/>
      <c r="FBY91" s="199"/>
      <c r="FBZ91" s="199"/>
      <c r="FCA91" s="199"/>
      <c r="FCB91" s="199"/>
      <c r="FCC91" s="199"/>
      <c r="FCD91" s="199"/>
      <c r="FCE91" s="199"/>
      <c r="FCF91" s="199"/>
      <c r="FCG91" s="199"/>
      <c r="FCH91" s="199"/>
      <c r="FCI91" s="199"/>
      <c r="FCJ91" s="199"/>
      <c r="FCK91" s="199"/>
      <c r="FCL91" s="199"/>
      <c r="FCM91" s="199"/>
      <c r="FCN91" s="199"/>
      <c r="FCO91" s="199"/>
      <c r="FCP91" s="199"/>
      <c r="FCQ91" s="199"/>
      <c r="FCR91" s="199"/>
      <c r="FCS91" s="199"/>
      <c r="FCT91" s="199"/>
      <c r="FCU91" s="199"/>
      <c r="FCV91" s="199"/>
      <c r="FCW91" s="199"/>
      <c r="FCX91" s="199"/>
      <c r="FCY91" s="199"/>
      <c r="FCZ91" s="199"/>
      <c r="FDA91" s="199"/>
      <c r="FDB91" s="199"/>
      <c r="FDC91" s="199"/>
      <c r="FDD91" s="199"/>
      <c r="FDE91" s="199"/>
      <c r="FDF91" s="199"/>
      <c r="FDG91" s="199"/>
      <c r="FDH91" s="199"/>
      <c r="FDI91" s="199"/>
      <c r="FDJ91" s="199"/>
      <c r="FDK91" s="199"/>
      <c r="FDL91" s="199"/>
      <c r="FDM91" s="199"/>
      <c r="FDN91" s="199"/>
      <c r="FDO91" s="199"/>
      <c r="FDP91" s="199"/>
      <c r="FDQ91" s="199"/>
      <c r="FDR91" s="199"/>
      <c r="FDS91" s="199"/>
      <c r="FDT91" s="199"/>
      <c r="FDU91" s="199"/>
      <c r="FDV91" s="199"/>
      <c r="FDW91" s="199"/>
      <c r="FDX91" s="199"/>
      <c r="FDY91" s="199"/>
      <c r="FDZ91" s="199"/>
      <c r="FEA91" s="199"/>
      <c r="FEB91" s="199"/>
      <c r="FEC91" s="199"/>
      <c r="FED91" s="199"/>
      <c r="FEE91" s="199"/>
      <c r="FEF91" s="199"/>
      <c r="FEG91" s="199"/>
      <c r="FEH91" s="199"/>
      <c r="FEI91" s="199"/>
      <c r="FEJ91" s="199"/>
      <c r="FEK91" s="199"/>
      <c r="FEL91" s="199"/>
      <c r="FEM91" s="199"/>
      <c r="FEN91" s="199"/>
      <c r="FEO91" s="199"/>
      <c r="FEP91" s="199"/>
      <c r="FEQ91" s="199"/>
      <c r="FER91" s="199"/>
      <c r="FES91" s="199"/>
      <c r="FET91" s="199"/>
      <c r="FEU91" s="199"/>
      <c r="FEV91" s="199"/>
      <c r="FEW91" s="199"/>
      <c r="FEX91" s="199"/>
      <c r="FEY91" s="199"/>
      <c r="FEZ91" s="199"/>
      <c r="FFA91" s="199"/>
      <c r="FFB91" s="199"/>
      <c r="FFC91" s="199"/>
      <c r="FFD91" s="199"/>
      <c r="FFE91" s="199"/>
      <c r="FFF91" s="199"/>
      <c r="FFG91" s="199"/>
      <c r="FFH91" s="199"/>
      <c r="FFI91" s="199"/>
      <c r="FFJ91" s="199"/>
      <c r="FFK91" s="199"/>
      <c r="FFL91" s="199"/>
      <c r="FFM91" s="199"/>
      <c r="FFN91" s="199"/>
      <c r="FFO91" s="199"/>
      <c r="FFP91" s="199"/>
      <c r="FFQ91" s="199"/>
      <c r="FFR91" s="199"/>
      <c r="FFS91" s="199"/>
      <c r="FFT91" s="199"/>
      <c r="FFU91" s="199"/>
      <c r="FFV91" s="199"/>
      <c r="FFW91" s="199"/>
      <c r="FFX91" s="199"/>
      <c r="FFY91" s="199"/>
      <c r="FFZ91" s="199"/>
      <c r="FGA91" s="199"/>
      <c r="FGB91" s="199"/>
      <c r="FGC91" s="199"/>
      <c r="FGD91" s="199"/>
      <c r="FGE91" s="199"/>
      <c r="FGF91" s="199"/>
      <c r="FGG91" s="199"/>
      <c r="FGH91" s="199"/>
      <c r="FGI91" s="199"/>
      <c r="FGJ91" s="199"/>
      <c r="FGK91" s="199"/>
      <c r="FGL91" s="199"/>
      <c r="FGM91" s="199"/>
      <c r="FGN91" s="199"/>
      <c r="FGO91" s="199"/>
      <c r="FGP91" s="199"/>
      <c r="FGQ91" s="199"/>
      <c r="FGR91" s="199"/>
      <c r="FGS91" s="199"/>
      <c r="FGT91" s="199"/>
      <c r="FGU91" s="199"/>
      <c r="FGV91" s="199"/>
      <c r="FGW91" s="199"/>
      <c r="FGX91" s="199"/>
      <c r="FGY91" s="199"/>
      <c r="FGZ91" s="199"/>
      <c r="FHA91" s="199"/>
      <c r="FHB91" s="199"/>
      <c r="FHC91" s="199"/>
      <c r="FHD91" s="199"/>
      <c r="FHE91" s="199"/>
      <c r="FHF91" s="199"/>
      <c r="FHG91" s="199"/>
      <c r="FHH91" s="199"/>
      <c r="FHI91" s="199"/>
      <c r="FHJ91" s="199"/>
      <c r="FHK91" s="199"/>
      <c r="FHL91" s="199"/>
      <c r="FHM91" s="199"/>
      <c r="FHN91" s="199"/>
      <c r="FHO91" s="199"/>
      <c r="FHP91" s="199"/>
      <c r="FHQ91" s="199"/>
      <c r="FHR91" s="199"/>
      <c r="FHS91" s="199"/>
      <c r="FHT91" s="199"/>
      <c r="FHU91" s="199"/>
      <c r="FHV91" s="199"/>
      <c r="FHW91" s="199"/>
      <c r="FHX91" s="199"/>
      <c r="FHY91" s="199"/>
      <c r="FHZ91" s="199"/>
      <c r="FIA91" s="199"/>
      <c r="FIB91" s="199"/>
      <c r="FIC91" s="199"/>
      <c r="FID91" s="199"/>
      <c r="FIE91" s="199"/>
      <c r="FIF91" s="199"/>
      <c r="FIG91" s="199"/>
      <c r="FIH91" s="199"/>
      <c r="FII91" s="199"/>
      <c r="FIJ91" s="199"/>
      <c r="FIK91" s="199"/>
      <c r="FIL91" s="199"/>
      <c r="FIM91" s="199"/>
      <c r="FIN91" s="199"/>
      <c r="FIO91" s="199"/>
      <c r="FIP91" s="199"/>
      <c r="FIQ91" s="199"/>
      <c r="FIR91" s="199"/>
      <c r="FIS91" s="199"/>
      <c r="FIT91" s="199"/>
      <c r="FIU91" s="199"/>
      <c r="FIV91" s="199"/>
      <c r="FIW91" s="199"/>
      <c r="FIX91" s="199"/>
      <c r="FIY91" s="199"/>
      <c r="FIZ91" s="199"/>
      <c r="FJA91" s="199"/>
      <c r="FJB91" s="199"/>
      <c r="FJC91" s="199"/>
      <c r="FJD91" s="199"/>
      <c r="FJE91" s="199"/>
      <c r="FJF91" s="199"/>
      <c r="FJG91" s="199"/>
      <c r="FJH91" s="199"/>
      <c r="FJI91" s="199"/>
      <c r="FJJ91" s="199"/>
      <c r="FJK91" s="199"/>
      <c r="FJL91" s="199"/>
      <c r="FJM91" s="199"/>
      <c r="FJN91" s="199"/>
      <c r="FJO91" s="199"/>
      <c r="FJP91" s="199"/>
      <c r="FJQ91" s="199"/>
      <c r="FJR91" s="199"/>
      <c r="FJS91" s="199"/>
      <c r="FJT91" s="199"/>
      <c r="FJU91" s="199"/>
      <c r="FJV91" s="199"/>
      <c r="FJW91" s="199"/>
      <c r="FJX91" s="199"/>
      <c r="FJY91" s="199"/>
      <c r="FJZ91" s="199"/>
      <c r="FKA91" s="199"/>
      <c r="FKB91" s="199"/>
      <c r="FKC91" s="199"/>
      <c r="FKD91" s="199"/>
      <c r="FKE91" s="199"/>
      <c r="FKF91" s="199"/>
      <c r="FKG91" s="199"/>
      <c r="FKH91" s="199"/>
      <c r="FKI91" s="199"/>
      <c r="FKJ91" s="199"/>
      <c r="FKK91" s="199"/>
      <c r="FKL91" s="199"/>
      <c r="FKM91" s="199"/>
      <c r="FKN91" s="199"/>
      <c r="FKO91" s="199"/>
      <c r="FKP91" s="199"/>
      <c r="FKQ91" s="199"/>
      <c r="FKR91" s="199"/>
      <c r="FKS91" s="199"/>
      <c r="FKT91" s="199"/>
      <c r="FKU91" s="199"/>
      <c r="FKV91" s="199"/>
      <c r="FKW91" s="199"/>
      <c r="FKX91" s="199"/>
      <c r="FKY91" s="199"/>
      <c r="FKZ91" s="199"/>
      <c r="FLA91" s="199"/>
      <c r="FLB91" s="199"/>
      <c r="FLC91" s="199"/>
      <c r="FLD91" s="199"/>
      <c r="FLE91" s="199"/>
      <c r="FLF91" s="199"/>
      <c r="FLG91" s="199"/>
      <c r="FLH91" s="199"/>
      <c r="FLI91" s="199"/>
      <c r="FLJ91" s="199"/>
      <c r="FLK91" s="199"/>
      <c r="FLL91" s="199"/>
      <c r="FLM91" s="199"/>
      <c r="FLN91" s="199"/>
      <c r="FLO91" s="199"/>
      <c r="FLP91" s="199"/>
      <c r="FLQ91" s="199"/>
      <c r="FLR91" s="199"/>
      <c r="FLS91" s="199"/>
      <c r="FLT91" s="199"/>
      <c r="FLU91" s="199"/>
      <c r="FLV91" s="199"/>
      <c r="FLW91" s="199"/>
      <c r="FLX91" s="199"/>
      <c r="FLY91" s="199"/>
      <c r="FLZ91" s="199"/>
      <c r="FMA91" s="199"/>
      <c r="FMB91" s="199"/>
      <c r="FMC91" s="199"/>
      <c r="FMD91" s="199"/>
      <c r="FME91" s="199"/>
      <c r="FMF91" s="199"/>
      <c r="FMG91" s="199"/>
      <c r="FMH91" s="199"/>
      <c r="FMI91" s="199"/>
      <c r="FMJ91" s="199"/>
      <c r="FMK91" s="199"/>
      <c r="FML91" s="199"/>
      <c r="FMM91" s="199"/>
      <c r="FMN91" s="199"/>
      <c r="FMO91" s="199"/>
      <c r="FMP91" s="199"/>
      <c r="FMQ91" s="199"/>
      <c r="FMR91" s="199"/>
      <c r="FMS91" s="199"/>
      <c r="FMT91" s="199"/>
      <c r="FMU91" s="199"/>
      <c r="FMV91" s="199"/>
      <c r="FMW91" s="199"/>
      <c r="FMX91" s="199"/>
      <c r="FMY91" s="199"/>
      <c r="FMZ91" s="199"/>
      <c r="FNA91" s="199"/>
      <c r="FNB91" s="199"/>
      <c r="FNC91" s="199"/>
      <c r="FND91" s="199"/>
      <c r="FNE91" s="199"/>
      <c r="FNF91" s="199"/>
      <c r="FNG91" s="199"/>
      <c r="FNH91" s="199"/>
      <c r="FNI91" s="199"/>
      <c r="FNJ91" s="199"/>
      <c r="FNK91" s="199"/>
      <c r="FNL91" s="199"/>
      <c r="FNM91" s="199"/>
      <c r="FNN91" s="199"/>
      <c r="FNO91" s="199"/>
      <c r="FNP91" s="199"/>
      <c r="FNQ91" s="199"/>
      <c r="FNR91" s="199"/>
      <c r="FNS91" s="199"/>
      <c r="FNT91" s="199"/>
      <c r="FNU91" s="199"/>
      <c r="FNV91" s="199"/>
      <c r="FNW91" s="199"/>
      <c r="FNX91" s="199"/>
      <c r="FNY91" s="199"/>
      <c r="FNZ91" s="199"/>
      <c r="FOA91" s="199"/>
      <c r="FOB91" s="199"/>
      <c r="FOC91" s="199"/>
      <c r="FOD91" s="199"/>
      <c r="FOE91" s="199"/>
      <c r="FOF91" s="199"/>
      <c r="FOG91" s="199"/>
      <c r="FOH91" s="199"/>
      <c r="FOI91" s="199"/>
      <c r="FOJ91" s="199"/>
      <c r="FOK91" s="199"/>
      <c r="FOL91" s="199"/>
      <c r="FOM91" s="199"/>
      <c r="FON91" s="199"/>
      <c r="FOO91" s="199"/>
      <c r="FOP91" s="199"/>
      <c r="FOQ91" s="199"/>
      <c r="FOR91" s="199"/>
      <c r="FOS91" s="199"/>
      <c r="FOT91" s="199"/>
      <c r="FOU91" s="199"/>
      <c r="FOV91" s="199"/>
      <c r="FOW91" s="199"/>
      <c r="FOX91" s="199"/>
      <c r="FOY91" s="199"/>
      <c r="FOZ91" s="199"/>
      <c r="FPA91" s="199"/>
      <c r="FPB91" s="199"/>
      <c r="FPC91" s="199"/>
      <c r="FPD91" s="199"/>
      <c r="FPE91" s="199"/>
      <c r="FPF91" s="199"/>
      <c r="FPG91" s="199"/>
      <c r="FPH91" s="199"/>
      <c r="FPI91" s="199"/>
      <c r="FPJ91" s="199"/>
      <c r="FPK91" s="199"/>
      <c r="FPL91" s="199"/>
      <c r="FPM91" s="199"/>
      <c r="FPN91" s="199"/>
      <c r="FPO91" s="199"/>
      <c r="FPP91" s="199"/>
      <c r="FPQ91" s="199"/>
      <c r="FPR91" s="199"/>
      <c r="FPS91" s="199"/>
      <c r="FPT91" s="199"/>
      <c r="FPU91" s="199"/>
      <c r="FPV91" s="199"/>
      <c r="FPW91" s="199"/>
      <c r="FPX91" s="199"/>
      <c r="FPY91" s="199"/>
      <c r="FPZ91" s="199"/>
      <c r="FQA91" s="199"/>
      <c r="FQB91" s="199"/>
      <c r="FQC91" s="199"/>
      <c r="FQD91" s="199"/>
      <c r="FQE91" s="199"/>
      <c r="FQF91" s="199"/>
      <c r="FQG91" s="199"/>
      <c r="FQH91" s="199"/>
      <c r="FQI91" s="199"/>
      <c r="FQJ91" s="199"/>
      <c r="FQK91" s="199"/>
      <c r="FQL91" s="199"/>
      <c r="FQM91" s="199"/>
      <c r="FQN91" s="199"/>
      <c r="FQO91" s="199"/>
      <c r="FQP91" s="199"/>
      <c r="FQQ91" s="199"/>
      <c r="FQR91" s="199"/>
      <c r="FQS91" s="199"/>
      <c r="FQT91" s="199"/>
      <c r="FQU91" s="199"/>
      <c r="FQV91" s="199"/>
      <c r="FQW91" s="199"/>
      <c r="FQX91" s="199"/>
      <c r="FQY91" s="199"/>
      <c r="FQZ91" s="199"/>
      <c r="FRA91" s="199"/>
      <c r="FRB91" s="199"/>
      <c r="FRC91" s="199"/>
      <c r="FRD91" s="199"/>
      <c r="FRE91" s="199"/>
      <c r="FRF91" s="199"/>
      <c r="FRG91" s="199"/>
      <c r="FRH91" s="199"/>
      <c r="FRI91" s="199"/>
      <c r="FRJ91" s="199"/>
      <c r="FRK91" s="199"/>
      <c r="FRL91" s="199"/>
      <c r="FRM91" s="199"/>
      <c r="FRN91" s="199"/>
      <c r="FRO91" s="199"/>
      <c r="FRP91" s="199"/>
      <c r="FRQ91" s="199"/>
      <c r="FRR91" s="199"/>
      <c r="FRS91" s="199"/>
      <c r="FRT91" s="199"/>
      <c r="FRU91" s="199"/>
      <c r="FRV91" s="199"/>
      <c r="FRW91" s="199"/>
      <c r="FRX91" s="199"/>
      <c r="FRY91" s="199"/>
      <c r="FRZ91" s="199"/>
      <c r="FSA91" s="199"/>
      <c r="FSB91" s="199"/>
      <c r="FSC91" s="199"/>
      <c r="FSD91" s="199"/>
      <c r="FSE91" s="199"/>
      <c r="FSF91" s="199"/>
      <c r="FSG91" s="199"/>
      <c r="FSH91" s="199"/>
      <c r="FSI91" s="199"/>
      <c r="FSJ91" s="199"/>
      <c r="FSK91" s="199"/>
      <c r="FSL91" s="199"/>
      <c r="FSM91" s="199"/>
      <c r="FSN91" s="199"/>
      <c r="FSO91" s="199"/>
      <c r="FSP91" s="199"/>
      <c r="FSQ91" s="199"/>
      <c r="FSR91" s="199"/>
      <c r="FSS91" s="199"/>
      <c r="FST91" s="199"/>
      <c r="FSU91" s="199"/>
      <c r="FSV91" s="199"/>
      <c r="FSW91" s="199"/>
      <c r="FSX91" s="199"/>
      <c r="FSY91" s="199"/>
      <c r="FSZ91" s="199"/>
      <c r="FTA91" s="199"/>
      <c r="FTB91" s="199"/>
      <c r="FTC91" s="199"/>
      <c r="FTD91" s="199"/>
      <c r="FTE91" s="199"/>
      <c r="FTF91" s="199"/>
      <c r="FTG91" s="199"/>
      <c r="FTH91" s="199"/>
      <c r="FTI91" s="199"/>
      <c r="FTJ91" s="199"/>
      <c r="FTK91" s="199"/>
      <c r="FTL91" s="199"/>
      <c r="FTM91" s="199"/>
      <c r="FTN91" s="199"/>
      <c r="FTO91" s="199"/>
      <c r="FTP91" s="199"/>
      <c r="FTQ91" s="199"/>
      <c r="FTR91" s="199"/>
      <c r="FTS91" s="199"/>
      <c r="FTT91" s="199"/>
      <c r="FTU91" s="199"/>
      <c r="FTV91" s="199"/>
      <c r="FTW91" s="199"/>
      <c r="FTX91" s="199"/>
      <c r="FTY91" s="199"/>
      <c r="FTZ91" s="199"/>
      <c r="FUA91" s="199"/>
      <c r="FUB91" s="199"/>
      <c r="FUC91" s="199"/>
      <c r="FUD91" s="199"/>
      <c r="FUE91" s="199"/>
      <c r="FUF91" s="199"/>
      <c r="FUG91" s="199"/>
      <c r="FUH91" s="199"/>
      <c r="FUI91" s="199"/>
      <c r="FUJ91" s="199"/>
      <c r="FUK91" s="199"/>
      <c r="FUL91" s="199"/>
      <c r="FUM91" s="199"/>
      <c r="FUN91" s="199"/>
      <c r="FUO91" s="199"/>
      <c r="FUP91" s="199"/>
      <c r="FUQ91" s="199"/>
      <c r="FUR91" s="199"/>
      <c r="FUS91" s="199"/>
      <c r="FUT91" s="199"/>
      <c r="FUU91" s="199"/>
      <c r="FUV91" s="199"/>
      <c r="FUW91" s="199"/>
      <c r="FUX91" s="199"/>
      <c r="FUY91" s="199"/>
      <c r="FUZ91" s="199"/>
      <c r="FVA91" s="199"/>
      <c r="FVB91" s="199"/>
      <c r="FVC91" s="199"/>
      <c r="FVD91" s="199"/>
      <c r="FVE91" s="199"/>
      <c r="FVF91" s="199"/>
      <c r="FVG91" s="199"/>
      <c r="FVH91" s="199"/>
      <c r="FVI91" s="199"/>
      <c r="FVJ91" s="199"/>
      <c r="FVK91" s="199"/>
      <c r="FVL91" s="199"/>
      <c r="FVM91" s="199"/>
      <c r="FVN91" s="199"/>
      <c r="FVO91" s="199"/>
      <c r="FVP91" s="199"/>
      <c r="FVQ91" s="199"/>
      <c r="FVR91" s="199"/>
      <c r="FVS91" s="199"/>
      <c r="FVT91" s="199"/>
      <c r="FVU91" s="199"/>
      <c r="FVV91" s="199"/>
      <c r="FVW91" s="199"/>
      <c r="FVX91" s="199"/>
      <c r="FVY91" s="199"/>
      <c r="FVZ91" s="199"/>
      <c r="FWA91" s="199"/>
      <c r="FWB91" s="199"/>
      <c r="FWC91" s="199"/>
      <c r="FWD91" s="199"/>
      <c r="FWE91" s="199"/>
      <c r="FWF91" s="199"/>
      <c r="FWG91" s="199"/>
      <c r="FWH91" s="199"/>
      <c r="FWI91" s="199"/>
      <c r="FWJ91" s="199"/>
      <c r="FWK91" s="199"/>
      <c r="FWL91" s="199"/>
      <c r="FWM91" s="199"/>
      <c r="FWN91" s="199"/>
      <c r="FWO91" s="199"/>
      <c r="FWP91" s="199"/>
      <c r="FWQ91" s="199"/>
      <c r="FWR91" s="199"/>
      <c r="FWS91" s="199"/>
      <c r="FWT91" s="199"/>
      <c r="FWU91" s="199"/>
      <c r="FWV91" s="199"/>
      <c r="FWW91" s="199"/>
      <c r="FWX91" s="199"/>
      <c r="FWY91" s="199"/>
      <c r="FWZ91" s="199"/>
      <c r="FXA91" s="199"/>
      <c r="FXB91" s="199"/>
      <c r="FXC91" s="199"/>
      <c r="FXD91" s="199"/>
      <c r="FXE91" s="199"/>
      <c r="FXF91" s="199"/>
      <c r="FXG91" s="199"/>
      <c r="FXH91" s="199"/>
      <c r="FXI91" s="199"/>
      <c r="FXJ91" s="199"/>
      <c r="FXK91" s="199"/>
      <c r="FXL91" s="199"/>
      <c r="FXM91" s="199"/>
      <c r="FXN91" s="199"/>
      <c r="FXO91" s="199"/>
      <c r="FXP91" s="199"/>
      <c r="FXQ91" s="199"/>
      <c r="FXR91" s="199"/>
      <c r="FXS91" s="199"/>
      <c r="FXT91" s="199"/>
      <c r="FXU91" s="199"/>
      <c r="FXV91" s="199"/>
      <c r="FXW91" s="199"/>
      <c r="FXX91" s="199"/>
      <c r="FXY91" s="199"/>
      <c r="FXZ91" s="199"/>
      <c r="FYA91" s="199"/>
      <c r="FYB91" s="199"/>
      <c r="FYC91" s="199"/>
      <c r="FYD91" s="199"/>
      <c r="FYE91" s="199"/>
      <c r="FYF91" s="199"/>
      <c r="FYG91" s="199"/>
      <c r="FYH91" s="199"/>
      <c r="FYI91" s="199"/>
      <c r="FYJ91" s="199"/>
      <c r="FYK91" s="199"/>
      <c r="FYL91" s="199"/>
      <c r="FYM91" s="199"/>
      <c r="FYN91" s="199"/>
      <c r="FYO91" s="199"/>
      <c r="FYP91" s="199"/>
      <c r="FYQ91" s="199"/>
      <c r="FYR91" s="199"/>
      <c r="FYS91" s="199"/>
      <c r="FYT91" s="199"/>
      <c r="FYU91" s="199"/>
      <c r="FYV91" s="199"/>
      <c r="FYW91" s="199"/>
      <c r="FYX91" s="199"/>
      <c r="FYY91" s="199"/>
      <c r="FYZ91" s="199"/>
      <c r="FZA91" s="199"/>
      <c r="FZB91" s="199"/>
      <c r="FZC91" s="199"/>
      <c r="FZD91" s="199"/>
      <c r="FZE91" s="199"/>
      <c r="FZF91" s="199"/>
      <c r="FZG91" s="199"/>
      <c r="FZH91" s="199"/>
      <c r="FZI91" s="199"/>
      <c r="FZJ91" s="199"/>
      <c r="FZK91" s="199"/>
      <c r="FZL91" s="199"/>
      <c r="FZM91" s="199"/>
      <c r="FZN91" s="199"/>
      <c r="FZO91" s="199"/>
      <c r="FZP91" s="199"/>
      <c r="FZQ91" s="199"/>
      <c r="FZR91" s="199"/>
      <c r="FZS91" s="199"/>
      <c r="FZT91" s="199"/>
      <c r="FZU91" s="199"/>
      <c r="FZV91" s="199"/>
      <c r="FZW91" s="199"/>
      <c r="FZX91" s="199"/>
      <c r="FZY91" s="199"/>
      <c r="FZZ91" s="199"/>
      <c r="GAA91" s="199"/>
      <c r="GAB91" s="199"/>
      <c r="GAC91" s="199"/>
      <c r="GAD91" s="199"/>
      <c r="GAE91" s="199"/>
      <c r="GAF91" s="199"/>
      <c r="GAG91" s="199"/>
      <c r="GAH91" s="199"/>
      <c r="GAI91" s="199"/>
      <c r="GAJ91" s="199"/>
      <c r="GAK91" s="199"/>
      <c r="GAL91" s="199"/>
      <c r="GAM91" s="199"/>
      <c r="GAN91" s="199"/>
      <c r="GAO91" s="199"/>
      <c r="GAP91" s="199"/>
      <c r="GAQ91" s="199"/>
      <c r="GAR91" s="199"/>
      <c r="GAS91" s="199"/>
      <c r="GAT91" s="199"/>
      <c r="GAU91" s="199"/>
      <c r="GAV91" s="199"/>
      <c r="GAW91" s="199"/>
      <c r="GAX91" s="199"/>
      <c r="GAY91" s="199"/>
      <c r="GAZ91" s="199"/>
      <c r="GBA91" s="199"/>
      <c r="GBB91" s="199"/>
      <c r="GBC91" s="199"/>
      <c r="GBD91" s="199"/>
      <c r="GBE91" s="199"/>
      <c r="GBF91" s="199"/>
      <c r="GBG91" s="199"/>
      <c r="GBH91" s="199"/>
      <c r="GBI91" s="199"/>
      <c r="GBJ91" s="199"/>
      <c r="GBK91" s="199"/>
      <c r="GBL91" s="199"/>
      <c r="GBM91" s="199"/>
      <c r="GBN91" s="199"/>
      <c r="GBO91" s="199"/>
      <c r="GBP91" s="199"/>
      <c r="GBQ91" s="199"/>
      <c r="GBR91" s="199"/>
      <c r="GBS91" s="199"/>
      <c r="GBT91" s="199"/>
      <c r="GBU91" s="199"/>
      <c r="GBV91" s="199"/>
      <c r="GBW91" s="199"/>
      <c r="GBX91" s="199"/>
      <c r="GBY91" s="199"/>
      <c r="GBZ91" s="199"/>
      <c r="GCA91" s="199"/>
      <c r="GCB91" s="199"/>
      <c r="GCC91" s="199"/>
      <c r="GCD91" s="199"/>
      <c r="GCE91" s="199"/>
      <c r="GCF91" s="199"/>
      <c r="GCG91" s="199"/>
      <c r="GCH91" s="199"/>
      <c r="GCI91" s="199"/>
      <c r="GCJ91" s="199"/>
      <c r="GCK91" s="199"/>
      <c r="GCL91" s="199"/>
      <c r="GCM91" s="199"/>
      <c r="GCN91" s="199"/>
      <c r="GCO91" s="199"/>
      <c r="GCP91" s="199"/>
      <c r="GCQ91" s="199"/>
      <c r="GCR91" s="199"/>
      <c r="GCS91" s="199"/>
      <c r="GCT91" s="199"/>
      <c r="GCU91" s="199"/>
      <c r="GCV91" s="199"/>
      <c r="GCW91" s="199"/>
      <c r="GCX91" s="199"/>
      <c r="GCY91" s="199"/>
      <c r="GCZ91" s="199"/>
      <c r="GDA91" s="199"/>
      <c r="GDB91" s="199"/>
      <c r="GDC91" s="199"/>
      <c r="GDD91" s="199"/>
      <c r="GDE91" s="199"/>
      <c r="GDF91" s="199"/>
      <c r="GDG91" s="199"/>
      <c r="GDH91" s="199"/>
      <c r="GDI91" s="199"/>
      <c r="GDJ91" s="199"/>
      <c r="GDK91" s="199"/>
      <c r="GDL91" s="199"/>
      <c r="GDM91" s="199"/>
      <c r="GDN91" s="199"/>
      <c r="GDO91" s="199"/>
      <c r="GDP91" s="199"/>
      <c r="GDQ91" s="199"/>
      <c r="GDR91" s="199"/>
      <c r="GDS91" s="199"/>
      <c r="GDT91" s="199"/>
      <c r="GDU91" s="199"/>
      <c r="GDV91" s="199"/>
      <c r="GDW91" s="199"/>
      <c r="GDX91" s="199"/>
      <c r="GDY91" s="199"/>
      <c r="GDZ91" s="199"/>
      <c r="GEA91" s="199"/>
      <c r="GEB91" s="199"/>
      <c r="GEC91" s="199"/>
      <c r="GED91" s="199"/>
      <c r="GEE91" s="199"/>
      <c r="GEF91" s="199"/>
      <c r="GEG91" s="199"/>
      <c r="GEH91" s="199"/>
      <c r="GEI91" s="199"/>
      <c r="GEJ91" s="199"/>
      <c r="GEK91" s="199"/>
      <c r="GEL91" s="199"/>
      <c r="GEM91" s="199"/>
      <c r="GEN91" s="199"/>
      <c r="GEO91" s="199"/>
      <c r="GEP91" s="199"/>
      <c r="GEQ91" s="199"/>
      <c r="GER91" s="199"/>
      <c r="GES91" s="199"/>
      <c r="GET91" s="199"/>
      <c r="GEU91" s="199"/>
      <c r="GEV91" s="199"/>
      <c r="GEW91" s="199"/>
      <c r="GEX91" s="199"/>
      <c r="GEY91" s="199"/>
      <c r="GEZ91" s="199"/>
      <c r="GFA91" s="199"/>
      <c r="GFB91" s="199"/>
      <c r="GFC91" s="199"/>
      <c r="GFD91" s="199"/>
      <c r="GFE91" s="199"/>
      <c r="GFF91" s="199"/>
      <c r="GFG91" s="199"/>
      <c r="GFH91" s="199"/>
      <c r="GFI91" s="199"/>
      <c r="GFJ91" s="199"/>
      <c r="GFK91" s="199"/>
      <c r="GFL91" s="199"/>
      <c r="GFM91" s="199"/>
      <c r="GFN91" s="199"/>
      <c r="GFO91" s="199"/>
      <c r="GFP91" s="199"/>
      <c r="GFQ91" s="199"/>
      <c r="GFR91" s="199"/>
      <c r="GFS91" s="199"/>
      <c r="GFT91" s="199"/>
      <c r="GFU91" s="199"/>
      <c r="GFV91" s="199"/>
      <c r="GFW91" s="199"/>
      <c r="GFX91" s="199"/>
      <c r="GFY91" s="199"/>
      <c r="GFZ91" s="199"/>
      <c r="GGA91" s="199"/>
      <c r="GGB91" s="199"/>
      <c r="GGC91" s="199"/>
      <c r="GGD91" s="199"/>
      <c r="GGE91" s="199"/>
      <c r="GGF91" s="199"/>
      <c r="GGG91" s="199"/>
      <c r="GGH91" s="199"/>
      <c r="GGI91" s="199"/>
      <c r="GGJ91" s="199"/>
      <c r="GGK91" s="199"/>
      <c r="GGL91" s="199"/>
      <c r="GGM91" s="199"/>
      <c r="GGN91" s="199"/>
      <c r="GGO91" s="199"/>
      <c r="GGP91" s="199"/>
      <c r="GGQ91" s="199"/>
      <c r="GGR91" s="199"/>
      <c r="GGS91" s="199"/>
      <c r="GGT91" s="199"/>
      <c r="GGU91" s="199"/>
      <c r="GGV91" s="199"/>
      <c r="GGW91" s="199"/>
      <c r="GGX91" s="199"/>
      <c r="GGY91" s="199"/>
      <c r="GGZ91" s="199"/>
      <c r="GHA91" s="199"/>
      <c r="GHB91" s="199"/>
      <c r="GHC91" s="199"/>
      <c r="GHD91" s="199"/>
      <c r="GHE91" s="199"/>
      <c r="GHF91" s="199"/>
      <c r="GHG91" s="199"/>
      <c r="GHH91" s="199"/>
      <c r="GHI91" s="199"/>
      <c r="GHJ91" s="199"/>
      <c r="GHK91" s="199"/>
      <c r="GHL91" s="199"/>
      <c r="GHM91" s="199"/>
      <c r="GHN91" s="199"/>
      <c r="GHO91" s="199"/>
      <c r="GHP91" s="199"/>
      <c r="GHQ91" s="199"/>
      <c r="GHR91" s="199"/>
      <c r="GHS91" s="199"/>
      <c r="GHT91" s="199"/>
      <c r="GHU91" s="199"/>
      <c r="GHV91" s="199"/>
      <c r="GHW91" s="199"/>
      <c r="GHX91" s="199"/>
      <c r="GHY91" s="199"/>
      <c r="GHZ91" s="199"/>
      <c r="GIA91" s="199"/>
      <c r="GIB91" s="199"/>
      <c r="GIC91" s="199"/>
      <c r="GID91" s="199"/>
      <c r="GIE91" s="199"/>
      <c r="GIF91" s="199"/>
      <c r="GIG91" s="199"/>
      <c r="GIH91" s="199"/>
      <c r="GII91" s="199"/>
      <c r="GIJ91" s="199"/>
      <c r="GIK91" s="199"/>
      <c r="GIL91" s="199"/>
      <c r="GIM91" s="199"/>
      <c r="GIN91" s="199"/>
      <c r="GIO91" s="199"/>
      <c r="GIP91" s="199"/>
      <c r="GIQ91" s="199"/>
      <c r="GIR91" s="199"/>
      <c r="GIS91" s="199"/>
      <c r="GIT91" s="199"/>
      <c r="GIU91" s="199"/>
      <c r="GIV91" s="199"/>
      <c r="GIW91" s="199"/>
      <c r="GIX91" s="199"/>
      <c r="GIY91" s="199"/>
      <c r="GIZ91" s="199"/>
      <c r="GJA91" s="199"/>
      <c r="GJB91" s="199"/>
      <c r="GJC91" s="199"/>
      <c r="GJD91" s="199"/>
      <c r="GJE91" s="199"/>
      <c r="GJF91" s="199"/>
      <c r="GJG91" s="199"/>
      <c r="GJH91" s="199"/>
      <c r="GJI91" s="199"/>
      <c r="GJJ91" s="199"/>
      <c r="GJK91" s="199"/>
      <c r="GJL91" s="199"/>
      <c r="GJM91" s="199"/>
      <c r="GJN91" s="199"/>
      <c r="GJO91" s="199"/>
      <c r="GJP91" s="199"/>
      <c r="GJQ91" s="199"/>
      <c r="GJR91" s="199"/>
      <c r="GJS91" s="199"/>
      <c r="GJT91" s="199"/>
      <c r="GJU91" s="199"/>
      <c r="GJV91" s="199"/>
      <c r="GJW91" s="199"/>
      <c r="GJX91" s="199"/>
      <c r="GJY91" s="199"/>
      <c r="GJZ91" s="199"/>
      <c r="GKA91" s="199"/>
      <c r="GKB91" s="199"/>
      <c r="GKC91" s="199"/>
      <c r="GKD91" s="199"/>
      <c r="GKE91" s="199"/>
      <c r="GKF91" s="199"/>
      <c r="GKG91" s="199"/>
      <c r="GKH91" s="199"/>
      <c r="GKI91" s="199"/>
      <c r="GKJ91" s="199"/>
      <c r="GKK91" s="199"/>
      <c r="GKL91" s="199"/>
      <c r="GKM91" s="199"/>
      <c r="GKN91" s="199"/>
      <c r="GKO91" s="199"/>
      <c r="GKP91" s="199"/>
      <c r="GKQ91" s="199"/>
      <c r="GKR91" s="199"/>
      <c r="GKS91" s="199"/>
      <c r="GKT91" s="199"/>
      <c r="GKU91" s="199"/>
      <c r="GKV91" s="199"/>
      <c r="GKW91" s="199"/>
      <c r="GKX91" s="199"/>
      <c r="GKY91" s="199"/>
      <c r="GKZ91" s="199"/>
      <c r="GLA91" s="199"/>
      <c r="GLB91" s="199"/>
      <c r="GLC91" s="199"/>
      <c r="GLD91" s="199"/>
      <c r="GLE91" s="199"/>
      <c r="GLF91" s="199"/>
      <c r="GLG91" s="199"/>
      <c r="GLH91" s="199"/>
      <c r="GLI91" s="199"/>
      <c r="GLJ91" s="199"/>
      <c r="GLK91" s="199"/>
      <c r="GLL91" s="199"/>
      <c r="GLM91" s="199"/>
      <c r="GLN91" s="199"/>
      <c r="GLO91" s="199"/>
      <c r="GLP91" s="199"/>
      <c r="GLQ91" s="199"/>
      <c r="GLR91" s="199"/>
      <c r="GLS91" s="199"/>
      <c r="GLT91" s="199"/>
      <c r="GLU91" s="199"/>
      <c r="GLV91" s="199"/>
      <c r="GLW91" s="199"/>
      <c r="GLX91" s="199"/>
      <c r="GLY91" s="199"/>
      <c r="GLZ91" s="199"/>
      <c r="GMA91" s="199"/>
      <c r="GMB91" s="199"/>
      <c r="GMC91" s="199"/>
      <c r="GMD91" s="199"/>
      <c r="GME91" s="199"/>
      <c r="GMF91" s="199"/>
      <c r="GMG91" s="199"/>
      <c r="GMH91" s="199"/>
      <c r="GMI91" s="199"/>
      <c r="GMJ91" s="199"/>
      <c r="GMK91" s="199"/>
      <c r="GML91" s="199"/>
      <c r="GMM91" s="199"/>
      <c r="GMN91" s="199"/>
      <c r="GMO91" s="199"/>
      <c r="GMP91" s="199"/>
      <c r="GMQ91" s="199"/>
      <c r="GMR91" s="199"/>
      <c r="GMS91" s="199"/>
      <c r="GMT91" s="199"/>
      <c r="GMU91" s="199"/>
      <c r="GMV91" s="199"/>
      <c r="GMW91" s="199"/>
      <c r="GMX91" s="199"/>
      <c r="GMY91" s="199"/>
      <c r="GMZ91" s="199"/>
      <c r="GNA91" s="199"/>
      <c r="GNB91" s="199"/>
      <c r="GNC91" s="199"/>
      <c r="GND91" s="199"/>
      <c r="GNE91" s="199"/>
      <c r="GNF91" s="199"/>
      <c r="GNG91" s="199"/>
      <c r="GNH91" s="199"/>
      <c r="GNI91" s="199"/>
      <c r="GNJ91" s="199"/>
      <c r="GNK91" s="199"/>
      <c r="GNL91" s="199"/>
      <c r="GNM91" s="199"/>
      <c r="GNN91" s="199"/>
      <c r="GNO91" s="199"/>
      <c r="GNP91" s="199"/>
      <c r="GNQ91" s="199"/>
      <c r="GNR91" s="199"/>
      <c r="GNS91" s="199"/>
      <c r="GNT91" s="199"/>
      <c r="GNU91" s="199"/>
      <c r="GNV91" s="199"/>
      <c r="GNW91" s="199"/>
      <c r="GNX91" s="199"/>
      <c r="GNY91" s="199"/>
      <c r="GNZ91" s="199"/>
      <c r="GOA91" s="199"/>
      <c r="GOB91" s="199"/>
      <c r="GOC91" s="199"/>
      <c r="GOD91" s="199"/>
      <c r="GOE91" s="199"/>
      <c r="GOF91" s="199"/>
      <c r="GOG91" s="199"/>
      <c r="GOH91" s="199"/>
      <c r="GOI91" s="199"/>
      <c r="GOJ91" s="199"/>
      <c r="GOK91" s="199"/>
      <c r="GOL91" s="199"/>
      <c r="GOM91" s="199"/>
      <c r="GON91" s="199"/>
      <c r="GOO91" s="199"/>
      <c r="GOP91" s="199"/>
      <c r="GOQ91" s="199"/>
      <c r="GOR91" s="199"/>
      <c r="GOS91" s="199"/>
      <c r="GOT91" s="199"/>
      <c r="GOU91" s="199"/>
      <c r="GOV91" s="199"/>
      <c r="GOW91" s="199"/>
      <c r="GOX91" s="199"/>
      <c r="GOY91" s="199"/>
      <c r="GOZ91" s="199"/>
      <c r="GPA91" s="199"/>
      <c r="GPB91" s="199"/>
      <c r="GPC91" s="199"/>
      <c r="GPD91" s="199"/>
      <c r="GPE91" s="199"/>
      <c r="GPF91" s="199"/>
      <c r="GPG91" s="199"/>
      <c r="GPH91" s="199"/>
      <c r="GPI91" s="199"/>
      <c r="GPJ91" s="199"/>
      <c r="GPK91" s="199"/>
      <c r="GPL91" s="199"/>
      <c r="GPM91" s="199"/>
      <c r="GPN91" s="199"/>
      <c r="GPO91" s="199"/>
      <c r="GPP91" s="199"/>
      <c r="GPQ91" s="199"/>
      <c r="GPR91" s="199"/>
      <c r="GPS91" s="199"/>
      <c r="GPT91" s="199"/>
      <c r="GPU91" s="199"/>
      <c r="GPV91" s="199"/>
      <c r="GPW91" s="199"/>
      <c r="GPX91" s="199"/>
      <c r="GPY91" s="199"/>
      <c r="GPZ91" s="199"/>
      <c r="GQA91" s="199"/>
      <c r="GQB91" s="199"/>
      <c r="GQC91" s="199"/>
      <c r="GQD91" s="199"/>
      <c r="GQE91" s="199"/>
      <c r="GQF91" s="199"/>
      <c r="GQG91" s="199"/>
      <c r="GQH91" s="199"/>
      <c r="GQI91" s="199"/>
      <c r="GQJ91" s="199"/>
      <c r="GQK91" s="199"/>
      <c r="GQL91" s="199"/>
      <c r="GQM91" s="199"/>
      <c r="GQN91" s="199"/>
      <c r="GQO91" s="199"/>
      <c r="GQP91" s="199"/>
      <c r="GQQ91" s="199"/>
      <c r="GQR91" s="199"/>
      <c r="GQS91" s="199"/>
      <c r="GQT91" s="199"/>
      <c r="GQU91" s="199"/>
      <c r="GQV91" s="199"/>
      <c r="GQW91" s="199"/>
      <c r="GQX91" s="199"/>
      <c r="GQY91" s="199"/>
      <c r="GQZ91" s="199"/>
      <c r="GRA91" s="199"/>
      <c r="GRB91" s="199"/>
      <c r="GRC91" s="199"/>
      <c r="GRD91" s="199"/>
      <c r="GRE91" s="199"/>
      <c r="GRF91" s="199"/>
      <c r="GRG91" s="199"/>
      <c r="GRH91" s="199"/>
      <c r="GRI91" s="199"/>
      <c r="GRJ91" s="199"/>
      <c r="GRK91" s="199"/>
      <c r="GRL91" s="199"/>
      <c r="GRM91" s="199"/>
      <c r="GRN91" s="199"/>
      <c r="GRO91" s="199"/>
      <c r="GRP91" s="199"/>
      <c r="GRQ91" s="199"/>
      <c r="GRR91" s="199"/>
      <c r="GRS91" s="199"/>
      <c r="GRT91" s="199"/>
      <c r="GRU91" s="199"/>
      <c r="GRV91" s="199"/>
      <c r="GRW91" s="199"/>
      <c r="GRX91" s="199"/>
      <c r="GRY91" s="199"/>
      <c r="GRZ91" s="199"/>
      <c r="GSA91" s="199"/>
      <c r="GSB91" s="199"/>
      <c r="GSC91" s="199"/>
      <c r="GSD91" s="199"/>
      <c r="GSE91" s="199"/>
      <c r="GSF91" s="199"/>
      <c r="GSG91" s="199"/>
      <c r="GSH91" s="199"/>
      <c r="GSI91" s="199"/>
      <c r="GSJ91" s="199"/>
      <c r="GSK91" s="199"/>
      <c r="GSL91" s="199"/>
      <c r="GSM91" s="199"/>
      <c r="GSN91" s="199"/>
      <c r="GSO91" s="199"/>
      <c r="GSP91" s="199"/>
      <c r="GSQ91" s="199"/>
      <c r="GSR91" s="199"/>
      <c r="GSS91" s="199"/>
      <c r="GST91" s="199"/>
      <c r="GSU91" s="199"/>
      <c r="GSV91" s="199"/>
      <c r="GSW91" s="199"/>
      <c r="GSX91" s="199"/>
      <c r="GSY91" s="199"/>
      <c r="GSZ91" s="199"/>
      <c r="GTA91" s="199"/>
      <c r="GTB91" s="199"/>
      <c r="GTC91" s="199"/>
      <c r="GTD91" s="199"/>
      <c r="GTE91" s="199"/>
      <c r="GTF91" s="199"/>
      <c r="GTG91" s="199"/>
      <c r="GTH91" s="199"/>
      <c r="GTI91" s="199"/>
      <c r="GTJ91" s="199"/>
      <c r="GTK91" s="199"/>
      <c r="GTL91" s="199"/>
      <c r="GTM91" s="199"/>
      <c r="GTN91" s="199"/>
      <c r="GTO91" s="199"/>
      <c r="GTP91" s="199"/>
      <c r="GTQ91" s="199"/>
      <c r="GTR91" s="199"/>
      <c r="GTS91" s="199"/>
      <c r="GTT91" s="199"/>
      <c r="GTU91" s="199"/>
      <c r="GTV91" s="199"/>
      <c r="GTW91" s="199"/>
      <c r="GTX91" s="199"/>
      <c r="GTY91" s="199"/>
      <c r="GTZ91" s="199"/>
      <c r="GUA91" s="199"/>
      <c r="GUB91" s="199"/>
      <c r="GUC91" s="199"/>
      <c r="GUD91" s="199"/>
      <c r="GUE91" s="199"/>
      <c r="GUF91" s="199"/>
      <c r="GUG91" s="199"/>
      <c r="GUH91" s="199"/>
      <c r="GUI91" s="199"/>
      <c r="GUJ91" s="199"/>
      <c r="GUK91" s="199"/>
      <c r="GUL91" s="199"/>
      <c r="GUM91" s="199"/>
      <c r="GUN91" s="199"/>
      <c r="GUO91" s="199"/>
      <c r="GUP91" s="199"/>
      <c r="GUQ91" s="199"/>
      <c r="GUR91" s="199"/>
      <c r="GUS91" s="199"/>
      <c r="GUT91" s="199"/>
      <c r="GUU91" s="199"/>
      <c r="GUV91" s="199"/>
      <c r="GUW91" s="199"/>
      <c r="GUX91" s="199"/>
      <c r="GUY91" s="199"/>
      <c r="GUZ91" s="199"/>
      <c r="GVA91" s="199"/>
      <c r="GVB91" s="199"/>
      <c r="GVC91" s="199"/>
      <c r="GVD91" s="199"/>
      <c r="GVE91" s="199"/>
      <c r="GVF91" s="199"/>
      <c r="GVG91" s="199"/>
      <c r="GVH91" s="199"/>
      <c r="GVI91" s="199"/>
      <c r="GVJ91" s="199"/>
      <c r="GVK91" s="199"/>
      <c r="GVL91" s="199"/>
      <c r="GVM91" s="199"/>
      <c r="GVN91" s="199"/>
      <c r="GVO91" s="199"/>
      <c r="GVP91" s="199"/>
      <c r="GVQ91" s="199"/>
      <c r="GVR91" s="199"/>
      <c r="GVS91" s="199"/>
      <c r="GVT91" s="199"/>
      <c r="GVU91" s="199"/>
      <c r="GVV91" s="199"/>
      <c r="GVW91" s="199"/>
      <c r="GVX91" s="199"/>
      <c r="GVY91" s="199"/>
      <c r="GVZ91" s="199"/>
      <c r="GWA91" s="199"/>
      <c r="GWB91" s="199"/>
      <c r="GWC91" s="199"/>
      <c r="GWD91" s="199"/>
      <c r="GWE91" s="199"/>
      <c r="GWF91" s="199"/>
      <c r="GWG91" s="199"/>
      <c r="GWH91" s="199"/>
      <c r="GWI91" s="199"/>
      <c r="GWJ91" s="199"/>
      <c r="GWK91" s="199"/>
      <c r="GWL91" s="199"/>
      <c r="GWM91" s="199"/>
      <c r="GWN91" s="199"/>
      <c r="GWO91" s="199"/>
      <c r="GWP91" s="199"/>
      <c r="GWQ91" s="199"/>
      <c r="GWR91" s="199"/>
      <c r="GWS91" s="199"/>
      <c r="GWT91" s="199"/>
      <c r="GWU91" s="199"/>
      <c r="GWV91" s="199"/>
      <c r="GWW91" s="199"/>
      <c r="GWX91" s="199"/>
      <c r="GWY91" s="199"/>
      <c r="GWZ91" s="199"/>
      <c r="GXA91" s="199"/>
      <c r="GXB91" s="199"/>
      <c r="GXC91" s="199"/>
      <c r="GXD91" s="199"/>
      <c r="GXE91" s="199"/>
      <c r="GXF91" s="199"/>
      <c r="GXG91" s="199"/>
      <c r="GXH91" s="199"/>
      <c r="GXI91" s="199"/>
      <c r="GXJ91" s="199"/>
      <c r="GXK91" s="199"/>
      <c r="GXL91" s="199"/>
      <c r="GXM91" s="199"/>
      <c r="GXN91" s="199"/>
      <c r="GXO91" s="199"/>
      <c r="GXP91" s="199"/>
      <c r="GXQ91" s="199"/>
      <c r="GXR91" s="199"/>
      <c r="GXS91" s="199"/>
      <c r="GXT91" s="199"/>
      <c r="GXU91" s="199"/>
      <c r="GXV91" s="199"/>
      <c r="GXW91" s="199"/>
      <c r="GXX91" s="199"/>
      <c r="GXY91" s="199"/>
      <c r="GXZ91" s="199"/>
      <c r="GYA91" s="199"/>
      <c r="GYB91" s="199"/>
      <c r="GYC91" s="199"/>
      <c r="GYD91" s="199"/>
      <c r="GYE91" s="199"/>
      <c r="GYF91" s="199"/>
      <c r="GYG91" s="199"/>
      <c r="GYH91" s="199"/>
      <c r="GYI91" s="199"/>
      <c r="GYJ91" s="199"/>
      <c r="GYK91" s="199"/>
      <c r="GYL91" s="199"/>
      <c r="GYM91" s="199"/>
      <c r="GYN91" s="199"/>
      <c r="GYO91" s="199"/>
      <c r="GYP91" s="199"/>
      <c r="GYQ91" s="199"/>
      <c r="GYR91" s="199"/>
      <c r="GYS91" s="199"/>
      <c r="GYT91" s="199"/>
      <c r="GYU91" s="199"/>
      <c r="GYV91" s="199"/>
      <c r="GYW91" s="199"/>
      <c r="GYX91" s="199"/>
      <c r="GYY91" s="199"/>
      <c r="GYZ91" s="199"/>
      <c r="GZA91" s="199"/>
      <c r="GZB91" s="199"/>
      <c r="GZC91" s="199"/>
      <c r="GZD91" s="199"/>
      <c r="GZE91" s="199"/>
      <c r="GZF91" s="199"/>
      <c r="GZG91" s="199"/>
      <c r="GZH91" s="199"/>
      <c r="GZI91" s="199"/>
      <c r="GZJ91" s="199"/>
      <c r="GZK91" s="199"/>
      <c r="GZL91" s="199"/>
      <c r="GZM91" s="199"/>
      <c r="GZN91" s="199"/>
      <c r="GZO91" s="199"/>
      <c r="GZP91" s="199"/>
      <c r="GZQ91" s="199"/>
      <c r="GZR91" s="199"/>
      <c r="GZS91" s="199"/>
      <c r="GZT91" s="199"/>
      <c r="GZU91" s="199"/>
      <c r="GZV91" s="199"/>
      <c r="GZW91" s="199"/>
      <c r="GZX91" s="199"/>
      <c r="GZY91" s="199"/>
      <c r="GZZ91" s="199"/>
      <c r="HAA91" s="199"/>
      <c r="HAB91" s="199"/>
      <c r="HAC91" s="199"/>
      <c r="HAD91" s="199"/>
      <c r="HAE91" s="199"/>
      <c r="HAF91" s="199"/>
      <c r="HAG91" s="199"/>
      <c r="HAH91" s="199"/>
      <c r="HAI91" s="199"/>
      <c r="HAJ91" s="199"/>
      <c r="HAK91" s="199"/>
      <c r="HAL91" s="199"/>
      <c r="HAM91" s="199"/>
      <c r="HAN91" s="199"/>
      <c r="HAO91" s="199"/>
      <c r="HAP91" s="199"/>
      <c r="HAQ91" s="199"/>
      <c r="HAR91" s="199"/>
      <c r="HAS91" s="199"/>
      <c r="HAT91" s="199"/>
      <c r="HAU91" s="199"/>
      <c r="HAV91" s="199"/>
      <c r="HAW91" s="199"/>
      <c r="HAX91" s="199"/>
      <c r="HAY91" s="199"/>
      <c r="HAZ91" s="199"/>
      <c r="HBA91" s="199"/>
      <c r="HBB91" s="199"/>
      <c r="HBC91" s="199"/>
      <c r="HBD91" s="199"/>
      <c r="HBE91" s="199"/>
      <c r="HBF91" s="199"/>
      <c r="HBG91" s="199"/>
      <c r="HBH91" s="199"/>
      <c r="HBI91" s="199"/>
      <c r="HBJ91" s="199"/>
      <c r="HBK91" s="199"/>
      <c r="HBL91" s="199"/>
      <c r="HBM91" s="199"/>
      <c r="HBN91" s="199"/>
      <c r="HBO91" s="199"/>
      <c r="HBP91" s="199"/>
      <c r="HBQ91" s="199"/>
      <c r="HBR91" s="199"/>
      <c r="HBS91" s="199"/>
      <c r="HBT91" s="199"/>
      <c r="HBU91" s="199"/>
      <c r="HBV91" s="199"/>
      <c r="HBW91" s="199"/>
      <c r="HBX91" s="199"/>
      <c r="HBY91" s="199"/>
      <c r="HBZ91" s="199"/>
      <c r="HCA91" s="199"/>
      <c r="HCB91" s="199"/>
      <c r="HCC91" s="199"/>
      <c r="HCD91" s="199"/>
      <c r="HCE91" s="199"/>
      <c r="HCF91" s="199"/>
      <c r="HCG91" s="199"/>
      <c r="HCH91" s="199"/>
      <c r="HCI91" s="199"/>
      <c r="HCJ91" s="199"/>
      <c r="HCK91" s="199"/>
      <c r="HCL91" s="199"/>
      <c r="HCM91" s="199"/>
      <c r="HCN91" s="199"/>
      <c r="HCO91" s="199"/>
      <c r="HCP91" s="199"/>
      <c r="HCQ91" s="199"/>
      <c r="HCR91" s="199"/>
      <c r="HCS91" s="199"/>
      <c r="HCT91" s="199"/>
      <c r="HCU91" s="199"/>
      <c r="HCV91" s="199"/>
      <c r="HCW91" s="199"/>
      <c r="HCX91" s="199"/>
      <c r="HCY91" s="199"/>
      <c r="HCZ91" s="199"/>
      <c r="HDA91" s="199"/>
      <c r="HDB91" s="199"/>
      <c r="HDC91" s="199"/>
      <c r="HDD91" s="199"/>
      <c r="HDE91" s="199"/>
      <c r="HDF91" s="199"/>
      <c r="HDG91" s="199"/>
      <c r="HDH91" s="199"/>
      <c r="HDI91" s="199"/>
      <c r="HDJ91" s="199"/>
      <c r="HDK91" s="199"/>
      <c r="HDL91" s="199"/>
      <c r="HDM91" s="199"/>
      <c r="HDN91" s="199"/>
      <c r="HDO91" s="199"/>
      <c r="HDP91" s="199"/>
      <c r="HDQ91" s="199"/>
      <c r="HDR91" s="199"/>
      <c r="HDS91" s="199"/>
      <c r="HDT91" s="199"/>
      <c r="HDU91" s="199"/>
      <c r="HDV91" s="199"/>
      <c r="HDW91" s="199"/>
      <c r="HDX91" s="199"/>
      <c r="HDY91" s="199"/>
      <c r="HDZ91" s="199"/>
      <c r="HEA91" s="199"/>
      <c r="HEB91" s="199"/>
      <c r="HEC91" s="199"/>
      <c r="HED91" s="199"/>
      <c r="HEE91" s="199"/>
      <c r="HEF91" s="199"/>
      <c r="HEG91" s="199"/>
      <c r="HEH91" s="199"/>
      <c r="HEI91" s="199"/>
      <c r="HEJ91" s="199"/>
      <c r="HEK91" s="199"/>
      <c r="HEL91" s="199"/>
      <c r="HEM91" s="199"/>
      <c r="HEN91" s="199"/>
      <c r="HEO91" s="199"/>
      <c r="HEP91" s="199"/>
      <c r="HEQ91" s="199"/>
      <c r="HER91" s="199"/>
      <c r="HES91" s="199"/>
      <c r="HET91" s="199"/>
      <c r="HEU91" s="199"/>
      <c r="HEV91" s="199"/>
      <c r="HEW91" s="199"/>
      <c r="HEX91" s="199"/>
      <c r="HEY91" s="199"/>
      <c r="HEZ91" s="199"/>
      <c r="HFA91" s="199"/>
      <c r="HFB91" s="199"/>
      <c r="HFC91" s="199"/>
      <c r="HFD91" s="199"/>
      <c r="HFE91" s="199"/>
      <c r="HFF91" s="199"/>
      <c r="HFG91" s="199"/>
      <c r="HFH91" s="199"/>
      <c r="HFI91" s="199"/>
      <c r="HFJ91" s="199"/>
      <c r="HFK91" s="199"/>
      <c r="HFL91" s="199"/>
      <c r="HFM91" s="199"/>
      <c r="HFN91" s="199"/>
      <c r="HFO91" s="199"/>
      <c r="HFP91" s="199"/>
      <c r="HFQ91" s="199"/>
      <c r="HFR91" s="199"/>
      <c r="HFS91" s="199"/>
      <c r="HFT91" s="199"/>
      <c r="HFU91" s="199"/>
      <c r="HFV91" s="199"/>
      <c r="HFW91" s="199"/>
      <c r="HFX91" s="199"/>
      <c r="HFY91" s="199"/>
      <c r="HFZ91" s="199"/>
      <c r="HGA91" s="199"/>
      <c r="HGB91" s="199"/>
      <c r="HGC91" s="199"/>
      <c r="HGD91" s="199"/>
      <c r="HGE91" s="199"/>
      <c r="HGF91" s="199"/>
      <c r="HGG91" s="199"/>
      <c r="HGH91" s="199"/>
      <c r="HGI91" s="199"/>
      <c r="HGJ91" s="199"/>
      <c r="HGK91" s="199"/>
      <c r="HGL91" s="199"/>
      <c r="HGM91" s="199"/>
      <c r="HGN91" s="199"/>
      <c r="HGO91" s="199"/>
      <c r="HGP91" s="199"/>
      <c r="HGQ91" s="199"/>
      <c r="HGR91" s="199"/>
      <c r="HGS91" s="199"/>
      <c r="HGT91" s="199"/>
      <c r="HGU91" s="199"/>
      <c r="HGV91" s="199"/>
      <c r="HGW91" s="199"/>
      <c r="HGX91" s="199"/>
      <c r="HGY91" s="199"/>
      <c r="HGZ91" s="199"/>
      <c r="HHA91" s="199"/>
      <c r="HHB91" s="199"/>
      <c r="HHC91" s="199"/>
      <c r="HHD91" s="199"/>
      <c r="HHE91" s="199"/>
      <c r="HHF91" s="199"/>
      <c r="HHG91" s="199"/>
      <c r="HHH91" s="199"/>
      <c r="HHI91" s="199"/>
      <c r="HHJ91" s="199"/>
      <c r="HHK91" s="199"/>
      <c r="HHL91" s="199"/>
      <c r="HHM91" s="199"/>
      <c r="HHN91" s="199"/>
      <c r="HHO91" s="199"/>
      <c r="HHP91" s="199"/>
      <c r="HHQ91" s="199"/>
      <c r="HHR91" s="199"/>
      <c r="HHS91" s="199"/>
      <c r="HHT91" s="199"/>
      <c r="HHU91" s="199"/>
      <c r="HHV91" s="199"/>
      <c r="HHW91" s="199"/>
      <c r="HHX91" s="199"/>
      <c r="HHY91" s="199"/>
      <c r="HHZ91" s="199"/>
      <c r="HIA91" s="199"/>
      <c r="HIB91" s="199"/>
      <c r="HIC91" s="199"/>
      <c r="HID91" s="199"/>
      <c r="HIE91" s="199"/>
      <c r="HIF91" s="199"/>
      <c r="HIG91" s="199"/>
      <c r="HIH91" s="199"/>
      <c r="HII91" s="199"/>
      <c r="HIJ91" s="199"/>
      <c r="HIK91" s="199"/>
      <c r="HIL91" s="199"/>
      <c r="HIM91" s="199"/>
      <c r="HIN91" s="199"/>
      <c r="HIO91" s="199"/>
      <c r="HIP91" s="199"/>
      <c r="HIQ91" s="199"/>
      <c r="HIR91" s="199"/>
      <c r="HIS91" s="199"/>
      <c r="HIT91" s="199"/>
      <c r="HIU91" s="199"/>
      <c r="HIV91" s="199"/>
      <c r="HIW91" s="199"/>
      <c r="HIX91" s="199"/>
      <c r="HIY91" s="199"/>
      <c r="HIZ91" s="199"/>
      <c r="HJA91" s="199"/>
      <c r="HJB91" s="199"/>
      <c r="HJC91" s="199"/>
      <c r="HJD91" s="199"/>
      <c r="HJE91" s="199"/>
      <c r="HJF91" s="199"/>
      <c r="HJG91" s="199"/>
      <c r="HJH91" s="199"/>
      <c r="HJI91" s="199"/>
      <c r="HJJ91" s="199"/>
      <c r="HJK91" s="199"/>
      <c r="HJL91" s="199"/>
      <c r="HJM91" s="199"/>
      <c r="HJN91" s="199"/>
      <c r="HJO91" s="199"/>
      <c r="HJP91" s="199"/>
      <c r="HJQ91" s="199"/>
      <c r="HJR91" s="199"/>
      <c r="HJS91" s="199"/>
      <c r="HJT91" s="199"/>
      <c r="HJU91" s="199"/>
      <c r="HJV91" s="199"/>
      <c r="HJW91" s="199"/>
      <c r="HJX91" s="199"/>
      <c r="HJY91" s="199"/>
      <c r="HJZ91" s="199"/>
      <c r="HKA91" s="199"/>
      <c r="HKB91" s="199"/>
      <c r="HKC91" s="199"/>
      <c r="HKD91" s="199"/>
      <c r="HKE91" s="199"/>
      <c r="HKF91" s="199"/>
      <c r="HKG91" s="199"/>
      <c r="HKH91" s="199"/>
      <c r="HKI91" s="199"/>
      <c r="HKJ91" s="199"/>
      <c r="HKK91" s="199"/>
      <c r="HKL91" s="199"/>
      <c r="HKM91" s="199"/>
      <c r="HKN91" s="199"/>
      <c r="HKO91" s="199"/>
      <c r="HKP91" s="199"/>
      <c r="HKQ91" s="199"/>
      <c r="HKR91" s="199"/>
      <c r="HKS91" s="199"/>
      <c r="HKT91" s="199"/>
      <c r="HKU91" s="199"/>
      <c r="HKV91" s="199"/>
      <c r="HKW91" s="199"/>
      <c r="HKX91" s="199"/>
      <c r="HKY91" s="199"/>
      <c r="HKZ91" s="199"/>
      <c r="HLA91" s="199"/>
      <c r="HLB91" s="199"/>
      <c r="HLC91" s="199"/>
      <c r="HLD91" s="199"/>
      <c r="HLE91" s="199"/>
      <c r="HLF91" s="199"/>
      <c r="HLG91" s="199"/>
      <c r="HLH91" s="199"/>
      <c r="HLI91" s="199"/>
      <c r="HLJ91" s="199"/>
      <c r="HLK91" s="199"/>
      <c r="HLL91" s="199"/>
      <c r="HLM91" s="199"/>
      <c r="HLN91" s="199"/>
      <c r="HLO91" s="199"/>
      <c r="HLP91" s="199"/>
      <c r="HLQ91" s="199"/>
      <c r="HLR91" s="199"/>
      <c r="HLS91" s="199"/>
      <c r="HLT91" s="199"/>
      <c r="HLU91" s="199"/>
      <c r="HLV91" s="199"/>
      <c r="HLW91" s="199"/>
      <c r="HLX91" s="199"/>
      <c r="HLY91" s="199"/>
      <c r="HLZ91" s="199"/>
      <c r="HMA91" s="199"/>
      <c r="HMB91" s="199"/>
      <c r="HMC91" s="199"/>
      <c r="HMD91" s="199"/>
      <c r="HME91" s="199"/>
      <c r="HMF91" s="199"/>
      <c r="HMG91" s="199"/>
      <c r="HMH91" s="199"/>
      <c r="HMI91" s="199"/>
      <c r="HMJ91" s="199"/>
      <c r="HMK91" s="199"/>
      <c r="HML91" s="199"/>
      <c r="HMM91" s="199"/>
      <c r="HMN91" s="199"/>
      <c r="HMO91" s="199"/>
      <c r="HMP91" s="199"/>
      <c r="HMQ91" s="199"/>
      <c r="HMR91" s="199"/>
      <c r="HMS91" s="199"/>
      <c r="HMT91" s="199"/>
      <c r="HMU91" s="199"/>
      <c r="HMV91" s="199"/>
      <c r="HMW91" s="199"/>
      <c r="HMX91" s="199"/>
      <c r="HMY91" s="199"/>
      <c r="HMZ91" s="199"/>
      <c r="HNA91" s="199"/>
      <c r="HNB91" s="199"/>
      <c r="HNC91" s="199"/>
      <c r="HND91" s="199"/>
      <c r="HNE91" s="199"/>
      <c r="HNF91" s="199"/>
      <c r="HNG91" s="199"/>
      <c r="HNH91" s="199"/>
      <c r="HNI91" s="199"/>
      <c r="HNJ91" s="199"/>
      <c r="HNK91" s="199"/>
      <c r="HNL91" s="199"/>
      <c r="HNM91" s="199"/>
      <c r="HNN91" s="199"/>
      <c r="HNO91" s="199"/>
      <c r="HNP91" s="199"/>
      <c r="HNQ91" s="199"/>
      <c r="HNR91" s="199"/>
      <c r="HNS91" s="199"/>
      <c r="HNT91" s="199"/>
      <c r="HNU91" s="199"/>
      <c r="HNV91" s="199"/>
      <c r="HNW91" s="199"/>
      <c r="HNX91" s="199"/>
      <c r="HNY91" s="199"/>
      <c r="HNZ91" s="199"/>
    </row>
    <row r="92" s="6" customFormat="1" ht="409.5" spans="1:5798">
      <c r="A92" s="79">
        <v>66</v>
      </c>
      <c r="B92" s="90" t="s">
        <v>314</v>
      </c>
      <c r="C92" s="66" t="s">
        <v>284</v>
      </c>
      <c r="D92" s="66" t="s">
        <v>407</v>
      </c>
      <c r="E92" s="68" t="s">
        <v>436</v>
      </c>
      <c r="F92" s="66" t="s">
        <v>58</v>
      </c>
      <c r="G92" s="91">
        <v>1</v>
      </c>
      <c r="H92" s="92" t="s">
        <v>59</v>
      </c>
      <c r="I92" s="91">
        <v>7</v>
      </c>
      <c r="J92" s="66" t="s">
        <v>199</v>
      </c>
      <c r="K92" s="66" t="s">
        <v>211</v>
      </c>
      <c r="L92" s="127" t="s">
        <v>317</v>
      </c>
      <c r="M92" s="279">
        <v>28000000</v>
      </c>
      <c r="N92" s="279">
        <v>28000000</v>
      </c>
      <c r="O92" s="66" t="s">
        <v>63</v>
      </c>
      <c r="P92" s="66" t="s">
        <v>64</v>
      </c>
      <c r="Q92" s="91" t="s">
        <v>287</v>
      </c>
      <c r="R92" s="308"/>
      <c r="S92" s="162" t="s">
        <v>437</v>
      </c>
      <c r="T92" s="162" t="s">
        <v>438</v>
      </c>
      <c r="U92" s="151">
        <v>45700</v>
      </c>
      <c r="V92" s="152" t="s">
        <v>439</v>
      </c>
      <c r="W92" s="162" t="s">
        <v>412</v>
      </c>
      <c r="X92" s="153">
        <v>28000000</v>
      </c>
      <c r="Y92" s="237"/>
      <c r="Z92" s="153">
        <f t="shared" ref="Z92:Z95" si="18">X92+Y92</f>
        <v>28000000</v>
      </c>
      <c r="AA92" s="153">
        <f t="shared" ref="AA92:AA94" si="19">Z92</f>
        <v>28000000</v>
      </c>
      <c r="AB92" s="162" t="s">
        <v>440</v>
      </c>
      <c r="AC92" s="162">
        <v>4325</v>
      </c>
      <c r="AD92" s="209">
        <f t="shared" ref="AD92:AD95" si="20">_xlfn.DAYS(AF92,AE92)</f>
        <v>198</v>
      </c>
      <c r="AE92" s="210">
        <v>45702</v>
      </c>
      <c r="AF92" s="210">
        <v>45900</v>
      </c>
      <c r="AG92" s="150" t="s">
        <v>441</v>
      </c>
      <c r="AH92" s="150" t="s">
        <v>293</v>
      </c>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199"/>
      <c r="CF92" s="199"/>
      <c r="CG92" s="199"/>
      <c r="CH92" s="199"/>
      <c r="CI92" s="199"/>
      <c r="CJ92" s="199"/>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c r="DT92" s="199"/>
      <c r="DU92" s="199"/>
      <c r="DV92" s="199"/>
      <c r="DW92" s="199"/>
      <c r="DX92" s="199"/>
      <c r="DY92" s="199"/>
      <c r="DZ92" s="199"/>
      <c r="EA92" s="199"/>
      <c r="EB92" s="199"/>
      <c r="EC92" s="199"/>
      <c r="ED92" s="199"/>
      <c r="EE92" s="199"/>
      <c r="EF92" s="199"/>
      <c r="EG92" s="199"/>
      <c r="EH92" s="199"/>
      <c r="EI92" s="199"/>
      <c r="EJ92" s="199"/>
      <c r="EK92" s="199"/>
      <c r="EL92" s="199"/>
      <c r="EM92" s="199"/>
      <c r="EN92" s="199"/>
      <c r="EO92" s="199"/>
      <c r="EP92" s="199"/>
      <c r="EQ92" s="199"/>
      <c r="ER92" s="199"/>
      <c r="ES92" s="199"/>
      <c r="ET92" s="199"/>
      <c r="EU92" s="199"/>
      <c r="EV92" s="199"/>
      <c r="EW92" s="199"/>
      <c r="EX92" s="199"/>
      <c r="EY92" s="199"/>
      <c r="EZ92" s="199"/>
      <c r="FA92" s="199"/>
      <c r="FB92" s="199"/>
      <c r="FC92" s="199"/>
      <c r="FD92" s="199"/>
      <c r="FE92" s="199"/>
      <c r="FF92" s="199"/>
      <c r="FG92" s="199"/>
      <c r="FH92" s="199"/>
      <c r="FI92" s="199"/>
      <c r="FJ92" s="199"/>
      <c r="FK92" s="199"/>
      <c r="FL92" s="199"/>
      <c r="FM92" s="199"/>
      <c r="FN92" s="199"/>
      <c r="FO92" s="199"/>
      <c r="FP92" s="199"/>
      <c r="FQ92" s="199"/>
      <c r="FR92" s="199"/>
      <c r="FS92" s="199"/>
      <c r="FT92" s="199"/>
      <c r="FU92" s="199"/>
      <c r="FV92" s="199"/>
      <c r="FW92" s="199"/>
      <c r="FX92" s="199"/>
      <c r="FY92" s="199"/>
      <c r="FZ92" s="199"/>
      <c r="GA92" s="199"/>
      <c r="GB92" s="199"/>
      <c r="GC92" s="199"/>
      <c r="GD92" s="199"/>
      <c r="GE92" s="199"/>
      <c r="GF92" s="199"/>
      <c r="GG92" s="199"/>
      <c r="GH92" s="199"/>
      <c r="GI92" s="199"/>
      <c r="GJ92" s="199"/>
      <c r="GK92" s="199"/>
      <c r="GL92" s="199"/>
      <c r="GM92" s="199"/>
      <c r="GN92" s="199"/>
      <c r="GO92" s="199"/>
      <c r="GP92" s="199"/>
      <c r="GQ92" s="199"/>
      <c r="GR92" s="199"/>
      <c r="GS92" s="199"/>
      <c r="GT92" s="199"/>
      <c r="GU92" s="199"/>
      <c r="GV92" s="199"/>
      <c r="GW92" s="199"/>
      <c r="GX92" s="199"/>
      <c r="GY92" s="199"/>
      <c r="GZ92" s="199"/>
      <c r="HA92" s="199"/>
      <c r="HB92" s="199"/>
      <c r="HC92" s="199"/>
      <c r="HD92" s="199"/>
      <c r="HE92" s="199"/>
      <c r="HF92" s="199"/>
      <c r="HG92" s="199"/>
      <c r="HH92" s="199"/>
      <c r="HI92" s="199"/>
      <c r="HJ92" s="199"/>
      <c r="HK92" s="199"/>
      <c r="HL92" s="199"/>
      <c r="HM92" s="199"/>
      <c r="HN92" s="199"/>
      <c r="HO92" s="199"/>
      <c r="HP92" s="199"/>
      <c r="HQ92" s="199"/>
      <c r="HR92" s="199"/>
      <c r="HS92" s="199"/>
      <c r="HT92" s="199"/>
      <c r="HU92" s="199"/>
      <c r="HV92" s="199"/>
      <c r="HW92" s="199"/>
      <c r="HX92" s="199"/>
      <c r="HY92" s="199"/>
      <c r="HZ92" s="199"/>
      <c r="IA92" s="199"/>
      <c r="IB92" s="199"/>
      <c r="IC92" s="199"/>
      <c r="ID92" s="199"/>
      <c r="IE92" s="199"/>
      <c r="IF92" s="199"/>
      <c r="IG92" s="199"/>
      <c r="IH92" s="199"/>
      <c r="II92" s="199"/>
      <c r="IJ92" s="199"/>
      <c r="IK92" s="199"/>
      <c r="IL92" s="199"/>
      <c r="IM92" s="199"/>
      <c r="IN92" s="199"/>
      <c r="IO92" s="199"/>
      <c r="IP92" s="199"/>
      <c r="IQ92" s="199"/>
      <c r="IR92" s="199"/>
      <c r="IS92" s="199"/>
      <c r="IT92" s="199"/>
      <c r="IU92" s="199"/>
      <c r="IV92" s="199"/>
      <c r="IW92" s="199"/>
      <c r="IX92" s="199"/>
      <c r="IY92" s="199"/>
      <c r="IZ92" s="199"/>
      <c r="JA92" s="199"/>
      <c r="JB92" s="199"/>
      <c r="JC92" s="199"/>
      <c r="JD92" s="199"/>
      <c r="JE92" s="199"/>
      <c r="JF92" s="199"/>
      <c r="JG92" s="199"/>
      <c r="JH92" s="199"/>
      <c r="JI92" s="199"/>
      <c r="JJ92" s="199"/>
      <c r="JK92" s="199"/>
      <c r="JL92" s="199"/>
      <c r="JM92" s="199"/>
      <c r="JN92" s="199"/>
      <c r="JO92" s="199"/>
      <c r="JP92" s="199"/>
      <c r="JQ92" s="199"/>
      <c r="JR92" s="199"/>
      <c r="JS92" s="199"/>
      <c r="JT92" s="199"/>
      <c r="JU92" s="199"/>
      <c r="JV92" s="199"/>
      <c r="JW92" s="199"/>
      <c r="JX92" s="199"/>
      <c r="JY92" s="199"/>
      <c r="JZ92" s="199"/>
      <c r="KA92" s="199"/>
      <c r="KB92" s="199"/>
      <c r="KC92" s="199"/>
      <c r="KD92" s="199"/>
      <c r="KE92" s="199"/>
      <c r="KF92" s="199"/>
      <c r="KG92" s="199"/>
      <c r="KH92" s="199"/>
      <c r="KI92" s="199"/>
      <c r="KJ92" s="199"/>
      <c r="KK92" s="199"/>
      <c r="KL92" s="199"/>
      <c r="KM92" s="199"/>
      <c r="KN92" s="199"/>
      <c r="KO92" s="199"/>
      <c r="KP92" s="199"/>
      <c r="KQ92" s="199"/>
      <c r="KR92" s="199"/>
      <c r="KS92" s="199"/>
      <c r="KT92" s="199"/>
      <c r="KU92" s="199"/>
      <c r="KV92" s="199"/>
      <c r="KW92" s="199"/>
      <c r="KX92" s="199"/>
      <c r="KY92" s="199"/>
      <c r="KZ92" s="199"/>
      <c r="LA92" s="199"/>
      <c r="LB92" s="199"/>
      <c r="LC92" s="199"/>
      <c r="LD92" s="199"/>
      <c r="LE92" s="199"/>
      <c r="LF92" s="199"/>
      <c r="LG92" s="199"/>
      <c r="LH92" s="199"/>
      <c r="LI92" s="199"/>
      <c r="LJ92" s="199"/>
      <c r="LK92" s="199"/>
      <c r="LL92" s="199"/>
      <c r="LM92" s="199"/>
      <c r="LN92" s="199"/>
      <c r="LO92" s="199"/>
      <c r="LP92" s="199"/>
      <c r="LQ92" s="199"/>
      <c r="LR92" s="199"/>
      <c r="LS92" s="199"/>
      <c r="LT92" s="199"/>
      <c r="LU92" s="199"/>
      <c r="LV92" s="199"/>
      <c r="LW92" s="199"/>
      <c r="LX92" s="199"/>
      <c r="LY92" s="199"/>
      <c r="LZ92" s="199"/>
      <c r="MA92" s="199"/>
      <c r="MB92" s="199"/>
      <c r="MC92" s="199"/>
      <c r="MD92" s="199"/>
      <c r="ME92" s="199"/>
      <c r="MF92" s="199"/>
      <c r="MG92" s="199"/>
      <c r="MH92" s="199"/>
      <c r="MI92" s="199"/>
      <c r="MJ92" s="199"/>
      <c r="MK92" s="199"/>
      <c r="ML92" s="199"/>
      <c r="MM92" s="199"/>
      <c r="MN92" s="199"/>
      <c r="MO92" s="199"/>
      <c r="MP92" s="199"/>
      <c r="MQ92" s="199"/>
      <c r="MR92" s="199"/>
      <c r="MS92" s="199"/>
      <c r="MT92" s="199"/>
      <c r="MU92" s="199"/>
      <c r="MV92" s="199"/>
      <c r="MW92" s="199"/>
      <c r="MX92" s="199"/>
      <c r="MY92" s="199"/>
      <c r="MZ92" s="199"/>
      <c r="NA92" s="199"/>
      <c r="NB92" s="199"/>
      <c r="NC92" s="199"/>
      <c r="ND92" s="199"/>
      <c r="NE92" s="199"/>
      <c r="NF92" s="199"/>
      <c r="NG92" s="199"/>
      <c r="NH92" s="199"/>
      <c r="NI92" s="199"/>
      <c r="NJ92" s="199"/>
      <c r="NK92" s="199"/>
      <c r="NL92" s="199"/>
      <c r="NM92" s="199"/>
      <c r="NN92" s="199"/>
      <c r="NO92" s="199"/>
      <c r="NP92" s="199"/>
      <c r="NQ92" s="199"/>
      <c r="NR92" s="199"/>
      <c r="NS92" s="199"/>
      <c r="NT92" s="199"/>
      <c r="NU92" s="199"/>
      <c r="NV92" s="199"/>
      <c r="NW92" s="199"/>
      <c r="NX92" s="199"/>
      <c r="NY92" s="199"/>
      <c r="NZ92" s="199"/>
      <c r="OA92" s="199"/>
      <c r="OB92" s="199"/>
      <c r="OC92" s="199"/>
      <c r="OD92" s="199"/>
      <c r="OE92" s="199"/>
      <c r="OF92" s="199"/>
      <c r="OG92" s="199"/>
      <c r="OH92" s="199"/>
      <c r="OI92" s="199"/>
      <c r="OJ92" s="199"/>
      <c r="OK92" s="199"/>
      <c r="OL92" s="199"/>
      <c r="OM92" s="199"/>
      <c r="ON92" s="199"/>
      <c r="OO92" s="199"/>
      <c r="OP92" s="199"/>
      <c r="OQ92" s="199"/>
      <c r="OR92" s="199"/>
      <c r="OS92" s="199"/>
      <c r="OT92" s="199"/>
      <c r="OU92" s="199"/>
      <c r="OV92" s="199"/>
      <c r="OW92" s="199"/>
      <c r="OX92" s="199"/>
      <c r="OY92" s="199"/>
      <c r="OZ92" s="199"/>
      <c r="PA92" s="199"/>
      <c r="PB92" s="199"/>
      <c r="PC92" s="199"/>
      <c r="PD92" s="199"/>
      <c r="PE92" s="199"/>
      <c r="PF92" s="199"/>
      <c r="PG92" s="199"/>
      <c r="PH92" s="199"/>
      <c r="PI92" s="199"/>
      <c r="PJ92" s="199"/>
      <c r="PK92" s="199"/>
      <c r="PL92" s="199"/>
      <c r="PM92" s="199"/>
      <c r="PN92" s="199"/>
      <c r="PO92" s="199"/>
      <c r="PP92" s="199"/>
      <c r="PQ92" s="199"/>
      <c r="PR92" s="199"/>
      <c r="PS92" s="199"/>
      <c r="PT92" s="199"/>
      <c r="PU92" s="199"/>
      <c r="PV92" s="199"/>
      <c r="PW92" s="199"/>
      <c r="PX92" s="199"/>
      <c r="PY92" s="199"/>
      <c r="PZ92" s="199"/>
      <c r="QA92" s="199"/>
      <c r="QB92" s="199"/>
      <c r="QC92" s="199"/>
      <c r="QD92" s="199"/>
      <c r="QE92" s="199"/>
      <c r="QF92" s="199"/>
      <c r="QG92" s="199"/>
      <c r="QH92" s="199"/>
      <c r="QI92" s="199"/>
      <c r="QJ92" s="199"/>
      <c r="QK92" s="199"/>
      <c r="QL92" s="199"/>
      <c r="QM92" s="199"/>
      <c r="QN92" s="199"/>
      <c r="QO92" s="199"/>
      <c r="QP92" s="199"/>
      <c r="QQ92" s="199"/>
      <c r="QR92" s="199"/>
      <c r="QS92" s="199"/>
      <c r="QT92" s="199"/>
      <c r="QU92" s="199"/>
      <c r="QV92" s="199"/>
      <c r="QW92" s="199"/>
      <c r="QX92" s="199"/>
      <c r="QY92" s="199"/>
      <c r="QZ92" s="199"/>
      <c r="RA92" s="199"/>
      <c r="RB92" s="199"/>
      <c r="RC92" s="199"/>
      <c r="RD92" s="199"/>
      <c r="RE92" s="199"/>
      <c r="RF92" s="199"/>
      <c r="RG92" s="199"/>
      <c r="RH92" s="199"/>
      <c r="RI92" s="199"/>
      <c r="RJ92" s="199"/>
      <c r="RK92" s="199"/>
      <c r="RL92" s="199"/>
      <c r="RM92" s="199"/>
      <c r="RN92" s="199"/>
      <c r="RO92" s="199"/>
      <c r="RP92" s="199"/>
      <c r="RQ92" s="199"/>
      <c r="RR92" s="199"/>
      <c r="RS92" s="199"/>
      <c r="RT92" s="199"/>
      <c r="RU92" s="199"/>
      <c r="RV92" s="199"/>
      <c r="RW92" s="199"/>
      <c r="RX92" s="199"/>
      <c r="RY92" s="199"/>
      <c r="RZ92" s="199"/>
      <c r="SA92" s="199"/>
      <c r="SB92" s="199"/>
      <c r="SC92" s="199"/>
      <c r="SD92" s="199"/>
      <c r="SE92" s="199"/>
      <c r="SF92" s="199"/>
      <c r="SG92" s="199"/>
      <c r="SH92" s="199"/>
      <c r="SI92" s="199"/>
      <c r="SJ92" s="199"/>
      <c r="SK92" s="199"/>
      <c r="SL92" s="199"/>
      <c r="SM92" s="199"/>
      <c r="SN92" s="199"/>
      <c r="SO92" s="199"/>
      <c r="SP92" s="199"/>
      <c r="SQ92" s="199"/>
      <c r="SR92" s="199"/>
      <c r="SS92" s="199"/>
      <c r="ST92" s="199"/>
      <c r="SU92" s="199"/>
      <c r="SV92" s="199"/>
      <c r="SW92" s="199"/>
      <c r="SX92" s="199"/>
      <c r="SY92" s="199"/>
      <c r="SZ92" s="199"/>
      <c r="TA92" s="199"/>
      <c r="TB92" s="199"/>
      <c r="TC92" s="199"/>
      <c r="TD92" s="199"/>
      <c r="TE92" s="199"/>
      <c r="TF92" s="199"/>
      <c r="TG92" s="199"/>
      <c r="TH92" s="199"/>
      <c r="TI92" s="199"/>
      <c r="TJ92" s="199"/>
      <c r="TK92" s="199"/>
      <c r="TL92" s="199"/>
      <c r="TM92" s="199"/>
      <c r="TN92" s="199"/>
      <c r="TO92" s="199"/>
      <c r="TP92" s="199"/>
      <c r="TQ92" s="199"/>
      <c r="TR92" s="199"/>
      <c r="TS92" s="199"/>
      <c r="TT92" s="199"/>
      <c r="TU92" s="199"/>
      <c r="TV92" s="199"/>
      <c r="TW92" s="199"/>
      <c r="TX92" s="199"/>
      <c r="TY92" s="199"/>
      <c r="TZ92" s="199"/>
      <c r="UA92" s="199"/>
      <c r="UB92" s="199"/>
      <c r="UC92" s="199"/>
      <c r="UD92" s="199"/>
      <c r="UE92" s="199"/>
      <c r="UF92" s="199"/>
      <c r="UG92" s="199"/>
      <c r="UH92" s="199"/>
      <c r="UI92" s="199"/>
      <c r="UJ92" s="199"/>
      <c r="UK92" s="199"/>
      <c r="UL92" s="199"/>
      <c r="UM92" s="199"/>
      <c r="UN92" s="199"/>
      <c r="UO92" s="199"/>
      <c r="UP92" s="199"/>
      <c r="UQ92" s="199"/>
      <c r="UR92" s="199"/>
      <c r="US92" s="199"/>
      <c r="UT92" s="199"/>
      <c r="UU92" s="199"/>
      <c r="UV92" s="199"/>
      <c r="UW92" s="199"/>
      <c r="UX92" s="199"/>
      <c r="UY92" s="199"/>
      <c r="UZ92" s="199"/>
      <c r="VA92" s="199"/>
      <c r="VB92" s="199"/>
      <c r="VC92" s="199"/>
      <c r="VD92" s="199"/>
      <c r="VE92" s="199"/>
      <c r="VF92" s="199"/>
      <c r="VG92" s="199"/>
      <c r="VH92" s="199"/>
      <c r="VI92" s="199"/>
      <c r="VJ92" s="199"/>
      <c r="VK92" s="199"/>
      <c r="VL92" s="199"/>
      <c r="VM92" s="199"/>
      <c r="VN92" s="199"/>
      <c r="VO92" s="199"/>
      <c r="VP92" s="199"/>
      <c r="VQ92" s="199"/>
      <c r="VR92" s="199"/>
      <c r="VS92" s="199"/>
      <c r="VT92" s="199"/>
      <c r="VU92" s="199"/>
      <c r="VV92" s="199"/>
      <c r="VW92" s="199"/>
      <c r="VX92" s="199"/>
      <c r="VY92" s="199"/>
      <c r="VZ92" s="199"/>
      <c r="WA92" s="199"/>
      <c r="WB92" s="199"/>
      <c r="WC92" s="199"/>
      <c r="WD92" s="199"/>
      <c r="WE92" s="199"/>
      <c r="WF92" s="199"/>
      <c r="WG92" s="199"/>
      <c r="WH92" s="199"/>
      <c r="WI92" s="199"/>
      <c r="WJ92" s="199"/>
      <c r="WK92" s="199"/>
      <c r="WL92" s="199"/>
      <c r="WM92" s="199"/>
      <c r="WN92" s="199"/>
      <c r="WO92" s="199"/>
      <c r="WP92" s="199"/>
      <c r="WQ92" s="199"/>
      <c r="WR92" s="199"/>
      <c r="WS92" s="199"/>
      <c r="WT92" s="199"/>
      <c r="WU92" s="199"/>
      <c r="WV92" s="199"/>
      <c r="WW92" s="199"/>
      <c r="WX92" s="199"/>
      <c r="WY92" s="199"/>
      <c r="WZ92" s="199"/>
      <c r="XA92" s="199"/>
      <c r="XB92" s="199"/>
      <c r="XC92" s="199"/>
      <c r="XD92" s="199"/>
      <c r="XE92" s="199"/>
      <c r="XF92" s="199"/>
      <c r="XG92" s="199"/>
      <c r="XH92" s="199"/>
      <c r="XI92" s="199"/>
      <c r="XJ92" s="199"/>
      <c r="XK92" s="199"/>
      <c r="XL92" s="199"/>
      <c r="XM92" s="199"/>
      <c r="XN92" s="199"/>
      <c r="XO92" s="199"/>
      <c r="XP92" s="199"/>
      <c r="XQ92" s="199"/>
      <c r="XR92" s="199"/>
      <c r="XS92" s="199"/>
      <c r="XT92" s="199"/>
      <c r="XU92" s="199"/>
      <c r="XV92" s="199"/>
      <c r="XW92" s="199"/>
      <c r="XX92" s="199"/>
      <c r="XY92" s="199"/>
      <c r="XZ92" s="199"/>
      <c r="YA92" s="199"/>
      <c r="YB92" s="199"/>
      <c r="YC92" s="199"/>
      <c r="YD92" s="199"/>
      <c r="YE92" s="199"/>
      <c r="YF92" s="199"/>
      <c r="YG92" s="199"/>
      <c r="YH92" s="199"/>
      <c r="YI92" s="199"/>
      <c r="YJ92" s="199"/>
      <c r="YK92" s="199"/>
      <c r="YL92" s="199"/>
      <c r="YM92" s="199"/>
      <c r="YN92" s="199"/>
      <c r="YO92" s="199"/>
      <c r="YP92" s="199"/>
      <c r="YQ92" s="199"/>
      <c r="YR92" s="199"/>
      <c r="YS92" s="199"/>
      <c r="YT92" s="199"/>
      <c r="YU92" s="199"/>
      <c r="YV92" s="199"/>
      <c r="YW92" s="199"/>
      <c r="YX92" s="199"/>
      <c r="YY92" s="199"/>
      <c r="YZ92" s="199"/>
      <c r="ZA92" s="199"/>
      <c r="ZB92" s="199"/>
      <c r="ZC92" s="199"/>
      <c r="ZD92" s="199"/>
      <c r="ZE92" s="199"/>
      <c r="ZF92" s="199"/>
      <c r="ZG92" s="199"/>
      <c r="ZH92" s="199"/>
      <c r="ZI92" s="199"/>
      <c r="ZJ92" s="199"/>
      <c r="ZK92" s="199"/>
      <c r="ZL92" s="199"/>
      <c r="ZM92" s="199"/>
      <c r="ZN92" s="199"/>
      <c r="ZO92" s="199"/>
      <c r="ZP92" s="199"/>
      <c r="ZQ92" s="199"/>
      <c r="ZR92" s="199"/>
      <c r="ZS92" s="199"/>
      <c r="ZT92" s="199"/>
      <c r="ZU92" s="199"/>
      <c r="ZV92" s="199"/>
      <c r="ZW92" s="199"/>
      <c r="ZX92" s="199"/>
      <c r="ZY92" s="199"/>
      <c r="ZZ92" s="199"/>
      <c r="AAA92" s="199"/>
      <c r="AAB92" s="199"/>
      <c r="AAC92" s="199"/>
      <c r="AAD92" s="199"/>
      <c r="AAE92" s="199"/>
      <c r="AAF92" s="199"/>
      <c r="AAG92" s="199"/>
      <c r="AAH92" s="199"/>
      <c r="AAI92" s="199"/>
      <c r="AAJ92" s="199"/>
      <c r="AAK92" s="199"/>
      <c r="AAL92" s="199"/>
      <c r="AAM92" s="199"/>
      <c r="AAN92" s="199"/>
      <c r="AAO92" s="199"/>
      <c r="AAP92" s="199"/>
      <c r="AAQ92" s="199"/>
      <c r="AAR92" s="199"/>
      <c r="AAS92" s="199"/>
      <c r="AAT92" s="199"/>
      <c r="AAU92" s="199"/>
      <c r="AAV92" s="199"/>
      <c r="AAW92" s="199"/>
      <c r="AAX92" s="199"/>
      <c r="AAY92" s="199"/>
      <c r="AAZ92" s="199"/>
      <c r="ABA92" s="199"/>
      <c r="ABB92" s="199"/>
      <c r="ABC92" s="199"/>
      <c r="ABD92" s="199"/>
      <c r="ABE92" s="199"/>
      <c r="ABF92" s="199"/>
      <c r="ABG92" s="199"/>
      <c r="ABH92" s="199"/>
      <c r="ABI92" s="199"/>
      <c r="ABJ92" s="199"/>
      <c r="ABK92" s="199"/>
      <c r="ABL92" s="199"/>
      <c r="ABM92" s="199"/>
      <c r="ABN92" s="199"/>
      <c r="ABO92" s="199"/>
      <c r="ABP92" s="199"/>
      <c r="ABQ92" s="199"/>
      <c r="ABR92" s="199"/>
      <c r="ABS92" s="199"/>
      <c r="ABT92" s="199"/>
      <c r="ABU92" s="199"/>
      <c r="ABV92" s="199"/>
      <c r="ABW92" s="199"/>
      <c r="ABX92" s="199"/>
      <c r="ABY92" s="199"/>
      <c r="ABZ92" s="199"/>
      <c r="ACA92" s="199"/>
      <c r="ACB92" s="199"/>
      <c r="ACC92" s="199"/>
      <c r="ACD92" s="199"/>
      <c r="ACE92" s="199"/>
      <c r="ACF92" s="199"/>
      <c r="ACG92" s="199"/>
      <c r="ACH92" s="199"/>
      <c r="ACI92" s="199"/>
      <c r="ACJ92" s="199"/>
      <c r="ACK92" s="199"/>
      <c r="ACL92" s="199"/>
      <c r="ACM92" s="199"/>
      <c r="ACN92" s="199"/>
      <c r="ACO92" s="199"/>
      <c r="ACP92" s="199"/>
      <c r="ACQ92" s="199"/>
      <c r="ACR92" s="199"/>
      <c r="ACS92" s="199"/>
      <c r="ACT92" s="199"/>
      <c r="ACU92" s="199"/>
      <c r="ACV92" s="199"/>
      <c r="ACW92" s="199"/>
      <c r="ACX92" s="199"/>
      <c r="ACY92" s="199"/>
      <c r="ACZ92" s="199"/>
      <c r="ADA92" s="199"/>
      <c r="ADB92" s="199"/>
      <c r="ADC92" s="199"/>
      <c r="ADD92" s="199"/>
      <c r="ADE92" s="199"/>
      <c r="ADF92" s="199"/>
      <c r="ADG92" s="199"/>
      <c r="ADH92" s="199"/>
      <c r="ADI92" s="199"/>
      <c r="ADJ92" s="199"/>
      <c r="ADK92" s="199"/>
      <c r="ADL92" s="199"/>
      <c r="ADM92" s="199"/>
      <c r="ADN92" s="199"/>
      <c r="ADO92" s="199"/>
      <c r="ADP92" s="199"/>
      <c r="ADQ92" s="199"/>
      <c r="ADR92" s="199"/>
      <c r="ADS92" s="199"/>
      <c r="ADT92" s="199"/>
      <c r="ADU92" s="199"/>
      <c r="ADV92" s="199"/>
      <c r="ADW92" s="199"/>
      <c r="ADX92" s="199"/>
      <c r="ADY92" s="199"/>
      <c r="ADZ92" s="199"/>
      <c r="AEA92" s="199"/>
      <c r="AEB92" s="199"/>
      <c r="AEC92" s="199"/>
      <c r="AED92" s="199"/>
      <c r="AEE92" s="199"/>
      <c r="AEF92" s="199"/>
      <c r="AEG92" s="199"/>
      <c r="AEH92" s="199"/>
      <c r="AEI92" s="199"/>
      <c r="AEJ92" s="199"/>
      <c r="AEK92" s="199"/>
      <c r="AEL92" s="199"/>
      <c r="AEM92" s="199"/>
      <c r="AEN92" s="199"/>
      <c r="AEO92" s="199"/>
      <c r="AEP92" s="199"/>
      <c r="AEQ92" s="199"/>
      <c r="AER92" s="199"/>
      <c r="AES92" s="199"/>
      <c r="AET92" s="199"/>
      <c r="AEU92" s="199"/>
      <c r="AEV92" s="199"/>
      <c r="AEW92" s="199"/>
      <c r="AEX92" s="199"/>
      <c r="AEY92" s="199"/>
      <c r="AEZ92" s="199"/>
      <c r="AFA92" s="199"/>
      <c r="AFB92" s="199"/>
      <c r="AFC92" s="199"/>
      <c r="AFD92" s="199"/>
      <c r="AFE92" s="199"/>
      <c r="AFF92" s="199"/>
      <c r="AFG92" s="199"/>
      <c r="AFH92" s="199"/>
      <c r="AFI92" s="199"/>
      <c r="AFJ92" s="199"/>
      <c r="AFK92" s="199"/>
      <c r="AFL92" s="199"/>
      <c r="AFM92" s="199"/>
      <c r="AFN92" s="199"/>
      <c r="AFO92" s="199"/>
      <c r="AFP92" s="199"/>
      <c r="AFQ92" s="199"/>
      <c r="AFR92" s="199"/>
      <c r="AFS92" s="199"/>
      <c r="AFT92" s="199"/>
      <c r="AFU92" s="199"/>
      <c r="AFV92" s="199"/>
      <c r="AFW92" s="199"/>
      <c r="AFX92" s="199"/>
      <c r="AFY92" s="199"/>
      <c r="AFZ92" s="199"/>
      <c r="AGA92" s="199"/>
      <c r="AGB92" s="199"/>
      <c r="AGC92" s="199"/>
      <c r="AGD92" s="199"/>
      <c r="AGE92" s="199"/>
      <c r="AGF92" s="199"/>
      <c r="AGG92" s="199"/>
      <c r="AGH92" s="199"/>
      <c r="AGI92" s="199"/>
      <c r="AGJ92" s="199"/>
      <c r="AGK92" s="199"/>
      <c r="AGL92" s="199"/>
      <c r="AGM92" s="199"/>
      <c r="AGN92" s="199"/>
      <c r="AGO92" s="199"/>
      <c r="AGP92" s="199"/>
      <c r="AGQ92" s="199"/>
      <c r="AGR92" s="199"/>
      <c r="AGS92" s="199"/>
      <c r="AGT92" s="199"/>
      <c r="AGU92" s="199"/>
      <c r="AGV92" s="199"/>
      <c r="AGW92" s="199"/>
      <c r="AGX92" s="199"/>
      <c r="AGY92" s="199"/>
      <c r="AGZ92" s="199"/>
      <c r="AHA92" s="199"/>
      <c r="AHB92" s="199"/>
      <c r="AHC92" s="199"/>
      <c r="AHD92" s="199"/>
      <c r="AHE92" s="199"/>
      <c r="AHF92" s="199"/>
      <c r="AHG92" s="199"/>
      <c r="AHH92" s="199"/>
      <c r="AHI92" s="199"/>
      <c r="AHJ92" s="199"/>
      <c r="AHK92" s="199"/>
      <c r="AHL92" s="199"/>
      <c r="AHM92" s="199"/>
      <c r="AHN92" s="199"/>
      <c r="AHO92" s="199"/>
      <c r="AHP92" s="199"/>
      <c r="AHQ92" s="199"/>
      <c r="AHR92" s="199"/>
      <c r="AHS92" s="199"/>
      <c r="AHT92" s="199"/>
      <c r="AHU92" s="199"/>
      <c r="AHV92" s="199"/>
      <c r="AHW92" s="199"/>
      <c r="AHX92" s="199"/>
      <c r="AHY92" s="199"/>
      <c r="AHZ92" s="199"/>
      <c r="AIA92" s="199"/>
      <c r="AIB92" s="199"/>
      <c r="AIC92" s="199"/>
      <c r="AID92" s="199"/>
      <c r="AIE92" s="199"/>
      <c r="AIF92" s="199"/>
      <c r="AIG92" s="199"/>
      <c r="AIH92" s="199"/>
      <c r="AII92" s="199"/>
      <c r="AIJ92" s="199"/>
      <c r="AIK92" s="199"/>
      <c r="AIL92" s="199"/>
      <c r="AIM92" s="199"/>
      <c r="AIN92" s="199"/>
      <c r="AIO92" s="199"/>
      <c r="AIP92" s="199"/>
      <c r="AIQ92" s="199"/>
      <c r="AIR92" s="199"/>
      <c r="AIS92" s="199"/>
      <c r="AIT92" s="199"/>
      <c r="AIU92" s="199"/>
      <c r="AIV92" s="199"/>
      <c r="AIW92" s="199"/>
      <c r="AIX92" s="199"/>
      <c r="AIY92" s="199"/>
      <c r="AIZ92" s="199"/>
      <c r="AJA92" s="199"/>
      <c r="AJB92" s="199"/>
      <c r="AJC92" s="199"/>
      <c r="AJD92" s="199"/>
      <c r="AJE92" s="199"/>
      <c r="AJF92" s="199"/>
      <c r="AJG92" s="199"/>
      <c r="AJH92" s="199"/>
      <c r="AJI92" s="199"/>
      <c r="AJJ92" s="199"/>
      <c r="AJK92" s="199"/>
      <c r="AJL92" s="199"/>
      <c r="AJM92" s="199"/>
      <c r="AJN92" s="199"/>
      <c r="AJO92" s="199"/>
      <c r="AJP92" s="199"/>
      <c r="AJQ92" s="199"/>
      <c r="AJR92" s="199"/>
      <c r="AJS92" s="199"/>
      <c r="AJT92" s="199"/>
      <c r="AJU92" s="199"/>
      <c r="AJV92" s="199"/>
      <c r="AJW92" s="199"/>
      <c r="AJX92" s="199"/>
      <c r="AJY92" s="199"/>
      <c r="AJZ92" s="199"/>
      <c r="AKA92" s="199"/>
      <c r="AKB92" s="199"/>
      <c r="AKC92" s="199"/>
      <c r="AKD92" s="199"/>
      <c r="AKE92" s="199"/>
      <c r="AKF92" s="199"/>
      <c r="AKG92" s="199"/>
      <c r="AKH92" s="199"/>
      <c r="AKI92" s="199"/>
      <c r="AKJ92" s="199"/>
      <c r="AKK92" s="199"/>
      <c r="AKL92" s="199"/>
      <c r="AKM92" s="199"/>
      <c r="AKN92" s="199"/>
      <c r="AKO92" s="199"/>
      <c r="AKP92" s="199"/>
      <c r="AKQ92" s="199"/>
      <c r="AKR92" s="199"/>
      <c r="AKS92" s="199"/>
      <c r="AKT92" s="199"/>
      <c r="AKU92" s="199"/>
      <c r="AKV92" s="199"/>
      <c r="AKW92" s="199"/>
      <c r="AKX92" s="199"/>
      <c r="AKY92" s="199"/>
      <c r="AKZ92" s="199"/>
      <c r="ALA92" s="199"/>
      <c r="ALB92" s="199"/>
      <c r="ALC92" s="199"/>
      <c r="ALD92" s="199"/>
      <c r="ALE92" s="199"/>
      <c r="ALF92" s="199"/>
      <c r="ALG92" s="199"/>
      <c r="ALH92" s="199"/>
      <c r="ALI92" s="199"/>
      <c r="ALJ92" s="199"/>
      <c r="ALK92" s="199"/>
      <c r="ALL92" s="199"/>
      <c r="ALM92" s="199"/>
      <c r="ALN92" s="199"/>
      <c r="ALO92" s="199"/>
      <c r="ALP92" s="199"/>
      <c r="ALQ92" s="199"/>
      <c r="ALR92" s="199"/>
      <c r="ALS92" s="199"/>
      <c r="ALT92" s="199"/>
      <c r="ALU92" s="199"/>
      <c r="ALV92" s="199"/>
      <c r="ALW92" s="199"/>
      <c r="ALX92" s="199"/>
      <c r="ALY92" s="199"/>
      <c r="ALZ92" s="199"/>
      <c r="AMA92" s="199"/>
      <c r="AMB92" s="199"/>
      <c r="AMC92" s="199"/>
      <c r="AMD92" s="199"/>
      <c r="AME92" s="199"/>
      <c r="AMF92" s="199"/>
      <c r="AMG92" s="199"/>
      <c r="AMH92" s="199"/>
      <c r="AMI92" s="199"/>
      <c r="AMJ92" s="199"/>
      <c r="AMK92" s="199"/>
      <c r="AML92" s="199"/>
      <c r="AMM92" s="199"/>
      <c r="AMN92" s="199"/>
      <c r="AMO92" s="199"/>
      <c r="AMP92" s="199"/>
      <c r="AMQ92" s="199"/>
      <c r="AMR92" s="199"/>
      <c r="AMS92" s="199"/>
      <c r="AMT92" s="199"/>
      <c r="AMU92" s="199"/>
      <c r="AMV92" s="199"/>
      <c r="AMW92" s="199"/>
      <c r="AMX92" s="199"/>
      <c r="AMY92" s="199"/>
      <c r="AMZ92" s="199"/>
      <c r="ANA92" s="199"/>
      <c r="ANB92" s="199"/>
      <c r="ANC92" s="199"/>
      <c r="AND92" s="199"/>
      <c r="ANE92" s="199"/>
      <c r="ANF92" s="199"/>
      <c r="ANG92" s="199"/>
      <c r="ANH92" s="199"/>
      <c r="ANI92" s="199"/>
      <c r="ANJ92" s="199"/>
      <c r="ANK92" s="199"/>
      <c r="ANL92" s="199"/>
      <c r="ANM92" s="199"/>
      <c r="ANN92" s="199"/>
      <c r="ANO92" s="199"/>
      <c r="ANP92" s="199"/>
      <c r="ANQ92" s="199"/>
      <c r="ANR92" s="199"/>
      <c r="ANS92" s="199"/>
      <c r="ANT92" s="199"/>
      <c r="ANU92" s="199"/>
      <c r="ANV92" s="199"/>
      <c r="ANW92" s="199"/>
      <c r="ANX92" s="199"/>
      <c r="ANY92" s="199"/>
      <c r="ANZ92" s="199"/>
      <c r="AOA92" s="199"/>
      <c r="AOB92" s="199"/>
      <c r="AOC92" s="199"/>
      <c r="AOD92" s="199"/>
      <c r="AOE92" s="199"/>
      <c r="AOF92" s="199"/>
      <c r="AOG92" s="199"/>
      <c r="AOH92" s="199"/>
      <c r="AOI92" s="199"/>
      <c r="AOJ92" s="199"/>
      <c r="AOK92" s="199"/>
      <c r="AOL92" s="199"/>
      <c r="AOM92" s="199"/>
      <c r="AON92" s="199"/>
      <c r="AOO92" s="199"/>
      <c r="AOP92" s="199"/>
      <c r="AOQ92" s="199"/>
      <c r="AOR92" s="199"/>
      <c r="AOS92" s="199"/>
      <c r="AOT92" s="199"/>
      <c r="AOU92" s="199"/>
      <c r="AOV92" s="199"/>
      <c r="AOW92" s="199"/>
      <c r="AOX92" s="199"/>
      <c r="AOY92" s="199"/>
      <c r="AOZ92" s="199"/>
      <c r="APA92" s="199"/>
      <c r="APB92" s="199"/>
      <c r="APC92" s="199"/>
      <c r="APD92" s="199"/>
      <c r="APE92" s="199"/>
      <c r="APF92" s="199"/>
      <c r="APG92" s="199"/>
      <c r="APH92" s="199"/>
      <c r="API92" s="199"/>
      <c r="APJ92" s="199"/>
      <c r="APK92" s="199"/>
      <c r="APL92" s="199"/>
      <c r="APM92" s="199"/>
      <c r="APN92" s="199"/>
      <c r="APO92" s="199"/>
      <c r="APP92" s="199"/>
      <c r="APQ92" s="199"/>
      <c r="APR92" s="199"/>
      <c r="APS92" s="199"/>
      <c r="APT92" s="199"/>
      <c r="APU92" s="199"/>
      <c r="APV92" s="199"/>
      <c r="APW92" s="199"/>
      <c r="APX92" s="199"/>
      <c r="APY92" s="199"/>
      <c r="APZ92" s="199"/>
      <c r="AQA92" s="199"/>
      <c r="AQB92" s="199"/>
      <c r="AQC92" s="199"/>
      <c r="AQD92" s="199"/>
      <c r="AQE92" s="199"/>
      <c r="AQF92" s="199"/>
      <c r="AQG92" s="199"/>
      <c r="AQH92" s="199"/>
      <c r="AQI92" s="199"/>
      <c r="AQJ92" s="199"/>
      <c r="AQK92" s="199"/>
      <c r="AQL92" s="199"/>
      <c r="AQM92" s="199"/>
      <c r="AQN92" s="199"/>
      <c r="AQO92" s="199"/>
      <c r="AQP92" s="199"/>
      <c r="AQQ92" s="199"/>
      <c r="AQR92" s="199"/>
      <c r="AQS92" s="199"/>
      <c r="AQT92" s="199"/>
      <c r="AQU92" s="199"/>
      <c r="AQV92" s="199"/>
      <c r="AQW92" s="199"/>
      <c r="AQX92" s="199"/>
      <c r="AQY92" s="199"/>
      <c r="AQZ92" s="199"/>
      <c r="ARA92" s="199"/>
      <c r="ARB92" s="199"/>
      <c r="ARC92" s="199"/>
      <c r="ARD92" s="199"/>
      <c r="ARE92" s="199"/>
      <c r="ARF92" s="199"/>
      <c r="ARG92" s="199"/>
      <c r="ARH92" s="199"/>
      <c r="ARI92" s="199"/>
      <c r="ARJ92" s="199"/>
      <c r="ARK92" s="199"/>
      <c r="ARL92" s="199"/>
      <c r="ARM92" s="199"/>
      <c r="ARN92" s="199"/>
      <c r="ARO92" s="199"/>
      <c r="ARP92" s="199"/>
      <c r="ARQ92" s="199"/>
      <c r="ARR92" s="199"/>
      <c r="ARS92" s="199"/>
      <c r="ART92" s="199"/>
      <c r="ARU92" s="199"/>
      <c r="ARV92" s="199"/>
      <c r="ARW92" s="199"/>
      <c r="ARX92" s="199"/>
      <c r="ARY92" s="199"/>
      <c r="ARZ92" s="199"/>
      <c r="ASA92" s="199"/>
      <c r="ASB92" s="199"/>
      <c r="ASC92" s="199"/>
      <c r="ASD92" s="199"/>
      <c r="ASE92" s="199"/>
      <c r="ASF92" s="199"/>
      <c r="ASG92" s="199"/>
      <c r="ASH92" s="199"/>
      <c r="ASI92" s="199"/>
      <c r="ASJ92" s="199"/>
      <c r="ASK92" s="199"/>
      <c r="ASL92" s="199"/>
      <c r="ASM92" s="199"/>
      <c r="ASN92" s="199"/>
      <c r="ASO92" s="199"/>
      <c r="ASP92" s="199"/>
      <c r="ASQ92" s="199"/>
      <c r="ASR92" s="199"/>
      <c r="ASS92" s="199"/>
      <c r="AST92" s="199"/>
      <c r="ASU92" s="199"/>
      <c r="ASV92" s="199"/>
      <c r="ASW92" s="199"/>
      <c r="ASX92" s="199"/>
      <c r="ASY92" s="199"/>
      <c r="ASZ92" s="199"/>
      <c r="ATA92" s="199"/>
      <c r="ATB92" s="199"/>
      <c r="ATC92" s="199"/>
      <c r="ATD92" s="199"/>
      <c r="ATE92" s="199"/>
      <c r="ATF92" s="199"/>
      <c r="ATG92" s="199"/>
      <c r="ATH92" s="199"/>
      <c r="ATI92" s="199"/>
      <c r="ATJ92" s="199"/>
      <c r="ATK92" s="199"/>
      <c r="ATL92" s="199"/>
      <c r="ATM92" s="199"/>
      <c r="ATN92" s="199"/>
      <c r="ATO92" s="199"/>
      <c r="ATP92" s="199"/>
      <c r="ATQ92" s="199"/>
      <c r="ATR92" s="199"/>
      <c r="ATS92" s="199"/>
      <c r="ATT92" s="199"/>
      <c r="ATU92" s="199"/>
      <c r="ATV92" s="199"/>
      <c r="ATW92" s="199"/>
      <c r="ATX92" s="199"/>
      <c r="ATY92" s="199"/>
      <c r="ATZ92" s="199"/>
      <c r="AUA92" s="199"/>
      <c r="AUB92" s="199"/>
      <c r="AUC92" s="199"/>
      <c r="AUD92" s="199"/>
      <c r="AUE92" s="199"/>
      <c r="AUF92" s="199"/>
      <c r="AUG92" s="199"/>
      <c r="AUH92" s="199"/>
      <c r="AUI92" s="199"/>
      <c r="AUJ92" s="199"/>
      <c r="AUK92" s="199"/>
      <c r="AUL92" s="199"/>
      <c r="AUM92" s="199"/>
      <c r="AUN92" s="199"/>
      <c r="AUO92" s="199"/>
      <c r="AUP92" s="199"/>
      <c r="AUQ92" s="199"/>
      <c r="AUR92" s="199"/>
      <c r="AUS92" s="199"/>
      <c r="AUT92" s="199"/>
      <c r="AUU92" s="199"/>
      <c r="AUV92" s="199"/>
      <c r="AUW92" s="199"/>
      <c r="AUX92" s="199"/>
      <c r="AUY92" s="199"/>
      <c r="AUZ92" s="199"/>
      <c r="AVA92" s="199"/>
      <c r="AVB92" s="199"/>
      <c r="AVC92" s="199"/>
      <c r="AVD92" s="199"/>
      <c r="AVE92" s="199"/>
      <c r="AVF92" s="199"/>
      <c r="AVG92" s="199"/>
      <c r="AVH92" s="199"/>
      <c r="AVI92" s="199"/>
      <c r="AVJ92" s="199"/>
      <c r="AVK92" s="199"/>
      <c r="AVL92" s="199"/>
      <c r="AVM92" s="199"/>
      <c r="AVN92" s="199"/>
      <c r="AVO92" s="199"/>
      <c r="AVP92" s="199"/>
      <c r="AVQ92" s="199"/>
      <c r="AVR92" s="199"/>
      <c r="AVS92" s="199"/>
      <c r="AVT92" s="199"/>
      <c r="AVU92" s="199"/>
      <c r="AVV92" s="199"/>
      <c r="AVW92" s="199"/>
      <c r="AVX92" s="199"/>
      <c r="AVY92" s="199"/>
      <c r="AVZ92" s="199"/>
      <c r="AWA92" s="199"/>
      <c r="AWB92" s="199"/>
      <c r="AWC92" s="199"/>
      <c r="AWD92" s="199"/>
      <c r="AWE92" s="199"/>
      <c r="AWF92" s="199"/>
      <c r="AWG92" s="199"/>
      <c r="AWH92" s="199"/>
      <c r="AWI92" s="199"/>
      <c r="AWJ92" s="199"/>
      <c r="AWK92" s="199"/>
      <c r="AWL92" s="199"/>
      <c r="AWM92" s="199"/>
      <c r="AWN92" s="199"/>
      <c r="AWO92" s="199"/>
      <c r="AWP92" s="199"/>
      <c r="AWQ92" s="199"/>
      <c r="AWR92" s="199"/>
      <c r="AWS92" s="199"/>
      <c r="AWT92" s="199"/>
      <c r="AWU92" s="199"/>
      <c r="AWV92" s="199"/>
      <c r="AWW92" s="199"/>
      <c r="AWX92" s="199"/>
      <c r="AWY92" s="199"/>
      <c r="AWZ92" s="199"/>
      <c r="AXA92" s="199"/>
      <c r="AXB92" s="199"/>
      <c r="AXC92" s="199"/>
      <c r="AXD92" s="199"/>
      <c r="AXE92" s="199"/>
      <c r="AXF92" s="199"/>
      <c r="AXG92" s="199"/>
      <c r="AXH92" s="199"/>
      <c r="AXI92" s="199"/>
      <c r="AXJ92" s="199"/>
      <c r="AXK92" s="199"/>
      <c r="AXL92" s="199"/>
      <c r="AXM92" s="199"/>
      <c r="AXN92" s="199"/>
      <c r="AXO92" s="199"/>
      <c r="AXP92" s="199"/>
      <c r="AXQ92" s="199"/>
      <c r="AXR92" s="199"/>
      <c r="AXS92" s="199"/>
      <c r="AXT92" s="199"/>
      <c r="AXU92" s="199"/>
      <c r="AXV92" s="199"/>
      <c r="AXW92" s="199"/>
      <c r="AXX92" s="199"/>
      <c r="AXY92" s="199"/>
      <c r="AXZ92" s="199"/>
      <c r="AYA92" s="199"/>
      <c r="AYB92" s="199"/>
      <c r="AYC92" s="199"/>
      <c r="AYD92" s="199"/>
      <c r="AYE92" s="199"/>
      <c r="AYF92" s="199"/>
      <c r="AYG92" s="199"/>
      <c r="AYH92" s="199"/>
      <c r="AYI92" s="199"/>
      <c r="AYJ92" s="199"/>
      <c r="AYK92" s="199"/>
      <c r="AYL92" s="199"/>
      <c r="AYM92" s="199"/>
      <c r="AYN92" s="199"/>
      <c r="AYO92" s="199"/>
      <c r="AYP92" s="199"/>
      <c r="AYQ92" s="199"/>
      <c r="AYR92" s="199"/>
      <c r="AYS92" s="199"/>
      <c r="AYT92" s="199"/>
      <c r="AYU92" s="199"/>
      <c r="AYV92" s="199"/>
      <c r="AYW92" s="199"/>
      <c r="AYX92" s="199"/>
      <c r="AYY92" s="199"/>
      <c r="AYZ92" s="199"/>
      <c r="AZA92" s="199"/>
      <c r="AZB92" s="199"/>
      <c r="AZC92" s="199"/>
      <c r="AZD92" s="199"/>
      <c r="AZE92" s="199"/>
      <c r="AZF92" s="199"/>
      <c r="AZG92" s="199"/>
      <c r="AZH92" s="199"/>
      <c r="AZI92" s="199"/>
      <c r="AZJ92" s="199"/>
      <c r="AZK92" s="199"/>
      <c r="AZL92" s="199"/>
      <c r="AZM92" s="199"/>
      <c r="AZN92" s="199"/>
      <c r="AZO92" s="199"/>
      <c r="AZP92" s="199"/>
      <c r="AZQ92" s="199"/>
      <c r="AZR92" s="199"/>
      <c r="AZS92" s="199"/>
      <c r="AZT92" s="199"/>
      <c r="AZU92" s="199"/>
      <c r="AZV92" s="199"/>
      <c r="AZW92" s="199"/>
      <c r="AZX92" s="199"/>
      <c r="AZY92" s="199"/>
      <c r="AZZ92" s="199"/>
      <c r="BAA92" s="199"/>
      <c r="BAB92" s="199"/>
      <c r="BAC92" s="199"/>
      <c r="BAD92" s="199"/>
      <c r="BAE92" s="199"/>
      <c r="BAF92" s="199"/>
      <c r="BAG92" s="199"/>
      <c r="BAH92" s="199"/>
      <c r="BAI92" s="199"/>
      <c r="BAJ92" s="199"/>
      <c r="BAK92" s="199"/>
      <c r="BAL92" s="199"/>
      <c r="BAM92" s="199"/>
      <c r="BAN92" s="199"/>
      <c r="BAO92" s="199"/>
      <c r="BAP92" s="199"/>
      <c r="BAQ92" s="199"/>
      <c r="BAR92" s="199"/>
      <c r="BAS92" s="199"/>
      <c r="BAT92" s="199"/>
      <c r="BAU92" s="199"/>
      <c r="BAV92" s="199"/>
      <c r="BAW92" s="199"/>
      <c r="BAX92" s="199"/>
      <c r="BAY92" s="199"/>
      <c r="BAZ92" s="199"/>
      <c r="BBA92" s="199"/>
      <c r="BBB92" s="199"/>
      <c r="BBC92" s="199"/>
      <c r="BBD92" s="199"/>
      <c r="BBE92" s="199"/>
      <c r="BBF92" s="199"/>
      <c r="BBG92" s="199"/>
      <c r="BBH92" s="199"/>
      <c r="BBI92" s="199"/>
      <c r="BBJ92" s="199"/>
      <c r="BBK92" s="199"/>
      <c r="BBL92" s="199"/>
      <c r="BBM92" s="199"/>
      <c r="BBN92" s="199"/>
      <c r="BBO92" s="199"/>
      <c r="BBP92" s="199"/>
      <c r="BBQ92" s="199"/>
      <c r="BBR92" s="199"/>
      <c r="BBS92" s="199"/>
      <c r="BBT92" s="199"/>
      <c r="BBU92" s="199"/>
      <c r="BBV92" s="199"/>
      <c r="BBW92" s="199"/>
      <c r="BBX92" s="199"/>
      <c r="BBY92" s="199"/>
      <c r="BBZ92" s="199"/>
      <c r="BCA92" s="199"/>
      <c r="BCB92" s="199"/>
      <c r="BCC92" s="199"/>
      <c r="BCD92" s="199"/>
      <c r="BCE92" s="199"/>
      <c r="BCF92" s="199"/>
      <c r="BCG92" s="199"/>
      <c r="BCH92" s="199"/>
      <c r="BCI92" s="199"/>
      <c r="BCJ92" s="199"/>
      <c r="BCK92" s="199"/>
      <c r="BCL92" s="199"/>
      <c r="BCM92" s="199"/>
      <c r="BCN92" s="199"/>
      <c r="BCO92" s="199"/>
      <c r="BCP92" s="199"/>
      <c r="BCQ92" s="199"/>
      <c r="BCR92" s="199"/>
      <c r="BCS92" s="199"/>
      <c r="BCT92" s="199"/>
      <c r="BCU92" s="199"/>
      <c r="BCV92" s="199"/>
      <c r="BCW92" s="199"/>
      <c r="BCX92" s="199"/>
      <c r="BCY92" s="199"/>
      <c r="BCZ92" s="199"/>
      <c r="BDA92" s="199"/>
      <c r="BDB92" s="199"/>
      <c r="BDC92" s="199"/>
      <c r="BDD92" s="199"/>
      <c r="BDE92" s="199"/>
      <c r="BDF92" s="199"/>
      <c r="BDG92" s="199"/>
      <c r="BDH92" s="199"/>
      <c r="BDI92" s="199"/>
      <c r="BDJ92" s="199"/>
      <c r="BDK92" s="199"/>
      <c r="BDL92" s="199"/>
      <c r="BDM92" s="199"/>
      <c r="BDN92" s="199"/>
      <c r="BDO92" s="199"/>
      <c r="BDP92" s="199"/>
      <c r="BDQ92" s="199"/>
      <c r="BDR92" s="199"/>
      <c r="BDS92" s="199"/>
      <c r="BDT92" s="199"/>
      <c r="BDU92" s="199"/>
      <c r="BDV92" s="199"/>
      <c r="BDW92" s="199"/>
      <c r="BDX92" s="199"/>
      <c r="BDY92" s="199"/>
      <c r="BDZ92" s="199"/>
      <c r="BEA92" s="199"/>
      <c r="BEB92" s="199"/>
      <c r="BEC92" s="199"/>
      <c r="BED92" s="199"/>
      <c r="BEE92" s="199"/>
      <c r="BEF92" s="199"/>
      <c r="BEG92" s="199"/>
      <c r="BEH92" s="199"/>
      <c r="BEI92" s="199"/>
      <c r="BEJ92" s="199"/>
      <c r="BEK92" s="199"/>
      <c r="BEL92" s="199"/>
      <c r="BEM92" s="199"/>
      <c r="BEN92" s="199"/>
      <c r="BEO92" s="199"/>
      <c r="BEP92" s="199"/>
      <c r="BEQ92" s="199"/>
      <c r="BER92" s="199"/>
      <c r="BES92" s="199"/>
      <c r="BET92" s="199"/>
      <c r="BEU92" s="199"/>
      <c r="BEV92" s="199"/>
      <c r="BEW92" s="199"/>
      <c r="BEX92" s="199"/>
      <c r="BEY92" s="199"/>
      <c r="BEZ92" s="199"/>
      <c r="BFA92" s="199"/>
      <c r="BFB92" s="199"/>
      <c r="BFC92" s="199"/>
      <c r="BFD92" s="199"/>
      <c r="BFE92" s="199"/>
      <c r="BFF92" s="199"/>
      <c r="BFG92" s="199"/>
      <c r="BFH92" s="199"/>
      <c r="BFI92" s="199"/>
      <c r="BFJ92" s="199"/>
      <c r="BFK92" s="199"/>
      <c r="BFL92" s="199"/>
      <c r="BFM92" s="199"/>
      <c r="BFN92" s="199"/>
      <c r="BFO92" s="199"/>
      <c r="BFP92" s="199"/>
      <c r="BFQ92" s="199"/>
      <c r="BFR92" s="199"/>
      <c r="BFS92" s="199"/>
      <c r="BFT92" s="199"/>
      <c r="BFU92" s="199"/>
      <c r="BFV92" s="199"/>
      <c r="BFW92" s="199"/>
      <c r="BFX92" s="199"/>
      <c r="BFY92" s="199"/>
      <c r="BFZ92" s="199"/>
      <c r="BGA92" s="199"/>
      <c r="BGB92" s="199"/>
      <c r="BGC92" s="199"/>
      <c r="BGD92" s="199"/>
      <c r="BGE92" s="199"/>
      <c r="BGF92" s="199"/>
      <c r="BGG92" s="199"/>
      <c r="BGH92" s="199"/>
      <c r="BGI92" s="199"/>
      <c r="BGJ92" s="199"/>
      <c r="BGK92" s="199"/>
      <c r="BGL92" s="199"/>
      <c r="BGM92" s="199"/>
      <c r="BGN92" s="199"/>
      <c r="BGO92" s="199"/>
      <c r="BGP92" s="199"/>
      <c r="BGQ92" s="199"/>
      <c r="BGR92" s="199"/>
      <c r="BGS92" s="199"/>
      <c r="BGT92" s="199"/>
      <c r="BGU92" s="199"/>
      <c r="BGV92" s="199"/>
      <c r="BGW92" s="199"/>
      <c r="BGX92" s="199"/>
      <c r="BGY92" s="199"/>
      <c r="BGZ92" s="199"/>
      <c r="BHA92" s="199"/>
      <c r="BHB92" s="199"/>
      <c r="BHC92" s="199"/>
      <c r="BHD92" s="199"/>
      <c r="BHE92" s="199"/>
      <c r="BHF92" s="199"/>
      <c r="BHG92" s="199"/>
      <c r="BHH92" s="199"/>
      <c r="BHI92" s="199"/>
      <c r="BHJ92" s="199"/>
      <c r="BHK92" s="199"/>
      <c r="BHL92" s="199"/>
      <c r="BHM92" s="199"/>
      <c r="BHN92" s="199"/>
      <c r="BHO92" s="199"/>
      <c r="BHP92" s="199"/>
      <c r="BHQ92" s="199"/>
      <c r="BHR92" s="199"/>
      <c r="BHS92" s="199"/>
      <c r="BHT92" s="199"/>
      <c r="BHU92" s="199"/>
      <c r="BHV92" s="199"/>
      <c r="BHW92" s="199"/>
      <c r="BHX92" s="199"/>
      <c r="BHY92" s="199"/>
      <c r="BHZ92" s="199"/>
      <c r="BIA92" s="199"/>
      <c r="BIB92" s="199"/>
      <c r="BIC92" s="199"/>
      <c r="BID92" s="199"/>
      <c r="BIE92" s="199"/>
      <c r="BIF92" s="199"/>
      <c r="BIG92" s="199"/>
      <c r="BIH92" s="199"/>
      <c r="BII92" s="199"/>
      <c r="BIJ92" s="199"/>
      <c r="BIK92" s="199"/>
      <c r="BIL92" s="199"/>
      <c r="BIM92" s="199"/>
      <c r="BIN92" s="199"/>
      <c r="BIO92" s="199"/>
      <c r="BIP92" s="199"/>
      <c r="BIQ92" s="199"/>
      <c r="BIR92" s="199"/>
      <c r="BIS92" s="199"/>
      <c r="BIT92" s="199"/>
      <c r="BIU92" s="199"/>
      <c r="BIV92" s="199"/>
      <c r="BIW92" s="199"/>
      <c r="BIX92" s="199"/>
      <c r="BIY92" s="199"/>
      <c r="BIZ92" s="199"/>
      <c r="BJA92" s="199"/>
      <c r="BJB92" s="199"/>
      <c r="BJC92" s="199"/>
      <c r="BJD92" s="199"/>
      <c r="BJE92" s="199"/>
      <c r="BJF92" s="199"/>
      <c r="BJG92" s="199"/>
      <c r="BJH92" s="199"/>
      <c r="BJI92" s="199"/>
      <c r="BJJ92" s="199"/>
      <c r="BJK92" s="199"/>
      <c r="BJL92" s="199"/>
      <c r="BJM92" s="199"/>
      <c r="BJN92" s="199"/>
      <c r="BJO92" s="199"/>
      <c r="BJP92" s="199"/>
      <c r="BJQ92" s="199"/>
      <c r="BJR92" s="199"/>
      <c r="BJS92" s="199"/>
      <c r="BJT92" s="199"/>
      <c r="BJU92" s="199"/>
      <c r="BJV92" s="199"/>
      <c r="BJW92" s="199"/>
      <c r="BJX92" s="199"/>
      <c r="BJY92" s="199"/>
      <c r="BJZ92" s="199"/>
      <c r="BKA92" s="199"/>
      <c r="BKB92" s="199"/>
      <c r="BKC92" s="199"/>
      <c r="BKD92" s="199"/>
      <c r="BKE92" s="199"/>
      <c r="BKF92" s="199"/>
      <c r="BKG92" s="199"/>
      <c r="BKH92" s="199"/>
      <c r="BKI92" s="199"/>
      <c r="BKJ92" s="199"/>
      <c r="BKK92" s="199"/>
      <c r="BKL92" s="199"/>
      <c r="BKM92" s="199"/>
      <c r="BKN92" s="199"/>
      <c r="BKO92" s="199"/>
      <c r="BKP92" s="199"/>
      <c r="BKQ92" s="199"/>
      <c r="BKR92" s="199"/>
      <c r="BKS92" s="199"/>
      <c r="BKT92" s="199"/>
      <c r="BKU92" s="199"/>
      <c r="BKV92" s="199"/>
      <c r="BKW92" s="199"/>
      <c r="BKX92" s="199"/>
      <c r="BKY92" s="199"/>
      <c r="BKZ92" s="199"/>
      <c r="BLA92" s="199"/>
      <c r="BLB92" s="199"/>
      <c r="BLC92" s="199"/>
      <c r="BLD92" s="199"/>
      <c r="BLE92" s="199"/>
      <c r="BLF92" s="199"/>
      <c r="BLG92" s="199"/>
      <c r="BLH92" s="199"/>
      <c r="BLI92" s="199"/>
      <c r="BLJ92" s="199"/>
      <c r="BLK92" s="199"/>
      <c r="BLL92" s="199"/>
      <c r="BLM92" s="199"/>
      <c r="BLN92" s="199"/>
      <c r="BLO92" s="199"/>
      <c r="BLP92" s="199"/>
      <c r="BLQ92" s="199"/>
      <c r="BLR92" s="199"/>
      <c r="BLS92" s="199"/>
      <c r="BLT92" s="199"/>
      <c r="BLU92" s="199"/>
      <c r="BLV92" s="199"/>
      <c r="BLW92" s="199"/>
      <c r="BLX92" s="199"/>
      <c r="BLY92" s="199"/>
      <c r="BLZ92" s="199"/>
      <c r="BMA92" s="199"/>
      <c r="BMB92" s="199"/>
      <c r="BMC92" s="199"/>
      <c r="BMD92" s="199"/>
      <c r="BME92" s="199"/>
      <c r="BMF92" s="199"/>
      <c r="BMG92" s="199"/>
      <c r="BMH92" s="199"/>
      <c r="BMI92" s="199"/>
      <c r="BMJ92" s="199"/>
      <c r="BMK92" s="199"/>
      <c r="BML92" s="199"/>
      <c r="BMM92" s="199"/>
      <c r="BMN92" s="199"/>
      <c r="BMO92" s="199"/>
      <c r="BMP92" s="199"/>
      <c r="BMQ92" s="199"/>
      <c r="BMR92" s="199"/>
      <c r="BMS92" s="199"/>
      <c r="BMT92" s="199"/>
      <c r="BMU92" s="199"/>
      <c r="BMV92" s="199"/>
      <c r="BMW92" s="199"/>
      <c r="BMX92" s="199"/>
      <c r="BMY92" s="199"/>
      <c r="BMZ92" s="199"/>
      <c r="BNA92" s="199"/>
      <c r="BNB92" s="199"/>
      <c r="BNC92" s="199"/>
      <c r="BND92" s="199"/>
      <c r="BNE92" s="199"/>
      <c r="BNF92" s="199"/>
      <c r="BNG92" s="199"/>
      <c r="BNH92" s="199"/>
      <c r="BNI92" s="199"/>
      <c r="BNJ92" s="199"/>
      <c r="BNK92" s="199"/>
      <c r="BNL92" s="199"/>
      <c r="BNM92" s="199"/>
      <c r="BNN92" s="199"/>
      <c r="BNO92" s="199"/>
      <c r="BNP92" s="199"/>
      <c r="BNQ92" s="199"/>
      <c r="BNR92" s="199"/>
      <c r="BNS92" s="199"/>
      <c r="BNT92" s="199"/>
      <c r="BNU92" s="199"/>
      <c r="BNV92" s="199"/>
      <c r="BNW92" s="199"/>
      <c r="BNX92" s="199"/>
      <c r="BNY92" s="199"/>
      <c r="BNZ92" s="199"/>
      <c r="BOA92" s="199"/>
      <c r="BOB92" s="199"/>
      <c r="BOC92" s="199"/>
      <c r="BOD92" s="199"/>
      <c r="BOE92" s="199"/>
      <c r="BOF92" s="199"/>
      <c r="BOG92" s="199"/>
      <c r="BOH92" s="199"/>
      <c r="BOI92" s="199"/>
      <c r="BOJ92" s="199"/>
      <c r="BOK92" s="199"/>
      <c r="BOL92" s="199"/>
      <c r="BOM92" s="199"/>
      <c r="BON92" s="199"/>
      <c r="BOO92" s="199"/>
      <c r="BOP92" s="199"/>
      <c r="BOQ92" s="199"/>
      <c r="BOR92" s="199"/>
      <c r="BOS92" s="199"/>
      <c r="BOT92" s="199"/>
      <c r="BOU92" s="199"/>
      <c r="BOV92" s="199"/>
      <c r="BOW92" s="199"/>
      <c r="BOX92" s="199"/>
      <c r="BOY92" s="199"/>
      <c r="BOZ92" s="199"/>
      <c r="BPA92" s="199"/>
      <c r="BPB92" s="199"/>
      <c r="BPC92" s="199"/>
      <c r="BPD92" s="199"/>
      <c r="BPE92" s="199"/>
      <c r="BPF92" s="199"/>
      <c r="BPG92" s="199"/>
      <c r="BPH92" s="199"/>
      <c r="BPI92" s="199"/>
      <c r="BPJ92" s="199"/>
      <c r="BPK92" s="199"/>
      <c r="BPL92" s="199"/>
      <c r="BPM92" s="199"/>
      <c r="BPN92" s="199"/>
      <c r="BPO92" s="199"/>
      <c r="BPP92" s="199"/>
      <c r="BPQ92" s="199"/>
      <c r="BPR92" s="199"/>
      <c r="BPS92" s="199"/>
      <c r="BPT92" s="199"/>
      <c r="BPU92" s="199"/>
      <c r="BPV92" s="199"/>
      <c r="BPW92" s="199"/>
      <c r="BPX92" s="199"/>
      <c r="BPY92" s="199"/>
      <c r="BPZ92" s="199"/>
      <c r="BQA92" s="199"/>
      <c r="BQB92" s="199"/>
      <c r="BQC92" s="199"/>
      <c r="BQD92" s="199"/>
      <c r="BQE92" s="199"/>
      <c r="BQF92" s="199"/>
      <c r="BQG92" s="199"/>
      <c r="BQH92" s="199"/>
      <c r="BQI92" s="199"/>
      <c r="BQJ92" s="199"/>
      <c r="BQK92" s="199"/>
      <c r="BQL92" s="199"/>
      <c r="BQM92" s="199"/>
      <c r="BQN92" s="199"/>
      <c r="BQO92" s="199"/>
      <c r="BQP92" s="199"/>
      <c r="BQQ92" s="199"/>
      <c r="BQR92" s="199"/>
      <c r="BQS92" s="199"/>
      <c r="BQT92" s="199"/>
      <c r="BQU92" s="199"/>
      <c r="BQV92" s="199"/>
      <c r="BQW92" s="199"/>
      <c r="BQX92" s="199"/>
      <c r="BQY92" s="199"/>
      <c r="BQZ92" s="199"/>
      <c r="BRA92" s="199"/>
      <c r="BRB92" s="199"/>
      <c r="BRC92" s="199"/>
      <c r="BRD92" s="199"/>
      <c r="BRE92" s="199"/>
      <c r="BRF92" s="199"/>
      <c r="BRG92" s="199"/>
      <c r="BRH92" s="199"/>
      <c r="BRI92" s="199"/>
      <c r="BRJ92" s="199"/>
      <c r="BRK92" s="199"/>
      <c r="BRL92" s="199"/>
      <c r="BRM92" s="199"/>
      <c r="BRN92" s="199"/>
      <c r="BRO92" s="199"/>
      <c r="BRP92" s="199"/>
      <c r="BRQ92" s="199"/>
      <c r="BRR92" s="199"/>
      <c r="BRS92" s="199"/>
      <c r="BRT92" s="199"/>
      <c r="BRU92" s="199"/>
      <c r="BRV92" s="199"/>
      <c r="BRW92" s="199"/>
      <c r="BRX92" s="199"/>
      <c r="BRY92" s="199"/>
      <c r="BRZ92" s="199"/>
      <c r="BSA92" s="199"/>
      <c r="BSB92" s="199"/>
      <c r="BSC92" s="199"/>
      <c r="BSD92" s="199"/>
      <c r="BSE92" s="199"/>
      <c r="BSF92" s="199"/>
      <c r="BSG92" s="199"/>
      <c r="BSH92" s="199"/>
      <c r="BSI92" s="199"/>
      <c r="BSJ92" s="199"/>
      <c r="BSK92" s="199"/>
      <c r="BSL92" s="199"/>
      <c r="BSM92" s="199"/>
      <c r="BSN92" s="199"/>
      <c r="BSO92" s="199"/>
      <c r="BSP92" s="199"/>
      <c r="BSQ92" s="199"/>
      <c r="BSR92" s="199"/>
      <c r="BSS92" s="199"/>
      <c r="BST92" s="199"/>
      <c r="BSU92" s="199"/>
      <c r="BSV92" s="199"/>
      <c r="BSW92" s="199"/>
      <c r="BSX92" s="199"/>
      <c r="BSY92" s="199"/>
      <c r="BSZ92" s="199"/>
      <c r="BTA92" s="199"/>
      <c r="BTB92" s="199"/>
      <c r="BTC92" s="199"/>
      <c r="BTD92" s="199"/>
      <c r="BTE92" s="199"/>
      <c r="BTF92" s="199"/>
      <c r="BTG92" s="199"/>
      <c r="BTH92" s="199"/>
      <c r="BTI92" s="199"/>
      <c r="BTJ92" s="199"/>
      <c r="BTK92" s="199"/>
      <c r="BTL92" s="199"/>
      <c r="BTM92" s="199"/>
      <c r="BTN92" s="199"/>
      <c r="BTO92" s="199"/>
      <c r="BTP92" s="199"/>
      <c r="BTQ92" s="199"/>
      <c r="BTR92" s="199"/>
      <c r="BTS92" s="199"/>
      <c r="BTT92" s="199"/>
      <c r="BTU92" s="199"/>
      <c r="BTV92" s="199"/>
      <c r="BTW92" s="199"/>
      <c r="BTX92" s="199"/>
      <c r="BTY92" s="199"/>
      <c r="BTZ92" s="199"/>
      <c r="BUA92" s="199"/>
      <c r="BUB92" s="199"/>
      <c r="BUC92" s="199"/>
      <c r="BUD92" s="199"/>
      <c r="BUE92" s="199"/>
      <c r="BUF92" s="199"/>
      <c r="BUG92" s="199"/>
      <c r="BUH92" s="199"/>
      <c r="BUI92" s="199"/>
      <c r="BUJ92" s="199"/>
      <c r="BUK92" s="199"/>
      <c r="BUL92" s="199"/>
      <c r="BUM92" s="199"/>
      <c r="BUN92" s="199"/>
      <c r="BUO92" s="199"/>
      <c r="BUP92" s="199"/>
      <c r="BUQ92" s="199"/>
      <c r="BUR92" s="199"/>
      <c r="BUS92" s="199"/>
      <c r="BUT92" s="199"/>
      <c r="BUU92" s="199"/>
      <c r="BUV92" s="199"/>
      <c r="BUW92" s="199"/>
      <c r="BUX92" s="199"/>
      <c r="BUY92" s="199"/>
      <c r="BUZ92" s="199"/>
      <c r="BVA92" s="199"/>
      <c r="BVB92" s="199"/>
      <c r="BVC92" s="199"/>
      <c r="BVD92" s="199"/>
      <c r="BVE92" s="199"/>
      <c r="BVF92" s="199"/>
      <c r="BVG92" s="199"/>
      <c r="BVH92" s="199"/>
      <c r="BVI92" s="199"/>
      <c r="BVJ92" s="199"/>
      <c r="BVK92" s="199"/>
      <c r="BVL92" s="199"/>
      <c r="BVM92" s="199"/>
      <c r="BVN92" s="199"/>
      <c r="BVO92" s="199"/>
      <c r="BVP92" s="199"/>
      <c r="BVQ92" s="199"/>
      <c r="BVR92" s="199"/>
      <c r="BVS92" s="199"/>
      <c r="BVT92" s="199"/>
      <c r="BVU92" s="199"/>
      <c r="BVV92" s="199"/>
      <c r="BVW92" s="199"/>
      <c r="BVX92" s="199"/>
      <c r="BVY92" s="199"/>
      <c r="BVZ92" s="199"/>
      <c r="BWA92" s="199"/>
      <c r="BWB92" s="199"/>
      <c r="BWC92" s="199"/>
      <c r="BWD92" s="199"/>
      <c r="BWE92" s="199"/>
      <c r="BWF92" s="199"/>
      <c r="BWG92" s="199"/>
      <c r="BWH92" s="199"/>
      <c r="BWI92" s="199"/>
      <c r="BWJ92" s="199"/>
      <c r="BWK92" s="199"/>
      <c r="BWL92" s="199"/>
      <c r="BWM92" s="199"/>
      <c r="BWN92" s="199"/>
      <c r="BWO92" s="199"/>
      <c r="BWP92" s="199"/>
      <c r="BWQ92" s="199"/>
      <c r="BWR92" s="199"/>
      <c r="BWS92" s="199"/>
      <c r="BWT92" s="199"/>
      <c r="BWU92" s="199"/>
      <c r="BWV92" s="199"/>
      <c r="BWW92" s="199"/>
      <c r="BWX92" s="199"/>
      <c r="BWY92" s="199"/>
      <c r="BWZ92" s="199"/>
      <c r="BXA92" s="199"/>
      <c r="BXB92" s="199"/>
      <c r="BXC92" s="199"/>
      <c r="BXD92" s="199"/>
      <c r="BXE92" s="199"/>
      <c r="BXF92" s="199"/>
      <c r="BXG92" s="199"/>
      <c r="BXH92" s="199"/>
      <c r="BXI92" s="199"/>
      <c r="BXJ92" s="199"/>
      <c r="BXK92" s="199"/>
      <c r="BXL92" s="199"/>
      <c r="BXM92" s="199"/>
      <c r="BXN92" s="199"/>
      <c r="BXO92" s="199"/>
      <c r="BXP92" s="199"/>
      <c r="BXQ92" s="199"/>
      <c r="BXR92" s="199"/>
      <c r="BXS92" s="199"/>
      <c r="BXT92" s="199"/>
      <c r="BXU92" s="199"/>
      <c r="BXV92" s="199"/>
      <c r="BXW92" s="199"/>
      <c r="BXX92" s="199"/>
      <c r="BXY92" s="199"/>
      <c r="BXZ92" s="199"/>
      <c r="BYA92" s="199"/>
      <c r="BYB92" s="199"/>
      <c r="BYC92" s="199"/>
      <c r="BYD92" s="199"/>
      <c r="BYE92" s="199"/>
      <c r="BYF92" s="199"/>
      <c r="BYG92" s="199"/>
      <c r="BYH92" s="199"/>
      <c r="BYI92" s="199"/>
      <c r="BYJ92" s="199"/>
      <c r="BYK92" s="199"/>
      <c r="BYL92" s="199"/>
      <c r="BYM92" s="199"/>
      <c r="BYN92" s="199"/>
      <c r="BYO92" s="199"/>
      <c r="BYP92" s="199"/>
      <c r="BYQ92" s="199"/>
      <c r="BYR92" s="199"/>
      <c r="BYS92" s="199"/>
      <c r="BYT92" s="199"/>
      <c r="BYU92" s="199"/>
      <c r="BYV92" s="199"/>
      <c r="BYW92" s="199"/>
      <c r="BYX92" s="199"/>
      <c r="BYY92" s="199"/>
      <c r="BYZ92" s="199"/>
      <c r="BZA92" s="199"/>
      <c r="BZB92" s="199"/>
      <c r="BZC92" s="199"/>
      <c r="BZD92" s="199"/>
      <c r="BZE92" s="199"/>
      <c r="BZF92" s="199"/>
      <c r="BZG92" s="199"/>
      <c r="BZH92" s="199"/>
      <c r="BZI92" s="199"/>
      <c r="BZJ92" s="199"/>
      <c r="BZK92" s="199"/>
      <c r="BZL92" s="199"/>
      <c r="BZM92" s="199"/>
      <c r="BZN92" s="199"/>
      <c r="BZO92" s="199"/>
      <c r="BZP92" s="199"/>
      <c r="BZQ92" s="199"/>
      <c r="BZR92" s="199"/>
      <c r="BZS92" s="199"/>
      <c r="BZT92" s="199"/>
      <c r="BZU92" s="199"/>
      <c r="BZV92" s="199"/>
      <c r="BZW92" s="199"/>
      <c r="BZX92" s="199"/>
      <c r="BZY92" s="199"/>
      <c r="BZZ92" s="199"/>
      <c r="CAA92" s="199"/>
      <c r="CAB92" s="199"/>
      <c r="CAC92" s="199"/>
      <c r="CAD92" s="199"/>
      <c r="CAE92" s="199"/>
      <c r="CAF92" s="199"/>
      <c r="CAG92" s="199"/>
      <c r="CAH92" s="199"/>
      <c r="CAI92" s="199"/>
      <c r="CAJ92" s="199"/>
      <c r="CAK92" s="199"/>
      <c r="CAL92" s="199"/>
      <c r="CAM92" s="199"/>
      <c r="CAN92" s="199"/>
      <c r="CAO92" s="199"/>
      <c r="CAP92" s="199"/>
      <c r="CAQ92" s="199"/>
      <c r="CAR92" s="199"/>
      <c r="CAS92" s="199"/>
      <c r="CAT92" s="199"/>
      <c r="CAU92" s="199"/>
      <c r="CAV92" s="199"/>
      <c r="CAW92" s="199"/>
      <c r="CAX92" s="199"/>
      <c r="CAY92" s="199"/>
      <c r="CAZ92" s="199"/>
      <c r="CBA92" s="199"/>
      <c r="CBB92" s="199"/>
      <c r="CBC92" s="199"/>
      <c r="CBD92" s="199"/>
      <c r="CBE92" s="199"/>
      <c r="CBF92" s="199"/>
      <c r="CBG92" s="199"/>
      <c r="CBH92" s="199"/>
      <c r="CBI92" s="199"/>
      <c r="CBJ92" s="199"/>
      <c r="CBK92" s="199"/>
      <c r="CBL92" s="199"/>
      <c r="CBM92" s="199"/>
      <c r="CBN92" s="199"/>
      <c r="CBO92" s="199"/>
      <c r="CBP92" s="199"/>
      <c r="CBQ92" s="199"/>
      <c r="CBR92" s="199"/>
      <c r="CBS92" s="199"/>
      <c r="CBT92" s="199"/>
      <c r="CBU92" s="199"/>
      <c r="CBV92" s="199"/>
      <c r="CBW92" s="199"/>
      <c r="CBX92" s="199"/>
      <c r="CBY92" s="199"/>
      <c r="CBZ92" s="199"/>
      <c r="CCA92" s="199"/>
      <c r="CCB92" s="199"/>
      <c r="CCC92" s="199"/>
      <c r="CCD92" s="199"/>
      <c r="CCE92" s="199"/>
      <c r="CCF92" s="199"/>
      <c r="CCG92" s="199"/>
      <c r="CCH92" s="199"/>
      <c r="CCI92" s="199"/>
      <c r="CCJ92" s="199"/>
      <c r="CCK92" s="199"/>
      <c r="CCL92" s="199"/>
      <c r="CCM92" s="199"/>
      <c r="CCN92" s="199"/>
      <c r="CCO92" s="199"/>
      <c r="CCP92" s="199"/>
      <c r="CCQ92" s="199"/>
      <c r="CCR92" s="199"/>
      <c r="CCS92" s="199"/>
      <c r="CCT92" s="199"/>
      <c r="CCU92" s="199"/>
      <c r="CCV92" s="199"/>
      <c r="CCW92" s="199"/>
      <c r="CCX92" s="199"/>
      <c r="CCY92" s="199"/>
      <c r="CCZ92" s="199"/>
      <c r="CDA92" s="199"/>
      <c r="CDB92" s="199"/>
      <c r="CDC92" s="199"/>
      <c r="CDD92" s="199"/>
      <c r="CDE92" s="199"/>
      <c r="CDF92" s="199"/>
      <c r="CDG92" s="199"/>
      <c r="CDH92" s="199"/>
      <c r="CDI92" s="199"/>
      <c r="CDJ92" s="199"/>
      <c r="CDK92" s="199"/>
      <c r="CDL92" s="199"/>
      <c r="CDM92" s="199"/>
      <c r="CDN92" s="199"/>
      <c r="CDO92" s="199"/>
      <c r="CDP92" s="199"/>
      <c r="CDQ92" s="199"/>
      <c r="CDR92" s="199"/>
      <c r="CDS92" s="199"/>
      <c r="CDT92" s="199"/>
      <c r="CDU92" s="199"/>
      <c r="CDV92" s="199"/>
      <c r="CDW92" s="199"/>
      <c r="CDX92" s="199"/>
      <c r="CDY92" s="199"/>
      <c r="CDZ92" s="199"/>
      <c r="CEA92" s="199"/>
      <c r="CEB92" s="199"/>
      <c r="CEC92" s="199"/>
      <c r="CED92" s="199"/>
      <c r="CEE92" s="199"/>
      <c r="CEF92" s="199"/>
      <c r="CEG92" s="199"/>
      <c r="CEH92" s="199"/>
      <c r="CEI92" s="199"/>
      <c r="CEJ92" s="199"/>
      <c r="CEK92" s="199"/>
      <c r="CEL92" s="199"/>
      <c r="CEM92" s="199"/>
      <c r="CEN92" s="199"/>
      <c r="CEO92" s="199"/>
      <c r="CEP92" s="199"/>
      <c r="CEQ92" s="199"/>
      <c r="CER92" s="199"/>
      <c r="CES92" s="199"/>
      <c r="CET92" s="199"/>
      <c r="CEU92" s="199"/>
      <c r="CEV92" s="199"/>
      <c r="CEW92" s="199"/>
      <c r="CEX92" s="199"/>
      <c r="CEY92" s="199"/>
      <c r="CEZ92" s="199"/>
      <c r="CFA92" s="199"/>
      <c r="CFB92" s="199"/>
      <c r="CFC92" s="199"/>
      <c r="CFD92" s="199"/>
      <c r="CFE92" s="199"/>
      <c r="CFF92" s="199"/>
      <c r="CFG92" s="199"/>
      <c r="CFH92" s="199"/>
      <c r="CFI92" s="199"/>
      <c r="CFJ92" s="199"/>
      <c r="CFK92" s="199"/>
      <c r="CFL92" s="199"/>
      <c r="CFM92" s="199"/>
      <c r="CFN92" s="199"/>
      <c r="CFO92" s="199"/>
      <c r="CFP92" s="199"/>
      <c r="CFQ92" s="199"/>
      <c r="CFR92" s="199"/>
      <c r="CFS92" s="199"/>
      <c r="CFT92" s="199"/>
      <c r="CFU92" s="199"/>
      <c r="CFV92" s="199"/>
      <c r="CFW92" s="199"/>
      <c r="CFX92" s="199"/>
      <c r="CFY92" s="199"/>
      <c r="CFZ92" s="199"/>
      <c r="CGA92" s="199"/>
      <c r="CGB92" s="199"/>
      <c r="CGC92" s="199"/>
      <c r="CGD92" s="199"/>
      <c r="CGE92" s="199"/>
      <c r="CGF92" s="199"/>
      <c r="CGG92" s="199"/>
      <c r="CGH92" s="199"/>
      <c r="CGI92" s="199"/>
      <c r="CGJ92" s="199"/>
      <c r="CGK92" s="199"/>
      <c r="CGL92" s="199"/>
      <c r="CGM92" s="199"/>
      <c r="CGN92" s="199"/>
      <c r="CGO92" s="199"/>
      <c r="CGP92" s="199"/>
      <c r="CGQ92" s="199"/>
      <c r="CGR92" s="199"/>
      <c r="CGS92" s="199"/>
      <c r="CGT92" s="199"/>
      <c r="CGU92" s="199"/>
      <c r="CGV92" s="199"/>
      <c r="CGW92" s="199"/>
      <c r="CGX92" s="199"/>
      <c r="CGY92" s="199"/>
      <c r="CGZ92" s="199"/>
      <c r="CHA92" s="199"/>
      <c r="CHB92" s="199"/>
      <c r="CHC92" s="199"/>
      <c r="CHD92" s="199"/>
      <c r="CHE92" s="199"/>
      <c r="CHF92" s="199"/>
      <c r="CHG92" s="199"/>
      <c r="CHH92" s="199"/>
      <c r="CHI92" s="199"/>
      <c r="CHJ92" s="199"/>
      <c r="CHK92" s="199"/>
      <c r="CHL92" s="199"/>
      <c r="CHM92" s="199"/>
      <c r="CHN92" s="199"/>
      <c r="CHO92" s="199"/>
      <c r="CHP92" s="199"/>
      <c r="CHQ92" s="199"/>
      <c r="CHR92" s="199"/>
      <c r="CHS92" s="199"/>
      <c r="CHT92" s="199"/>
      <c r="CHU92" s="199"/>
      <c r="CHV92" s="199"/>
      <c r="CHW92" s="199"/>
      <c r="CHX92" s="199"/>
      <c r="CHY92" s="199"/>
      <c r="CHZ92" s="199"/>
      <c r="CIA92" s="199"/>
      <c r="CIB92" s="199"/>
      <c r="CIC92" s="199"/>
      <c r="CID92" s="199"/>
      <c r="CIE92" s="199"/>
      <c r="CIF92" s="199"/>
      <c r="CIG92" s="199"/>
      <c r="CIH92" s="199"/>
      <c r="CII92" s="199"/>
      <c r="CIJ92" s="199"/>
      <c r="CIK92" s="199"/>
      <c r="CIL92" s="199"/>
      <c r="CIM92" s="199"/>
      <c r="CIN92" s="199"/>
      <c r="CIO92" s="199"/>
      <c r="CIP92" s="199"/>
      <c r="CIQ92" s="199"/>
      <c r="CIR92" s="199"/>
      <c r="CIS92" s="199"/>
      <c r="CIT92" s="199"/>
      <c r="CIU92" s="199"/>
      <c r="CIV92" s="199"/>
      <c r="CIW92" s="199"/>
      <c r="CIX92" s="199"/>
      <c r="CIY92" s="199"/>
      <c r="CIZ92" s="199"/>
      <c r="CJA92" s="199"/>
      <c r="CJB92" s="199"/>
      <c r="CJC92" s="199"/>
      <c r="CJD92" s="199"/>
      <c r="CJE92" s="199"/>
      <c r="CJF92" s="199"/>
      <c r="CJG92" s="199"/>
      <c r="CJH92" s="199"/>
      <c r="CJI92" s="199"/>
      <c r="CJJ92" s="199"/>
      <c r="CJK92" s="199"/>
      <c r="CJL92" s="199"/>
      <c r="CJM92" s="199"/>
      <c r="CJN92" s="199"/>
      <c r="CJO92" s="199"/>
      <c r="CJP92" s="199"/>
      <c r="CJQ92" s="199"/>
      <c r="CJR92" s="199"/>
      <c r="CJS92" s="199"/>
      <c r="CJT92" s="199"/>
      <c r="CJU92" s="199"/>
      <c r="CJV92" s="199"/>
      <c r="CJW92" s="199"/>
      <c r="CJX92" s="199"/>
      <c r="CJY92" s="199"/>
      <c r="CJZ92" s="199"/>
      <c r="CKA92" s="199"/>
      <c r="CKB92" s="199"/>
      <c r="CKC92" s="199"/>
      <c r="CKD92" s="199"/>
      <c r="CKE92" s="199"/>
      <c r="CKF92" s="199"/>
      <c r="CKG92" s="199"/>
      <c r="CKH92" s="199"/>
      <c r="CKI92" s="199"/>
      <c r="CKJ92" s="199"/>
      <c r="CKK92" s="199"/>
      <c r="CKL92" s="199"/>
      <c r="CKM92" s="199"/>
      <c r="CKN92" s="199"/>
      <c r="CKO92" s="199"/>
      <c r="CKP92" s="199"/>
      <c r="CKQ92" s="199"/>
      <c r="CKR92" s="199"/>
      <c r="CKS92" s="199"/>
      <c r="CKT92" s="199"/>
      <c r="CKU92" s="199"/>
      <c r="CKV92" s="199"/>
      <c r="CKW92" s="199"/>
      <c r="CKX92" s="199"/>
      <c r="CKY92" s="199"/>
      <c r="CKZ92" s="199"/>
      <c r="CLA92" s="199"/>
      <c r="CLB92" s="199"/>
      <c r="CLC92" s="199"/>
      <c r="CLD92" s="199"/>
      <c r="CLE92" s="199"/>
      <c r="CLF92" s="199"/>
      <c r="CLG92" s="199"/>
      <c r="CLH92" s="199"/>
      <c r="CLI92" s="199"/>
      <c r="CLJ92" s="199"/>
      <c r="CLK92" s="199"/>
      <c r="CLL92" s="199"/>
      <c r="CLM92" s="199"/>
      <c r="CLN92" s="199"/>
      <c r="CLO92" s="199"/>
      <c r="CLP92" s="199"/>
      <c r="CLQ92" s="199"/>
      <c r="CLR92" s="199"/>
      <c r="CLS92" s="199"/>
      <c r="CLT92" s="199"/>
      <c r="CLU92" s="199"/>
      <c r="CLV92" s="199"/>
      <c r="CLW92" s="199"/>
      <c r="CLX92" s="199"/>
      <c r="CLY92" s="199"/>
      <c r="CLZ92" s="199"/>
      <c r="CMA92" s="199"/>
      <c r="CMB92" s="199"/>
      <c r="CMC92" s="199"/>
      <c r="CMD92" s="199"/>
      <c r="CME92" s="199"/>
      <c r="CMF92" s="199"/>
      <c r="CMG92" s="199"/>
      <c r="CMH92" s="199"/>
      <c r="CMI92" s="199"/>
      <c r="CMJ92" s="199"/>
      <c r="CMK92" s="199"/>
      <c r="CML92" s="199"/>
      <c r="CMM92" s="199"/>
      <c r="CMN92" s="199"/>
      <c r="CMO92" s="199"/>
      <c r="CMP92" s="199"/>
      <c r="CMQ92" s="199"/>
      <c r="CMR92" s="199"/>
      <c r="CMS92" s="199"/>
      <c r="CMT92" s="199"/>
      <c r="CMU92" s="199"/>
      <c r="CMV92" s="199"/>
      <c r="CMW92" s="199"/>
      <c r="CMX92" s="199"/>
      <c r="CMY92" s="199"/>
      <c r="CMZ92" s="199"/>
      <c r="CNA92" s="199"/>
      <c r="CNB92" s="199"/>
      <c r="CNC92" s="199"/>
      <c r="CND92" s="199"/>
      <c r="CNE92" s="199"/>
      <c r="CNF92" s="199"/>
      <c r="CNG92" s="199"/>
      <c r="CNH92" s="199"/>
      <c r="CNI92" s="199"/>
      <c r="CNJ92" s="199"/>
      <c r="CNK92" s="199"/>
      <c r="CNL92" s="199"/>
      <c r="CNM92" s="199"/>
      <c r="CNN92" s="199"/>
      <c r="CNO92" s="199"/>
      <c r="CNP92" s="199"/>
      <c r="CNQ92" s="199"/>
      <c r="CNR92" s="199"/>
      <c r="CNS92" s="199"/>
      <c r="CNT92" s="199"/>
      <c r="CNU92" s="199"/>
      <c r="CNV92" s="199"/>
      <c r="CNW92" s="199"/>
      <c r="CNX92" s="199"/>
      <c r="CNY92" s="199"/>
      <c r="CNZ92" s="199"/>
      <c r="COA92" s="199"/>
      <c r="COB92" s="199"/>
      <c r="COC92" s="199"/>
      <c r="COD92" s="199"/>
      <c r="COE92" s="199"/>
      <c r="COF92" s="199"/>
      <c r="COG92" s="199"/>
      <c r="COH92" s="199"/>
      <c r="COI92" s="199"/>
      <c r="COJ92" s="199"/>
      <c r="COK92" s="199"/>
      <c r="COL92" s="199"/>
      <c r="COM92" s="199"/>
      <c r="CON92" s="199"/>
      <c r="COO92" s="199"/>
      <c r="COP92" s="199"/>
      <c r="COQ92" s="199"/>
      <c r="COR92" s="199"/>
      <c r="COS92" s="199"/>
      <c r="COT92" s="199"/>
      <c r="COU92" s="199"/>
      <c r="COV92" s="199"/>
      <c r="COW92" s="199"/>
      <c r="COX92" s="199"/>
      <c r="COY92" s="199"/>
      <c r="COZ92" s="199"/>
      <c r="CPA92" s="199"/>
      <c r="CPB92" s="199"/>
      <c r="CPC92" s="199"/>
      <c r="CPD92" s="199"/>
      <c r="CPE92" s="199"/>
      <c r="CPF92" s="199"/>
      <c r="CPG92" s="199"/>
      <c r="CPH92" s="199"/>
      <c r="CPI92" s="199"/>
      <c r="CPJ92" s="199"/>
      <c r="CPK92" s="199"/>
      <c r="CPL92" s="199"/>
      <c r="CPM92" s="199"/>
      <c r="CPN92" s="199"/>
      <c r="CPO92" s="199"/>
      <c r="CPP92" s="199"/>
      <c r="CPQ92" s="199"/>
      <c r="CPR92" s="199"/>
      <c r="CPS92" s="199"/>
      <c r="CPT92" s="199"/>
      <c r="CPU92" s="199"/>
      <c r="CPV92" s="199"/>
      <c r="CPW92" s="199"/>
      <c r="CPX92" s="199"/>
      <c r="CPY92" s="199"/>
      <c r="CPZ92" s="199"/>
      <c r="CQA92" s="199"/>
      <c r="CQB92" s="199"/>
      <c r="CQC92" s="199"/>
      <c r="CQD92" s="199"/>
      <c r="CQE92" s="199"/>
      <c r="CQF92" s="199"/>
      <c r="CQG92" s="199"/>
      <c r="CQH92" s="199"/>
      <c r="CQI92" s="199"/>
      <c r="CQJ92" s="199"/>
      <c r="CQK92" s="199"/>
      <c r="CQL92" s="199"/>
      <c r="CQM92" s="199"/>
      <c r="CQN92" s="199"/>
      <c r="CQO92" s="199"/>
      <c r="CQP92" s="199"/>
      <c r="CQQ92" s="199"/>
      <c r="CQR92" s="199"/>
      <c r="CQS92" s="199"/>
      <c r="CQT92" s="199"/>
      <c r="CQU92" s="199"/>
      <c r="CQV92" s="199"/>
      <c r="CQW92" s="199"/>
      <c r="CQX92" s="199"/>
      <c r="CQY92" s="199"/>
      <c r="CQZ92" s="199"/>
      <c r="CRA92" s="199"/>
      <c r="CRB92" s="199"/>
      <c r="CRC92" s="199"/>
      <c r="CRD92" s="199"/>
      <c r="CRE92" s="199"/>
      <c r="CRF92" s="199"/>
      <c r="CRG92" s="199"/>
      <c r="CRH92" s="199"/>
      <c r="CRI92" s="199"/>
      <c r="CRJ92" s="199"/>
      <c r="CRK92" s="199"/>
      <c r="CRL92" s="199"/>
      <c r="CRM92" s="199"/>
      <c r="CRN92" s="199"/>
      <c r="CRO92" s="199"/>
      <c r="CRP92" s="199"/>
      <c r="CRQ92" s="199"/>
      <c r="CRR92" s="199"/>
      <c r="CRS92" s="199"/>
      <c r="CRT92" s="199"/>
      <c r="CRU92" s="199"/>
      <c r="CRV92" s="199"/>
      <c r="CRW92" s="199"/>
      <c r="CRX92" s="199"/>
      <c r="CRY92" s="199"/>
      <c r="CRZ92" s="199"/>
      <c r="CSA92" s="199"/>
      <c r="CSB92" s="199"/>
      <c r="CSC92" s="199"/>
      <c r="CSD92" s="199"/>
      <c r="CSE92" s="199"/>
      <c r="CSF92" s="199"/>
      <c r="CSG92" s="199"/>
      <c r="CSH92" s="199"/>
      <c r="CSI92" s="199"/>
      <c r="CSJ92" s="199"/>
      <c r="CSK92" s="199"/>
      <c r="CSL92" s="199"/>
      <c r="CSM92" s="199"/>
      <c r="CSN92" s="199"/>
      <c r="CSO92" s="199"/>
      <c r="CSP92" s="199"/>
      <c r="CSQ92" s="199"/>
      <c r="CSR92" s="199"/>
      <c r="CSS92" s="199"/>
      <c r="CST92" s="199"/>
      <c r="CSU92" s="199"/>
      <c r="CSV92" s="199"/>
      <c r="CSW92" s="199"/>
      <c r="CSX92" s="199"/>
      <c r="CSY92" s="199"/>
      <c r="CSZ92" s="199"/>
      <c r="CTA92" s="199"/>
      <c r="CTB92" s="199"/>
      <c r="CTC92" s="199"/>
      <c r="CTD92" s="199"/>
      <c r="CTE92" s="199"/>
      <c r="CTF92" s="199"/>
      <c r="CTG92" s="199"/>
      <c r="CTH92" s="199"/>
      <c r="CTI92" s="199"/>
      <c r="CTJ92" s="199"/>
      <c r="CTK92" s="199"/>
      <c r="CTL92" s="199"/>
      <c r="CTM92" s="199"/>
      <c r="CTN92" s="199"/>
      <c r="CTO92" s="199"/>
      <c r="CTP92" s="199"/>
      <c r="CTQ92" s="199"/>
      <c r="CTR92" s="199"/>
      <c r="CTS92" s="199"/>
      <c r="CTT92" s="199"/>
      <c r="CTU92" s="199"/>
      <c r="CTV92" s="199"/>
      <c r="CTW92" s="199"/>
      <c r="CTX92" s="199"/>
      <c r="CTY92" s="199"/>
      <c r="CTZ92" s="199"/>
      <c r="CUA92" s="199"/>
      <c r="CUB92" s="199"/>
      <c r="CUC92" s="199"/>
      <c r="CUD92" s="199"/>
      <c r="CUE92" s="199"/>
      <c r="CUF92" s="199"/>
      <c r="CUG92" s="199"/>
      <c r="CUH92" s="199"/>
      <c r="CUI92" s="199"/>
      <c r="CUJ92" s="199"/>
      <c r="CUK92" s="199"/>
      <c r="CUL92" s="199"/>
      <c r="CUM92" s="199"/>
      <c r="CUN92" s="199"/>
      <c r="CUO92" s="199"/>
      <c r="CUP92" s="199"/>
      <c r="CUQ92" s="199"/>
      <c r="CUR92" s="199"/>
      <c r="CUS92" s="199"/>
      <c r="CUT92" s="199"/>
      <c r="CUU92" s="199"/>
      <c r="CUV92" s="199"/>
      <c r="CUW92" s="199"/>
      <c r="CUX92" s="199"/>
      <c r="CUY92" s="199"/>
      <c r="CUZ92" s="199"/>
      <c r="CVA92" s="199"/>
      <c r="CVB92" s="199"/>
      <c r="CVC92" s="199"/>
      <c r="CVD92" s="199"/>
      <c r="CVE92" s="199"/>
      <c r="CVF92" s="199"/>
      <c r="CVG92" s="199"/>
      <c r="CVH92" s="199"/>
      <c r="CVI92" s="199"/>
      <c r="CVJ92" s="199"/>
      <c r="CVK92" s="199"/>
      <c r="CVL92" s="199"/>
      <c r="CVM92" s="199"/>
      <c r="CVN92" s="199"/>
      <c r="CVO92" s="199"/>
      <c r="CVP92" s="199"/>
      <c r="CVQ92" s="199"/>
      <c r="CVR92" s="199"/>
      <c r="CVS92" s="199"/>
      <c r="CVT92" s="199"/>
      <c r="CVU92" s="199"/>
      <c r="CVV92" s="199"/>
      <c r="CVW92" s="199"/>
      <c r="CVX92" s="199"/>
      <c r="CVY92" s="199"/>
      <c r="CVZ92" s="199"/>
      <c r="CWA92" s="199"/>
      <c r="CWB92" s="199"/>
      <c r="CWC92" s="199"/>
      <c r="CWD92" s="199"/>
      <c r="CWE92" s="199"/>
      <c r="CWF92" s="199"/>
      <c r="CWG92" s="199"/>
      <c r="CWH92" s="199"/>
      <c r="CWI92" s="199"/>
      <c r="CWJ92" s="199"/>
      <c r="CWK92" s="199"/>
      <c r="CWL92" s="199"/>
      <c r="CWM92" s="199"/>
      <c r="CWN92" s="199"/>
      <c r="CWO92" s="199"/>
      <c r="CWP92" s="199"/>
      <c r="CWQ92" s="199"/>
      <c r="CWR92" s="199"/>
      <c r="CWS92" s="199"/>
      <c r="CWT92" s="199"/>
      <c r="CWU92" s="199"/>
      <c r="CWV92" s="199"/>
      <c r="CWW92" s="199"/>
      <c r="CWX92" s="199"/>
      <c r="CWY92" s="199"/>
      <c r="CWZ92" s="199"/>
      <c r="CXA92" s="199"/>
      <c r="CXB92" s="199"/>
      <c r="CXC92" s="199"/>
      <c r="CXD92" s="199"/>
      <c r="CXE92" s="199"/>
      <c r="CXF92" s="199"/>
      <c r="CXG92" s="199"/>
      <c r="CXH92" s="199"/>
      <c r="CXI92" s="199"/>
      <c r="CXJ92" s="199"/>
      <c r="CXK92" s="199"/>
      <c r="CXL92" s="199"/>
      <c r="CXM92" s="199"/>
      <c r="CXN92" s="199"/>
      <c r="CXO92" s="199"/>
      <c r="CXP92" s="199"/>
      <c r="CXQ92" s="199"/>
      <c r="CXR92" s="199"/>
      <c r="CXS92" s="199"/>
      <c r="CXT92" s="199"/>
      <c r="CXU92" s="199"/>
      <c r="CXV92" s="199"/>
      <c r="CXW92" s="199"/>
      <c r="CXX92" s="199"/>
      <c r="CXY92" s="199"/>
      <c r="CXZ92" s="199"/>
      <c r="CYA92" s="199"/>
      <c r="CYB92" s="199"/>
      <c r="CYC92" s="199"/>
      <c r="CYD92" s="199"/>
      <c r="CYE92" s="199"/>
      <c r="CYF92" s="199"/>
      <c r="CYG92" s="199"/>
      <c r="CYH92" s="199"/>
      <c r="CYI92" s="199"/>
      <c r="CYJ92" s="199"/>
      <c r="CYK92" s="199"/>
      <c r="CYL92" s="199"/>
      <c r="CYM92" s="199"/>
      <c r="CYN92" s="199"/>
      <c r="CYO92" s="199"/>
      <c r="CYP92" s="199"/>
      <c r="CYQ92" s="199"/>
      <c r="CYR92" s="199"/>
      <c r="CYS92" s="199"/>
      <c r="CYT92" s="199"/>
      <c r="CYU92" s="199"/>
      <c r="CYV92" s="199"/>
      <c r="CYW92" s="199"/>
      <c r="CYX92" s="199"/>
      <c r="CYY92" s="199"/>
      <c r="CYZ92" s="199"/>
      <c r="CZA92" s="199"/>
      <c r="CZB92" s="199"/>
      <c r="CZC92" s="199"/>
      <c r="CZD92" s="199"/>
      <c r="CZE92" s="199"/>
      <c r="CZF92" s="199"/>
      <c r="CZG92" s="199"/>
      <c r="CZH92" s="199"/>
      <c r="CZI92" s="199"/>
      <c r="CZJ92" s="199"/>
      <c r="CZK92" s="199"/>
      <c r="CZL92" s="199"/>
      <c r="CZM92" s="199"/>
      <c r="CZN92" s="199"/>
      <c r="CZO92" s="199"/>
      <c r="CZP92" s="199"/>
      <c r="CZQ92" s="199"/>
      <c r="CZR92" s="199"/>
      <c r="CZS92" s="199"/>
      <c r="CZT92" s="199"/>
      <c r="CZU92" s="199"/>
      <c r="CZV92" s="199"/>
      <c r="CZW92" s="199"/>
      <c r="CZX92" s="199"/>
      <c r="CZY92" s="199"/>
      <c r="CZZ92" s="199"/>
      <c r="DAA92" s="199"/>
      <c r="DAB92" s="199"/>
      <c r="DAC92" s="199"/>
      <c r="DAD92" s="199"/>
      <c r="DAE92" s="199"/>
      <c r="DAF92" s="199"/>
      <c r="DAG92" s="199"/>
      <c r="DAH92" s="199"/>
      <c r="DAI92" s="199"/>
      <c r="DAJ92" s="199"/>
      <c r="DAK92" s="199"/>
      <c r="DAL92" s="199"/>
      <c r="DAM92" s="199"/>
      <c r="DAN92" s="199"/>
      <c r="DAO92" s="199"/>
      <c r="DAP92" s="199"/>
      <c r="DAQ92" s="199"/>
      <c r="DAR92" s="199"/>
      <c r="DAS92" s="199"/>
      <c r="DAT92" s="199"/>
      <c r="DAU92" s="199"/>
      <c r="DAV92" s="199"/>
      <c r="DAW92" s="199"/>
      <c r="DAX92" s="199"/>
      <c r="DAY92" s="199"/>
      <c r="DAZ92" s="199"/>
      <c r="DBA92" s="199"/>
      <c r="DBB92" s="199"/>
      <c r="DBC92" s="199"/>
      <c r="DBD92" s="199"/>
      <c r="DBE92" s="199"/>
      <c r="DBF92" s="199"/>
      <c r="DBG92" s="199"/>
      <c r="DBH92" s="199"/>
      <c r="DBI92" s="199"/>
      <c r="DBJ92" s="199"/>
      <c r="DBK92" s="199"/>
      <c r="DBL92" s="199"/>
      <c r="DBM92" s="199"/>
      <c r="DBN92" s="199"/>
      <c r="DBO92" s="199"/>
      <c r="DBP92" s="199"/>
      <c r="DBQ92" s="199"/>
      <c r="DBR92" s="199"/>
      <c r="DBS92" s="199"/>
      <c r="DBT92" s="199"/>
      <c r="DBU92" s="199"/>
      <c r="DBV92" s="199"/>
      <c r="DBW92" s="199"/>
      <c r="DBX92" s="199"/>
      <c r="DBY92" s="199"/>
      <c r="DBZ92" s="199"/>
      <c r="DCA92" s="199"/>
      <c r="DCB92" s="199"/>
      <c r="DCC92" s="199"/>
      <c r="DCD92" s="199"/>
      <c r="DCE92" s="199"/>
      <c r="DCF92" s="199"/>
      <c r="DCG92" s="199"/>
      <c r="DCH92" s="199"/>
      <c r="DCI92" s="199"/>
      <c r="DCJ92" s="199"/>
      <c r="DCK92" s="199"/>
      <c r="DCL92" s="199"/>
      <c r="DCM92" s="199"/>
      <c r="DCN92" s="199"/>
      <c r="DCO92" s="199"/>
      <c r="DCP92" s="199"/>
      <c r="DCQ92" s="199"/>
      <c r="DCR92" s="199"/>
      <c r="DCS92" s="199"/>
      <c r="DCT92" s="199"/>
      <c r="DCU92" s="199"/>
      <c r="DCV92" s="199"/>
      <c r="DCW92" s="199"/>
      <c r="DCX92" s="199"/>
      <c r="DCY92" s="199"/>
      <c r="DCZ92" s="199"/>
      <c r="DDA92" s="199"/>
      <c r="DDB92" s="199"/>
      <c r="DDC92" s="199"/>
      <c r="DDD92" s="199"/>
      <c r="DDE92" s="199"/>
      <c r="DDF92" s="199"/>
      <c r="DDG92" s="199"/>
      <c r="DDH92" s="199"/>
      <c r="DDI92" s="199"/>
      <c r="DDJ92" s="199"/>
      <c r="DDK92" s="199"/>
      <c r="DDL92" s="199"/>
      <c r="DDM92" s="199"/>
      <c r="DDN92" s="199"/>
      <c r="DDO92" s="199"/>
      <c r="DDP92" s="199"/>
      <c r="DDQ92" s="199"/>
      <c r="DDR92" s="199"/>
      <c r="DDS92" s="199"/>
      <c r="DDT92" s="199"/>
      <c r="DDU92" s="199"/>
      <c r="DDV92" s="199"/>
      <c r="DDW92" s="199"/>
      <c r="DDX92" s="199"/>
      <c r="DDY92" s="199"/>
      <c r="DDZ92" s="199"/>
      <c r="DEA92" s="199"/>
      <c r="DEB92" s="199"/>
      <c r="DEC92" s="199"/>
      <c r="DED92" s="199"/>
      <c r="DEE92" s="199"/>
      <c r="DEF92" s="199"/>
      <c r="DEG92" s="199"/>
      <c r="DEH92" s="199"/>
      <c r="DEI92" s="199"/>
      <c r="DEJ92" s="199"/>
      <c r="DEK92" s="199"/>
      <c r="DEL92" s="199"/>
      <c r="DEM92" s="199"/>
      <c r="DEN92" s="199"/>
      <c r="DEO92" s="199"/>
      <c r="DEP92" s="199"/>
      <c r="DEQ92" s="199"/>
      <c r="DER92" s="199"/>
      <c r="DES92" s="199"/>
      <c r="DET92" s="199"/>
      <c r="DEU92" s="199"/>
      <c r="DEV92" s="199"/>
      <c r="DEW92" s="199"/>
      <c r="DEX92" s="199"/>
      <c r="DEY92" s="199"/>
      <c r="DEZ92" s="199"/>
      <c r="DFA92" s="199"/>
      <c r="DFB92" s="199"/>
      <c r="DFC92" s="199"/>
      <c r="DFD92" s="199"/>
      <c r="DFE92" s="199"/>
      <c r="DFF92" s="199"/>
      <c r="DFG92" s="199"/>
      <c r="DFH92" s="199"/>
      <c r="DFI92" s="199"/>
      <c r="DFJ92" s="199"/>
      <c r="DFK92" s="199"/>
      <c r="DFL92" s="199"/>
      <c r="DFM92" s="199"/>
      <c r="DFN92" s="199"/>
      <c r="DFO92" s="199"/>
      <c r="DFP92" s="199"/>
      <c r="DFQ92" s="199"/>
      <c r="DFR92" s="199"/>
      <c r="DFS92" s="199"/>
      <c r="DFT92" s="199"/>
      <c r="DFU92" s="199"/>
      <c r="DFV92" s="199"/>
      <c r="DFW92" s="199"/>
      <c r="DFX92" s="199"/>
      <c r="DFY92" s="199"/>
      <c r="DFZ92" s="199"/>
      <c r="DGA92" s="199"/>
      <c r="DGB92" s="199"/>
      <c r="DGC92" s="199"/>
      <c r="DGD92" s="199"/>
      <c r="DGE92" s="199"/>
      <c r="DGF92" s="199"/>
      <c r="DGG92" s="199"/>
      <c r="DGH92" s="199"/>
      <c r="DGI92" s="199"/>
      <c r="DGJ92" s="199"/>
      <c r="DGK92" s="199"/>
      <c r="DGL92" s="199"/>
      <c r="DGM92" s="199"/>
      <c r="DGN92" s="199"/>
      <c r="DGO92" s="199"/>
      <c r="DGP92" s="199"/>
      <c r="DGQ92" s="199"/>
      <c r="DGR92" s="199"/>
      <c r="DGS92" s="199"/>
      <c r="DGT92" s="199"/>
      <c r="DGU92" s="199"/>
      <c r="DGV92" s="199"/>
      <c r="DGW92" s="199"/>
      <c r="DGX92" s="199"/>
      <c r="DGY92" s="199"/>
      <c r="DGZ92" s="199"/>
      <c r="DHA92" s="199"/>
      <c r="DHB92" s="199"/>
      <c r="DHC92" s="199"/>
      <c r="DHD92" s="199"/>
      <c r="DHE92" s="199"/>
      <c r="DHF92" s="199"/>
      <c r="DHG92" s="199"/>
      <c r="DHH92" s="199"/>
      <c r="DHI92" s="199"/>
      <c r="DHJ92" s="199"/>
      <c r="DHK92" s="199"/>
      <c r="DHL92" s="199"/>
      <c r="DHM92" s="199"/>
      <c r="DHN92" s="199"/>
      <c r="DHO92" s="199"/>
      <c r="DHP92" s="199"/>
      <c r="DHQ92" s="199"/>
      <c r="DHR92" s="199"/>
      <c r="DHS92" s="199"/>
      <c r="DHT92" s="199"/>
      <c r="DHU92" s="199"/>
      <c r="DHV92" s="199"/>
      <c r="DHW92" s="199"/>
      <c r="DHX92" s="199"/>
      <c r="DHY92" s="199"/>
      <c r="DHZ92" s="199"/>
      <c r="DIA92" s="199"/>
      <c r="DIB92" s="199"/>
      <c r="DIC92" s="199"/>
      <c r="DID92" s="199"/>
      <c r="DIE92" s="199"/>
      <c r="DIF92" s="199"/>
      <c r="DIG92" s="199"/>
      <c r="DIH92" s="199"/>
      <c r="DII92" s="199"/>
      <c r="DIJ92" s="199"/>
      <c r="DIK92" s="199"/>
      <c r="DIL92" s="199"/>
      <c r="DIM92" s="199"/>
      <c r="DIN92" s="199"/>
      <c r="DIO92" s="199"/>
      <c r="DIP92" s="199"/>
      <c r="DIQ92" s="199"/>
      <c r="DIR92" s="199"/>
      <c r="DIS92" s="199"/>
      <c r="DIT92" s="199"/>
      <c r="DIU92" s="199"/>
      <c r="DIV92" s="199"/>
      <c r="DIW92" s="199"/>
      <c r="DIX92" s="199"/>
      <c r="DIY92" s="199"/>
      <c r="DIZ92" s="199"/>
      <c r="DJA92" s="199"/>
      <c r="DJB92" s="199"/>
      <c r="DJC92" s="199"/>
      <c r="DJD92" s="199"/>
      <c r="DJE92" s="199"/>
      <c r="DJF92" s="199"/>
      <c r="DJG92" s="199"/>
      <c r="DJH92" s="199"/>
      <c r="DJI92" s="199"/>
      <c r="DJJ92" s="199"/>
      <c r="DJK92" s="199"/>
      <c r="DJL92" s="199"/>
      <c r="DJM92" s="199"/>
      <c r="DJN92" s="199"/>
      <c r="DJO92" s="199"/>
      <c r="DJP92" s="199"/>
      <c r="DJQ92" s="199"/>
      <c r="DJR92" s="199"/>
      <c r="DJS92" s="199"/>
      <c r="DJT92" s="199"/>
      <c r="DJU92" s="199"/>
      <c r="DJV92" s="199"/>
      <c r="DJW92" s="199"/>
      <c r="DJX92" s="199"/>
      <c r="DJY92" s="199"/>
      <c r="DJZ92" s="199"/>
      <c r="DKA92" s="199"/>
      <c r="DKB92" s="199"/>
      <c r="DKC92" s="199"/>
      <c r="DKD92" s="199"/>
      <c r="DKE92" s="199"/>
      <c r="DKF92" s="199"/>
      <c r="DKG92" s="199"/>
      <c r="DKH92" s="199"/>
      <c r="DKI92" s="199"/>
      <c r="DKJ92" s="199"/>
      <c r="DKK92" s="199"/>
      <c r="DKL92" s="199"/>
      <c r="DKM92" s="199"/>
      <c r="DKN92" s="199"/>
      <c r="DKO92" s="199"/>
      <c r="DKP92" s="199"/>
      <c r="DKQ92" s="199"/>
      <c r="DKR92" s="199"/>
      <c r="DKS92" s="199"/>
      <c r="DKT92" s="199"/>
      <c r="DKU92" s="199"/>
      <c r="DKV92" s="199"/>
      <c r="DKW92" s="199"/>
      <c r="DKX92" s="199"/>
      <c r="DKY92" s="199"/>
      <c r="DKZ92" s="199"/>
      <c r="DLA92" s="199"/>
      <c r="DLB92" s="199"/>
      <c r="DLC92" s="199"/>
      <c r="DLD92" s="199"/>
      <c r="DLE92" s="199"/>
      <c r="DLF92" s="199"/>
      <c r="DLG92" s="199"/>
      <c r="DLH92" s="199"/>
      <c r="DLI92" s="199"/>
      <c r="DLJ92" s="199"/>
      <c r="DLK92" s="199"/>
      <c r="DLL92" s="199"/>
      <c r="DLM92" s="199"/>
      <c r="DLN92" s="199"/>
      <c r="DLO92" s="199"/>
      <c r="DLP92" s="199"/>
      <c r="DLQ92" s="199"/>
      <c r="DLR92" s="199"/>
      <c r="DLS92" s="199"/>
      <c r="DLT92" s="199"/>
      <c r="DLU92" s="199"/>
      <c r="DLV92" s="199"/>
      <c r="DLW92" s="199"/>
      <c r="DLX92" s="199"/>
      <c r="DLY92" s="199"/>
      <c r="DLZ92" s="199"/>
      <c r="DMA92" s="199"/>
      <c r="DMB92" s="199"/>
      <c r="DMC92" s="199"/>
      <c r="DMD92" s="199"/>
      <c r="DME92" s="199"/>
      <c r="DMF92" s="199"/>
      <c r="DMG92" s="199"/>
      <c r="DMH92" s="199"/>
      <c r="DMI92" s="199"/>
      <c r="DMJ92" s="199"/>
      <c r="DMK92" s="199"/>
      <c r="DML92" s="199"/>
      <c r="DMM92" s="199"/>
      <c r="DMN92" s="199"/>
      <c r="DMO92" s="199"/>
      <c r="DMP92" s="199"/>
      <c r="DMQ92" s="199"/>
      <c r="DMR92" s="199"/>
      <c r="DMS92" s="199"/>
      <c r="DMT92" s="199"/>
      <c r="DMU92" s="199"/>
      <c r="DMV92" s="199"/>
      <c r="DMW92" s="199"/>
      <c r="DMX92" s="199"/>
      <c r="DMY92" s="199"/>
      <c r="DMZ92" s="199"/>
      <c r="DNA92" s="199"/>
      <c r="DNB92" s="199"/>
      <c r="DNC92" s="199"/>
      <c r="DND92" s="199"/>
      <c r="DNE92" s="199"/>
      <c r="DNF92" s="199"/>
      <c r="DNG92" s="199"/>
      <c r="DNH92" s="199"/>
      <c r="DNI92" s="199"/>
      <c r="DNJ92" s="199"/>
      <c r="DNK92" s="199"/>
      <c r="DNL92" s="199"/>
      <c r="DNM92" s="199"/>
      <c r="DNN92" s="199"/>
      <c r="DNO92" s="199"/>
      <c r="DNP92" s="199"/>
      <c r="DNQ92" s="199"/>
      <c r="DNR92" s="199"/>
      <c r="DNS92" s="199"/>
      <c r="DNT92" s="199"/>
      <c r="DNU92" s="199"/>
      <c r="DNV92" s="199"/>
      <c r="DNW92" s="199"/>
      <c r="DNX92" s="199"/>
      <c r="DNY92" s="199"/>
      <c r="DNZ92" s="199"/>
      <c r="DOA92" s="199"/>
      <c r="DOB92" s="199"/>
      <c r="DOC92" s="199"/>
      <c r="DOD92" s="199"/>
      <c r="DOE92" s="199"/>
      <c r="DOF92" s="199"/>
      <c r="DOG92" s="199"/>
      <c r="DOH92" s="199"/>
      <c r="DOI92" s="199"/>
      <c r="DOJ92" s="199"/>
      <c r="DOK92" s="199"/>
      <c r="DOL92" s="199"/>
      <c r="DOM92" s="199"/>
      <c r="DON92" s="199"/>
      <c r="DOO92" s="199"/>
      <c r="DOP92" s="199"/>
      <c r="DOQ92" s="199"/>
      <c r="DOR92" s="199"/>
      <c r="DOS92" s="199"/>
      <c r="DOT92" s="199"/>
      <c r="DOU92" s="199"/>
      <c r="DOV92" s="199"/>
      <c r="DOW92" s="199"/>
      <c r="DOX92" s="199"/>
      <c r="DOY92" s="199"/>
      <c r="DOZ92" s="199"/>
      <c r="DPA92" s="199"/>
      <c r="DPB92" s="199"/>
      <c r="DPC92" s="199"/>
      <c r="DPD92" s="199"/>
      <c r="DPE92" s="199"/>
      <c r="DPF92" s="199"/>
      <c r="DPG92" s="199"/>
      <c r="DPH92" s="199"/>
      <c r="DPI92" s="199"/>
      <c r="DPJ92" s="199"/>
      <c r="DPK92" s="199"/>
      <c r="DPL92" s="199"/>
      <c r="DPM92" s="199"/>
      <c r="DPN92" s="199"/>
      <c r="DPO92" s="199"/>
      <c r="DPP92" s="199"/>
      <c r="DPQ92" s="199"/>
      <c r="DPR92" s="199"/>
      <c r="DPS92" s="199"/>
      <c r="DPT92" s="199"/>
      <c r="DPU92" s="199"/>
      <c r="DPV92" s="199"/>
      <c r="DPW92" s="199"/>
      <c r="DPX92" s="199"/>
      <c r="DPY92" s="199"/>
      <c r="DPZ92" s="199"/>
      <c r="DQA92" s="199"/>
      <c r="DQB92" s="199"/>
      <c r="DQC92" s="199"/>
      <c r="DQD92" s="199"/>
      <c r="DQE92" s="199"/>
      <c r="DQF92" s="199"/>
      <c r="DQG92" s="199"/>
      <c r="DQH92" s="199"/>
      <c r="DQI92" s="199"/>
      <c r="DQJ92" s="199"/>
      <c r="DQK92" s="199"/>
      <c r="DQL92" s="199"/>
      <c r="DQM92" s="199"/>
      <c r="DQN92" s="199"/>
      <c r="DQO92" s="199"/>
      <c r="DQP92" s="199"/>
      <c r="DQQ92" s="199"/>
      <c r="DQR92" s="199"/>
      <c r="DQS92" s="199"/>
      <c r="DQT92" s="199"/>
      <c r="DQU92" s="199"/>
      <c r="DQV92" s="199"/>
      <c r="DQW92" s="199"/>
      <c r="DQX92" s="199"/>
      <c r="DQY92" s="199"/>
      <c r="DQZ92" s="199"/>
      <c r="DRA92" s="199"/>
      <c r="DRB92" s="199"/>
      <c r="DRC92" s="199"/>
      <c r="DRD92" s="199"/>
      <c r="DRE92" s="199"/>
      <c r="DRF92" s="199"/>
      <c r="DRG92" s="199"/>
      <c r="DRH92" s="199"/>
      <c r="DRI92" s="199"/>
      <c r="DRJ92" s="199"/>
      <c r="DRK92" s="199"/>
      <c r="DRL92" s="199"/>
      <c r="DRM92" s="199"/>
      <c r="DRN92" s="199"/>
      <c r="DRO92" s="199"/>
      <c r="DRP92" s="199"/>
      <c r="DRQ92" s="199"/>
      <c r="DRR92" s="199"/>
      <c r="DRS92" s="199"/>
      <c r="DRT92" s="199"/>
      <c r="DRU92" s="199"/>
      <c r="DRV92" s="199"/>
      <c r="DRW92" s="199"/>
      <c r="DRX92" s="199"/>
      <c r="DRY92" s="199"/>
      <c r="DRZ92" s="199"/>
      <c r="DSA92" s="199"/>
      <c r="DSB92" s="199"/>
      <c r="DSC92" s="199"/>
      <c r="DSD92" s="199"/>
      <c r="DSE92" s="199"/>
      <c r="DSF92" s="199"/>
      <c r="DSG92" s="199"/>
      <c r="DSH92" s="199"/>
      <c r="DSI92" s="199"/>
      <c r="DSJ92" s="199"/>
      <c r="DSK92" s="199"/>
      <c r="DSL92" s="199"/>
      <c r="DSM92" s="199"/>
      <c r="DSN92" s="199"/>
      <c r="DSO92" s="199"/>
      <c r="DSP92" s="199"/>
      <c r="DSQ92" s="199"/>
      <c r="DSR92" s="199"/>
      <c r="DSS92" s="199"/>
      <c r="DST92" s="199"/>
      <c r="DSU92" s="199"/>
      <c r="DSV92" s="199"/>
      <c r="DSW92" s="199"/>
      <c r="DSX92" s="199"/>
      <c r="DSY92" s="199"/>
      <c r="DSZ92" s="199"/>
      <c r="DTA92" s="199"/>
      <c r="DTB92" s="199"/>
      <c r="DTC92" s="199"/>
      <c r="DTD92" s="199"/>
      <c r="DTE92" s="199"/>
      <c r="DTF92" s="199"/>
      <c r="DTG92" s="199"/>
      <c r="DTH92" s="199"/>
      <c r="DTI92" s="199"/>
      <c r="DTJ92" s="199"/>
      <c r="DTK92" s="199"/>
      <c r="DTL92" s="199"/>
      <c r="DTM92" s="199"/>
      <c r="DTN92" s="199"/>
      <c r="DTO92" s="199"/>
      <c r="DTP92" s="199"/>
      <c r="DTQ92" s="199"/>
      <c r="DTR92" s="199"/>
      <c r="DTS92" s="199"/>
      <c r="DTT92" s="199"/>
      <c r="DTU92" s="199"/>
      <c r="DTV92" s="199"/>
      <c r="DTW92" s="199"/>
      <c r="DTX92" s="199"/>
      <c r="DTY92" s="199"/>
      <c r="DTZ92" s="199"/>
      <c r="DUA92" s="199"/>
      <c r="DUB92" s="199"/>
      <c r="DUC92" s="199"/>
      <c r="DUD92" s="199"/>
      <c r="DUE92" s="199"/>
      <c r="DUF92" s="199"/>
      <c r="DUG92" s="199"/>
      <c r="DUH92" s="199"/>
      <c r="DUI92" s="199"/>
      <c r="DUJ92" s="199"/>
      <c r="DUK92" s="199"/>
      <c r="DUL92" s="199"/>
      <c r="DUM92" s="199"/>
      <c r="DUN92" s="199"/>
      <c r="DUO92" s="199"/>
      <c r="DUP92" s="199"/>
      <c r="DUQ92" s="199"/>
      <c r="DUR92" s="199"/>
      <c r="DUS92" s="199"/>
      <c r="DUT92" s="199"/>
      <c r="DUU92" s="199"/>
      <c r="DUV92" s="199"/>
      <c r="DUW92" s="199"/>
      <c r="DUX92" s="199"/>
      <c r="DUY92" s="199"/>
      <c r="DUZ92" s="199"/>
      <c r="DVA92" s="199"/>
      <c r="DVB92" s="199"/>
      <c r="DVC92" s="199"/>
      <c r="DVD92" s="199"/>
      <c r="DVE92" s="199"/>
      <c r="DVF92" s="199"/>
      <c r="DVG92" s="199"/>
      <c r="DVH92" s="199"/>
      <c r="DVI92" s="199"/>
      <c r="DVJ92" s="199"/>
      <c r="DVK92" s="199"/>
      <c r="DVL92" s="199"/>
      <c r="DVM92" s="199"/>
      <c r="DVN92" s="199"/>
      <c r="DVO92" s="199"/>
      <c r="DVP92" s="199"/>
      <c r="DVQ92" s="199"/>
      <c r="DVR92" s="199"/>
      <c r="DVS92" s="199"/>
      <c r="DVT92" s="199"/>
      <c r="DVU92" s="199"/>
      <c r="DVV92" s="199"/>
      <c r="DVW92" s="199"/>
      <c r="DVX92" s="199"/>
      <c r="DVY92" s="199"/>
      <c r="DVZ92" s="199"/>
      <c r="DWA92" s="199"/>
      <c r="DWB92" s="199"/>
      <c r="DWC92" s="199"/>
      <c r="DWD92" s="199"/>
      <c r="DWE92" s="199"/>
      <c r="DWF92" s="199"/>
      <c r="DWG92" s="199"/>
      <c r="DWH92" s="199"/>
      <c r="DWI92" s="199"/>
      <c r="DWJ92" s="199"/>
      <c r="DWK92" s="199"/>
      <c r="DWL92" s="199"/>
      <c r="DWM92" s="199"/>
      <c r="DWN92" s="199"/>
      <c r="DWO92" s="199"/>
      <c r="DWP92" s="199"/>
      <c r="DWQ92" s="199"/>
      <c r="DWR92" s="199"/>
      <c r="DWS92" s="199"/>
      <c r="DWT92" s="199"/>
      <c r="DWU92" s="199"/>
      <c r="DWV92" s="199"/>
      <c r="DWW92" s="199"/>
      <c r="DWX92" s="199"/>
      <c r="DWY92" s="199"/>
      <c r="DWZ92" s="199"/>
      <c r="DXA92" s="199"/>
      <c r="DXB92" s="199"/>
      <c r="DXC92" s="199"/>
      <c r="DXD92" s="199"/>
      <c r="DXE92" s="199"/>
      <c r="DXF92" s="199"/>
      <c r="DXG92" s="199"/>
      <c r="DXH92" s="199"/>
      <c r="DXI92" s="199"/>
      <c r="DXJ92" s="199"/>
      <c r="DXK92" s="199"/>
      <c r="DXL92" s="199"/>
      <c r="DXM92" s="199"/>
      <c r="DXN92" s="199"/>
      <c r="DXO92" s="199"/>
      <c r="DXP92" s="199"/>
      <c r="DXQ92" s="199"/>
      <c r="DXR92" s="199"/>
      <c r="DXS92" s="199"/>
      <c r="DXT92" s="199"/>
      <c r="DXU92" s="199"/>
      <c r="DXV92" s="199"/>
      <c r="DXW92" s="199"/>
      <c r="DXX92" s="199"/>
      <c r="DXY92" s="199"/>
      <c r="DXZ92" s="199"/>
      <c r="DYA92" s="199"/>
      <c r="DYB92" s="199"/>
      <c r="DYC92" s="199"/>
      <c r="DYD92" s="199"/>
      <c r="DYE92" s="199"/>
      <c r="DYF92" s="199"/>
      <c r="DYG92" s="199"/>
      <c r="DYH92" s="199"/>
      <c r="DYI92" s="199"/>
      <c r="DYJ92" s="199"/>
      <c r="DYK92" s="199"/>
      <c r="DYL92" s="199"/>
      <c r="DYM92" s="199"/>
      <c r="DYN92" s="199"/>
      <c r="DYO92" s="199"/>
      <c r="DYP92" s="199"/>
      <c r="DYQ92" s="199"/>
      <c r="DYR92" s="199"/>
      <c r="DYS92" s="199"/>
      <c r="DYT92" s="199"/>
      <c r="DYU92" s="199"/>
      <c r="DYV92" s="199"/>
      <c r="DYW92" s="199"/>
      <c r="DYX92" s="199"/>
      <c r="DYY92" s="199"/>
      <c r="DYZ92" s="199"/>
      <c r="DZA92" s="199"/>
      <c r="DZB92" s="199"/>
      <c r="DZC92" s="199"/>
      <c r="DZD92" s="199"/>
      <c r="DZE92" s="199"/>
      <c r="DZF92" s="199"/>
      <c r="DZG92" s="199"/>
      <c r="DZH92" s="199"/>
      <c r="DZI92" s="199"/>
      <c r="DZJ92" s="199"/>
      <c r="DZK92" s="199"/>
      <c r="DZL92" s="199"/>
      <c r="DZM92" s="199"/>
      <c r="DZN92" s="199"/>
      <c r="DZO92" s="199"/>
      <c r="DZP92" s="199"/>
      <c r="DZQ92" s="199"/>
      <c r="DZR92" s="199"/>
      <c r="DZS92" s="199"/>
      <c r="DZT92" s="199"/>
      <c r="DZU92" s="199"/>
      <c r="DZV92" s="199"/>
      <c r="DZW92" s="199"/>
      <c r="DZX92" s="199"/>
      <c r="DZY92" s="199"/>
      <c r="DZZ92" s="199"/>
      <c r="EAA92" s="199"/>
      <c r="EAB92" s="199"/>
      <c r="EAC92" s="199"/>
      <c r="EAD92" s="199"/>
      <c r="EAE92" s="199"/>
      <c r="EAF92" s="199"/>
      <c r="EAG92" s="199"/>
      <c r="EAH92" s="199"/>
      <c r="EAI92" s="199"/>
      <c r="EAJ92" s="199"/>
      <c r="EAK92" s="199"/>
      <c r="EAL92" s="199"/>
      <c r="EAM92" s="199"/>
      <c r="EAN92" s="199"/>
      <c r="EAO92" s="199"/>
      <c r="EAP92" s="199"/>
      <c r="EAQ92" s="199"/>
      <c r="EAR92" s="199"/>
      <c r="EAS92" s="199"/>
      <c r="EAT92" s="199"/>
      <c r="EAU92" s="199"/>
      <c r="EAV92" s="199"/>
      <c r="EAW92" s="199"/>
      <c r="EAX92" s="199"/>
      <c r="EAY92" s="199"/>
      <c r="EAZ92" s="199"/>
      <c r="EBA92" s="199"/>
      <c r="EBB92" s="199"/>
      <c r="EBC92" s="199"/>
      <c r="EBD92" s="199"/>
      <c r="EBE92" s="199"/>
      <c r="EBF92" s="199"/>
      <c r="EBG92" s="199"/>
      <c r="EBH92" s="199"/>
      <c r="EBI92" s="199"/>
      <c r="EBJ92" s="199"/>
      <c r="EBK92" s="199"/>
      <c r="EBL92" s="199"/>
      <c r="EBM92" s="199"/>
      <c r="EBN92" s="199"/>
      <c r="EBO92" s="199"/>
      <c r="EBP92" s="199"/>
      <c r="EBQ92" s="199"/>
      <c r="EBR92" s="199"/>
      <c r="EBS92" s="199"/>
      <c r="EBT92" s="199"/>
      <c r="EBU92" s="199"/>
      <c r="EBV92" s="199"/>
      <c r="EBW92" s="199"/>
      <c r="EBX92" s="199"/>
      <c r="EBY92" s="199"/>
      <c r="EBZ92" s="199"/>
      <c r="ECA92" s="199"/>
      <c r="ECB92" s="199"/>
      <c r="ECC92" s="199"/>
      <c r="ECD92" s="199"/>
      <c r="ECE92" s="199"/>
      <c r="ECF92" s="199"/>
      <c r="ECG92" s="199"/>
      <c r="ECH92" s="199"/>
      <c r="ECI92" s="199"/>
      <c r="ECJ92" s="199"/>
      <c r="ECK92" s="199"/>
      <c r="ECL92" s="199"/>
      <c r="ECM92" s="199"/>
      <c r="ECN92" s="199"/>
      <c r="ECO92" s="199"/>
      <c r="ECP92" s="199"/>
      <c r="ECQ92" s="199"/>
      <c r="ECR92" s="199"/>
      <c r="ECS92" s="199"/>
      <c r="ECT92" s="199"/>
      <c r="ECU92" s="199"/>
      <c r="ECV92" s="199"/>
      <c r="ECW92" s="199"/>
      <c r="ECX92" s="199"/>
      <c r="ECY92" s="199"/>
      <c r="ECZ92" s="199"/>
      <c r="EDA92" s="199"/>
      <c r="EDB92" s="199"/>
      <c r="EDC92" s="199"/>
      <c r="EDD92" s="199"/>
      <c r="EDE92" s="199"/>
      <c r="EDF92" s="199"/>
      <c r="EDG92" s="199"/>
      <c r="EDH92" s="199"/>
      <c r="EDI92" s="199"/>
      <c r="EDJ92" s="199"/>
      <c r="EDK92" s="199"/>
      <c r="EDL92" s="199"/>
      <c r="EDM92" s="199"/>
      <c r="EDN92" s="199"/>
      <c r="EDO92" s="199"/>
      <c r="EDP92" s="199"/>
      <c r="EDQ92" s="199"/>
      <c r="EDR92" s="199"/>
      <c r="EDS92" s="199"/>
      <c r="EDT92" s="199"/>
      <c r="EDU92" s="199"/>
      <c r="EDV92" s="199"/>
      <c r="EDW92" s="199"/>
      <c r="EDX92" s="199"/>
      <c r="EDY92" s="199"/>
      <c r="EDZ92" s="199"/>
      <c r="EEA92" s="199"/>
      <c r="EEB92" s="199"/>
      <c r="EEC92" s="199"/>
      <c r="EED92" s="199"/>
      <c r="EEE92" s="199"/>
      <c r="EEF92" s="199"/>
      <c r="EEG92" s="199"/>
      <c r="EEH92" s="199"/>
      <c r="EEI92" s="199"/>
      <c r="EEJ92" s="199"/>
      <c r="EEK92" s="199"/>
      <c r="EEL92" s="199"/>
      <c r="EEM92" s="199"/>
      <c r="EEN92" s="199"/>
      <c r="EEO92" s="199"/>
      <c r="EEP92" s="199"/>
      <c r="EEQ92" s="199"/>
      <c r="EER92" s="199"/>
      <c r="EES92" s="199"/>
      <c r="EET92" s="199"/>
      <c r="EEU92" s="199"/>
      <c r="EEV92" s="199"/>
      <c r="EEW92" s="199"/>
      <c r="EEX92" s="199"/>
      <c r="EEY92" s="199"/>
      <c r="EEZ92" s="199"/>
      <c r="EFA92" s="199"/>
      <c r="EFB92" s="199"/>
      <c r="EFC92" s="199"/>
      <c r="EFD92" s="199"/>
      <c r="EFE92" s="199"/>
      <c r="EFF92" s="199"/>
      <c r="EFG92" s="199"/>
      <c r="EFH92" s="199"/>
      <c r="EFI92" s="199"/>
      <c r="EFJ92" s="199"/>
      <c r="EFK92" s="199"/>
      <c r="EFL92" s="199"/>
      <c r="EFM92" s="199"/>
      <c r="EFN92" s="199"/>
      <c r="EFO92" s="199"/>
      <c r="EFP92" s="199"/>
      <c r="EFQ92" s="199"/>
      <c r="EFR92" s="199"/>
      <c r="EFS92" s="199"/>
      <c r="EFT92" s="199"/>
      <c r="EFU92" s="199"/>
      <c r="EFV92" s="199"/>
      <c r="EFW92" s="199"/>
      <c r="EFX92" s="199"/>
      <c r="EFY92" s="199"/>
      <c r="EFZ92" s="199"/>
      <c r="EGA92" s="199"/>
      <c r="EGB92" s="199"/>
      <c r="EGC92" s="199"/>
      <c r="EGD92" s="199"/>
      <c r="EGE92" s="199"/>
      <c r="EGF92" s="199"/>
      <c r="EGG92" s="199"/>
      <c r="EGH92" s="199"/>
      <c r="EGI92" s="199"/>
      <c r="EGJ92" s="199"/>
      <c r="EGK92" s="199"/>
      <c r="EGL92" s="199"/>
      <c r="EGM92" s="199"/>
      <c r="EGN92" s="199"/>
      <c r="EGO92" s="199"/>
      <c r="EGP92" s="199"/>
      <c r="EGQ92" s="199"/>
      <c r="EGR92" s="199"/>
      <c r="EGS92" s="199"/>
      <c r="EGT92" s="199"/>
      <c r="EGU92" s="199"/>
      <c r="EGV92" s="199"/>
      <c r="EGW92" s="199"/>
      <c r="EGX92" s="199"/>
      <c r="EGY92" s="199"/>
      <c r="EGZ92" s="199"/>
      <c r="EHA92" s="199"/>
      <c r="EHB92" s="199"/>
      <c r="EHC92" s="199"/>
      <c r="EHD92" s="199"/>
      <c r="EHE92" s="199"/>
      <c r="EHF92" s="199"/>
      <c r="EHG92" s="199"/>
      <c r="EHH92" s="199"/>
      <c r="EHI92" s="199"/>
      <c r="EHJ92" s="199"/>
      <c r="EHK92" s="199"/>
      <c r="EHL92" s="199"/>
      <c r="EHM92" s="199"/>
      <c r="EHN92" s="199"/>
      <c r="EHO92" s="199"/>
      <c r="EHP92" s="199"/>
      <c r="EHQ92" s="199"/>
      <c r="EHR92" s="199"/>
      <c r="EHS92" s="199"/>
      <c r="EHT92" s="199"/>
      <c r="EHU92" s="199"/>
      <c r="EHV92" s="199"/>
      <c r="EHW92" s="199"/>
      <c r="EHX92" s="199"/>
      <c r="EHY92" s="199"/>
      <c r="EHZ92" s="199"/>
      <c r="EIA92" s="199"/>
      <c r="EIB92" s="199"/>
      <c r="EIC92" s="199"/>
      <c r="EID92" s="199"/>
      <c r="EIE92" s="199"/>
      <c r="EIF92" s="199"/>
      <c r="EIG92" s="199"/>
      <c r="EIH92" s="199"/>
      <c r="EII92" s="199"/>
      <c r="EIJ92" s="199"/>
      <c r="EIK92" s="199"/>
      <c r="EIL92" s="199"/>
      <c r="EIM92" s="199"/>
      <c r="EIN92" s="199"/>
      <c r="EIO92" s="199"/>
      <c r="EIP92" s="199"/>
      <c r="EIQ92" s="199"/>
      <c r="EIR92" s="199"/>
      <c r="EIS92" s="199"/>
      <c r="EIT92" s="199"/>
      <c r="EIU92" s="199"/>
      <c r="EIV92" s="199"/>
      <c r="EIW92" s="199"/>
      <c r="EIX92" s="199"/>
      <c r="EIY92" s="199"/>
      <c r="EIZ92" s="199"/>
      <c r="EJA92" s="199"/>
      <c r="EJB92" s="199"/>
      <c r="EJC92" s="199"/>
      <c r="EJD92" s="199"/>
      <c r="EJE92" s="199"/>
      <c r="EJF92" s="199"/>
      <c r="EJG92" s="199"/>
      <c r="EJH92" s="199"/>
      <c r="EJI92" s="199"/>
      <c r="EJJ92" s="199"/>
      <c r="EJK92" s="199"/>
      <c r="EJL92" s="199"/>
      <c r="EJM92" s="199"/>
      <c r="EJN92" s="199"/>
      <c r="EJO92" s="199"/>
      <c r="EJP92" s="199"/>
      <c r="EJQ92" s="199"/>
      <c r="EJR92" s="199"/>
      <c r="EJS92" s="199"/>
      <c r="EJT92" s="199"/>
      <c r="EJU92" s="199"/>
      <c r="EJV92" s="199"/>
      <c r="EJW92" s="199"/>
      <c r="EJX92" s="199"/>
      <c r="EJY92" s="199"/>
      <c r="EJZ92" s="199"/>
      <c r="EKA92" s="199"/>
      <c r="EKB92" s="199"/>
      <c r="EKC92" s="199"/>
      <c r="EKD92" s="199"/>
      <c r="EKE92" s="199"/>
      <c r="EKF92" s="199"/>
      <c r="EKG92" s="199"/>
      <c r="EKH92" s="199"/>
      <c r="EKI92" s="199"/>
      <c r="EKJ92" s="199"/>
      <c r="EKK92" s="199"/>
      <c r="EKL92" s="199"/>
      <c r="EKM92" s="199"/>
      <c r="EKN92" s="199"/>
      <c r="EKO92" s="199"/>
      <c r="EKP92" s="199"/>
      <c r="EKQ92" s="199"/>
      <c r="EKR92" s="199"/>
      <c r="EKS92" s="199"/>
      <c r="EKT92" s="199"/>
      <c r="EKU92" s="199"/>
      <c r="EKV92" s="199"/>
      <c r="EKW92" s="199"/>
      <c r="EKX92" s="199"/>
      <c r="EKY92" s="199"/>
      <c r="EKZ92" s="199"/>
      <c r="ELA92" s="199"/>
      <c r="ELB92" s="199"/>
      <c r="ELC92" s="199"/>
      <c r="ELD92" s="199"/>
      <c r="ELE92" s="199"/>
      <c r="ELF92" s="199"/>
      <c r="ELG92" s="199"/>
      <c r="ELH92" s="199"/>
      <c r="ELI92" s="199"/>
      <c r="ELJ92" s="199"/>
      <c r="ELK92" s="199"/>
      <c r="ELL92" s="199"/>
      <c r="ELM92" s="199"/>
      <c r="ELN92" s="199"/>
      <c r="ELO92" s="199"/>
      <c r="ELP92" s="199"/>
      <c r="ELQ92" s="199"/>
      <c r="ELR92" s="199"/>
      <c r="ELS92" s="199"/>
      <c r="ELT92" s="199"/>
      <c r="ELU92" s="199"/>
      <c r="ELV92" s="199"/>
      <c r="ELW92" s="199"/>
      <c r="ELX92" s="199"/>
      <c r="ELY92" s="199"/>
      <c r="ELZ92" s="199"/>
      <c r="EMA92" s="199"/>
      <c r="EMB92" s="199"/>
      <c r="EMC92" s="199"/>
      <c r="EMD92" s="199"/>
      <c r="EME92" s="199"/>
      <c r="EMF92" s="199"/>
      <c r="EMG92" s="199"/>
      <c r="EMH92" s="199"/>
      <c r="EMI92" s="199"/>
      <c r="EMJ92" s="199"/>
      <c r="EMK92" s="199"/>
      <c r="EML92" s="199"/>
      <c r="EMM92" s="199"/>
      <c r="EMN92" s="199"/>
      <c r="EMO92" s="199"/>
      <c r="EMP92" s="199"/>
      <c r="EMQ92" s="199"/>
      <c r="EMR92" s="199"/>
      <c r="EMS92" s="199"/>
      <c r="EMT92" s="199"/>
      <c r="EMU92" s="199"/>
      <c r="EMV92" s="199"/>
      <c r="EMW92" s="199"/>
      <c r="EMX92" s="199"/>
      <c r="EMY92" s="199"/>
      <c r="EMZ92" s="199"/>
      <c r="ENA92" s="199"/>
      <c r="ENB92" s="199"/>
      <c r="ENC92" s="199"/>
      <c r="END92" s="199"/>
      <c r="ENE92" s="199"/>
      <c r="ENF92" s="199"/>
      <c r="ENG92" s="199"/>
      <c r="ENH92" s="199"/>
      <c r="ENI92" s="199"/>
      <c r="ENJ92" s="199"/>
      <c r="ENK92" s="199"/>
      <c r="ENL92" s="199"/>
      <c r="ENM92" s="199"/>
      <c r="ENN92" s="199"/>
      <c r="ENO92" s="199"/>
      <c r="ENP92" s="199"/>
      <c r="ENQ92" s="199"/>
      <c r="ENR92" s="199"/>
      <c r="ENS92" s="199"/>
      <c r="ENT92" s="199"/>
      <c r="ENU92" s="199"/>
      <c r="ENV92" s="199"/>
      <c r="ENW92" s="199"/>
      <c r="ENX92" s="199"/>
      <c r="ENY92" s="199"/>
      <c r="ENZ92" s="199"/>
      <c r="EOA92" s="199"/>
      <c r="EOB92" s="199"/>
      <c r="EOC92" s="199"/>
      <c r="EOD92" s="199"/>
      <c r="EOE92" s="199"/>
      <c r="EOF92" s="199"/>
      <c r="EOG92" s="199"/>
      <c r="EOH92" s="199"/>
      <c r="EOI92" s="199"/>
      <c r="EOJ92" s="199"/>
      <c r="EOK92" s="199"/>
      <c r="EOL92" s="199"/>
      <c r="EOM92" s="199"/>
      <c r="EON92" s="199"/>
      <c r="EOO92" s="199"/>
      <c r="EOP92" s="199"/>
      <c r="EOQ92" s="199"/>
      <c r="EOR92" s="199"/>
      <c r="EOS92" s="199"/>
      <c r="EOT92" s="199"/>
      <c r="EOU92" s="199"/>
      <c r="EOV92" s="199"/>
      <c r="EOW92" s="199"/>
      <c r="EOX92" s="199"/>
      <c r="EOY92" s="199"/>
      <c r="EOZ92" s="199"/>
      <c r="EPA92" s="199"/>
      <c r="EPB92" s="199"/>
      <c r="EPC92" s="199"/>
      <c r="EPD92" s="199"/>
      <c r="EPE92" s="199"/>
      <c r="EPF92" s="199"/>
      <c r="EPG92" s="199"/>
      <c r="EPH92" s="199"/>
      <c r="EPI92" s="199"/>
      <c r="EPJ92" s="199"/>
      <c r="EPK92" s="199"/>
      <c r="EPL92" s="199"/>
      <c r="EPM92" s="199"/>
      <c r="EPN92" s="199"/>
      <c r="EPO92" s="199"/>
      <c r="EPP92" s="199"/>
      <c r="EPQ92" s="199"/>
      <c r="EPR92" s="199"/>
      <c r="EPS92" s="199"/>
      <c r="EPT92" s="199"/>
      <c r="EPU92" s="199"/>
      <c r="EPV92" s="199"/>
      <c r="EPW92" s="199"/>
      <c r="EPX92" s="199"/>
      <c r="EPY92" s="199"/>
      <c r="EPZ92" s="199"/>
      <c r="EQA92" s="199"/>
      <c r="EQB92" s="199"/>
      <c r="EQC92" s="199"/>
      <c r="EQD92" s="199"/>
      <c r="EQE92" s="199"/>
      <c r="EQF92" s="199"/>
      <c r="EQG92" s="199"/>
      <c r="EQH92" s="199"/>
      <c r="EQI92" s="199"/>
      <c r="EQJ92" s="199"/>
      <c r="EQK92" s="199"/>
      <c r="EQL92" s="199"/>
      <c r="EQM92" s="199"/>
      <c r="EQN92" s="199"/>
      <c r="EQO92" s="199"/>
      <c r="EQP92" s="199"/>
      <c r="EQQ92" s="199"/>
      <c r="EQR92" s="199"/>
      <c r="EQS92" s="199"/>
      <c r="EQT92" s="199"/>
      <c r="EQU92" s="199"/>
      <c r="EQV92" s="199"/>
      <c r="EQW92" s="199"/>
      <c r="EQX92" s="199"/>
      <c r="EQY92" s="199"/>
      <c r="EQZ92" s="199"/>
      <c r="ERA92" s="199"/>
      <c r="ERB92" s="199"/>
      <c r="ERC92" s="199"/>
      <c r="ERD92" s="199"/>
      <c r="ERE92" s="199"/>
      <c r="ERF92" s="199"/>
      <c r="ERG92" s="199"/>
      <c r="ERH92" s="199"/>
      <c r="ERI92" s="199"/>
      <c r="ERJ92" s="199"/>
      <c r="ERK92" s="199"/>
      <c r="ERL92" s="199"/>
      <c r="ERM92" s="199"/>
      <c r="ERN92" s="199"/>
      <c r="ERO92" s="199"/>
      <c r="ERP92" s="199"/>
      <c r="ERQ92" s="199"/>
      <c r="ERR92" s="199"/>
      <c r="ERS92" s="199"/>
      <c r="ERT92" s="199"/>
      <c r="ERU92" s="199"/>
      <c r="ERV92" s="199"/>
      <c r="ERW92" s="199"/>
      <c r="ERX92" s="199"/>
      <c r="ERY92" s="199"/>
      <c r="ERZ92" s="199"/>
      <c r="ESA92" s="199"/>
      <c r="ESB92" s="199"/>
      <c r="ESC92" s="199"/>
      <c r="ESD92" s="199"/>
      <c r="ESE92" s="199"/>
      <c r="ESF92" s="199"/>
      <c r="ESG92" s="199"/>
      <c r="ESH92" s="199"/>
      <c r="ESI92" s="199"/>
      <c r="ESJ92" s="199"/>
      <c r="ESK92" s="199"/>
      <c r="ESL92" s="199"/>
      <c r="ESM92" s="199"/>
      <c r="ESN92" s="199"/>
      <c r="ESO92" s="199"/>
      <c r="ESP92" s="199"/>
      <c r="ESQ92" s="199"/>
      <c r="ESR92" s="199"/>
      <c r="ESS92" s="199"/>
      <c r="EST92" s="199"/>
      <c r="ESU92" s="199"/>
      <c r="ESV92" s="199"/>
      <c r="ESW92" s="199"/>
      <c r="ESX92" s="199"/>
      <c r="ESY92" s="199"/>
      <c r="ESZ92" s="199"/>
      <c r="ETA92" s="199"/>
      <c r="ETB92" s="199"/>
      <c r="ETC92" s="199"/>
      <c r="ETD92" s="199"/>
      <c r="ETE92" s="199"/>
      <c r="ETF92" s="199"/>
      <c r="ETG92" s="199"/>
      <c r="ETH92" s="199"/>
      <c r="ETI92" s="199"/>
      <c r="ETJ92" s="199"/>
      <c r="ETK92" s="199"/>
      <c r="ETL92" s="199"/>
      <c r="ETM92" s="199"/>
      <c r="ETN92" s="199"/>
      <c r="ETO92" s="199"/>
      <c r="ETP92" s="199"/>
      <c r="ETQ92" s="199"/>
      <c r="ETR92" s="199"/>
      <c r="ETS92" s="199"/>
      <c r="ETT92" s="199"/>
      <c r="ETU92" s="199"/>
      <c r="ETV92" s="199"/>
      <c r="ETW92" s="199"/>
      <c r="ETX92" s="199"/>
      <c r="ETY92" s="199"/>
      <c r="ETZ92" s="199"/>
      <c r="EUA92" s="199"/>
      <c r="EUB92" s="199"/>
      <c r="EUC92" s="199"/>
      <c r="EUD92" s="199"/>
      <c r="EUE92" s="199"/>
      <c r="EUF92" s="199"/>
      <c r="EUG92" s="199"/>
      <c r="EUH92" s="199"/>
      <c r="EUI92" s="199"/>
      <c r="EUJ92" s="199"/>
      <c r="EUK92" s="199"/>
      <c r="EUL92" s="199"/>
      <c r="EUM92" s="199"/>
      <c r="EUN92" s="199"/>
      <c r="EUO92" s="199"/>
      <c r="EUP92" s="199"/>
      <c r="EUQ92" s="199"/>
      <c r="EUR92" s="199"/>
      <c r="EUS92" s="199"/>
      <c r="EUT92" s="199"/>
      <c r="EUU92" s="199"/>
      <c r="EUV92" s="199"/>
      <c r="EUW92" s="199"/>
      <c r="EUX92" s="199"/>
      <c r="EUY92" s="199"/>
      <c r="EUZ92" s="199"/>
      <c r="EVA92" s="199"/>
      <c r="EVB92" s="199"/>
      <c r="EVC92" s="199"/>
      <c r="EVD92" s="199"/>
      <c r="EVE92" s="199"/>
      <c r="EVF92" s="199"/>
      <c r="EVG92" s="199"/>
      <c r="EVH92" s="199"/>
      <c r="EVI92" s="199"/>
      <c r="EVJ92" s="199"/>
      <c r="EVK92" s="199"/>
      <c r="EVL92" s="199"/>
      <c r="EVM92" s="199"/>
      <c r="EVN92" s="199"/>
      <c r="EVO92" s="199"/>
      <c r="EVP92" s="199"/>
      <c r="EVQ92" s="199"/>
      <c r="EVR92" s="199"/>
      <c r="EVS92" s="199"/>
      <c r="EVT92" s="199"/>
      <c r="EVU92" s="199"/>
      <c r="EVV92" s="199"/>
      <c r="EVW92" s="199"/>
      <c r="EVX92" s="199"/>
      <c r="EVY92" s="199"/>
      <c r="EVZ92" s="199"/>
      <c r="EWA92" s="199"/>
      <c r="EWB92" s="199"/>
      <c r="EWC92" s="199"/>
      <c r="EWD92" s="199"/>
      <c r="EWE92" s="199"/>
      <c r="EWF92" s="199"/>
      <c r="EWG92" s="199"/>
      <c r="EWH92" s="199"/>
      <c r="EWI92" s="199"/>
      <c r="EWJ92" s="199"/>
      <c r="EWK92" s="199"/>
      <c r="EWL92" s="199"/>
      <c r="EWM92" s="199"/>
      <c r="EWN92" s="199"/>
      <c r="EWO92" s="199"/>
      <c r="EWP92" s="199"/>
      <c r="EWQ92" s="199"/>
      <c r="EWR92" s="199"/>
      <c r="EWS92" s="199"/>
      <c r="EWT92" s="199"/>
      <c r="EWU92" s="199"/>
      <c r="EWV92" s="199"/>
      <c r="EWW92" s="199"/>
      <c r="EWX92" s="199"/>
      <c r="EWY92" s="199"/>
      <c r="EWZ92" s="199"/>
      <c r="EXA92" s="199"/>
      <c r="EXB92" s="199"/>
      <c r="EXC92" s="199"/>
      <c r="EXD92" s="199"/>
      <c r="EXE92" s="199"/>
      <c r="EXF92" s="199"/>
      <c r="EXG92" s="199"/>
      <c r="EXH92" s="199"/>
      <c r="EXI92" s="199"/>
      <c r="EXJ92" s="199"/>
      <c r="EXK92" s="199"/>
      <c r="EXL92" s="199"/>
      <c r="EXM92" s="199"/>
      <c r="EXN92" s="199"/>
      <c r="EXO92" s="199"/>
      <c r="EXP92" s="199"/>
      <c r="EXQ92" s="199"/>
      <c r="EXR92" s="199"/>
      <c r="EXS92" s="199"/>
      <c r="EXT92" s="199"/>
      <c r="EXU92" s="199"/>
      <c r="EXV92" s="199"/>
      <c r="EXW92" s="199"/>
      <c r="EXX92" s="199"/>
      <c r="EXY92" s="199"/>
      <c r="EXZ92" s="199"/>
      <c r="EYA92" s="199"/>
      <c r="EYB92" s="199"/>
      <c r="EYC92" s="199"/>
      <c r="EYD92" s="199"/>
      <c r="EYE92" s="199"/>
      <c r="EYF92" s="199"/>
      <c r="EYG92" s="199"/>
      <c r="EYH92" s="199"/>
      <c r="EYI92" s="199"/>
      <c r="EYJ92" s="199"/>
      <c r="EYK92" s="199"/>
      <c r="EYL92" s="199"/>
      <c r="EYM92" s="199"/>
      <c r="EYN92" s="199"/>
      <c r="EYO92" s="199"/>
      <c r="EYP92" s="199"/>
      <c r="EYQ92" s="199"/>
      <c r="EYR92" s="199"/>
      <c r="EYS92" s="199"/>
      <c r="EYT92" s="199"/>
      <c r="EYU92" s="199"/>
      <c r="EYV92" s="199"/>
      <c r="EYW92" s="199"/>
      <c r="EYX92" s="199"/>
      <c r="EYY92" s="199"/>
      <c r="EYZ92" s="199"/>
      <c r="EZA92" s="199"/>
      <c r="EZB92" s="199"/>
      <c r="EZC92" s="199"/>
      <c r="EZD92" s="199"/>
      <c r="EZE92" s="199"/>
      <c r="EZF92" s="199"/>
      <c r="EZG92" s="199"/>
      <c r="EZH92" s="199"/>
      <c r="EZI92" s="199"/>
      <c r="EZJ92" s="199"/>
      <c r="EZK92" s="199"/>
      <c r="EZL92" s="199"/>
      <c r="EZM92" s="199"/>
      <c r="EZN92" s="199"/>
      <c r="EZO92" s="199"/>
      <c r="EZP92" s="199"/>
      <c r="EZQ92" s="199"/>
      <c r="EZR92" s="199"/>
      <c r="EZS92" s="199"/>
      <c r="EZT92" s="199"/>
      <c r="EZU92" s="199"/>
      <c r="EZV92" s="199"/>
      <c r="EZW92" s="199"/>
      <c r="EZX92" s="199"/>
      <c r="EZY92" s="199"/>
      <c r="EZZ92" s="199"/>
      <c r="FAA92" s="199"/>
      <c r="FAB92" s="199"/>
      <c r="FAC92" s="199"/>
      <c r="FAD92" s="199"/>
      <c r="FAE92" s="199"/>
      <c r="FAF92" s="199"/>
      <c r="FAG92" s="199"/>
      <c r="FAH92" s="199"/>
      <c r="FAI92" s="199"/>
      <c r="FAJ92" s="199"/>
      <c r="FAK92" s="199"/>
      <c r="FAL92" s="199"/>
      <c r="FAM92" s="199"/>
      <c r="FAN92" s="199"/>
      <c r="FAO92" s="199"/>
      <c r="FAP92" s="199"/>
      <c r="FAQ92" s="199"/>
      <c r="FAR92" s="199"/>
      <c r="FAS92" s="199"/>
      <c r="FAT92" s="199"/>
      <c r="FAU92" s="199"/>
      <c r="FAV92" s="199"/>
      <c r="FAW92" s="199"/>
      <c r="FAX92" s="199"/>
      <c r="FAY92" s="199"/>
      <c r="FAZ92" s="199"/>
      <c r="FBA92" s="199"/>
      <c r="FBB92" s="199"/>
      <c r="FBC92" s="199"/>
      <c r="FBD92" s="199"/>
      <c r="FBE92" s="199"/>
      <c r="FBF92" s="199"/>
      <c r="FBG92" s="199"/>
      <c r="FBH92" s="199"/>
      <c r="FBI92" s="199"/>
      <c r="FBJ92" s="199"/>
      <c r="FBK92" s="199"/>
      <c r="FBL92" s="199"/>
      <c r="FBM92" s="199"/>
      <c r="FBN92" s="199"/>
      <c r="FBO92" s="199"/>
      <c r="FBP92" s="199"/>
      <c r="FBQ92" s="199"/>
      <c r="FBR92" s="199"/>
      <c r="FBS92" s="199"/>
      <c r="FBT92" s="199"/>
      <c r="FBU92" s="199"/>
      <c r="FBV92" s="199"/>
      <c r="FBW92" s="199"/>
      <c r="FBX92" s="199"/>
      <c r="FBY92" s="199"/>
      <c r="FBZ92" s="199"/>
      <c r="FCA92" s="199"/>
      <c r="FCB92" s="199"/>
      <c r="FCC92" s="199"/>
      <c r="FCD92" s="199"/>
      <c r="FCE92" s="199"/>
      <c r="FCF92" s="199"/>
      <c r="FCG92" s="199"/>
      <c r="FCH92" s="199"/>
      <c r="FCI92" s="199"/>
      <c r="FCJ92" s="199"/>
      <c r="FCK92" s="199"/>
      <c r="FCL92" s="199"/>
      <c r="FCM92" s="199"/>
      <c r="FCN92" s="199"/>
      <c r="FCO92" s="199"/>
      <c r="FCP92" s="199"/>
      <c r="FCQ92" s="199"/>
      <c r="FCR92" s="199"/>
      <c r="FCS92" s="199"/>
      <c r="FCT92" s="199"/>
      <c r="FCU92" s="199"/>
      <c r="FCV92" s="199"/>
      <c r="FCW92" s="199"/>
      <c r="FCX92" s="199"/>
      <c r="FCY92" s="199"/>
      <c r="FCZ92" s="199"/>
      <c r="FDA92" s="199"/>
      <c r="FDB92" s="199"/>
      <c r="FDC92" s="199"/>
      <c r="FDD92" s="199"/>
      <c r="FDE92" s="199"/>
      <c r="FDF92" s="199"/>
      <c r="FDG92" s="199"/>
      <c r="FDH92" s="199"/>
      <c r="FDI92" s="199"/>
      <c r="FDJ92" s="199"/>
      <c r="FDK92" s="199"/>
      <c r="FDL92" s="199"/>
      <c r="FDM92" s="199"/>
      <c r="FDN92" s="199"/>
      <c r="FDO92" s="199"/>
      <c r="FDP92" s="199"/>
      <c r="FDQ92" s="199"/>
      <c r="FDR92" s="199"/>
      <c r="FDS92" s="199"/>
      <c r="FDT92" s="199"/>
      <c r="FDU92" s="199"/>
      <c r="FDV92" s="199"/>
      <c r="FDW92" s="199"/>
      <c r="FDX92" s="199"/>
      <c r="FDY92" s="199"/>
      <c r="FDZ92" s="199"/>
      <c r="FEA92" s="199"/>
      <c r="FEB92" s="199"/>
      <c r="FEC92" s="199"/>
      <c r="FED92" s="199"/>
      <c r="FEE92" s="199"/>
      <c r="FEF92" s="199"/>
      <c r="FEG92" s="199"/>
      <c r="FEH92" s="199"/>
      <c r="FEI92" s="199"/>
      <c r="FEJ92" s="199"/>
      <c r="FEK92" s="199"/>
      <c r="FEL92" s="199"/>
      <c r="FEM92" s="199"/>
      <c r="FEN92" s="199"/>
      <c r="FEO92" s="199"/>
      <c r="FEP92" s="199"/>
      <c r="FEQ92" s="199"/>
      <c r="FER92" s="199"/>
      <c r="FES92" s="199"/>
      <c r="FET92" s="199"/>
      <c r="FEU92" s="199"/>
      <c r="FEV92" s="199"/>
      <c r="FEW92" s="199"/>
      <c r="FEX92" s="199"/>
      <c r="FEY92" s="199"/>
      <c r="FEZ92" s="199"/>
      <c r="FFA92" s="199"/>
      <c r="FFB92" s="199"/>
      <c r="FFC92" s="199"/>
      <c r="FFD92" s="199"/>
      <c r="FFE92" s="199"/>
      <c r="FFF92" s="199"/>
      <c r="FFG92" s="199"/>
      <c r="FFH92" s="199"/>
      <c r="FFI92" s="199"/>
      <c r="FFJ92" s="199"/>
      <c r="FFK92" s="199"/>
      <c r="FFL92" s="199"/>
      <c r="FFM92" s="199"/>
      <c r="FFN92" s="199"/>
      <c r="FFO92" s="199"/>
      <c r="FFP92" s="199"/>
      <c r="FFQ92" s="199"/>
      <c r="FFR92" s="199"/>
      <c r="FFS92" s="199"/>
      <c r="FFT92" s="199"/>
      <c r="FFU92" s="199"/>
      <c r="FFV92" s="199"/>
      <c r="FFW92" s="199"/>
      <c r="FFX92" s="199"/>
      <c r="FFY92" s="199"/>
      <c r="FFZ92" s="199"/>
      <c r="FGA92" s="199"/>
      <c r="FGB92" s="199"/>
      <c r="FGC92" s="199"/>
      <c r="FGD92" s="199"/>
      <c r="FGE92" s="199"/>
      <c r="FGF92" s="199"/>
      <c r="FGG92" s="199"/>
      <c r="FGH92" s="199"/>
      <c r="FGI92" s="199"/>
      <c r="FGJ92" s="199"/>
      <c r="FGK92" s="199"/>
      <c r="FGL92" s="199"/>
      <c r="FGM92" s="199"/>
      <c r="FGN92" s="199"/>
      <c r="FGO92" s="199"/>
      <c r="FGP92" s="199"/>
      <c r="FGQ92" s="199"/>
      <c r="FGR92" s="199"/>
      <c r="FGS92" s="199"/>
      <c r="FGT92" s="199"/>
      <c r="FGU92" s="199"/>
      <c r="FGV92" s="199"/>
      <c r="FGW92" s="199"/>
      <c r="FGX92" s="199"/>
      <c r="FGY92" s="199"/>
      <c r="FGZ92" s="199"/>
      <c r="FHA92" s="199"/>
      <c r="FHB92" s="199"/>
      <c r="FHC92" s="199"/>
      <c r="FHD92" s="199"/>
      <c r="FHE92" s="199"/>
      <c r="FHF92" s="199"/>
      <c r="FHG92" s="199"/>
      <c r="FHH92" s="199"/>
      <c r="FHI92" s="199"/>
      <c r="FHJ92" s="199"/>
      <c r="FHK92" s="199"/>
      <c r="FHL92" s="199"/>
      <c r="FHM92" s="199"/>
      <c r="FHN92" s="199"/>
      <c r="FHO92" s="199"/>
      <c r="FHP92" s="199"/>
      <c r="FHQ92" s="199"/>
      <c r="FHR92" s="199"/>
      <c r="FHS92" s="199"/>
      <c r="FHT92" s="199"/>
      <c r="FHU92" s="199"/>
      <c r="FHV92" s="199"/>
      <c r="FHW92" s="199"/>
      <c r="FHX92" s="199"/>
      <c r="FHY92" s="199"/>
      <c r="FHZ92" s="199"/>
      <c r="FIA92" s="199"/>
      <c r="FIB92" s="199"/>
      <c r="FIC92" s="199"/>
      <c r="FID92" s="199"/>
      <c r="FIE92" s="199"/>
      <c r="FIF92" s="199"/>
      <c r="FIG92" s="199"/>
      <c r="FIH92" s="199"/>
      <c r="FII92" s="199"/>
      <c r="FIJ92" s="199"/>
      <c r="FIK92" s="199"/>
      <c r="FIL92" s="199"/>
      <c r="FIM92" s="199"/>
      <c r="FIN92" s="199"/>
      <c r="FIO92" s="199"/>
      <c r="FIP92" s="199"/>
      <c r="FIQ92" s="199"/>
      <c r="FIR92" s="199"/>
      <c r="FIS92" s="199"/>
      <c r="FIT92" s="199"/>
      <c r="FIU92" s="199"/>
      <c r="FIV92" s="199"/>
      <c r="FIW92" s="199"/>
      <c r="FIX92" s="199"/>
      <c r="FIY92" s="199"/>
      <c r="FIZ92" s="199"/>
      <c r="FJA92" s="199"/>
      <c r="FJB92" s="199"/>
      <c r="FJC92" s="199"/>
      <c r="FJD92" s="199"/>
      <c r="FJE92" s="199"/>
      <c r="FJF92" s="199"/>
      <c r="FJG92" s="199"/>
      <c r="FJH92" s="199"/>
      <c r="FJI92" s="199"/>
      <c r="FJJ92" s="199"/>
      <c r="FJK92" s="199"/>
      <c r="FJL92" s="199"/>
      <c r="FJM92" s="199"/>
      <c r="FJN92" s="199"/>
      <c r="FJO92" s="199"/>
      <c r="FJP92" s="199"/>
      <c r="FJQ92" s="199"/>
      <c r="FJR92" s="199"/>
      <c r="FJS92" s="199"/>
      <c r="FJT92" s="199"/>
      <c r="FJU92" s="199"/>
      <c r="FJV92" s="199"/>
      <c r="FJW92" s="199"/>
      <c r="FJX92" s="199"/>
      <c r="FJY92" s="199"/>
      <c r="FJZ92" s="199"/>
      <c r="FKA92" s="199"/>
      <c r="FKB92" s="199"/>
      <c r="FKC92" s="199"/>
      <c r="FKD92" s="199"/>
      <c r="FKE92" s="199"/>
      <c r="FKF92" s="199"/>
      <c r="FKG92" s="199"/>
      <c r="FKH92" s="199"/>
      <c r="FKI92" s="199"/>
      <c r="FKJ92" s="199"/>
      <c r="FKK92" s="199"/>
      <c r="FKL92" s="199"/>
      <c r="FKM92" s="199"/>
      <c r="FKN92" s="199"/>
      <c r="FKO92" s="199"/>
      <c r="FKP92" s="199"/>
      <c r="FKQ92" s="199"/>
      <c r="FKR92" s="199"/>
      <c r="FKS92" s="199"/>
      <c r="FKT92" s="199"/>
      <c r="FKU92" s="199"/>
      <c r="FKV92" s="199"/>
      <c r="FKW92" s="199"/>
      <c r="FKX92" s="199"/>
      <c r="FKY92" s="199"/>
      <c r="FKZ92" s="199"/>
      <c r="FLA92" s="199"/>
      <c r="FLB92" s="199"/>
      <c r="FLC92" s="199"/>
      <c r="FLD92" s="199"/>
      <c r="FLE92" s="199"/>
      <c r="FLF92" s="199"/>
      <c r="FLG92" s="199"/>
      <c r="FLH92" s="199"/>
      <c r="FLI92" s="199"/>
      <c r="FLJ92" s="199"/>
      <c r="FLK92" s="199"/>
      <c r="FLL92" s="199"/>
      <c r="FLM92" s="199"/>
      <c r="FLN92" s="199"/>
      <c r="FLO92" s="199"/>
      <c r="FLP92" s="199"/>
      <c r="FLQ92" s="199"/>
      <c r="FLR92" s="199"/>
      <c r="FLS92" s="199"/>
      <c r="FLT92" s="199"/>
      <c r="FLU92" s="199"/>
      <c r="FLV92" s="199"/>
      <c r="FLW92" s="199"/>
      <c r="FLX92" s="199"/>
      <c r="FLY92" s="199"/>
      <c r="FLZ92" s="199"/>
      <c r="FMA92" s="199"/>
      <c r="FMB92" s="199"/>
      <c r="FMC92" s="199"/>
      <c r="FMD92" s="199"/>
      <c r="FME92" s="199"/>
      <c r="FMF92" s="199"/>
      <c r="FMG92" s="199"/>
      <c r="FMH92" s="199"/>
      <c r="FMI92" s="199"/>
      <c r="FMJ92" s="199"/>
      <c r="FMK92" s="199"/>
      <c r="FML92" s="199"/>
      <c r="FMM92" s="199"/>
      <c r="FMN92" s="199"/>
      <c r="FMO92" s="199"/>
      <c r="FMP92" s="199"/>
      <c r="FMQ92" s="199"/>
      <c r="FMR92" s="199"/>
      <c r="FMS92" s="199"/>
      <c r="FMT92" s="199"/>
      <c r="FMU92" s="199"/>
      <c r="FMV92" s="199"/>
      <c r="FMW92" s="199"/>
      <c r="FMX92" s="199"/>
      <c r="FMY92" s="199"/>
      <c r="FMZ92" s="199"/>
      <c r="FNA92" s="199"/>
      <c r="FNB92" s="199"/>
      <c r="FNC92" s="199"/>
      <c r="FND92" s="199"/>
      <c r="FNE92" s="199"/>
      <c r="FNF92" s="199"/>
      <c r="FNG92" s="199"/>
      <c r="FNH92" s="199"/>
      <c r="FNI92" s="199"/>
      <c r="FNJ92" s="199"/>
      <c r="FNK92" s="199"/>
      <c r="FNL92" s="199"/>
      <c r="FNM92" s="199"/>
      <c r="FNN92" s="199"/>
      <c r="FNO92" s="199"/>
      <c r="FNP92" s="199"/>
      <c r="FNQ92" s="199"/>
      <c r="FNR92" s="199"/>
      <c r="FNS92" s="199"/>
      <c r="FNT92" s="199"/>
      <c r="FNU92" s="199"/>
      <c r="FNV92" s="199"/>
      <c r="FNW92" s="199"/>
      <c r="FNX92" s="199"/>
      <c r="FNY92" s="199"/>
      <c r="FNZ92" s="199"/>
      <c r="FOA92" s="199"/>
      <c r="FOB92" s="199"/>
      <c r="FOC92" s="199"/>
      <c r="FOD92" s="199"/>
      <c r="FOE92" s="199"/>
      <c r="FOF92" s="199"/>
      <c r="FOG92" s="199"/>
      <c r="FOH92" s="199"/>
      <c r="FOI92" s="199"/>
      <c r="FOJ92" s="199"/>
      <c r="FOK92" s="199"/>
      <c r="FOL92" s="199"/>
      <c r="FOM92" s="199"/>
      <c r="FON92" s="199"/>
      <c r="FOO92" s="199"/>
      <c r="FOP92" s="199"/>
      <c r="FOQ92" s="199"/>
      <c r="FOR92" s="199"/>
      <c r="FOS92" s="199"/>
      <c r="FOT92" s="199"/>
      <c r="FOU92" s="199"/>
      <c r="FOV92" s="199"/>
      <c r="FOW92" s="199"/>
      <c r="FOX92" s="199"/>
      <c r="FOY92" s="199"/>
      <c r="FOZ92" s="199"/>
      <c r="FPA92" s="199"/>
      <c r="FPB92" s="199"/>
      <c r="FPC92" s="199"/>
      <c r="FPD92" s="199"/>
      <c r="FPE92" s="199"/>
      <c r="FPF92" s="199"/>
      <c r="FPG92" s="199"/>
      <c r="FPH92" s="199"/>
      <c r="FPI92" s="199"/>
      <c r="FPJ92" s="199"/>
      <c r="FPK92" s="199"/>
      <c r="FPL92" s="199"/>
      <c r="FPM92" s="199"/>
      <c r="FPN92" s="199"/>
      <c r="FPO92" s="199"/>
      <c r="FPP92" s="199"/>
      <c r="FPQ92" s="199"/>
      <c r="FPR92" s="199"/>
      <c r="FPS92" s="199"/>
      <c r="FPT92" s="199"/>
      <c r="FPU92" s="199"/>
      <c r="FPV92" s="199"/>
      <c r="FPW92" s="199"/>
      <c r="FPX92" s="199"/>
      <c r="FPY92" s="199"/>
      <c r="FPZ92" s="199"/>
      <c r="FQA92" s="199"/>
      <c r="FQB92" s="199"/>
      <c r="FQC92" s="199"/>
      <c r="FQD92" s="199"/>
      <c r="FQE92" s="199"/>
      <c r="FQF92" s="199"/>
      <c r="FQG92" s="199"/>
      <c r="FQH92" s="199"/>
      <c r="FQI92" s="199"/>
      <c r="FQJ92" s="199"/>
      <c r="FQK92" s="199"/>
      <c r="FQL92" s="199"/>
      <c r="FQM92" s="199"/>
      <c r="FQN92" s="199"/>
      <c r="FQO92" s="199"/>
      <c r="FQP92" s="199"/>
      <c r="FQQ92" s="199"/>
      <c r="FQR92" s="199"/>
      <c r="FQS92" s="199"/>
      <c r="FQT92" s="199"/>
      <c r="FQU92" s="199"/>
      <c r="FQV92" s="199"/>
      <c r="FQW92" s="199"/>
      <c r="FQX92" s="199"/>
      <c r="FQY92" s="199"/>
      <c r="FQZ92" s="199"/>
      <c r="FRA92" s="199"/>
      <c r="FRB92" s="199"/>
      <c r="FRC92" s="199"/>
      <c r="FRD92" s="199"/>
      <c r="FRE92" s="199"/>
      <c r="FRF92" s="199"/>
      <c r="FRG92" s="199"/>
      <c r="FRH92" s="199"/>
      <c r="FRI92" s="199"/>
      <c r="FRJ92" s="199"/>
      <c r="FRK92" s="199"/>
      <c r="FRL92" s="199"/>
      <c r="FRM92" s="199"/>
      <c r="FRN92" s="199"/>
      <c r="FRO92" s="199"/>
      <c r="FRP92" s="199"/>
      <c r="FRQ92" s="199"/>
      <c r="FRR92" s="199"/>
      <c r="FRS92" s="199"/>
      <c r="FRT92" s="199"/>
      <c r="FRU92" s="199"/>
      <c r="FRV92" s="199"/>
      <c r="FRW92" s="199"/>
      <c r="FRX92" s="199"/>
      <c r="FRY92" s="199"/>
      <c r="FRZ92" s="199"/>
      <c r="FSA92" s="199"/>
      <c r="FSB92" s="199"/>
      <c r="FSC92" s="199"/>
      <c r="FSD92" s="199"/>
      <c r="FSE92" s="199"/>
      <c r="FSF92" s="199"/>
      <c r="FSG92" s="199"/>
      <c r="FSH92" s="199"/>
      <c r="FSI92" s="199"/>
      <c r="FSJ92" s="199"/>
      <c r="FSK92" s="199"/>
      <c r="FSL92" s="199"/>
      <c r="FSM92" s="199"/>
      <c r="FSN92" s="199"/>
      <c r="FSO92" s="199"/>
      <c r="FSP92" s="199"/>
      <c r="FSQ92" s="199"/>
      <c r="FSR92" s="199"/>
      <c r="FSS92" s="199"/>
      <c r="FST92" s="199"/>
      <c r="FSU92" s="199"/>
      <c r="FSV92" s="199"/>
      <c r="FSW92" s="199"/>
      <c r="FSX92" s="199"/>
      <c r="FSY92" s="199"/>
      <c r="FSZ92" s="199"/>
      <c r="FTA92" s="199"/>
      <c r="FTB92" s="199"/>
      <c r="FTC92" s="199"/>
      <c r="FTD92" s="199"/>
      <c r="FTE92" s="199"/>
      <c r="FTF92" s="199"/>
      <c r="FTG92" s="199"/>
      <c r="FTH92" s="199"/>
      <c r="FTI92" s="199"/>
      <c r="FTJ92" s="199"/>
      <c r="FTK92" s="199"/>
      <c r="FTL92" s="199"/>
      <c r="FTM92" s="199"/>
      <c r="FTN92" s="199"/>
      <c r="FTO92" s="199"/>
      <c r="FTP92" s="199"/>
      <c r="FTQ92" s="199"/>
      <c r="FTR92" s="199"/>
      <c r="FTS92" s="199"/>
      <c r="FTT92" s="199"/>
      <c r="FTU92" s="199"/>
      <c r="FTV92" s="199"/>
      <c r="FTW92" s="199"/>
      <c r="FTX92" s="199"/>
      <c r="FTY92" s="199"/>
      <c r="FTZ92" s="199"/>
      <c r="FUA92" s="199"/>
      <c r="FUB92" s="199"/>
      <c r="FUC92" s="199"/>
      <c r="FUD92" s="199"/>
      <c r="FUE92" s="199"/>
      <c r="FUF92" s="199"/>
      <c r="FUG92" s="199"/>
      <c r="FUH92" s="199"/>
      <c r="FUI92" s="199"/>
      <c r="FUJ92" s="199"/>
      <c r="FUK92" s="199"/>
      <c r="FUL92" s="199"/>
      <c r="FUM92" s="199"/>
      <c r="FUN92" s="199"/>
      <c r="FUO92" s="199"/>
      <c r="FUP92" s="199"/>
      <c r="FUQ92" s="199"/>
      <c r="FUR92" s="199"/>
      <c r="FUS92" s="199"/>
      <c r="FUT92" s="199"/>
      <c r="FUU92" s="199"/>
      <c r="FUV92" s="199"/>
      <c r="FUW92" s="199"/>
      <c r="FUX92" s="199"/>
      <c r="FUY92" s="199"/>
      <c r="FUZ92" s="199"/>
      <c r="FVA92" s="199"/>
      <c r="FVB92" s="199"/>
      <c r="FVC92" s="199"/>
      <c r="FVD92" s="199"/>
      <c r="FVE92" s="199"/>
      <c r="FVF92" s="199"/>
      <c r="FVG92" s="199"/>
      <c r="FVH92" s="199"/>
      <c r="FVI92" s="199"/>
      <c r="FVJ92" s="199"/>
      <c r="FVK92" s="199"/>
      <c r="FVL92" s="199"/>
      <c r="FVM92" s="199"/>
      <c r="FVN92" s="199"/>
      <c r="FVO92" s="199"/>
      <c r="FVP92" s="199"/>
      <c r="FVQ92" s="199"/>
      <c r="FVR92" s="199"/>
      <c r="FVS92" s="199"/>
      <c r="FVT92" s="199"/>
      <c r="FVU92" s="199"/>
      <c r="FVV92" s="199"/>
      <c r="FVW92" s="199"/>
      <c r="FVX92" s="199"/>
      <c r="FVY92" s="199"/>
      <c r="FVZ92" s="199"/>
      <c r="FWA92" s="199"/>
      <c r="FWB92" s="199"/>
      <c r="FWC92" s="199"/>
      <c r="FWD92" s="199"/>
      <c r="FWE92" s="199"/>
      <c r="FWF92" s="199"/>
      <c r="FWG92" s="199"/>
      <c r="FWH92" s="199"/>
      <c r="FWI92" s="199"/>
      <c r="FWJ92" s="199"/>
      <c r="FWK92" s="199"/>
      <c r="FWL92" s="199"/>
      <c r="FWM92" s="199"/>
      <c r="FWN92" s="199"/>
      <c r="FWO92" s="199"/>
      <c r="FWP92" s="199"/>
      <c r="FWQ92" s="199"/>
      <c r="FWR92" s="199"/>
      <c r="FWS92" s="199"/>
      <c r="FWT92" s="199"/>
      <c r="FWU92" s="199"/>
      <c r="FWV92" s="199"/>
      <c r="FWW92" s="199"/>
      <c r="FWX92" s="199"/>
      <c r="FWY92" s="199"/>
      <c r="FWZ92" s="199"/>
      <c r="FXA92" s="199"/>
      <c r="FXB92" s="199"/>
      <c r="FXC92" s="199"/>
      <c r="FXD92" s="199"/>
      <c r="FXE92" s="199"/>
      <c r="FXF92" s="199"/>
      <c r="FXG92" s="199"/>
      <c r="FXH92" s="199"/>
      <c r="FXI92" s="199"/>
      <c r="FXJ92" s="199"/>
      <c r="FXK92" s="199"/>
      <c r="FXL92" s="199"/>
      <c r="FXM92" s="199"/>
      <c r="FXN92" s="199"/>
      <c r="FXO92" s="199"/>
      <c r="FXP92" s="199"/>
      <c r="FXQ92" s="199"/>
      <c r="FXR92" s="199"/>
      <c r="FXS92" s="199"/>
      <c r="FXT92" s="199"/>
      <c r="FXU92" s="199"/>
      <c r="FXV92" s="199"/>
      <c r="FXW92" s="199"/>
      <c r="FXX92" s="199"/>
      <c r="FXY92" s="199"/>
      <c r="FXZ92" s="199"/>
      <c r="FYA92" s="199"/>
      <c r="FYB92" s="199"/>
      <c r="FYC92" s="199"/>
      <c r="FYD92" s="199"/>
      <c r="FYE92" s="199"/>
      <c r="FYF92" s="199"/>
      <c r="FYG92" s="199"/>
      <c r="FYH92" s="199"/>
      <c r="FYI92" s="199"/>
      <c r="FYJ92" s="199"/>
      <c r="FYK92" s="199"/>
      <c r="FYL92" s="199"/>
      <c r="FYM92" s="199"/>
      <c r="FYN92" s="199"/>
      <c r="FYO92" s="199"/>
      <c r="FYP92" s="199"/>
      <c r="FYQ92" s="199"/>
      <c r="FYR92" s="199"/>
      <c r="FYS92" s="199"/>
      <c r="FYT92" s="199"/>
      <c r="FYU92" s="199"/>
      <c r="FYV92" s="199"/>
      <c r="FYW92" s="199"/>
      <c r="FYX92" s="199"/>
      <c r="FYY92" s="199"/>
      <c r="FYZ92" s="199"/>
      <c r="FZA92" s="199"/>
      <c r="FZB92" s="199"/>
      <c r="FZC92" s="199"/>
      <c r="FZD92" s="199"/>
      <c r="FZE92" s="199"/>
      <c r="FZF92" s="199"/>
      <c r="FZG92" s="199"/>
      <c r="FZH92" s="199"/>
      <c r="FZI92" s="199"/>
      <c r="FZJ92" s="199"/>
      <c r="FZK92" s="199"/>
      <c r="FZL92" s="199"/>
      <c r="FZM92" s="199"/>
      <c r="FZN92" s="199"/>
      <c r="FZO92" s="199"/>
      <c r="FZP92" s="199"/>
      <c r="FZQ92" s="199"/>
      <c r="FZR92" s="199"/>
      <c r="FZS92" s="199"/>
      <c r="FZT92" s="199"/>
      <c r="FZU92" s="199"/>
      <c r="FZV92" s="199"/>
      <c r="FZW92" s="199"/>
      <c r="FZX92" s="199"/>
      <c r="FZY92" s="199"/>
      <c r="FZZ92" s="199"/>
      <c r="GAA92" s="199"/>
      <c r="GAB92" s="199"/>
      <c r="GAC92" s="199"/>
      <c r="GAD92" s="199"/>
      <c r="GAE92" s="199"/>
      <c r="GAF92" s="199"/>
      <c r="GAG92" s="199"/>
      <c r="GAH92" s="199"/>
      <c r="GAI92" s="199"/>
      <c r="GAJ92" s="199"/>
      <c r="GAK92" s="199"/>
      <c r="GAL92" s="199"/>
      <c r="GAM92" s="199"/>
      <c r="GAN92" s="199"/>
      <c r="GAO92" s="199"/>
      <c r="GAP92" s="199"/>
      <c r="GAQ92" s="199"/>
      <c r="GAR92" s="199"/>
      <c r="GAS92" s="199"/>
      <c r="GAT92" s="199"/>
      <c r="GAU92" s="199"/>
      <c r="GAV92" s="199"/>
      <c r="GAW92" s="199"/>
      <c r="GAX92" s="199"/>
      <c r="GAY92" s="199"/>
      <c r="GAZ92" s="199"/>
      <c r="GBA92" s="199"/>
      <c r="GBB92" s="199"/>
      <c r="GBC92" s="199"/>
      <c r="GBD92" s="199"/>
      <c r="GBE92" s="199"/>
      <c r="GBF92" s="199"/>
      <c r="GBG92" s="199"/>
      <c r="GBH92" s="199"/>
      <c r="GBI92" s="199"/>
      <c r="GBJ92" s="199"/>
      <c r="GBK92" s="199"/>
      <c r="GBL92" s="199"/>
      <c r="GBM92" s="199"/>
      <c r="GBN92" s="199"/>
      <c r="GBO92" s="199"/>
      <c r="GBP92" s="199"/>
      <c r="GBQ92" s="199"/>
      <c r="GBR92" s="199"/>
      <c r="GBS92" s="199"/>
      <c r="GBT92" s="199"/>
      <c r="GBU92" s="199"/>
      <c r="GBV92" s="199"/>
      <c r="GBW92" s="199"/>
      <c r="GBX92" s="199"/>
      <c r="GBY92" s="199"/>
      <c r="GBZ92" s="199"/>
      <c r="GCA92" s="199"/>
      <c r="GCB92" s="199"/>
      <c r="GCC92" s="199"/>
      <c r="GCD92" s="199"/>
      <c r="GCE92" s="199"/>
      <c r="GCF92" s="199"/>
      <c r="GCG92" s="199"/>
      <c r="GCH92" s="199"/>
      <c r="GCI92" s="199"/>
      <c r="GCJ92" s="199"/>
      <c r="GCK92" s="199"/>
      <c r="GCL92" s="199"/>
      <c r="GCM92" s="199"/>
      <c r="GCN92" s="199"/>
      <c r="GCO92" s="199"/>
      <c r="GCP92" s="199"/>
      <c r="GCQ92" s="199"/>
      <c r="GCR92" s="199"/>
      <c r="GCS92" s="199"/>
      <c r="GCT92" s="199"/>
      <c r="GCU92" s="199"/>
      <c r="GCV92" s="199"/>
      <c r="GCW92" s="199"/>
      <c r="GCX92" s="199"/>
      <c r="GCY92" s="199"/>
      <c r="GCZ92" s="199"/>
      <c r="GDA92" s="199"/>
      <c r="GDB92" s="199"/>
      <c r="GDC92" s="199"/>
      <c r="GDD92" s="199"/>
      <c r="GDE92" s="199"/>
      <c r="GDF92" s="199"/>
      <c r="GDG92" s="199"/>
      <c r="GDH92" s="199"/>
      <c r="GDI92" s="199"/>
      <c r="GDJ92" s="199"/>
      <c r="GDK92" s="199"/>
      <c r="GDL92" s="199"/>
      <c r="GDM92" s="199"/>
      <c r="GDN92" s="199"/>
      <c r="GDO92" s="199"/>
      <c r="GDP92" s="199"/>
      <c r="GDQ92" s="199"/>
      <c r="GDR92" s="199"/>
      <c r="GDS92" s="199"/>
      <c r="GDT92" s="199"/>
      <c r="GDU92" s="199"/>
      <c r="GDV92" s="199"/>
      <c r="GDW92" s="199"/>
      <c r="GDX92" s="199"/>
      <c r="GDY92" s="199"/>
      <c r="GDZ92" s="199"/>
      <c r="GEA92" s="199"/>
      <c r="GEB92" s="199"/>
      <c r="GEC92" s="199"/>
      <c r="GED92" s="199"/>
      <c r="GEE92" s="199"/>
      <c r="GEF92" s="199"/>
      <c r="GEG92" s="199"/>
      <c r="GEH92" s="199"/>
      <c r="GEI92" s="199"/>
      <c r="GEJ92" s="199"/>
      <c r="GEK92" s="199"/>
      <c r="GEL92" s="199"/>
      <c r="GEM92" s="199"/>
      <c r="GEN92" s="199"/>
      <c r="GEO92" s="199"/>
      <c r="GEP92" s="199"/>
      <c r="GEQ92" s="199"/>
      <c r="GER92" s="199"/>
      <c r="GES92" s="199"/>
      <c r="GET92" s="199"/>
      <c r="GEU92" s="199"/>
      <c r="GEV92" s="199"/>
      <c r="GEW92" s="199"/>
      <c r="GEX92" s="199"/>
      <c r="GEY92" s="199"/>
      <c r="GEZ92" s="199"/>
      <c r="GFA92" s="199"/>
      <c r="GFB92" s="199"/>
      <c r="GFC92" s="199"/>
      <c r="GFD92" s="199"/>
      <c r="GFE92" s="199"/>
      <c r="GFF92" s="199"/>
      <c r="GFG92" s="199"/>
      <c r="GFH92" s="199"/>
      <c r="GFI92" s="199"/>
      <c r="GFJ92" s="199"/>
      <c r="GFK92" s="199"/>
      <c r="GFL92" s="199"/>
      <c r="GFM92" s="199"/>
      <c r="GFN92" s="199"/>
      <c r="GFO92" s="199"/>
      <c r="GFP92" s="199"/>
      <c r="GFQ92" s="199"/>
      <c r="GFR92" s="199"/>
      <c r="GFS92" s="199"/>
      <c r="GFT92" s="199"/>
      <c r="GFU92" s="199"/>
      <c r="GFV92" s="199"/>
      <c r="GFW92" s="199"/>
      <c r="GFX92" s="199"/>
      <c r="GFY92" s="199"/>
      <c r="GFZ92" s="199"/>
      <c r="GGA92" s="199"/>
      <c r="GGB92" s="199"/>
      <c r="GGC92" s="199"/>
      <c r="GGD92" s="199"/>
      <c r="GGE92" s="199"/>
      <c r="GGF92" s="199"/>
      <c r="GGG92" s="199"/>
      <c r="GGH92" s="199"/>
      <c r="GGI92" s="199"/>
      <c r="GGJ92" s="199"/>
      <c r="GGK92" s="199"/>
      <c r="GGL92" s="199"/>
      <c r="GGM92" s="199"/>
      <c r="GGN92" s="199"/>
      <c r="GGO92" s="199"/>
      <c r="GGP92" s="199"/>
      <c r="GGQ92" s="199"/>
      <c r="GGR92" s="199"/>
      <c r="GGS92" s="199"/>
      <c r="GGT92" s="199"/>
      <c r="GGU92" s="199"/>
      <c r="GGV92" s="199"/>
      <c r="GGW92" s="199"/>
      <c r="GGX92" s="199"/>
      <c r="GGY92" s="199"/>
      <c r="GGZ92" s="199"/>
      <c r="GHA92" s="199"/>
      <c r="GHB92" s="199"/>
      <c r="GHC92" s="199"/>
      <c r="GHD92" s="199"/>
      <c r="GHE92" s="199"/>
      <c r="GHF92" s="199"/>
      <c r="GHG92" s="199"/>
      <c r="GHH92" s="199"/>
      <c r="GHI92" s="199"/>
      <c r="GHJ92" s="199"/>
      <c r="GHK92" s="199"/>
      <c r="GHL92" s="199"/>
      <c r="GHM92" s="199"/>
      <c r="GHN92" s="199"/>
      <c r="GHO92" s="199"/>
      <c r="GHP92" s="199"/>
      <c r="GHQ92" s="199"/>
      <c r="GHR92" s="199"/>
      <c r="GHS92" s="199"/>
      <c r="GHT92" s="199"/>
      <c r="GHU92" s="199"/>
      <c r="GHV92" s="199"/>
      <c r="GHW92" s="199"/>
      <c r="GHX92" s="199"/>
      <c r="GHY92" s="199"/>
      <c r="GHZ92" s="199"/>
      <c r="GIA92" s="199"/>
      <c r="GIB92" s="199"/>
      <c r="GIC92" s="199"/>
      <c r="GID92" s="199"/>
      <c r="GIE92" s="199"/>
      <c r="GIF92" s="199"/>
      <c r="GIG92" s="199"/>
      <c r="GIH92" s="199"/>
      <c r="GII92" s="199"/>
      <c r="GIJ92" s="199"/>
      <c r="GIK92" s="199"/>
      <c r="GIL92" s="199"/>
      <c r="GIM92" s="199"/>
      <c r="GIN92" s="199"/>
      <c r="GIO92" s="199"/>
      <c r="GIP92" s="199"/>
      <c r="GIQ92" s="199"/>
      <c r="GIR92" s="199"/>
      <c r="GIS92" s="199"/>
      <c r="GIT92" s="199"/>
      <c r="GIU92" s="199"/>
      <c r="GIV92" s="199"/>
      <c r="GIW92" s="199"/>
      <c r="GIX92" s="199"/>
      <c r="GIY92" s="199"/>
      <c r="GIZ92" s="199"/>
      <c r="GJA92" s="199"/>
      <c r="GJB92" s="199"/>
      <c r="GJC92" s="199"/>
      <c r="GJD92" s="199"/>
      <c r="GJE92" s="199"/>
      <c r="GJF92" s="199"/>
      <c r="GJG92" s="199"/>
      <c r="GJH92" s="199"/>
      <c r="GJI92" s="199"/>
      <c r="GJJ92" s="199"/>
      <c r="GJK92" s="199"/>
      <c r="GJL92" s="199"/>
      <c r="GJM92" s="199"/>
      <c r="GJN92" s="199"/>
      <c r="GJO92" s="199"/>
      <c r="GJP92" s="199"/>
      <c r="GJQ92" s="199"/>
      <c r="GJR92" s="199"/>
      <c r="GJS92" s="199"/>
      <c r="GJT92" s="199"/>
      <c r="GJU92" s="199"/>
      <c r="GJV92" s="199"/>
      <c r="GJW92" s="199"/>
      <c r="GJX92" s="199"/>
      <c r="GJY92" s="199"/>
      <c r="GJZ92" s="199"/>
      <c r="GKA92" s="199"/>
      <c r="GKB92" s="199"/>
      <c r="GKC92" s="199"/>
      <c r="GKD92" s="199"/>
      <c r="GKE92" s="199"/>
      <c r="GKF92" s="199"/>
      <c r="GKG92" s="199"/>
      <c r="GKH92" s="199"/>
      <c r="GKI92" s="199"/>
      <c r="GKJ92" s="199"/>
      <c r="GKK92" s="199"/>
      <c r="GKL92" s="199"/>
      <c r="GKM92" s="199"/>
      <c r="GKN92" s="199"/>
      <c r="GKO92" s="199"/>
      <c r="GKP92" s="199"/>
      <c r="GKQ92" s="199"/>
      <c r="GKR92" s="199"/>
      <c r="GKS92" s="199"/>
      <c r="GKT92" s="199"/>
      <c r="GKU92" s="199"/>
      <c r="GKV92" s="199"/>
      <c r="GKW92" s="199"/>
      <c r="GKX92" s="199"/>
      <c r="GKY92" s="199"/>
      <c r="GKZ92" s="199"/>
      <c r="GLA92" s="199"/>
      <c r="GLB92" s="199"/>
      <c r="GLC92" s="199"/>
      <c r="GLD92" s="199"/>
      <c r="GLE92" s="199"/>
      <c r="GLF92" s="199"/>
      <c r="GLG92" s="199"/>
      <c r="GLH92" s="199"/>
      <c r="GLI92" s="199"/>
      <c r="GLJ92" s="199"/>
      <c r="GLK92" s="199"/>
      <c r="GLL92" s="199"/>
      <c r="GLM92" s="199"/>
      <c r="GLN92" s="199"/>
      <c r="GLO92" s="199"/>
      <c r="GLP92" s="199"/>
      <c r="GLQ92" s="199"/>
      <c r="GLR92" s="199"/>
      <c r="GLS92" s="199"/>
      <c r="GLT92" s="199"/>
      <c r="GLU92" s="199"/>
      <c r="GLV92" s="199"/>
      <c r="GLW92" s="199"/>
      <c r="GLX92" s="199"/>
      <c r="GLY92" s="199"/>
      <c r="GLZ92" s="199"/>
      <c r="GMA92" s="199"/>
      <c r="GMB92" s="199"/>
      <c r="GMC92" s="199"/>
      <c r="GMD92" s="199"/>
      <c r="GME92" s="199"/>
      <c r="GMF92" s="199"/>
      <c r="GMG92" s="199"/>
      <c r="GMH92" s="199"/>
      <c r="GMI92" s="199"/>
      <c r="GMJ92" s="199"/>
      <c r="GMK92" s="199"/>
      <c r="GML92" s="199"/>
      <c r="GMM92" s="199"/>
      <c r="GMN92" s="199"/>
      <c r="GMO92" s="199"/>
      <c r="GMP92" s="199"/>
      <c r="GMQ92" s="199"/>
      <c r="GMR92" s="199"/>
      <c r="GMS92" s="199"/>
      <c r="GMT92" s="199"/>
      <c r="GMU92" s="199"/>
      <c r="GMV92" s="199"/>
      <c r="GMW92" s="199"/>
      <c r="GMX92" s="199"/>
      <c r="GMY92" s="199"/>
      <c r="GMZ92" s="199"/>
      <c r="GNA92" s="199"/>
      <c r="GNB92" s="199"/>
      <c r="GNC92" s="199"/>
      <c r="GND92" s="199"/>
      <c r="GNE92" s="199"/>
      <c r="GNF92" s="199"/>
      <c r="GNG92" s="199"/>
      <c r="GNH92" s="199"/>
      <c r="GNI92" s="199"/>
      <c r="GNJ92" s="199"/>
      <c r="GNK92" s="199"/>
      <c r="GNL92" s="199"/>
      <c r="GNM92" s="199"/>
      <c r="GNN92" s="199"/>
      <c r="GNO92" s="199"/>
      <c r="GNP92" s="199"/>
      <c r="GNQ92" s="199"/>
      <c r="GNR92" s="199"/>
      <c r="GNS92" s="199"/>
      <c r="GNT92" s="199"/>
      <c r="GNU92" s="199"/>
      <c r="GNV92" s="199"/>
      <c r="GNW92" s="199"/>
      <c r="GNX92" s="199"/>
      <c r="GNY92" s="199"/>
      <c r="GNZ92" s="199"/>
      <c r="GOA92" s="199"/>
      <c r="GOB92" s="199"/>
      <c r="GOC92" s="199"/>
      <c r="GOD92" s="199"/>
      <c r="GOE92" s="199"/>
      <c r="GOF92" s="199"/>
      <c r="GOG92" s="199"/>
      <c r="GOH92" s="199"/>
      <c r="GOI92" s="199"/>
      <c r="GOJ92" s="199"/>
      <c r="GOK92" s="199"/>
      <c r="GOL92" s="199"/>
      <c r="GOM92" s="199"/>
      <c r="GON92" s="199"/>
      <c r="GOO92" s="199"/>
      <c r="GOP92" s="199"/>
      <c r="GOQ92" s="199"/>
      <c r="GOR92" s="199"/>
      <c r="GOS92" s="199"/>
      <c r="GOT92" s="199"/>
      <c r="GOU92" s="199"/>
      <c r="GOV92" s="199"/>
      <c r="GOW92" s="199"/>
      <c r="GOX92" s="199"/>
      <c r="GOY92" s="199"/>
      <c r="GOZ92" s="199"/>
      <c r="GPA92" s="199"/>
      <c r="GPB92" s="199"/>
      <c r="GPC92" s="199"/>
      <c r="GPD92" s="199"/>
      <c r="GPE92" s="199"/>
      <c r="GPF92" s="199"/>
      <c r="GPG92" s="199"/>
      <c r="GPH92" s="199"/>
      <c r="GPI92" s="199"/>
      <c r="GPJ92" s="199"/>
      <c r="GPK92" s="199"/>
      <c r="GPL92" s="199"/>
      <c r="GPM92" s="199"/>
      <c r="GPN92" s="199"/>
      <c r="GPO92" s="199"/>
      <c r="GPP92" s="199"/>
      <c r="GPQ92" s="199"/>
      <c r="GPR92" s="199"/>
      <c r="GPS92" s="199"/>
      <c r="GPT92" s="199"/>
      <c r="GPU92" s="199"/>
      <c r="GPV92" s="199"/>
      <c r="GPW92" s="199"/>
      <c r="GPX92" s="199"/>
      <c r="GPY92" s="199"/>
      <c r="GPZ92" s="199"/>
      <c r="GQA92" s="199"/>
      <c r="GQB92" s="199"/>
      <c r="GQC92" s="199"/>
      <c r="GQD92" s="199"/>
      <c r="GQE92" s="199"/>
      <c r="GQF92" s="199"/>
      <c r="GQG92" s="199"/>
      <c r="GQH92" s="199"/>
      <c r="GQI92" s="199"/>
      <c r="GQJ92" s="199"/>
      <c r="GQK92" s="199"/>
      <c r="GQL92" s="199"/>
      <c r="GQM92" s="199"/>
      <c r="GQN92" s="199"/>
      <c r="GQO92" s="199"/>
      <c r="GQP92" s="199"/>
      <c r="GQQ92" s="199"/>
      <c r="GQR92" s="199"/>
      <c r="GQS92" s="199"/>
      <c r="GQT92" s="199"/>
      <c r="GQU92" s="199"/>
      <c r="GQV92" s="199"/>
      <c r="GQW92" s="199"/>
      <c r="GQX92" s="199"/>
      <c r="GQY92" s="199"/>
      <c r="GQZ92" s="199"/>
      <c r="GRA92" s="199"/>
      <c r="GRB92" s="199"/>
      <c r="GRC92" s="199"/>
      <c r="GRD92" s="199"/>
      <c r="GRE92" s="199"/>
      <c r="GRF92" s="199"/>
      <c r="GRG92" s="199"/>
      <c r="GRH92" s="199"/>
      <c r="GRI92" s="199"/>
      <c r="GRJ92" s="199"/>
      <c r="GRK92" s="199"/>
      <c r="GRL92" s="199"/>
      <c r="GRM92" s="199"/>
      <c r="GRN92" s="199"/>
      <c r="GRO92" s="199"/>
      <c r="GRP92" s="199"/>
      <c r="GRQ92" s="199"/>
      <c r="GRR92" s="199"/>
      <c r="GRS92" s="199"/>
      <c r="GRT92" s="199"/>
      <c r="GRU92" s="199"/>
      <c r="GRV92" s="199"/>
      <c r="GRW92" s="199"/>
      <c r="GRX92" s="199"/>
      <c r="GRY92" s="199"/>
      <c r="GRZ92" s="199"/>
      <c r="GSA92" s="199"/>
      <c r="GSB92" s="199"/>
      <c r="GSC92" s="199"/>
      <c r="GSD92" s="199"/>
      <c r="GSE92" s="199"/>
      <c r="GSF92" s="199"/>
      <c r="GSG92" s="199"/>
      <c r="GSH92" s="199"/>
      <c r="GSI92" s="199"/>
      <c r="GSJ92" s="199"/>
      <c r="GSK92" s="199"/>
      <c r="GSL92" s="199"/>
      <c r="GSM92" s="199"/>
      <c r="GSN92" s="199"/>
      <c r="GSO92" s="199"/>
      <c r="GSP92" s="199"/>
      <c r="GSQ92" s="199"/>
      <c r="GSR92" s="199"/>
      <c r="GSS92" s="199"/>
      <c r="GST92" s="199"/>
      <c r="GSU92" s="199"/>
      <c r="GSV92" s="199"/>
      <c r="GSW92" s="199"/>
      <c r="GSX92" s="199"/>
      <c r="GSY92" s="199"/>
      <c r="GSZ92" s="199"/>
      <c r="GTA92" s="199"/>
      <c r="GTB92" s="199"/>
      <c r="GTC92" s="199"/>
      <c r="GTD92" s="199"/>
      <c r="GTE92" s="199"/>
      <c r="GTF92" s="199"/>
      <c r="GTG92" s="199"/>
      <c r="GTH92" s="199"/>
      <c r="GTI92" s="199"/>
      <c r="GTJ92" s="199"/>
      <c r="GTK92" s="199"/>
      <c r="GTL92" s="199"/>
      <c r="GTM92" s="199"/>
      <c r="GTN92" s="199"/>
      <c r="GTO92" s="199"/>
      <c r="GTP92" s="199"/>
      <c r="GTQ92" s="199"/>
      <c r="GTR92" s="199"/>
      <c r="GTS92" s="199"/>
      <c r="GTT92" s="199"/>
      <c r="GTU92" s="199"/>
      <c r="GTV92" s="199"/>
      <c r="GTW92" s="199"/>
      <c r="GTX92" s="199"/>
      <c r="GTY92" s="199"/>
      <c r="GTZ92" s="199"/>
      <c r="GUA92" s="199"/>
      <c r="GUB92" s="199"/>
      <c r="GUC92" s="199"/>
      <c r="GUD92" s="199"/>
      <c r="GUE92" s="199"/>
      <c r="GUF92" s="199"/>
      <c r="GUG92" s="199"/>
      <c r="GUH92" s="199"/>
      <c r="GUI92" s="199"/>
      <c r="GUJ92" s="199"/>
      <c r="GUK92" s="199"/>
      <c r="GUL92" s="199"/>
      <c r="GUM92" s="199"/>
      <c r="GUN92" s="199"/>
      <c r="GUO92" s="199"/>
      <c r="GUP92" s="199"/>
      <c r="GUQ92" s="199"/>
      <c r="GUR92" s="199"/>
      <c r="GUS92" s="199"/>
      <c r="GUT92" s="199"/>
      <c r="GUU92" s="199"/>
      <c r="GUV92" s="199"/>
      <c r="GUW92" s="199"/>
      <c r="GUX92" s="199"/>
      <c r="GUY92" s="199"/>
      <c r="GUZ92" s="199"/>
      <c r="GVA92" s="199"/>
      <c r="GVB92" s="199"/>
      <c r="GVC92" s="199"/>
      <c r="GVD92" s="199"/>
      <c r="GVE92" s="199"/>
      <c r="GVF92" s="199"/>
      <c r="GVG92" s="199"/>
      <c r="GVH92" s="199"/>
      <c r="GVI92" s="199"/>
      <c r="GVJ92" s="199"/>
      <c r="GVK92" s="199"/>
      <c r="GVL92" s="199"/>
      <c r="GVM92" s="199"/>
      <c r="GVN92" s="199"/>
      <c r="GVO92" s="199"/>
      <c r="GVP92" s="199"/>
      <c r="GVQ92" s="199"/>
      <c r="GVR92" s="199"/>
      <c r="GVS92" s="199"/>
      <c r="GVT92" s="199"/>
      <c r="GVU92" s="199"/>
      <c r="GVV92" s="199"/>
      <c r="GVW92" s="199"/>
      <c r="GVX92" s="199"/>
      <c r="GVY92" s="199"/>
      <c r="GVZ92" s="199"/>
      <c r="GWA92" s="199"/>
      <c r="GWB92" s="199"/>
      <c r="GWC92" s="199"/>
      <c r="GWD92" s="199"/>
      <c r="GWE92" s="199"/>
      <c r="GWF92" s="199"/>
      <c r="GWG92" s="199"/>
      <c r="GWH92" s="199"/>
      <c r="GWI92" s="199"/>
      <c r="GWJ92" s="199"/>
      <c r="GWK92" s="199"/>
      <c r="GWL92" s="199"/>
      <c r="GWM92" s="199"/>
      <c r="GWN92" s="199"/>
      <c r="GWO92" s="199"/>
      <c r="GWP92" s="199"/>
      <c r="GWQ92" s="199"/>
      <c r="GWR92" s="199"/>
      <c r="GWS92" s="199"/>
      <c r="GWT92" s="199"/>
      <c r="GWU92" s="199"/>
      <c r="GWV92" s="199"/>
      <c r="GWW92" s="199"/>
      <c r="GWX92" s="199"/>
      <c r="GWY92" s="199"/>
      <c r="GWZ92" s="199"/>
      <c r="GXA92" s="199"/>
      <c r="GXB92" s="199"/>
      <c r="GXC92" s="199"/>
      <c r="GXD92" s="199"/>
      <c r="GXE92" s="199"/>
      <c r="GXF92" s="199"/>
      <c r="GXG92" s="199"/>
      <c r="GXH92" s="199"/>
      <c r="GXI92" s="199"/>
      <c r="GXJ92" s="199"/>
      <c r="GXK92" s="199"/>
      <c r="GXL92" s="199"/>
      <c r="GXM92" s="199"/>
      <c r="GXN92" s="199"/>
      <c r="GXO92" s="199"/>
      <c r="GXP92" s="199"/>
      <c r="GXQ92" s="199"/>
      <c r="GXR92" s="199"/>
      <c r="GXS92" s="199"/>
      <c r="GXT92" s="199"/>
      <c r="GXU92" s="199"/>
      <c r="GXV92" s="199"/>
      <c r="GXW92" s="199"/>
      <c r="GXX92" s="199"/>
      <c r="GXY92" s="199"/>
      <c r="GXZ92" s="199"/>
      <c r="GYA92" s="199"/>
      <c r="GYB92" s="199"/>
      <c r="GYC92" s="199"/>
      <c r="GYD92" s="199"/>
      <c r="GYE92" s="199"/>
      <c r="GYF92" s="199"/>
      <c r="GYG92" s="199"/>
      <c r="GYH92" s="199"/>
      <c r="GYI92" s="199"/>
      <c r="GYJ92" s="199"/>
      <c r="GYK92" s="199"/>
      <c r="GYL92" s="199"/>
      <c r="GYM92" s="199"/>
      <c r="GYN92" s="199"/>
      <c r="GYO92" s="199"/>
      <c r="GYP92" s="199"/>
      <c r="GYQ92" s="199"/>
      <c r="GYR92" s="199"/>
      <c r="GYS92" s="199"/>
      <c r="GYT92" s="199"/>
      <c r="GYU92" s="199"/>
      <c r="GYV92" s="199"/>
      <c r="GYW92" s="199"/>
      <c r="GYX92" s="199"/>
      <c r="GYY92" s="199"/>
      <c r="GYZ92" s="199"/>
      <c r="GZA92" s="199"/>
      <c r="GZB92" s="199"/>
      <c r="GZC92" s="199"/>
      <c r="GZD92" s="199"/>
      <c r="GZE92" s="199"/>
      <c r="GZF92" s="199"/>
      <c r="GZG92" s="199"/>
      <c r="GZH92" s="199"/>
      <c r="GZI92" s="199"/>
      <c r="GZJ92" s="199"/>
      <c r="GZK92" s="199"/>
      <c r="GZL92" s="199"/>
      <c r="GZM92" s="199"/>
      <c r="GZN92" s="199"/>
      <c r="GZO92" s="199"/>
      <c r="GZP92" s="199"/>
      <c r="GZQ92" s="199"/>
      <c r="GZR92" s="199"/>
      <c r="GZS92" s="199"/>
      <c r="GZT92" s="199"/>
      <c r="GZU92" s="199"/>
      <c r="GZV92" s="199"/>
      <c r="GZW92" s="199"/>
      <c r="GZX92" s="199"/>
      <c r="GZY92" s="199"/>
      <c r="GZZ92" s="199"/>
      <c r="HAA92" s="199"/>
      <c r="HAB92" s="199"/>
      <c r="HAC92" s="199"/>
      <c r="HAD92" s="199"/>
      <c r="HAE92" s="199"/>
      <c r="HAF92" s="199"/>
      <c r="HAG92" s="199"/>
      <c r="HAH92" s="199"/>
      <c r="HAI92" s="199"/>
      <c r="HAJ92" s="199"/>
      <c r="HAK92" s="199"/>
      <c r="HAL92" s="199"/>
      <c r="HAM92" s="199"/>
      <c r="HAN92" s="199"/>
      <c r="HAO92" s="199"/>
      <c r="HAP92" s="199"/>
      <c r="HAQ92" s="199"/>
      <c r="HAR92" s="199"/>
      <c r="HAS92" s="199"/>
      <c r="HAT92" s="199"/>
      <c r="HAU92" s="199"/>
      <c r="HAV92" s="199"/>
      <c r="HAW92" s="199"/>
      <c r="HAX92" s="199"/>
      <c r="HAY92" s="199"/>
      <c r="HAZ92" s="199"/>
      <c r="HBA92" s="199"/>
      <c r="HBB92" s="199"/>
      <c r="HBC92" s="199"/>
      <c r="HBD92" s="199"/>
      <c r="HBE92" s="199"/>
      <c r="HBF92" s="199"/>
      <c r="HBG92" s="199"/>
      <c r="HBH92" s="199"/>
      <c r="HBI92" s="199"/>
      <c r="HBJ92" s="199"/>
      <c r="HBK92" s="199"/>
      <c r="HBL92" s="199"/>
      <c r="HBM92" s="199"/>
      <c r="HBN92" s="199"/>
      <c r="HBO92" s="199"/>
      <c r="HBP92" s="199"/>
      <c r="HBQ92" s="199"/>
      <c r="HBR92" s="199"/>
      <c r="HBS92" s="199"/>
      <c r="HBT92" s="199"/>
      <c r="HBU92" s="199"/>
      <c r="HBV92" s="199"/>
      <c r="HBW92" s="199"/>
      <c r="HBX92" s="199"/>
      <c r="HBY92" s="199"/>
      <c r="HBZ92" s="199"/>
      <c r="HCA92" s="199"/>
      <c r="HCB92" s="199"/>
      <c r="HCC92" s="199"/>
      <c r="HCD92" s="199"/>
      <c r="HCE92" s="199"/>
      <c r="HCF92" s="199"/>
      <c r="HCG92" s="199"/>
      <c r="HCH92" s="199"/>
      <c r="HCI92" s="199"/>
      <c r="HCJ92" s="199"/>
      <c r="HCK92" s="199"/>
      <c r="HCL92" s="199"/>
      <c r="HCM92" s="199"/>
      <c r="HCN92" s="199"/>
      <c r="HCO92" s="199"/>
      <c r="HCP92" s="199"/>
      <c r="HCQ92" s="199"/>
      <c r="HCR92" s="199"/>
      <c r="HCS92" s="199"/>
      <c r="HCT92" s="199"/>
      <c r="HCU92" s="199"/>
      <c r="HCV92" s="199"/>
      <c r="HCW92" s="199"/>
      <c r="HCX92" s="199"/>
      <c r="HCY92" s="199"/>
      <c r="HCZ92" s="199"/>
      <c r="HDA92" s="199"/>
      <c r="HDB92" s="199"/>
      <c r="HDC92" s="199"/>
      <c r="HDD92" s="199"/>
      <c r="HDE92" s="199"/>
      <c r="HDF92" s="199"/>
      <c r="HDG92" s="199"/>
      <c r="HDH92" s="199"/>
      <c r="HDI92" s="199"/>
      <c r="HDJ92" s="199"/>
      <c r="HDK92" s="199"/>
      <c r="HDL92" s="199"/>
      <c r="HDM92" s="199"/>
      <c r="HDN92" s="199"/>
      <c r="HDO92" s="199"/>
      <c r="HDP92" s="199"/>
      <c r="HDQ92" s="199"/>
      <c r="HDR92" s="199"/>
      <c r="HDS92" s="199"/>
      <c r="HDT92" s="199"/>
      <c r="HDU92" s="199"/>
      <c r="HDV92" s="199"/>
      <c r="HDW92" s="199"/>
      <c r="HDX92" s="199"/>
      <c r="HDY92" s="199"/>
      <c r="HDZ92" s="199"/>
      <c r="HEA92" s="199"/>
      <c r="HEB92" s="199"/>
      <c r="HEC92" s="199"/>
      <c r="HED92" s="199"/>
      <c r="HEE92" s="199"/>
      <c r="HEF92" s="199"/>
      <c r="HEG92" s="199"/>
      <c r="HEH92" s="199"/>
      <c r="HEI92" s="199"/>
      <c r="HEJ92" s="199"/>
      <c r="HEK92" s="199"/>
      <c r="HEL92" s="199"/>
      <c r="HEM92" s="199"/>
      <c r="HEN92" s="199"/>
      <c r="HEO92" s="199"/>
      <c r="HEP92" s="199"/>
      <c r="HEQ92" s="199"/>
      <c r="HER92" s="199"/>
      <c r="HES92" s="199"/>
      <c r="HET92" s="199"/>
      <c r="HEU92" s="199"/>
      <c r="HEV92" s="199"/>
      <c r="HEW92" s="199"/>
      <c r="HEX92" s="199"/>
      <c r="HEY92" s="199"/>
      <c r="HEZ92" s="199"/>
      <c r="HFA92" s="199"/>
      <c r="HFB92" s="199"/>
      <c r="HFC92" s="199"/>
      <c r="HFD92" s="199"/>
      <c r="HFE92" s="199"/>
      <c r="HFF92" s="199"/>
      <c r="HFG92" s="199"/>
      <c r="HFH92" s="199"/>
      <c r="HFI92" s="199"/>
      <c r="HFJ92" s="199"/>
      <c r="HFK92" s="199"/>
      <c r="HFL92" s="199"/>
      <c r="HFM92" s="199"/>
      <c r="HFN92" s="199"/>
      <c r="HFO92" s="199"/>
      <c r="HFP92" s="199"/>
      <c r="HFQ92" s="199"/>
      <c r="HFR92" s="199"/>
      <c r="HFS92" s="199"/>
      <c r="HFT92" s="199"/>
      <c r="HFU92" s="199"/>
      <c r="HFV92" s="199"/>
      <c r="HFW92" s="199"/>
      <c r="HFX92" s="199"/>
      <c r="HFY92" s="199"/>
      <c r="HFZ92" s="199"/>
      <c r="HGA92" s="199"/>
      <c r="HGB92" s="199"/>
      <c r="HGC92" s="199"/>
      <c r="HGD92" s="199"/>
      <c r="HGE92" s="199"/>
      <c r="HGF92" s="199"/>
      <c r="HGG92" s="199"/>
      <c r="HGH92" s="199"/>
      <c r="HGI92" s="199"/>
      <c r="HGJ92" s="199"/>
      <c r="HGK92" s="199"/>
      <c r="HGL92" s="199"/>
      <c r="HGM92" s="199"/>
      <c r="HGN92" s="199"/>
      <c r="HGO92" s="199"/>
      <c r="HGP92" s="199"/>
      <c r="HGQ92" s="199"/>
      <c r="HGR92" s="199"/>
      <c r="HGS92" s="199"/>
      <c r="HGT92" s="199"/>
      <c r="HGU92" s="199"/>
      <c r="HGV92" s="199"/>
      <c r="HGW92" s="199"/>
      <c r="HGX92" s="199"/>
      <c r="HGY92" s="199"/>
      <c r="HGZ92" s="199"/>
      <c r="HHA92" s="199"/>
      <c r="HHB92" s="199"/>
      <c r="HHC92" s="199"/>
      <c r="HHD92" s="199"/>
      <c r="HHE92" s="199"/>
      <c r="HHF92" s="199"/>
      <c r="HHG92" s="199"/>
      <c r="HHH92" s="199"/>
      <c r="HHI92" s="199"/>
      <c r="HHJ92" s="199"/>
      <c r="HHK92" s="199"/>
      <c r="HHL92" s="199"/>
      <c r="HHM92" s="199"/>
      <c r="HHN92" s="199"/>
      <c r="HHO92" s="199"/>
      <c r="HHP92" s="199"/>
      <c r="HHQ92" s="199"/>
      <c r="HHR92" s="199"/>
      <c r="HHS92" s="199"/>
      <c r="HHT92" s="199"/>
      <c r="HHU92" s="199"/>
      <c r="HHV92" s="199"/>
      <c r="HHW92" s="199"/>
      <c r="HHX92" s="199"/>
      <c r="HHY92" s="199"/>
      <c r="HHZ92" s="199"/>
      <c r="HIA92" s="199"/>
      <c r="HIB92" s="199"/>
      <c r="HIC92" s="199"/>
      <c r="HID92" s="199"/>
      <c r="HIE92" s="199"/>
      <c r="HIF92" s="199"/>
      <c r="HIG92" s="199"/>
      <c r="HIH92" s="199"/>
      <c r="HII92" s="199"/>
      <c r="HIJ92" s="199"/>
      <c r="HIK92" s="199"/>
      <c r="HIL92" s="199"/>
      <c r="HIM92" s="199"/>
      <c r="HIN92" s="199"/>
      <c r="HIO92" s="199"/>
      <c r="HIP92" s="199"/>
      <c r="HIQ92" s="199"/>
      <c r="HIR92" s="199"/>
      <c r="HIS92" s="199"/>
      <c r="HIT92" s="199"/>
      <c r="HIU92" s="199"/>
      <c r="HIV92" s="199"/>
      <c r="HIW92" s="199"/>
      <c r="HIX92" s="199"/>
      <c r="HIY92" s="199"/>
      <c r="HIZ92" s="199"/>
      <c r="HJA92" s="199"/>
      <c r="HJB92" s="199"/>
      <c r="HJC92" s="199"/>
      <c r="HJD92" s="199"/>
      <c r="HJE92" s="199"/>
      <c r="HJF92" s="199"/>
      <c r="HJG92" s="199"/>
      <c r="HJH92" s="199"/>
      <c r="HJI92" s="199"/>
      <c r="HJJ92" s="199"/>
      <c r="HJK92" s="199"/>
      <c r="HJL92" s="199"/>
      <c r="HJM92" s="199"/>
      <c r="HJN92" s="199"/>
      <c r="HJO92" s="199"/>
      <c r="HJP92" s="199"/>
      <c r="HJQ92" s="199"/>
      <c r="HJR92" s="199"/>
      <c r="HJS92" s="199"/>
      <c r="HJT92" s="199"/>
      <c r="HJU92" s="199"/>
      <c r="HJV92" s="199"/>
      <c r="HJW92" s="199"/>
      <c r="HJX92" s="199"/>
      <c r="HJY92" s="199"/>
      <c r="HJZ92" s="199"/>
      <c r="HKA92" s="199"/>
      <c r="HKB92" s="199"/>
      <c r="HKC92" s="199"/>
      <c r="HKD92" s="199"/>
      <c r="HKE92" s="199"/>
      <c r="HKF92" s="199"/>
      <c r="HKG92" s="199"/>
      <c r="HKH92" s="199"/>
      <c r="HKI92" s="199"/>
      <c r="HKJ92" s="199"/>
      <c r="HKK92" s="199"/>
      <c r="HKL92" s="199"/>
      <c r="HKM92" s="199"/>
      <c r="HKN92" s="199"/>
      <c r="HKO92" s="199"/>
      <c r="HKP92" s="199"/>
      <c r="HKQ92" s="199"/>
      <c r="HKR92" s="199"/>
      <c r="HKS92" s="199"/>
      <c r="HKT92" s="199"/>
      <c r="HKU92" s="199"/>
      <c r="HKV92" s="199"/>
      <c r="HKW92" s="199"/>
      <c r="HKX92" s="199"/>
      <c r="HKY92" s="199"/>
      <c r="HKZ92" s="199"/>
      <c r="HLA92" s="199"/>
      <c r="HLB92" s="199"/>
      <c r="HLC92" s="199"/>
      <c r="HLD92" s="199"/>
      <c r="HLE92" s="199"/>
      <c r="HLF92" s="199"/>
      <c r="HLG92" s="199"/>
      <c r="HLH92" s="199"/>
      <c r="HLI92" s="199"/>
      <c r="HLJ92" s="199"/>
      <c r="HLK92" s="199"/>
      <c r="HLL92" s="199"/>
      <c r="HLM92" s="199"/>
      <c r="HLN92" s="199"/>
      <c r="HLO92" s="199"/>
      <c r="HLP92" s="199"/>
      <c r="HLQ92" s="199"/>
      <c r="HLR92" s="199"/>
      <c r="HLS92" s="199"/>
      <c r="HLT92" s="199"/>
      <c r="HLU92" s="199"/>
      <c r="HLV92" s="199"/>
      <c r="HLW92" s="199"/>
      <c r="HLX92" s="199"/>
      <c r="HLY92" s="199"/>
      <c r="HLZ92" s="199"/>
      <c r="HMA92" s="199"/>
      <c r="HMB92" s="199"/>
      <c r="HMC92" s="199"/>
      <c r="HMD92" s="199"/>
      <c r="HME92" s="199"/>
      <c r="HMF92" s="199"/>
      <c r="HMG92" s="199"/>
      <c r="HMH92" s="199"/>
      <c r="HMI92" s="199"/>
      <c r="HMJ92" s="199"/>
      <c r="HMK92" s="199"/>
      <c r="HML92" s="199"/>
      <c r="HMM92" s="199"/>
      <c r="HMN92" s="199"/>
      <c r="HMO92" s="199"/>
      <c r="HMP92" s="199"/>
      <c r="HMQ92" s="199"/>
      <c r="HMR92" s="199"/>
      <c r="HMS92" s="199"/>
      <c r="HMT92" s="199"/>
      <c r="HMU92" s="199"/>
      <c r="HMV92" s="199"/>
      <c r="HMW92" s="199"/>
      <c r="HMX92" s="199"/>
      <c r="HMY92" s="199"/>
      <c r="HMZ92" s="199"/>
      <c r="HNA92" s="199"/>
      <c r="HNB92" s="199"/>
      <c r="HNC92" s="199"/>
      <c r="HND92" s="199"/>
      <c r="HNE92" s="199"/>
      <c r="HNF92" s="199"/>
      <c r="HNG92" s="199"/>
      <c r="HNH92" s="199"/>
      <c r="HNI92" s="199"/>
      <c r="HNJ92" s="199"/>
      <c r="HNK92" s="199"/>
      <c r="HNL92" s="199"/>
      <c r="HNM92" s="199"/>
      <c r="HNN92" s="199"/>
      <c r="HNO92" s="199"/>
      <c r="HNP92" s="199"/>
      <c r="HNQ92" s="199"/>
      <c r="HNR92" s="199"/>
      <c r="HNS92" s="199"/>
      <c r="HNT92" s="199"/>
      <c r="HNU92" s="199"/>
      <c r="HNV92" s="199"/>
      <c r="HNW92" s="199"/>
      <c r="HNX92" s="199"/>
      <c r="HNY92" s="199"/>
      <c r="HNZ92" s="199"/>
    </row>
    <row r="93" s="6" customFormat="1" ht="409.5" spans="1:5798">
      <c r="A93" s="79">
        <v>67</v>
      </c>
      <c r="B93" s="90" t="s">
        <v>314</v>
      </c>
      <c r="C93" s="66" t="s">
        <v>284</v>
      </c>
      <c r="D93" s="66" t="s">
        <v>270</v>
      </c>
      <c r="E93" s="68" t="s">
        <v>442</v>
      </c>
      <c r="F93" s="66" t="s">
        <v>58</v>
      </c>
      <c r="G93" s="91">
        <v>1</v>
      </c>
      <c r="H93" s="92" t="s">
        <v>59</v>
      </c>
      <c r="I93" s="91">
        <v>7</v>
      </c>
      <c r="J93" s="66" t="s">
        <v>199</v>
      </c>
      <c r="K93" s="66" t="s">
        <v>211</v>
      </c>
      <c r="L93" s="127" t="s">
        <v>317</v>
      </c>
      <c r="M93" s="279">
        <v>56718445</v>
      </c>
      <c r="N93" s="279">
        <v>56718445</v>
      </c>
      <c r="O93" s="66" t="s">
        <v>63</v>
      </c>
      <c r="P93" s="66" t="s">
        <v>64</v>
      </c>
      <c r="Q93" s="91" t="s">
        <v>287</v>
      </c>
      <c r="R93" s="300"/>
      <c r="S93" s="162" t="s">
        <v>443</v>
      </c>
      <c r="T93" s="162" t="s">
        <v>444</v>
      </c>
      <c r="U93" s="151">
        <v>45713</v>
      </c>
      <c r="V93" s="152" t="s">
        <v>445</v>
      </c>
      <c r="W93" s="162" t="s">
        <v>412</v>
      </c>
      <c r="X93" s="153">
        <v>56718445</v>
      </c>
      <c r="Y93" s="237"/>
      <c r="Z93" s="153">
        <f t="shared" si="18"/>
        <v>56718445</v>
      </c>
      <c r="AA93" s="153">
        <f t="shared" si="19"/>
        <v>56718445</v>
      </c>
      <c r="AB93" s="162" t="s">
        <v>446</v>
      </c>
      <c r="AC93" s="162">
        <v>7525</v>
      </c>
      <c r="AD93" s="209">
        <f t="shared" si="20"/>
        <v>185</v>
      </c>
      <c r="AE93" s="210">
        <v>45715</v>
      </c>
      <c r="AF93" s="210">
        <v>45900</v>
      </c>
      <c r="AG93" s="150" t="s">
        <v>447</v>
      </c>
      <c r="AH93" s="150" t="s">
        <v>293</v>
      </c>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c r="DT93" s="199"/>
      <c r="DU93" s="199"/>
      <c r="DV93" s="199"/>
      <c r="DW93" s="199"/>
      <c r="DX93" s="199"/>
      <c r="DY93" s="199"/>
      <c r="DZ93" s="199"/>
      <c r="EA93" s="199"/>
      <c r="EB93" s="199"/>
      <c r="EC93" s="199"/>
      <c r="ED93" s="199"/>
      <c r="EE93" s="199"/>
      <c r="EF93" s="199"/>
      <c r="EG93" s="199"/>
      <c r="EH93" s="199"/>
      <c r="EI93" s="199"/>
      <c r="EJ93" s="199"/>
      <c r="EK93" s="199"/>
      <c r="EL93" s="199"/>
      <c r="EM93" s="199"/>
      <c r="EN93" s="199"/>
      <c r="EO93" s="199"/>
      <c r="EP93" s="199"/>
      <c r="EQ93" s="199"/>
      <c r="ER93" s="199"/>
      <c r="ES93" s="199"/>
      <c r="ET93" s="199"/>
      <c r="EU93" s="199"/>
      <c r="EV93" s="199"/>
      <c r="EW93" s="199"/>
      <c r="EX93" s="199"/>
      <c r="EY93" s="199"/>
      <c r="EZ93" s="199"/>
      <c r="FA93" s="199"/>
      <c r="FB93" s="199"/>
      <c r="FC93" s="199"/>
      <c r="FD93" s="199"/>
      <c r="FE93" s="199"/>
      <c r="FF93" s="199"/>
      <c r="FG93" s="199"/>
      <c r="FH93" s="199"/>
      <c r="FI93" s="199"/>
      <c r="FJ93" s="199"/>
      <c r="FK93" s="199"/>
      <c r="FL93" s="199"/>
      <c r="FM93" s="199"/>
      <c r="FN93" s="199"/>
      <c r="FO93" s="199"/>
      <c r="FP93" s="199"/>
      <c r="FQ93" s="199"/>
      <c r="FR93" s="199"/>
      <c r="FS93" s="199"/>
      <c r="FT93" s="199"/>
      <c r="FU93" s="199"/>
      <c r="FV93" s="199"/>
      <c r="FW93" s="199"/>
      <c r="FX93" s="199"/>
      <c r="FY93" s="199"/>
      <c r="FZ93" s="199"/>
      <c r="GA93" s="199"/>
      <c r="GB93" s="199"/>
      <c r="GC93" s="199"/>
      <c r="GD93" s="199"/>
      <c r="GE93" s="199"/>
      <c r="GF93" s="199"/>
      <c r="GG93" s="199"/>
      <c r="GH93" s="199"/>
      <c r="GI93" s="199"/>
      <c r="GJ93" s="199"/>
      <c r="GK93" s="199"/>
      <c r="GL93" s="199"/>
      <c r="GM93" s="199"/>
      <c r="GN93" s="199"/>
      <c r="GO93" s="199"/>
      <c r="GP93" s="199"/>
      <c r="GQ93" s="199"/>
      <c r="GR93" s="199"/>
      <c r="GS93" s="199"/>
      <c r="GT93" s="199"/>
      <c r="GU93" s="199"/>
      <c r="GV93" s="199"/>
      <c r="GW93" s="199"/>
      <c r="GX93" s="199"/>
      <c r="GY93" s="199"/>
      <c r="GZ93" s="199"/>
      <c r="HA93" s="199"/>
      <c r="HB93" s="199"/>
      <c r="HC93" s="199"/>
      <c r="HD93" s="199"/>
      <c r="HE93" s="199"/>
      <c r="HF93" s="199"/>
      <c r="HG93" s="199"/>
      <c r="HH93" s="199"/>
      <c r="HI93" s="199"/>
      <c r="HJ93" s="199"/>
      <c r="HK93" s="199"/>
      <c r="HL93" s="199"/>
      <c r="HM93" s="199"/>
      <c r="HN93" s="199"/>
      <c r="HO93" s="199"/>
      <c r="HP93" s="199"/>
      <c r="HQ93" s="199"/>
      <c r="HR93" s="199"/>
      <c r="HS93" s="199"/>
      <c r="HT93" s="199"/>
      <c r="HU93" s="199"/>
      <c r="HV93" s="199"/>
      <c r="HW93" s="199"/>
      <c r="HX93" s="199"/>
      <c r="HY93" s="199"/>
      <c r="HZ93" s="199"/>
      <c r="IA93" s="199"/>
      <c r="IB93" s="199"/>
      <c r="IC93" s="199"/>
      <c r="ID93" s="199"/>
      <c r="IE93" s="199"/>
      <c r="IF93" s="199"/>
      <c r="IG93" s="199"/>
      <c r="IH93" s="199"/>
      <c r="II93" s="199"/>
      <c r="IJ93" s="199"/>
      <c r="IK93" s="199"/>
      <c r="IL93" s="199"/>
      <c r="IM93" s="199"/>
      <c r="IN93" s="199"/>
      <c r="IO93" s="199"/>
      <c r="IP93" s="199"/>
      <c r="IQ93" s="199"/>
      <c r="IR93" s="199"/>
      <c r="IS93" s="199"/>
      <c r="IT93" s="199"/>
      <c r="IU93" s="199"/>
      <c r="IV93" s="199"/>
      <c r="IW93" s="199"/>
      <c r="IX93" s="199"/>
      <c r="IY93" s="199"/>
      <c r="IZ93" s="199"/>
      <c r="JA93" s="199"/>
      <c r="JB93" s="199"/>
      <c r="JC93" s="199"/>
      <c r="JD93" s="199"/>
      <c r="JE93" s="199"/>
      <c r="JF93" s="199"/>
      <c r="JG93" s="199"/>
      <c r="JH93" s="199"/>
      <c r="JI93" s="199"/>
      <c r="JJ93" s="199"/>
      <c r="JK93" s="199"/>
      <c r="JL93" s="199"/>
      <c r="JM93" s="199"/>
      <c r="JN93" s="199"/>
      <c r="JO93" s="199"/>
      <c r="JP93" s="199"/>
      <c r="JQ93" s="199"/>
      <c r="JR93" s="199"/>
      <c r="JS93" s="199"/>
      <c r="JT93" s="199"/>
      <c r="JU93" s="199"/>
      <c r="JV93" s="199"/>
      <c r="JW93" s="199"/>
      <c r="JX93" s="199"/>
      <c r="JY93" s="199"/>
      <c r="JZ93" s="199"/>
      <c r="KA93" s="199"/>
      <c r="KB93" s="199"/>
      <c r="KC93" s="199"/>
      <c r="KD93" s="199"/>
      <c r="KE93" s="199"/>
      <c r="KF93" s="199"/>
      <c r="KG93" s="199"/>
      <c r="KH93" s="199"/>
      <c r="KI93" s="199"/>
      <c r="KJ93" s="199"/>
      <c r="KK93" s="199"/>
      <c r="KL93" s="199"/>
      <c r="KM93" s="199"/>
      <c r="KN93" s="199"/>
      <c r="KO93" s="199"/>
      <c r="KP93" s="199"/>
      <c r="KQ93" s="199"/>
      <c r="KR93" s="199"/>
      <c r="KS93" s="199"/>
      <c r="KT93" s="199"/>
      <c r="KU93" s="199"/>
      <c r="KV93" s="199"/>
      <c r="KW93" s="199"/>
      <c r="KX93" s="199"/>
      <c r="KY93" s="199"/>
      <c r="KZ93" s="199"/>
      <c r="LA93" s="199"/>
      <c r="LB93" s="199"/>
      <c r="LC93" s="199"/>
      <c r="LD93" s="199"/>
      <c r="LE93" s="199"/>
      <c r="LF93" s="199"/>
      <c r="LG93" s="199"/>
      <c r="LH93" s="199"/>
      <c r="LI93" s="199"/>
      <c r="LJ93" s="199"/>
      <c r="LK93" s="199"/>
      <c r="LL93" s="199"/>
      <c r="LM93" s="199"/>
      <c r="LN93" s="199"/>
      <c r="LO93" s="199"/>
      <c r="LP93" s="199"/>
      <c r="LQ93" s="199"/>
      <c r="LR93" s="199"/>
      <c r="LS93" s="199"/>
      <c r="LT93" s="199"/>
      <c r="LU93" s="199"/>
      <c r="LV93" s="199"/>
      <c r="LW93" s="199"/>
      <c r="LX93" s="199"/>
      <c r="LY93" s="199"/>
      <c r="LZ93" s="199"/>
      <c r="MA93" s="199"/>
      <c r="MB93" s="199"/>
      <c r="MC93" s="199"/>
      <c r="MD93" s="199"/>
      <c r="ME93" s="199"/>
      <c r="MF93" s="199"/>
      <c r="MG93" s="199"/>
      <c r="MH93" s="199"/>
      <c r="MI93" s="199"/>
      <c r="MJ93" s="199"/>
      <c r="MK93" s="199"/>
      <c r="ML93" s="199"/>
      <c r="MM93" s="199"/>
      <c r="MN93" s="199"/>
      <c r="MO93" s="199"/>
      <c r="MP93" s="199"/>
      <c r="MQ93" s="199"/>
      <c r="MR93" s="199"/>
      <c r="MS93" s="199"/>
      <c r="MT93" s="199"/>
      <c r="MU93" s="199"/>
      <c r="MV93" s="199"/>
      <c r="MW93" s="199"/>
      <c r="MX93" s="199"/>
      <c r="MY93" s="199"/>
      <c r="MZ93" s="199"/>
      <c r="NA93" s="199"/>
      <c r="NB93" s="199"/>
      <c r="NC93" s="199"/>
      <c r="ND93" s="199"/>
      <c r="NE93" s="199"/>
      <c r="NF93" s="199"/>
      <c r="NG93" s="199"/>
      <c r="NH93" s="199"/>
      <c r="NI93" s="199"/>
      <c r="NJ93" s="199"/>
      <c r="NK93" s="199"/>
      <c r="NL93" s="199"/>
      <c r="NM93" s="199"/>
      <c r="NN93" s="199"/>
      <c r="NO93" s="199"/>
      <c r="NP93" s="199"/>
      <c r="NQ93" s="199"/>
      <c r="NR93" s="199"/>
      <c r="NS93" s="199"/>
      <c r="NT93" s="199"/>
      <c r="NU93" s="199"/>
      <c r="NV93" s="199"/>
      <c r="NW93" s="199"/>
      <c r="NX93" s="199"/>
      <c r="NY93" s="199"/>
      <c r="NZ93" s="199"/>
      <c r="OA93" s="199"/>
      <c r="OB93" s="199"/>
      <c r="OC93" s="199"/>
      <c r="OD93" s="199"/>
      <c r="OE93" s="199"/>
      <c r="OF93" s="199"/>
      <c r="OG93" s="199"/>
      <c r="OH93" s="199"/>
      <c r="OI93" s="199"/>
      <c r="OJ93" s="199"/>
      <c r="OK93" s="199"/>
      <c r="OL93" s="199"/>
      <c r="OM93" s="199"/>
      <c r="ON93" s="199"/>
      <c r="OO93" s="199"/>
      <c r="OP93" s="199"/>
      <c r="OQ93" s="199"/>
      <c r="OR93" s="199"/>
      <c r="OS93" s="199"/>
      <c r="OT93" s="199"/>
      <c r="OU93" s="199"/>
      <c r="OV93" s="199"/>
      <c r="OW93" s="199"/>
      <c r="OX93" s="199"/>
      <c r="OY93" s="199"/>
      <c r="OZ93" s="199"/>
      <c r="PA93" s="199"/>
      <c r="PB93" s="199"/>
      <c r="PC93" s="199"/>
      <c r="PD93" s="199"/>
      <c r="PE93" s="199"/>
      <c r="PF93" s="199"/>
      <c r="PG93" s="199"/>
      <c r="PH93" s="199"/>
      <c r="PI93" s="199"/>
      <c r="PJ93" s="199"/>
      <c r="PK93" s="199"/>
      <c r="PL93" s="199"/>
      <c r="PM93" s="199"/>
      <c r="PN93" s="199"/>
      <c r="PO93" s="199"/>
      <c r="PP93" s="199"/>
      <c r="PQ93" s="199"/>
      <c r="PR93" s="199"/>
      <c r="PS93" s="199"/>
      <c r="PT93" s="199"/>
      <c r="PU93" s="199"/>
      <c r="PV93" s="199"/>
      <c r="PW93" s="199"/>
      <c r="PX93" s="199"/>
      <c r="PY93" s="199"/>
      <c r="PZ93" s="199"/>
      <c r="QA93" s="199"/>
      <c r="QB93" s="199"/>
      <c r="QC93" s="199"/>
      <c r="QD93" s="199"/>
      <c r="QE93" s="199"/>
      <c r="QF93" s="199"/>
      <c r="QG93" s="199"/>
      <c r="QH93" s="199"/>
      <c r="QI93" s="199"/>
      <c r="QJ93" s="199"/>
      <c r="QK93" s="199"/>
      <c r="QL93" s="199"/>
      <c r="QM93" s="199"/>
      <c r="QN93" s="199"/>
      <c r="QO93" s="199"/>
      <c r="QP93" s="199"/>
      <c r="QQ93" s="199"/>
      <c r="QR93" s="199"/>
      <c r="QS93" s="199"/>
      <c r="QT93" s="199"/>
      <c r="QU93" s="199"/>
      <c r="QV93" s="199"/>
      <c r="QW93" s="199"/>
      <c r="QX93" s="199"/>
      <c r="QY93" s="199"/>
      <c r="QZ93" s="199"/>
      <c r="RA93" s="199"/>
      <c r="RB93" s="199"/>
      <c r="RC93" s="199"/>
      <c r="RD93" s="199"/>
      <c r="RE93" s="199"/>
      <c r="RF93" s="199"/>
      <c r="RG93" s="199"/>
      <c r="RH93" s="199"/>
      <c r="RI93" s="199"/>
      <c r="RJ93" s="199"/>
      <c r="RK93" s="199"/>
      <c r="RL93" s="199"/>
      <c r="RM93" s="199"/>
      <c r="RN93" s="199"/>
      <c r="RO93" s="199"/>
      <c r="RP93" s="199"/>
      <c r="RQ93" s="199"/>
      <c r="RR93" s="199"/>
      <c r="RS93" s="199"/>
      <c r="RT93" s="199"/>
      <c r="RU93" s="199"/>
      <c r="RV93" s="199"/>
      <c r="RW93" s="199"/>
      <c r="RX93" s="199"/>
      <c r="RY93" s="199"/>
      <c r="RZ93" s="199"/>
      <c r="SA93" s="199"/>
      <c r="SB93" s="199"/>
      <c r="SC93" s="199"/>
      <c r="SD93" s="199"/>
      <c r="SE93" s="199"/>
      <c r="SF93" s="199"/>
      <c r="SG93" s="199"/>
      <c r="SH93" s="199"/>
      <c r="SI93" s="199"/>
      <c r="SJ93" s="199"/>
      <c r="SK93" s="199"/>
      <c r="SL93" s="199"/>
      <c r="SM93" s="199"/>
      <c r="SN93" s="199"/>
      <c r="SO93" s="199"/>
      <c r="SP93" s="199"/>
      <c r="SQ93" s="199"/>
      <c r="SR93" s="199"/>
      <c r="SS93" s="199"/>
      <c r="ST93" s="199"/>
      <c r="SU93" s="199"/>
      <c r="SV93" s="199"/>
      <c r="SW93" s="199"/>
      <c r="SX93" s="199"/>
      <c r="SY93" s="199"/>
      <c r="SZ93" s="199"/>
      <c r="TA93" s="199"/>
      <c r="TB93" s="199"/>
      <c r="TC93" s="199"/>
      <c r="TD93" s="199"/>
      <c r="TE93" s="199"/>
      <c r="TF93" s="199"/>
      <c r="TG93" s="199"/>
      <c r="TH93" s="199"/>
      <c r="TI93" s="199"/>
      <c r="TJ93" s="199"/>
      <c r="TK93" s="199"/>
      <c r="TL93" s="199"/>
      <c r="TM93" s="199"/>
      <c r="TN93" s="199"/>
      <c r="TO93" s="199"/>
      <c r="TP93" s="199"/>
      <c r="TQ93" s="199"/>
      <c r="TR93" s="199"/>
      <c r="TS93" s="199"/>
      <c r="TT93" s="199"/>
      <c r="TU93" s="199"/>
      <c r="TV93" s="199"/>
      <c r="TW93" s="199"/>
      <c r="TX93" s="199"/>
      <c r="TY93" s="199"/>
      <c r="TZ93" s="199"/>
      <c r="UA93" s="199"/>
      <c r="UB93" s="199"/>
      <c r="UC93" s="199"/>
      <c r="UD93" s="199"/>
      <c r="UE93" s="199"/>
      <c r="UF93" s="199"/>
      <c r="UG93" s="199"/>
      <c r="UH93" s="199"/>
      <c r="UI93" s="199"/>
      <c r="UJ93" s="199"/>
      <c r="UK93" s="199"/>
      <c r="UL93" s="199"/>
      <c r="UM93" s="199"/>
      <c r="UN93" s="199"/>
      <c r="UO93" s="199"/>
      <c r="UP93" s="199"/>
      <c r="UQ93" s="199"/>
      <c r="UR93" s="199"/>
      <c r="US93" s="199"/>
      <c r="UT93" s="199"/>
      <c r="UU93" s="199"/>
      <c r="UV93" s="199"/>
      <c r="UW93" s="199"/>
      <c r="UX93" s="199"/>
      <c r="UY93" s="199"/>
      <c r="UZ93" s="199"/>
      <c r="VA93" s="199"/>
      <c r="VB93" s="199"/>
      <c r="VC93" s="199"/>
      <c r="VD93" s="199"/>
      <c r="VE93" s="199"/>
      <c r="VF93" s="199"/>
      <c r="VG93" s="199"/>
      <c r="VH93" s="199"/>
      <c r="VI93" s="199"/>
      <c r="VJ93" s="199"/>
      <c r="VK93" s="199"/>
      <c r="VL93" s="199"/>
      <c r="VM93" s="199"/>
      <c r="VN93" s="199"/>
      <c r="VO93" s="199"/>
      <c r="VP93" s="199"/>
      <c r="VQ93" s="199"/>
      <c r="VR93" s="199"/>
      <c r="VS93" s="199"/>
      <c r="VT93" s="199"/>
      <c r="VU93" s="199"/>
      <c r="VV93" s="199"/>
      <c r="VW93" s="199"/>
      <c r="VX93" s="199"/>
      <c r="VY93" s="199"/>
      <c r="VZ93" s="199"/>
      <c r="WA93" s="199"/>
      <c r="WB93" s="199"/>
      <c r="WC93" s="199"/>
      <c r="WD93" s="199"/>
      <c r="WE93" s="199"/>
      <c r="WF93" s="199"/>
      <c r="WG93" s="199"/>
      <c r="WH93" s="199"/>
      <c r="WI93" s="199"/>
      <c r="WJ93" s="199"/>
      <c r="WK93" s="199"/>
      <c r="WL93" s="199"/>
      <c r="WM93" s="199"/>
      <c r="WN93" s="199"/>
      <c r="WO93" s="199"/>
      <c r="WP93" s="199"/>
      <c r="WQ93" s="199"/>
      <c r="WR93" s="199"/>
      <c r="WS93" s="199"/>
      <c r="WT93" s="199"/>
      <c r="WU93" s="199"/>
      <c r="WV93" s="199"/>
      <c r="WW93" s="199"/>
      <c r="WX93" s="199"/>
      <c r="WY93" s="199"/>
      <c r="WZ93" s="199"/>
      <c r="XA93" s="199"/>
      <c r="XB93" s="199"/>
      <c r="XC93" s="199"/>
      <c r="XD93" s="199"/>
      <c r="XE93" s="199"/>
      <c r="XF93" s="199"/>
      <c r="XG93" s="199"/>
      <c r="XH93" s="199"/>
      <c r="XI93" s="199"/>
      <c r="XJ93" s="199"/>
      <c r="XK93" s="199"/>
      <c r="XL93" s="199"/>
      <c r="XM93" s="199"/>
      <c r="XN93" s="199"/>
      <c r="XO93" s="199"/>
      <c r="XP93" s="199"/>
      <c r="XQ93" s="199"/>
      <c r="XR93" s="199"/>
      <c r="XS93" s="199"/>
      <c r="XT93" s="199"/>
      <c r="XU93" s="199"/>
      <c r="XV93" s="199"/>
      <c r="XW93" s="199"/>
      <c r="XX93" s="199"/>
      <c r="XY93" s="199"/>
      <c r="XZ93" s="199"/>
      <c r="YA93" s="199"/>
      <c r="YB93" s="199"/>
      <c r="YC93" s="199"/>
      <c r="YD93" s="199"/>
      <c r="YE93" s="199"/>
      <c r="YF93" s="199"/>
      <c r="YG93" s="199"/>
      <c r="YH93" s="199"/>
      <c r="YI93" s="199"/>
      <c r="YJ93" s="199"/>
      <c r="YK93" s="199"/>
      <c r="YL93" s="199"/>
      <c r="YM93" s="199"/>
      <c r="YN93" s="199"/>
      <c r="YO93" s="199"/>
      <c r="YP93" s="199"/>
      <c r="YQ93" s="199"/>
      <c r="YR93" s="199"/>
      <c r="YS93" s="199"/>
      <c r="YT93" s="199"/>
      <c r="YU93" s="199"/>
      <c r="YV93" s="199"/>
      <c r="YW93" s="199"/>
      <c r="YX93" s="199"/>
      <c r="YY93" s="199"/>
      <c r="YZ93" s="199"/>
      <c r="ZA93" s="199"/>
      <c r="ZB93" s="199"/>
      <c r="ZC93" s="199"/>
      <c r="ZD93" s="199"/>
      <c r="ZE93" s="199"/>
      <c r="ZF93" s="199"/>
      <c r="ZG93" s="199"/>
      <c r="ZH93" s="199"/>
      <c r="ZI93" s="199"/>
      <c r="ZJ93" s="199"/>
      <c r="ZK93" s="199"/>
      <c r="ZL93" s="199"/>
      <c r="ZM93" s="199"/>
      <c r="ZN93" s="199"/>
      <c r="ZO93" s="199"/>
      <c r="ZP93" s="199"/>
      <c r="ZQ93" s="199"/>
      <c r="ZR93" s="199"/>
      <c r="ZS93" s="199"/>
      <c r="ZT93" s="199"/>
      <c r="ZU93" s="199"/>
      <c r="ZV93" s="199"/>
      <c r="ZW93" s="199"/>
      <c r="ZX93" s="199"/>
      <c r="ZY93" s="199"/>
      <c r="ZZ93" s="199"/>
      <c r="AAA93" s="199"/>
      <c r="AAB93" s="199"/>
      <c r="AAC93" s="199"/>
      <c r="AAD93" s="199"/>
      <c r="AAE93" s="199"/>
      <c r="AAF93" s="199"/>
      <c r="AAG93" s="199"/>
      <c r="AAH93" s="199"/>
      <c r="AAI93" s="199"/>
      <c r="AAJ93" s="199"/>
      <c r="AAK93" s="199"/>
      <c r="AAL93" s="199"/>
      <c r="AAM93" s="199"/>
      <c r="AAN93" s="199"/>
      <c r="AAO93" s="199"/>
      <c r="AAP93" s="199"/>
      <c r="AAQ93" s="199"/>
      <c r="AAR93" s="199"/>
      <c r="AAS93" s="199"/>
      <c r="AAT93" s="199"/>
      <c r="AAU93" s="199"/>
      <c r="AAV93" s="199"/>
      <c r="AAW93" s="199"/>
      <c r="AAX93" s="199"/>
      <c r="AAY93" s="199"/>
      <c r="AAZ93" s="199"/>
      <c r="ABA93" s="199"/>
      <c r="ABB93" s="199"/>
      <c r="ABC93" s="199"/>
      <c r="ABD93" s="199"/>
      <c r="ABE93" s="199"/>
      <c r="ABF93" s="199"/>
      <c r="ABG93" s="199"/>
      <c r="ABH93" s="199"/>
      <c r="ABI93" s="199"/>
      <c r="ABJ93" s="199"/>
      <c r="ABK93" s="199"/>
      <c r="ABL93" s="199"/>
      <c r="ABM93" s="199"/>
      <c r="ABN93" s="199"/>
      <c r="ABO93" s="199"/>
      <c r="ABP93" s="199"/>
      <c r="ABQ93" s="199"/>
      <c r="ABR93" s="199"/>
      <c r="ABS93" s="199"/>
      <c r="ABT93" s="199"/>
      <c r="ABU93" s="199"/>
      <c r="ABV93" s="199"/>
      <c r="ABW93" s="199"/>
      <c r="ABX93" s="199"/>
      <c r="ABY93" s="199"/>
      <c r="ABZ93" s="199"/>
      <c r="ACA93" s="199"/>
      <c r="ACB93" s="199"/>
      <c r="ACC93" s="199"/>
      <c r="ACD93" s="199"/>
      <c r="ACE93" s="199"/>
      <c r="ACF93" s="199"/>
      <c r="ACG93" s="199"/>
      <c r="ACH93" s="199"/>
      <c r="ACI93" s="199"/>
      <c r="ACJ93" s="199"/>
      <c r="ACK93" s="199"/>
      <c r="ACL93" s="199"/>
      <c r="ACM93" s="199"/>
      <c r="ACN93" s="199"/>
      <c r="ACO93" s="199"/>
      <c r="ACP93" s="199"/>
      <c r="ACQ93" s="199"/>
      <c r="ACR93" s="199"/>
      <c r="ACS93" s="199"/>
      <c r="ACT93" s="199"/>
      <c r="ACU93" s="199"/>
      <c r="ACV93" s="199"/>
      <c r="ACW93" s="199"/>
      <c r="ACX93" s="199"/>
      <c r="ACY93" s="199"/>
      <c r="ACZ93" s="199"/>
      <c r="ADA93" s="199"/>
      <c r="ADB93" s="199"/>
      <c r="ADC93" s="199"/>
      <c r="ADD93" s="199"/>
      <c r="ADE93" s="199"/>
      <c r="ADF93" s="199"/>
      <c r="ADG93" s="199"/>
      <c r="ADH93" s="199"/>
      <c r="ADI93" s="199"/>
      <c r="ADJ93" s="199"/>
      <c r="ADK93" s="199"/>
      <c r="ADL93" s="199"/>
      <c r="ADM93" s="199"/>
      <c r="ADN93" s="199"/>
      <c r="ADO93" s="199"/>
      <c r="ADP93" s="199"/>
      <c r="ADQ93" s="199"/>
      <c r="ADR93" s="199"/>
      <c r="ADS93" s="199"/>
      <c r="ADT93" s="199"/>
      <c r="ADU93" s="199"/>
      <c r="ADV93" s="199"/>
      <c r="ADW93" s="199"/>
      <c r="ADX93" s="199"/>
      <c r="ADY93" s="199"/>
      <c r="ADZ93" s="199"/>
      <c r="AEA93" s="199"/>
      <c r="AEB93" s="199"/>
      <c r="AEC93" s="199"/>
      <c r="AED93" s="199"/>
      <c r="AEE93" s="199"/>
      <c r="AEF93" s="199"/>
      <c r="AEG93" s="199"/>
      <c r="AEH93" s="199"/>
      <c r="AEI93" s="199"/>
      <c r="AEJ93" s="199"/>
      <c r="AEK93" s="199"/>
      <c r="AEL93" s="199"/>
      <c r="AEM93" s="199"/>
      <c r="AEN93" s="199"/>
      <c r="AEO93" s="199"/>
      <c r="AEP93" s="199"/>
      <c r="AEQ93" s="199"/>
      <c r="AER93" s="199"/>
      <c r="AES93" s="199"/>
      <c r="AET93" s="199"/>
      <c r="AEU93" s="199"/>
      <c r="AEV93" s="199"/>
      <c r="AEW93" s="199"/>
      <c r="AEX93" s="199"/>
      <c r="AEY93" s="199"/>
      <c r="AEZ93" s="199"/>
      <c r="AFA93" s="199"/>
      <c r="AFB93" s="199"/>
      <c r="AFC93" s="199"/>
      <c r="AFD93" s="199"/>
      <c r="AFE93" s="199"/>
      <c r="AFF93" s="199"/>
      <c r="AFG93" s="199"/>
      <c r="AFH93" s="199"/>
      <c r="AFI93" s="199"/>
      <c r="AFJ93" s="199"/>
      <c r="AFK93" s="199"/>
      <c r="AFL93" s="199"/>
      <c r="AFM93" s="199"/>
      <c r="AFN93" s="199"/>
      <c r="AFO93" s="199"/>
      <c r="AFP93" s="199"/>
      <c r="AFQ93" s="199"/>
      <c r="AFR93" s="199"/>
      <c r="AFS93" s="199"/>
      <c r="AFT93" s="199"/>
      <c r="AFU93" s="199"/>
      <c r="AFV93" s="199"/>
      <c r="AFW93" s="199"/>
      <c r="AFX93" s="199"/>
      <c r="AFY93" s="199"/>
      <c r="AFZ93" s="199"/>
      <c r="AGA93" s="199"/>
      <c r="AGB93" s="199"/>
      <c r="AGC93" s="199"/>
      <c r="AGD93" s="199"/>
      <c r="AGE93" s="199"/>
      <c r="AGF93" s="199"/>
      <c r="AGG93" s="199"/>
      <c r="AGH93" s="199"/>
      <c r="AGI93" s="199"/>
      <c r="AGJ93" s="199"/>
      <c r="AGK93" s="199"/>
      <c r="AGL93" s="199"/>
      <c r="AGM93" s="199"/>
      <c r="AGN93" s="199"/>
      <c r="AGO93" s="199"/>
      <c r="AGP93" s="199"/>
      <c r="AGQ93" s="199"/>
      <c r="AGR93" s="199"/>
      <c r="AGS93" s="199"/>
      <c r="AGT93" s="199"/>
      <c r="AGU93" s="199"/>
      <c r="AGV93" s="199"/>
      <c r="AGW93" s="199"/>
      <c r="AGX93" s="199"/>
      <c r="AGY93" s="199"/>
      <c r="AGZ93" s="199"/>
      <c r="AHA93" s="199"/>
      <c r="AHB93" s="199"/>
      <c r="AHC93" s="199"/>
      <c r="AHD93" s="199"/>
      <c r="AHE93" s="199"/>
      <c r="AHF93" s="199"/>
      <c r="AHG93" s="199"/>
      <c r="AHH93" s="199"/>
      <c r="AHI93" s="199"/>
      <c r="AHJ93" s="199"/>
      <c r="AHK93" s="199"/>
      <c r="AHL93" s="199"/>
      <c r="AHM93" s="199"/>
      <c r="AHN93" s="199"/>
      <c r="AHO93" s="199"/>
      <c r="AHP93" s="199"/>
      <c r="AHQ93" s="199"/>
      <c r="AHR93" s="199"/>
      <c r="AHS93" s="199"/>
      <c r="AHT93" s="199"/>
      <c r="AHU93" s="199"/>
      <c r="AHV93" s="199"/>
      <c r="AHW93" s="199"/>
      <c r="AHX93" s="199"/>
      <c r="AHY93" s="199"/>
      <c r="AHZ93" s="199"/>
      <c r="AIA93" s="199"/>
      <c r="AIB93" s="199"/>
      <c r="AIC93" s="199"/>
      <c r="AID93" s="199"/>
      <c r="AIE93" s="199"/>
      <c r="AIF93" s="199"/>
      <c r="AIG93" s="199"/>
      <c r="AIH93" s="199"/>
      <c r="AII93" s="199"/>
      <c r="AIJ93" s="199"/>
      <c r="AIK93" s="199"/>
      <c r="AIL93" s="199"/>
      <c r="AIM93" s="199"/>
      <c r="AIN93" s="199"/>
      <c r="AIO93" s="199"/>
      <c r="AIP93" s="199"/>
      <c r="AIQ93" s="199"/>
      <c r="AIR93" s="199"/>
      <c r="AIS93" s="199"/>
      <c r="AIT93" s="199"/>
      <c r="AIU93" s="199"/>
      <c r="AIV93" s="199"/>
      <c r="AIW93" s="199"/>
      <c r="AIX93" s="199"/>
      <c r="AIY93" s="199"/>
      <c r="AIZ93" s="199"/>
      <c r="AJA93" s="199"/>
      <c r="AJB93" s="199"/>
      <c r="AJC93" s="199"/>
      <c r="AJD93" s="199"/>
      <c r="AJE93" s="199"/>
      <c r="AJF93" s="199"/>
      <c r="AJG93" s="199"/>
      <c r="AJH93" s="199"/>
      <c r="AJI93" s="199"/>
      <c r="AJJ93" s="199"/>
      <c r="AJK93" s="199"/>
      <c r="AJL93" s="199"/>
      <c r="AJM93" s="199"/>
      <c r="AJN93" s="199"/>
      <c r="AJO93" s="199"/>
      <c r="AJP93" s="199"/>
      <c r="AJQ93" s="199"/>
      <c r="AJR93" s="199"/>
      <c r="AJS93" s="199"/>
      <c r="AJT93" s="199"/>
      <c r="AJU93" s="199"/>
      <c r="AJV93" s="199"/>
      <c r="AJW93" s="199"/>
      <c r="AJX93" s="199"/>
      <c r="AJY93" s="199"/>
      <c r="AJZ93" s="199"/>
      <c r="AKA93" s="199"/>
      <c r="AKB93" s="199"/>
      <c r="AKC93" s="199"/>
      <c r="AKD93" s="199"/>
      <c r="AKE93" s="199"/>
      <c r="AKF93" s="199"/>
      <c r="AKG93" s="199"/>
      <c r="AKH93" s="199"/>
      <c r="AKI93" s="199"/>
      <c r="AKJ93" s="199"/>
      <c r="AKK93" s="199"/>
      <c r="AKL93" s="199"/>
      <c r="AKM93" s="199"/>
      <c r="AKN93" s="199"/>
      <c r="AKO93" s="199"/>
      <c r="AKP93" s="199"/>
      <c r="AKQ93" s="199"/>
      <c r="AKR93" s="199"/>
      <c r="AKS93" s="199"/>
      <c r="AKT93" s="199"/>
      <c r="AKU93" s="199"/>
      <c r="AKV93" s="199"/>
      <c r="AKW93" s="199"/>
      <c r="AKX93" s="199"/>
      <c r="AKY93" s="199"/>
      <c r="AKZ93" s="199"/>
      <c r="ALA93" s="199"/>
      <c r="ALB93" s="199"/>
      <c r="ALC93" s="199"/>
      <c r="ALD93" s="199"/>
      <c r="ALE93" s="199"/>
      <c r="ALF93" s="199"/>
      <c r="ALG93" s="199"/>
      <c r="ALH93" s="199"/>
      <c r="ALI93" s="199"/>
      <c r="ALJ93" s="199"/>
      <c r="ALK93" s="199"/>
      <c r="ALL93" s="199"/>
      <c r="ALM93" s="199"/>
      <c r="ALN93" s="199"/>
      <c r="ALO93" s="199"/>
      <c r="ALP93" s="199"/>
      <c r="ALQ93" s="199"/>
      <c r="ALR93" s="199"/>
      <c r="ALS93" s="199"/>
      <c r="ALT93" s="199"/>
      <c r="ALU93" s="199"/>
      <c r="ALV93" s="199"/>
      <c r="ALW93" s="199"/>
      <c r="ALX93" s="199"/>
      <c r="ALY93" s="199"/>
      <c r="ALZ93" s="199"/>
      <c r="AMA93" s="199"/>
      <c r="AMB93" s="199"/>
      <c r="AMC93" s="199"/>
      <c r="AMD93" s="199"/>
      <c r="AME93" s="199"/>
      <c r="AMF93" s="199"/>
      <c r="AMG93" s="199"/>
      <c r="AMH93" s="199"/>
      <c r="AMI93" s="199"/>
      <c r="AMJ93" s="199"/>
      <c r="AMK93" s="199"/>
      <c r="AML93" s="199"/>
      <c r="AMM93" s="199"/>
      <c r="AMN93" s="199"/>
      <c r="AMO93" s="199"/>
      <c r="AMP93" s="199"/>
      <c r="AMQ93" s="199"/>
      <c r="AMR93" s="199"/>
      <c r="AMS93" s="199"/>
      <c r="AMT93" s="199"/>
      <c r="AMU93" s="199"/>
      <c r="AMV93" s="199"/>
      <c r="AMW93" s="199"/>
      <c r="AMX93" s="199"/>
      <c r="AMY93" s="199"/>
      <c r="AMZ93" s="199"/>
      <c r="ANA93" s="199"/>
      <c r="ANB93" s="199"/>
      <c r="ANC93" s="199"/>
      <c r="AND93" s="199"/>
      <c r="ANE93" s="199"/>
      <c r="ANF93" s="199"/>
      <c r="ANG93" s="199"/>
      <c r="ANH93" s="199"/>
      <c r="ANI93" s="199"/>
      <c r="ANJ93" s="199"/>
      <c r="ANK93" s="199"/>
      <c r="ANL93" s="199"/>
      <c r="ANM93" s="199"/>
      <c r="ANN93" s="199"/>
      <c r="ANO93" s="199"/>
      <c r="ANP93" s="199"/>
      <c r="ANQ93" s="199"/>
      <c r="ANR93" s="199"/>
      <c r="ANS93" s="199"/>
      <c r="ANT93" s="199"/>
      <c r="ANU93" s="199"/>
      <c r="ANV93" s="199"/>
      <c r="ANW93" s="199"/>
      <c r="ANX93" s="199"/>
      <c r="ANY93" s="199"/>
      <c r="ANZ93" s="199"/>
      <c r="AOA93" s="199"/>
      <c r="AOB93" s="199"/>
      <c r="AOC93" s="199"/>
      <c r="AOD93" s="199"/>
      <c r="AOE93" s="199"/>
      <c r="AOF93" s="199"/>
      <c r="AOG93" s="199"/>
      <c r="AOH93" s="199"/>
      <c r="AOI93" s="199"/>
      <c r="AOJ93" s="199"/>
      <c r="AOK93" s="199"/>
      <c r="AOL93" s="199"/>
      <c r="AOM93" s="199"/>
      <c r="AON93" s="199"/>
      <c r="AOO93" s="199"/>
      <c r="AOP93" s="199"/>
      <c r="AOQ93" s="199"/>
      <c r="AOR93" s="199"/>
      <c r="AOS93" s="199"/>
      <c r="AOT93" s="199"/>
      <c r="AOU93" s="199"/>
      <c r="AOV93" s="199"/>
      <c r="AOW93" s="199"/>
      <c r="AOX93" s="199"/>
      <c r="AOY93" s="199"/>
      <c r="AOZ93" s="199"/>
      <c r="APA93" s="199"/>
      <c r="APB93" s="199"/>
      <c r="APC93" s="199"/>
      <c r="APD93" s="199"/>
      <c r="APE93" s="199"/>
      <c r="APF93" s="199"/>
      <c r="APG93" s="199"/>
      <c r="APH93" s="199"/>
      <c r="API93" s="199"/>
      <c r="APJ93" s="199"/>
      <c r="APK93" s="199"/>
      <c r="APL93" s="199"/>
      <c r="APM93" s="199"/>
      <c r="APN93" s="199"/>
      <c r="APO93" s="199"/>
      <c r="APP93" s="199"/>
      <c r="APQ93" s="199"/>
      <c r="APR93" s="199"/>
      <c r="APS93" s="199"/>
      <c r="APT93" s="199"/>
      <c r="APU93" s="199"/>
      <c r="APV93" s="199"/>
      <c r="APW93" s="199"/>
      <c r="APX93" s="199"/>
      <c r="APY93" s="199"/>
      <c r="APZ93" s="199"/>
      <c r="AQA93" s="199"/>
      <c r="AQB93" s="199"/>
      <c r="AQC93" s="199"/>
      <c r="AQD93" s="199"/>
      <c r="AQE93" s="199"/>
      <c r="AQF93" s="199"/>
      <c r="AQG93" s="199"/>
      <c r="AQH93" s="199"/>
      <c r="AQI93" s="199"/>
      <c r="AQJ93" s="199"/>
      <c r="AQK93" s="199"/>
      <c r="AQL93" s="199"/>
      <c r="AQM93" s="199"/>
      <c r="AQN93" s="199"/>
      <c r="AQO93" s="199"/>
      <c r="AQP93" s="199"/>
      <c r="AQQ93" s="199"/>
      <c r="AQR93" s="199"/>
      <c r="AQS93" s="199"/>
      <c r="AQT93" s="199"/>
      <c r="AQU93" s="199"/>
      <c r="AQV93" s="199"/>
      <c r="AQW93" s="199"/>
      <c r="AQX93" s="199"/>
      <c r="AQY93" s="199"/>
      <c r="AQZ93" s="199"/>
      <c r="ARA93" s="199"/>
      <c r="ARB93" s="199"/>
      <c r="ARC93" s="199"/>
      <c r="ARD93" s="199"/>
      <c r="ARE93" s="199"/>
      <c r="ARF93" s="199"/>
      <c r="ARG93" s="199"/>
      <c r="ARH93" s="199"/>
      <c r="ARI93" s="199"/>
      <c r="ARJ93" s="199"/>
      <c r="ARK93" s="199"/>
      <c r="ARL93" s="199"/>
      <c r="ARM93" s="199"/>
      <c r="ARN93" s="199"/>
      <c r="ARO93" s="199"/>
      <c r="ARP93" s="199"/>
      <c r="ARQ93" s="199"/>
      <c r="ARR93" s="199"/>
      <c r="ARS93" s="199"/>
      <c r="ART93" s="199"/>
      <c r="ARU93" s="199"/>
      <c r="ARV93" s="199"/>
      <c r="ARW93" s="199"/>
      <c r="ARX93" s="199"/>
      <c r="ARY93" s="199"/>
      <c r="ARZ93" s="199"/>
      <c r="ASA93" s="199"/>
      <c r="ASB93" s="199"/>
      <c r="ASC93" s="199"/>
      <c r="ASD93" s="199"/>
      <c r="ASE93" s="199"/>
      <c r="ASF93" s="199"/>
      <c r="ASG93" s="199"/>
      <c r="ASH93" s="199"/>
      <c r="ASI93" s="199"/>
      <c r="ASJ93" s="199"/>
      <c r="ASK93" s="199"/>
      <c r="ASL93" s="199"/>
      <c r="ASM93" s="199"/>
      <c r="ASN93" s="199"/>
      <c r="ASO93" s="199"/>
      <c r="ASP93" s="199"/>
      <c r="ASQ93" s="199"/>
      <c r="ASR93" s="199"/>
      <c r="ASS93" s="199"/>
      <c r="AST93" s="199"/>
      <c r="ASU93" s="199"/>
      <c r="ASV93" s="199"/>
      <c r="ASW93" s="199"/>
      <c r="ASX93" s="199"/>
      <c r="ASY93" s="199"/>
      <c r="ASZ93" s="199"/>
      <c r="ATA93" s="199"/>
      <c r="ATB93" s="199"/>
      <c r="ATC93" s="199"/>
      <c r="ATD93" s="199"/>
      <c r="ATE93" s="199"/>
      <c r="ATF93" s="199"/>
      <c r="ATG93" s="199"/>
      <c r="ATH93" s="199"/>
      <c r="ATI93" s="199"/>
      <c r="ATJ93" s="199"/>
      <c r="ATK93" s="199"/>
      <c r="ATL93" s="199"/>
      <c r="ATM93" s="199"/>
      <c r="ATN93" s="199"/>
      <c r="ATO93" s="199"/>
      <c r="ATP93" s="199"/>
      <c r="ATQ93" s="199"/>
      <c r="ATR93" s="199"/>
      <c r="ATS93" s="199"/>
      <c r="ATT93" s="199"/>
      <c r="ATU93" s="199"/>
      <c r="ATV93" s="199"/>
      <c r="ATW93" s="199"/>
      <c r="ATX93" s="199"/>
      <c r="ATY93" s="199"/>
      <c r="ATZ93" s="199"/>
      <c r="AUA93" s="199"/>
      <c r="AUB93" s="199"/>
      <c r="AUC93" s="199"/>
      <c r="AUD93" s="199"/>
      <c r="AUE93" s="199"/>
      <c r="AUF93" s="199"/>
      <c r="AUG93" s="199"/>
      <c r="AUH93" s="199"/>
      <c r="AUI93" s="199"/>
      <c r="AUJ93" s="199"/>
      <c r="AUK93" s="199"/>
      <c r="AUL93" s="199"/>
      <c r="AUM93" s="199"/>
      <c r="AUN93" s="199"/>
      <c r="AUO93" s="199"/>
      <c r="AUP93" s="199"/>
      <c r="AUQ93" s="199"/>
      <c r="AUR93" s="199"/>
      <c r="AUS93" s="199"/>
      <c r="AUT93" s="199"/>
      <c r="AUU93" s="199"/>
      <c r="AUV93" s="199"/>
      <c r="AUW93" s="199"/>
      <c r="AUX93" s="199"/>
      <c r="AUY93" s="199"/>
      <c r="AUZ93" s="199"/>
      <c r="AVA93" s="199"/>
      <c r="AVB93" s="199"/>
      <c r="AVC93" s="199"/>
      <c r="AVD93" s="199"/>
      <c r="AVE93" s="199"/>
      <c r="AVF93" s="199"/>
      <c r="AVG93" s="199"/>
      <c r="AVH93" s="199"/>
      <c r="AVI93" s="199"/>
      <c r="AVJ93" s="199"/>
      <c r="AVK93" s="199"/>
      <c r="AVL93" s="199"/>
      <c r="AVM93" s="199"/>
      <c r="AVN93" s="199"/>
      <c r="AVO93" s="199"/>
      <c r="AVP93" s="199"/>
      <c r="AVQ93" s="199"/>
      <c r="AVR93" s="199"/>
      <c r="AVS93" s="199"/>
      <c r="AVT93" s="199"/>
      <c r="AVU93" s="199"/>
      <c r="AVV93" s="199"/>
      <c r="AVW93" s="199"/>
      <c r="AVX93" s="199"/>
      <c r="AVY93" s="199"/>
      <c r="AVZ93" s="199"/>
      <c r="AWA93" s="199"/>
      <c r="AWB93" s="199"/>
      <c r="AWC93" s="199"/>
      <c r="AWD93" s="199"/>
      <c r="AWE93" s="199"/>
      <c r="AWF93" s="199"/>
      <c r="AWG93" s="199"/>
      <c r="AWH93" s="199"/>
      <c r="AWI93" s="199"/>
      <c r="AWJ93" s="199"/>
      <c r="AWK93" s="199"/>
      <c r="AWL93" s="199"/>
      <c r="AWM93" s="199"/>
      <c r="AWN93" s="199"/>
      <c r="AWO93" s="199"/>
      <c r="AWP93" s="199"/>
      <c r="AWQ93" s="199"/>
      <c r="AWR93" s="199"/>
      <c r="AWS93" s="199"/>
      <c r="AWT93" s="199"/>
      <c r="AWU93" s="199"/>
      <c r="AWV93" s="199"/>
      <c r="AWW93" s="199"/>
      <c r="AWX93" s="199"/>
      <c r="AWY93" s="199"/>
      <c r="AWZ93" s="199"/>
      <c r="AXA93" s="199"/>
      <c r="AXB93" s="199"/>
      <c r="AXC93" s="199"/>
      <c r="AXD93" s="199"/>
      <c r="AXE93" s="199"/>
      <c r="AXF93" s="199"/>
      <c r="AXG93" s="199"/>
      <c r="AXH93" s="199"/>
      <c r="AXI93" s="199"/>
      <c r="AXJ93" s="199"/>
      <c r="AXK93" s="199"/>
      <c r="AXL93" s="199"/>
      <c r="AXM93" s="199"/>
      <c r="AXN93" s="199"/>
      <c r="AXO93" s="199"/>
      <c r="AXP93" s="199"/>
      <c r="AXQ93" s="199"/>
      <c r="AXR93" s="199"/>
      <c r="AXS93" s="199"/>
      <c r="AXT93" s="199"/>
      <c r="AXU93" s="199"/>
      <c r="AXV93" s="199"/>
      <c r="AXW93" s="199"/>
      <c r="AXX93" s="199"/>
      <c r="AXY93" s="199"/>
      <c r="AXZ93" s="199"/>
      <c r="AYA93" s="199"/>
      <c r="AYB93" s="199"/>
      <c r="AYC93" s="199"/>
      <c r="AYD93" s="199"/>
      <c r="AYE93" s="199"/>
      <c r="AYF93" s="199"/>
      <c r="AYG93" s="199"/>
      <c r="AYH93" s="199"/>
      <c r="AYI93" s="199"/>
      <c r="AYJ93" s="199"/>
      <c r="AYK93" s="199"/>
      <c r="AYL93" s="199"/>
      <c r="AYM93" s="199"/>
      <c r="AYN93" s="199"/>
      <c r="AYO93" s="199"/>
      <c r="AYP93" s="199"/>
      <c r="AYQ93" s="199"/>
      <c r="AYR93" s="199"/>
      <c r="AYS93" s="199"/>
      <c r="AYT93" s="199"/>
      <c r="AYU93" s="199"/>
      <c r="AYV93" s="199"/>
      <c r="AYW93" s="199"/>
      <c r="AYX93" s="199"/>
      <c r="AYY93" s="199"/>
      <c r="AYZ93" s="199"/>
      <c r="AZA93" s="199"/>
      <c r="AZB93" s="199"/>
      <c r="AZC93" s="199"/>
      <c r="AZD93" s="199"/>
      <c r="AZE93" s="199"/>
      <c r="AZF93" s="199"/>
      <c r="AZG93" s="199"/>
      <c r="AZH93" s="199"/>
      <c r="AZI93" s="199"/>
      <c r="AZJ93" s="199"/>
      <c r="AZK93" s="199"/>
      <c r="AZL93" s="199"/>
      <c r="AZM93" s="199"/>
      <c r="AZN93" s="199"/>
      <c r="AZO93" s="199"/>
      <c r="AZP93" s="199"/>
      <c r="AZQ93" s="199"/>
      <c r="AZR93" s="199"/>
      <c r="AZS93" s="199"/>
      <c r="AZT93" s="199"/>
      <c r="AZU93" s="199"/>
      <c r="AZV93" s="199"/>
      <c r="AZW93" s="199"/>
      <c r="AZX93" s="199"/>
      <c r="AZY93" s="199"/>
      <c r="AZZ93" s="199"/>
      <c r="BAA93" s="199"/>
      <c r="BAB93" s="199"/>
      <c r="BAC93" s="199"/>
      <c r="BAD93" s="199"/>
      <c r="BAE93" s="199"/>
      <c r="BAF93" s="199"/>
      <c r="BAG93" s="199"/>
      <c r="BAH93" s="199"/>
      <c r="BAI93" s="199"/>
      <c r="BAJ93" s="199"/>
      <c r="BAK93" s="199"/>
      <c r="BAL93" s="199"/>
      <c r="BAM93" s="199"/>
      <c r="BAN93" s="199"/>
      <c r="BAO93" s="199"/>
      <c r="BAP93" s="199"/>
      <c r="BAQ93" s="199"/>
      <c r="BAR93" s="199"/>
      <c r="BAS93" s="199"/>
      <c r="BAT93" s="199"/>
      <c r="BAU93" s="199"/>
      <c r="BAV93" s="199"/>
      <c r="BAW93" s="199"/>
      <c r="BAX93" s="199"/>
      <c r="BAY93" s="199"/>
      <c r="BAZ93" s="199"/>
      <c r="BBA93" s="199"/>
      <c r="BBB93" s="199"/>
      <c r="BBC93" s="199"/>
      <c r="BBD93" s="199"/>
      <c r="BBE93" s="199"/>
      <c r="BBF93" s="199"/>
      <c r="BBG93" s="199"/>
      <c r="BBH93" s="199"/>
      <c r="BBI93" s="199"/>
      <c r="BBJ93" s="199"/>
      <c r="BBK93" s="199"/>
      <c r="BBL93" s="199"/>
      <c r="BBM93" s="199"/>
      <c r="BBN93" s="199"/>
      <c r="BBO93" s="199"/>
      <c r="BBP93" s="199"/>
      <c r="BBQ93" s="199"/>
      <c r="BBR93" s="199"/>
      <c r="BBS93" s="199"/>
      <c r="BBT93" s="199"/>
      <c r="BBU93" s="199"/>
      <c r="BBV93" s="199"/>
      <c r="BBW93" s="199"/>
      <c r="BBX93" s="199"/>
      <c r="BBY93" s="199"/>
      <c r="BBZ93" s="199"/>
      <c r="BCA93" s="199"/>
      <c r="BCB93" s="199"/>
      <c r="BCC93" s="199"/>
      <c r="BCD93" s="199"/>
      <c r="BCE93" s="199"/>
      <c r="BCF93" s="199"/>
      <c r="BCG93" s="199"/>
      <c r="BCH93" s="199"/>
      <c r="BCI93" s="199"/>
      <c r="BCJ93" s="199"/>
      <c r="BCK93" s="199"/>
      <c r="BCL93" s="199"/>
      <c r="BCM93" s="199"/>
      <c r="BCN93" s="199"/>
      <c r="BCO93" s="199"/>
      <c r="BCP93" s="199"/>
      <c r="BCQ93" s="199"/>
      <c r="BCR93" s="199"/>
      <c r="BCS93" s="199"/>
      <c r="BCT93" s="199"/>
      <c r="BCU93" s="199"/>
      <c r="BCV93" s="199"/>
      <c r="BCW93" s="199"/>
      <c r="BCX93" s="199"/>
      <c r="BCY93" s="199"/>
      <c r="BCZ93" s="199"/>
      <c r="BDA93" s="199"/>
      <c r="BDB93" s="199"/>
      <c r="BDC93" s="199"/>
      <c r="BDD93" s="199"/>
      <c r="BDE93" s="199"/>
      <c r="BDF93" s="199"/>
      <c r="BDG93" s="199"/>
      <c r="BDH93" s="199"/>
      <c r="BDI93" s="199"/>
      <c r="BDJ93" s="199"/>
      <c r="BDK93" s="199"/>
      <c r="BDL93" s="199"/>
      <c r="BDM93" s="199"/>
      <c r="BDN93" s="199"/>
      <c r="BDO93" s="199"/>
      <c r="BDP93" s="199"/>
      <c r="BDQ93" s="199"/>
      <c r="BDR93" s="199"/>
      <c r="BDS93" s="199"/>
      <c r="BDT93" s="199"/>
      <c r="BDU93" s="199"/>
      <c r="BDV93" s="199"/>
      <c r="BDW93" s="199"/>
      <c r="BDX93" s="199"/>
      <c r="BDY93" s="199"/>
      <c r="BDZ93" s="199"/>
      <c r="BEA93" s="199"/>
      <c r="BEB93" s="199"/>
      <c r="BEC93" s="199"/>
      <c r="BED93" s="199"/>
      <c r="BEE93" s="199"/>
      <c r="BEF93" s="199"/>
      <c r="BEG93" s="199"/>
      <c r="BEH93" s="199"/>
      <c r="BEI93" s="199"/>
      <c r="BEJ93" s="199"/>
      <c r="BEK93" s="199"/>
      <c r="BEL93" s="199"/>
      <c r="BEM93" s="199"/>
      <c r="BEN93" s="199"/>
      <c r="BEO93" s="199"/>
      <c r="BEP93" s="199"/>
      <c r="BEQ93" s="199"/>
      <c r="BER93" s="199"/>
      <c r="BES93" s="199"/>
      <c r="BET93" s="199"/>
      <c r="BEU93" s="199"/>
      <c r="BEV93" s="199"/>
      <c r="BEW93" s="199"/>
      <c r="BEX93" s="199"/>
      <c r="BEY93" s="199"/>
      <c r="BEZ93" s="199"/>
      <c r="BFA93" s="199"/>
      <c r="BFB93" s="199"/>
      <c r="BFC93" s="199"/>
      <c r="BFD93" s="199"/>
      <c r="BFE93" s="199"/>
      <c r="BFF93" s="199"/>
      <c r="BFG93" s="199"/>
      <c r="BFH93" s="199"/>
      <c r="BFI93" s="199"/>
      <c r="BFJ93" s="199"/>
      <c r="BFK93" s="199"/>
      <c r="BFL93" s="199"/>
      <c r="BFM93" s="199"/>
      <c r="BFN93" s="199"/>
      <c r="BFO93" s="199"/>
      <c r="BFP93" s="199"/>
      <c r="BFQ93" s="199"/>
      <c r="BFR93" s="199"/>
      <c r="BFS93" s="199"/>
      <c r="BFT93" s="199"/>
      <c r="BFU93" s="199"/>
      <c r="BFV93" s="199"/>
      <c r="BFW93" s="199"/>
      <c r="BFX93" s="199"/>
      <c r="BFY93" s="199"/>
      <c r="BFZ93" s="199"/>
      <c r="BGA93" s="199"/>
      <c r="BGB93" s="199"/>
      <c r="BGC93" s="199"/>
      <c r="BGD93" s="199"/>
      <c r="BGE93" s="199"/>
      <c r="BGF93" s="199"/>
      <c r="BGG93" s="199"/>
      <c r="BGH93" s="199"/>
      <c r="BGI93" s="199"/>
      <c r="BGJ93" s="199"/>
      <c r="BGK93" s="199"/>
      <c r="BGL93" s="199"/>
      <c r="BGM93" s="199"/>
      <c r="BGN93" s="199"/>
      <c r="BGO93" s="199"/>
      <c r="BGP93" s="199"/>
      <c r="BGQ93" s="199"/>
      <c r="BGR93" s="199"/>
      <c r="BGS93" s="199"/>
      <c r="BGT93" s="199"/>
      <c r="BGU93" s="199"/>
      <c r="BGV93" s="199"/>
      <c r="BGW93" s="199"/>
      <c r="BGX93" s="199"/>
      <c r="BGY93" s="199"/>
      <c r="BGZ93" s="199"/>
      <c r="BHA93" s="199"/>
      <c r="BHB93" s="199"/>
      <c r="BHC93" s="199"/>
      <c r="BHD93" s="199"/>
      <c r="BHE93" s="199"/>
      <c r="BHF93" s="199"/>
      <c r="BHG93" s="199"/>
      <c r="BHH93" s="199"/>
      <c r="BHI93" s="199"/>
      <c r="BHJ93" s="199"/>
      <c r="BHK93" s="199"/>
      <c r="BHL93" s="199"/>
      <c r="BHM93" s="199"/>
      <c r="BHN93" s="199"/>
      <c r="BHO93" s="199"/>
      <c r="BHP93" s="199"/>
      <c r="BHQ93" s="199"/>
      <c r="BHR93" s="199"/>
      <c r="BHS93" s="199"/>
      <c r="BHT93" s="199"/>
      <c r="BHU93" s="199"/>
      <c r="BHV93" s="199"/>
      <c r="BHW93" s="199"/>
      <c r="BHX93" s="199"/>
      <c r="BHY93" s="199"/>
      <c r="BHZ93" s="199"/>
      <c r="BIA93" s="199"/>
      <c r="BIB93" s="199"/>
      <c r="BIC93" s="199"/>
      <c r="BID93" s="199"/>
      <c r="BIE93" s="199"/>
      <c r="BIF93" s="199"/>
      <c r="BIG93" s="199"/>
      <c r="BIH93" s="199"/>
      <c r="BII93" s="199"/>
      <c r="BIJ93" s="199"/>
      <c r="BIK93" s="199"/>
      <c r="BIL93" s="199"/>
      <c r="BIM93" s="199"/>
      <c r="BIN93" s="199"/>
      <c r="BIO93" s="199"/>
      <c r="BIP93" s="199"/>
      <c r="BIQ93" s="199"/>
      <c r="BIR93" s="199"/>
      <c r="BIS93" s="199"/>
      <c r="BIT93" s="199"/>
      <c r="BIU93" s="199"/>
      <c r="BIV93" s="199"/>
      <c r="BIW93" s="199"/>
      <c r="BIX93" s="199"/>
      <c r="BIY93" s="199"/>
      <c r="BIZ93" s="199"/>
      <c r="BJA93" s="199"/>
      <c r="BJB93" s="199"/>
      <c r="BJC93" s="199"/>
      <c r="BJD93" s="199"/>
      <c r="BJE93" s="199"/>
      <c r="BJF93" s="199"/>
      <c r="BJG93" s="199"/>
      <c r="BJH93" s="199"/>
      <c r="BJI93" s="199"/>
      <c r="BJJ93" s="199"/>
      <c r="BJK93" s="199"/>
      <c r="BJL93" s="199"/>
      <c r="BJM93" s="199"/>
      <c r="BJN93" s="199"/>
      <c r="BJO93" s="199"/>
      <c r="BJP93" s="199"/>
      <c r="BJQ93" s="199"/>
      <c r="BJR93" s="199"/>
      <c r="BJS93" s="199"/>
      <c r="BJT93" s="199"/>
      <c r="BJU93" s="199"/>
      <c r="BJV93" s="199"/>
      <c r="BJW93" s="199"/>
      <c r="BJX93" s="199"/>
      <c r="BJY93" s="199"/>
      <c r="BJZ93" s="199"/>
      <c r="BKA93" s="199"/>
      <c r="BKB93" s="199"/>
      <c r="BKC93" s="199"/>
      <c r="BKD93" s="199"/>
      <c r="BKE93" s="199"/>
      <c r="BKF93" s="199"/>
      <c r="BKG93" s="199"/>
      <c r="BKH93" s="199"/>
      <c r="BKI93" s="199"/>
      <c r="BKJ93" s="199"/>
      <c r="BKK93" s="199"/>
      <c r="BKL93" s="199"/>
      <c r="BKM93" s="199"/>
      <c r="BKN93" s="199"/>
      <c r="BKO93" s="199"/>
      <c r="BKP93" s="199"/>
      <c r="BKQ93" s="199"/>
      <c r="BKR93" s="199"/>
      <c r="BKS93" s="199"/>
      <c r="BKT93" s="199"/>
      <c r="BKU93" s="199"/>
      <c r="BKV93" s="199"/>
      <c r="BKW93" s="199"/>
      <c r="BKX93" s="199"/>
      <c r="BKY93" s="199"/>
      <c r="BKZ93" s="199"/>
      <c r="BLA93" s="199"/>
      <c r="BLB93" s="199"/>
      <c r="BLC93" s="199"/>
      <c r="BLD93" s="199"/>
      <c r="BLE93" s="199"/>
      <c r="BLF93" s="199"/>
      <c r="BLG93" s="199"/>
      <c r="BLH93" s="199"/>
      <c r="BLI93" s="199"/>
      <c r="BLJ93" s="199"/>
      <c r="BLK93" s="199"/>
      <c r="BLL93" s="199"/>
      <c r="BLM93" s="199"/>
      <c r="BLN93" s="199"/>
      <c r="BLO93" s="199"/>
      <c r="BLP93" s="199"/>
      <c r="BLQ93" s="199"/>
      <c r="BLR93" s="199"/>
      <c r="BLS93" s="199"/>
      <c r="BLT93" s="199"/>
      <c r="BLU93" s="199"/>
      <c r="BLV93" s="199"/>
      <c r="BLW93" s="199"/>
      <c r="BLX93" s="199"/>
      <c r="BLY93" s="199"/>
      <c r="BLZ93" s="199"/>
      <c r="BMA93" s="199"/>
      <c r="BMB93" s="199"/>
      <c r="BMC93" s="199"/>
      <c r="BMD93" s="199"/>
      <c r="BME93" s="199"/>
      <c r="BMF93" s="199"/>
      <c r="BMG93" s="199"/>
      <c r="BMH93" s="199"/>
      <c r="BMI93" s="199"/>
      <c r="BMJ93" s="199"/>
      <c r="BMK93" s="199"/>
      <c r="BML93" s="199"/>
      <c r="BMM93" s="199"/>
      <c r="BMN93" s="199"/>
      <c r="BMO93" s="199"/>
      <c r="BMP93" s="199"/>
      <c r="BMQ93" s="199"/>
      <c r="BMR93" s="199"/>
      <c r="BMS93" s="199"/>
      <c r="BMT93" s="199"/>
      <c r="BMU93" s="199"/>
      <c r="BMV93" s="199"/>
      <c r="BMW93" s="199"/>
      <c r="BMX93" s="199"/>
      <c r="BMY93" s="199"/>
      <c r="BMZ93" s="199"/>
      <c r="BNA93" s="199"/>
      <c r="BNB93" s="199"/>
      <c r="BNC93" s="199"/>
      <c r="BND93" s="199"/>
      <c r="BNE93" s="199"/>
      <c r="BNF93" s="199"/>
      <c r="BNG93" s="199"/>
      <c r="BNH93" s="199"/>
      <c r="BNI93" s="199"/>
      <c r="BNJ93" s="199"/>
      <c r="BNK93" s="199"/>
      <c r="BNL93" s="199"/>
      <c r="BNM93" s="199"/>
      <c r="BNN93" s="199"/>
      <c r="BNO93" s="199"/>
      <c r="BNP93" s="199"/>
      <c r="BNQ93" s="199"/>
      <c r="BNR93" s="199"/>
      <c r="BNS93" s="199"/>
      <c r="BNT93" s="199"/>
      <c r="BNU93" s="199"/>
      <c r="BNV93" s="199"/>
      <c r="BNW93" s="199"/>
      <c r="BNX93" s="199"/>
      <c r="BNY93" s="199"/>
      <c r="BNZ93" s="199"/>
      <c r="BOA93" s="199"/>
      <c r="BOB93" s="199"/>
      <c r="BOC93" s="199"/>
      <c r="BOD93" s="199"/>
      <c r="BOE93" s="199"/>
      <c r="BOF93" s="199"/>
      <c r="BOG93" s="199"/>
      <c r="BOH93" s="199"/>
      <c r="BOI93" s="199"/>
      <c r="BOJ93" s="199"/>
      <c r="BOK93" s="199"/>
      <c r="BOL93" s="199"/>
      <c r="BOM93" s="199"/>
      <c r="BON93" s="199"/>
      <c r="BOO93" s="199"/>
      <c r="BOP93" s="199"/>
      <c r="BOQ93" s="199"/>
      <c r="BOR93" s="199"/>
      <c r="BOS93" s="199"/>
      <c r="BOT93" s="199"/>
      <c r="BOU93" s="199"/>
      <c r="BOV93" s="199"/>
      <c r="BOW93" s="199"/>
      <c r="BOX93" s="199"/>
      <c r="BOY93" s="199"/>
      <c r="BOZ93" s="199"/>
      <c r="BPA93" s="199"/>
      <c r="BPB93" s="199"/>
      <c r="BPC93" s="199"/>
      <c r="BPD93" s="199"/>
      <c r="BPE93" s="199"/>
      <c r="BPF93" s="199"/>
      <c r="BPG93" s="199"/>
      <c r="BPH93" s="199"/>
      <c r="BPI93" s="199"/>
      <c r="BPJ93" s="199"/>
      <c r="BPK93" s="199"/>
      <c r="BPL93" s="199"/>
      <c r="BPM93" s="199"/>
      <c r="BPN93" s="199"/>
      <c r="BPO93" s="199"/>
      <c r="BPP93" s="199"/>
      <c r="BPQ93" s="199"/>
      <c r="BPR93" s="199"/>
      <c r="BPS93" s="199"/>
      <c r="BPT93" s="199"/>
      <c r="BPU93" s="199"/>
      <c r="BPV93" s="199"/>
      <c r="BPW93" s="199"/>
      <c r="BPX93" s="199"/>
      <c r="BPY93" s="199"/>
      <c r="BPZ93" s="199"/>
      <c r="BQA93" s="199"/>
      <c r="BQB93" s="199"/>
      <c r="BQC93" s="199"/>
      <c r="BQD93" s="199"/>
      <c r="BQE93" s="199"/>
      <c r="BQF93" s="199"/>
      <c r="BQG93" s="199"/>
      <c r="BQH93" s="199"/>
      <c r="BQI93" s="199"/>
      <c r="BQJ93" s="199"/>
      <c r="BQK93" s="199"/>
      <c r="BQL93" s="199"/>
      <c r="BQM93" s="199"/>
      <c r="BQN93" s="199"/>
      <c r="BQO93" s="199"/>
      <c r="BQP93" s="199"/>
      <c r="BQQ93" s="199"/>
      <c r="BQR93" s="199"/>
      <c r="BQS93" s="199"/>
      <c r="BQT93" s="199"/>
      <c r="BQU93" s="199"/>
      <c r="BQV93" s="199"/>
      <c r="BQW93" s="199"/>
      <c r="BQX93" s="199"/>
      <c r="BQY93" s="199"/>
      <c r="BQZ93" s="199"/>
      <c r="BRA93" s="199"/>
      <c r="BRB93" s="199"/>
      <c r="BRC93" s="199"/>
      <c r="BRD93" s="199"/>
      <c r="BRE93" s="199"/>
      <c r="BRF93" s="199"/>
      <c r="BRG93" s="199"/>
      <c r="BRH93" s="199"/>
      <c r="BRI93" s="199"/>
      <c r="BRJ93" s="199"/>
      <c r="BRK93" s="199"/>
      <c r="BRL93" s="199"/>
      <c r="BRM93" s="199"/>
      <c r="BRN93" s="199"/>
      <c r="BRO93" s="199"/>
      <c r="BRP93" s="199"/>
      <c r="BRQ93" s="199"/>
      <c r="BRR93" s="199"/>
      <c r="BRS93" s="199"/>
      <c r="BRT93" s="199"/>
      <c r="BRU93" s="199"/>
      <c r="BRV93" s="199"/>
      <c r="BRW93" s="199"/>
      <c r="BRX93" s="199"/>
      <c r="BRY93" s="199"/>
      <c r="BRZ93" s="199"/>
      <c r="BSA93" s="199"/>
      <c r="BSB93" s="199"/>
      <c r="BSC93" s="199"/>
      <c r="BSD93" s="199"/>
      <c r="BSE93" s="199"/>
      <c r="BSF93" s="199"/>
      <c r="BSG93" s="199"/>
      <c r="BSH93" s="199"/>
      <c r="BSI93" s="199"/>
      <c r="BSJ93" s="199"/>
      <c r="BSK93" s="199"/>
      <c r="BSL93" s="199"/>
      <c r="BSM93" s="199"/>
      <c r="BSN93" s="199"/>
      <c r="BSO93" s="199"/>
      <c r="BSP93" s="199"/>
      <c r="BSQ93" s="199"/>
      <c r="BSR93" s="199"/>
      <c r="BSS93" s="199"/>
      <c r="BST93" s="199"/>
      <c r="BSU93" s="199"/>
      <c r="BSV93" s="199"/>
      <c r="BSW93" s="199"/>
      <c r="BSX93" s="199"/>
      <c r="BSY93" s="199"/>
      <c r="BSZ93" s="199"/>
      <c r="BTA93" s="199"/>
      <c r="BTB93" s="199"/>
      <c r="BTC93" s="199"/>
      <c r="BTD93" s="199"/>
      <c r="BTE93" s="199"/>
      <c r="BTF93" s="199"/>
      <c r="BTG93" s="199"/>
      <c r="BTH93" s="199"/>
      <c r="BTI93" s="199"/>
      <c r="BTJ93" s="199"/>
      <c r="BTK93" s="199"/>
      <c r="BTL93" s="199"/>
      <c r="BTM93" s="199"/>
      <c r="BTN93" s="199"/>
      <c r="BTO93" s="199"/>
      <c r="BTP93" s="199"/>
      <c r="BTQ93" s="199"/>
      <c r="BTR93" s="199"/>
      <c r="BTS93" s="199"/>
      <c r="BTT93" s="199"/>
      <c r="BTU93" s="199"/>
      <c r="BTV93" s="199"/>
      <c r="BTW93" s="199"/>
      <c r="BTX93" s="199"/>
      <c r="BTY93" s="199"/>
      <c r="BTZ93" s="199"/>
      <c r="BUA93" s="199"/>
      <c r="BUB93" s="199"/>
      <c r="BUC93" s="199"/>
      <c r="BUD93" s="199"/>
      <c r="BUE93" s="199"/>
      <c r="BUF93" s="199"/>
      <c r="BUG93" s="199"/>
      <c r="BUH93" s="199"/>
      <c r="BUI93" s="199"/>
      <c r="BUJ93" s="199"/>
      <c r="BUK93" s="199"/>
      <c r="BUL93" s="199"/>
      <c r="BUM93" s="199"/>
      <c r="BUN93" s="199"/>
      <c r="BUO93" s="199"/>
      <c r="BUP93" s="199"/>
      <c r="BUQ93" s="199"/>
      <c r="BUR93" s="199"/>
      <c r="BUS93" s="199"/>
      <c r="BUT93" s="199"/>
      <c r="BUU93" s="199"/>
      <c r="BUV93" s="199"/>
      <c r="BUW93" s="199"/>
      <c r="BUX93" s="199"/>
      <c r="BUY93" s="199"/>
      <c r="BUZ93" s="199"/>
      <c r="BVA93" s="199"/>
      <c r="BVB93" s="199"/>
      <c r="BVC93" s="199"/>
      <c r="BVD93" s="199"/>
      <c r="BVE93" s="199"/>
      <c r="BVF93" s="199"/>
      <c r="BVG93" s="199"/>
      <c r="BVH93" s="199"/>
      <c r="BVI93" s="199"/>
      <c r="BVJ93" s="199"/>
      <c r="BVK93" s="199"/>
      <c r="BVL93" s="199"/>
      <c r="BVM93" s="199"/>
      <c r="BVN93" s="199"/>
      <c r="BVO93" s="199"/>
      <c r="BVP93" s="199"/>
      <c r="BVQ93" s="199"/>
      <c r="BVR93" s="199"/>
      <c r="BVS93" s="199"/>
      <c r="BVT93" s="199"/>
      <c r="BVU93" s="199"/>
      <c r="BVV93" s="199"/>
      <c r="BVW93" s="199"/>
      <c r="BVX93" s="199"/>
      <c r="BVY93" s="199"/>
      <c r="BVZ93" s="199"/>
      <c r="BWA93" s="199"/>
      <c r="BWB93" s="199"/>
      <c r="BWC93" s="199"/>
      <c r="BWD93" s="199"/>
      <c r="BWE93" s="199"/>
      <c r="BWF93" s="199"/>
      <c r="BWG93" s="199"/>
      <c r="BWH93" s="199"/>
      <c r="BWI93" s="199"/>
      <c r="BWJ93" s="199"/>
      <c r="BWK93" s="199"/>
      <c r="BWL93" s="199"/>
      <c r="BWM93" s="199"/>
      <c r="BWN93" s="199"/>
      <c r="BWO93" s="199"/>
      <c r="BWP93" s="199"/>
      <c r="BWQ93" s="199"/>
      <c r="BWR93" s="199"/>
      <c r="BWS93" s="199"/>
      <c r="BWT93" s="199"/>
      <c r="BWU93" s="199"/>
      <c r="BWV93" s="199"/>
      <c r="BWW93" s="199"/>
      <c r="BWX93" s="199"/>
      <c r="BWY93" s="199"/>
      <c r="BWZ93" s="199"/>
      <c r="BXA93" s="199"/>
      <c r="BXB93" s="199"/>
      <c r="BXC93" s="199"/>
      <c r="BXD93" s="199"/>
      <c r="BXE93" s="199"/>
      <c r="BXF93" s="199"/>
      <c r="BXG93" s="199"/>
      <c r="BXH93" s="199"/>
      <c r="BXI93" s="199"/>
      <c r="BXJ93" s="199"/>
      <c r="BXK93" s="199"/>
      <c r="BXL93" s="199"/>
      <c r="BXM93" s="199"/>
      <c r="BXN93" s="199"/>
      <c r="BXO93" s="199"/>
      <c r="BXP93" s="199"/>
      <c r="BXQ93" s="199"/>
      <c r="BXR93" s="199"/>
      <c r="BXS93" s="199"/>
      <c r="BXT93" s="199"/>
      <c r="BXU93" s="199"/>
      <c r="BXV93" s="199"/>
      <c r="BXW93" s="199"/>
      <c r="BXX93" s="199"/>
      <c r="BXY93" s="199"/>
      <c r="BXZ93" s="199"/>
      <c r="BYA93" s="199"/>
      <c r="BYB93" s="199"/>
      <c r="BYC93" s="199"/>
      <c r="BYD93" s="199"/>
      <c r="BYE93" s="199"/>
      <c r="BYF93" s="199"/>
      <c r="BYG93" s="199"/>
      <c r="BYH93" s="199"/>
      <c r="BYI93" s="199"/>
      <c r="BYJ93" s="199"/>
      <c r="BYK93" s="199"/>
      <c r="BYL93" s="199"/>
      <c r="BYM93" s="199"/>
      <c r="BYN93" s="199"/>
      <c r="BYO93" s="199"/>
      <c r="BYP93" s="199"/>
      <c r="BYQ93" s="199"/>
      <c r="BYR93" s="199"/>
      <c r="BYS93" s="199"/>
      <c r="BYT93" s="199"/>
      <c r="BYU93" s="199"/>
      <c r="BYV93" s="199"/>
      <c r="BYW93" s="199"/>
      <c r="BYX93" s="199"/>
      <c r="BYY93" s="199"/>
      <c r="BYZ93" s="199"/>
      <c r="BZA93" s="199"/>
      <c r="BZB93" s="199"/>
      <c r="BZC93" s="199"/>
      <c r="BZD93" s="199"/>
      <c r="BZE93" s="199"/>
      <c r="BZF93" s="199"/>
      <c r="BZG93" s="199"/>
      <c r="BZH93" s="199"/>
      <c r="BZI93" s="199"/>
      <c r="BZJ93" s="199"/>
      <c r="BZK93" s="199"/>
      <c r="BZL93" s="199"/>
      <c r="BZM93" s="199"/>
      <c r="BZN93" s="199"/>
      <c r="BZO93" s="199"/>
      <c r="BZP93" s="199"/>
      <c r="BZQ93" s="199"/>
      <c r="BZR93" s="199"/>
      <c r="BZS93" s="199"/>
      <c r="BZT93" s="199"/>
      <c r="BZU93" s="199"/>
      <c r="BZV93" s="199"/>
      <c r="BZW93" s="199"/>
      <c r="BZX93" s="199"/>
      <c r="BZY93" s="199"/>
      <c r="BZZ93" s="199"/>
      <c r="CAA93" s="199"/>
      <c r="CAB93" s="199"/>
      <c r="CAC93" s="199"/>
      <c r="CAD93" s="199"/>
      <c r="CAE93" s="199"/>
      <c r="CAF93" s="199"/>
      <c r="CAG93" s="199"/>
      <c r="CAH93" s="199"/>
      <c r="CAI93" s="199"/>
      <c r="CAJ93" s="199"/>
      <c r="CAK93" s="199"/>
      <c r="CAL93" s="199"/>
      <c r="CAM93" s="199"/>
      <c r="CAN93" s="199"/>
      <c r="CAO93" s="199"/>
      <c r="CAP93" s="199"/>
      <c r="CAQ93" s="199"/>
      <c r="CAR93" s="199"/>
      <c r="CAS93" s="199"/>
      <c r="CAT93" s="199"/>
      <c r="CAU93" s="199"/>
      <c r="CAV93" s="199"/>
      <c r="CAW93" s="199"/>
      <c r="CAX93" s="199"/>
      <c r="CAY93" s="199"/>
      <c r="CAZ93" s="199"/>
      <c r="CBA93" s="199"/>
      <c r="CBB93" s="199"/>
      <c r="CBC93" s="199"/>
      <c r="CBD93" s="199"/>
      <c r="CBE93" s="199"/>
      <c r="CBF93" s="199"/>
      <c r="CBG93" s="199"/>
      <c r="CBH93" s="199"/>
      <c r="CBI93" s="199"/>
      <c r="CBJ93" s="199"/>
      <c r="CBK93" s="199"/>
      <c r="CBL93" s="199"/>
      <c r="CBM93" s="199"/>
      <c r="CBN93" s="199"/>
      <c r="CBO93" s="199"/>
      <c r="CBP93" s="199"/>
      <c r="CBQ93" s="199"/>
      <c r="CBR93" s="199"/>
      <c r="CBS93" s="199"/>
      <c r="CBT93" s="199"/>
      <c r="CBU93" s="199"/>
      <c r="CBV93" s="199"/>
      <c r="CBW93" s="199"/>
      <c r="CBX93" s="199"/>
      <c r="CBY93" s="199"/>
      <c r="CBZ93" s="199"/>
      <c r="CCA93" s="199"/>
      <c r="CCB93" s="199"/>
      <c r="CCC93" s="199"/>
      <c r="CCD93" s="199"/>
      <c r="CCE93" s="199"/>
      <c r="CCF93" s="199"/>
      <c r="CCG93" s="199"/>
      <c r="CCH93" s="199"/>
      <c r="CCI93" s="199"/>
      <c r="CCJ93" s="199"/>
      <c r="CCK93" s="199"/>
      <c r="CCL93" s="199"/>
      <c r="CCM93" s="199"/>
      <c r="CCN93" s="199"/>
      <c r="CCO93" s="199"/>
      <c r="CCP93" s="199"/>
      <c r="CCQ93" s="199"/>
      <c r="CCR93" s="199"/>
      <c r="CCS93" s="199"/>
      <c r="CCT93" s="199"/>
      <c r="CCU93" s="199"/>
      <c r="CCV93" s="199"/>
      <c r="CCW93" s="199"/>
      <c r="CCX93" s="199"/>
      <c r="CCY93" s="199"/>
      <c r="CCZ93" s="199"/>
      <c r="CDA93" s="199"/>
      <c r="CDB93" s="199"/>
      <c r="CDC93" s="199"/>
      <c r="CDD93" s="199"/>
      <c r="CDE93" s="199"/>
      <c r="CDF93" s="199"/>
      <c r="CDG93" s="199"/>
      <c r="CDH93" s="199"/>
      <c r="CDI93" s="199"/>
      <c r="CDJ93" s="199"/>
      <c r="CDK93" s="199"/>
      <c r="CDL93" s="199"/>
      <c r="CDM93" s="199"/>
      <c r="CDN93" s="199"/>
      <c r="CDO93" s="199"/>
      <c r="CDP93" s="199"/>
      <c r="CDQ93" s="199"/>
      <c r="CDR93" s="199"/>
      <c r="CDS93" s="199"/>
      <c r="CDT93" s="199"/>
      <c r="CDU93" s="199"/>
      <c r="CDV93" s="199"/>
      <c r="CDW93" s="199"/>
      <c r="CDX93" s="199"/>
      <c r="CDY93" s="199"/>
      <c r="CDZ93" s="199"/>
      <c r="CEA93" s="199"/>
      <c r="CEB93" s="199"/>
      <c r="CEC93" s="199"/>
      <c r="CED93" s="199"/>
      <c r="CEE93" s="199"/>
      <c r="CEF93" s="199"/>
      <c r="CEG93" s="199"/>
      <c r="CEH93" s="199"/>
      <c r="CEI93" s="199"/>
      <c r="CEJ93" s="199"/>
      <c r="CEK93" s="199"/>
      <c r="CEL93" s="199"/>
      <c r="CEM93" s="199"/>
      <c r="CEN93" s="199"/>
      <c r="CEO93" s="199"/>
      <c r="CEP93" s="199"/>
      <c r="CEQ93" s="199"/>
      <c r="CER93" s="199"/>
      <c r="CES93" s="199"/>
      <c r="CET93" s="199"/>
      <c r="CEU93" s="199"/>
      <c r="CEV93" s="199"/>
      <c r="CEW93" s="199"/>
      <c r="CEX93" s="199"/>
      <c r="CEY93" s="199"/>
      <c r="CEZ93" s="199"/>
      <c r="CFA93" s="199"/>
      <c r="CFB93" s="199"/>
      <c r="CFC93" s="199"/>
      <c r="CFD93" s="199"/>
      <c r="CFE93" s="199"/>
      <c r="CFF93" s="199"/>
      <c r="CFG93" s="199"/>
      <c r="CFH93" s="199"/>
      <c r="CFI93" s="199"/>
      <c r="CFJ93" s="199"/>
      <c r="CFK93" s="199"/>
      <c r="CFL93" s="199"/>
      <c r="CFM93" s="199"/>
      <c r="CFN93" s="199"/>
      <c r="CFO93" s="199"/>
      <c r="CFP93" s="199"/>
      <c r="CFQ93" s="199"/>
      <c r="CFR93" s="199"/>
      <c r="CFS93" s="199"/>
      <c r="CFT93" s="199"/>
      <c r="CFU93" s="199"/>
      <c r="CFV93" s="199"/>
      <c r="CFW93" s="199"/>
      <c r="CFX93" s="199"/>
      <c r="CFY93" s="199"/>
      <c r="CFZ93" s="199"/>
      <c r="CGA93" s="199"/>
      <c r="CGB93" s="199"/>
      <c r="CGC93" s="199"/>
      <c r="CGD93" s="199"/>
      <c r="CGE93" s="199"/>
      <c r="CGF93" s="199"/>
      <c r="CGG93" s="199"/>
      <c r="CGH93" s="199"/>
      <c r="CGI93" s="199"/>
      <c r="CGJ93" s="199"/>
      <c r="CGK93" s="199"/>
      <c r="CGL93" s="199"/>
      <c r="CGM93" s="199"/>
      <c r="CGN93" s="199"/>
      <c r="CGO93" s="199"/>
      <c r="CGP93" s="199"/>
      <c r="CGQ93" s="199"/>
      <c r="CGR93" s="199"/>
      <c r="CGS93" s="199"/>
      <c r="CGT93" s="199"/>
      <c r="CGU93" s="199"/>
      <c r="CGV93" s="199"/>
      <c r="CGW93" s="199"/>
      <c r="CGX93" s="199"/>
      <c r="CGY93" s="199"/>
      <c r="CGZ93" s="199"/>
      <c r="CHA93" s="199"/>
      <c r="CHB93" s="199"/>
      <c r="CHC93" s="199"/>
      <c r="CHD93" s="199"/>
      <c r="CHE93" s="199"/>
      <c r="CHF93" s="199"/>
      <c r="CHG93" s="199"/>
      <c r="CHH93" s="199"/>
      <c r="CHI93" s="199"/>
      <c r="CHJ93" s="199"/>
      <c r="CHK93" s="199"/>
      <c r="CHL93" s="199"/>
      <c r="CHM93" s="199"/>
      <c r="CHN93" s="199"/>
      <c r="CHO93" s="199"/>
      <c r="CHP93" s="199"/>
      <c r="CHQ93" s="199"/>
      <c r="CHR93" s="199"/>
      <c r="CHS93" s="199"/>
      <c r="CHT93" s="199"/>
      <c r="CHU93" s="199"/>
      <c r="CHV93" s="199"/>
      <c r="CHW93" s="199"/>
      <c r="CHX93" s="199"/>
      <c r="CHY93" s="199"/>
      <c r="CHZ93" s="199"/>
      <c r="CIA93" s="199"/>
      <c r="CIB93" s="199"/>
      <c r="CIC93" s="199"/>
      <c r="CID93" s="199"/>
      <c r="CIE93" s="199"/>
      <c r="CIF93" s="199"/>
      <c r="CIG93" s="199"/>
      <c r="CIH93" s="199"/>
      <c r="CII93" s="199"/>
      <c r="CIJ93" s="199"/>
      <c r="CIK93" s="199"/>
      <c r="CIL93" s="199"/>
      <c r="CIM93" s="199"/>
      <c r="CIN93" s="199"/>
      <c r="CIO93" s="199"/>
      <c r="CIP93" s="199"/>
      <c r="CIQ93" s="199"/>
      <c r="CIR93" s="199"/>
      <c r="CIS93" s="199"/>
      <c r="CIT93" s="199"/>
      <c r="CIU93" s="199"/>
      <c r="CIV93" s="199"/>
      <c r="CIW93" s="199"/>
      <c r="CIX93" s="199"/>
      <c r="CIY93" s="199"/>
      <c r="CIZ93" s="199"/>
      <c r="CJA93" s="199"/>
      <c r="CJB93" s="199"/>
      <c r="CJC93" s="199"/>
      <c r="CJD93" s="199"/>
      <c r="CJE93" s="199"/>
      <c r="CJF93" s="199"/>
      <c r="CJG93" s="199"/>
      <c r="CJH93" s="199"/>
      <c r="CJI93" s="199"/>
      <c r="CJJ93" s="199"/>
      <c r="CJK93" s="199"/>
      <c r="CJL93" s="199"/>
      <c r="CJM93" s="199"/>
      <c r="CJN93" s="199"/>
      <c r="CJO93" s="199"/>
      <c r="CJP93" s="199"/>
      <c r="CJQ93" s="199"/>
      <c r="CJR93" s="199"/>
      <c r="CJS93" s="199"/>
      <c r="CJT93" s="199"/>
      <c r="CJU93" s="199"/>
      <c r="CJV93" s="199"/>
      <c r="CJW93" s="199"/>
      <c r="CJX93" s="199"/>
      <c r="CJY93" s="199"/>
      <c r="CJZ93" s="199"/>
      <c r="CKA93" s="199"/>
      <c r="CKB93" s="199"/>
      <c r="CKC93" s="199"/>
      <c r="CKD93" s="199"/>
      <c r="CKE93" s="199"/>
      <c r="CKF93" s="199"/>
      <c r="CKG93" s="199"/>
      <c r="CKH93" s="199"/>
      <c r="CKI93" s="199"/>
      <c r="CKJ93" s="199"/>
      <c r="CKK93" s="199"/>
      <c r="CKL93" s="199"/>
      <c r="CKM93" s="199"/>
      <c r="CKN93" s="199"/>
      <c r="CKO93" s="199"/>
      <c r="CKP93" s="199"/>
      <c r="CKQ93" s="199"/>
      <c r="CKR93" s="199"/>
      <c r="CKS93" s="199"/>
      <c r="CKT93" s="199"/>
      <c r="CKU93" s="199"/>
      <c r="CKV93" s="199"/>
      <c r="CKW93" s="199"/>
      <c r="CKX93" s="199"/>
      <c r="CKY93" s="199"/>
      <c r="CKZ93" s="199"/>
      <c r="CLA93" s="199"/>
      <c r="CLB93" s="199"/>
      <c r="CLC93" s="199"/>
      <c r="CLD93" s="199"/>
      <c r="CLE93" s="199"/>
      <c r="CLF93" s="199"/>
      <c r="CLG93" s="199"/>
      <c r="CLH93" s="199"/>
      <c r="CLI93" s="199"/>
      <c r="CLJ93" s="199"/>
      <c r="CLK93" s="199"/>
      <c r="CLL93" s="199"/>
      <c r="CLM93" s="199"/>
      <c r="CLN93" s="199"/>
      <c r="CLO93" s="199"/>
      <c r="CLP93" s="199"/>
      <c r="CLQ93" s="199"/>
      <c r="CLR93" s="199"/>
      <c r="CLS93" s="199"/>
      <c r="CLT93" s="199"/>
      <c r="CLU93" s="199"/>
      <c r="CLV93" s="199"/>
      <c r="CLW93" s="199"/>
      <c r="CLX93" s="199"/>
      <c r="CLY93" s="199"/>
      <c r="CLZ93" s="199"/>
      <c r="CMA93" s="199"/>
      <c r="CMB93" s="199"/>
      <c r="CMC93" s="199"/>
      <c r="CMD93" s="199"/>
      <c r="CME93" s="199"/>
      <c r="CMF93" s="199"/>
      <c r="CMG93" s="199"/>
      <c r="CMH93" s="199"/>
      <c r="CMI93" s="199"/>
      <c r="CMJ93" s="199"/>
      <c r="CMK93" s="199"/>
      <c r="CML93" s="199"/>
      <c r="CMM93" s="199"/>
      <c r="CMN93" s="199"/>
      <c r="CMO93" s="199"/>
      <c r="CMP93" s="199"/>
      <c r="CMQ93" s="199"/>
      <c r="CMR93" s="199"/>
      <c r="CMS93" s="199"/>
      <c r="CMT93" s="199"/>
      <c r="CMU93" s="199"/>
      <c r="CMV93" s="199"/>
      <c r="CMW93" s="199"/>
      <c r="CMX93" s="199"/>
      <c r="CMY93" s="199"/>
      <c r="CMZ93" s="199"/>
      <c r="CNA93" s="199"/>
      <c r="CNB93" s="199"/>
      <c r="CNC93" s="199"/>
      <c r="CND93" s="199"/>
      <c r="CNE93" s="199"/>
      <c r="CNF93" s="199"/>
      <c r="CNG93" s="199"/>
      <c r="CNH93" s="199"/>
      <c r="CNI93" s="199"/>
      <c r="CNJ93" s="199"/>
      <c r="CNK93" s="199"/>
      <c r="CNL93" s="199"/>
      <c r="CNM93" s="199"/>
      <c r="CNN93" s="199"/>
      <c r="CNO93" s="199"/>
      <c r="CNP93" s="199"/>
      <c r="CNQ93" s="199"/>
      <c r="CNR93" s="199"/>
      <c r="CNS93" s="199"/>
      <c r="CNT93" s="199"/>
      <c r="CNU93" s="199"/>
      <c r="CNV93" s="199"/>
      <c r="CNW93" s="199"/>
      <c r="CNX93" s="199"/>
      <c r="CNY93" s="199"/>
      <c r="CNZ93" s="199"/>
      <c r="COA93" s="199"/>
      <c r="COB93" s="199"/>
      <c r="COC93" s="199"/>
      <c r="COD93" s="199"/>
      <c r="COE93" s="199"/>
      <c r="COF93" s="199"/>
      <c r="COG93" s="199"/>
      <c r="COH93" s="199"/>
      <c r="COI93" s="199"/>
      <c r="COJ93" s="199"/>
      <c r="COK93" s="199"/>
      <c r="COL93" s="199"/>
      <c r="COM93" s="199"/>
      <c r="CON93" s="199"/>
      <c r="COO93" s="199"/>
      <c r="COP93" s="199"/>
      <c r="COQ93" s="199"/>
      <c r="COR93" s="199"/>
      <c r="COS93" s="199"/>
      <c r="COT93" s="199"/>
      <c r="COU93" s="199"/>
      <c r="COV93" s="199"/>
      <c r="COW93" s="199"/>
      <c r="COX93" s="199"/>
      <c r="COY93" s="199"/>
      <c r="COZ93" s="199"/>
      <c r="CPA93" s="199"/>
      <c r="CPB93" s="199"/>
      <c r="CPC93" s="199"/>
      <c r="CPD93" s="199"/>
      <c r="CPE93" s="199"/>
      <c r="CPF93" s="199"/>
      <c r="CPG93" s="199"/>
      <c r="CPH93" s="199"/>
      <c r="CPI93" s="199"/>
      <c r="CPJ93" s="199"/>
      <c r="CPK93" s="199"/>
      <c r="CPL93" s="199"/>
      <c r="CPM93" s="199"/>
      <c r="CPN93" s="199"/>
      <c r="CPO93" s="199"/>
      <c r="CPP93" s="199"/>
      <c r="CPQ93" s="199"/>
      <c r="CPR93" s="199"/>
      <c r="CPS93" s="199"/>
      <c r="CPT93" s="199"/>
      <c r="CPU93" s="199"/>
      <c r="CPV93" s="199"/>
      <c r="CPW93" s="199"/>
      <c r="CPX93" s="199"/>
      <c r="CPY93" s="199"/>
      <c r="CPZ93" s="199"/>
      <c r="CQA93" s="199"/>
      <c r="CQB93" s="199"/>
      <c r="CQC93" s="199"/>
      <c r="CQD93" s="199"/>
      <c r="CQE93" s="199"/>
      <c r="CQF93" s="199"/>
      <c r="CQG93" s="199"/>
      <c r="CQH93" s="199"/>
      <c r="CQI93" s="199"/>
      <c r="CQJ93" s="199"/>
      <c r="CQK93" s="199"/>
      <c r="CQL93" s="199"/>
      <c r="CQM93" s="199"/>
      <c r="CQN93" s="199"/>
      <c r="CQO93" s="199"/>
      <c r="CQP93" s="199"/>
      <c r="CQQ93" s="199"/>
      <c r="CQR93" s="199"/>
      <c r="CQS93" s="199"/>
      <c r="CQT93" s="199"/>
      <c r="CQU93" s="199"/>
      <c r="CQV93" s="199"/>
      <c r="CQW93" s="199"/>
      <c r="CQX93" s="199"/>
      <c r="CQY93" s="199"/>
      <c r="CQZ93" s="199"/>
      <c r="CRA93" s="199"/>
      <c r="CRB93" s="199"/>
      <c r="CRC93" s="199"/>
      <c r="CRD93" s="199"/>
      <c r="CRE93" s="199"/>
      <c r="CRF93" s="199"/>
      <c r="CRG93" s="199"/>
      <c r="CRH93" s="199"/>
      <c r="CRI93" s="199"/>
      <c r="CRJ93" s="199"/>
      <c r="CRK93" s="199"/>
      <c r="CRL93" s="199"/>
      <c r="CRM93" s="199"/>
      <c r="CRN93" s="199"/>
      <c r="CRO93" s="199"/>
      <c r="CRP93" s="199"/>
      <c r="CRQ93" s="199"/>
      <c r="CRR93" s="199"/>
      <c r="CRS93" s="199"/>
      <c r="CRT93" s="199"/>
      <c r="CRU93" s="199"/>
      <c r="CRV93" s="199"/>
      <c r="CRW93" s="199"/>
      <c r="CRX93" s="199"/>
      <c r="CRY93" s="199"/>
      <c r="CRZ93" s="199"/>
      <c r="CSA93" s="199"/>
      <c r="CSB93" s="199"/>
      <c r="CSC93" s="199"/>
      <c r="CSD93" s="199"/>
      <c r="CSE93" s="199"/>
      <c r="CSF93" s="199"/>
      <c r="CSG93" s="199"/>
      <c r="CSH93" s="199"/>
      <c r="CSI93" s="199"/>
      <c r="CSJ93" s="199"/>
      <c r="CSK93" s="199"/>
      <c r="CSL93" s="199"/>
      <c r="CSM93" s="199"/>
      <c r="CSN93" s="199"/>
      <c r="CSO93" s="199"/>
      <c r="CSP93" s="199"/>
      <c r="CSQ93" s="199"/>
      <c r="CSR93" s="199"/>
      <c r="CSS93" s="199"/>
      <c r="CST93" s="199"/>
      <c r="CSU93" s="199"/>
      <c r="CSV93" s="199"/>
      <c r="CSW93" s="199"/>
      <c r="CSX93" s="199"/>
      <c r="CSY93" s="199"/>
      <c r="CSZ93" s="199"/>
      <c r="CTA93" s="199"/>
      <c r="CTB93" s="199"/>
      <c r="CTC93" s="199"/>
      <c r="CTD93" s="199"/>
      <c r="CTE93" s="199"/>
      <c r="CTF93" s="199"/>
      <c r="CTG93" s="199"/>
      <c r="CTH93" s="199"/>
      <c r="CTI93" s="199"/>
      <c r="CTJ93" s="199"/>
      <c r="CTK93" s="199"/>
      <c r="CTL93" s="199"/>
      <c r="CTM93" s="199"/>
      <c r="CTN93" s="199"/>
      <c r="CTO93" s="199"/>
      <c r="CTP93" s="199"/>
      <c r="CTQ93" s="199"/>
      <c r="CTR93" s="199"/>
      <c r="CTS93" s="199"/>
      <c r="CTT93" s="199"/>
      <c r="CTU93" s="199"/>
      <c r="CTV93" s="199"/>
      <c r="CTW93" s="199"/>
      <c r="CTX93" s="199"/>
      <c r="CTY93" s="199"/>
      <c r="CTZ93" s="199"/>
      <c r="CUA93" s="199"/>
      <c r="CUB93" s="199"/>
      <c r="CUC93" s="199"/>
      <c r="CUD93" s="199"/>
      <c r="CUE93" s="199"/>
      <c r="CUF93" s="199"/>
      <c r="CUG93" s="199"/>
      <c r="CUH93" s="199"/>
      <c r="CUI93" s="199"/>
      <c r="CUJ93" s="199"/>
      <c r="CUK93" s="199"/>
      <c r="CUL93" s="199"/>
      <c r="CUM93" s="199"/>
      <c r="CUN93" s="199"/>
      <c r="CUO93" s="199"/>
      <c r="CUP93" s="199"/>
      <c r="CUQ93" s="199"/>
      <c r="CUR93" s="199"/>
      <c r="CUS93" s="199"/>
      <c r="CUT93" s="199"/>
      <c r="CUU93" s="199"/>
      <c r="CUV93" s="199"/>
      <c r="CUW93" s="199"/>
      <c r="CUX93" s="199"/>
      <c r="CUY93" s="199"/>
      <c r="CUZ93" s="199"/>
      <c r="CVA93" s="199"/>
      <c r="CVB93" s="199"/>
      <c r="CVC93" s="199"/>
      <c r="CVD93" s="199"/>
      <c r="CVE93" s="199"/>
      <c r="CVF93" s="199"/>
      <c r="CVG93" s="199"/>
      <c r="CVH93" s="199"/>
      <c r="CVI93" s="199"/>
      <c r="CVJ93" s="199"/>
      <c r="CVK93" s="199"/>
      <c r="CVL93" s="199"/>
      <c r="CVM93" s="199"/>
      <c r="CVN93" s="199"/>
      <c r="CVO93" s="199"/>
      <c r="CVP93" s="199"/>
      <c r="CVQ93" s="199"/>
      <c r="CVR93" s="199"/>
      <c r="CVS93" s="199"/>
      <c r="CVT93" s="199"/>
      <c r="CVU93" s="199"/>
      <c r="CVV93" s="199"/>
      <c r="CVW93" s="199"/>
      <c r="CVX93" s="199"/>
      <c r="CVY93" s="199"/>
      <c r="CVZ93" s="199"/>
      <c r="CWA93" s="199"/>
      <c r="CWB93" s="199"/>
      <c r="CWC93" s="199"/>
      <c r="CWD93" s="199"/>
      <c r="CWE93" s="199"/>
      <c r="CWF93" s="199"/>
      <c r="CWG93" s="199"/>
      <c r="CWH93" s="199"/>
      <c r="CWI93" s="199"/>
      <c r="CWJ93" s="199"/>
      <c r="CWK93" s="199"/>
      <c r="CWL93" s="199"/>
      <c r="CWM93" s="199"/>
      <c r="CWN93" s="199"/>
      <c r="CWO93" s="199"/>
      <c r="CWP93" s="199"/>
      <c r="CWQ93" s="199"/>
      <c r="CWR93" s="199"/>
      <c r="CWS93" s="199"/>
      <c r="CWT93" s="199"/>
      <c r="CWU93" s="199"/>
      <c r="CWV93" s="199"/>
      <c r="CWW93" s="199"/>
      <c r="CWX93" s="199"/>
      <c r="CWY93" s="199"/>
      <c r="CWZ93" s="199"/>
      <c r="CXA93" s="199"/>
      <c r="CXB93" s="199"/>
      <c r="CXC93" s="199"/>
      <c r="CXD93" s="199"/>
      <c r="CXE93" s="199"/>
      <c r="CXF93" s="199"/>
      <c r="CXG93" s="199"/>
      <c r="CXH93" s="199"/>
      <c r="CXI93" s="199"/>
      <c r="CXJ93" s="199"/>
      <c r="CXK93" s="199"/>
      <c r="CXL93" s="199"/>
      <c r="CXM93" s="199"/>
      <c r="CXN93" s="199"/>
      <c r="CXO93" s="199"/>
      <c r="CXP93" s="199"/>
      <c r="CXQ93" s="199"/>
      <c r="CXR93" s="199"/>
      <c r="CXS93" s="199"/>
      <c r="CXT93" s="199"/>
      <c r="CXU93" s="199"/>
      <c r="CXV93" s="199"/>
      <c r="CXW93" s="199"/>
      <c r="CXX93" s="199"/>
      <c r="CXY93" s="199"/>
      <c r="CXZ93" s="199"/>
      <c r="CYA93" s="199"/>
      <c r="CYB93" s="199"/>
      <c r="CYC93" s="199"/>
      <c r="CYD93" s="199"/>
      <c r="CYE93" s="199"/>
      <c r="CYF93" s="199"/>
      <c r="CYG93" s="199"/>
      <c r="CYH93" s="199"/>
      <c r="CYI93" s="199"/>
      <c r="CYJ93" s="199"/>
      <c r="CYK93" s="199"/>
      <c r="CYL93" s="199"/>
      <c r="CYM93" s="199"/>
      <c r="CYN93" s="199"/>
      <c r="CYO93" s="199"/>
      <c r="CYP93" s="199"/>
      <c r="CYQ93" s="199"/>
      <c r="CYR93" s="199"/>
      <c r="CYS93" s="199"/>
      <c r="CYT93" s="199"/>
      <c r="CYU93" s="199"/>
      <c r="CYV93" s="199"/>
      <c r="CYW93" s="199"/>
      <c r="CYX93" s="199"/>
      <c r="CYY93" s="199"/>
      <c r="CYZ93" s="199"/>
      <c r="CZA93" s="199"/>
      <c r="CZB93" s="199"/>
      <c r="CZC93" s="199"/>
      <c r="CZD93" s="199"/>
      <c r="CZE93" s="199"/>
      <c r="CZF93" s="199"/>
      <c r="CZG93" s="199"/>
      <c r="CZH93" s="199"/>
      <c r="CZI93" s="199"/>
      <c r="CZJ93" s="199"/>
      <c r="CZK93" s="199"/>
      <c r="CZL93" s="199"/>
      <c r="CZM93" s="199"/>
      <c r="CZN93" s="199"/>
      <c r="CZO93" s="199"/>
      <c r="CZP93" s="199"/>
      <c r="CZQ93" s="199"/>
      <c r="CZR93" s="199"/>
      <c r="CZS93" s="199"/>
      <c r="CZT93" s="199"/>
      <c r="CZU93" s="199"/>
      <c r="CZV93" s="199"/>
      <c r="CZW93" s="199"/>
      <c r="CZX93" s="199"/>
      <c r="CZY93" s="199"/>
      <c r="CZZ93" s="199"/>
      <c r="DAA93" s="199"/>
      <c r="DAB93" s="199"/>
      <c r="DAC93" s="199"/>
      <c r="DAD93" s="199"/>
      <c r="DAE93" s="199"/>
      <c r="DAF93" s="199"/>
      <c r="DAG93" s="199"/>
      <c r="DAH93" s="199"/>
      <c r="DAI93" s="199"/>
      <c r="DAJ93" s="199"/>
      <c r="DAK93" s="199"/>
      <c r="DAL93" s="199"/>
      <c r="DAM93" s="199"/>
      <c r="DAN93" s="199"/>
      <c r="DAO93" s="199"/>
      <c r="DAP93" s="199"/>
      <c r="DAQ93" s="199"/>
      <c r="DAR93" s="199"/>
      <c r="DAS93" s="199"/>
      <c r="DAT93" s="199"/>
      <c r="DAU93" s="199"/>
      <c r="DAV93" s="199"/>
      <c r="DAW93" s="199"/>
      <c r="DAX93" s="199"/>
      <c r="DAY93" s="199"/>
      <c r="DAZ93" s="199"/>
      <c r="DBA93" s="199"/>
      <c r="DBB93" s="199"/>
      <c r="DBC93" s="199"/>
      <c r="DBD93" s="199"/>
      <c r="DBE93" s="199"/>
      <c r="DBF93" s="199"/>
      <c r="DBG93" s="199"/>
      <c r="DBH93" s="199"/>
      <c r="DBI93" s="199"/>
      <c r="DBJ93" s="199"/>
      <c r="DBK93" s="199"/>
      <c r="DBL93" s="199"/>
      <c r="DBM93" s="199"/>
      <c r="DBN93" s="199"/>
      <c r="DBO93" s="199"/>
      <c r="DBP93" s="199"/>
      <c r="DBQ93" s="199"/>
      <c r="DBR93" s="199"/>
      <c r="DBS93" s="199"/>
      <c r="DBT93" s="199"/>
      <c r="DBU93" s="199"/>
      <c r="DBV93" s="199"/>
      <c r="DBW93" s="199"/>
      <c r="DBX93" s="199"/>
      <c r="DBY93" s="199"/>
      <c r="DBZ93" s="199"/>
      <c r="DCA93" s="199"/>
      <c r="DCB93" s="199"/>
      <c r="DCC93" s="199"/>
      <c r="DCD93" s="199"/>
      <c r="DCE93" s="199"/>
      <c r="DCF93" s="199"/>
      <c r="DCG93" s="199"/>
      <c r="DCH93" s="199"/>
      <c r="DCI93" s="199"/>
      <c r="DCJ93" s="199"/>
      <c r="DCK93" s="199"/>
      <c r="DCL93" s="199"/>
      <c r="DCM93" s="199"/>
      <c r="DCN93" s="199"/>
      <c r="DCO93" s="199"/>
      <c r="DCP93" s="199"/>
      <c r="DCQ93" s="199"/>
      <c r="DCR93" s="199"/>
      <c r="DCS93" s="199"/>
      <c r="DCT93" s="199"/>
      <c r="DCU93" s="199"/>
      <c r="DCV93" s="199"/>
      <c r="DCW93" s="199"/>
      <c r="DCX93" s="199"/>
      <c r="DCY93" s="199"/>
      <c r="DCZ93" s="199"/>
      <c r="DDA93" s="199"/>
      <c r="DDB93" s="199"/>
      <c r="DDC93" s="199"/>
      <c r="DDD93" s="199"/>
      <c r="DDE93" s="199"/>
      <c r="DDF93" s="199"/>
      <c r="DDG93" s="199"/>
      <c r="DDH93" s="199"/>
      <c r="DDI93" s="199"/>
      <c r="DDJ93" s="199"/>
      <c r="DDK93" s="199"/>
      <c r="DDL93" s="199"/>
      <c r="DDM93" s="199"/>
      <c r="DDN93" s="199"/>
      <c r="DDO93" s="199"/>
      <c r="DDP93" s="199"/>
      <c r="DDQ93" s="199"/>
      <c r="DDR93" s="199"/>
      <c r="DDS93" s="199"/>
      <c r="DDT93" s="199"/>
      <c r="DDU93" s="199"/>
      <c r="DDV93" s="199"/>
      <c r="DDW93" s="199"/>
      <c r="DDX93" s="199"/>
      <c r="DDY93" s="199"/>
      <c r="DDZ93" s="199"/>
      <c r="DEA93" s="199"/>
      <c r="DEB93" s="199"/>
      <c r="DEC93" s="199"/>
      <c r="DED93" s="199"/>
      <c r="DEE93" s="199"/>
      <c r="DEF93" s="199"/>
      <c r="DEG93" s="199"/>
      <c r="DEH93" s="199"/>
      <c r="DEI93" s="199"/>
      <c r="DEJ93" s="199"/>
      <c r="DEK93" s="199"/>
      <c r="DEL93" s="199"/>
      <c r="DEM93" s="199"/>
      <c r="DEN93" s="199"/>
      <c r="DEO93" s="199"/>
      <c r="DEP93" s="199"/>
      <c r="DEQ93" s="199"/>
      <c r="DER93" s="199"/>
      <c r="DES93" s="199"/>
      <c r="DET93" s="199"/>
      <c r="DEU93" s="199"/>
      <c r="DEV93" s="199"/>
      <c r="DEW93" s="199"/>
      <c r="DEX93" s="199"/>
      <c r="DEY93" s="199"/>
      <c r="DEZ93" s="199"/>
      <c r="DFA93" s="199"/>
      <c r="DFB93" s="199"/>
      <c r="DFC93" s="199"/>
      <c r="DFD93" s="199"/>
      <c r="DFE93" s="199"/>
      <c r="DFF93" s="199"/>
      <c r="DFG93" s="199"/>
      <c r="DFH93" s="199"/>
      <c r="DFI93" s="199"/>
      <c r="DFJ93" s="199"/>
      <c r="DFK93" s="199"/>
      <c r="DFL93" s="199"/>
      <c r="DFM93" s="199"/>
      <c r="DFN93" s="199"/>
      <c r="DFO93" s="199"/>
      <c r="DFP93" s="199"/>
      <c r="DFQ93" s="199"/>
      <c r="DFR93" s="199"/>
      <c r="DFS93" s="199"/>
      <c r="DFT93" s="199"/>
      <c r="DFU93" s="199"/>
      <c r="DFV93" s="199"/>
      <c r="DFW93" s="199"/>
      <c r="DFX93" s="199"/>
      <c r="DFY93" s="199"/>
      <c r="DFZ93" s="199"/>
      <c r="DGA93" s="199"/>
      <c r="DGB93" s="199"/>
      <c r="DGC93" s="199"/>
      <c r="DGD93" s="199"/>
      <c r="DGE93" s="199"/>
      <c r="DGF93" s="199"/>
      <c r="DGG93" s="199"/>
      <c r="DGH93" s="199"/>
      <c r="DGI93" s="199"/>
      <c r="DGJ93" s="199"/>
      <c r="DGK93" s="199"/>
      <c r="DGL93" s="199"/>
      <c r="DGM93" s="199"/>
      <c r="DGN93" s="199"/>
      <c r="DGO93" s="199"/>
      <c r="DGP93" s="199"/>
      <c r="DGQ93" s="199"/>
      <c r="DGR93" s="199"/>
      <c r="DGS93" s="199"/>
      <c r="DGT93" s="199"/>
      <c r="DGU93" s="199"/>
      <c r="DGV93" s="199"/>
      <c r="DGW93" s="199"/>
      <c r="DGX93" s="199"/>
      <c r="DGY93" s="199"/>
      <c r="DGZ93" s="199"/>
      <c r="DHA93" s="199"/>
      <c r="DHB93" s="199"/>
      <c r="DHC93" s="199"/>
      <c r="DHD93" s="199"/>
      <c r="DHE93" s="199"/>
      <c r="DHF93" s="199"/>
      <c r="DHG93" s="199"/>
      <c r="DHH93" s="199"/>
      <c r="DHI93" s="199"/>
      <c r="DHJ93" s="199"/>
      <c r="DHK93" s="199"/>
      <c r="DHL93" s="199"/>
      <c r="DHM93" s="199"/>
      <c r="DHN93" s="199"/>
      <c r="DHO93" s="199"/>
      <c r="DHP93" s="199"/>
      <c r="DHQ93" s="199"/>
      <c r="DHR93" s="199"/>
      <c r="DHS93" s="199"/>
      <c r="DHT93" s="199"/>
      <c r="DHU93" s="199"/>
      <c r="DHV93" s="199"/>
      <c r="DHW93" s="199"/>
      <c r="DHX93" s="199"/>
      <c r="DHY93" s="199"/>
      <c r="DHZ93" s="199"/>
      <c r="DIA93" s="199"/>
      <c r="DIB93" s="199"/>
      <c r="DIC93" s="199"/>
      <c r="DID93" s="199"/>
      <c r="DIE93" s="199"/>
      <c r="DIF93" s="199"/>
      <c r="DIG93" s="199"/>
      <c r="DIH93" s="199"/>
      <c r="DII93" s="199"/>
      <c r="DIJ93" s="199"/>
      <c r="DIK93" s="199"/>
      <c r="DIL93" s="199"/>
      <c r="DIM93" s="199"/>
      <c r="DIN93" s="199"/>
      <c r="DIO93" s="199"/>
      <c r="DIP93" s="199"/>
      <c r="DIQ93" s="199"/>
      <c r="DIR93" s="199"/>
      <c r="DIS93" s="199"/>
      <c r="DIT93" s="199"/>
      <c r="DIU93" s="199"/>
      <c r="DIV93" s="199"/>
      <c r="DIW93" s="199"/>
      <c r="DIX93" s="199"/>
      <c r="DIY93" s="199"/>
      <c r="DIZ93" s="199"/>
      <c r="DJA93" s="199"/>
      <c r="DJB93" s="199"/>
      <c r="DJC93" s="199"/>
      <c r="DJD93" s="199"/>
      <c r="DJE93" s="199"/>
      <c r="DJF93" s="199"/>
      <c r="DJG93" s="199"/>
      <c r="DJH93" s="199"/>
      <c r="DJI93" s="199"/>
      <c r="DJJ93" s="199"/>
      <c r="DJK93" s="199"/>
      <c r="DJL93" s="199"/>
      <c r="DJM93" s="199"/>
      <c r="DJN93" s="199"/>
      <c r="DJO93" s="199"/>
      <c r="DJP93" s="199"/>
      <c r="DJQ93" s="199"/>
      <c r="DJR93" s="199"/>
      <c r="DJS93" s="199"/>
      <c r="DJT93" s="199"/>
      <c r="DJU93" s="199"/>
      <c r="DJV93" s="199"/>
      <c r="DJW93" s="199"/>
      <c r="DJX93" s="199"/>
      <c r="DJY93" s="199"/>
      <c r="DJZ93" s="199"/>
      <c r="DKA93" s="199"/>
      <c r="DKB93" s="199"/>
      <c r="DKC93" s="199"/>
      <c r="DKD93" s="199"/>
      <c r="DKE93" s="199"/>
      <c r="DKF93" s="199"/>
      <c r="DKG93" s="199"/>
      <c r="DKH93" s="199"/>
      <c r="DKI93" s="199"/>
      <c r="DKJ93" s="199"/>
      <c r="DKK93" s="199"/>
      <c r="DKL93" s="199"/>
      <c r="DKM93" s="199"/>
      <c r="DKN93" s="199"/>
      <c r="DKO93" s="199"/>
      <c r="DKP93" s="199"/>
      <c r="DKQ93" s="199"/>
      <c r="DKR93" s="199"/>
      <c r="DKS93" s="199"/>
      <c r="DKT93" s="199"/>
      <c r="DKU93" s="199"/>
      <c r="DKV93" s="199"/>
      <c r="DKW93" s="199"/>
      <c r="DKX93" s="199"/>
      <c r="DKY93" s="199"/>
      <c r="DKZ93" s="199"/>
      <c r="DLA93" s="199"/>
      <c r="DLB93" s="199"/>
      <c r="DLC93" s="199"/>
      <c r="DLD93" s="199"/>
      <c r="DLE93" s="199"/>
      <c r="DLF93" s="199"/>
      <c r="DLG93" s="199"/>
      <c r="DLH93" s="199"/>
      <c r="DLI93" s="199"/>
      <c r="DLJ93" s="199"/>
      <c r="DLK93" s="199"/>
      <c r="DLL93" s="199"/>
      <c r="DLM93" s="199"/>
      <c r="DLN93" s="199"/>
      <c r="DLO93" s="199"/>
      <c r="DLP93" s="199"/>
      <c r="DLQ93" s="199"/>
      <c r="DLR93" s="199"/>
      <c r="DLS93" s="199"/>
      <c r="DLT93" s="199"/>
      <c r="DLU93" s="199"/>
      <c r="DLV93" s="199"/>
      <c r="DLW93" s="199"/>
      <c r="DLX93" s="199"/>
      <c r="DLY93" s="199"/>
      <c r="DLZ93" s="199"/>
      <c r="DMA93" s="199"/>
      <c r="DMB93" s="199"/>
      <c r="DMC93" s="199"/>
      <c r="DMD93" s="199"/>
      <c r="DME93" s="199"/>
      <c r="DMF93" s="199"/>
      <c r="DMG93" s="199"/>
      <c r="DMH93" s="199"/>
      <c r="DMI93" s="199"/>
      <c r="DMJ93" s="199"/>
      <c r="DMK93" s="199"/>
      <c r="DML93" s="199"/>
      <c r="DMM93" s="199"/>
      <c r="DMN93" s="199"/>
      <c r="DMO93" s="199"/>
      <c r="DMP93" s="199"/>
      <c r="DMQ93" s="199"/>
      <c r="DMR93" s="199"/>
      <c r="DMS93" s="199"/>
      <c r="DMT93" s="199"/>
      <c r="DMU93" s="199"/>
      <c r="DMV93" s="199"/>
      <c r="DMW93" s="199"/>
      <c r="DMX93" s="199"/>
      <c r="DMY93" s="199"/>
      <c r="DMZ93" s="199"/>
      <c r="DNA93" s="199"/>
      <c r="DNB93" s="199"/>
      <c r="DNC93" s="199"/>
      <c r="DND93" s="199"/>
      <c r="DNE93" s="199"/>
      <c r="DNF93" s="199"/>
      <c r="DNG93" s="199"/>
      <c r="DNH93" s="199"/>
      <c r="DNI93" s="199"/>
      <c r="DNJ93" s="199"/>
      <c r="DNK93" s="199"/>
      <c r="DNL93" s="199"/>
      <c r="DNM93" s="199"/>
      <c r="DNN93" s="199"/>
      <c r="DNO93" s="199"/>
      <c r="DNP93" s="199"/>
      <c r="DNQ93" s="199"/>
      <c r="DNR93" s="199"/>
      <c r="DNS93" s="199"/>
      <c r="DNT93" s="199"/>
      <c r="DNU93" s="199"/>
      <c r="DNV93" s="199"/>
      <c r="DNW93" s="199"/>
      <c r="DNX93" s="199"/>
      <c r="DNY93" s="199"/>
      <c r="DNZ93" s="199"/>
      <c r="DOA93" s="199"/>
      <c r="DOB93" s="199"/>
      <c r="DOC93" s="199"/>
      <c r="DOD93" s="199"/>
      <c r="DOE93" s="199"/>
      <c r="DOF93" s="199"/>
      <c r="DOG93" s="199"/>
      <c r="DOH93" s="199"/>
      <c r="DOI93" s="199"/>
      <c r="DOJ93" s="199"/>
      <c r="DOK93" s="199"/>
      <c r="DOL93" s="199"/>
      <c r="DOM93" s="199"/>
      <c r="DON93" s="199"/>
      <c r="DOO93" s="199"/>
      <c r="DOP93" s="199"/>
      <c r="DOQ93" s="199"/>
      <c r="DOR93" s="199"/>
      <c r="DOS93" s="199"/>
      <c r="DOT93" s="199"/>
      <c r="DOU93" s="199"/>
      <c r="DOV93" s="199"/>
      <c r="DOW93" s="199"/>
      <c r="DOX93" s="199"/>
      <c r="DOY93" s="199"/>
      <c r="DOZ93" s="199"/>
      <c r="DPA93" s="199"/>
      <c r="DPB93" s="199"/>
      <c r="DPC93" s="199"/>
      <c r="DPD93" s="199"/>
      <c r="DPE93" s="199"/>
      <c r="DPF93" s="199"/>
      <c r="DPG93" s="199"/>
      <c r="DPH93" s="199"/>
      <c r="DPI93" s="199"/>
      <c r="DPJ93" s="199"/>
      <c r="DPK93" s="199"/>
      <c r="DPL93" s="199"/>
      <c r="DPM93" s="199"/>
      <c r="DPN93" s="199"/>
      <c r="DPO93" s="199"/>
      <c r="DPP93" s="199"/>
      <c r="DPQ93" s="199"/>
      <c r="DPR93" s="199"/>
      <c r="DPS93" s="199"/>
      <c r="DPT93" s="199"/>
      <c r="DPU93" s="199"/>
      <c r="DPV93" s="199"/>
      <c r="DPW93" s="199"/>
      <c r="DPX93" s="199"/>
      <c r="DPY93" s="199"/>
      <c r="DPZ93" s="199"/>
      <c r="DQA93" s="199"/>
      <c r="DQB93" s="199"/>
      <c r="DQC93" s="199"/>
      <c r="DQD93" s="199"/>
      <c r="DQE93" s="199"/>
      <c r="DQF93" s="199"/>
      <c r="DQG93" s="199"/>
      <c r="DQH93" s="199"/>
      <c r="DQI93" s="199"/>
      <c r="DQJ93" s="199"/>
      <c r="DQK93" s="199"/>
      <c r="DQL93" s="199"/>
      <c r="DQM93" s="199"/>
      <c r="DQN93" s="199"/>
      <c r="DQO93" s="199"/>
      <c r="DQP93" s="199"/>
      <c r="DQQ93" s="199"/>
      <c r="DQR93" s="199"/>
      <c r="DQS93" s="199"/>
      <c r="DQT93" s="199"/>
      <c r="DQU93" s="199"/>
      <c r="DQV93" s="199"/>
      <c r="DQW93" s="199"/>
      <c r="DQX93" s="199"/>
      <c r="DQY93" s="199"/>
      <c r="DQZ93" s="199"/>
      <c r="DRA93" s="199"/>
      <c r="DRB93" s="199"/>
      <c r="DRC93" s="199"/>
      <c r="DRD93" s="199"/>
      <c r="DRE93" s="199"/>
      <c r="DRF93" s="199"/>
      <c r="DRG93" s="199"/>
      <c r="DRH93" s="199"/>
      <c r="DRI93" s="199"/>
      <c r="DRJ93" s="199"/>
      <c r="DRK93" s="199"/>
      <c r="DRL93" s="199"/>
      <c r="DRM93" s="199"/>
      <c r="DRN93" s="199"/>
      <c r="DRO93" s="199"/>
      <c r="DRP93" s="199"/>
      <c r="DRQ93" s="199"/>
      <c r="DRR93" s="199"/>
      <c r="DRS93" s="199"/>
      <c r="DRT93" s="199"/>
      <c r="DRU93" s="199"/>
      <c r="DRV93" s="199"/>
      <c r="DRW93" s="199"/>
      <c r="DRX93" s="199"/>
      <c r="DRY93" s="199"/>
      <c r="DRZ93" s="199"/>
      <c r="DSA93" s="199"/>
      <c r="DSB93" s="199"/>
      <c r="DSC93" s="199"/>
      <c r="DSD93" s="199"/>
      <c r="DSE93" s="199"/>
      <c r="DSF93" s="199"/>
      <c r="DSG93" s="199"/>
      <c r="DSH93" s="199"/>
      <c r="DSI93" s="199"/>
      <c r="DSJ93" s="199"/>
      <c r="DSK93" s="199"/>
      <c r="DSL93" s="199"/>
      <c r="DSM93" s="199"/>
      <c r="DSN93" s="199"/>
      <c r="DSO93" s="199"/>
      <c r="DSP93" s="199"/>
      <c r="DSQ93" s="199"/>
      <c r="DSR93" s="199"/>
      <c r="DSS93" s="199"/>
      <c r="DST93" s="199"/>
      <c r="DSU93" s="199"/>
      <c r="DSV93" s="199"/>
      <c r="DSW93" s="199"/>
      <c r="DSX93" s="199"/>
      <c r="DSY93" s="199"/>
      <c r="DSZ93" s="199"/>
      <c r="DTA93" s="199"/>
      <c r="DTB93" s="199"/>
      <c r="DTC93" s="199"/>
      <c r="DTD93" s="199"/>
      <c r="DTE93" s="199"/>
      <c r="DTF93" s="199"/>
      <c r="DTG93" s="199"/>
      <c r="DTH93" s="199"/>
      <c r="DTI93" s="199"/>
      <c r="DTJ93" s="199"/>
      <c r="DTK93" s="199"/>
      <c r="DTL93" s="199"/>
      <c r="DTM93" s="199"/>
      <c r="DTN93" s="199"/>
      <c r="DTO93" s="199"/>
      <c r="DTP93" s="199"/>
      <c r="DTQ93" s="199"/>
      <c r="DTR93" s="199"/>
      <c r="DTS93" s="199"/>
      <c r="DTT93" s="199"/>
      <c r="DTU93" s="199"/>
      <c r="DTV93" s="199"/>
      <c r="DTW93" s="199"/>
      <c r="DTX93" s="199"/>
      <c r="DTY93" s="199"/>
      <c r="DTZ93" s="199"/>
      <c r="DUA93" s="199"/>
      <c r="DUB93" s="199"/>
      <c r="DUC93" s="199"/>
      <c r="DUD93" s="199"/>
      <c r="DUE93" s="199"/>
      <c r="DUF93" s="199"/>
      <c r="DUG93" s="199"/>
      <c r="DUH93" s="199"/>
      <c r="DUI93" s="199"/>
      <c r="DUJ93" s="199"/>
      <c r="DUK93" s="199"/>
      <c r="DUL93" s="199"/>
      <c r="DUM93" s="199"/>
      <c r="DUN93" s="199"/>
      <c r="DUO93" s="199"/>
      <c r="DUP93" s="199"/>
      <c r="DUQ93" s="199"/>
      <c r="DUR93" s="199"/>
      <c r="DUS93" s="199"/>
      <c r="DUT93" s="199"/>
      <c r="DUU93" s="199"/>
      <c r="DUV93" s="199"/>
      <c r="DUW93" s="199"/>
      <c r="DUX93" s="199"/>
      <c r="DUY93" s="199"/>
      <c r="DUZ93" s="199"/>
      <c r="DVA93" s="199"/>
      <c r="DVB93" s="199"/>
      <c r="DVC93" s="199"/>
      <c r="DVD93" s="199"/>
      <c r="DVE93" s="199"/>
      <c r="DVF93" s="199"/>
      <c r="DVG93" s="199"/>
      <c r="DVH93" s="199"/>
      <c r="DVI93" s="199"/>
      <c r="DVJ93" s="199"/>
      <c r="DVK93" s="199"/>
      <c r="DVL93" s="199"/>
      <c r="DVM93" s="199"/>
      <c r="DVN93" s="199"/>
      <c r="DVO93" s="199"/>
      <c r="DVP93" s="199"/>
      <c r="DVQ93" s="199"/>
      <c r="DVR93" s="199"/>
      <c r="DVS93" s="199"/>
      <c r="DVT93" s="199"/>
      <c r="DVU93" s="199"/>
      <c r="DVV93" s="199"/>
      <c r="DVW93" s="199"/>
      <c r="DVX93" s="199"/>
      <c r="DVY93" s="199"/>
      <c r="DVZ93" s="199"/>
      <c r="DWA93" s="199"/>
      <c r="DWB93" s="199"/>
      <c r="DWC93" s="199"/>
      <c r="DWD93" s="199"/>
      <c r="DWE93" s="199"/>
      <c r="DWF93" s="199"/>
      <c r="DWG93" s="199"/>
      <c r="DWH93" s="199"/>
      <c r="DWI93" s="199"/>
      <c r="DWJ93" s="199"/>
      <c r="DWK93" s="199"/>
      <c r="DWL93" s="199"/>
      <c r="DWM93" s="199"/>
      <c r="DWN93" s="199"/>
      <c r="DWO93" s="199"/>
      <c r="DWP93" s="199"/>
      <c r="DWQ93" s="199"/>
      <c r="DWR93" s="199"/>
      <c r="DWS93" s="199"/>
      <c r="DWT93" s="199"/>
      <c r="DWU93" s="199"/>
      <c r="DWV93" s="199"/>
      <c r="DWW93" s="199"/>
      <c r="DWX93" s="199"/>
      <c r="DWY93" s="199"/>
      <c r="DWZ93" s="199"/>
      <c r="DXA93" s="199"/>
      <c r="DXB93" s="199"/>
      <c r="DXC93" s="199"/>
      <c r="DXD93" s="199"/>
      <c r="DXE93" s="199"/>
      <c r="DXF93" s="199"/>
      <c r="DXG93" s="199"/>
      <c r="DXH93" s="199"/>
      <c r="DXI93" s="199"/>
      <c r="DXJ93" s="199"/>
      <c r="DXK93" s="199"/>
      <c r="DXL93" s="199"/>
      <c r="DXM93" s="199"/>
      <c r="DXN93" s="199"/>
      <c r="DXO93" s="199"/>
      <c r="DXP93" s="199"/>
      <c r="DXQ93" s="199"/>
      <c r="DXR93" s="199"/>
      <c r="DXS93" s="199"/>
      <c r="DXT93" s="199"/>
      <c r="DXU93" s="199"/>
      <c r="DXV93" s="199"/>
      <c r="DXW93" s="199"/>
      <c r="DXX93" s="199"/>
      <c r="DXY93" s="199"/>
      <c r="DXZ93" s="199"/>
      <c r="DYA93" s="199"/>
      <c r="DYB93" s="199"/>
      <c r="DYC93" s="199"/>
      <c r="DYD93" s="199"/>
      <c r="DYE93" s="199"/>
      <c r="DYF93" s="199"/>
      <c r="DYG93" s="199"/>
      <c r="DYH93" s="199"/>
      <c r="DYI93" s="199"/>
      <c r="DYJ93" s="199"/>
      <c r="DYK93" s="199"/>
      <c r="DYL93" s="199"/>
      <c r="DYM93" s="199"/>
      <c r="DYN93" s="199"/>
      <c r="DYO93" s="199"/>
      <c r="DYP93" s="199"/>
      <c r="DYQ93" s="199"/>
      <c r="DYR93" s="199"/>
      <c r="DYS93" s="199"/>
      <c r="DYT93" s="199"/>
      <c r="DYU93" s="199"/>
      <c r="DYV93" s="199"/>
      <c r="DYW93" s="199"/>
      <c r="DYX93" s="199"/>
      <c r="DYY93" s="199"/>
      <c r="DYZ93" s="199"/>
      <c r="DZA93" s="199"/>
      <c r="DZB93" s="199"/>
      <c r="DZC93" s="199"/>
      <c r="DZD93" s="199"/>
      <c r="DZE93" s="199"/>
      <c r="DZF93" s="199"/>
      <c r="DZG93" s="199"/>
      <c r="DZH93" s="199"/>
      <c r="DZI93" s="199"/>
      <c r="DZJ93" s="199"/>
      <c r="DZK93" s="199"/>
      <c r="DZL93" s="199"/>
      <c r="DZM93" s="199"/>
      <c r="DZN93" s="199"/>
      <c r="DZO93" s="199"/>
      <c r="DZP93" s="199"/>
      <c r="DZQ93" s="199"/>
      <c r="DZR93" s="199"/>
      <c r="DZS93" s="199"/>
      <c r="DZT93" s="199"/>
      <c r="DZU93" s="199"/>
      <c r="DZV93" s="199"/>
      <c r="DZW93" s="199"/>
      <c r="DZX93" s="199"/>
      <c r="DZY93" s="199"/>
      <c r="DZZ93" s="199"/>
      <c r="EAA93" s="199"/>
      <c r="EAB93" s="199"/>
      <c r="EAC93" s="199"/>
      <c r="EAD93" s="199"/>
      <c r="EAE93" s="199"/>
      <c r="EAF93" s="199"/>
      <c r="EAG93" s="199"/>
      <c r="EAH93" s="199"/>
      <c r="EAI93" s="199"/>
      <c r="EAJ93" s="199"/>
      <c r="EAK93" s="199"/>
      <c r="EAL93" s="199"/>
      <c r="EAM93" s="199"/>
      <c r="EAN93" s="199"/>
      <c r="EAO93" s="199"/>
      <c r="EAP93" s="199"/>
      <c r="EAQ93" s="199"/>
      <c r="EAR93" s="199"/>
      <c r="EAS93" s="199"/>
      <c r="EAT93" s="199"/>
      <c r="EAU93" s="199"/>
      <c r="EAV93" s="199"/>
      <c r="EAW93" s="199"/>
      <c r="EAX93" s="199"/>
      <c r="EAY93" s="199"/>
      <c r="EAZ93" s="199"/>
      <c r="EBA93" s="199"/>
      <c r="EBB93" s="199"/>
      <c r="EBC93" s="199"/>
      <c r="EBD93" s="199"/>
      <c r="EBE93" s="199"/>
      <c r="EBF93" s="199"/>
      <c r="EBG93" s="199"/>
      <c r="EBH93" s="199"/>
      <c r="EBI93" s="199"/>
      <c r="EBJ93" s="199"/>
      <c r="EBK93" s="199"/>
      <c r="EBL93" s="199"/>
      <c r="EBM93" s="199"/>
      <c r="EBN93" s="199"/>
      <c r="EBO93" s="199"/>
      <c r="EBP93" s="199"/>
      <c r="EBQ93" s="199"/>
      <c r="EBR93" s="199"/>
      <c r="EBS93" s="199"/>
      <c r="EBT93" s="199"/>
      <c r="EBU93" s="199"/>
      <c r="EBV93" s="199"/>
      <c r="EBW93" s="199"/>
      <c r="EBX93" s="199"/>
      <c r="EBY93" s="199"/>
      <c r="EBZ93" s="199"/>
      <c r="ECA93" s="199"/>
      <c r="ECB93" s="199"/>
      <c r="ECC93" s="199"/>
      <c r="ECD93" s="199"/>
      <c r="ECE93" s="199"/>
      <c r="ECF93" s="199"/>
      <c r="ECG93" s="199"/>
      <c r="ECH93" s="199"/>
      <c r="ECI93" s="199"/>
      <c r="ECJ93" s="199"/>
      <c r="ECK93" s="199"/>
      <c r="ECL93" s="199"/>
      <c r="ECM93" s="199"/>
      <c r="ECN93" s="199"/>
      <c r="ECO93" s="199"/>
      <c r="ECP93" s="199"/>
      <c r="ECQ93" s="199"/>
      <c r="ECR93" s="199"/>
      <c r="ECS93" s="199"/>
      <c r="ECT93" s="199"/>
      <c r="ECU93" s="199"/>
      <c r="ECV93" s="199"/>
      <c r="ECW93" s="199"/>
      <c r="ECX93" s="199"/>
      <c r="ECY93" s="199"/>
      <c r="ECZ93" s="199"/>
      <c r="EDA93" s="199"/>
      <c r="EDB93" s="199"/>
      <c r="EDC93" s="199"/>
      <c r="EDD93" s="199"/>
      <c r="EDE93" s="199"/>
      <c r="EDF93" s="199"/>
      <c r="EDG93" s="199"/>
      <c r="EDH93" s="199"/>
      <c r="EDI93" s="199"/>
      <c r="EDJ93" s="199"/>
      <c r="EDK93" s="199"/>
      <c r="EDL93" s="199"/>
      <c r="EDM93" s="199"/>
      <c r="EDN93" s="199"/>
      <c r="EDO93" s="199"/>
      <c r="EDP93" s="199"/>
      <c r="EDQ93" s="199"/>
      <c r="EDR93" s="199"/>
      <c r="EDS93" s="199"/>
      <c r="EDT93" s="199"/>
      <c r="EDU93" s="199"/>
      <c r="EDV93" s="199"/>
      <c r="EDW93" s="199"/>
      <c r="EDX93" s="199"/>
      <c r="EDY93" s="199"/>
      <c r="EDZ93" s="199"/>
      <c r="EEA93" s="199"/>
      <c r="EEB93" s="199"/>
      <c r="EEC93" s="199"/>
      <c r="EED93" s="199"/>
      <c r="EEE93" s="199"/>
      <c r="EEF93" s="199"/>
      <c r="EEG93" s="199"/>
      <c r="EEH93" s="199"/>
      <c r="EEI93" s="199"/>
      <c r="EEJ93" s="199"/>
      <c r="EEK93" s="199"/>
      <c r="EEL93" s="199"/>
      <c r="EEM93" s="199"/>
      <c r="EEN93" s="199"/>
      <c r="EEO93" s="199"/>
      <c r="EEP93" s="199"/>
      <c r="EEQ93" s="199"/>
      <c r="EER93" s="199"/>
      <c r="EES93" s="199"/>
      <c r="EET93" s="199"/>
      <c r="EEU93" s="199"/>
      <c r="EEV93" s="199"/>
      <c r="EEW93" s="199"/>
      <c r="EEX93" s="199"/>
      <c r="EEY93" s="199"/>
      <c r="EEZ93" s="199"/>
      <c r="EFA93" s="199"/>
      <c r="EFB93" s="199"/>
      <c r="EFC93" s="199"/>
      <c r="EFD93" s="199"/>
      <c r="EFE93" s="199"/>
      <c r="EFF93" s="199"/>
      <c r="EFG93" s="199"/>
      <c r="EFH93" s="199"/>
      <c r="EFI93" s="199"/>
      <c r="EFJ93" s="199"/>
      <c r="EFK93" s="199"/>
      <c r="EFL93" s="199"/>
      <c r="EFM93" s="199"/>
      <c r="EFN93" s="199"/>
      <c r="EFO93" s="199"/>
      <c r="EFP93" s="199"/>
      <c r="EFQ93" s="199"/>
      <c r="EFR93" s="199"/>
      <c r="EFS93" s="199"/>
      <c r="EFT93" s="199"/>
      <c r="EFU93" s="199"/>
      <c r="EFV93" s="199"/>
      <c r="EFW93" s="199"/>
      <c r="EFX93" s="199"/>
      <c r="EFY93" s="199"/>
      <c r="EFZ93" s="199"/>
      <c r="EGA93" s="199"/>
      <c r="EGB93" s="199"/>
      <c r="EGC93" s="199"/>
      <c r="EGD93" s="199"/>
      <c r="EGE93" s="199"/>
      <c r="EGF93" s="199"/>
      <c r="EGG93" s="199"/>
      <c r="EGH93" s="199"/>
      <c r="EGI93" s="199"/>
      <c r="EGJ93" s="199"/>
      <c r="EGK93" s="199"/>
      <c r="EGL93" s="199"/>
      <c r="EGM93" s="199"/>
      <c r="EGN93" s="199"/>
      <c r="EGO93" s="199"/>
      <c r="EGP93" s="199"/>
      <c r="EGQ93" s="199"/>
      <c r="EGR93" s="199"/>
      <c r="EGS93" s="199"/>
      <c r="EGT93" s="199"/>
      <c r="EGU93" s="199"/>
      <c r="EGV93" s="199"/>
      <c r="EGW93" s="199"/>
      <c r="EGX93" s="199"/>
      <c r="EGY93" s="199"/>
      <c r="EGZ93" s="199"/>
      <c r="EHA93" s="199"/>
      <c r="EHB93" s="199"/>
      <c r="EHC93" s="199"/>
      <c r="EHD93" s="199"/>
      <c r="EHE93" s="199"/>
      <c r="EHF93" s="199"/>
      <c r="EHG93" s="199"/>
      <c r="EHH93" s="199"/>
      <c r="EHI93" s="199"/>
      <c r="EHJ93" s="199"/>
      <c r="EHK93" s="199"/>
      <c r="EHL93" s="199"/>
      <c r="EHM93" s="199"/>
      <c r="EHN93" s="199"/>
      <c r="EHO93" s="199"/>
      <c r="EHP93" s="199"/>
      <c r="EHQ93" s="199"/>
      <c r="EHR93" s="199"/>
      <c r="EHS93" s="199"/>
      <c r="EHT93" s="199"/>
      <c r="EHU93" s="199"/>
      <c r="EHV93" s="199"/>
      <c r="EHW93" s="199"/>
      <c r="EHX93" s="199"/>
      <c r="EHY93" s="199"/>
      <c r="EHZ93" s="199"/>
      <c r="EIA93" s="199"/>
      <c r="EIB93" s="199"/>
      <c r="EIC93" s="199"/>
      <c r="EID93" s="199"/>
      <c r="EIE93" s="199"/>
      <c r="EIF93" s="199"/>
      <c r="EIG93" s="199"/>
      <c r="EIH93" s="199"/>
      <c r="EII93" s="199"/>
      <c r="EIJ93" s="199"/>
      <c r="EIK93" s="199"/>
      <c r="EIL93" s="199"/>
      <c r="EIM93" s="199"/>
      <c r="EIN93" s="199"/>
      <c r="EIO93" s="199"/>
      <c r="EIP93" s="199"/>
      <c r="EIQ93" s="199"/>
      <c r="EIR93" s="199"/>
      <c r="EIS93" s="199"/>
      <c r="EIT93" s="199"/>
      <c r="EIU93" s="199"/>
      <c r="EIV93" s="199"/>
      <c r="EIW93" s="199"/>
      <c r="EIX93" s="199"/>
      <c r="EIY93" s="199"/>
      <c r="EIZ93" s="199"/>
      <c r="EJA93" s="199"/>
      <c r="EJB93" s="199"/>
      <c r="EJC93" s="199"/>
      <c r="EJD93" s="199"/>
      <c r="EJE93" s="199"/>
      <c r="EJF93" s="199"/>
      <c r="EJG93" s="199"/>
      <c r="EJH93" s="199"/>
      <c r="EJI93" s="199"/>
      <c r="EJJ93" s="199"/>
      <c r="EJK93" s="199"/>
      <c r="EJL93" s="199"/>
      <c r="EJM93" s="199"/>
      <c r="EJN93" s="199"/>
      <c r="EJO93" s="199"/>
      <c r="EJP93" s="199"/>
      <c r="EJQ93" s="199"/>
      <c r="EJR93" s="199"/>
      <c r="EJS93" s="199"/>
      <c r="EJT93" s="199"/>
      <c r="EJU93" s="199"/>
      <c r="EJV93" s="199"/>
      <c r="EJW93" s="199"/>
      <c r="EJX93" s="199"/>
      <c r="EJY93" s="199"/>
      <c r="EJZ93" s="199"/>
      <c r="EKA93" s="199"/>
      <c r="EKB93" s="199"/>
      <c r="EKC93" s="199"/>
      <c r="EKD93" s="199"/>
      <c r="EKE93" s="199"/>
      <c r="EKF93" s="199"/>
      <c r="EKG93" s="199"/>
      <c r="EKH93" s="199"/>
      <c r="EKI93" s="199"/>
      <c r="EKJ93" s="199"/>
      <c r="EKK93" s="199"/>
      <c r="EKL93" s="199"/>
      <c r="EKM93" s="199"/>
      <c r="EKN93" s="199"/>
      <c r="EKO93" s="199"/>
      <c r="EKP93" s="199"/>
      <c r="EKQ93" s="199"/>
      <c r="EKR93" s="199"/>
      <c r="EKS93" s="199"/>
      <c r="EKT93" s="199"/>
      <c r="EKU93" s="199"/>
      <c r="EKV93" s="199"/>
      <c r="EKW93" s="199"/>
      <c r="EKX93" s="199"/>
      <c r="EKY93" s="199"/>
      <c r="EKZ93" s="199"/>
      <c r="ELA93" s="199"/>
      <c r="ELB93" s="199"/>
      <c r="ELC93" s="199"/>
      <c r="ELD93" s="199"/>
      <c r="ELE93" s="199"/>
      <c r="ELF93" s="199"/>
      <c r="ELG93" s="199"/>
      <c r="ELH93" s="199"/>
      <c r="ELI93" s="199"/>
      <c r="ELJ93" s="199"/>
      <c r="ELK93" s="199"/>
      <c r="ELL93" s="199"/>
      <c r="ELM93" s="199"/>
      <c r="ELN93" s="199"/>
      <c r="ELO93" s="199"/>
      <c r="ELP93" s="199"/>
      <c r="ELQ93" s="199"/>
      <c r="ELR93" s="199"/>
      <c r="ELS93" s="199"/>
      <c r="ELT93" s="199"/>
      <c r="ELU93" s="199"/>
      <c r="ELV93" s="199"/>
      <c r="ELW93" s="199"/>
      <c r="ELX93" s="199"/>
      <c r="ELY93" s="199"/>
      <c r="ELZ93" s="199"/>
      <c r="EMA93" s="199"/>
      <c r="EMB93" s="199"/>
      <c r="EMC93" s="199"/>
      <c r="EMD93" s="199"/>
      <c r="EME93" s="199"/>
      <c r="EMF93" s="199"/>
      <c r="EMG93" s="199"/>
      <c r="EMH93" s="199"/>
      <c r="EMI93" s="199"/>
      <c r="EMJ93" s="199"/>
      <c r="EMK93" s="199"/>
      <c r="EML93" s="199"/>
      <c r="EMM93" s="199"/>
      <c r="EMN93" s="199"/>
      <c r="EMO93" s="199"/>
      <c r="EMP93" s="199"/>
      <c r="EMQ93" s="199"/>
      <c r="EMR93" s="199"/>
      <c r="EMS93" s="199"/>
      <c r="EMT93" s="199"/>
      <c r="EMU93" s="199"/>
      <c r="EMV93" s="199"/>
      <c r="EMW93" s="199"/>
      <c r="EMX93" s="199"/>
      <c r="EMY93" s="199"/>
      <c r="EMZ93" s="199"/>
      <c r="ENA93" s="199"/>
      <c r="ENB93" s="199"/>
      <c r="ENC93" s="199"/>
      <c r="END93" s="199"/>
      <c r="ENE93" s="199"/>
      <c r="ENF93" s="199"/>
      <c r="ENG93" s="199"/>
      <c r="ENH93" s="199"/>
      <c r="ENI93" s="199"/>
      <c r="ENJ93" s="199"/>
      <c r="ENK93" s="199"/>
      <c r="ENL93" s="199"/>
      <c r="ENM93" s="199"/>
      <c r="ENN93" s="199"/>
      <c r="ENO93" s="199"/>
      <c r="ENP93" s="199"/>
      <c r="ENQ93" s="199"/>
      <c r="ENR93" s="199"/>
      <c r="ENS93" s="199"/>
      <c r="ENT93" s="199"/>
      <c r="ENU93" s="199"/>
      <c r="ENV93" s="199"/>
      <c r="ENW93" s="199"/>
      <c r="ENX93" s="199"/>
      <c r="ENY93" s="199"/>
      <c r="ENZ93" s="199"/>
      <c r="EOA93" s="199"/>
      <c r="EOB93" s="199"/>
      <c r="EOC93" s="199"/>
      <c r="EOD93" s="199"/>
      <c r="EOE93" s="199"/>
      <c r="EOF93" s="199"/>
      <c r="EOG93" s="199"/>
      <c r="EOH93" s="199"/>
      <c r="EOI93" s="199"/>
      <c r="EOJ93" s="199"/>
      <c r="EOK93" s="199"/>
      <c r="EOL93" s="199"/>
      <c r="EOM93" s="199"/>
      <c r="EON93" s="199"/>
      <c r="EOO93" s="199"/>
      <c r="EOP93" s="199"/>
      <c r="EOQ93" s="199"/>
      <c r="EOR93" s="199"/>
      <c r="EOS93" s="199"/>
      <c r="EOT93" s="199"/>
      <c r="EOU93" s="199"/>
      <c r="EOV93" s="199"/>
      <c r="EOW93" s="199"/>
      <c r="EOX93" s="199"/>
      <c r="EOY93" s="199"/>
      <c r="EOZ93" s="199"/>
      <c r="EPA93" s="199"/>
      <c r="EPB93" s="199"/>
      <c r="EPC93" s="199"/>
      <c r="EPD93" s="199"/>
      <c r="EPE93" s="199"/>
      <c r="EPF93" s="199"/>
      <c r="EPG93" s="199"/>
      <c r="EPH93" s="199"/>
      <c r="EPI93" s="199"/>
      <c r="EPJ93" s="199"/>
      <c r="EPK93" s="199"/>
      <c r="EPL93" s="199"/>
      <c r="EPM93" s="199"/>
      <c r="EPN93" s="199"/>
      <c r="EPO93" s="199"/>
      <c r="EPP93" s="199"/>
      <c r="EPQ93" s="199"/>
      <c r="EPR93" s="199"/>
      <c r="EPS93" s="199"/>
      <c r="EPT93" s="199"/>
      <c r="EPU93" s="199"/>
      <c r="EPV93" s="199"/>
      <c r="EPW93" s="199"/>
      <c r="EPX93" s="199"/>
      <c r="EPY93" s="199"/>
      <c r="EPZ93" s="199"/>
      <c r="EQA93" s="199"/>
      <c r="EQB93" s="199"/>
      <c r="EQC93" s="199"/>
      <c r="EQD93" s="199"/>
      <c r="EQE93" s="199"/>
      <c r="EQF93" s="199"/>
      <c r="EQG93" s="199"/>
      <c r="EQH93" s="199"/>
      <c r="EQI93" s="199"/>
      <c r="EQJ93" s="199"/>
      <c r="EQK93" s="199"/>
      <c r="EQL93" s="199"/>
      <c r="EQM93" s="199"/>
      <c r="EQN93" s="199"/>
      <c r="EQO93" s="199"/>
      <c r="EQP93" s="199"/>
      <c r="EQQ93" s="199"/>
      <c r="EQR93" s="199"/>
      <c r="EQS93" s="199"/>
      <c r="EQT93" s="199"/>
      <c r="EQU93" s="199"/>
      <c r="EQV93" s="199"/>
      <c r="EQW93" s="199"/>
      <c r="EQX93" s="199"/>
      <c r="EQY93" s="199"/>
      <c r="EQZ93" s="199"/>
      <c r="ERA93" s="199"/>
      <c r="ERB93" s="199"/>
      <c r="ERC93" s="199"/>
      <c r="ERD93" s="199"/>
      <c r="ERE93" s="199"/>
      <c r="ERF93" s="199"/>
      <c r="ERG93" s="199"/>
      <c r="ERH93" s="199"/>
      <c r="ERI93" s="199"/>
      <c r="ERJ93" s="199"/>
      <c r="ERK93" s="199"/>
      <c r="ERL93" s="199"/>
      <c r="ERM93" s="199"/>
      <c r="ERN93" s="199"/>
      <c r="ERO93" s="199"/>
      <c r="ERP93" s="199"/>
      <c r="ERQ93" s="199"/>
      <c r="ERR93" s="199"/>
      <c r="ERS93" s="199"/>
      <c r="ERT93" s="199"/>
      <c r="ERU93" s="199"/>
      <c r="ERV93" s="199"/>
      <c r="ERW93" s="199"/>
      <c r="ERX93" s="199"/>
      <c r="ERY93" s="199"/>
      <c r="ERZ93" s="199"/>
      <c r="ESA93" s="199"/>
      <c r="ESB93" s="199"/>
      <c r="ESC93" s="199"/>
      <c r="ESD93" s="199"/>
      <c r="ESE93" s="199"/>
      <c r="ESF93" s="199"/>
      <c r="ESG93" s="199"/>
      <c r="ESH93" s="199"/>
      <c r="ESI93" s="199"/>
      <c r="ESJ93" s="199"/>
      <c r="ESK93" s="199"/>
      <c r="ESL93" s="199"/>
      <c r="ESM93" s="199"/>
      <c r="ESN93" s="199"/>
      <c r="ESO93" s="199"/>
      <c r="ESP93" s="199"/>
      <c r="ESQ93" s="199"/>
      <c r="ESR93" s="199"/>
      <c r="ESS93" s="199"/>
      <c r="EST93" s="199"/>
      <c r="ESU93" s="199"/>
      <c r="ESV93" s="199"/>
      <c r="ESW93" s="199"/>
      <c r="ESX93" s="199"/>
      <c r="ESY93" s="199"/>
      <c r="ESZ93" s="199"/>
      <c r="ETA93" s="199"/>
      <c r="ETB93" s="199"/>
      <c r="ETC93" s="199"/>
      <c r="ETD93" s="199"/>
      <c r="ETE93" s="199"/>
      <c r="ETF93" s="199"/>
      <c r="ETG93" s="199"/>
      <c r="ETH93" s="199"/>
      <c r="ETI93" s="199"/>
      <c r="ETJ93" s="199"/>
      <c r="ETK93" s="199"/>
      <c r="ETL93" s="199"/>
      <c r="ETM93" s="199"/>
      <c r="ETN93" s="199"/>
      <c r="ETO93" s="199"/>
      <c r="ETP93" s="199"/>
      <c r="ETQ93" s="199"/>
      <c r="ETR93" s="199"/>
      <c r="ETS93" s="199"/>
      <c r="ETT93" s="199"/>
      <c r="ETU93" s="199"/>
      <c r="ETV93" s="199"/>
      <c r="ETW93" s="199"/>
      <c r="ETX93" s="199"/>
      <c r="ETY93" s="199"/>
      <c r="ETZ93" s="199"/>
      <c r="EUA93" s="199"/>
      <c r="EUB93" s="199"/>
      <c r="EUC93" s="199"/>
      <c r="EUD93" s="199"/>
      <c r="EUE93" s="199"/>
      <c r="EUF93" s="199"/>
      <c r="EUG93" s="199"/>
      <c r="EUH93" s="199"/>
      <c r="EUI93" s="199"/>
      <c r="EUJ93" s="199"/>
      <c r="EUK93" s="199"/>
      <c r="EUL93" s="199"/>
      <c r="EUM93" s="199"/>
      <c r="EUN93" s="199"/>
      <c r="EUO93" s="199"/>
      <c r="EUP93" s="199"/>
      <c r="EUQ93" s="199"/>
      <c r="EUR93" s="199"/>
      <c r="EUS93" s="199"/>
      <c r="EUT93" s="199"/>
      <c r="EUU93" s="199"/>
      <c r="EUV93" s="199"/>
      <c r="EUW93" s="199"/>
      <c r="EUX93" s="199"/>
      <c r="EUY93" s="199"/>
      <c r="EUZ93" s="199"/>
      <c r="EVA93" s="199"/>
      <c r="EVB93" s="199"/>
      <c r="EVC93" s="199"/>
      <c r="EVD93" s="199"/>
      <c r="EVE93" s="199"/>
      <c r="EVF93" s="199"/>
      <c r="EVG93" s="199"/>
      <c r="EVH93" s="199"/>
      <c r="EVI93" s="199"/>
      <c r="EVJ93" s="199"/>
      <c r="EVK93" s="199"/>
      <c r="EVL93" s="199"/>
      <c r="EVM93" s="199"/>
      <c r="EVN93" s="199"/>
      <c r="EVO93" s="199"/>
      <c r="EVP93" s="199"/>
      <c r="EVQ93" s="199"/>
      <c r="EVR93" s="199"/>
      <c r="EVS93" s="199"/>
      <c r="EVT93" s="199"/>
      <c r="EVU93" s="199"/>
      <c r="EVV93" s="199"/>
      <c r="EVW93" s="199"/>
      <c r="EVX93" s="199"/>
      <c r="EVY93" s="199"/>
      <c r="EVZ93" s="199"/>
      <c r="EWA93" s="199"/>
      <c r="EWB93" s="199"/>
      <c r="EWC93" s="199"/>
      <c r="EWD93" s="199"/>
      <c r="EWE93" s="199"/>
      <c r="EWF93" s="199"/>
      <c r="EWG93" s="199"/>
      <c r="EWH93" s="199"/>
      <c r="EWI93" s="199"/>
      <c r="EWJ93" s="199"/>
      <c r="EWK93" s="199"/>
      <c r="EWL93" s="199"/>
      <c r="EWM93" s="199"/>
      <c r="EWN93" s="199"/>
      <c r="EWO93" s="199"/>
      <c r="EWP93" s="199"/>
      <c r="EWQ93" s="199"/>
      <c r="EWR93" s="199"/>
      <c r="EWS93" s="199"/>
      <c r="EWT93" s="199"/>
      <c r="EWU93" s="199"/>
      <c r="EWV93" s="199"/>
      <c r="EWW93" s="199"/>
      <c r="EWX93" s="199"/>
      <c r="EWY93" s="199"/>
      <c r="EWZ93" s="199"/>
      <c r="EXA93" s="199"/>
      <c r="EXB93" s="199"/>
      <c r="EXC93" s="199"/>
      <c r="EXD93" s="199"/>
      <c r="EXE93" s="199"/>
      <c r="EXF93" s="199"/>
      <c r="EXG93" s="199"/>
      <c r="EXH93" s="199"/>
      <c r="EXI93" s="199"/>
      <c r="EXJ93" s="199"/>
      <c r="EXK93" s="199"/>
      <c r="EXL93" s="199"/>
      <c r="EXM93" s="199"/>
      <c r="EXN93" s="199"/>
      <c r="EXO93" s="199"/>
      <c r="EXP93" s="199"/>
      <c r="EXQ93" s="199"/>
      <c r="EXR93" s="199"/>
      <c r="EXS93" s="199"/>
      <c r="EXT93" s="199"/>
      <c r="EXU93" s="199"/>
      <c r="EXV93" s="199"/>
      <c r="EXW93" s="199"/>
      <c r="EXX93" s="199"/>
      <c r="EXY93" s="199"/>
      <c r="EXZ93" s="199"/>
      <c r="EYA93" s="199"/>
      <c r="EYB93" s="199"/>
      <c r="EYC93" s="199"/>
      <c r="EYD93" s="199"/>
      <c r="EYE93" s="199"/>
      <c r="EYF93" s="199"/>
      <c r="EYG93" s="199"/>
      <c r="EYH93" s="199"/>
      <c r="EYI93" s="199"/>
      <c r="EYJ93" s="199"/>
      <c r="EYK93" s="199"/>
      <c r="EYL93" s="199"/>
      <c r="EYM93" s="199"/>
      <c r="EYN93" s="199"/>
      <c r="EYO93" s="199"/>
      <c r="EYP93" s="199"/>
      <c r="EYQ93" s="199"/>
      <c r="EYR93" s="199"/>
      <c r="EYS93" s="199"/>
      <c r="EYT93" s="199"/>
      <c r="EYU93" s="199"/>
      <c r="EYV93" s="199"/>
      <c r="EYW93" s="199"/>
      <c r="EYX93" s="199"/>
      <c r="EYY93" s="199"/>
      <c r="EYZ93" s="199"/>
      <c r="EZA93" s="199"/>
      <c r="EZB93" s="199"/>
      <c r="EZC93" s="199"/>
      <c r="EZD93" s="199"/>
      <c r="EZE93" s="199"/>
      <c r="EZF93" s="199"/>
      <c r="EZG93" s="199"/>
      <c r="EZH93" s="199"/>
      <c r="EZI93" s="199"/>
      <c r="EZJ93" s="199"/>
      <c r="EZK93" s="199"/>
      <c r="EZL93" s="199"/>
      <c r="EZM93" s="199"/>
      <c r="EZN93" s="199"/>
      <c r="EZO93" s="199"/>
      <c r="EZP93" s="199"/>
      <c r="EZQ93" s="199"/>
      <c r="EZR93" s="199"/>
      <c r="EZS93" s="199"/>
      <c r="EZT93" s="199"/>
      <c r="EZU93" s="199"/>
      <c r="EZV93" s="199"/>
      <c r="EZW93" s="199"/>
      <c r="EZX93" s="199"/>
      <c r="EZY93" s="199"/>
      <c r="EZZ93" s="199"/>
      <c r="FAA93" s="199"/>
      <c r="FAB93" s="199"/>
      <c r="FAC93" s="199"/>
      <c r="FAD93" s="199"/>
      <c r="FAE93" s="199"/>
      <c r="FAF93" s="199"/>
      <c r="FAG93" s="199"/>
      <c r="FAH93" s="199"/>
      <c r="FAI93" s="199"/>
      <c r="FAJ93" s="199"/>
      <c r="FAK93" s="199"/>
      <c r="FAL93" s="199"/>
      <c r="FAM93" s="199"/>
      <c r="FAN93" s="199"/>
      <c r="FAO93" s="199"/>
      <c r="FAP93" s="199"/>
      <c r="FAQ93" s="199"/>
      <c r="FAR93" s="199"/>
      <c r="FAS93" s="199"/>
      <c r="FAT93" s="199"/>
      <c r="FAU93" s="199"/>
      <c r="FAV93" s="199"/>
      <c r="FAW93" s="199"/>
      <c r="FAX93" s="199"/>
      <c r="FAY93" s="199"/>
      <c r="FAZ93" s="199"/>
      <c r="FBA93" s="199"/>
      <c r="FBB93" s="199"/>
      <c r="FBC93" s="199"/>
      <c r="FBD93" s="199"/>
      <c r="FBE93" s="199"/>
      <c r="FBF93" s="199"/>
      <c r="FBG93" s="199"/>
      <c r="FBH93" s="199"/>
      <c r="FBI93" s="199"/>
      <c r="FBJ93" s="199"/>
      <c r="FBK93" s="199"/>
      <c r="FBL93" s="199"/>
      <c r="FBM93" s="199"/>
      <c r="FBN93" s="199"/>
      <c r="FBO93" s="199"/>
      <c r="FBP93" s="199"/>
      <c r="FBQ93" s="199"/>
      <c r="FBR93" s="199"/>
      <c r="FBS93" s="199"/>
      <c r="FBT93" s="199"/>
      <c r="FBU93" s="199"/>
      <c r="FBV93" s="199"/>
      <c r="FBW93" s="199"/>
      <c r="FBX93" s="199"/>
      <c r="FBY93" s="199"/>
      <c r="FBZ93" s="199"/>
      <c r="FCA93" s="199"/>
      <c r="FCB93" s="199"/>
      <c r="FCC93" s="199"/>
      <c r="FCD93" s="199"/>
      <c r="FCE93" s="199"/>
      <c r="FCF93" s="199"/>
      <c r="FCG93" s="199"/>
      <c r="FCH93" s="199"/>
      <c r="FCI93" s="199"/>
      <c r="FCJ93" s="199"/>
      <c r="FCK93" s="199"/>
      <c r="FCL93" s="199"/>
      <c r="FCM93" s="199"/>
      <c r="FCN93" s="199"/>
      <c r="FCO93" s="199"/>
      <c r="FCP93" s="199"/>
      <c r="FCQ93" s="199"/>
      <c r="FCR93" s="199"/>
      <c r="FCS93" s="199"/>
      <c r="FCT93" s="199"/>
      <c r="FCU93" s="199"/>
      <c r="FCV93" s="199"/>
      <c r="FCW93" s="199"/>
      <c r="FCX93" s="199"/>
      <c r="FCY93" s="199"/>
      <c r="FCZ93" s="199"/>
      <c r="FDA93" s="199"/>
      <c r="FDB93" s="199"/>
      <c r="FDC93" s="199"/>
      <c r="FDD93" s="199"/>
      <c r="FDE93" s="199"/>
      <c r="FDF93" s="199"/>
      <c r="FDG93" s="199"/>
      <c r="FDH93" s="199"/>
      <c r="FDI93" s="199"/>
      <c r="FDJ93" s="199"/>
      <c r="FDK93" s="199"/>
      <c r="FDL93" s="199"/>
      <c r="FDM93" s="199"/>
      <c r="FDN93" s="199"/>
      <c r="FDO93" s="199"/>
      <c r="FDP93" s="199"/>
      <c r="FDQ93" s="199"/>
      <c r="FDR93" s="199"/>
      <c r="FDS93" s="199"/>
      <c r="FDT93" s="199"/>
      <c r="FDU93" s="199"/>
      <c r="FDV93" s="199"/>
      <c r="FDW93" s="199"/>
      <c r="FDX93" s="199"/>
      <c r="FDY93" s="199"/>
      <c r="FDZ93" s="199"/>
      <c r="FEA93" s="199"/>
      <c r="FEB93" s="199"/>
      <c r="FEC93" s="199"/>
      <c r="FED93" s="199"/>
      <c r="FEE93" s="199"/>
      <c r="FEF93" s="199"/>
      <c r="FEG93" s="199"/>
      <c r="FEH93" s="199"/>
      <c r="FEI93" s="199"/>
      <c r="FEJ93" s="199"/>
      <c r="FEK93" s="199"/>
      <c r="FEL93" s="199"/>
      <c r="FEM93" s="199"/>
      <c r="FEN93" s="199"/>
      <c r="FEO93" s="199"/>
      <c r="FEP93" s="199"/>
      <c r="FEQ93" s="199"/>
      <c r="FER93" s="199"/>
      <c r="FES93" s="199"/>
      <c r="FET93" s="199"/>
      <c r="FEU93" s="199"/>
      <c r="FEV93" s="199"/>
      <c r="FEW93" s="199"/>
      <c r="FEX93" s="199"/>
      <c r="FEY93" s="199"/>
      <c r="FEZ93" s="199"/>
      <c r="FFA93" s="199"/>
      <c r="FFB93" s="199"/>
      <c r="FFC93" s="199"/>
      <c r="FFD93" s="199"/>
      <c r="FFE93" s="199"/>
      <c r="FFF93" s="199"/>
      <c r="FFG93" s="199"/>
      <c r="FFH93" s="199"/>
      <c r="FFI93" s="199"/>
      <c r="FFJ93" s="199"/>
      <c r="FFK93" s="199"/>
      <c r="FFL93" s="199"/>
      <c r="FFM93" s="199"/>
      <c r="FFN93" s="199"/>
      <c r="FFO93" s="199"/>
      <c r="FFP93" s="199"/>
      <c r="FFQ93" s="199"/>
      <c r="FFR93" s="199"/>
      <c r="FFS93" s="199"/>
      <c r="FFT93" s="199"/>
      <c r="FFU93" s="199"/>
      <c r="FFV93" s="199"/>
      <c r="FFW93" s="199"/>
      <c r="FFX93" s="199"/>
      <c r="FFY93" s="199"/>
      <c r="FFZ93" s="199"/>
      <c r="FGA93" s="199"/>
      <c r="FGB93" s="199"/>
      <c r="FGC93" s="199"/>
      <c r="FGD93" s="199"/>
      <c r="FGE93" s="199"/>
      <c r="FGF93" s="199"/>
      <c r="FGG93" s="199"/>
      <c r="FGH93" s="199"/>
      <c r="FGI93" s="199"/>
      <c r="FGJ93" s="199"/>
      <c r="FGK93" s="199"/>
      <c r="FGL93" s="199"/>
      <c r="FGM93" s="199"/>
      <c r="FGN93" s="199"/>
      <c r="FGO93" s="199"/>
      <c r="FGP93" s="199"/>
      <c r="FGQ93" s="199"/>
      <c r="FGR93" s="199"/>
      <c r="FGS93" s="199"/>
      <c r="FGT93" s="199"/>
      <c r="FGU93" s="199"/>
      <c r="FGV93" s="199"/>
      <c r="FGW93" s="199"/>
      <c r="FGX93" s="199"/>
      <c r="FGY93" s="199"/>
      <c r="FGZ93" s="199"/>
      <c r="FHA93" s="199"/>
      <c r="FHB93" s="199"/>
      <c r="FHC93" s="199"/>
      <c r="FHD93" s="199"/>
      <c r="FHE93" s="199"/>
      <c r="FHF93" s="199"/>
      <c r="FHG93" s="199"/>
      <c r="FHH93" s="199"/>
      <c r="FHI93" s="199"/>
      <c r="FHJ93" s="199"/>
      <c r="FHK93" s="199"/>
      <c r="FHL93" s="199"/>
      <c r="FHM93" s="199"/>
      <c r="FHN93" s="199"/>
      <c r="FHO93" s="199"/>
      <c r="FHP93" s="199"/>
      <c r="FHQ93" s="199"/>
      <c r="FHR93" s="199"/>
      <c r="FHS93" s="199"/>
      <c r="FHT93" s="199"/>
      <c r="FHU93" s="199"/>
      <c r="FHV93" s="199"/>
      <c r="FHW93" s="199"/>
      <c r="FHX93" s="199"/>
      <c r="FHY93" s="199"/>
      <c r="FHZ93" s="199"/>
      <c r="FIA93" s="199"/>
      <c r="FIB93" s="199"/>
      <c r="FIC93" s="199"/>
      <c r="FID93" s="199"/>
      <c r="FIE93" s="199"/>
      <c r="FIF93" s="199"/>
      <c r="FIG93" s="199"/>
      <c r="FIH93" s="199"/>
      <c r="FII93" s="199"/>
      <c r="FIJ93" s="199"/>
      <c r="FIK93" s="199"/>
      <c r="FIL93" s="199"/>
      <c r="FIM93" s="199"/>
      <c r="FIN93" s="199"/>
      <c r="FIO93" s="199"/>
      <c r="FIP93" s="199"/>
      <c r="FIQ93" s="199"/>
      <c r="FIR93" s="199"/>
      <c r="FIS93" s="199"/>
      <c r="FIT93" s="199"/>
      <c r="FIU93" s="199"/>
      <c r="FIV93" s="199"/>
      <c r="FIW93" s="199"/>
      <c r="FIX93" s="199"/>
      <c r="FIY93" s="199"/>
      <c r="FIZ93" s="199"/>
      <c r="FJA93" s="199"/>
      <c r="FJB93" s="199"/>
      <c r="FJC93" s="199"/>
      <c r="FJD93" s="199"/>
      <c r="FJE93" s="199"/>
      <c r="FJF93" s="199"/>
      <c r="FJG93" s="199"/>
      <c r="FJH93" s="199"/>
      <c r="FJI93" s="199"/>
      <c r="FJJ93" s="199"/>
      <c r="FJK93" s="199"/>
      <c r="FJL93" s="199"/>
      <c r="FJM93" s="199"/>
      <c r="FJN93" s="199"/>
      <c r="FJO93" s="199"/>
      <c r="FJP93" s="199"/>
      <c r="FJQ93" s="199"/>
      <c r="FJR93" s="199"/>
      <c r="FJS93" s="199"/>
      <c r="FJT93" s="199"/>
      <c r="FJU93" s="199"/>
      <c r="FJV93" s="199"/>
      <c r="FJW93" s="199"/>
      <c r="FJX93" s="199"/>
      <c r="FJY93" s="199"/>
      <c r="FJZ93" s="199"/>
      <c r="FKA93" s="199"/>
      <c r="FKB93" s="199"/>
      <c r="FKC93" s="199"/>
      <c r="FKD93" s="199"/>
      <c r="FKE93" s="199"/>
      <c r="FKF93" s="199"/>
      <c r="FKG93" s="199"/>
      <c r="FKH93" s="199"/>
      <c r="FKI93" s="199"/>
      <c r="FKJ93" s="199"/>
      <c r="FKK93" s="199"/>
      <c r="FKL93" s="199"/>
      <c r="FKM93" s="199"/>
      <c r="FKN93" s="199"/>
      <c r="FKO93" s="199"/>
      <c r="FKP93" s="199"/>
      <c r="FKQ93" s="199"/>
      <c r="FKR93" s="199"/>
      <c r="FKS93" s="199"/>
      <c r="FKT93" s="199"/>
      <c r="FKU93" s="199"/>
      <c r="FKV93" s="199"/>
      <c r="FKW93" s="199"/>
      <c r="FKX93" s="199"/>
      <c r="FKY93" s="199"/>
      <c r="FKZ93" s="199"/>
      <c r="FLA93" s="199"/>
      <c r="FLB93" s="199"/>
      <c r="FLC93" s="199"/>
      <c r="FLD93" s="199"/>
      <c r="FLE93" s="199"/>
      <c r="FLF93" s="199"/>
      <c r="FLG93" s="199"/>
      <c r="FLH93" s="199"/>
      <c r="FLI93" s="199"/>
      <c r="FLJ93" s="199"/>
      <c r="FLK93" s="199"/>
      <c r="FLL93" s="199"/>
      <c r="FLM93" s="199"/>
      <c r="FLN93" s="199"/>
      <c r="FLO93" s="199"/>
      <c r="FLP93" s="199"/>
      <c r="FLQ93" s="199"/>
      <c r="FLR93" s="199"/>
      <c r="FLS93" s="199"/>
      <c r="FLT93" s="199"/>
      <c r="FLU93" s="199"/>
      <c r="FLV93" s="199"/>
      <c r="FLW93" s="199"/>
      <c r="FLX93" s="199"/>
      <c r="FLY93" s="199"/>
      <c r="FLZ93" s="199"/>
      <c r="FMA93" s="199"/>
      <c r="FMB93" s="199"/>
      <c r="FMC93" s="199"/>
      <c r="FMD93" s="199"/>
      <c r="FME93" s="199"/>
      <c r="FMF93" s="199"/>
      <c r="FMG93" s="199"/>
      <c r="FMH93" s="199"/>
      <c r="FMI93" s="199"/>
      <c r="FMJ93" s="199"/>
      <c r="FMK93" s="199"/>
      <c r="FML93" s="199"/>
      <c r="FMM93" s="199"/>
      <c r="FMN93" s="199"/>
      <c r="FMO93" s="199"/>
      <c r="FMP93" s="199"/>
      <c r="FMQ93" s="199"/>
      <c r="FMR93" s="199"/>
      <c r="FMS93" s="199"/>
      <c r="FMT93" s="199"/>
      <c r="FMU93" s="199"/>
      <c r="FMV93" s="199"/>
      <c r="FMW93" s="199"/>
      <c r="FMX93" s="199"/>
      <c r="FMY93" s="199"/>
      <c r="FMZ93" s="199"/>
      <c r="FNA93" s="199"/>
      <c r="FNB93" s="199"/>
      <c r="FNC93" s="199"/>
      <c r="FND93" s="199"/>
      <c r="FNE93" s="199"/>
      <c r="FNF93" s="199"/>
      <c r="FNG93" s="199"/>
      <c r="FNH93" s="199"/>
      <c r="FNI93" s="199"/>
      <c r="FNJ93" s="199"/>
      <c r="FNK93" s="199"/>
      <c r="FNL93" s="199"/>
      <c r="FNM93" s="199"/>
      <c r="FNN93" s="199"/>
      <c r="FNO93" s="199"/>
      <c r="FNP93" s="199"/>
      <c r="FNQ93" s="199"/>
      <c r="FNR93" s="199"/>
      <c r="FNS93" s="199"/>
      <c r="FNT93" s="199"/>
      <c r="FNU93" s="199"/>
      <c r="FNV93" s="199"/>
      <c r="FNW93" s="199"/>
      <c r="FNX93" s="199"/>
      <c r="FNY93" s="199"/>
      <c r="FNZ93" s="199"/>
      <c r="FOA93" s="199"/>
      <c r="FOB93" s="199"/>
      <c r="FOC93" s="199"/>
      <c r="FOD93" s="199"/>
      <c r="FOE93" s="199"/>
      <c r="FOF93" s="199"/>
      <c r="FOG93" s="199"/>
      <c r="FOH93" s="199"/>
      <c r="FOI93" s="199"/>
      <c r="FOJ93" s="199"/>
      <c r="FOK93" s="199"/>
      <c r="FOL93" s="199"/>
      <c r="FOM93" s="199"/>
      <c r="FON93" s="199"/>
      <c r="FOO93" s="199"/>
      <c r="FOP93" s="199"/>
      <c r="FOQ93" s="199"/>
      <c r="FOR93" s="199"/>
      <c r="FOS93" s="199"/>
      <c r="FOT93" s="199"/>
      <c r="FOU93" s="199"/>
      <c r="FOV93" s="199"/>
      <c r="FOW93" s="199"/>
      <c r="FOX93" s="199"/>
      <c r="FOY93" s="199"/>
      <c r="FOZ93" s="199"/>
      <c r="FPA93" s="199"/>
      <c r="FPB93" s="199"/>
      <c r="FPC93" s="199"/>
      <c r="FPD93" s="199"/>
      <c r="FPE93" s="199"/>
      <c r="FPF93" s="199"/>
      <c r="FPG93" s="199"/>
      <c r="FPH93" s="199"/>
      <c r="FPI93" s="199"/>
      <c r="FPJ93" s="199"/>
      <c r="FPK93" s="199"/>
      <c r="FPL93" s="199"/>
      <c r="FPM93" s="199"/>
      <c r="FPN93" s="199"/>
      <c r="FPO93" s="199"/>
      <c r="FPP93" s="199"/>
      <c r="FPQ93" s="199"/>
      <c r="FPR93" s="199"/>
      <c r="FPS93" s="199"/>
      <c r="FPT93" s="199"/>
      <c r="FPU93" s="199"/>
      <c r="FPV93" s="199"/>
      <c r="FPW93" s="199"/>
      <c r="FPX93" s="199"/>
      <c r="FPY93" s="199"/>
      <c r="FPZ93" s="199"/>
      <c r="FQA93" s="199"/>
      <c r="FQB93" s="199"/>
      <c r="FQC93" s="199"/>
      <c r="FQD93" s="199"/>
      <c r="FQE93" s="199"/>
      <c r="FQF93" s="199"/>
      <c r="FQG93" s="199"/>
      <c r="FQH93" s="199"/>
      <c r="FQI93" s="199"/>
      <c r="FQJ93" s="199"/>
      <c r="FQK93" s="199"/>
      <c r="FQL93" s="199"/>
      <c r="FQM93" s="199"/>
      <c r="FQN93" s="199"/>
      <c r="FQO93" s="199"/>
      <c r="FQP93" s="199"/>
      <c r="FQQ93" s="199"/>
      <c r="FQR93" s="199"/>
      <c r="FQS93" s="199"/>
      <c r="FQT93" s="199"/>
      <c r="FQU93" s="199"/>
      <c r="FQV93" s="199"/>
      <c r="FQW93" s="199"/>
      <c r="FQX93" s="199"/>
      <c r="FQY93" s="199"/>
      <c r="FQZ93" s="199"/>
      <c r="FRA93" s="199"/>
      <c r="FRB93" s="199"/>
      <c r="FRC93" s="199"/>
      <c r="FRD93" s="199"/>
      <c r="FRE93" s="199"/>
      <c r="FRF93" s="199"/>
      <c r="FRG93" s="199"/>
      <c r="FRH93" s="199"/>
      <c r="FRI93" s="199"/>
      <c r="FRJ93" s="199"/>
      <c r="FRK93" s="199"/>
      <c r="FRL93" s="199"/>
      <c r="FRM93" s="199"/>
      <c r="FRN93" s="199"/>
      <c r="FRO93" s="199"/>
      <c r="FRP93" s="199"/>
      <c r="FRQ93" s="199"/>
      <c r="FRR93" s="199"/>
      <c r="FRS93" s="199"/>
      <c r="FRT93" s="199"/>
      <c r="FRU93" s="199"/>
      <c r="FRV93" s="199"/>
      <c r="FRW93" s="199"/>
      <c r="FRX93" s="199"/>
      <c r="FRY93" s="199"/>
      <c r="FRZ93" s="199"/>
      <c r="FSA93" s="199"/>
      <c r="FSB93" s="199"/>
      <c r="FSC93" s="199"/>
      <c r="FSD93" s="199"/>
      <c r="FSE93" s="199"/>
      <c r="FSF93" s="199"/>
      <c r="FSG93" s="199"/>
      <c r="FSH93" s="199"/>
      <c r="FSI93" s="199"/>
      <c r="FSJ93" s="199"/>
      <c r="FSK93" s="199"/>
      <c r="FSL93" s="199"/>
      <c r="FSM93" s="199"/>
      <c r="FSN93" s="199"/>
      <c r="FSO93" s="199"/>
      <c r="FSP93" s="199"/>
      <c r="FSQ93" s="199"/>
      <c r="FSR93" s="199"/>
      <c r="FSS93" s="199"/>
      <c r="FST93" s="199"/>
      <c r="FSU93" s="199"/>
      <c r="FSV93" s="199"/>
      <c r="FSW93" s="199"/>
      <c r="FSX93" s="199"/>
      <c r="FSY93" s="199"/>
      <c r="FSZ93" s="199"/>
      <c r="FTA93" s="199"/>
      <c r="FTB93" s="199"/>
      <c r="FTC93" s="199"/>
      <c r="FTD93" s="199"/>
      <c r="FTE93" s="199"/>
      <c r="FTF93" s="199"/>
      <c r="FTG93" s="199"/>
      <c r="FTH93" s="199"/>
      <c r="FTI93" s="199"/>
      <c r="FTJ93" s="199"/>
      <c r="FTK93" s="199"/>
      <c r="FTL93" s="199"/>
      <c r="FTM93" s="199"/>
      <c r="FTN93" s="199"/>
      <c r="FTO93" s="199"/>
      <c r="FTP93" s="199"/>
      <c r="FTQ93" s="199"/>
      <c r="FTR93" s="199"/>
      <c r="FTS93" s="199"/>
      <c r="FTT93" s="199"/>
      <c r="FTU93" s="199"/>
      <c r="FTV93" s="199"/>
      <c r="FTW93" s="199"/>
      <c r="FTX93" s="199"/>
      <c r="FTY93" s="199"/>
      <c r="FTZ93" s="199"/>
      <c r="FUA93" s="199"/>
      <c r="FUB93" s="199"/>
      <c r="FUC93" s="199"/>
      <c r="FUD93" s="199"/>
      <c r="FUE93" s="199"/>
      <c r="FUF93" s="199"/>
      <c r="FUG93" s="199"/>
      <c r="FUH93" s="199"/>
      <c r="FUI93" s="199"/>
      <c r="FUJ93" s="199"/>
      <c r="FUK93" s="199"/>
      <c r="FUL93" s="199"/>
      <c r="FUM93" s="199"/>
      <c r="FUN93" s="199"/>
      <c r="FUO93" s="199"/>
      <c r="FUP93" s="199"/>
      <c r="FUQ93" s="199"/>
      <c r="FUR93" s="199"/>
      <c r="FUS93" s="199"/>
      <c r="FUT93" s="199"/>
      <c r="FUU93" s="199"/>
      <c r="FUV93" s="199"/>
      <c r="FUW93" s="199"/>
      <c r="FUX93" s="199"/>
      <c r="FUY93" s="199"/>
      <c r="FUZ93" s="199"/>
      <c r="FVA93" s="199"/>
      <c r="FVB93" s="199"/>
      <c r="FVC93" s="199"/>
      <c r="FVD93" s="199"/>
      <c r="FVE93" s="199"/>
      <c r="FVF93" s="199"/>
      <c r="FVG93" s="199"/>
      <c r="FVH93" s="199"/>
      <c r="FVI93" s="199"/>
      <c r="FVJ93" s="199"/>
      <c r="FVK93" s="199"/>
      <c r="FVL93" s="199"/>
      <c r="FVM93" s="199"/>
      <c r="FVN93" s="199"/>
      <c r="FVO93" s="199"/>
      <c r="FVP93" s="199"/>
      <c r="FVQ93" s="199"/>
      <c r="FVR93" s="199"/>
      <c r="FVS93" s="199"/>
      <c r="FVT93" s="199"/>
      <c r="FVU93" s="199"/>
      <c r="FVV93" s="199"/>
      <c r="FVW93" s="199"/>
      <c r="FVX93" s="199"/>
      <c r="FVY93" s="199"/>
      <c r="FVZ93" s="199"/>
      <c r="FWA93" s="199"/>
      <c r="FWB93" s="199"/>
      <c r="FWC93" s="199"/>
      <c r="FWD93" s="199"/>
      <c r="FWE93" s="199"/>
      <c r="FWF93" s="199"/>
      <c r="FWG93" s="199"/>
      <c r="FWH93" s="199"/>
      <c r="FWI93" s="199"/>
      <c r="FWJ93" s="199"/>
      <c r="FWK93" s="199"/>
      <c r="FWL93" s="199"/>
      <c r="FWM93" s="199"/>
      <c r="FWN93" s="199"/>
      <c r="FWO93" s="199"/>
      <c r="FWP93" s="199"/>
      <c r="FWQ93" s="199"/>
      <c r="FWR93" s="199"/>
      <c r="FWS93" s="199"/>
      <c r="FWT93" s="199"/>
      <c r="FWU93" s="199"/>
      <c r="FWV93" s="199"/>
      <c r="FWW93" s="199"/>
      <c r="FWX93" s="199"/>
      <c r="FWY93" s="199"/>
      <c r="FWZ93" s="199"/>
      <c r="FXA93" s="199"/>
      <c r="FXB93" s="199"/>
      <c r="FXC93" s="199"/>
      <c r="FXD93" s="199"/>
      <c r="FXE93" s="199"/>
      <c r="FXF93" s="199"/>
      <c r="FXG93" s="199"/>
      <c r="FXH93" s="199"/>
      <c r="FXI93" s="199"/>
      <c r="FXJ93" s="199"/>
      <c r="FXK93" s="199"/>
      <c r="FXL93" s="199"/>
      <c r="FXM93" s="199"/>
      <c r="FXN93" s="199"/>
      <c r="FXO93" s="199"/>
      <c r="FXP93" s="199"/>
      <c r="FXQ93" s="199"/>
      <c r="FXR93" s="199"/>
      <c r="FXS93" s="199"/>
      <c r="FXT93" s="199"/>
      <c r="FXU93" s="199"/>
      <c r="FXV93" s="199"/>
      <c r="FXW93" s="199"/>
      <c r="FXX93" s="199"/>
      <c r="FXY93" s="199"/>
      <c r="FXZ93" s="199"/>
      <c r="FYA93" s="199"/>
      <c r="FYB93" s="199"/>
      <c r="FYC93" s="199"/>
      <c r="FYD93" s="199"/>
      <c r="FYE93" s="199"/>
      <c r="FYF93" s="199"/>
      <c r="FYG93" s="199"/>
      <c r="FYH93" s="199"/>
      <c r="FYI93" s="199"/>
      <c r="FYJ93" s="199"/>
      <c r="FYK93" s="199"/>
      <c r="FYL93" s="199"/>
      <c r="FYM93" s="199"/>
      <c r="FYN93" s="199"/>
      <c r="FYO93" s="199"/>
      <c r="FYP93" s="199"/>
      <c r="FYQ93" s="199"/>
      <c r="FYR93" s="199"/>
      <c r="FYS93" s="199"/>
      <c r="FYT93" s="199"/>
      <c r="FYU93" s="199"/>
      <c r="FYV93" s="199"/>
      <c r="FYW93" s="199"/>
      <c r="FYX93" s="199"/>
      <c r="FYY93" s="199"/>
      <c r="FYZ93" s="199"/>
      <c r="FZA93" s="199"/>
      <c r="FZB93" s="199"/>
      <c r="FZC93" s="199"/>
      <c r="FZD93" s="199"/>
      <c r="FZE93" s="199"/>
      <c r="FZF93" s="199"/>
      <c r="FZG93" s="199"/>
      <c r="FZH93" s="199"/>
      <c r="FZI93" s="199"/>
      <c r="FZJ93" s="199"/>
      <c r="FZK93" s="199"/>
      <c r="FZL93" s="199"/>
      <c r="FZM93" s="199"/>
      <c r="FZN93" s="199"/>
      <c r="FZO93" s="199"/>
      <c r="FZP93" s="199"/>
      <c r="FZQ93" s="199"/>
      <c r="FZR93" s="199"/>
      <c r="FZS93" s="199"/>
      <c r="FZT93" s="199"/>
      <c r="FZU93" s="199"/>
      <c r="FZV93" s="199"/>
      <c r="FZW93" s="199"/>
      <c r="FZX93" s="199"/>
      <c r="FZY93" s="199"/>
      <c r="FZZ93" s="199"/>
      <c r="GAA93" s="199"/>
      <c r="GAB93" s="199"/>
      <c r="GAC93" s="199"/>
      <c r="GAD93" s="199"/>
      <c r="GAE93" s="199"/>
      <c r="GAF93" s="199"/>
      <c r="GAG93" s="199"/>
      <c r="GAH93" s="199"/>
      <c r="GAI93" s="199"/>
      <c r="GAJ93" s="199"/>
      <c r="GAK93" s="199"/>
      <c r="GAL93" s="199"/>
      <c r="GAM93" s="199"/>
      <c r="GAN93" s="199"/>
      <c r="GAO93" s="199"/>
      <c r="GAP93" s="199"/>
      <c r="GAQ93" s="199"/>
      <c r="GAR93" s="199"/>
      <c r="GAS93" s="199"/>
      <c r="GAT93" s="199"/>
      <c r="GAU93" s="199"/>
      <c r="GAV93" s="199"/>
      <c r="GAW93" s="199"/>
      <c r="GAX93" s="199"/>
      <c r="GAY93" s="199"/>
      <c r="GAZ93" s="199"/>
      <c r="GBA93" s="199"/>
      <c r="GBB93" s="199"/>
      <c r="GBC93" s="199"/>
      <c r="GBD93" s="199"/>
      <c r="GBE93" s="199"/>
      <c r="GBF93" s="199"/>
      <c r="GBG93" s="199"/>
      <c r="GBH93" s="199"/>
      <c r="GBI93" s="199"/>
      <c r="GBJ93" s="199"/>
      <c r="GBK93" s="199"/>
      <c r="GBL93" s="199"/>
      <c r="GBM93" s="199"/>
      <c r="GBN93" s="199"/>
      <c r="GBO93" s="199"/>
      <c r="GBP93" s="199"/>
      <c r="GBQ93" s="199"/>
      <c r="GBR93" s="199"/>
      <c r="GBS93" s="199"/>
      <c r="GBT93" s="199"/>
      <c r="GBU93" s="199"/>
      <c r="GBV93" s="199"/>
      <c r="GBW93" s="199"/>
      <c r="GBX93" s="199"/>
      <c r="GBY93" s="199"/>
      <c r="GBZ93" s="199"/>
      <c r="GCA93" s="199"/>
      <c r="GCB93" s="199"/>
      <c r="GCC93" s="199"/>
      <c r="GCD93" s="199"/>
      <c r="GCE93" s="199"/>
      <c r="GCF93" s="199"/>
      <c r="GCG93" s="199"/>
      <c r="GCH93" s="199"/>
      <c r="GCI93" s="199"/>
      <c r="GCJ93" s="199"/>
      <c r="GCK93" s="199"/>
      <c r="GCL93" s="199"/>
      <c r="GCM93" s="199"/>
      <c r="GCN93" s="199"/>
      <c r="GCO93" s="199"/>
      <c r="GCP93" s="199"/>
      <c r="GCQ93" s="199"/>
      <c r="GCR93" s="199"/>
      <c r="GCS93" s="199"/>
      <c r="GCT93" s="199"/>
      <c r="GCU93" s="199"/>
      <c r="GCV93" s="199"/>
      <c r="GCW93" s="199"/>
      <c r="GCX93" s="199"/>
      <c r="GCY93" s="199"/>
      <c r="GCZ93" s="199"/>
      <c r="GDA93" s="199"/>
      <c r="GDB93" s="199"/>
      <c r="GDC93" s="199"/>
      <c r="GDD93" s="199"/>
      <c r="GDE93" s="199"/>
      <c r="GDF93" s="199"/>
      <c r="GDG93" s="199"/>
      <c r="GDH93" s="199"/>
      <c r="GDI93" s="199"/>
      <c r="GDJ93" s="199"/>
      <c r="GDK93" s="199"/>
      <c r="GDL93" s="199"/>
      <c r="GDM93" s="199"/>
      <c r="GDN93" s="199"/>
      <c r="GDO93" s="199"/>
      <c r="GDP93" s="199"/>
      <c r="GDQ93" s="199"/>
      <c r="GDR93" s="199"/>
      <c r="GDS93" s="199"/>
      <c r="GDT93" s="199"/>
      <c r="GDU93" s="199"/>
      <c r="GDV93" s="199"/>
      <c r="GDW93" s="199"/>
      <c r="GDX93" s="199"/>
      <c r="GDY93" s="199"/>
      <c r="GDZ93" s="199"/>
      <c r="GEA93" s="199"/>
      <c r="GEB93" s="199"/>
      <c r="GEC93" s="199"/>
      <c r="GED93" s="199"/>
      <c r="GEE93" s="199"/>
      <c r="GEF93" s="199"/>
      <c r="GEG93" s="199"/>
      <c r="GEH93" s="199"/>
      <c r="GEI93" s="199"/>
      <c r="GEJ93" s="199"/>
      <c r="GEK93" s="199"/>
      <c r="GEL93" s="199"/>
      <c r="GEM93" s="199"/>
      <c r="GEN93" s="199"/>
      <c r="GEO93" s="199"/>
      <c r="GEP93" s="199"/>
      <c r="GEQ93" s="199"/>
      <c r="GER93" s="199"/>
      <c r="GES93" s="199"/>
      <c r="GET93" s="199"/>
      <c r="GEU93" s="199"/>
      <c r="GEV93" s="199"/>
      <c r="GEW93" s="199"/>
      <c r="GEX93" s="199"/>
      <c r="GEY93" s="199"/>
      <c r="GEZ93" s="199"/>
      <c r="GFA93" s="199"/>
      <c r="GFB93" s="199"/>
      <c r="GFC93" s="199"/>
      <c r="GFD93" s="199"/>
      <c r="GFE93" s="199"/>
      <c r="GFF93" s="199"/>
      <c r="GFG93" s="199"/>
      <c r="GFH93" s="199"/>
      <c r="GFI93" s="199"/>
      <c r="GFJ93" s="199"/>
      <c r="GFK93" s="199"/>
      <c r="GFL93" s="199"/>
      <c r="GFM93" s="199"/>
      <c r="GFN93" s="199"/>
      <c r="GFO93" s="199"/>
      <c r="GFP93" s="199"/>
      <c r="GFQ93" s="199"/>
      <c r="GFR93" s="199"/>
      <c r="GFS93" s="199"/>
      <c r="GFT93" s="199"/>
      <c r="GFU93" s="199"/>
      <c r="GFV93" s="199"/>
      <c r="GFW93" s="199"/>
      <c r="GFX93" s="199"/>
      <c r="GFY93" s="199"/>
      <c r="GFZ93" s="199"/>
      <c r="GGA93" s="199"/>
      <c r="GGB93" s="199"/>
      <c r="GGC93" s="199"/>
      <c r="GGD93" s="199"/>
      <c r="GGE93" s="199"/>
      <c r="GGF93" s="199"/>
      <c r="GGG93" s="199"/>
      <c r="GGH93" s="199"/>
      <c r="GGI93" s="199"/>
      <c r="GGJ93" s="199"/>
      <c r="GGK93" s="199"/>
      <c r="GGL93" s="199"/>
      <c r="GGM93" s="199"/>
      <c r="GGN93" s="199"/>
      <c r="GGO93" s="199"/>
      <c r="GGP93" s="199"/>
      <c r="GGQ93" s="199"/>
      <c r="GGR93" s="199"/>
      <c r="GGS93" s="199"/>
      <c r="GGT93" s="199"/>
      <c r="GGU93" s="199"/>
      <c r="GGV93" s="199"/>
      <c r="GGW93" s="199"/>
      <c r="GGX93" s="199"/>
      <c r="GGY93" s="199"/>
      <c r="GGZ93" s="199"/>
      <c r="GHA93" s="199"/>
      <c r="GHB93" s="199"/>
      <c r="GHC93" s="199"/>
      <c r="GHD93" s="199"/>
      <c r="GHE93" s="199"/>
      <c r="GHF93" s="199"/>
      <c r="GHG93" s="199"/>
      <c r="GHH93" s="199"/>
      <c r="GHI93" s="199"/>
      <c r="GHJ93" s="199"/>
      <c r="GHK93" s="199"/>
      <c r="GHL93" s="199"/>
      <c r="GHM93" s="199"/>
      <c r="GHN93" s="199"/>
      <c r="GHO93" s="199"/>
      <c r="GHP93" s="199"/>
      <c r="GHQ93" s="199"/>
      <c r="GHR93" s="199"/>
      <c r="GHS93" s="199"/>
      <c r="GHT93" s="199"/>
      <c r="GHU93" s="199"/>
      <c r="GHV93" s="199"/>
      <c r="GHW93" s="199"/>
      <c r="GHX93" s="199"/>
      <c r="GHY93" s="199"/>
      <c r="GHZ93" s="199"/>
      <c r="GIA93" s="199"/>
      <c r="GIB93" s="199"/>
      <c r="GIC93" s="199"/>
      <c r="GID93" s="199"/>
      <c r="GIE93" s="199"/>
      <c r="GIF93" s="199"/>
      <c r="GIG93" s="199"/>
      <c r="GIH93" s="199"/>
      <c r="GII93" s="199"/>
      <c r="GIJ93" s="199"/>
      <c r="GIK93" s="199"/>
      <c r="GIL93" s="199"/>
      <c r="GIM93" s="199"/>
      <c r="GIN93" s="199"/>
      <c r="GIO93" s="199"/>
      <c r="GIP93" s="199"/>
      <c r="GIQ93" s="199"/>
      <c r="GIR93" s="199"/>
      <c r="GIS93" s="199"/>
      <c r="GIT93" s="199"/>
      <c r="GIU93" s="199"/>
      <c r="GIV93" s="199"/>
      <c r="GIW93" s="199"/>
      <c r="GIX93" s="199"/>
      <c r="GIY93" s="199"/>
      <c r="GIZ93" s="199"/>
      <c r="GJA93" s="199"/>
      <c r="GJB93" s="199"/>
      <c r="GJC93" s="199"/>
      <c r="GJD93" s="199"/>
      <c r="GJE93" s="199"/>
      <c r="GJF93" s="199"/>
      <c r="GJG93" s="199"/>
      <c r="GJH93" s="199"/>
      <c r="GJI93" s="199"/>
      <c r="GJJ93" s="199"/>
      <c r="GJK93" s="199"/>
      <c r="GJL93" s="199"/>
      <c r="GJM93" s="199"/>
      <c r="GJN93" s="199"/>
      <c r="GJO93" s="199"/>
      <c r="GJP93" s="199"/>
      <c r="GJQ93" s="199"/>
      <c r="GJR93" s="199"/>
      <c r="GJS93" s="199"/>
      <c r="GJT93" s="199"/>
      <c r="GJU93" s="199"/>
      <c r="GJV93" s="199"/>
      <c r="GJW93" s="199"/>
      <c r="GJX93" s="199"/>
      <c r="GJY93" s="199"/>
      <c r="GJZ93" s="199"/>
      <c r="GKA93" s="199"/>
      <c r="GKB93" s="199"/>
      <c r="GKC93" s="199"/>
      <c r="GKD93" s="199"/>
      <c r="GKE93" s="199"/>
      <c r="GKF93" s="199"/>
      <c r="GKG93" s="199"/>
      <c r="GKH93" s="199"/>
      <c r="GKI93" s="199"/>
      <c r="GKJ93" s="199"/>
      <c r="GKK93" s="199"/>
      <c r="GKL93" s="199"/>
      <c r="GKM93" s="199"/>
      <c r="GKN93" s="199"/>
      <c r="GKO93" s="199"/>
      <c r="GKP93" s="199"/>
      <c r="GKQ93" s="199"/>
      <c r="GKR93" s="199"/>
      <c r="GKS93" s="199"/>
      <c r="GKT93" s="199"/>
      <c r="GKU93" s="199"/>
      <c r="GKV93" s="199"/>
      <c r="GKW93" s="199"/>
      <c r="GKX93" s="199"/>
      <c r="GKY93" s="199"/>
      <c r="GKZ93" s="199"/>
      <c r="GLA93" s="199"/>
      <c r="GLB93" s="199"/>
      <c r="GLC93" s="199"/>
      <c r="GLD93" s="199"/>
      <c r="GLE93" s="199"/>
      <c r="GLF93" s="199"/>
      <c r="GLG93" s="199"/>
      <c r="GLH93" s="199"/>
      <c r="GLI93" s="199"/>
      <c r="GLJ93" s="199"/>
      <c r="GLK93" s="199"/>
      <c r="GLL93" s="199"/>
      <c r="GLM93" s="199"/>
      <c r="GLN93" s="199"/>
      <c r="GLO93" s="199"/>
      <c r="GLP93" s="199"/>
      <c r="GLQ93" s="199"/>
      <c r="GLR93" s="199"/>
      <c r="GLS93" s="199"/>
      <c r="GLT93" s="199"/>
      <c r="GLU93" s="199"/>
      <c r="GLV93" s="199"/>
      <c r="GLW93" s="199"/>
      <c r="GLX93" s="199"/>
      <c r="GLY93" s="199"/>
      <c r="GLZ93" s="199"/>
      <c r="GMA93" s="199"/>
      <c r="GMB93" s="199"/>
      <c r="GMC93" s="199"/>
      <c r="GMD93" s="199"/>
      <c r="GME93" s="199"/>
      <c r="GMF93" s="199"/>
      <c r="GMG93" s="199"/>
      <c r="GMH93" s="199"/>
      <c r="GMI93" s="199"/>
      <c r="GMJ93" s="199"/>
      <c r="GMK93" s="199"/>
      <c r="GML93" s="199"/>
      <c r="GMM93" s="199"/>
      <c r="GMN93" s="199"/>
      <c r="GMO93" s="199"/>
      <c r="GMP93" s="199"/>
      <c r="GMQ93" s="199"/>
      <c r="GMR93" s="199"/>
      <c r="GMS93" s="199"/>
      <c r="GMT93" s="199"/>
      <c r="GMU93" s="199"/>
      <c r="GMV93" s="199"/>
      <c r="GMW93" s="199"/>
      <c r="GMX93" s="199"/>
      <c r="GMY93" s="199"/>
      <c r="GMZ93" s="199"/>
      <c r="GNA93" s="199"/>
      <c r="GNB93" s="199"/>
      <c r="GNC93" s="199"/>
      <c r="GND93" s="199"/>
      <c r="GNE93" s="199"/>
      <c r="GNF93" s="199"/>
      <c r="GNG93" s="199"/>
      <c r="GNH93" s="199"/>
      <c r="GNI93" s="199"/>
      <c r="GNJ93" s="199"/>
      <c r="GNK93" s="199"/>
      <c r="GNL93" s="199"/>
      <c r="GNM93" s="199"/>
      <c r="GNN93" s="199"/>
      <c r="GNO93" s="199"/>
      <c r="GNP93" s="199"/>
      <c r="GNQ93" s="199"/>
      <c r="GNR93" s="199"/>
      <c r="GNS93" s="199"/>
      <c r="GNT93" s="199"/>
      <c r="GNU93" s="199"/>
      <c r="GNV93" s="199"/>
      <c r="GNW93" s="199"/>
      <c r="GNX93" s="199"/>
      <c r="GNY93" s="199"/>
      <c r="GNZ93" s="199"/>
      <c r="GOA93" s="199"/>
      <c r="GOB93" s="199"/>
      <c r="GOC93" s="199"/>
      <c r="GOD93" s="199"/>
      <c r="GOE93" s="199"/>
      <c r="GOF93" s="199"/>
      <c r="GOG93" s="199"/>
      <c r="GOH93" s="199"/>
      <c r="GOI93" s="199"/>
      <c r="GOJ93" s="199"/>
      <c r="GOK93" s="199"/>
      <c r="GOL93" s="199"/>
      <c r="GOM93" s="199"/>
      <c r="GON93" s="199"/>
      <c r="GOO93" s="199"/>
      <c r="GOP93" s="199"/>
      <c r="GOQ93" s="199"/>
      <c r="GOR93" s="199"/>
      <c r="GOS93" s="199"/>
      <c r="GOT93" s="199"/>
      <c r="GOU93" s="199"/>
      <c r="GOV93" s="199"/>
      <c r="GOW93" s="199"/>
      <c r="GOX93" s="199"/>
      <c r="GOY93" s="199"/>
      <c r="GOZ93" s="199"/>
      <c r="GPA93" s="199"/>
      <c r="GPB93" s="199"/>
      <c r="GPC93" s="199"/>
      <c r="GPD93" s="199"/>
      <c r="GPE93" s="199"/>
      <c r="GPF93" s="199"/>
      <c r="GPG93" s="199"/>
      <c r="GPH93" s="199"/>
      <c r="GPI93" s="199"/>
      <c r="GPJ93" s="199"/>
      <c r="GPK93" s="199"/>
      <c r="GPL93" s="199"/>
      <c r="GPM93" s="199"/>
      <c r="GPN93" s="199"/>
      <c r="GPO93" s="199"/>
      <c r="GPP93" s="199"/>
      <c r="GPQ93" s="199"/>
      <c r="GPR93" s="199"/>
      <c r="GPS93" s="199"/>
      <c r="GPT93" s="199"/>
      <c r="GPU93" s="199"/>
      <c r="GPV93" s="199"/>
      <c r="GPW93" s="199"/>
      <c r="GPX93" s="199"/>
      <c r="GPY93" s="199"/>
      <c r="GPZ93" s="199"/>
      <c r="GQA93" s="199"/>
      <c r="GQB93" s="199"/>
      <c r="GQC93" s="199"/>
      <c r="GQD93" s="199"/>
      <c r="GQE93" s="199"/>
      <c r="GQF93" s="199"/>
      <c r="GQG93" s="199"/>
      <c r="GQH93" s="199"/>
      <c r="GQI93" s="199"/>
      <c r="GQJ93" s="199"/>
      <c r="GQK93" s="199"/>
      <c r="GQL93" s="199"/>
      <c r="GQM93" s="199"/>
      <c r="GQN93" s="199"/>
      <c r="GQO93" s="199"/>
      <c r="GQP93" s="199"/>
      <c r="GQQ93" s="199"/>
      <c r="GQR93" s="199"/>
      <c r="GQS93" s="199"/>
      <c r="GQT93" s="199"/>
      <c r="GQU93" s="199"/>
      <c r="GQV93" s="199"/>
      <c r="GQW93" s="199"/>
      <c r="GQX93" s="199"/>
      <c r="GQY93" s="199"/>
      <c r="GQZ93" s="199"/>
      <c r="GRA93" s="199"/>
      <c r="GRB93" s="199"/>
      <c r="GRC93" s="199"/>
      <c r="GRD93" s="199"/>
      <c r="GRE93" s="199"/>
      <c r="GRF93" s="199"/>
      <c r="GRG93" s="199"/>
      <c r="GRH93" s="199"/>
      <c r="GRI93" s="199"/>
      <c r="GRJ93" s="199"/>
      <c r="GRK93" s="199"/>
      <c r="GRL93" s="199"/>
      <c r="GRM93" s="199"/>
      <c r="GRN93" s="199"/>
      <c r="GRO93" s="199"/>
      <c r="GRP93" s="199"/>
      <c r="GRQ93" s="199"/>
      <c r="GRR93" s="199"/>
      <c r="GRS93" s="199"/>
      <c r="GRT93" s="199"/>
      <c r="GRU93" s="199"/>
      <c r="GRV93" s="199"/>
      <c r="GRW93" s="199"/>
      <c r="GRX93" s="199"/>
      <c r="GRY93" s="199"/>
      <c r="GRZ93" s="199"/>
      <c r="GSA93" s="199"/>
      <c r="GSB93" s="199"/>
      <c r="GSC93" s="199"/>
      <c r="GSD93" s="199"/>
      <c r="GSE93" s="199"/>
      <c r="GSF93" s="199"/>
      <c r="GSG93" s="199"/>
      <c r="GSH93" s="199"/>
      <c r="GSI93" s="199"/>
      <c r="GSJ93" s="199"/>
      <c r="GSK93" s="199"/>
      <c r="GSL93" s="199"/>
      <c r="GSM93" s="199"/>
      <c r="GSN93" s="199"/>
      <c r="GSO93" s="199"/>
      <c r="GSP93" s="199"/>
      <c r="GSQ93" s="199"/>
      <c r="GSR93" s="199"/>
      <c r="GSS93" s="199"/>
      <c r="GST93" s="199"/>
      <c r="GSU93" s="199"/>
      <c r="GSV93" s="199"/>
      <c r="GSW93" s="199"/>
      <c r="GSX93" s="199"/>
      <c r="GSY93" s="199"/>
      <c r="GSZ93" s="199"/>
      <c r="GTA93" s="199"/>
      <c r="GTB93" s="199"/>
      <c r="GTC93" s="199"/>
      <c r="GTD93" s="199"/>
      <c r="GTE93" s="199"/>
      <c r="GTF93" s="199"/>
      <c r="GTG93" s="199"/>
      <c r="GTH93" s="199"/>
      <c r="GTI93" s="199"/>
      <c r="GTJ93" s="199"/>
      <c r="GTK93" s="199"/>
      <c r="GTL93" s="199"/>
      <c r="GTM93" s="199"/>
      <c r="GTN93" s="199"/>
      <c r="GTO93" s="199"/>
      <c r="GTP93" s="199"/>
      <c r="GTQ93" s="199"/>
      <c r="GTR93" s="199"/>
      <c r="GTS93" s="199"/>
      <c r="GTT93" s="199"/>
      <c r="GTU93" s="199"/>
      <c r="GTV93" s="199"/>
      <c r="GTW93" s="199"/>
      <c r="GTX93" s="199"/>
      <c r="GTY93" s="199"/>
      <c r="GTZ93" s="199"/>
      <c r="GUA93" s="199"/>
      <c r="GUB93" s="199"/>
      <c r="GUC93" s="199"/>
      <c r="GUD93" s="199"/>
      <c r="GUE93" s="199"/>
      <c r="GUF93" s="199"/>
      <c r="GUG93" s="199"/>
      <c r="GUH93" s="199"/>
      <c r="GUI93" s="199"/>
      <c r="GUJ93" s="199"/>
      <c r="GUK93" s="199"/>
      <c r="GUL93" s="199"/>
      <c r="GUM93" s="199"/>
      <c r="GUN93" s="199"/>
      <c r="GUO93" s="199"/>
      <c r="GUP93" s="199"/>
      <c r="GUQ93" s="199"/>
      <c r="GUR93" s="199"/>
      <c r="GUS93" s="199"/>
      <c r="GUT93" s="199"/>
      <c r="GUU93" s="199"/>
      <c r="GUV93" s="199"/>
      <c r="GUW93" s="199"/>
      <c r="GUX93" s="199"/>
      <c r="GUY93" s="199"/>
      <c r="GUZ93" s="199"/>
      <c r="GVA93" s="199"/>
      <c r="GVB93" s="199"/>
      <c r="GVC93" s="199"/>
      <c r="GVD93" s="199"/>
      <c r="GVE93" s="199"/>
      <c r="GVF93" s="199"/>
      <c r="GVG93" s="199"/>
      <c r="GVH93" s="199"/>
      <c r="GVI93" s="199"/>
      <c r="GVJ93" s="199"/>
      <c r="GVK93" s="199"/>
      <c r="GVL93" s="199"/>
      <c r="GVM93" s="199"/>
      <c r="GVN93" s="199"/>
      <c r="GVO93" s="199"/>
      <c r="GVP93" s="199"/>
      <c r="GVQ93" s="199"/>
      <c r="GVR93" s="199"/>
      <c r="GVS93" s="199"/>
      <c r="GVT93" s="199"/>
      <c r="GVU93" s="199"/>
      <c r="GVV93" s="199"/>
      <c r="GVW93" s="199"/>
      <c r="GVX93" s="199"/>
      <c r="GVY93" s="199"/>
      <c r="GVZ93" s="199"/>
      <c r="GWA93" s="199"/>
      <c r="GWB93" s="199"/>
      <c r="GWC93" s="199"/>
      <c r="GWD93" s="199"/>
      <c r="GWE93" s="199"/>
      <c r="GWF93" s="199"/>
      <c r="GWG93" s="199"/>
      <c r="GWH93" s="199"/>
      <c r="GWI93" s="199"/>
      <c r="GWJ93" s="199"/>
      <c r="GWK93" s="199"/>
      <c r="GWL93" s="199"/>
      <c r="GWM93" s="199"/>
      <c r="GWN93" s="199"/>
      <c r="GWO93" s="199"/>
      <c r="GWP93" s="199"/>
      <c r="GWQ93" s="199"/>
      <c r="GWR93" s="199"/>
      <c r="GWS93" s="199"/>
      <c r="GWT93" s="199"/>
      <c r="GWU93" s="199"/>
      <c r="GWV93" s="199"/>
      <c r="GWW93" s="199"/>
      <c r="GWX93" s="199"/>
      <c r="GWY93" s="199"/>
      <c r="GWZ93" s="199"/>
      <c r="GXA93" s="199"/>
      <c r="GXB93" s="199"/>
      <c r="GXC93" s="199"/>
      <c r="GXD93" s="199"/>
      <c r="GXE93" s="199"/>
      <c r="GXF93" s="199"/>
      <c r="GXG93" s="199"/>
      <c r="GXH93" s="199"/>
      <c r="GXI93" s="199"/>
      <c r="GXJ93" s="199"/>
      <c r="GXK93" s="199"/>
      <c r="GXL93" s="199"/>
      <c r="GXM93" s="199"/>
      <c r="GXN93" s="199"/>
      <c r="GXO93" s="199"/>
      <c r="GXP93" s="199"/>
      <c r="GXQ93" s="199"/>
      <c r="GXR93" s="199"/>
      <c r="GXS93" s="199"/>
      <c r="GXT93" s="199"/>
      <c r="GXU93" s="199"/>
      <c r="GXV93" s="199"/>
      <c r="GXW93" s="199"/>
      <c r="GXX93" s="199"/>
      <c r="GXY93" s="199"/>
      <c r="GXZ93" s="199"/>
      <c r="GYA93" s="199"/>
      <c r="GYB93" s="199"/>
      <c r="GYC93" s="199"/>
      <c r="GYD93" s="199"/>
      <c r="GYE93" s="199"/>
      <c r="GYF93" s="199"/>
      <c r="GYG93" s="199"/>
      <c r="GYH93" s="199"/>
      <c r="GYI93" s="199"/>
      <c r="GYJ93" s="199"/>
      <c r="GYK93" s="199"/>
      <c r="GYL93" s="199"/>
      <c r="GYM93" s="199"/>
      <c r="GYN93" s="199"/>
      <c r="GYO93" s="199"/>
      <c r="GYP93" s="199"/>
      <c r="GYQ93" s="199"/>
      <c r="GYR93" s="199"/>
      <c r="GYS93" s="199"/>
      <c r="GYT93" s="199"/>
      <c r="GYU93" s="199"/>
      <c r="GYV93" s="199"/>
      <c r="GYW93" s="199"/>
      <c r="GYX93" s="199"/>
      <c r="GYY93" s="199"/>
      <c r="GYZ93" s="199"/>
      <c r="GZA93" s="199"/>
      <c r="GZB93" s="199"/>
      <c r="GZC93" s="199"/>
      <c r="GZD93" s="199"/>
      <c r="GZE93" s="199"/>
      <c r="GZF93" s="199"/>
      <c r="GZG93" s="199"/>
      <c r="GZH93" s="199"/>
      <c r="GZI93" s="199"/>
      <c r="GZJ93" s="199"/>
      <c r="GZK93" s="199"/>
      <c r="GZL93" s="199"/>
      <c r="GZM93" s="199"/>
      <c r="GZN93" s="199"/>
      <c r="GZO93" s="199"/>
      <c r="GZP93" s="199"/>
      <c r="GZQ93" s="199"/>
      <c r="GZR93" s="199"/>
      <c r="GZS93" s="199"/>
      <c r="GZT93" s="199"/>
      <c r="GZU93" s="199"/>
      <c r="GZV93" s="199"/>
      <c r="GZW93" s="199"/>
      <c r="GZX93" s="199"/>
      <c r="GZY93" s="199"/>
      <c r="GZZ93" s="199"/>
      <c r="HAA93" s="199"/>
      <c r="HAB93" s="199"/>
      <c r="HAC93" s="199"/>
      <c r="HAD93" s="199"/>
      <c r="HAE93" s="199"/>
      <c r="HAF93" s="199"/>
      <c r="HAG93" s="199"/>
      <c r="HAH93" s="199"/>
      <c r="HAI93" s="199"/>
      <c r="HAJ93" s="199"/>
      <c r="HAK93" s="199"/>
      <c r="HAL93" s="199"/>
      <c r="HAM93" s="199"/>
      <c r="HAN93" s="199"/>
      <c r="HAO93" s="199"/>
      <c r="HAP93" s="199"/>
      <c r="HAQ93" s="199"/>
      <c r="HAR93" s="199"/>
      <c r="HAS93" s="199"/>
      <c r="HAT93" s="199"/>
      <c r="HAU93" s="199"/>
      <c r="HAV93" s="199"/>
      <c r="HAW93" s="199"/>
      <c r="HAX93" s="199"/>
      <c r="HAY93" s="199"/>
      <c r="HAZ93" s="199"/>
      <c r="HBA93" s="199"/>
      <c r="HBB93" s="199"/>
      <c r="HBC93" s="199"/>
      <c r="HBD93" s="199"/>
      <c r="HBE93" s="199"/>
      <c r="HBF93" s="199"/>
      <c r="HBG93" s="199"/>
      <c r="HBH93" s="199"/>
      <c r="HBI93" s="199"/>
      <c r="HBJ93" s="199"/>
      <c r="HBK93" s="199"/>
      <c r="HBL93" s="199"/>
      <c r="HBM93" s="199"/>
      <c r="HBN93" s="199"/>
      <c r="HBO93" s="199"/>
      <c r="HBP93" s="199"/>
      <c r="HBQ93" s="199"/>
      <c r="HBR93" s="199"/>
      <c r="HBS93" s="199"/>
      <c r="HBT93" s="199"/>
      <c r="HBU93" s="199"/>
      <c r="HBV93" s="199"/>
      <c r="HBW93" s="199"/>
      <c r="HBX93" s="199"/>
      <c r="HBY93" s="199"/>
      <c r="HBZ93" s="199"/>
      <c r="HCA93" s="199"/>
      <c r="HCB93" s="199"/>
      <c r="HCC93" s="199"/>
      <c r="HCD93" s="199"/>
      <c r="HCE93" s="199"/>
      <c r="HCF93" s="199"/>
      <c r="HCG93" s="199"/>
      <c r="HCH93" s="199"/>
      <c r="HCI93" s="199"/>
      <c r="HCJ93" s="199"/>
      <c r="HCK93" s="199"/>
      <c r="HCL93" s="199"/>
      <c r="HCM93" s="199"/>
      <c r="HCN93" s="199"/>
      <c r="HCO93" s="199"/>
      <c r="HCP93" s="199"/>
      <c r="HCQ93" s="199"/>
      <c r="HCR93" s="199"/>
      <c r="HCS93" s="199"/>
      <c r="HCT93" s="199"/>
      <c r="HCU93" s="199"/>
      <c r="HCV93" s="199"/>
      <c r="HCW93" s="199"/>
      <c r="HCX93" s="199"/>
      <c r="HCY93" s="199"/>
      <c r="HCZ93" s="199"/>
      <c r="HDA93" s="199"/>
      <c r="HDB93" s="199"/>
      <c r="HDC93" s="199"/>
      <c r="HDD93" s="199"/>
      <c r="HDE93" s="199"/>
      <c r="HDF93" s="199"/>
      <c r="HDG93" s="199"/>
      <c r="HDH93" s="199"/>
      <c r="HDI93" s="199"/>
      <c r="HDJ93" s="199"/>
      <c r="HDK93" s="199"/>
      <c r="HDL93" s="199"/>
      <c r="HDM93" s="199"/>
      <c r="HDN93" s="199"/>
      <c r="HDO93" s="199"/>
      <c r="HDP93" s="199"/>
      <c r="HDQ93" s="199"/>
      <c r="HDR93" s="199"/>
      <c r="HDS93" s="199"/>
      <c r="HDT93" s="199"/>
      <c r="HDU93" s="199"/>
      <c r="HDV93" s="199"/>
      <c r="HDW93" s="199"/>
      <c r="HDX93" s="199"/>
      <c r="HDY93" s="199"/>
      <c r="HDZ93" s="199"/>
      <c r="HEA93" s="199"/>
      <c r="HEB93" s="199"/>
      <c r="HEC93" s="199"/>
      <c r="HED93" s="199"/>
      <c r="HEE93" s="199"/>
      <c r="HEF93" s="199"/>
      <c r="HEG93" s="199"/>
      <c r="HEH93" s="199"/>
      <c r="HEI93" s="199"/>
      <c r="HEJ93" s="199"/>
      <c r="HEK93" s="199"/>
      <c r="HEL93" s="199"/>
      <c r="HEM93" s="199"/>
      <c r="HEN93" s="199"/>
      <c r="HEO93" s="199"/>
      <c r="HEP93" s="199"/>
      <c r="HEQ93" s="199"/>
      <c r="HER93" s="199"/>
      <c r="HES93" s="199"/>
      <c r="HET93" s="199"/>
      <c r="HEU93" s="199"/>
      <c r="HEV93" s="199"/>
      <c r="HEW93" s="199"/>
      <c r="HEX93" s="199"/>
      <c r="HEY93" s="199"/>
      <c r="HEZ93" s="199"/>
      <c r="HFA93" s="199"/>
      <c r="HFB93" s="199"/>
      <c r="HFC93" s="199"/>
      <c r="HFD93" s="199"/>
      <c r="HFE93" s="199"/>
      <c r="HFF93" s="199"/>
      <c r="HFG93" s="199"/>
      <c r="HFH93" s="199"/>
      <c r="HFI93" s="199"/>
      <c r="HFJ93" s="199"/>
      <c r="HFK93" s="199"/>
      <c r="HFL93" s="199"/>
      <c r="HFM93" s="199"/>
      <c r="HFN93" s="199"/>
      <c r="HFO93" s="199"/>
      <c r="HFP93" s="199"/>
      <c r="HFQ93" s="199"/>
      <c r="HFR93" s="199"/>
      <c r="HFS93" s="199"/>
      <c r="HFT93" s="199"/>
      <c r="HFU93" s="199"/>
      <c r="HFV93" s="199"/>
      <c r="HFW93" s="199"/>
      <c r="HFX93" s="199"/>
      <c r="HFY93" s="199"/>
      <c r="HFZ93" s="199"/>
      <c r="HGA93" s="199"/>
      <c r="HGB93" s="199"/>
      <c r="HGC93" s="199"/>
      <c r="HGD93" s="199"/>
      <c r="HGE93" s="199"/>
      <c r="HGF93" s="199"/>
      <c r="HGG93" s="199"/>
      <c r="HGH93" s="199"/>
      <c r="HGI93" s="199"/>
      <c r="HGJ93" s="199"/>
      <c r="HGK93" s="199"/>
      <c r="HGL93" s="199"/>
      <c r="HGM93" s="199"/>
      <c r="HGN93" s="199"/>
      <c r="HGO93" s="199"/>
      <c r="HGP93" s="199"/>
      <c r="HGQ93" s="199"/>
      <c r="HGR93" s="199"/>
      <c r="HGS93" s="199"/>
      <c r="HGT93" s="199"/>
      <c r="HGU93" s="199"/>
      <c r="HGV93" s="199"/>
      <c r="HGW93" s="199"/>
      <c r="HGX93" s="199"/>
      <c r="HGY93" s="199"/>
      <c r="HGZ93" s="199"/>
      <c r="HHA93" s="199"/>
      <c r="HHB93" s="199"/>
      <c r="HHC93" s="199"/>
      <c r="HHD93" s="199"/>
      <c r="HHE93" s="199"/>
      <c r="HHF93" s="199"/>
      <c r="HHG93" s="199"/>
      <c r="HHH93" s="199"/>
      <c r="HHI93" s="199"/>
      <c r="HHJ93" s="199"/>
      <c r="HHK93" s="199"/>
      <c r="HHL93" s="199"/>
      <c r="HHM93" s="199"/>
      <c r="HHN93" s="199"/>
      <c r="HHO93" s="199"/>
      <c r="HHP93" s="199"/>
      <c r="HHQ93" s="199"/>
      <c r="HHR93" s="199"/>
      <c r="HHS93" s="199"/>
      <c r="HHT93" s="199"/>
      <c r="HHU93" s="199"/>
      <c r="HHV93" s="199"/>
      <c r="HHW93" s="199"/>
      <c r="HHX93" s="199"/>
      <c r="HHY93" s="199"/>
      <c r="HHZ93" s="199"/>
      <c r="HIA93" s="199"/>
      <c r="HIB93" s="199"/>
      <c r="HIC93" s="199"/>
      <c r="HID93" s="199"/>
      <c r="HIE93" s="199"/>
      <c r="HIF93" s="199"/>
      <c r="HIG93" s="199"/>
      <c r="HIH93" s="199"/>
      <c r="HII93" s="199"/>
      <c r="HIJ93" s="199"/>
      <c r="HIK93" s="199"/>
      <c r="HIL93" s="199"/>
      <c r="HIM93" s="199"/>
      <c r="HIN93" s="199"/>
      <c r="HIO93" s="199"/>
      <c r="HIP93" s="199"/>
      <c r="HIQ93" s="199"/>
      <c r="HIR93" s="199"/>
      <c r="HIS93" s="199"/>
      <c r="HIT93" s="199"/>
      <c r="HIU93" s="199"/>
      <c r="HIV93" s="199"/>
      <c r="HIW93" s="199"/>
      <c r="HIX93" s="199"/>
      <c r="HIY93" s="199"/>
      <c r="HIZ93" s="199"/>
      <c r="HJA93" s="199"/>
      <c r="HJB93" s="199"/>
      <c r="HJC93" s="199"/>
      <c r="HJD93" s="199"/>
      <c r="HJE93" s="199"/>
      <c r="HJF93" s="199"/>
      <c r="HJG93" s="199"/>
      <c r="HJH93" s="199"/>
      <c r="HJI93" s="199"/>
      <c r="HJJ93" s="199"/>
      <c r="HJK93" s="199"/>
      <c r="HJL93" s="199"/>
      <c r="HJM93" s="199"/>
      <c r="HJN93" s="199"/>
      <c r="HJO93" s="199"/>
      <c r="HJP93" s="199"/>
      <c r="HJQ93" s="199"/>
      <c r="HJR93" s="199"/>
      <c r="HJS93" s="199"/>
      <c r="HJT93" s="199"/>
      <c r="HJU93" s="199"/>
      <c r="HJV93" s="199"/>
      <c r="HJW93" s="199"/>
      <c r="HJX93" s="199"/>
      <c r="HJY93" s="199"/>
      <c r="HJZ93" s="199"/>
      <c r="HKA93" s="199"/>
      <c r="HKB93" s="199"/>
      <c r="HKC93" s="199"/>
      <c r="HKD93" s="199"/>
      <c r="HKE93" s="199"/>
      <c r="HKF93" s="199"/>
      <c r="HKG93" s="199"/>
      <c r="HKH93" s="199"/>
      <c r="HKI93" s="199"/>
      <c r="HKJ93" s="199"/>
      <c r="HKK93" s="199"/>
      <c r="HKL93" s="199"/>
      <c r="HKM93" s="199"/>
      <c r="HKN93" s="199"/>
      <c r="HKO93" s="199"/>
      <c r="HKP93" s="199"/>
      <c r="HKQ93" s="199"/>
      <c r="HKR93" s="199"/>
      <c r="HKS93" s="199"/>
      <c r="HKT93" s="199"/>
      <c r="HKU93" s="199"/>
      <c r="HKV93" s="199"/>
      <c r="HKW93" s="199"/>
      <c r="HKX93" s="199"/>
      <c r="HKY93" s="199"/>
      <c r="HKZ93" s="199"/>
      <c r="HLA93" s="199"/>
      <c r="HLB93" s="199"/>
      <c r="HLC93" s="199"/>
      <c r="HLD93" s="199"/>
      <c r="HLE93" s="199"/>
      <c r="HLF93" s="199"/>
      <c r="HLG93" s="199"/>
      <c r="HLH93" s="199"/>
      <c r="HLI93" s="199"/>
      <c r="HLJ93" s="199"/>
      <c r="HLK93" s="199"/>
      <c r="HLL93" s="199"/>
      <c r="HLM93" s="199"/>
      <c r="HLN93" s="199"/>
      <c r="HLO93" s="199"/>
      <c r="HLP93" s="199"/>
      <c r="HLQ93" s="199"/>
      <c r="HLR93" s="199"/>
      <c r="HLS93" s="199"/>
      <c r="HLT93" s="199"/>
      <c r="HLU93" s="199"/>
      <c r="HLV93" s="199"/>
      <c r="HLW93" s="199"/>
      <c r="HLX93" s="199"/>
      <c r="HLY93" s="199"/>
      <c r="HLZ93" s="199"/>
      <c r="HMA93" s="199"/>
      <c r="HMB93" s="199"/>
      <c r="HMC93" s="199"/>
      <c r="HMD93" s="199"/>
      <c r="HME93" s="199"/>
      <c r="HMF93" s="199"/>
      <c r="HMG93" s="199"/>
      <c r="HMH93" s="199"/>
      <c r="HMI93" s="199"/>
      <c r="HMJ93" s="199"/>
      <c r="HMK93" s="199"/>
      <c r="HML93" s="199"/>
      <c r="HMM93" s="199"/>
      <c r="HMN93" s="199"/>
      <c r="HMO93" s="199"/>
      <c r="HMP93" s="199"/>
      <c r="HMQ93" s="199"/>
      <c r="HMR93" s="199"/>
      <c r="HMS93" s="199"/>
      <c r="HMT93" s="199"/>
      <c r="HMU93" s="199"/>
      <c r="HMV93" s="199"/>
      <c r="HMW93" s="199"/>
      <c r="HMX93" s="199"/>
      <c r="HMY93" s="199"/>
      <c r="HMZ93" s="199"/>
      <c r="HNA93" s="199"/>
      <c r="HNB93" s="199"/>
      <c r="HNC93" s="199"/>
      <c r="HND93" s="199"/>
      <c r="HNE93" s="199"/>
      <c r="HNF93" s="199"/>
      <c r="HNG93" s="199"/>
      <c r="HNH93" s="199"/>
      <c r="HNI93" s="199"/>
      <c r="HNJ93" s="199"/>
      <c r="HNK93" s="199"/>
      <c r="HNL93" s="199"/>
      <c r="HNM93" s="199"/>
      <c r="HNN93" s="199"/>
      <c r="HNO93" s="199"/>
      <c r="HNP93" s="199"/>
      <c r="HNQ93" s="199"/>
      <c r="HNR93" s="199"/>
      <c r="HNS93" s="199"/>
      <c r="HNT93" s="199"/>
      <c r="HNU93" s="199"/>
      <c r="HNV93" s="199"/>
      <c r="HNW93" s="199"/>
      <c r="HNX93" s="199"/>
      <c r="HNY93" s="199"/>
      <c r="HNZ93" s="199"/>
    </row>
    <row r="94" s="6" customFormat="1" ht="409.5" spans="1:5798">
      <c r="A94" s="79">
        <v>68</v>
      </c>
      <c r="B94" s="90" t="s">
        <v>314</v>
      </c>
      <c r="C94" s="66" t="s">
        <v>284</v>
      </c>
      <c r="D94" s="66" t="s">
        <v>448</v>
      </c>
      <c r="E94" s="68" t="s">
        <v>449</v>
      </c>
      <c r="F94" s="66" t="s">
        <v>58</v>
      </c>
      <c r="G94" s="91">
        <v>1</v>
      </c>
      <c r="H94" s="92" t="s">
        <v>59</v>
      </c>
      <c r="I94" s="91">
        <v>7</v>
      </c>
      <c r="J94" s="66" t="s">
        <v>199</v>
      </c>
      <c r="K94" s="66" t="s">
        <v>211</v>
      </c>
      <c r="L94" s="127" t="s">
        <v>317</v>
      </c>
      <c r="M94" s="279">
        <v>63000000</v>
      </c>
      <c r="N94" s="279">
        <v>63000000</v>
      </c>
      <c r="O94" s="66" t="s">
        <v>63</v>
      </c>
      <c r="P94" s="66" t="s">
        <v>64</v>
      </c>
      <c r="Q94" s="91" t="s">
        <v>287</v>
      </c>
      <c r="R94" s="300"/>
      <c r="S94" s="162" t="s">
        <v>450</v>
      </c>
      <c r="T94" s="162" t="s">
        <v>451</v>
      </c>
      <c r="U94" s="151">
        <v>45706</v>
      </c>
      <c r="V94" s="152" t="s">
        <v>452</v>
      </c>
      <c r="W94" s="162" t="s">
        <v>412</v>
      </c>
      <c r="X94" s="153">
        <v>63000000</v>
      </c>
      <c r="Y94" s="237"/>
      <c r="Z94" s="153">
        <f t="shared" si="18"/>
        <v>63000000</v>
      </c>
      <c r="AA94" s="153">
        <f t="shared" si="19"/>
        <v>63000000</v>
      </c>
      <c r="AB94" s="162" t="s">
        <v>453</v>
      </c>
      <c r="AC94" s="162">
        <v>7725</v>
      </c>
      <c r="AD94" s="209">
        <f t="shared" si="20"/>
        <v>192</v>
      </c>
      <c r="AE94" s="210">
        <v>45708</v>
      </c>
      <c r="AF94" s="210">
        <v>45900</v>
      </c>
      <c r="AG94" s="150" t="s">
        <v>454</v>
      </c>
      <c r="AH94" s="150" t="s">
        <v>293</v>
      </c>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c r="DT94" s="199"/>
      <c r="DU94" s="199"/>
      <c r="DV94" s="199"/>
      <c r="DW94" s="199"/>
      <c r="DX94" s="199"/>
      <c r="DY94" s="199"/>
      <c r="DZ94" s="199"/>
      <c r="EA94" s="199"/>
      <c r="EB94" s="199"/>
      <c r="EC94" s="199"/>
      <c r="ED94" s="199"/>
      <c r="EE94" s="199"/>
      <c r="EF94" s="199"/>
      <c r="EG94" s="199"/>
      <c r="EH94" s="199"/>
      <c r="EI94" s="199"/>
      <c r="EJ94" s="199"/>
      <c r="EK94" s="199"/>
      <c r="EL94" s="199"/>
      <c r="EM94" s="199"/>
      <c r="EN94" s="199"/>
      <c r="EO94" s="199"/>
      <c r="EP94" s="199"/>
      <c r="EQ94" s="199"/>
      <c r="ER94" s="199"/>
      <c r="ES94" s="199"/>
      <c r="ET94" s="199"/>
      <c r="EU94" s="199"/>
      <c r="EV94" s="199"/>
      <c r="EW94" s="199"/>
      <c r="EX94" s="199"/>
      <c r="EY94" s="199"/>
      <c r="EZ94" s="199"/>
      <c r="FA94" s="199"/>
      <c r="FB94" s="199"/>
      <c r="FC94" s="199"/>
      <c r="FD94" s="199"/>
      <c r="FE94" s="199"/>
      <c r="FF94" s="199"/>
      <c r="FG94" s="199"/>
      <c r="FH94" s="199"/>
      <c r="FI94" s="199"/>
      <c r="FJ94" s="199"/>
      <c r="FK94" s="199"/>
      <c r="FL94" s="199"/>
      <c r="FM94" s="199"/>
      <c r="FN94" s="199"/>
      <c r="FO94" s="199"/>
      <c r="FP94" s="199"/>
      <c r="FQ94" s="199"/>
      <c r="FR94" s="199"/>
      <c r="FS94" s="199"/>
      <c r="FT94" s="199"/>
      <c r="FU94" s="199"/>
      <c r="FV94" s="199"/>
      <c r="FW94" s="199"/>
      <c r="FX94" s="199"/>
      <c r="FY94" s="199"/>
      <c r="FZ94" s="199"/>
      <c r="GA94" s="199"/>
      <c r="GB94" s="199"/>
      <c r="GC94" s="199"/>
      <c r="GD94" s="199"/>
      <c r="GE94" s="199"/>
      <c r="GF94" s="199"/>
      <c r="GG94" s="199"/>
      <c r="GH94" s="199"/>
      <c r="GI94" s="199"/>
      <c r="GJ94" s="199"/>
      <c r="GK94" s="199"/>
      <c r="GL94" s="199"/>
      <c r="GM94" s="199"/>
      <c r="GN94" s="199"/>
      <c r="GO94" s="199"/>
      <c r="GP94" s="199"/>
      <c r="GQ94" s="199"/>
      <c r="GR94" s="199"/>
      <c r="GS94" s="199"/>
      <c r="GT94" s="199"/>
      <c r="GU94" s="199"/>
      <c r="GV94" s="199"/>
      <c r="GW94" s="199"/>
      <c r="GX94" s="199"/>
      <c r="GY94" s="199"/>
      <c r="GZ94" s="199"/>
      <c r="HA94" s="199"/>
      <c r="HB94" s="199"/>
      <c r="HC94" s="199"/>
      <c r="HD94" s="199"/>
      <c r="HE94" s="199"/>
      <c r="HF94" s="199"/>
      <c r="HG94" s="199"/>
      <c r="HH94" s="199"/>
      <c r="HI94" s="199"/>
      <c r="HJ94" s="199"/>
      <c r="HK94" s="199"/>
      <c r="HL94" s="199"/>
      <c r="HM94" s="199"/>
      <c r="HN94" s="199"/>
      <c r="HO94" s="199"/>
      <c r="HP94" s="199"/>
      <c r="HQ94" s="199"/>
      <c r="HR94" s="199"/>
      <c r="HS94" s="199"/>
      <c r="HT94" s="199"/>
      <c r="HU94" s="199"/>
      <c r="HV94" s="199"/>
      <c r="HW94" s="199"/>
      <c r="HX94" s="199"/>
      <c r="HY94" s="199"/>
      <c r="HZ94" s="199"/>
      <c r="IA94" s="199"/>
      <c r="IB94" s="199"/>
      <c r="IC94" s="199"/>
      <c r="ID94" s="199"/>
      <c r="IE94" s="199"/>
      <c r="IF94" s="199"/>
      <c r="IG94" s="199"/>
      <c r="IH94" s="199"/>
      <c r="II94" s="199"/>
      <c r="IJ94" s="199"/>
      <c r="IK94" s="199"/>
      <c r="IL94" s="199"/>
      <c r="IM94" s="199"/>
      <c r="IN94" s="199"/>
      <c r="IO94" s="199"/>
      <c r="IP94" s="199"/>
      <c r="IQ94" s="199"/>
      <c r="IR94" s="199"/>
      <c r="IS94" s="199"/>
      <c r="IT94" s="199"/>
      <c r="IU94" s="199"/>
      <c r="IV94" s="199"/>
      <c r="IW94" s="199"/>
      <c r="IX94" s="199"/>
      <c r="IY94" s="199"/>
      <c r="IZ94" s="199"/>
      <c r="JA94" s="199"/>
      <c r="JB94" s="199"/>
      <c r="JC94" s="199"/>
      <c r="JD94" s="199"/>
      <c r="JE94" s="199"/>
      <c r="JF94" s="199"/>
      <c r="JG94" s="199"/>
      <c r="JH94" s="199"/>
      <c r="JI94" s="199"/>
      <c r="JJ94" s="199"/>
      <c r="JK94" s="199"/>
      <c r="JL94" s="199"/>
      <c r="JM94" s="199"/>
      <c r="JN94" s="199"/>
      <c r="JO94" s="199"/>
      <c r="JP94" s="199"/>
      <c r="JQ94" s="199"/>
      <c r="JR94" s="199"/>
      <c r="JS94" s="199"/>
      <c r="JT94" s="199"/>
      <c r="JU94" s="199"/>
      <c r="JV94" s="199"/>
      <c r="JW94" s="199"/>
      <c r="JX94" s="199"/>
      <c r="JY94" s="199"/>
      <c r="JZ94" s="199"/>
      <c r="KA94" s="199"/>
      <c r="KB94" s="199"/>
      <c r="KC94" s="199"/>
      <c r="KD94" s="199"/>
      <c r="KE94" s="199"/>
      <c r="KF94" s="199"/>
      <c r="KG94" s="199"/>
      <c r="KH94" s="199"/>
      <c r="KI94" s="199"/>
      <c r="KJ94" s="199"/>
      <c r="KK94" s="199"/>
      <c r="KL94" s="199"/>
      <c r="KM94" s="199"/>
      <c r="KN94" s="199"/>
      <c r="KO94" s="199"/>
      <c r="KP94" s="199"/>
      <c r="KQ94" s="199"/>
      <c r="KR94" s="199"/>
      <c r="KS94" s="199"/>
      <c r="KT94" s="199"/>
      <c r="KU94" s="199"/>
      <c r="KV94" s="199"/>
      <c r="KW94" s="199"/>
      <c r="KX94" s="199"/>
      <c r="KY94" s="199"/>
      <c r="KZ94" s="199"/>
      <c r="LA94" s="199"/>
      <c r="LB94" s="199"/>
      <c r="LC94" s="199"/>
      <c r="LD94" s="199"/>
      <c r="LE94" s="199"/>
      <c r="LF94" s="199"/>
      <c r="LG94" s="199"/>
      <c r="LH94" s="199"/>
      <c r="LI94" s="199"/>
      <c r="LJ94" s="199"/>
      <c r="LK94" s="199"/>
      <c r="LL94" s="199"/>
      <c r="LM94" s="199"/>
      <c r="LN94" s="199"/>
      <c r="LO94" s="199"/>
      <c r="LP94" s="199"/>
      <c r="LQ94" s="199"/>
      <c r="LR94" s="199"/>
      <c r="LS94" s="199"/>
      <c r="LT94" s="199"/>
      <c r="LU94" s="199"/>
      <c r="LV94" s="199"/>
      <c r="LW94" s="199"/>
      <c r="LX94" s="199"/>
      <c r="LY94" s="199"/>
      <c r="LZ94" s="199"/>
      <c r="MA94" s="199"/>
      <c r="MB94" s="199"/>
      <c r="MC94" s="199"/>
      <c r="MD94" s="199"/>
      <c r="ME94" s="199"/>
      <c r="MF94" s="199"/>
      <c r="MG94" s="199"/>
      <c r="MH94" s="199"/>
      <c r="MI94" s="199"/>
      <c r="MJ94" s="199"/>
      <c r="MK94" s="199"/>
      <c r="ML94" s="199"/>
      <c r="MM94" s="199"/>
      <c r="MN94" s="199"/>
      <c r="MO94" s="199"/>
      <c r="MP94" s="199"/>
      <c r="MQ94" s="199"/>
      <c r="MR94" s="199"/>
      <c r="MS94" s="199"/>
      <c r="MT94" s="199"/>
      <c r="MU94" s="199"/>
      <c r="MV94" s="199"/>
      <c r="MW94" s="199"/>
      <c r="MX94" s="199"/>
      <c r="MY94" s="199"/>
      <c r="MZ94" s="199"/>
      <c r="NA94" s="199"/>
      <c r="NB94" s="199"/>
      <c r="NC94" s="199"/>
      <c r="ND94" s="199"/>
      <c r="NE94" s="199"/>
      <c r="NF94" s="199"/>
      <c r="NG94" s="199"/>
      <c r="NH94" s="199"/>
      <c r="NI94" s="199"/>
      <c r="NJ94" s="199"/>
      <c r="NK94" s="199"/>
      <c r="NL94" s="199"/>
      <c r="NM94" s="199"/>
      <c r="NN94" s="199"/>
      <c r="NO94" s="199"/>
      <c r="NP94" s="199"/>
      <c r="NQ94" s="199"/>
      <c r="NR94" s="199"/>
      <c r="NS94" s="199"/>
      <c r="NT94" s="199"/>
      <c r="NU94" s="199"/>
      <c r="NV94" s="199"/>
      <c r="NW94" s="199"/>
      <c r="NX94" s="199"/>
      <c r="NY94" s="199"/>
      <c r="NZ94" s="199"/>
      <c r="OA94" s="199"/>
      <c r="OB94" s="199"/>
      <c r="OC94" s="199"/>
      <c r="OD94" s="199"/>
      <c r="OE94" s="199"/>
      <c r="OF94" s="199"/>
      <c r="OG94" s="199"/>
      <c r="OH94" s="199"/>
      <c r="OI94" s="199"/>
      <c r="OJ94" s="199"/>
      <c r="OK94" s="199"/>
      <c r="OL94" s="199"/>
      <c r="OM94" s="199"/>
      <c r="ON94" s="199"/>
      <c r="OO94" s="199"/>
      <c r="OP94" s="199"/>
      <c r="OQ94" s="199"/>
      <c r="OR94" s="199"/>
      <c r="OS94" s="199"/>
      <c r="OT94" s="199"/>
      <c r="OU94" s="199"/>
      <c r="OV94" s="199"/>
      <c r="OW94" s="199"/>
      <c r="OX94" s="199"/>
      <c r="OY94" s="199"/>
      <c r="OZ94" s="199"/>
      <c r="PA94" s="199"/>
      <c r="PB94" s="199"/>
      <c r="PC94" s="199"/>
      <c r="PD94" s="199"/>
      <c r="PE94" s="199"/>
      <c r="PF94" s="199"/>
      <c r="PG94" s="199"/>
      <c r="PH94" s="199"/>
      <c r="PI94" s="199"/>
      <c r="PJ94" s="199"/>
      <c r="PK94" s="199"/>
      <c r="PL94" s="199"/>
      <c r="PM94" s="199"/>
      <c r="PN94" s="199"/>
      <c r="PO94" s="199"/>
      <c r="PP94" s="199"/>
      <c r="PQ94" s="199"/>
      <c r="PR94" s="199"/>
      <c r="PS94" s="199"/>
      <c r="PT94" s="199"/>
      <c r="PU94" s="199"/>
      <c r="PV94" s="199"/>
      <c r="PW94" s="199"/>
      <c r="PX94" s="199"/>
      <c r="PY94" s="199"/>
      <c r="PZ94" s="199"/>
      <c r="QA94" s="199"/>
      <c r="QB94" s="199"/>
      <c r="QC94" s="199"/>
      <c r="QD94" s="199"/>
      <c r="QE94" s="199"/>
      <c r="QF94" s="199"/>
      <c r="QG94" s="199"/>
      <c r="QH94" s="199"/>
      <c r="QI94" s="199"/>
      <c r="QJ94" s="199"/>
      <c r="QK94" s="199"/>
      <c r="QL94" s="199"/>
      <c r="QM94" s="199"/>
      <c r="QN94" s="199"/>
      <c r="QO94" s="199"/>
      <c r="QP94" s="199"/>
      <c r="QQ94" s="199"/>
      <c r="QR94" s="199"/>
      <c r="QS94" s="199"/>
      <c r="QT94" s="199"/>
      <c r="QU94" s="199"/>
      <c r="QV94" s="199"/>
      <c r="QW94" s="199"/>
      <c r="QX94" s="199"/>
      <c r="QY94" s="199"/>
      <c r="QZ94" s="199"/>
      <c r="RA94" s="199"/>
      <c r="RB94" s="199"/>
      <c r="RC94" s="199"/>
      <c r="RD94" s="199"/>
      <c r="RE94" s="199"/>
      <c r="RF94" s="199"/>
      <c r="RG94" s="199"/>
      <c r="RH94" s="199"/>
      <c r="RI94" s="199"/>
      <c r="RJ94" s="199"/>
      <c r="RK94" s="199"/>
      <c r="RL94" s="199"/>
      <c r="RM94" s="199"/>
      <c r="RN94" s="199"/>
      <c r="RO94" s="199"/>
      <c r="RP94" s="199"/>
      <c r="RQ94" s="199"/>
      <c r="RR94" s="199"/>
      <c r="RS94" s="199"/>
      <c r="RT94" s="199"/>
      <c r="RU94" s="199"/>
      <c r="RV94" s="199"/>
      <c r="RW94" s="199"/>
      <c r="RX94" s="199"/>
      <c r="RY94" s="199"/>
      <c r="RZ94" s="199"/>
      <c r="SA94" s="199"/>
      <c r="SB94" s="199"/>
      <c r="SC94" s="199"/>
      <c r="SD94" s="199"/>
      <c r="SE94" s="199"/>
      <c r="SF94" s="199"/>
      <c r="SG94" s="199"/>
      <c r="SH94" s="199"/>
      <c r="SI94" s="199"/>
      <c r="SJ94" s="199"/>
      <c r="SK94" s="199"/>
      <c r="SL94" s="199"/>
      <c r="SM94" s="199"/>
      <c r="SN94" s="199"/>
      <c r="SO94" s="199"/>
      <c r="SP94" s="199"/>
      <c r="SQ94" s="199"/>
      <c r="SR94" s="199"/>
      <c r="SS94" s="199"/>
      <c r="ST94" s="199"/>
      <c r="SU94" s="199"/>
      <c r="SV94" s="199"/>
      <c r="SW94" s="199"/>
      <c r="SX94" s="199"/>
      <c r="SY94" s="199"/>
      <c r="SZ94" s="199"/>
      <c r="TA94" s="199"/>
      <c r="TB94" s="199"/>
      <c r="TC94" s="199"/>
      <c r="TD94" s="199"/>
      <c r="TE94" s="199"/>
      <c r="TF94" s="199"/>
      <c r="TG94" s="199"/>
      <c r="TH94" s="199"/>
      <c r="TI94" s="199"/>
      <c r="TJ94" s="199"/>
      <c r="TK94" s="199"/>
      <c r="TL94" s="199"/>
      <c r="TM94" s="199"/>
      <c r="TN94" s="199"/>
      <c r="TO94" s="199"/>
      <c r="TP94" s="199"/>
      <c r="TQ94" s="199"/>
      <c r="TR94" s="199"/>
      <c r="TS94" s="199"/>
      <c r="TT94" s="199"/>
      <c r="TU94" s="199"/>
      <c r="TV94" s="199"/>
      <c r="TW94" s="199"/>
      <c r="TX94" s="199"/>
      <c r="TY94" s="199"/>
      <c r="TZ94" s="199"/>
      <c r="UA94" s="199"/>
      <c r="UB94" s="199"/>
      <c r="UC94" s="199"/>
      <c r="UD94" s="199"/>
      <c r="UE94" s="199"/>
      <c r="UF94" s="199"/>
      <c r="UG94" s="199"/>
      <c r="UH94" s="199"/>
      <c r="UI94" s="199"/>
      <c r="UJ94" s="199"/>
      <c r="UK94" s="199"/>
      <c r="UL94" s="199"/>
      <c r="UM94" s="199"/>
      <c r="UN94" s="199"/>
      <c r="UO94" s="199"/>
      <c r="UP94" s="199"/>
      <c r="UQ94" s="199"/>
      <c r="UR94" s="199"/>
      <c r="US94" s="199"/>
      <c r="UT94" s="199"/>
      <c r="UU94" s="199"/>
      <c r="UV94" s="199"/>
      <c r="UW94" s="199"/>
      <c r="UX94" s="199"/>
      <c r="UY94" s="199"/>
      <c r="UZ94" s="199"/>
      <c r="VA94" s="199"/>
      <c r="VB94" s="199"/>
      <c r="VC94" s="199"/>
      <c r="VD94" s="199"/>
      <c r="VE94" s="199"/>
      <c r="VF94" s="199"/>
      <c r="VG94" s="199"/>
      <c r="VH94" s="199"/>
      <c r="VI94" s="199"/>
      <c r="VJ94" s="199"/>
      <c r="VK94" s="199"/>
      <c r="VL94" s="199"/>
      <c r="VM94" s="199"/>
      <c r="VN94" s="199"/>
      <c r="VO94" s="199"/>
      <c r="VP94" s="199"/>
      <c r="VQ94" s="199"/>
      <c r="VR94" s="199"/>
      <c r="VS94" s="199"/>
      <c r="VT94" s="199"/>
      <c r="VU94" s="199"/>
      <c r="VV94" s="199"/>
      <c r="VW94" s="199"/>
      <c r="VX94" s="199"/>
      <c r="VY94" s="199"/>
      <c r="VZ94" s="199"/>
      <c r="WA94" s="199"/>
      <c r="WB94" s="199"/>
      <c r="WC94" s="199"/>
      <c r="WD94" s="199"/>
      <c r="WE94" s="199"/>
      <c r="WF94" s="199"/>
      <c r="WG94" s="199"/>
      <c r="WH94" s="199"/>
      <c r="WI94" s="199"/>
      <c r="WJ94" s="199"/>
      <c r="WK94" s="199"/>
      <c r="WL94" s="199"/>
      <c r="WM94" s="199"/>
      <c r="WN94" s="199"/>
      <c r="WO94" s="199"/>
      <c r="WP94" s="199"/>
      <c r="WQ94" s="199"/>
      <c r="WR94" s="199"/>
      <c r="WS94" s="199"/>
      <c r="WT94" s="199"/>
      <c r="WU94" s="199"/>
      <c r="WV94" s="199"/>
      <c r="WW94" s="199"/>
      <c r="WX94" s="199"/>
      <c r="WY94" s="199"/>
      <c r="WZ94" s="199"/>
      <c r="XA94" s="199"/>
      <c r="XB94" s="199"/>
      <c r="XC94" s="199"/>
      <c r="XD94" s="199"/>
      <c r="XE94" s="199"/>
      <c r="XF94" s="199"/>
      <c r="XG94" s="199"/>
      <c r="XH94" s="199"/>
      <c r="XI94" s="199"/>
      <c r="XJ94" s="199"/>
      <c r="XK94" s="199"/>
      <c r="XL94" s="199"/>
      <c r="XM94" s="199"/>
      <c r="XN94" s="199"/>
      <c r="XO94" s="199"/>
      <c r="XP94" s="199"/>
      <c r="XQ94" s="199"/>
      <c r="XR94" s="199"/>
      <c r="XS94" s="199"/>
      <c r="XT94" s="199"/>
      <c r="XU94" s="199"/>
      <c r="XV94" s="199"/>
      <c r="XW94" s="199"/>
      <c r="XX94" s="199"/>
      <c r="XY94" s="199"/>
      <c r="XZ94" s="199"/>
      <c r="YA94" s="199"/>
      <c r="YB94" s="199"/>
      <c r="YC94" s="199"/>
      <c r="YD94" s="199"/>
      <c r="YE94" s="199"/>
      <c r="YF94" s="199"/>
      <c r="YG94" s="199"/>
      <c r="YH94" s="199"/>
      <c r="YI94" s="199"/>
      <c r="YJ94" s="199"/>
      <c r="YK94" s="199"/>
      <c r="YL94" s="199"/>
      <c r="YM94" s="199"/>
      <c r="YN94" s="199"/>
      <c r="YO94" s="199"/>
      <c r="YP94" s="199"/>
      <c r="YQ94" s="199"/>
      <c r="YR94" s="199"/>
      <c r="YS94" s="199"/>
      <c r="YT94" s="199"/>
      <c r="YU94" s="199"/>
      <c r="YV94" s="199"/>
      <c r="YW94" s="199"/>
      <c r="YX94" s="199"/>
      <c r="YY94" s="199"/>
      <c r="YZ94" s="199"/>
      <c r="ZA94" s="199"/>
      <c r="ZB94" s="199"/>
      <c r="ZC94" s="199"/>
      <c r="ZD94" s="199"/>
      <c r="ZE94" s="199"/>
      <c r="ZF94" s="199"/>
      <c r="ZG94" s="199"/>
      <c r="ZH94" s="199"/>
      <c r="ZI94" s="199"/>
      <c r="ZJ94" s="199"/>
      <c r="ZK94" s="199"/>
      <c r="ZL94" s="199"/>
      <c r="ZM94" s="199"/>
      <c r="ZN94" s="199"/>
      <c r="ZO94" s="199"/>
      <c r="ZP94" s="199"/>
      <c r="ZQ94" s="199"/>
      <c r="ZR94" s="199"/>
      <c r="ZS94" s="199"/>
      <c r="ZT94" s="199"/>
      <c r="ZU94" s="199"/>
      <c r="ZV94" s="199"/>
      <c r="ZW94" s="199"/>
      <c r="ZX94" s="199"/>
      <c r="ZY94" s="199"/>
      <c r="ZZ94" s="199"/>
      <c r="AAA94" s="199"/>
      <c r="AAB94" s="199"/>
      <c r="AAC94" s="199"/>
      <c r="AAD94" s="199"/>
      <c r="AAE94" s="199"/>
      <c r="AAF94" s="199"/>
      <c r="AAG94" s="199"/>
      <c r="AAH94" s="199"/>
      <c r="AAI94" s="199"/>
      <c r="AAJ94" s="199"/>
      <c r="AAK94" s="199"/>
      <c r="AAL94" s="199"/>
      <c r="AAM94" s="199"/>
      <c r="AAN94" s="199"/>
      <c r="AAO94" s="199"/>
      <c r="AAP94" s="199"/>
      <c r="AAQ94" s="199"/>
      <c r="AAR94" s="199"/>
      <c r="AAS94" s="199"/>
      <c r="AAT94" s="199"/>
      <c r="AAU94" s="199"/>
      <c r="AAV94" s="199"/>
      <c r="AAW94" s="199"/>
      <c r="AAX94" s="199"/>
      <c r="AAY94" s="199"/>
      <c r="AAZ94" s="199"/>
      <c r="ABA94" s="199"/>
      <c r="ABB94" s="199"/>
      <c r="ABC94" s="199"/>
      <c r="ABD94" s="199"/>
      <c r="ABE94" s="199"/>
      <c r="ABF94" s="199"/>
      <c r="ABG94" s="199"/>
      <c r="ABH94" s="199"/>
      <c r="ABI94" s="199"/>
      <c r="ABJ94" s="199"/>
      <c r="ABK94" s="199"/>
      <c r="ABL94" s="199"/>
      <c r="ABM94" s="199"/>
      <c r="ABN94" s="199"/>
      <c r="ABO94" s="199"/>
      <c r="ABP94" s="199"/>
      <c r="ABQ94" s="199"/>
      <c r="ABR94" s="199"/>
      <c r="ABS94" s="199"/>
      <c r="ABT94" s="199"/>
      <c r="ABU94" s="199"/>
      <c r="ABV94" s="199"/>
      <c r="ABW94" s="199"/>
      <c r="ABX94" s="199"/>
      <c r="ABY94" s="199"/>
      <c r="ABZ94" s="199"/>
      <c r="ACA94" s="199"/>
      <c r="ACB94" s="199"/>
      <c r="ACC94" s="199"/>
      <c r="ACD94" s="199"/>
      <c r="ACE94" s="199"/>
      <c r="ACF94" s="199"/>
      <c r="ACG94" s="199"/>
      <c r="ACH94" s="199"/>
      <c r="ACI94" s="199"/>
      <c r="ACJ94" s="199"/>
      <c r="ACK94" s="199"/>
      <c r="ACL94" s="199"/>
      <c r="ACM94" s="199"/>
      <c r="ACN94" s="199"/>
      <c r="ACO94" s="199"/>
      <c r="ACP94" s="199"/>
      <c r="ACQ94" s="199"/>
      <c r="ACR94" s="199"/>
      <c r="ACS94" s="199"/>
      <c r="ACT94" s="199"/>
      <c r="ACU94" s="199"/>
      <c r="ACV94" s="199"/>
      <c r="ACW94" s="199"/>
      <c r="ACX94" s="199"/>
      <c r="ACY94" s="199"/>
      <c r="ACZ94" s="199"/>
      <c r="ADA94" s="199"/>
      <c r="ADB94" s="199"/>
      <c r="ADC94" s="199"/>
      <c r="ADD94" s="199"/>
      <c r="ADE94" s="199"/>
      <c r="ADF94" s="199"/>
      <c r="ADG94" s="199"/>
      <c r="ADH94" s="199"/>
      <c r="ADI94" s="199"/>
      <c r="ADJ94" s="199"/>
      <c r="ADK94" s="199"/>
      <c r="ADL94" s="199"/>
      <c r="ADM94" s="199"/>
      <c r="ADN94" s="199"/>
      <c r="ADO94" s="199"/>
      <c r="ADP94" s="199"/>
      <c r="ADQ94" s="199"/>
      <c r="ADR94" s="199"/>
      <c r="ADS94" s="199"/>
      <c r="ADT94" s="199"/>
      <c r="ADU94" s="199"/>
      <c r="ADV94" s="199"/>
      <c r="ADW94" s="199"/>
      <c r="ADX94" s="199"/>
      <c r="ADY94" s="199"/>
      <c r="ADZ94" s="199"/>
      <c r="AEA94" s="199"/>
      <c r="AEB94" s="199"/>
      <c r="AEC94" s="199"/>
      <c r="AED94" s="199"/>
      <c r="AEE94" s="199"/>
      <c r="AEF94" s="199"/>
      <c r="AEG94" s="199"/>
      <c r="AEH94" s="199"/>
      <c r="AEI94" s="199"/>
      <c r="AEJ94" s="199"/>
      <c r="AEK94" s="199"/>
      <c r="AEL94" s="199"/>
      <c r="AEM94" s="199"/>
      <c r="AEN94" s="199"/>
      <c r="AEO94" s="199"/>
      <c r="AEP94" s="199"/>
      <c r="AEQ94" s="199"/>
      <c r="AER94" s="199"/>
      <c r="AES94" s="199"/>
      <c r="AET94" s="199"/>
      <c r="AEU94" s="199"/>
      <c r="AEV94" s="199"/>
      <c r="AEW94" s="199"/>
      <c r="AEX94" s="199"/>
      <c r="AEY94" s="199"/>
      <c r="AEZ94" s="199"/>
      <c r="AFA94" s="199"/>
      <c r="AFB94" s="199"/>
      <c r="AFC94" s="199"/>
      <c r="AFD94" s="199"/>
      <c r="AFE94" s="199"/>
      <c r="AFF94" s="199"/>
      <c r="AFG94" s="199"/>
      <c r="AFH94" s="199"/>
      <c r="AFI94" s="199"/>
      <c r="AFJ94" s="199"/>
      <c r="AFK94" s="199"/>
      <c r="AFL94" s="199"/>
      <c r="AFM94" s="199"/>
      <c r="AFN94" s="199"/>
      <c r="AFO94" s="199"/>
      <c r="AFP94" s="199"/>
      <c r="AFQ94" s="199"/>
      <c r="AFR94" s="199"/>
      <c r="AFS94" s="199"/>
      <c r="AFT94" s="199"/>
      <c r="AFU94" s="199"/>
      <c r="AFV94" s="199"/>
      <c r="AFW94" s="199"/>
      <c r="AFX94" s="199"/>
      <c r="AFY94" s="199"/>
      <c r="AFZ94" s="199"/>
      <c r="AGA94" s="199"/>
      <c r="AGB94" s="199"/>
      <c r="AGC94" s="199"/>
      <c r="AGD94" s="199"/>
      <c r="AGE94" s="199"/>
      <c r="AGF94" s="199"/>
      <c r="AGG94" s="199"/>
      <c r="AGH94" s="199"/>
      <c r="AGI94" s="199"/>
      <c r="AGJ94" s="199"/>
      <c r="AGK94" s="199"/>
      <c r="AGL94" s="199"/>
      <c r="AGM94" s="199"/>
      <c r="AGN94" s="199"/>
      <c r="AGO94" s="199"/>
      <c r="AGP94" s="199"/>
      <c r="AGQ94" s="199"/>
      <c r="AGR94" s="199"/>
      <c r="AGS94" s="199"/>
      <c r="AGT94" s="199"/>
      <c r="AGU94" s="199"/>
      <c r="AGV94" s="199"/>
      <c r="AGW94" s="199"/>
      <c r="AGX94" s="199"/>
      <c r="AGY94" s="199"/>
      <c r="AGZ94" s="199"/>
      <c r="AHA94" s="199"/>
      <c r="AHB94" s="199"/>
      <c r="AHC94" s="199"/>
      <c r="AHD94" s="199"/>
      <c r="AHE94" s="199"/>
      <c r="AHF94" s="199"/>
      <c r="AHG94" s="199"/>
      <c r="AHH94" s="199"/>
      <c r="AHI94" s="199"/>
      <c r="AHJ94" s="199"/>
      <c r="AHK94" s="199"/>
      <c r="AHL94" s="199"/>
      <c r="AHM94" s="199"/>
      <c r="AHN94" s="199"/>
      <c r="AHO94" s="199"/>
      <c r="AHP94" s="199"/>
      <c r="AHQ94" s="199"/>
      <c r="AHR94" s="199"/>
      <c r="AHS94" s="199"/>
      <c r="AHT94" s="199"/>
      <c r="AHU94" s="199"/>
      <c r="AHV94" s="199"/>
      <c r="AHW94" s="199"/>
      <c r="AHX94" s="199"/>
      <c r="AHY94" s="199"/>
      <c r="AHZ94" s="199"/>
      <c r="AIA94" s="199"/>
      <c r="AIB94" s="199"/>
      <c r="AIC94" s="199"/>
      <c r="AID94" s="199"/>
      <c r="AIE94" s="199"/>
      <c r="AIF94" s="199"/>
      <c r="AIG94" s="199"/>
      <c r="AIH94" s="199"/>
      <c r="AII94" s="199"/>
      <c r="AIJ94" s="199"/>
      <c r="AIK94" s="199"/>
      <c r="AIL94" s="199"/>
      <c r="AIM94" s="199"/>
      <c r="AIN94" s="199"/>
      <c r="AIO94" s="199"/>
      <c r="AIP94" s="199"/>
      <c r="AIQ94" s="199"/>
      <c r="AIR94" s="199"/>
      <c r="AIS94" s="199"/>
      <c r="AIT94" s="199"/>
      <c r="AIU94" s="199"/>
      <c r="AIV94" s="199"/>
      <c r="AIW94" s="199"/>
      <c r="AIX94" s="199"/>
      <c r="AIY94" s="199"/>
      <c r="AIZ94" s="199"/>
      <c r="AJA94" s="199"/>
      <c r="AJB94" s="199"/>
      <c r="AJC94" s="199"/>
      <c r="AJD94" s="199"/>
      <c r="AJE94" s="199"/>
      <c r="AJF94" s="199"/>
      <c r="AJG94" s="199"/>
      <c r="AJH94" s="199"/>
      <c r="AJI94" s="199"/>
      <c r="AJJ94" s="199"/>
      <c r="AJK94" s="199"/>
      <c r="AJL94" s="199"/>
      <c r="AJM94" s="199"/>
      <c r="AJN94" s="199"/>
      <c r="AJO94" s="199"/>
      <c r="AJP94" s="199"/>
      <c r="AJQ94" s="199"/>
      <c r="AJR94" s="199"/>
      <c r="AJS94" s="199"/>
      <c r="AJT94" s="199"/>
      <c r="AJU94" s="199"/>
      <c r="AJV94" s="199"/>
      <c r="AJW94" s="199"/>
      <c r="AJX94" s="199"/>
      <c r="AJY94" s="199"/>
      <c r="AJZ94" s="199"/>
      <c r="AKA94" s="199"/>
      <c r="AKB94" s="199"/>
      <c r="AKC94" s="199"/>
      <c r="AKD94" s="199"/>
      <c r="AKE94" s="199"/>
      <c r="AKF94" s="199"/>
      <c r="AKG94" s="199"/>
      <c r="AKH94" s="199"/>
      <c r="AKI94" s="199"/>
      <c r="AKJ94" s="199"/>
      <c r="AKK94" s="199"/>
      <c r="AKL94" s="199"/>
      <c r="AKM94" s="199"/>
      <c r="AKN94" s="199"/>
      <c r="AKO94" s="199"/>
      <c r="AKP94" s="199"/>
      <c r="AKQ94" s="199"/>
      <c r="AKR94" s="199"/>
      <c r="AKS94" s="199"/>
      <c r="AKT94" s="199"/>
      <c r="AKU94" s="199"/>
      <c r="AKV94" s="199"/>
      <c r="AKW94" s="199"/>
      <c r="AKX94" s="199"/>
      <c r="AKY94" s="199"/>
      <c r="AKZ94" s="199"/>
      <c r="ALA94" s="199"/>
      <c r="ALB94" s="199"/>
      <c r="ALC94" s="199"/>
      <c r="ALD94" s="199"/>
      <c r="ALE94" s="199"/>
      <c r="ALF94" s="199"/>
      <c r="ALG94" s="199"/>
      <c r="ALH94" s="199"/>
      <c r="ALI94" s="199"/>
      <c r="ALJ94" s="199"/>
      <c r="ALK94" s="199"/>
      <c r="ALL94" s="199"/>
      <c r="ALM94" s="199"/>
      <c r="ALN94" s="199"/>
      <c r="ALO94" s="199"/>
      <c r="ALP94" s="199"/>
      <c r="ALQ94" s="199"/>
      <c r="ALR94" s="199"/>
      <c r="ALS94" s="199"/>
      <c r="ALT94" s="199"/>
      <c r="ALU94" s="199"/>
      <c r="ALV94" s="199"/>
      <c r="ALW94" s="199"/>
      <c r="ALX94" s="199"/>
      <c r="ALY94" s="199"/>
      <c r="ALZ94" s="199"/>
      <c r="AMA94" s="199"/>
      <c r="AMB94" s="199"/>
      <c r="AMC94" s="199"/>
      <c r="AMD94" s="199"/>
      <c r="AME94" s="199"/>
      <c r="AMF94" s="199"/>
      <c r="AMG94" s="199"/>
      <c r="AMH94" s="199"/>
      <c r="AMI94" s="199"/>
      <c r="AMJ94" s="199"/>
      <c r="AMK94" s="199"/>
      <c r="AML94" s="199"/>
      <c r="AMM94" s="199"/>
      <c r="AMN94" s="199"/>
      <c r="AMO94" s="199"/>
      <c r="AMP94" s="199"/>
      <c r="AMQ94" s="199"/>
      <c r="AMR94" s="199"/>
      <c r="AMS94" s="199"/>
      <c r="AMT94" s="199"/>
      <c r="AMU94" s="199"/>
      <c r="AMV94" s="199"/>
      <c r="AMW94" s="199"/>
      <c r="AMX94" s="199"/>
      <c r="AMY94" s="199"/>
      <c r="AMZ94" s="199"/>
      <c r="ANA94" s="199"/>
      <c r="ANB94" s="199"/>
      <c r="ANC94" s="199"/>
      <c r="AND94" s="199"/>
      <c r="ANE94" s="199"/>
      <c r="ANF94" s="199"/>
      <c r="ANG94" s="199"/>
      <c r="ANH94" s="199"/>
      <c r="ANI94" s="199"/>
      <c r="ANJ94" s="199"/>
      <c r="ANK94" s="199"/>
      <c r="ANL94" s="199"/>
      <c r="ANM94" s="199"/>
      <c r="ANN94" s="199"/>
      <c r="ANO94" s="199"/>
      <c r="ANP94" s="199"/>
      <c r="ANQ94" s="199"/>
      <c r="ANR94" s="199"/>
      <c r="ANS94" s="199"/>
      <c r="ANT94" s="199"/>
      <c r="ANU94" s="199"/>
      <c r="ANV94" s="199"/>
      <c r="ANW94" s="199"/>
      <c r="ANX94" s="199"/>
      <c r="ANY94" s="199"/>
      <c r="ANZ94" s="199"/>
      <c r="AOA94" s="199"/>
      <c r="AOB94" s="199"/>
      <c r="AOC94" s="199"/>
      <c r="AOD94" s="199"/>
      <c r="AOE94" s="199"/>
      <c r="AOF94" s="199"/>
      <c r="AOG94" s="199"/>
      <c r="AOH94" s="199"/>
      <c r="AOI94" s="199"/>
      <c r="AOJ94" s="199"/>
      <c r="AOK94" s="199"/>
      <c r="AOL94" s="199"/>
      <c r="AOM94" s="199"/>
      <c r="AON94" s="199"/>
      <c r="AOO94" s="199"/>
      <c r="AOP94" s="199"/>
      <c r="AOQ94" s="199"/>
      <c r="AOR94" s="199"/>
      <c r="AOS94" s="199"/>
      <c r="AOT94" s="199"/>
      <c r="AOU94" s="199"/>
      <c r="AOV94" s="199"/>
      <c r="AOW94" s="199"/>
      <c r="AOX94" s="199"/>
      <c r="AOY94" s="199"/>
      <c r="AOZ94" s="199"/>
      <c r="APA94" s="199"/>
      <c r="APB94" s="199"/>
      <c r="APC94" s="199"/>
      <c r="APD94" s="199"/>
      <c r="APE94" s="199"/>
      <c r="APF94" s="199"/>
      <c r="APG94" s="199"/>
      <c r="APH94" s="199"/>
      <c r="API94" s="199"/>
      <c r="APJ94" s="199"/>
      <c r="APK94" s="199"/>
      <c r="APL94" s="199"/>
      <c r="APM94" s="199"/>
      <c r="APN94" s="199"/>
      <c r="APO94" s="199"/>
      <c r="APP94" s="199"/>
      <c r="APQ94" s="199"/>
      <c r="APR94" s="199"/>
      <c r="APS94" s="199"/>
      <c r="APT94" s="199"/>
      <c r="APU94" s="199"/>
      <c r="APV94" s="199"/>
      <c r="APW94" s="199"/>
      <c r="APX94" s="199"/>
      <c r="APY94" s="199"/>
      <c r="APZ94" s="199"/>
      <c r="AQA94" s="199"/>
      <c r="AQB94" s="199"/>
      <c r="AQC94" s="199"/>
      <c r="AQD94" s="199"/>
      <c r="AQE94" s="199"/>
      <c r="AQF94" s="199"/>
      <c r="AQG94" s="199"/>
      <c r="AQH94" s="199"/>
      <c r="AQI94" s="199"/>
      <c r="AQJ94" s="199"/>
      <c r="AQK94" s="199"/>
      <c r="AQL94" s="199"/>
      <c r="AQM94" s="199"/>
      <c r="AQN94" s="199"/>
      <c r="AQO94" s="199"/>
      <c r="AQP94" s="199"/>
      <c r="AQQ94" s="199"/>
      <c r="AQR94" s="199"/>
      <c r="AQS94" s="199"/>
      <c r="AQT94" s="199"/>
      <c r="AQU94" s="199"/>
      <c r="AQV94" s="199"/>
      <c r="AQW94" s="199"/>
      <c r="AQX94" s="199"/>
      <c r="AQY94" s="199"/>
      <c r="AQZ94" s="199"/>
      <c r="ARA94" s="199"/>
      <c r="ARB94" s="199"/>
      <c r="ARC94" s="199"/>
      <c r="ARD94" s="199"/>
      <c r="ARE94" s="199"/>
      <c r="ARF94" s="199"/>
      <c r="ARG94" s="199"/>
      <c r="ARH94" s="199"/>
      <c r="ARI94" s="199"/>
      <c r="ARJ94" s="199"/>
      <c r="ARK94" s="199"/>
      <c r="ARL94" s="199"/>
      <c r="ARM94" s="199"/>
      <c r="ARN94" s="199"/>
      <c r="ARO94" s="199"/>
      <c r="ARP94" s="199"/>
      <c r="ARQ94" s="199"/>
      <c r="ARR94" s="199"/>
      <c r="ARS94" s="199"/>
      <c r="ART94" s="199"/>
      <c r="ARU94" s="199"/>
      <c r="ARV94" s="199"/>
      <c r="ARW94" s="199"/>
      <c r="ARX94" s="199"/>
      <c r="ARY94" s="199"/>
      <c r="ARZ94" s="199"/>
      <c r="ASA94" s="199"/>
      <c r="ASB94" s="199"/>
      <c r="ASC94" s="199"/>
      <c r="ASD94" s="199"/>
      <c r="ASE94" s="199"/>
      <c r="ASF94" s="199"/>
      <c r="ASG94" s="199"/>
      <c r="ASH94" s="199"/>
      <c r="ASI94" s="199"/>
      <c r="ASJ94" s="199"/>
      <c r="ASK94" s="199"/>
      <c r="ASL94" s="199"/>
      <c r="ASM94" s="199"/>
      <c r="ASN94" s="199"/>
      <c r="ASO94" s="199"/>
      <c r="ASP94" s="199"/>
      <c r="ASQ94" s="199"/>
      <c r="ASR94" s="199"/>
      <c r="ASS94" s="199"/>
      <c r="AST94" s="199"/>
      <c r="ASU94" s="199"/>
      <c r="ASV94" s="199"/>
      <c r="ASW94" s="199"/>
      <c r="ASX94" s="199"/>
      <c r="ASY94" s="199"/>
      <c r="ASZ94" s="199"/>
      <c r="ATA94" s="199"/>
      <c r="ATB94" s="199"/>
      <c r="ATC94" s="199"/>
      <c r="ATD94" s="199"/>
      <c r="ATE94" s="199"/>
      <c r="ATF94" s="199"/>
      <c r="ATG94" s="199"/>
      <c r="ATH94" s="199"/>
      <c r="ATI94" s="199"/>
      <c r="ATJ94" s="199"/>
      <c r="ATK94" s="199"/>
      <c r="ATL94" s="199"/>
      <c r="ATM94" s="199"/>
      <c r="ATN94" s="199"/>
      <c r="ATO94" s="199"/>
      <c r="ATP94" s="199"/>
      <c r="ATQ94" s="199"/>
      <c r="ATR94" s="199"/>
      <c r="ATS94" s="199"/>
      <c r="ATT94" s="199"/>
      <c r="ATU94" s="199"/>
      <c r="ATV94" s="199"/>
      <c r="ATW94" s="199"/>
      <c r="ATX94" s="199"/>
      <c r="ATY94" s="199"/>
      <c r="ATZ94" s="199"/>
      <c r="AUA94" s="199"/>
      <c r="AUB94" s="199"/>
      <c r="AUC94" s="199"/>
      <c r="AUD94" s="199"/>
      <c r="AUE94" s="199"/>
      <c r="AUF94" s="199"/>
      <c r="AUG94" s="199"/>
      <c r="AUH94" s="199"/>
      <c r="AUI94" s="199"/>
      <c r="AUJ94" s="199"/>
      <c r="AUK94" s="199"/>
      <c r="AUL94" s="199"/>
      <c r="AUM94" s="199"/>
      <c r="AUN94" s="199"/>
      <c r="AUO94" s="199"/>
      <c r="AUP94" s="199"/>
      <c r="AUQ94" s="199"/>
      <c r="AUR94" s="199"/>
      <c r="AUS94" s="199"/>
      <c r="AUT94" s="199"/>
      <c r="AUU94" s="199"/>
      <c r="AUV94" s="199"/>
      <c r="AUW94" s="199"/>
      <c r="AUX94" s="199"/>
      <c r="AUY94" s="199"/>
      <c r="AUZ94" s="199"/>
      <c r="AVA94" s="199"/>
      <c r="AVB94" s="199"/>
      <c r="AVC94" s="199"/>
      <c r="AVD94" s="199"/>
      <c r="AVE94" s="199"/>
      <c r="AVF94" s="199"/>
      <c r="AVG94" s="199"/>
      <c r="AVH94" s="199"/>
      <c r="AVI94" s="199"/>
      <c r="AVJ94" s="199"/>
      <c r="AVK94" s="199"/>
      <c r="AVL94" s="199"/>
      <c r="AVM94" s="199"/>
      <c r="AVN94" s="199"/>
      <c r="AVO94" s="199"/>
      <c r="AVP94" s="199"/>
      <c r="AVQ94" s="199"/>
      <c r="AVR94" s="199"/>
      <c r="AVS94" s="199"/>
      <c r="AVT94" s="199"/>
      <c r="AVU94" s="199"/>
      <c r="AVV94" s="199"/>
      <c r="AVW94" s="199"/>
      <c r="AVX94" s="199"/>
      <c r="AVY94" s="199"/>
      <c r="AVZ94" s="199"/>
      <c r="AWA94" s="199"/>
      <c r="AWB94" s="199"/>
      <c r="AWC94" s="199"/>
      <c r="AWD94" s="199"/>
      <c r="AWE94" s="199"/>
      <c r="AWF94" s="199"/>
      <c r="AWG94" s="199"/>
      <c r="AWH94" s="199"/>
      <c r="AWI94" s="199"/>
      <c r="AWJ94" s="199"/>
      <c r="AWK94" s="199"/>
      <c r="AWL94" s="199"/>
      <c r="AWM94" s="199"/>
      <c r="AWN94" s="199"/>
      <c r="AWO94" s="199"/>
      <c r="AWP94" s="199"/>
      <c r="AWQ94" s="199"/>
      <c r="AWR94" s="199"/>
      <c r="AWS94" s="199"/>
      <c r="AWT94" s="199"/>
      <c r="AWU94" s="199"/>
      <c r="AWV94" s="199"/>
      <c r="AWW94" s="199"/>
      <c r="AWX94" s="199"/>
      <c r="AWY94" s="199"/>
      <c r="AWZ94" s="199"/>
      <c r="AXA94" s="199"/>
      <c r="AXB94" s="199"/>
      <c r="AXC94" s="199"/>
      <c r="AXD94" s="199"/>
      <c r="AXE94" s="199"/>
      <c r="AXF94" s="199"/>
      <c r="AXG94" s="199"/>
      <c r="AXH94" s="199"/>
      <c r="AXI94" s="199"/>
      <c r="AXJ94" s="199"/>
      <c r="AXK94" s="199"/>
      <c r="AXL94" s="199"/>
      <c r="AXM94" s="199"/>
      <c r="AXN94" s="199"/>
      <c r="AXO94" s="199"/>
      <c r="AXP94" s="199"/>
      <c r="AXQ94" s="199"/>
      <c r="AXR94" s="199"/>
      <c r="AXS94" s="199"/>
      <c r="AXT94" s="199"/>
      <c r="AXU94" s="199"/>
      <c r="AXV94" s="199"/>
      <c r="AXW94" s="199"/>
      <c r="AXX94" s="199"/>
      <c r="AXY94" s="199"/>
      <c r="AXZ94" s="199"/>
      <c r="AYA94" s="199"/>
      <c r="AYB94" s="199"/>
      <c r="AYC94" s="199"/>
      <c r="AYD94" s="199"/>
      <c r="AYE94" s="199"/>
      <c r="AYF94" s="199"/>
      <c r="AYG94" s="199"/>
      <c r="AYH94" s="199"/>
      <c r="AYI94" s="199"/>
      <c r="AYJ94" s="199"/>
      <c r="AYK94" s="199"/>
      <c r="AYL94" s="199"/>
      <c r="AYM94" s="199"/>
      <c r="AYN94" s="199"/>
      <c r="AYO94" s="199"/>
      <c r="AYP94" s="199"/>
      <c r="AYQ94" s="199"/>
      <c r="AYR94" s="199"/>
      <c r="AYS94" s="199"/>
      <c r="AYT94" s="199"/>
      <c r="AYU94" s="199"/>
      <c r="AYV94" s="199"/>
      <c r="AYW94" s="199"/>
      <c r="AYX94" s="199"/>
      <c r="AYY94" s="199"/>
      <c r="AYZ94" s="199"/>
      <c r="AZA94" s="199"/>
      <c r="AZB94" s="199"/>
      <c r="AZC94" s="199"/>
      <c r="AZD94" s="199"/>
      <c r="AZE94" s="199"/>
      <c r="AZF94" s="199"/>
      <c r="AZG94" s="199"/>
      <c r="AZH94" s="199"/>
      <c r="AZI94" s="199"/>
      <c r="AZJ94" s="199"/>
      <c r="AZK94" s="199"/>
      <c r="AZL94" s="199"/>
      <c r="AZM94" s="199"/>
      <c r="AZN94" s="199"/>
      <c r="AZO94" s="199"/>
      <c r="AZP94" s="199"/>
      <c r="AZQ94" s="199"/>
      <c r="AZR94" s="199"/>
      <c r="AZS94" s="199"/>
      <c r="AZT94" s="199"/>
      <c r="AZU94" s="199"/>
      <c r="AZV94" s="199"/>
      <c r="AZW94" s="199"/>
      <c r="AZX94" s="199"/>
      <c r="AZY94" s="199"/>
      <c r="AZZ94" s="199"/>
      <c r="BAA94" s="199"/>
      <c r="BAB94" s="199"/>
      <c r="BAC94" s="199"/>
      <c r="BAD94" s="199"/>
      <c r="BAE94" s="199"/>
      <c r="BAF94" s="199"/>
      <c r="BAG94" s="199"/>
      <c r="BAH94" s="199"/>
      <c r="BAI94" s="199"/>
      <c r="BAJ94" s="199"/>
      <c r="BAK94" s="199"/>
      <c r="BAL94" s="199"/>
      <c r="BAM94" s="199"/>
      <c r="BAN94" s="199"/>
      <c r="BAO94" s="199"/>
      <c r="BAP94" s="199"/>
      <c r="BAQ94" s="199"/>
      <c r="BAR94" s="199"/>
      <c r="BAS94" s="199"/>
      <c r="BAT94" s="199"/>
      <c r="BAU94" s="199"/>
      <c r="BAV94" s="199"/>
      <c r="BAW94" s="199"/>
      <c r="BAX94" s="199"/>
      <c r="BAY94" s="199"/>
      <c r="BAZ94" s="199"/>
      <c r="BBA94" s="199"/>
      <c r="BBB94" s="199"/>
      <c r="BBC94" s="199"/>
      <c r="BBD94" s="199"/>
      <c r="BBE94" s="199"/>
      <c r="BBF94" s="199"/>
      <c r="BBG94" s="199"/>
      <c r="BBH94" s="199"/>
      <c r="BBI94" s="199"/>
      <c r="BBJ94" s="199"/>
      <c r="BBK94" s="199"/>
      <c r="BBL94" s="199"/>
      <c r="BBM94" s="199"/>
      <c r="BBN94" s="199"/>
      <c r="BBO94" s="199"/>
      <c r="BBP94" s="199"/>
      <c r="BBQ94" s="199"/>
      <c r="BBR94" s="199"/>
      <c r="BBS94" s="199"/>
      <c r="BBT94" s="199"/>
      <c r="BBU94" s="199"/>
      <c r="BBV94" s="199"/>
      <c r="BBW94" s="199"/>
      <c r="BBX94" s="199"/>
      <c r="BBY94" s="199"/>
      <c r="BBZ94" s="199"/>
      <c r="BCA94" s="199"/>
      <c r="BCB94" s="199"/>
      <c r="BCC94" s="199"/>
      <c r="BCD94" s="199"/>
      <c r="BCE94" s="199"/>
      <c r="BCF94" s="199"/>
      <c r="BCG94" s="199"/>
      <c r="BCH94" s="199"/>
      <c r="BCI94" s="199"/>
      <c r="BCJ94" s="199"/>
      <c r="BCK94" s="199"/>
      <c r="BCL94" s="199"/>
      <c r="BCM94" s="199"/>
      <c r="BCN94" s="199"/>
      <c r="BCO94" s="199"/>
      <c r="BCP94" s="199"/>
      <c r="BCQ94" s="199"/>
      <c r="BCR94" s="199"/>
      <c r="BCS94" s="199"/>
      <c r="BCT94" s="199"/>
      <c r="BCU94" s="199"/>
      <c r="BCV94" s="199"/>
      <c r="BCW94" s="199"/>
      <c r="BCX94" s="199"/>
      <c r="BCY94" s="199"/>
      <c r="BCZ94" s="199"/>
      <c r="BDA94" s="199"/>
      <c r="BDB94" s="199"/>
      <c r="BDC94" s="199"/>
      <c r="BDD94" s="199"/>
      <c r="BDE94" s="199"/>
      <c r="BDF94" s="199"/>
      <c r="BDG94" s="199"/>
      <c r="BDH94" s="199"/>
      <c r="BDI94" s="199"/>
      <c r="BDJ94" s="199"/>
      <c r="BDK94" s="199"/>
      <c r="BDL94" s="199"/>
      <c r="BDM94" s="199"/>
      <c r="BDN94" s="199"/>
      <c r="BDO94" s="199"/>
      <c r="BDP94" s="199"/>
      <c r="BDQ94" s="199"/>
      <c r="BDR94" s="199"/>
      <c r="BDS94" s="199"/>
      <c r="BDT94" s="199"/>
      <c r="BDU94" s="199"/>
      <c r="BDV94" s="199"/>
      <c r="BDW94" s="199"/>
      <c r="BDX94" s="199"/>
      <c r="BDY94" s="199"/>
      <c r="BDZ94" s="199"/>
      <c r="BEA94" s="199"/>
      <c r="BEB94" s="199"/>
      <c r="BEC94" s="199"/>
      <c r="BED94" s="199"/>
      <c r="BEE94" s="199"/>
      <c r="BEF94" s="199"/>
      <c r="BEG94" s="199"/>
      <c r="BEH94" s="199"/>
      <c r="BEI94" s="199"/>
      <c r="BEJ94" s="199"/>
      <c r="BEK94" s="199"/>
      <c r="BEL94" s="199"/>
      <c r="BEM94" s="199"/>
      <c r="BEN94" s="199"/>
      <c r="BEO94" s="199"/>
      <c r="BEP94" s="199"/>
      <c r="BEQ94" s="199"/>
      <c r="BER94" s="199"/>
      <c r="BES94" s="199"/>
      <c r="BET94" s="199"/>
      <c r="BEU94" s="199"/>
      <c r="BEV94" s="199"/>
      <c r="BEW94" s="199"/>
      <c r="BEX94" s="199"/>
      <c r="BEY94" s="199"/>
      <c r="BEZ94" s="199"/>
      <c r="BFA94" s="199"/>
      <c r="BFB94" s="199"/>
      <c r="BFC94" s="199"/>
      <c r="BFD94" s="199"/>
      <c r="BFE94" s="199"/>
      <c r="BFF94" s="199"/>
      <c r="BFG94" s="199"/>
      <c r="BFH94" s="199"/>
      <c r="BFI94" s="199"/>
      <c r="BFJ94" s="199"/>
      <c r="BFK94" s="199"/>
      <c r="BFL94" s="199"/>
      <c r="BFM94" s="199"/>
      <c r="BFN94" s="199"/>
      <c r="BFO94" s="199"/>
      <c r="BFP94" s="199"/>
      <c r="BFQ94" s="199"/>
      <c r="BFR94" s="199"/>
      <c r="BFS94" s="199"/>
      <c r="BFT94" s="199"/>
      <c r="BFU94" s="199"/>
      <c r="BFV94" s="199"/>
      <c r="BFW94" s="199"/>
      <c r="BFX94" s="199"/>
      <c r="BFY94" s="199"/>
      <c r="BFZ94" s="199"/>
      <c r="BGA94" s="199"/>
      <c r="BGB94" s="199"/>
      <c r="BGC94" s="199"/>
      <c r="BGD94" s="199"/>
      <c r="BGE94" s="199"/>
      <c r="BGF94" s="199"/>
      <c r="BGG94" s="199"/>
      <c r="BGH94" s="199"/>
      <c r="BGI94" s="199"/>
      <c r="BGJ94" s="199"/>
      <c r="BGK94" s="199"/>
      <c r="BGL94" s="199"/>
      <c r="BGM94" s="199"/>
      <c r="BGN94" s="199"/>
      <c r="BGO94" s="199"/>
      <c r="BGP94" s="199"/>
      <c r="BGQ94" s="199"/>
      <c r="BGR94" s="199"/>
      <c r="BGS94" s="199"/>
      <c r="BGT94" s="199"/>
      <c r="BGU94" s="199"/>
      <c r="BGV94" s="199"/>
      <c r="BGW94" s="199"/>
      <c r="BGX94" s="199"/>
      <c r="BGY94" s="199"/>
      <c r="BGZ94" s="199"/>
      <c r="BHA94" s="199"/>
      <c r="BHB94" s="199"/>
      <c r="BHC94" s="199"/>
      <c r="BHD94" s="199"/>
      <c r="BHE94" s="199"/>
      <c r="BHF94" s="199"/>
      <c r="BHG94" s="199"/>
      <c r="BHH94" s="199"/>
      <c r="BHI94" s="199"/>
      <c r="BHJ94" s="199"/>
      <c r="BHK94" s="199"/>
      <c r="BHL94" s="199"/>
      <c r="BHM94" s="199"/>
      <c r="BHN94" s="199"/>
      <c r="BHO94" s="199"/>
      <c r="BHP94" s="199"/>
      <c r="BHQ94" s="199"/>
      <c r="BHR94" s="199"/>
      <c r="BHS94" s="199"/>
      <c r="BHT94" s="199"/>
      <c r="BHU94" s="199"/>
      <c r="BHV94" s="199"/>
      <c r="BHW94" s="199"/>
      <c r="BHX94" s="199"/>
      <c r="BHY94" s="199"/>
      <c r="BHZ94" s="199"/>
      <c r="BIA94" s="199"/>
      <c r="BIB94" s="199"/>
      <c r="BIC94" s="199"/>
      <c r="BID94" s="199"/>
      <c r="BIE94" s="199"/>
      <c r="BIF94" s="199"/>
      <c r="BIG94" s="199"/>
      <c r="BIH94" s="199"/>
      <c r="BII94" s="199"/>
      <c r="BIJ94" s="199"/>
      <c r="BIK94" s="199"/>
      <c r="BIL94" s="199"/>
      <c r="BIM94" s="199"/>
      <c r="BIN94" s="199"/>
      <c r="BIO94" s="199"/>
      <c r="BIP94" s="199"/>
      <c r="BIQ94" s="199"/>
      <c r="BIR94" s="199"/>
      <c r="BIS94" s="199"/>
      <c r="BIT94" s="199"/>
      <c r="BIU94" s="199"/>
      <c r="BIV94" s="199"/>
      <c r="BIW94" s="199"/>
      <c r="BIX94" s="199"/>
      <c r="BIY94" s="199"/>
      <c r="BIZ94" s="199"/>
      <c r="BJA94" s="199"/>
      <c r="BJB94" s="199"/>
      <c r="BJC94" s="199"/>
      <c r="BJD94" s="199"/>
      <c r="BJE94" s="199"/>
      <c r="BJF94" s="199"/>
      <c r="BJG94" s="199"/>
      <c r="BJH94" s="199"/>
      <c r="BJI94" s="199"/>
      <c r="BJJ94" s="199"/>
      <c r="BJK94" s="199"/>
      <c r="BJL94" s="199"/>
      <c r="BJM94" s="199"/>
      <c r="BJN94" s="199"/>
      <c r="BJO94" s="199"/>
      <c r="BJP94" s="199"/>
      <c r="BJQ94" s="199"/>
      <c r="BJR94" s="199"/>
      <c r="BJS94" s="199"/>
      <c r="BJT94" s="199"/>
      <c r="BJU94" s="199"/>
      <c r="BJV94" s="199"/>
      <c r="BJW94" s="199"/>
      <c r="BJX94" s="199"/>
      <c r="BJY94" s="199"/>
      <c r="BJZ94" s="199"/>
      <c r="BKA94" s="199"/>
      <c r="BKB94" s="199"/>
      <c r="BKC94" s="199"/>
      <c r="BKD94" s="199"/>
      <c r="BKE94" s="199"/>
      <c r="BKF94" s="199"/>
      <c r="BKG94" s="199"/>
      <c r="BKH94" s="199"/>
      <c r="BKI94" s="199"/>
      <c r="BKJ94" s="199"/>
      <c r="BKK94" s="199"/>
      <c r="BKL94" s="199"/>
      <c r="BKM94" s="199"/>
      <c r="BKN94" s="199"/>
      <c r="BKO94" s="199"/>
      <c r="BKP94" s="199"/>
      <c r="BKQ94" s="199"/>
      <c r="BKR94" s="199"/>
      <c r="BKS94" s="199"/>
      <c r="BKT94" s="199"/>
      <c r="BKU94" s="199"/>
      <c r="BKV94" s="199"/>
      <c r="BKW94" s="199"/>
      <c r="BKX94" s="199"/>
      <c r="BKY94" s="199"/>
      <c r="BKZ94" s="199"/>
      <c r="BLA94" s="199"/>
      <c r="BLB94" s="199"/>
      <c r="BLC94" s="199"/>
      <c r="BLD94" s="199"/>
      <c r="BLE94" s="199"/>
      <c r="BLF94" s="199"/>
      <c r="BLG94" s="199"/>
      <c r="BLH94" s="199"/>
      <c r="BLI94" s="199"/>
      <c r="BLJ94" s="199"/>
      <c r="BLK94" s="199"/>
      <c r="BLL94" s="199"/>
      <c r="BLM94" s="199"/>
      <c r="BLN94" s="199"/>
      <c r="BLO94" s="199"/>
      <c r="BLP94" s="199"/>
      <c r="BLQ94" s="199"/>
      <c r="BLR94" s="199"/>
      <c r="BLS94" s="199"/>
      <c r="BLT94" s="199"/>
      <c r="BLU94" s="199"/>
      <c r="BLV94" s="199"/>
      <c r="BLW94" s="199"/>
      <c r="BLX94" s="199"/>
      <c r="BLY94" s="199"/>
      <c r="BLZ94" s="199"/>
      <c r="BMA94" s="199"/>
      <c r="BMB94" s="199"/>
      <c r="BMC94" s="199"/>
      <c r="BMD94" s="199"/>
      <c r="BME94" s="199"/>
      <c r="BMF94" s="199"/>
      <c r="BMG94" s="199"/>
      <c r="BMH94" s="199"/>
      <c r="BMI94" s="199"/>
      <c r="BMJ94" s="199"/>
      <c r="BMK94" s="199"/>
      <c r="BML94" s="199"/>
      <c r="BMM94" s="199"/>
      <c r="BMN94" s="199"/>
      <c r="BMO94" s="199"/>
      <c r="BMP94" s="199"/>
      <c r="BMQ94" s="199"/>
      <c r="BMR94" s="199"/>
      <c r="BMS94" s="199"/>
      <c r="BMT94" s="199"/>
      <c r="BMU94" s="199"/>
      <c r="BMV94" s="199"/>
      <c r="BMW94" s="199"/>
      <c r="BMX94" s="199"/>
      <c r="BMY94" s="199"/>
      <c r="BMZ94" s="199"/>
      <c r="BNA94" s="199"/>
      <c r="BNB94" s="199"/>
      <c r="BNC94" s="199"/>
      <c r="BND94" s="199"/>
      <c r="BNE94" s="199"/>
      <c r="BNF94" s="199"/>
      <c r="BNG94" s="199"/>
      <c r="BNH94" s="199"/>
      <c r="BNI94" s="199"/>
      <c r="BNJ94" s="199"/>
      <c r="BNK94" s="199"/>
      <c r="BNL94" s="199"/>
      <c r="BNM94" s="199"/>
      <c r="BNN94" s="199"/>
      <c r="BNO94" s="199"/>
      <c r="BNP94" s="199"/>
      <c r="BNQ94" s="199"/>
      <c r="BNR94" s="199"/>
      <c r="BNS94" s="199"/>
      <c r="BNT94" s="199"/>
      <c r="BNU94" s="199"/>
      <c r="BNV94" s="199"/>
      <c r="BNW94" s="199"/>
      <c r="BNX94" s="199"/>
      <c r="BNY94" s="199"/>
      <c r="BNZ94" s="199"/>
      <c r="BOA94" s="199"/>
      <c r="BOB94" s="199"/>
      <c r="BOC94" s="199"/>
      <c r="BOD94" s="199"/>
      <c r="BOE94" s="199"/>
      <c r="BOF94" s="199"/>
      <c r="BOG94" s="199"/>
      <c r="BOH94" s="199"/>
      <c r="BOI94" s="199"/>
      <c r="BOJ94" s="199"/>
      <c r="BOK94" s="199"/>
      <c r="BOL94" s="199"/>
      <c r="BOM94" s="199"/>
      <c r="BON94" s="199"/>
      <c r="BOO94" s="199"/>
      <c r="BOP94" s="199"/>
      <c r="BOQ94" s="199"/>
      <c r="BOR94" s="199"/>
      <c r="BOS94" s="199"/>
      <c r="BOT94" s="199"/>
      <c r="BOU94" s="199"/>
      <c r="BOV94" s="199"/>
      <c r="BOW94" s="199"/>
      <c r="BOX94" s="199"/>
      <c r="BOY94" s="199"/>
      <c r="BOZ94" s="199"/>
      <c r="BPA94" s="199"/>
      <c r="BPB94" s="199"/>
      <c r="BPC94" s="199"/>
      <c r="BPD94" s="199"/>
      <c r="BPE94" s="199"/>
      <c r="BPF94" s="199"/>
      <c r="BPG94" s="199"/>
      <c r="BPH94" s="199"/>
      <c r="BPI94" s="199"/>
      <c r="BPJ94" s="199"/>
      <c r="BPK94" s="199"/>
      <c r="BPL94" s="199"/>
      <c r="BPM94" s="199"/>
      <c r="BPN94" s="199"/>
      <c r="BPO94" s="199"/>
      <c r="BPP94" s="199"/>
      <c r="BPQ94" s="199"/>
      <c r="BPR94" s="199"/>
      <c r="BPS94" s="199"/>
      <c r="BPT94" s="199"/>
      <c r="BPU94" s="199"/>
      <c r="BPV94" s="199"/>
      <c r="BPW94" s="199"/>
      <c r="BPX94" s="199"/>
      <c r="BPY94" s="199"/>
      <c r="BPZ94" s="199"/>
      <c r="BQA94" s="199"/>
      <c r="BQB94" s="199"/>
      <c r="BQC94" s="199"/>
      <c r="BQD94" s="199"/>
      <c r="BQE94" s="199"/>
      <c r="BQF94" s="199"/>
      <c r="BQG94" s="199"/>
      <c r="BQH94" s="199"/>
      <c r="BQI94" s="199"/>
      <c r="BQJ94" s="199"/>
      <c r="BQK94" s="199"/>
      <c r="BQL94" s="199"/>
      <c r="BQM94" s="199"/>
      <c r="BQN94" s="199"/>
      <c r="BQO94" s="199"/>
      <c r="BQP94" s="199"/>
      <c r="BQQ94" s="199"/>
      <c r="BQR94" s="199"/>
      <c r="BQS94" s="199"/>
      <c r="BQT94" s="199"/>
      <c r="BQU94" s="199"/>
      <c r="BQV94" s="199"/>
      <c r="BQW94" s="199"/>
      <c r="BQX94" s="199"/>
      <c r="BQY94" s="199"/>
      <c r="BQZ94" s="199"/>
      <c r="BRA94" s="199"/>
      <c r="BRB94" s="199"/>
      <c r="BRC94" s="199"/>
      <c r="BRD94" s="199"/>
      <c r="BRE94" s="199"/>
      <c r="BRF94" s="199"/>
      <c r="BRG94" s="199"/>
      <c r="BRH94" s="199"/>
      <c r="BRI94" s="199"/>
      <c r="BRJ94" s="199"/>
      <c r="BRK94" s="199"/>
      <c r="BRL94" s="199"/>
      <c r="BRM94" s="199"/>
      <c r="BRN94" s="199"/>
      <c r="BRO94" s="199"/>
      <c r="BRP94" s="199"/>
      <c r="BRQ94" s="199"/>
      <c r="BRR94" s="199"/>
      <c r="BRS94" s="199"/>
      <c r="BRT94" s="199"/>
      <c r="BRU94" s="199"/>
      <c r="BRV94" s="199"/>
      <c r="BRW94" s="199"/>
      <c r="BRX94" s="199"/>
      <c r="BRY94" s="199"/>
      <c r="BRZ94" s="199"/>
      <c r="BSA94" s="199"/>
      <c r="BSB94" s="199"/>
      <c r="BSC94" s="199"/>
      <c r="BSD94" s="199"/>
      <c r="BSE94" s="199"/>
      <c r="BSF94" s="199"/>
      <c r="BSG94" s="199"/>
      <c r="BSH94" s="199"/>
      <c r="BSI94" s="199"/>
      <c r="BSJ94" s="199"/>
      <c r="BSK94" s="199"/>
      <c r="BSL94" s="199"/>
      <c r="BSM94" s="199"/>
      <c r="BSN94" s="199"/>
      <c r="BSO94" s="199"/>
      <c r="BSP94" s="199"/>
      <c r="BSQ94" s="199"/>
      <c r="BSR94" s="199"/>
      <c r="BSS94" s="199"/>
      <c r="BST94" s="199"/>
      <c r="BSU94" s="199"/>
      <c r="BSV94" s="199"/>
      <c r="BSW94" s="199"/>
      <c r="BSX94" s="199"/>
      <c r="BSY94" s="199"/>
      <c r="BSZ94" s="199"/>
      <c r="BTA94" s="199"/>
      <c r="BTB94" s="199"/>
      <c r="BTC94" s="199"/>
      <c r="BTD94" s="199"/>
      <c r="BTE94" s="199"/>
      <c r="BTF94" s="199"/>
      <c r="BTG94" s="199"/>
      <c r="BTH94" s="199"/>
      <c r="BTI94" s="199"/>
      <c r="BTJ94" s="199"/>
      <c r="BTK94" s="199"/>
      <c r="BTL94" s="199"/>
      <c r="BTM94" s="199"/>
      <c r="BTN94" s="199"/>
      <c r="BTO94" s="199"/>
      <c r="BTP94" s="199"/>
      <c r="BTQ94" s="199"/>
      <c r="BTR94" s="199"/>
      <c r="BTS94" s="199"/>
      <c r="BTT94" s="199"/>
      <c r="BTU94" s="199"/>
      <c r="BTV94" s="199"/>
      <c r="BTW94" s="199"/>
      <c r="BTX94" s="199"/>
      <c r="BTY94" s="199"/>
      <c r="BTZ94" s="199"/>
      <c r="BUA94" s="199"/>
      <c r="BUB94" s="199"/>
      <c r="BUC94" s="199"/>
      <c r="BUD94" s="199"/>
      <c r="BUE94" s="199"/>
      <c r="BUF94" s="199"/>
      <c r="BUG94" s="199"/>
      <c r="BUH94" s="199"/>
      <c r="BUI94" s="199"/>
      <c r="BUJ94" s="199"/>
      <c r="BUK94" s="199"/>
      <c r="BUL94" s="199"/>
      <c r="BUM94" s="199"/>
      <c r="BUN94" s="199"/>
      <c r="BUO94" s="199"/>
      <c r="BUP94" s="199"/>
      <c r="BUQ94" s="199"/>
      <c r="BUR94" s="199"/>
      <c r="BUS94" s="199"/>
      <c r="BUT94" s="199"/>
      <c r="BUU94" s="199"/>
      <c r="BUV94" s="199"/>
      <c r="BUW94" s="199"/>
      <c r="BUX94" s="199"/>
      <c r="BUY94" s="199"/>
      <c r="BUZ94" s="199"/>
      <c r="BVA94" s="199"/>
      <c r="BVB94" s="199"/>
      <c r="BVC94" s="199"/>
      <c r="BVD94" s="199"/>
      <c r="BVE94" s="199"/>
      <c r="BVF94" s="199"/>
      <c r="BVG94" s="199"/>
      <c r="BVH94" s="199"/>
      <c r="BVI94" s="199"/>
      <c r="BVJ94" s="199"/>
      <c r="BVK94" s="199"/>
      <c r="BVL94" s="199"/>
      <c r="BVM94" s="199"/>
      <c r="BVN94" s="199"/>
      <c r="BVO94" s="199"/>
      <c r="BVP94" s="199"/>
      <c r="BVQ94" s="199"/>
      <c r="BVR94" s="199"/>
      <c r="BVS94" s="199"/>
      <c r="BVT94" s="199"/>
      <c r="BVU94" s="199"/>
      <c r="BVV94" s="199"/>
      <c r="BVW94" s="199"/>
      <c r="BVX94" s="199"/>
      <c r="BVY94" s="199"/>
      <c r="BVZ94" s="199"/>
      <c r="BWA94" s="199"/>
      <c r="BWB94" s="199"/>
      <c r="BWC94" s="199"/>
      <c r="BWD94" s="199"/>
      <c r="BWE94" s="199"/>
      <c r="BWF94" s="199"/>
      <c r="BWG94" s="199"/>
      <c r="BWH94" s="199"/>
      <c r="BWI94" s="199"/>
      <c r="BWJ94" s="199"/>
      <c r="BWK94" s="199"/>
      <c r="BWL94" s="199"/>
      <c r="BWM94" s="199"/>
      <c r="BWN94" s="199"/>
      <c r="BWO94" s="199"/>
      <c r="BWP94" s="199"/>
      <c r="BWQ94" s="199"/>
      <c r="BWR94" s="199"/>
      <c r="BWS94" s="199"/>
      <c r="BWT94" s="199"/>
      <c r="BWU94" s="199"/>
      <c r="BWV94" s="199"/>
      <c r="BWW94" s="199"/>
      <c r="BWX94" s="199"/>
      <c r="BWY94" s="199"/>
      <c r="BWZ94" s="199"/>
      <c r="BXA94" s="199"/>
      <c r="BXB94" s="199"/>
      <c r="BXC94" s="199"/>
      <c r="BXD94" s="199"/>
      <c r="BXE94" s="199"/>
      <c r="BXF94" s="199"/>
      <c r="BXG94" s="199"/>
      <c r="BXH94" s="199"/>
      <c r="BXI94" s="199"/>
      <c r="BXJ94" s="199"/>
      <c r="BXK94" s="199"/>
      <c r="BXL94" s="199"/>
      <c r="BXM94" s="199"/>
      <c r="BXN94" s="199"/>
      <c r="BXO94" s="199"/>
      <c r="BXP94" s="199"/>
      <c r="BXQ94" s="199"/>
      <c r="BXR94" s="199"/>
      <c r="BXS94" s="199"/>
      <c r="BXT94" s="199"/>
      <c r="BXU94" s="199"/>
      <c r="BXV94" s="199"/>
      <c r="BXW94" s="199"/>
      <c r="BXX94" s="199"/>
      <c r="BXY94" s="199"/>
      <c r="BXZ94" s="199"/>
      <c r="BYA94" s="199"/>
      <c r="BYB94" s="199"/>
      <c r="BYC94" s="199"/>
      <c r="BYD94" s="199"/>
      <c r="BYE94" s="199"/>
      <c r="BYF94" s="199"/>
      <c r="BYG94" s="199"/>
      <c r="BYH94" s="199"/>
      <c r="BYI94" s="199"/>
      <c r="BYJ94" s="199"/>
      <c r="BYK94" s="199"/>
      <c r="BYL94" s="199"/>
      <c r="BYM94" s="199"/>
      <c r="BYN94" s="199"/>
      <c r="BYO94" s="199"/>
      <c r="BYP94" s="199"/>
      <c r="BYQ94" s="199"/>
      <c r="BYR94" s="199"/>
      <c r="BYS94" s="199"/>
      <c r="BYT94" s="199"/>
      <c r="BYU94" s="199"/>
      <c r="BYV94" s="199"/>
      <c r="BYW94" s="199"/>
      <c r="BYX94" s="199"/>
      <c r="BYY94" s="199"/>
      <c r="BYZ94" s="199"/>
      <c r="BZA94" s="199"/>
      <c r="BZB94" s="199"/>
      <c r="BZC94" s="199"/>
      <c r="BZD94" s="199"/>
      <c r="BZE94" s="199"/>
      <c r="BZF94" s="199"/>
      <c r="BZG94" s="199"/>
      <c r="BZH94" s="199"/>
      <c r="BZI94" s="199"/>
      <c r="BZJ94" s="199"/>
      <c r="BZK94" s="199"/>
      <c r="BZL94" s="199"/>
      <c r="BZM94" s="199"/>
      <c r="BZN94" s="199"/>
      <c r="BZO94" s="199"/>
      <c r="BZP94" s="199"/>
      <c r="BZQ94" s="199"/>
      <c r="BZR94" s="199"/>
      <c r="BZS94" s="199"/>
      <c r="BZT94" s="199"/>
      <c r="BZU94" s="199"/>
      <c r="BZV94" s="199"/>
      <c r="BZW94" s="199"/>
      <c r="BZX94" s="199"/>
      <c r="BZY94" s="199"/>
      <c r="BZZ94" s="199"/>
      <c r="CAA94" s="199"/>
      <c r="CAB94" s="199"/>
      <c r="CAC94" s="199"/>
      <c r="CAD94" s="199"/>
      <c r="CAE94" s="199"/>
      <c r="CAF94" s="199"/>
      <c r="CAG94" s="199"/>
      <c r="CAH94" s="199"/>
      <c r="CAI94" s="199"/>
      <c r="CAJ94" s="199"/>
      <c r="CAK94" s="199"/>
      <c r="CAL94" s="199"/>
      <c r="CAM94" s="199"/>
      <c r="CAN94" s="199"/>
      <c r="CAO94" s="199"/>
      <c r="CAP94" s="199"/>
      <c r="CAQ94" s="199"/>
      <c r="CAR94" s="199"/>
      <c r="CAS94" s="199"/>
      <c r="CAT94" s="199"/>
      <c r="CAU94" s="199"/>
      <c r="CAV94" s="199"/>
      <c r="CAW94" s="199"/>
      <c r="CAX94" s="199"/>
      <c r="CAY94" s="199"/>
      <c r="CAZ94" s="199"/>
      <c r="CBA94" s="199"/>
      <c r="CBB94" s="199"/>
      <c r="CBC94" s="199"/>
      <c r="CBD94" s="199"/>
      <c r="CBE94" s="199"/>
      <c r="CBF94" s="199"/>
      <c r="CBG94" s="199"/>
      <c r="CBH94" s="199"/>
      <c r="CBI94" s="199"/>
      <c r="CBJ94" s="199"/>
      <c r="CBK94" s="199"/>
      <c r="CBL94" s="199"/>
      <c r="CBM94" s="199"/>
      <c r="CBN94" s="199"/>
      <c r="CBO94" s="199"/>
      <c r="CBP94" s="199"/>
      <c r="CBQ94" s="199"/>
      <c r="CBR94" s="199"/>
      <c r="CBS94" s="199"/>
      <c r="CBT94" s="199"/>
      <c r="CBU94" s="199"/>
      <c r="CBV94" s="199"/>
      <c r="CBW94" s="199"/>
      <c r="CBX94" s="199"/>
      <c r="CBY94" s="199"/>
      <c r="CBZ94" s="199"/>
      <c r="CCA94" s="199"/>
      <c r="CCB94" s="199"/>
      <c r="CCC94" s="199"/>
      <c r="CCD94" s="199"/>
      <c r="CCE94" s="199"/>
      <c r="CCF94" s="199"/>
      <c r="CCG94" s="199"/>
      <c r="CCH94" s="199"/>
      <c r="CCI94" s="199"/>
      <c r="CCJ94" s="199"/>
      <c r="CCK94" s="199"/>
      <c r="CCL94" s="199"/>
      <c r="CCM94" s="199"/>
      <c r="CCN94" s="199"/>
      <c r="CCO94" s="199"/>
      <c r="CCP94" s="199"/>
      <c r="CCQ94" s="199"/>
      <c r="CCR94" s="199"/>
      <c r="CCS94" s="199"/>
      <c r="CCT94" s="199"/>
      <c r="CCU94" s="199"/>
      <c r="CCV94" s="199"/>
      <c r="CCW94" s="199"/>
      <c r="CCX94" s="199"/>
      <c r="CCY94" s="199"/>
      <c r="CCZ94" s="199"/>
      <c r="CDA94" s="199"/>
      <c r="CDB94" s="199"/>
      <c r="CDC94" s="199"/>
      <c r="CDD94" s="199"/>
      <c r="CDE94" s="199"/>
      <c r="CDF94" s="199"/>
      <c r="CDG94" s="199"/>
      <c r="CDH94" s="199"/>
      <c r="CDI94" s="199"/>
      <c r="CDJ94" s="199"/>
      <c r="CDK94" s="199"/>
      <c r="CDL94" s="199"/>
      <c r="CDM94" s="199"/>
      <c r="CDN94" s="199"/>
      <c r="CDO94" s="199"/>
      <c r="CDP94" s="199"/>
      <c r="CDQ94" s="199"/>
      <c r="CDR94" s="199"/>
      <c r="CDS94" s="199"/>
      <c r="CDT94" s="199"/>
      <c r="CDU94" s="199"/>
      <c r="CDV94" s="199"/>
      <c r="CDW94" s="199"/>
      <c r="CDX94" s="199"/>
      <c r="CDY94" s="199"/>
      <c r="CDZ94" s="199"/>
      <c r="CEA94" s="199"/>
      <c r="CEB94" s="199"/>
      <c r="CEC94" s="199"/>
      <c r="CED94" s="199"/>
      <c r="CEE94" s="199"/>
      <c r="CEF94" s="199"/>
      <c r="CEG94" s="199"/>
      <c r="CEH94" s="199"/>
      <c r="CEI94" s="199"/>
      <c r="CEJ94" s="199"/>
      <c r="CEK94" s="199"/>
      <c r="CEL94" s="199"/>
      <c r="CEM94" s="199"/>
      <c r="CEN94" s="199"/>
      <c r="CEO94" s="199"/>
      <c r="CEP94" s="199"/>
      <c r="CEQ94" s="199"/>
      <c r="CER94" s="199"/>
      <c r="CES94" s="199"/>
      <c r="CET94" s="199"/>
      <c r="CEU94" s="199"/>
      <c r="CEV94" s="199"/>
      <c r="CEW94" s="199"/>
      <c r="CEX94" s="199"/>
      <c r="CEY94" s="199"/>
      <c r="CEZ94" s="199"/>
      <c r="CFA94" s="199"/>
      <c r="CFB94" s="199"/>
      <c r="CFC94" s="199"/>
      <c r="CFD94" s="199"/>
      <c r="CFE94" s="199"/>
      <c r="CFF94" s="199"/>
      <c r="CFG94" s="199"/>
      <c r="CFH94" s="199"/>
      <c r="CFI94" s="199"/>
      <c r="CFJ94" s="199"/>
      <c r="CFK94" s="199"/>
      <c r="CFL94" s="199"/>
      <c r="CFM94" s="199"/>
      <c r="CFN94" s="199"/>
      <c r="CFO94" s="199"/>
      <c r="CFP94" s="199"/>
      <c r="CFQ94" s="199"/>
      <c r="CFR94" s="199"/>
      <c r="CFS94" s="199"/>
      <c r="CFT94" s="199"/>
      <c r="CFU94" s="199"/>
      <c r="CFV94" s="199"/>
      <c r="CFW94" s="199"/>
      <c r="CFX94" s="199"/>
      <c r="CFY94" s="199"/>
      <c r="CFZ94" s="199"/>
      <c r="CGA94" s="199"/>
      <c r="CGB94" s="199"/>
      <c r="CGC94" s="199"/>
      <c r="CGD94" s="199"/>
      <c r="CGE94" s="199"/>
      <c r="CGF94" s="199"/>
      <c r="CGG94" s="199"/>
      <c r="CGH94" s="199"/>
      <c r="CGI94" s="199"/>
      <c r="CGJ94" s="199"/>
      <c r="CGK94" s="199"/>
      <c r="CGL94" s="199"/>
      <c r="CGM94" s="199"/>
      <c r="CGN94" s="199"/>
      <c r="CGO94" s="199"/>
      <c r="CGP94" s="199"/>
      <c r="CGQ94" s="199"/>
      <c r="CGR94" s="199"/>
      <c r="CGS94" s="199"/>
      <c r="CGT94" s="199"/>
      <c r="CGU94" s="199"/>
      <c r="CGV94" s="199"/>
      <c r="CGW94" s="199"/>
      <c r="CGX94" s="199"/>
      <c r="CGY94" s="199"/>
      <c r="CGZ94" s="199"/>
      <c r="CHA94" s="199"/>
      <c r="CHB94" s="199"/>
      <c r="CHC94" s="199"/>
      <c r="CHD94" s="199"/>
      <c r="CHE94" s="199"/>
      <c r="CHF94" s="199"/>
      <c r="CHG94" s="199"/>
      <c r="CHH94" s="199"/>
      <c r="CHI94" s="199"/>
      <c r="CHJ94" s="199"/>
      <c r="CHK94" s="199"/>
      <c r="CHL94" s="199"/>
      <c r="CHM94" s="199"/>
      <c r="CHN94" s="199"/>
      <c r="CHO94" s="199"/>
      <c r="CHP94" s="199"/>
      <c r="CHQ94" s="199"/>
      <c r="CHR94" s="199"/>
      <c r="CHS94" s="199"/>
      <c r="CHT94" s="199"/>
      <c r="CHU94" s="199"/>
      <c r="CHV94" s="199"/>
      <c r="CHW94" s="199"/>
      <c r="CHX94" s="199"/>
      <c r="CHY94" s="199"/>
      <c r="CHZ94" s="199"/>
      <c r="CIA94" s="199"/>
      <c r="CIB94" s="199"/>
      <c r="CIC94" s="199"/>
      <c r="CID94" s="199"/>
      <c r="CIE94" s="199"/>
      <c r="CIF94" s="199"/>
      <c r="CIG94" s="199"/>
      <c r="CIH94" s="199"/>
      <c r="CII94" s="199"/>
      <c r="CIJ94" s="199"/>
      <c r="CIK94" s="199"/>
      <c r="CIL94" s="199"/>
      <c r="CIM94" s="199"/>
      <c r="CIN94" s="199"/>
      <c r="CIO94" s="199"/>
      <c r="CIP94" s="199"/>
      <c r="CIQ94" s="199"/>
      <c r="CIR94" s="199"/>
      <c r="CIS94" s="199"/>
      <c r="CIT94" s="199"/>
      <c r="CIU94" s="199"/>
      <c r="CIV94" s="199"/>
      <c r="CIW94" s="199"/>
      <c r="CIX94" s="199"/>
      <c r="CIY94" s="199"/>
      <c r="CIZ94" s="199"/>
      <c r="CJA94" s="199"/>
      <c r="CJB94" s="199"/>
      <c r="CJC94" s="199"/>
      <c r="CJD94" s="199"/>
      <c r="CJE94" s="199"/>
      <c r="CJF94" s="199"/>
      <c r="CJG94" s="199"/>
      <c r="CJH94" s="199"/>
      <c r="CJI94" s="199"/>
      <c r="CJJ94" s="199"/>
      <c r="CJK94" s="199"/>
      <c r="CJL94" s="199"/>
      <c r="CJM94" s="199"/>
      <c r="CJN94" s="199"/>
      <c r="CJO94" s="199"/>
      <c r="CJP94" s="199"/>
      <c r="CJQ94" s="199"/>
      <c r="CJR94" s="199"/>
      <c r="CJS94" s="199"/>
      <c r="CJT94" s="199"/>
      <c r="CJU94" s="199"/>
      <c r="CJV94" s="199"/>
      <c r="CJW94" s="199"/>
      <c r="CJX94" s="199"/>
      <c r="CJY94" s="199"/>
      <c r="CJZ94" s="199"/>
      <c r="CKA94" s="199"/>
      <c r="CKB94" s="199"/>
      <c r="CKC94" s="199"/>
      <c r="CKD94" s="199"/>
      <c r="CKE94" s="199"/>
      <c r="CKF94" s="199"/>
      <c r="CKG94" s="199"/>
      <c r="CKH94" s="199"/>
      <c r="CKI94" s="199"/>
      <c r="CKJ94" s="199"/>
      <c r="CKK94" s="199"/>
      <c r="CKL94" s="199"/>
      <c r="CKM94" s="199"/>
      <c r="CKN94" s="199"/>
      <c r="CKO94" s="199"/>
      <c r="CKP94" s="199"/>
      <c r="CKQ94" s="199"/>
      <c r="CKR94" s="199"/>
      <c r="CKS94" s="199"/>
      <c r="CKT94" s="199"/>
      <c r="CKU94" s="199"/>
      <c r="CKV94" s="199"/>
      <c r="CKW94" s="199"/>
      <c r="CKX94" s="199"/>
      <c r="CKY94" s="199"/>
      <c r="CKZ94" s="199"/>
      <c r="CLA94" s="199"/>
      <c r="CLB94" s="199"/>
      <c r="CLC94" s="199"/>
      <c r="CLD94" s="199"/>
      <c r="CLE94" s="199"/>
      <c r="CLF94" s="199"/>
      <c r="CLG94" s="199"/>
      <c r="CLH94" s="199"/>
      <c r="CLI94" s="199"/>
      <c r="CLJ94" s="199"/>
      <c r="CLK94" s="199"/>
      <c r="CLL94" s="199"/>
      <c r="CLM94" s="199"/>
      <c r="CLN94" s="199"/>
      <c r="CLO94" s="199"/>
      <c r="CLP94" s="199"/>
      <c r="CLQ94" s="199"/>
      <c r="CLR94" s="199"/>
      <c r="CLS94" s="199"/>
      <c r="CLT94" s="199"/>
      <c r="CLU94" s="199"/>
      <c r="CLV94" s="199"/>
      <c r="CLW94" s="199"/>
      <c r="CLX94" s="199"/>
      <c r="CLY94" s="199"/>
      <c r="CLZ94" s="199"/>
      <c r="CMA94" s="199"/>
      <c r="CMB94" s="199"/>
      <c r="CMC94" s="199"/>
      <c r="CMD94" s="199"/>
      <c r="CME94" s="199"/>
      <c r="CMF94" s="199"/>
      <c r="CMG94" s="199"/>
      <c r="CMH94" s="199"/>
      <c r="CMI94" s="199"/>
      <c r="CMJ94" s="199"/>
      <c r="CMK94" s="199"/>
      <c r="CML94" s="199"/>
      <c r="CMM94" s="199"/>
      <c r="CMN94" s="199"/>
      <c r="CMO94" s="199"/>
      <c r="CMP94" s="199"/>
      <c r="CMQ94" s="199"/>
      <c r="CMR94" s="199"/>
      <c r="CMS94" s="199"/>
      <c r="CMT94" s="199"/>
      <c r="CMU94" s="199"/>
      <c r="CMV94" s="199"/>
      <c r="CMW94" s="199"/>
      <c r="CMX94" s="199"/>
      <c r="CMY94" s="199"/>
      <c r="CMZ94" s="199"/>
      <c r="CNA94" s="199"/>
      <c r="CNB94" s="199"/>
      <c r="CNC94" s="199"/>
      <c r="CND94" s="199"/>
      <c r="CNE94" s="199"/>
      <c r="CNF94" s="199"/>
      <c r="CNG94" s="199"/>
      <c r="CNH94" s="199"/>
      <c r="CNI94" s="199"/>
      <c r="CNJ94" s="199"/>
      <c r="CNK94" s="199"/>
      <c r="CNL94" s="199"/>
      <c r="CNM94" s="199"/>
      <c r="CNN94" s="199"/>
      <c r="CNO94" s="199"/>
      <c r="CNP94" s="199"/>
      <c r="CNQ94" s="199"/>
      <c r="CNR94" s="199"/>
      <c r="CNS94" s="199"/>
      <c r="CNT94" s="199"/>
      <c r="CNU94" s="199"/>
      <c r="CNV94" s="199"/>
      <c r="CNW94" s="199"/>
      <c r="CNX94" s="199"/>
      <c r="CNY94" s="199"/>
      <c r="CNZ94" s="199"/>
      <c r="COA94" s="199"/>
      <c r="COB94" s="199"/>
      <c r="COC94" s="199"/>
      <c r="COD94" s="199"/>
      <c r="COE94" s="199"/>
      <c r="COF94" s="199"/>
      <c r="COG94" s="199"/>
      <c r="COH94" s="199"/>
      <c r="COI94" s="199"/>
      <c r="COJ94" s="199"/>
      <c r="COK94" s="199"/>
      <c r="COL94" s="199"/>
      <c r="COM94" s="199"/>
      <c r="CON94" s="199"/>
      <c r="COO94" s="199"/>
      <c r="COP94" s="199"/>
      <c r="COQ94" s="199"/>
      <c r="COR94" s="199"/>
      <c r="COS94" s="199"/>
      <c r="COT94" s="199"/>
      <c r="COU94" s="199"/>
      <c r="COV94" s="199"/>
      <c r="COW94" s="199"/>
      <c r="COX94" s="199"/>
      <c r="COY94" s="199"/>
      <c r="COZ94" s="199"/>
      <c r="CPA94" s="199"/>
      <c r="CPB94" s="199"/>
      <c r="CPC94" s="199"/>
      <c r="CPD94" s="199"/>
      <c r="CPE94" s="199"/>
      <c r="CPF94" s="199"/>
      <c r="CPG94" s="199"/>
      <c r="CPH94" s="199"/>
      <c r="CPI94" s="199"/>
      <c r="CPJ94" s="199"/>
      <c r="CPK94" s="199"/>
      <c r="CPL94" s="199"/>
      <c r="CPM94" s="199"/>
      <c r="CPN94" s="199"/>
      <c r="CPO94" s="199"/>
      <c r="CPP94" s="199"/>
      <c r="CPQ94" s="199"/>
      <c r="CPR94" s="199"/>
      <c r="CPS94" s="199"/>
      <c r="CPT94" s="199"/>
      <c r="CPU94" s="199"/>
      <c r="CPV94" s="199"/>
      <c r="CPW94" s="199"/>
      <c r="CPX94" s="199"/>
      <c r="CPY94" s="199"/>
      <c r="CPZ94" s="199"/>
      <c r="CQA94" s="199"/>
      <c r="CQB94" s="199"/>
      <c r="CQC94" s="199"/>
      <c r="CQD94" s="199"/>
      <c r="CQE94" s="199"/>
      <c r="CQF94" s="199"/>
      <c r="CQG94" s="199"/>
      <c r="CQH94" s="199"/>
      <c r="CQI94" s="199"/>
      <c r="CQJ94" s="199"/>
      <c r="CQK94" s="199"/>
      <c r="CQL94" s="199"/>
      <c r="CQM94" s="199"/>
      <c r="CQN94" s="199"/>
      <c r="CQO94" s="199"/>
      <c r="CQP94" s="199"/>
      <c r="CQQ94" s="199"/>
      <c r="CQR94" s="199"/>
      <c r="CQS94" s="199"/>
      <c r="CQT94" s="199"/>
      <c r="CQU94" s="199"/>
      <c r="CQV94" s="199"/>
      <c r="CQW94" s="199"/>
      <c r="CQX94" s="199"/>
      <c r="CQY94" s="199"/>
      <c r="CQZ94" s="199"/>
      <c r="CRA94" s="199"/>
      <c r="CRB94" s="199"/>
      <c r="CRC94" s="199"/>
      <c r="CRD94" s="199"/>
      <c r="CRE94" s="199"/>
      <c r="CRF94" s="199"/>
      <c r="CRG94" s="199"/>
      <c r="CRH94" s="199"/>
      <c r="CRI94" s="199"/>
      <c r="CRJ94" s="199"/>
      <c r="CRK94" s="199"/>
      <c r="CRL94" s="199"/>
      <c r="CRM94" s="199"/>
      <c r="CRN94" s="199"/>
      <c r="CRO94" s="199"/>
      <c r="CRP94" s="199"/>
      <c r="CRQ94" s="199"/>
      <c r="CRR94" s="199"/>
      <c r="CRS94" s="199"/>
      <c r="CRT94" s="199"/>
      <c r="CRU94" s="199"/>
      <c r="CRV94" s="199"/>
      <c r="CRW94" s="199"/>
      <c r="CRX94" s="199"/>
      <c r="CRY94" s="199"/>
      <c r="CRZ94" s="199"/>
      <c r="CSA94" s="199"/>
      <c r="CSB94" s="199"/>
      <c r="CSC94" s="199"/>
      <c r="CSD94" s="199"/>
      <c r="CSE94" s="199"/>
      <c r="CSF94" s="199"/>
      <c r="CSG94" s="199"/>
      <c r="CSH94" s="199"/>
      <c r="CSI94" s="199"/>
      <c r="CSJ94" s="199"/>
      <c r="CSK94" s="199"/>
      <c r="CSL94" s="199"/>
      <c r="CSM94" s="199"/>
      <c r="CSN94" s="199"/>
      <c r="CSO94" s="199"/>
      <c r="CSP94" s="199"/>
      <c r="CSQ94" s="199"/>
      <c r="CSR94" s="199"/>
      <c r="CSS94" s="199"/>
      <c r="CST94" s="199"/>
      <c r="CSU94" s="199"/>
      <c r="CSV94" s="199"/>
      <c r="CSW94" s="199"/>
      <c r="CSX94" s="199"/>
      <c r="CSY94" s="199"/>
      <c r="CSZ94" s="199"/>
      <c r="CTA94" s="199"/>
      <c r="CTB94" s="199"/>
      <c r="CTC94" s="199"/>
      <c r="CTD94" s="199"/>
      <c r="CTE94" s="199"/>
      <c r="CTF94" s="199"/>
      <c r="CTG94" s="199"/>
      <c r="CTH94" s="199"/>
      <c r="CTI94" s="199"/>
      <c r="CTJ94" s="199"/>
      <c r="CTK94" s="199"/>
      <c r="CTL94" s="199"/>
      <c r="CTM94" s="199"/>
      <c r="CTN94" s="199"/>
      <c r="CTO94" s="199"/>
      <c r="CTP94" s="199"/>
      <c r="CTQ94" s="199"/>
      <c r="CTR94" s="199"/>
      <c r="CTS94" s="199"/>
      <c r="CTT94" s="199"/>
      <c r="CTU94" s="199"/>
      <c r="CTV94" s="199"/>
      <c r="CTW94" s="199"/>
      <c r="CTX94" s="199"/>
      <c r="CTY94" s="199"/>
      <c r="CTZ94" s="199"/>
      <c r="CUA94" s="199"/>
      <c r="CUB94" s="199"/>
      <c r="CUC94" s="199"/>
      <c r="CUD94" s="199"/>
      <c r="CUE94" s="199"/>
      <c r="CUF94" s="199"/>
      <c r="CUG94" s="199"/>
      <c r="CUH94" s="199"/>
      <c r="CUI94" s="199"/>
      <c r="CUJ94" s="199"/>
      <c r="CUK94" s="199"/>
      <c r="CUL94" s="199"/>
      <c r="CUM94" s="199"/>
      <c r="CUN94" s="199"/>
      <c r="CUO94" s="199"/>
      <c r="CUP94" s="199"/>
      <c r="CUQ94" s="199"/>
      <c r="CUR94" s="199"/>
      <c r="CUS94" s="199"/>
      <c r="CUT94" s="199"/>
      <c r="CUU94" s="199"/>
      <c r="CUV94" s="199"/>
      <c r="CUW94" s="199"/>
      <c r="CUX94" s="199"/>
      <c r="CUY94" s="199"/>
      <c r="CUZ94" s="199"/>
      <c r="CVA94" s="199"/>
      <c r="CVB94" s="199"/>
      <c r="CVC94" s="199"/>
      <c r="CVD94" s="199"/>
      <c r="CVE94" s="199"/>
      <c r="CVF94" s="199"/>
      <c r="CVG94" s="199"/>
      <c r="CVH94" s="199"/>
      <c r="CVI94" s="199"/>
      <c r="CVJ94" s="199"/>
      <c r="CVK94" s="199"/>
      <c r="CVL94" s="199"/>
      <c r="CVM94" s="199"/>
      <c r="CVN94" s="199"/>
      <c r="CVO94" s="199"/>
      <c r="CVP94" s="199"/>
      <c r="CVQ94" s="199"/>
      <c r="CVR94" s="199"/>
      <c r="CVS94" s="199"/>
      <c r="CVT94" s="199"/>
      <c r="CVU94" s="199"/>
      <c r="CVV94" s="199"/>
      <c r="CVW94" s="199"/>
      <c r="CVX94" s="199"/>
      <c r="CVY94" s="199"/>
      <c r="CVZ94" s="199"/>
      <c r="CWA94" s="199"/>
      <c r="CWB94" s="199"/>
      <c r="CWC94" s="199"/>
      <c r="CWD94" s="199"/>
      <c r="CWE94" s="199"/>
      <c r="CWF94" s="199"/>
      <c r="CWG94" s="199"/>
      <c r="CWH94" s="199"/>
      <c r="CWI94" s="199"/>
      <c r="CWJ94" s="199"/>
      <c r="CWK94" s="199"/>
      <c r="CWL94" s="199"/>
      <c r="CWM94" s="199"/>
      <c r="CWN94" s="199"/>
      <c r="CWO94" s="199"/>
      <c r="CWP94" s="199"/>
      <c r="CWQ94" s="199"/>
      <c r="CWR94" s="199"/>
      <c r="CWS94" s="199"/>
      <c r="CWT94" s="199"/>
      <c r="CWU94" s="199"/>
      <c r="CWV94" s="199"/>
      <c r="CWW94" s="199"/>
      <c r="CWX94" s="199"/>
      <c r="CWY94" s="199"/>
      <c r="CWZ94" s="199"/>
      <c r="CXA94" s="199"/>
      <c r="CXB94" s="199"/>
      <c r="CXC94" s="199"/>
      <c r="CXD94" s="199"/>
      <c r="CXE94" s="199"/>
      <c r="CXF94" s="199"/>
      <c r="CXG94" s="199"/>
      <c r="CXH94" s="199"/>
      <c r="CXI94" s="199"/>
      <c r="CXJ94" s="199"/>
      <c r="CXK94" s="199"/>
      <c r="CXL94" s="199"/>
      <c r="CXM94" s="199"/>
      <c r="CXN94" s="199"/>
      <c r="CXO94" s="199"/>
      <c r="CXP94" s="199"/>
      <c r="CXQ94" s="199"/>
      <c r="CXR94" s="199"/>
      <c r="CXS94" s="199"/>
      <c r="CXT94" s="199"/>
      <c r="CXU94" s="199"/>
      <c r="CXV94" s="199"/>
      <c r="CXW94" s="199"/>
      <c r="CXX94" s="199"/>
      <c r="CXY94" s="199"/>
      <c r="CXZ94" s="199"/>
      <c r="CYA94" s="199"/>
      <c r="CYB94" s="199"/>
      <c r="CYC94" s="199"/>
      <c r="CYD94" s="199"/>
      <c r="CYE94" s="199"/>
      <c r="CYF94" s="199"/>
      <c r="CYG94" s="199"/>
      <c r="CYH94" s="199"/>
      <c r="CYI94" s="199"/>
      <c r="CYJ94" s="199"/>
      <c r="CYK94" s="199"/>
      <c r="CYL94" s="199"/>
      <c r="CYM94" s="199"/>
      <c r="CYN94" s="199"/>
      <c r="CYO94" s="199"/>
      <c r="CYP94" s="199"/>
      <c r="CYQ94" s="199"/>
      <c r="CYR94" s="199"/>
      <c r="CYS94" s="199"/>
      <c r="CYT94" s="199"/>
      <c r="CYU94" s="199"/>
      <c r="CYV94" s="199"/>
      <c r="CYW94" s="199"/>
      <c r="CYX94" s="199"/>
      <c r="CYY94" s="199"/>
      <c r="CYZ94" s="199"/>
      <c r="CZA94" s="199"/>
      <c r="CZB94" s="199"/>
      <c r="CZC94" s="199"/>
      <c r="CZD94" s="199"/>
      <c r="CZE94" s="199"/>
      <c r="CZF94" s="199"/>
      <c r="CZG94" s="199"/>
      <c r="CZH94" s="199"/>
      <c r="CZI94" s="199"/>
      <c r="CZJ94" s="199"/>
      <c r="CZK94" s="199"/>
      <c r="CZL94" s="199"/>
      <c r="CZM94" s="199"/>
      <c r="CZN94" s="199"/>
      <c r="CZO94" s="199"/>
      <c r="CZP94" s="199"/>
      <c r="CZQ94" s="199"/>
      <c r="CZR94" s="199"/>
      <c r="CZS94" s="199"/>
      <c r="CZT94" s="199"/>
      <c r="CZU94" s="199"/>
      <c r="CZV94" s="199"/>
      <c r="CZW94" s="199"/>
      <c r="CZX94" s="199"/>
      <c r="CZY94" s="199"/>
      <c r="CZZ94" s="199"/>
      <c r="DAA94" s="199"/>
      <c r="DAB94" s="199"/>
      <c r="DAC94" s="199"/>
      <c r="DAD94" s="199"/>
      <c r="DAE94" s="199"/>
      <c r="DAF94" s="199"/>
      <c r="DAG94" s="199"/>
      <c r="DAH94" s="199"/>
      <c r="DAI94" s="199"/>
      <c r="DAJ94" s="199"/>
      <c r="DAK94" s="199"/>
      <c r="DAL94" s="199"/>
      <c r="DAM94" s="199"/>
      <c r="DAN94" s="199"/>
      <c r="DAO94" s="199"/>
      <c r="DAP94" s="199"/>
      <c r="DAQ94" s="199"/>
      <c r="DAR94" s="199"/>
      <c r="DAS94" s="199"/>
      <c r="DAT94" s="199"/>
      <c r="DAU94" s="199"/>
      <c r="DAV94" s="199"/>
      <c r="DAW94" s="199"/>
      <c r="DAX94" s="199"/>
      <c r="DAY94" s="199"/>
      <c r="DAZ94" s="199"/>
      <c r="DBA94" s="199"/>
      <c r="DBB94" s="199"/>
      <c r="DBC94" s="199"/>
      <c r="DBD94" s="199"/>
      <c r="DBE94" s="199"/>
      <c r="DBF94" s="199"/>
      <c r="DBG94" s="199"/>
      <c r="DBH94" s="199"/>
      <c r="DBI94" s="199"/>
      <c r="DBJ94" s="199"/>
      <c r="DBK94" s="199"/>
      <c r="DBL94" s="199"/>
      <c r="DBM94" s="199"/>
      <c r="DBN94" s="199"/>
      <c r="DBO94" s="199"/>
      <c r="DBP94" s="199"/>
      <c r="DBQ94" s="199"/>
      <c r="DBR94" s="199"/>
      <c r="DBS94" s="199"/>
      <c r="DBT94" s="199"/>
      <c r="DBU94" s="199"/>
      <c r="DBV94" s="199"/>
      <c r="DBW94" s="199"/>
      <c r="DBX94" s="199"/>
      <c r="DBY94" s="199"/>
      <c r="DBZ94" s="199"/>
      <c r="DCA94" s="199"/>
      <c r="DCB94" s="199"/>
      <c r="DCC94" s="199"/>
      <c r="DCD94" s="199"/>
      <c r="DCE94" s="199"/>
      <c r="DCF94" s="199"/>
      <c r="DCG94" s="199"/>
      <c r="DCH94" s="199"/>
      <c r="DCI94" s="199"/>
      <c r="DCJ94" s="199"/>
      <c r="DCK94" s="199"/>
      <c r="DCL94" s="199"/>
      <c r="DCM94" s="199"/>
      <c r="DCN94" s="199"/>
      <c r="DCO94" s="199"/>
      <c r="DCP94" s="199"/>
      <c r="DCQ94" s="199"/>
      <c r="DCR94" s="199"/>
      <c r="DCS94" s="199"/>
      <c r="DCT94" s="199"/>
      <c r="DCU94" s="199"/>
      <c r="DCV94" s="199"/>
      <c r="DCW94" s="199"/>
      <c r="DCX94" s="199"/>
      <c r="DCY94" s="199"/>
      <c r="DCZ94" s="199"/>
      <c r="DDA94" s="199"/>
      <c r="DDB94" s="199"/>
      <c r="DDC94" s="199"/>
      <c r="DDD94" s="199"/>
      <c r="DDE94" s="199"/>
      <c r="DDF94" s="199"/>
      <c r="DDG94" s="199"/>
      <c r="DDH94" s="199"/>
      <c r="DDI94" s="199"/>
      <c r="DDJ94" s="199"/>
      <c r="DDK94" s="199"/>
      <c r="DDL94" s="199"/>
      <c r="DDM94" s="199"/>
      <c r="DDN94" s="199"/>
      <c r="DDO94" s="199"/>
      <c r="DDP94" s="199"/>
      <c r="DDQ94" s="199"/>
      <c r="DDR94" s="199"/>
      <c r="DDS94" s="199"/>
      <c r="DDT94" s="199"/>
      <c r="DDU94" s="199"/>
      <c r="DDV94" s="199"/>
      <c r="DDW94" s="199"/>
      <c r="DDX94" s="199"/>
      <c r="DDY94" s="199"/>
      <c r="DDZ94" s="199"/>
      <c r="DEA94" s="199"/>
      <c r="DEB94" s="199"/>
      <c r="DEC94" s="199"/>
      <c r="DED94" s="199"/>
      <c r="DEE94" s="199"/>
      <c r="DEF94" s="199"/>
      <c r="DEG94" s="199"/>
      <c r="DEH94" s="199"/>
      <c r="DEI94" s="199"/>
      <c r="DEJ94" s="199"/>
      <c r="DEK94" s="199"/>
      <c r="DEL94" s="199"/>
      <c r="DEM94" s="199"/>
      <c r="DEN94" s="199"/>
      <c r="DEO94" s="199"/>
      <c r="DEP94" s="199"/>
      <c r="DEQ94" s="199"/>
      <c r="DER94" s="199"/>
      <c r="DES94" s="199"/>
      <c r="DET94" s="199"/>
      <c r="DEU94" s="199"/>
      <c r="DEV94" s="199"/>
      <c r="DEW94" s="199"/>
      <c r="DEX94" s="199"/>
      <c r="DEY94" s="199"/>
      <c r="DEZ94" s="199"/>
      <c r="DFA94" s="199"/>
      <c r="DFB94" s="199"/>
      <c r="DFC94" s="199"/>
      <c r="DFD94" s="199"/>
      <c r="DFE94" s="199"/>
      <c r="DFF94" s="199"/>
      <c r="DFG94" s="199"/>
      <c r="DFH94" s="199"/>
      <c r="DFI94" s="199"/>
      <c r="DFJ94" s="199"/>
      <c r="DFK94" s="199"/>
      <c r="DFL94" s="199"/>
      <c r="DFM94" s="199"/>
      <c r="DFN94" s="199"/>
      <c r="DFO94" s="199"/>
      <c r="DFP94" s="199"/>
      <c r="DFQ94" s="199"/>
      <c r="DFR94" s="199"/>
      <c r="DFS94" s="199"/>
      <c r="DFT94" s="199"/>
      <c r="DFU94" s="199"/>
      <c r="DFV94" s="199"/>
      <c r="DFW94" s="199"/>
      <c r="DFX94" s="199"/>
      <c r="DFY94" s="199"/>
      <c r="DFZ94" s="199"/>
      <c r="DGA94" s="199"/>
      <c r="DGB94" s="199"/>
      <c r="DGC94" s="199"/>
      <c r="DGD94" s="199"/>
      <c r="DGE94" s="199"/>
      <c r="DGF94" s="199"/>
      <c r="DGG94" s="199"/>
      <c r="DGH94" s="199"/>
      <c r="DGI94" s="199"/>
      <c r="DGJ94" s="199"/>
      <c r="DGK94" s="199"/>
      <c r="DGL94" s="199"/>
      <c r="DGM94" s="199"/>
      <c r="DGN94" s="199"/>
      <c r="DGO94" s="199"/>
      <c r="DGP94" s="199"/>
      <c r="DGQ94" s="199"/>
      <c r="DGR94" s="199"/>
      <c r="DGS94" s="199"/>
      <c r="DGT94" s="199"/>
      <c r="DGU94" s="199"/>
      <c r="DGV94" s="199"/>
      <c r="DGW94" s="199"/>
      <c r="DGX94" s="199"/>
      <c r="DGY94" s="199"/>
      <c r="DGZ94" s="199"/>
      <c r="DHA94" s="199"/>
      <c r="DHB94" s="199"/>
      <c r="DHC94" s="199"/>
      <c r="DHD94" s="199"/>
      <c r="DHE94" s="199"/>
      <c r="DHF94" s="199"/>
      <c r="DHG94" s="199"/>
      <c r="DHH94" s="199"/>
      <c r="DHI94" s="199"/>
      <c r="DHJ94" s="199"/>
      <c r="DHK94" s="199"/>
      <c r="DHL94" s="199"/>
      <c r="DHM94" s="199"/>
      <c r="DHN94" s="199"/>
      <c r="DHO94" s="199"/>
      <c r="DHP94" s="199"/>
      <c r="DHQ94" s="199"/>
      <c r="DHR94" s="199"/>
      <c r="DHS94" s="199"/>
      <c r="DHT94" s="199"/>
      <c r="DHU94" s="199"/>
      <c r="DHV94" s="199"/>
      <c r="DHW94" s="199"/>
      <c r="DHX94" s="199"/>
      <c r="DHY94" s="199"/>
      <c r="DHZ94" s="199"/>
      <c r="DIA94" s="199"/>
      <c r="DIB94" s="199"/>
      <c r="DIC94" s="199"/>
      <c r="DID94" s="199"/>
      <c r="DIE94" s="199"/>
      <c r="DIF94" s="199"/>
      <c r="DIG94" s="199"/>
      <c r="DIH94" s="199"/>
      <c r="DII94" s="199"/>
      <c r="DIJ94" s="199"/>
      <c r="DIK94" s="199"/>
      <c r="DIL94" s="199"/>
      <c r="DIM94" s="199"/>
      <c r="DIN94" s="199"/>
      <c r="DIO94" s="199"/>
      <c r="DIP94" s="199"/>
      <c r="DIQ94" s="199"/>
      <c r="DIR94" s="199"/>
      <c r="DIS94" s="199"/>
      <c r="DIT94" s="199"/>
      <c r="DIU94" s="199"/>
      <c r="DIV94" s="199"/>
      <c r="DIW94" s="199"/>
      <c r="DIX94" s="199"/>
      <c r="DIY94" s="199"/>
      <c r="DIZ94" s="199"/>
      <c r="DJA94" s="199"/>
      <c r="DJB94" s="199"/>
      <c r="DJC94" s="199"/>
      <c r="DJD94" s="199"/>
      <c r="DJE94" s="199"/>
      <c r="DJF94" s="199"/>
      <c r="DJG94" s="199"/>
      <c r="DJH94" s="199"/>
      <c r="DJI94" s="199"/>
      <c r="DJJ94" s="199"/>
      <c r="DJK94" s="199"/>
      <c r="DJL94" s="199"/>
      <c r="DJM94" s="199"/>
      <c r="DJN94" s="199"/>
      <c r="DJO94" s="199"/>
      <c r="DJP94" s="199"/>
      <c r="DJQ94" s="199"/>
      <c r="DJR94" s="199"/>
      <c r="DJS94" s="199"/>
      <c r="DJT94" s="199"/>
      <c r="DJU94" s="199"/>
      <c r="DJV94" s="199"/>
      <c r="DJW94" s="199"/>
      <c r="DJX94" s="199"/>
      <c r="DJY94" s="199"/>
      <c r="DJZ94" s="199"/>
      <c r="DKA94" s="199"/>
      <c r="DKB94" s="199"/>
      <c r="DKC94" s="199"/>
      <c r="DKD94" s="199"/>
      <c r="DKE94" s="199"/>
      <c r="DKF94" s="199"/>
      <c r="DKG94" s="199"/>
      <c r="DKH94" s="199"/>
      <c r="DKI94" s="199"/>
      <c r="DKJ94" s="199"/>
      <c r="DKK94" s="199"/>
      <c r="DKL94" s="199"/>
      <c r="DKM94" s="199"/>
      <c r="DKN94" s="199"/>
      <c r="DKO94" s="199"/>
      <c r="DKP94" s="199"/>
      <c r="DKQ94" s="199"/>
      <c r="DKR94" s="199"/>
      <c r="DKS94" s="199"/>
      <c r="DKT94" s="199"/>
      <c r="DKU94" s="199"/>
      <c r="DKV94" s="199"/>
      <c r="DKW94" s="199"/>
      <c r="DKX94" s="199"/>
      <c r="DKY94" s="199"/>
      <c r="DKZ94" s="199"/>
      <c r="DLA94" s="199"/>
      <c r="DLB94" s="199"/>
      <c r="DLC94" s="199"/>
      <c r="DLD94" s="199"/>
      <c r="DLE94" s="199"/>
      <c r="DLF94" s="199"/>
      <c r="DLG94" s="199"/>
      <c r="DLH94" s="199"/>
      <c r="DLI94" s="199"/>
      <c r="DLJ94" s="199"/>
      <c r="DLK94" s="199"/>
      <c r="DLL94" s="199"/>
      <c r="DLM94" s="199"/>
      <c r="DLN94" s="199"/>
      <c r="DLO94" s="199"/>
      <c r="DLP94" s="199"/>
      <c r="DLQ94" s="199"/>
      <c r="DLR94" s="199"/>
      <c r="DLS94" s="199"/>
      <c r="DLT94" s="199"/>
      <c r="DLU94" s="199"/>
      <c r="DLV94" s="199"/>
      <c r="DLW94" s="199"/>
      <c r="DLX94" s="199"/>
      <c r="DLY94" s="199"/>
      <c r="DLZ94" s="199"/>
      <c r="DMA94" s="199"/>
      <c r="DMB94" s="199"/>
      <c r="DMC94" s="199"/>
      <c r="DMD94" s="199"/>
      <c r="DME94" s="199"/>
      <c r="DMF94" s="199"/>
      <c r="DMG94" s="199"/>
      <c r="DMH94" s="199"/>
      <c r="DMI94" s="199"/>
      <c r="DMJ94" s="199"/>
      <c r="DMK94" s="199"/>
      <c r="DML94" s="199"/>
      <c r="DMM94" s="199"/>
      <c r="DMN94" s="199"/>
      <c r="DMO94" s="199"/>
      <c r="DMP94" s="199"/>
      <c r="DMQ94" s="199"/>
      <c r="DMR94" s="199"/>
      <c r="DMS94" s="199"/>
      <c r="DMT94" s="199"/>
      <c r="DMU94" s="199"/>
      <c r="DMV94" s="199"/>
      <c r="DMW94" s="199"/>
      <c r="DMX94" s="199"/>
      <c r="DMY94" s="199"/>
      <c r="DMZ94" s="199"/>
      <c r="DNA94" s="199"/>
      <c r="DNB94" s="199"/>
      <c r="DNC94" s="199"/>
      <c r="DND94" s="199"/>
      <c r="DNE94" s="199"/>
      <c r="DNF94" s="199"/>
      <c r="DNG94" s="199"/>
      <c r="DNH94" s="199"/>
      <c r="DNI94" s="199"/>
      <c r="DNJ94" s="199"/>
      <c r="DNK94" s="199"/>
      <c r="DNL94" s="199"/>
      <c r="DNM94" s="199"/>
      <c r="DNN94" s="199"/>
      <c r="DNO94" s="199"/>
      <c r="DNP94" s="199"/>
      <c r="DNQ94" s="199"/>
      <c r="DNR94" s="199"/>
      <c r="DNS94" s="199"/>
      <c r="DNT94" s="199"/>
      <c r="DNU94" s="199"/>
      <c r="DNV94" s="199"/>
      <c r="DNW94" s="199"/>
      <c r="DNX94" s="199"/>
      <c r="DNY94" s="199"/>
      <c r="DNZ94" s="199"/>
      <c r="DOA94" s="199"/>
      <c r="DOB94" s="199"/>
      <c r="DOC94" s="199"/>
      <c r="DOD94" s="199"/>
      <c r="DOE94" s="199"/>
      <c r="DOF94" s="199"/>
      <c r="DOG94" s="199"/>
      <c r="DOH94" s="199"/>
      <c r="DOI94" s="199"/>
      <c r="DOJ94" s="199"/>
      <c r="DOK94" s="199"/>
      <c r="DOL94" s="199"/>
      <c r="DOM94" s="199"/>
      <c r="DON94" s="199"/>
      <c r="DOO94" s="199"/>
      <c r="DOP94" s="199"/>
      <c r="DOQ94" s="199"/>
      <c r="DOR94" s="199"/>
      <c r="DOS94" s="199"/>
      <c r="DOT94" s="199"/>
      <c r="DOU94" s="199"/>
      <c r="DOV94" s="199"/>
      <c r="DOW94" s="199"/>
      <c r="DOX94" s="199"/>
      <c r="DOY94" s="199"/>
      <c r="DOZ94" s="199"/>
      <c r="DPA94" s="199"/>
      <c r="DPB94" s="199"/>
      <c r="DPC94" s="199"/>
      <c r="DPD94" s="199"/>
      <c r="DPE94" s="199"/>
      <c r="DPF94" s="199"/>
      <c r="DPG94" s="199"/>
      <c r="DPH94" s="199"/>
      <c r="DPI94" s="199"/>
      <c r="DPJ94" s="199"/>
      <c r="DPK94" s="199"/>
      <c r="DPL94" s="199"/>
      <c r="DPM94" s="199"/>
      <c r="DPN94" s="199"/>
      <c r="DPO94" s="199"/>
      <c r="DPP94" s="199"/>
      <c r="DPQ94" s="199"/>
      <c r="DPR94" s="199"/>
      <c r="DPS94" s="199"/>
      <c r="DPT94" s="199"/>
      <c r="DPU94" s="199"/>
      <c r="DPV94" s="199"/>
      <c r="DPW94" s="199"/>
      <c r="DPX94" s="199"/>
      <c r="DPY94" s="199"/>
      <c r="DPZ94" s="199"/>
      <c r="DQA94" s="199"/>
      <c r="DQB94" s="199"/>
      <c r="DQC94" s="199"/>
      <c r="DQD94" s="199"/>
      <c r="DQE94" s="199"/>
      <c r="DQF94" s="199"/>
      <c r="DQG94" s="199"/>
      <c r="DQH94" s="199"/>
      <c r="DQI94" s="199"/>
      <c r="DQJ94" s="199"/>
      <c r="DQK94" s="199"/>
      <c r="DQL94" s="199"/>
      <c r="DQM94" s="199"/>
      <c r="DQN94" s="199"/>
      <c r="DQO94" s="199"/>
      <c r="DQP94" s="199"/>
      <c r="DQQ94" s="199"/>
      <c r="DQR94" s="199"/>
      <c r="DQS94" s="199"/>
      <c r="DQT94" s="199"/>
      <c r="DQU94" s="199"/>
      <c r="DQV94" s="199"/>
      <c r="DQW94" s="199"/>
      <c r="DQX94" s="199"/>
      <c r="DQY94" s="199"/>
      <c r="DQZ94" s="199"/>
      <c r="DRA94" s="199"/>
      <c r="DRB94" s="199"/>
      <c r="DRC94" s="199"/>
      <c r="DRD94" s="199"/>
      <c r="DRE94" s="199"/>
      <c r="DRF94" s="199"/>
      <c r="DRG94" s="199"/>
      <c r="DRH94" s="199"/>
      <c r="DRI94" s="199"/>
      <c r="DRJ94" s="199"/>
      <c r="DRK94" s="199"/>
      <c r="DRL94" s="199"/>
      <c r="DRM94" s="199"/>
      <c r="DRN94" s="199"/>
      <c r="DRO94" s="199"/>
      <c r="DRP94" s="199"/>
      <c r="DRQ94" s="199"/>
      <c r="DRR94" s="199"/>
      <c r="DRS94" s="199"/>
      <c r="DRT94" s="199"/>
      <c r="DRU94" s="199"/>
      <c r="DRV94" s="199"/>
      <c r="DRW94" s="199"/>
      <c r="DRX94" s="199"/>
      <c r="DRY94" s="199"/>
      <c r="DRZ94" s="199"/>
      <c r="DSA94" s="199"/>
      <c r="DSB94" s="199"/>
      <c r="DSC94" s="199"/>
      <c r="DSD94" s="199"/>
      <c r="DSE94" s="199"/>
      <c r="DSF94" s="199"/>
      <c r="DSG94" s="199"/>
      <c r="DSH94" s="199"/>
      <c r="DSI94" s="199"/>
      <c r="DSJ94" s="199"/>
      <c r="DSK94" s="199"/>
      <c r="DSL94" s="199"/>
      <c r="DSM94" s="199"/>
      <c r="DSN94" s="199"/>
      <c r="DSO94" s="199"/>
      <c r="DSP94" s="199"/>
      <c r="DSQ94" s="199"/>
      <c r="DSR94" s="199"/>
      <c r="DSS94" s="199"/>
      <c r="DST94" s="199"/>
      <c r="DSU94" s="199"/>
      <c r="DSV94" s="199"/>
      <c r="DSW94" s="199"/>
      <c r="DSX94" s="199"/>
      <c r="DSY94" s="199"/>
      <c r="DSZ94" s="199"/>
      <c r="DTA94" s="199"/>
      <c r="DTB94" s="199"/>
      <c r="DTC94" s="199"/>
      <c r="DTD94" s="199"/>
      <c r="DTE94" s="199"/>
      <c r="DTF94" s="199"/>
      <c r="DTG94" s="199"/>
      <c r="DTH94" s="199"/>
      <c r="DTI94" s="199"/>
      <c r="DTJ94" s="199"/>
      <c r="DTK94" s="199"/>
      <c r="DTL94" s="199"/>
      <c r="DTM94" s="199"/>
      <c r="DTN94" s="199"/>
      <c r="DTO94" s="199"/>
      <c r="DTP94" s="199"/>
      <c r="DTQ94" s="199"/>
      <c r="DTR94" s="199"/>
      <c r="DTS94" s="199"/>
      <c r="DTT94" s="199"/>
      <c r="DTU94" s="199"/>
      <c r="DTV94" s="199"/>
      <c r="DTW94" s="199"/>
      <c r="DTX94" s="199"/>
      <c r="DTY94" s="199"/>
      <c r="DTZ94" s="199"/>
      <c r="DUA94" s="199"/>
      <c r="DUB94" s="199"/>
      <c r="DUC94" s="199"/>
      <c r="DUD94" s="199"/>
      <c r="DUE94" s="199"/>
      <c r="DUF94" s="199"/>
      <c r="DUG94" s="199"/>
      <c r="DUH94" s="199"/>
      <c r="DUI94" s="199"/>
      <c r="DUJ94" s="199"/>
      <c r="DUK94" s="199"/>
      <c r="DUL94" s="199"/>
      <c r="DUM94" s="199"/>
      <c r="DUN94" s="199"/>
      <c r="DUO94" s="199"/>
      <c r="DUP94" s="199"/>
      <c r="DUQ94" s="199"/>
      <c r="DUR94" s="199"/>
      <c r="DUS94" s="199"/>
      <c r="DUT94" s="199"/>
      <c r="DUU94" s="199"/>
      <c r="DUV94" s="199"/>
      <c r="DUW94" s="199"/>
      <c r="DUX94" s="199"/>
      <c r="DUY94" s="199"/>
      <c r="DUZ94" s="199"/>
      <c r="DVA94" s="199"/>
      <c r="DVB94" s="199"/>
      <c r="DVC94" s="199"/>
      <c r="DVD94" s="199"/>
      <c r="DVE94" s="199"/>
      <c r="DVF94" s="199"/>
      <c r="DVG94" s="199"/>
      <c r="DVH94" s="199"/>
      <c r="DVI94" s="199"/>
      <c r="DVJ94" s="199"/>
      <c r="DVK94" s="199"/>
      <c r="DVL94" s="199"/>
      <c r="DVM94" s="199"/>
      <c r="DVN94" s="199"/>
      <c r="DVO94" s="199"/>
      <c r="DVP94" s="199"/>
      <c r="DVQ94" s="199"/>
      <c r="DVR94" s="199"/>
      <c r="DVS94" s="199"/>
      <c r="DVT94" s="199"/>
      <c r="DVU94" s="199"/>
      <c r="DVV94" s="199"/>
      <c r="DVW94" s="199"/>
      <c r="DVX94" s="199"/>
      <c r="DVY94" s="199"/>
      <c r="DVZ94" s="199"/>
      <c r="DWA94" s="199"/>
      <c r="DWB94" s="199"/>
      <c r="DWC94" s="199"/>
      <c r="DWD94" s="199"/>
      <c r="DWE94" s="199"/>
      <c r="DWF94" s="199"/>
      <c r="DWG94" s="199"/>
      <c r="DWH94" s="199"/>
      <c r="DWI94" s="199"/>
      <c r="DWJ94" s="199"/>
      <c r="DWK94" s="199"/>
      <c r="DWL94" s="199"/>
      <c r="DWM94" s="199"/>
      <c r="DWN94" s="199"/>
      <c r="DWO94" s="199"/>
      <c r="DWP94" s="199"/>
      <c r="DWQ94" s="199"/>
      <c r="DWR94" s="199"/>
      <c r="DWS94" s="199"/>
      <c r="DWT94" s="199"/>
      <c r="DWU94" s="199"/>
      <c r="DWV94" s="199"/>
      <c r="DWW94" s="199"/>
      <c r="DWX94" s="199"/>
      <c r="DWY94" s="199"/>
      <c r="DWZ94" s="199"/>
      <c r="DXA94" s="199"/>
      <c r="DXB94" s="199"/>
      <c r="DXC94" s="199"/>
      <c r="DXD94" s="199"/>
      <c r="DXE94" s="199"/>
      <c r="DXF94" s="199"/>
      <c r="DXG94" s="199"/>
      <c r="DXH94" s="199"/>
      <c r="DXI94" s="199"/>
      <c r="DXJ94" s="199"/>
      <c r="DXK94" s="199"/>
      <c r="DXL94" s="199"/>
      <c r="DXM94" s="199"/>
      <c r="DXN94" s="199"/>
      <c r="DXO94" s="199"/>
      <c r="DXP94" s="199"/>
      <c r="DXQ94" s="199"/>
      <c r="DXR94" s="199"/>
      <c r="DXS94" s="199"/>
      <c r="DXT94" s="199"/>
      <c r="DXU94" s="199"/>
      <c r="DXV94" s="199"/>
      <c r="DXW94" s="199"/>
      <c r="DXX94" s="199"/>
      <c r="DXY94" s="199"/>
      <c r="DXZ94" s="199"/>
      <c r="DYA94" s="199"/>
      <c r="DYB94" s="199"/>
      <c r="DYC94" s="199"/>
      <c r="DYD94" s="199"/>
      <c r="DYE94" s="199"/>
      <c r="DYF94" s="199"/>
      <c r="DYG94" s="199"/>
      <c r="DYH94" s="199"/>
      <c r="DYI94" s="199"/>
      <c r="DYJ94" s="199"/>
      <c r="DYK94" s="199"/>
      <c r="DYL94" s="199"/>
      <c r="DYM94" s="199"/>
      <c r="DYN94" s="199"/>
      <c r="DYO94" s="199"/>
      <c r="DYP94" s="199"/>
      <c r="DYQ94" s="199"/>
      <c r="DYR94" s="199"/>
      <c r="DYS94" s="199"/>
      <c r="DYT94" s="199"/>
      <c r="DYU94" s="199"/>
      <c r="DYV94" s="199"/>
      <c r="DYW94" s="199"/>
      <c r="DYX94" s="199"/>
      <c r="DYY94" s="199"/>
      <c r="DYZ94" s="199"/>
      <c r="DZA94" s="199"/>
      <c r="DZB94" s="199"/>
      <c r="DZC94" s="199"/>
      <c r="DZD94" s="199"/>
      <c r="DZE94" s="199"/>
      <c r="DZF94" s="199"/>
      <c r="DZG94" s="199"/>
      <c r="DZH94" s="199"/>
      <c r="DZI94" s="199"/>
      <c r="DZJ94" s="199"/>
      <c r="DZK94" s="199"/>
      <c r="DZL94" s="199"/>
      <c r="DZM94" s="199"/>
      <c r="DZN94" s="199"/>
      <c r="DZO94" s="199"/>
      <c r="DZP94" s="199"/>
      <c r="DZQ94" s="199"/>
      <c r="DZR94" s="199"/>
      <c r="DZS94" s="199"/>
      <c r="DZT94" s="199"/>
      <c r="DZU94" s="199"/>
      <c r="DZV94" s="199"/>
      <c r="DZW94" s="199"/>
      <c r="DZX94" s="199"/>
      <c r="DZY94" s="199"/>
      <c r="DZZ94" s="199"/>
      <c r="EAA94" s="199"/>
      <c r="EAB94" s="199"/>
      <c r="EAC94" s="199"/>
      <c r="EAD94" s="199"/>
      <c r="EAE94" s="199"/>
      <c r="EAF94" s="199"/>
      <c r="EAG94" s="199"/>
      <c r="EAH94" s="199"/>
      <c r="EAI94" s="199"/>
      <c r="EAJ94" s="199"/>
      <c r="EAK94" s="199"/>
      <c r="EAL94" s="199"/>
      <c r="EAM94" s="199"/>
      <c r="EAN94" s="199"/>
      <c r="EAO94" s="199"/>
      <c r="EAP94" s="199"/>
      <c r="EAQ94" s="199"/>
      <c r="EAR94" s="199"/>
      <c r="EAS94" s="199"/>
      <c r="EAT94" s="199"/>
      <c r="EAU94" s="199"/>
      <c r="EAV94" s="199"/>
      <c r="EAW94" s="199"/>
      <c r="EAX94" s="199"/>
      <c r="EAY94" s="199"/>
      <c r="EAZ94" s="199"/>
      <c r="EBA94" s="199"/>
      <c r="EBB94" s="199"/>
      <c r="EBC94" s="199"/>
      <c r="EBD94" s="199"/>
      <c r="EBE94" s="199"/>
      <c r="EBF94" s="199"/>
      <c r="EBG94" s="199"/>
      <c r="EBH94" s="199"/>
      <c r="EBI94" s="199"/>
      <c r="EBJ94" s="199"/>
      <c r="EBK94" s="199"/>
      <c r="EBL94" s="199"/>
      <c r="EBM94" s="199"/>
      <c r="EBN94" s="199"/>
      <c r="EBO94" s="199"/>
      <c r="EBP94" s="199"/>
      <c r="EBQ94" s="199"/>
      <c r="EBR94" s="199"/>
      <c r="EBS94" s="199"/>
      <c r="EBT94" s="199"/>
      <c r="EBU94" s="199"/>
      <c r="EBV94" s="199"/>
      <c r="EBW94" s="199"/>
      <c r="EBX94" s="199"/>
      <c r="EBY94" s="199"/>
      <c r="EBZ94" s="199"/>
      <c r="ECA94" s="199"/>
      <c r="ECB94" s="199"/>
      <c r="ECC94" s="199"/>
      <c r="ECD94" s="199"/>
      <c r="ECE94" s="199"/>
      <c r="ECF94" s="199"/>
      <c r="ECG94" s="199"/>
      <c r="ECH94" s="199"/>
      <c r="ECI94" s="199"/>
      <c r="ECJ94" s="199"/>
      <c r="ECK94" s="199"/>
      <c r="ECL94" s="199"/>
      <c r="ECM94" s="199"/>
      <c r="ECN94" s="199"/>
      <c r="ECO94" s="199"/>
      <c r="ECP94" s="199"/>
      <c r="ECQ94" s="199"/>
      <c r="ECR94" s="199"/>
      <c r="ECS94" s="199"/>
      <c r="ECT94" s="199"/>
      <c r="ECU94" s="199"/>
      <c r="ECV94" s="199"/>
      <c r="ECW94" s="199"/>
      <c r="ECX94" s="199"/>
      <c r="ECY94" s="199"/>
      <c r="ECZ94" s="199"/>
      <c r="EDA94" s="199"/>
      <c r="EDB94" s="199"/>
      <c r="EDC94" s="199"/>
      <c r="EDD94" s="199"/>
      <c r="EDE94" s="199"/>
      <c r="EDF94" s="199"/>
      <c r="EDG94" s="199"/>
      <c r="EDH94" s="199"/>
      <c r="EDI94" s="199"/>
      <c r="EDJ94" s="199"/>
      <c r="EDK94" s="199"/>
      <c r="EDL94" s="199"/>
      <c r="EDM94" s="199"/>
      <c r="EDN94" s="199"/>
      <c r="EDO94" s="199"/>
      <c r="EDP94" s="199"/>
      <c r="EDQ94" s="199"/>
      <c r="EDR94" s="199"/>
      <c r="EDS94" s="199"/>
      <c r="EDT94" s="199"/>
      <c r="EDU94" s="199"/>
      <c r="EDV94" s="199"/>
      <c r="EDW94" s="199"/>
      <c r="EDX94" s="199"/>
      <c r="EDY94" s="199"/>
      <c r="EDZ94" s="199"/>
      <c r="EEA94" s="199"/>
      <c r="EEB94" s="199"/>
      <c r="EEC94" s="199"/>
      <c r="EED94" s="199"/>
      <c r="EEE94" s="199"/>
      <c r="EEF94" s="199"/>
      <c r="EEG94" s="199"/>
      <c r="EEH94" s="199"/>
      <c r="EEI94" s="199"/>
      <c r="EEJ94" s="199"/>
      <c r="EEK94" s="199"/>
      <c r="EEL94" s="199"/>
      <c r="EEM94" s="199"/>
      <c r="EEN94" s="199"/>
      <c r="EEO94" s="199"/>
      <c r="EEP94" s="199"/>
      <c r="EEQ94" s="199"/>
      <c r="EER94" s="199"/>
      <c r="EES94" s="199"/>
      <c r="EET94" s="199"/>
      <c r="EEU94" s="199"/>
      <c r="EEV94" s="199"/>
      <c r="EEW94" s="199"/>
      <c r="EEX94" s="199"/>
      <c r="EEY94" s="199"/>
      <c r="EEZ94" s="199"/>
      <c r="EFA94" s="199"/>
      <c r="EFB94" s="199"/>
      <c r="EFC94" s="199"/>
      <c r="EFD94" s="199"/>
      <c r="EFE94" s="199"/>
      <c r="EFF94" s="199"/>
      <c r="EFG94" s="199"/>
      <c r="EFH94" s="199"/>
      <c r="EFI94" s="199"/>
      <c r="EFJ94" s="199"/>
      <c r="EFK94" s="199"/>
      <c r="EFL94" s="199"/>
      <c r="EFM94" s="199"/>
      <c r="EFN94" s="199"/>
      <c r="EFO94" s="199"/>
      <c r="EFP94" s="199"/>
      <c r="EFQ94" s="199"/>
      <c r="EFR94" s="199"/>
      <c r="EFS94" s="199"/>
      <c r="EFT94" s="199"/>
      <c r="EFU94" s="199"/>
      <c r="EFV94" s="199"/>
      <c r="EFW94" s="199"/>
      <c r="EFX94" s="199"/>
      <c r="EFY94" s="199"/>
      <c r="EFZ94" s="199"/>
      <c r="EGA94" s="199"/>
      <c r="EGB94" s="199"/>
      <c r="EGC94" s="199"/>
      <c r="EGD94" s="199"/>
      <c r="EGE94" s="199"/>
      <c r="EGF94" s="199"/>
      <c r="EGG94" s="199"/>
      <c r="EGH94" s="199"/>
      <c r="EGI94" s="199"/>
      <c r="EGJ94" s="199"/>
      <c r="EGK94" s="199"/>
      <c r="EGL94" s="199"/>
      <c r="EGM94" s="199"/>
      <c r="EGN94" s="199"/>
      <c r="EGO94" s="199"/>
      <c r="EGP94" s="199"/>
      <c r="EGQ94" s="199"/>
      <c r="EGR94" s="199"/>
      <c r="EGS94" s="199"/>
      <c r="EGT94" s="199"/>
      <c r="EGU94" s="199"/>
      <c r="EGV94" s="199"/>
      <c r="EGW94" s="199"/>
      <c r="EGX94" s="199"/>
      <c r="EGY94" s="199"/>
      <c r="EGZ94" s="199"/>
      <c r="EHA94" s="199"/>
      <c r="EHB94" s="199"/>
      <c r="EHC94" s="199"/>
      <c r="EHD94" s="199"/>
      <c r="EHE94" s="199"/>
      <c r="EHF94" s="199"/>
      <c r="EHG94" s="199"/>
      <c r="EHH94" s="199"/>
      <c r="EHI94" s="199"/>
      <c r="EHJ94" s="199"/>
      <c r="EHK94" s="199"/>
      <c r="EHL94" s="199"/>
      <c r="EHM94" s="199"/>
      <c r="EHN94" s="199"/>
      <c r="EHO94" s="199"/>
      <c r="EHP94" s="199"/>
      <c r="EHQ94" s="199"/>
      <c r="EHR94" s="199"/>
      <c r="EHS94" s="199"/>
      <c r="EHT94" s="199"/>
      <c r="EHU94" s="199"/>
      <c r="EHV94" s="199"/>
      <c r="EHW94" s="199"/>
      <c r="EHX94" s="199"/>
      <c r="EHY94" s="199"/>
      <c r="EHZ94" s="199"/>
      <c r="EIA94" s="199"/>
      <c r="EIB94" s="199"/>
      <c r="EIC94" s="199"/>
      <c r="EID94" s="199"/>
      <c r="EIE94" s="199"/>
      <c r="EIF94" s="199"/>
      <c r="EIG94" s="199"/>
      <c r="EIH94" s="199"/>
      <c r="EII94" s="199"/>
      <c r="EIJ94" s="199"/>
      <c r="EIK94" s="199"/>
      <c r="EIL94" s="199"/>
      <c r="EIM94" s="199"/>
      <c r="EIN94" s="199"/>
      <c r="EIO94" s="199"/>
      <c r="EIP94" s="199"/>
      <c r="EIQ94" s="199"/>
      <c r="EIR94" s="199"/>
      <c r="EIS94" s="199"/>
      <c r="EIT94" s="199"/>
      <c r="EIU94" s="199"/>
      <c r="EIV94" s="199"/>
      <c r="EIW94" s="199"/>
      <c r="EIX94" s="199"/>
      <c r="EIY94" s="199"/>
      <c r="EIZ94" s="199"/>
      <c r="EJA94" s="199"/>
      <c r="EJB94" s="199"/>
      <c r="EJC94" s="199"/>
      <c r="EJD94" s="199"/>
      <c r="EJE94" s="199"/>
      <c r="EJF94" s="199"/>
      <c r="EJG94" s="199"/>
      <c r="EJH94" s="199"/>
      <c r="EJI94" s="199"/>
      <c r="EJJ94" s="199"/>
      <c r="EJK94" s="199"/>
      <c r="EJL94" s="199"/>
      <c r="EJM94" s="199"/>
      <c r="EJN94" s="199"/>
      <c r="EJO94" s="199"/>
      <c r="EJP94" s="199"/>
      <c r="EJQ94" s="199"/>
      <c r="EJR94" s="199"/>
      <c r="EJS94" s="199"/>
      <c r="EJT94" s="199"/>
      <c r="EJU94" s="199"/>
      <c r="EJV94" s="199"/>
      <c r="EJW94" s="199"/>
      <c r="EJX94" s="199"/>
      <c r="EJY94" s="199"/>
      <c r="EJZ94" s="199"/>
      <c r="EKA94" s="199"/>
      <c r="EKB94" s="199"/>
      <c r="EKC94" s="199"/>
      <c r="EKD94" s="199"/>
      <c r="EKE94" s="199"/>
      <c r="EKF94" s="199"/>
      <c r="EKG94" s="199"/>
      <c r="EKH94" s="199"/>
      <c r="EKI94" s="199"/>
      <c r="EKJ94" s="199"/>
      <c r="EKK94" s="199"/>
      <c r="EKL94" s="199"/>
      <c r="EKM94" s="199"/>
      <c r="EKN94" s="199"/>
      <c r="EKO94" s="199"/>
      <c r="EKP94" s="199"/>
      <c r="EKQ94" s="199"/>
      <c r="EKR94" s="199"/>
      <c r="EKS94" s="199"/>
      <c r="EKT94" s="199"/>
      <c r="EKU94" s="199"/>
      <c r="EKV94" s="199"/>
      <c r="EKW94" s="199"/>
      <c r="EKX94" s="199"/>
      <c r="EKY94" s="199"/>
      <c r="EKZ94" s="199"/>
      <c r="ELA94" s="199"/>
      <c r="ELB94" s="199"/>
      <c r="ELC94" s="199"/>
      <c r="ELD94" s="199"/>
      <c r="ELE94" s="199"/>
      <c r="ELF94" s="199"/>
      <c r="ELG94" s="199"/>
      <c r="ELH94" s="199"/>
      <c r="ELI94" s="199"/>
      <c r="ELJ94" s="199"/>
      <c r="ELK94" s="199"/>
      <c r="ELL94" s="199"/>
      <c r="ELM94" s="199"/>
      <c r="ELN94" s="199"/>
      <c r="ELO94" s="199"/>
      <c r="ELP94" s="199"/>
      <c r="ELQ94" s="199"/>
      <c r="ELR94" s="199"/>
      <c r="ELS94" s="199"/>
      <c r="ELT94" s="199"/>
      <c r="ELU94" s="199"/>
      <c r="ELV94" s="199"/>
      <c r="ELW94" s="199"/>
      <c r="ELX94" s="199"/>
      <c r="ELY94" s="199"/>
      <c r="ELZ94" s="199"/>
      <c r="EMA94" s="199"/>
      <c r="EMB94" s="199"/>
      <c r="EMC94" s="199"/>
      <c r="EMD94" s="199"/>
      <c r="EME94" s="199"/>
      <c r="EMF94" s="199"/>
      <c r="EMG94" s="199"/>
      <c r="EMH94" s="199"/>
      <c r="EMI94" s="199"/>
      <c r="EMJ94" s="199"/>
      <c r="EMK94" s="199"/>
      <c r="EML94" s="199"/>
      <c r="EMM94" s="199"/>
      <c r="EMN94" s="199"/>
      <c r="EMO94" s="199"/>
      <c r="EMP94" s="199"/>
      <c r="EMQ94" s="199"/>
      <c r="EMR94" s="199"/>
      <c r="EMS94" s="199"/>
      <c r="EMT94" s="199"/>
      <c r="EMU94" s="199"/>
      <c r="EMV94" s="199"/>
      <c r="EMW94" s="199"/>
      <c r="EMX94" s="199"/>
      <c r="EMY94" s="199"/>
      <c r="EMZ94" s="199"/>
      <c r="ENA94" s="199"/>
      <c r="ENB94" s="199"/>
      <c r="ENC94" s="199"/>
      <c r="END94" s="199"/>
      <c r="ENE94" s="199"/>
      <c r="ENF94" s="199"/>
      <c r="ENG94" s="199"/>
      <c r="ENH94" s="199"/>
      <c r="ENI94" s="199"/>
      <c r="ENJ94" s="199"/>
      <c r="ENK94" s="199"/>
      <c r="ENL94" s="199"/>
      <c r="ENM94" s="199"/>
      <c r="ENN94" s="199"/>
      <c r="ENO94" s="199"/>
      <c r="ENP94" s="199"/>
      <c r="ENQ94" s="199"/>
      <c r="ENR94" s="199"/>
      <c r="ENS94" s="199"/>
      <c r="ENT94" s="199"/>
      <c r="ENU94" s="199"/>
      <c r="ENV94" s="199"/>
      <c r="ENW94" s="199"/>
      <c r="ENX94" s="199"/>
      <c r="ENY94" s="199"/>
      <c r="ENZ94" s="199"/>
      <c r="EOA94" s="199"/>
      <c r="EOB94" s="199"/>
      <c r="EOC94" s="199"/>
      <c r="EOD94" s="199"/>
      <c r="EOE94" s="199"/>
      <c r="EOF94" s="199"/>
      <c r="EOG94" s="199"/>
      <c r="EOH94" s="199"/>
      <c r="EOI94" s="199"/>
      <c r="EOJ94" s="199"/>
      <c r="EOK94" s="199"/>
      <c r="EOL94" s="199"/>
      <c r="EOM94" s="199"/>
      <c r="EON94" s="199"/>
      <c r="EOO94" s="199"/>
      <c r="EOP94" s="199"/>
      <c r="EOQ94" s="199"/>
      <c r="EOR94" s="199"/>
      <c r="EOS94" s="199"/>
      <c r="EOT94" s="199"/>
      <c r="EOU94" s="199"/>
      <c r="EOV94" s="199"/>
      <c r="EOW94" s="199"/>
      <c r="EOX94" s="199"/>
      <c r="EOY94" s="199"/>
      <c r="EOZ94" s="199"/>
      <c r="EPA94" s="199"/>
      <c r="EPB94" s="199"/>
      <c r="EPC94" s="199"/>
      <c r="EPD94" s="199"/>
      <c r="EPE94" s="199"/>
      <c r="EPF94" s="199"/>
      <c r="EPG94" s="199"/>
      <c r="EPH94" s="199"/>
      <c r="EPI94" s="199"/>
      <c r="EPJ94" s="199"/>
      <c r="EPK94" s="199"/>
      <c r="EPL94" s="199"/>
      <c r="EPM94" s="199"/>
      <c r="EPN94" s="199"/>
      <c r="EPO94" s="199"/>
      <c r="EPP94" s="199"/>
      <c r="EPQ94" s="199"/>
      <c r="EPR94" s="199"/>
      <c r="EPS94" s="199"/>
      <c r="EPT94" s="199"/>
      <c r="EPU94" s="199"/>
      <c r="EPV94" s="199"/>
      <c r="EPW94" s="199"/>
      <c r="EPX94" s="199"/>
      <c r="EPY94" s="199"/>
      <c r="EPZ94" s="199"/>
      <c r="EQA94" s="199"/>
      <c r="EQB94" s="199"/>
      <c r="EQC94" s="199"/>
      <c r="EQD94" s="199"/>
      <c r="EQE94" s="199"/>
      <c r="EQF94" s="199"/>
      <c r="EQG94" s="199"/>
      <c r="EQH94" s="199"/>
      <c r="EQI94" s="199"/>
      <c r="EQJ94" s="199"/>
      <c r="EQK94" s="199"/>
      <c r="EQL94" s="199"/>
      <c r="EQM94" s="199"/>
      <c r="EQN94" s="199"/>
      <c r="EQO94" s="199"/>
      <c r="EQP94" s="199"/>
      <c r="EQQ94" s="199"/>
      <c r="EQR94" s="199"/>
      <c r="EQS94" s="199"/>
      <c r="EQT94" s="199"/>
      <c r="EQU94" s="199"/>
      <c r="EQV94" s="199"/>
      <c r="EQW94" s="199"/>
      <c r="EQX94" s="199"/>
      <c r="EQY94" s="199"/>
      <c r="EQZ94" s="199"/>
      <c r="ERA94" s="199"/>
      <c r="ERB94" s="199"/>
      <c r="ERC94" s="199"/>
      <c r="ERD94" s="199"/>
      <c r="ERE94" s="199"/>
      <c r="ERF94" s="199"/>
      <c r="ERG94" s="199"/>
      <c r="ERH94" s="199"/>
      <c r="ERI94" s="199"/>
      <c r="ERJ94" s="199"/>
      <c r="ERK94" s="199"/>
      <c r="ERL94" s="199"/>
      <c r="ERM94" s="199"/>
      <c r="ERN94" s="199"/>
      <c r="ERO94" s="199"/>
      <c r="ERP94" s="199"/>
      <c r="ERQ94" s="199"/>
      <c r="ERR94" s="199"/>
      <c r="ERS94" s="199"/>
      <c r="ERT94" s="199"/>
      <c r="ERU94" s="199"/>
      <c r="ERV94" s="199"/>
      <c r="ERW94" s="199"/>
      <c r="ERX94" s="199"/>
      <c r="ERY94" s="199"/>
      <c r="ERZ94" s="199"/>
      <c r="ESA94" s="199"/>
      <c r="ESB94" s="199"/>
      <c r="ESC94" s="199"/>
      <c r="ESD94" s="199"/>
      <c r="ESE94" s="199"/>
      <c r="ESF94" s="199"/>
      <c r="ESG94" s="199"/>
      <c r="ESH94" s="199"/>
      <c r="ESI94" s="199"/>
      <c r="ESJ94" s="199"/>
      <c r="ESK94" s="199"/>
      <c r="ESL94" s="199"/>
      <c r="ESM94" s="199"/>
      <c r="ESN94" s="199"/>
      <c r="ESO94" s="199"/>
      <c r="ESP94" s="199"/>
      <c r="ESQ94" s="199"/>
      <c r="ESR94" s="199"/>
      <c r="ESS94" s="199"/>
      <c r="EST94" s="199"/>
      <c r="ESU94" s="199"/>
      <c r="ESV94" s="199"/>
      <c r="ESW94" s="199"/>
      <c r="ESX94" s="199"/>
      <c r="ESY94" s="199"/>
      <c r="ESZ94" s="199"/>
      <c r="ETA94" s="199"/>
      <c r="ETB94" s="199"/>
      <c r="ETC94" s="199"/>
      <c r="ETD94" s="199"/>
      <c r="ETE94" s="199"/>
      <c r="ETF94" s="199"/>
      <c r="ETG94" s="199"/>
      <c r="ETH94" s="199"/>
      <c r="ETI94" s="199"/>
      <c r="ETJ94" s="199"/>
      <c r="ETK94" s="199"/>
      <c r="ETL94" s="199"/>
      <c r="ETM94" s="199"/>
      <c r="ETN94" s="199"/>
      <c r="ETO94" s="199"/>
      <c r="ETP94" s="199"/>
      <c r="ETQ94" s="199"/>
      <c r="ETR94" s="199"/>
      <c r="ETS94" s="199"/>
      <c r="ETT94" s="199"/>
      <c r="ETU94" s="199"/>
      <c r="ETV94" s="199"/>
      <c r="ETW94" s="199"/>
      <c r="ETX94" s="199"/>
      <c r="ETY94" s="199"/>
      <c r="ETZ94" s="199"/>
      <c r="EUA94" s="199"/>
      <c r="EUB94" s="199"/>
      <c r="EUC94" s="199"/>
      <c r="EUD94" s="199"/>
      <c r="EUE94" s="199"/>
      <c r="EUF94" s="199"/>
      <c r="EUG94" s="199"/>
      <c r="EUH94" s="199"/>
      <c r="EUI94" s="199"/>
      <c r="EUJ94" s="199"/>
      <c r="EUK94" s="199"/>
      <c r="EUL94" s="199"/>
      <c r="EUM94" s="199"/>
      <c r="EUN94" s="199"/>
      <c r="EUO94" s="199"/>
      <c r="EUP94" s="199"/>
      <c r="EUQ94" s="199"/>
      <c r="EUR94" s="199"/>
      <c r="EUS94" s="199"/>
      <c r="EUT94" s="199"/>
      <c r="EUU94" s="199"/>
      <c r="EUV94" s="199"/>
      <c r="EUW94" s="199"/>
      <c r="EUX94" s="199"/>
      <c r="EUY94" s="199"/>
      <c r="EUZ94" s="199"/>
      <c r="EVA94" s="199"/>
      <c r="EVB94" s="199"/>
      <c r="EVC94" s="199"/>
      <c r="EVD94" s="199"/>
      <c r="EVE94" s="199"/>
      <c r="EVF94" s="199"/>
      <c r="EVG94" s="199"/>
      <c r="EVH94" s="199"/>
      <c r="EVI94" s="199"/>
      <c r="EVJ94" s="199"/>
      <c r="EVK94" s="199"/>
      <c r="EVL94" s="199"/>
      <c r="EVM94" s="199"/>
      <c r="EVN94" s="199"/>
      <c r="EVO94" s="199"/>
      <c r="EVP94" s="199"/>
      <c r="EVQ94" s="199"/>
      <c r="EVR94" s="199"/>
      <c r="EVS94" s="199"/>
      <c r="EVT94" s="199"/>
      <c r="EVU94" s="199"/>
      <c r="EVV94" s="199"/>
      <c r="EVW94" s="199"/>
      <c r="EVX94" s="199"/>
      <c r="EVY94" s="199"/>
      <c r="EVZ94" s="199"/>
      <c r="EWA94" s="199"/>
      <c r="EWB94" s="199"/>
      <c r="EWC94" s="199"/>
      <c r="EWD94" s="199"/>
      <c r="EWE94" s="199"/>
      <c r="EWF94" s="199"/>
      <c r="EWG94" s="199"/>
      <c r="EWH94" s="199"/>
      <c r="EWI94" s="199"/>
      <c r="EWJ94" s="199"/>
      <c r="EWK94" s="199"/>
      <c r="EWL94" s="199"/>
      <c r="EWM94" s="199"/>
      <c r="EWN94" s="199"/>
      <c r="EWO94" s="199"/>
      <c r="EWP94" s="199"/>
      <c r="EWQ94" s="199"/>
      <c r="EWR94" s="199"/>
      <c r="EWS94" s="199"/>
      <c r="EWT94" s="199"/>
      <c r="EWU94" s="199"/>
      <c r="EWV94" s="199"/>
      <c r="EWW94" s="199"/>
      <c r="EWX94" s="199"/>
      <c r="EWY94" s="199"/>
      <c r="EWZ94" s="199"/>
      <c r="EXA94" s="199"/>
      <c r="EXB94" s="199"/>
      <c r="EXC94" s="199"/>
      <c r="EXD94" s="199"/>
      <c r="EXE94" s="199"/>
      <c r="EXF94" s="199"/>
      <c r="EXG94" s="199"/>
      <c r="EXH94" s="199"/>
      <c r="EXI94" s="199"/>
      <c r="EXJ94" s="199"/>
      <c r="EXK94" s="199"/>
      <c r="EXL94" s="199"/>
      <c r="EXM94" s="199"/>
      <c r="EXN94" s="199"/>
      <c r="EXO94" s="199"/>
      <c r="EXP94" s="199"/>
      <c r="EXQ94" s="199"/>
      <c r="EXR94" s="199"/>
      <c r="EXS94" s="199"/>
      <c r="EXT94" s="199"/>
      <c r="EXU94" s="199"/>
      <c r="EXV94" s="199"/>
      <c r="EXW94" s="199"/>
      <c r="EXX94" s="199"/>
      <c r="EXY94" s="199"/>
      <c r="EXZ94" s="199"/>
      <c r="EYA94" s="199"/>
      <c r="EYB94" s="199"/>
      <c r="EYC94" s="199"/>
      <c r="EYD94" s="199"/>
      <c r="EYE94" s="199"/>
      <c r="EYF94" s="199"/>
      <c r="EYG94" s="199"/>
      <c r="EYH94" s="199"/>
      <c r="EYI94" s="199"/>
      <c r="EYJ94" s="199"/>
      <c r="EYK94" s="199"/>
      <c r="EYL94" s="199"/>
      <c r="EYM94" s="199"/>
      <c r="EYN94" s="199"/>
      <c r="EYO94" s="199"/>
      <c r="EYP94" s="199"/>
      <c r="EYQ94" s="199"/>
      <c r="EYR94" s="199"/>
      <c r="EYS94" s="199"/>
      <c r="EYT94" s="199"/>
      <c r="EYU94" s="199"/>
      <c r="EYV94" s="199"/>
      <c r="EYW94" s="199"/>
      <c r="EYX94" s="199"/>
      <c r="EYY94" s="199"/>
      <c r="EYZ94" s="199"/>
      <c r="EZA94" s="199"/>
      <c r="EZB94" s="199"/>
      <c r="EZC94" s="199"/>
      <c r="EZD94" s="199"/>
      <c r="EZE94" s="199"/>
      <c r="EZF94" s="199"/>
      <c r="EZG94" s="199"/>
      <c r="EZH94" s="199"/>
      <c r="EZI94" s="199"/>
      <c r="EZJ94" s="199"/>
      <c r="EZK94" s="199"/>
      <c r="EZL94" s="199"/>
      <c r="EZM94" s="199"/>
      <c r="EZN94" s="199"/>
      <c r="EZO94" s="199"/>
      <c r="EZP94" s="199"/>
      <c r="EZQ94" s="199"/>
      <c r="EZR94" s="199"/>
      <c r="EZS94" s="199"/>
      <c r="EZT94" s="199"/>
      <c r="EZU94" s="199"/>
      <c r="EZV94" s="199"/>
      <c r="EZW94" s="199"/>
      <c r="EZX94" s="199"/>
      <c r="EZY94" s="199"/>
      <c r="EZZ94" s="199"/>
      <c r="FAA94" s="199"/>
      <c r="FAB94" s="199"/>
      <c r="FAC94" s="199"/>
      <c r="FAD94" s="199"/>
      <c r="FAE94" s="199"/>
      <c r="FAF94" s="199"/>
      <c r="FAG94" s="199"/>
      <c r="FAH94" s="199"/>
      <c r="FAI94" s="199"/>
      <c r="FAJ94" s="199"/>
      <c r="FAK94" s="199"/>
      <c r="FAL94" s="199"/>
      <c r="FAM94" s="199"/>
      <c r="FAN94" s="199"/>
      <c r="FAO94" s="199"/>
      <c r="FAP94" s="199"/>
      <c r="FAQ94" s="199"/>
      <c r="FAR94" s="199"/>
      <c r="FAS94" s="199"/>
      <c r="FAT94" s="199"/>
      <c r="FAU94" s="199"/>
      <c r="FAV94" s="199"/>
      <c r="FAW94" s="199"/>
      <c r="FAX94" s="199"/>
      <c r="FAY94" s="199"/>
      <c r="FAZ94" s="199"/>
      <c r="FBA94" s="199"/>
      <c r="FBB94" s="199"/>
      <c r="FBC94" s="199"/>
      <c r="FBD94" s="199"/>
      <c r="FBE94" s="199"/>
      <c r="FBF94" s="199"/>
      <c r="FBG94" s="199"/>
      <c r="FBH94" s="199"/>
      <c r="FBI94" s="199"/>
      <c r="FBJ94" s="199"/>
      <c r="FBK94" s="199"/>
      <c r="FBL94" s="199"/>
      <c r="FBM94" s="199"/>
      <c r="FBN94" s="199"/>
      <c r="FBO94" s="199"/>
      <c r="FBP94" s="199"/>
      <c r="FBQ94" s="199"/>
      <c r="FBR94" s="199"/>
      <c r="FBS94" s="199"/>
      <c r="FBT94" s="199"/>
      <c r="FBU94" s="199"/>
      <c r="FBV94" s="199"/>
      <c r="FBW94" s="199"/>
      <c r="FBX94" s="199"/>
      <c r="FBY94" s="199"/>
      <c r="FBZ94" s="199"/>
      <c r="FCA94" s="199"/>
      <c r="FCB94" s="199"/>
      <c r="FCC94" s="199"/>
      <c r="FCD94" s="199"/>
      <c r="FCE94" s="199"/>
      <c r="FCF94" s="199"/>
      <c r="FCG94" s="199"/>
      <c r="FCH94" s="199"/>
      <c r="FCI94" s="199"/>
      <c r="FCJ94" s="199"/>
      <c r="FCK94" s="199"/>
      <c r="FCL94" s="199"/>
      <c r="FCM94" s="199"/>
      <c r="FCN94" s="199"/>
      <c r="FCO94" s="199"/>
      <c r="FCP94" s="199"/>
      <c r="FCQ94" s="199"/>
      <c r="FCR94" s="199"/>
      <c r="FCS94" s="199"/>
      <c r="FCT94" s="199"/>
      <c r="FCU94" s="199"/>
      <c r="FCV94" s="199"/>
      <c r="FCW94" s="199"/>
      <c r="FCX94" s="199"/>
      <c r="FCY94" s="199"/>
      <c r="FCZ94" s="199"/>
      <c r="FDA94" s="199"/>
      <c r="FDB94" s="199"/>
      <c r="FDC94" s="199"/>
      <c r="FDD94" s="199"/>
      <c r="FDE94" s="199"/>
      <c r="FDF94" s="199"/>
      <c r="FDG94" s="199"/>
      <c r="FDH94" s="199"/>
      <c r="FDI94" s="199"/>
      <c r="FDJ94" s="199"/>
      <c r="FDK94" s="199"/>
      <c r="FDL94" s="199"/>
      <c r="FDM94" s="199"/>
      <c r="FDN94" s="199"/>
      <c r="FDO94" s="199"/>
      <c r="FDP94" s="199"/>
      <c r="FDQ94" s="199"/>
      <c r="FDR94" s="199"/>
      <c r="FDS94" s="199"/>
      <c r="FDT94" s="199"/>
      <c r="FDU94" s="199"/>
      <c r="FDV94" s="199"/>
      <c r="FDW94" s="199"/>
      <c r="FDX94" s="199"/>
      <c r="FDY94" s="199"/>
      <c r="FDZ94" s="199"/>
      <c r="FEA94" s="199"/>
      <c r="FEB94" s="199"/>
      <c r="FEC94" s="199"/>
      <c r="FED94" s="199"/>
      <c r="FEE94" s="199"/>
      <c r="FEF94" s="199"/>
      <c r="FEG94" s="199"/>
      <c r="FEH94" s="199"/>
      <c r="FEI94" s="199"/>
      <c r="FEJ94" s="199"/>
      <c r="FEK94" s="199"/>
      <c r="FEL94" s="199"/>
      <c r="FEM94" s="199"/>
      <c r="FEN94" s="199"/>
      <c r="FEO94" s="199"/>
      <c r="FEP94" s="199"/>
      <c r="FEQ94" s="199"/>
      <c r="FER94" s="199"/>
      <c r="FES94" s="199"/>
      <c r="FET94" s="199"/>
      <c r="FEU94" s="199"/>
      <c r="FEV94" s="199"/>
      <c r="FEW94" s="199"/>
      <c r="FEX94" s="199"/>
      <c r="FEY94" s="199"/>
      <c r="FEZ94" s="199"/>
      <c r="FFA94" s="199"/>
      <c r="FFB94" s="199"/>
      <c r="FFC94" s="199"/>
      <c r="FFD94" s="199"/>
      <c r="FFE94" s="199"/>
      <c r="FFF94" s="199"/>
      <c r="FFG94" s="199"/>
      <c r="FFH94" s="199"/>
      <c r="FFI94" s="199"/>
      <c r="FFJ94" s="199"/>
      <c r="FFK94" s="199"/>
      <c r="FFL94" s="199"/>
      <c r="FFM94" s="199"/>
      <c r="FFN94" s="199"/>
      <c r="FFO94" s="199"/>
      <c r="FFP94" s="199"/>
      <c r="FFQ94" s="199"/>
      <c r="FFR94" s="199"/>
      <c r="FFS94" s="199"/>
      <c r="FFT94" s="199"/>
      <c r="FFU94" s="199"/>
      <c r="FFV94" s="199"/>
      <c r="FFW94" s="199"/>
      <c r="FFX94" s="199"/>
      <c r="FFY94" s="199"/>
      <c r="FFZ94" s="199"/>
      <c r="FGA94" s="199"/>
      <c r="FGB94" s="199"/>
      <c r="FGC94" s="199"/>
      <c r="FGD94" s="199"/>
      <c r="FGE94" s="199"/>
      <c r="FGF94" s="199"/>
      <c r="FGG94" s="199"/>
      <c r="FGH94" s="199"/>
      <c r="FGI94" s="199"/>
      <c r="FGJ94" s="199"/>
      <c r="FGK94" s="199"/>
      <c r="FGL94" s="199"/>
      <c r="FGM94" s="199"/>
      <c r="FGN94" s="199"/>
      <c r="FGO94" s="199"/>
      <c r="FGP94" s="199"/>
      <c r="FGQ94" s="199"/>
      <c r="FGR94" s="199"/>
      <c r="FGS94" s="199"/>
      <c r="FGT94" s="199"/>
      <c r="FGU94" s="199"/>
      <c r="FGV94" s="199"/>
      <c r="FGW94" s="199"/>
      <c r="FGX94" s="199"/>
      <c r="FGY94" s="199"/>
      <c r="FGZ94" s="199"/>
      <c r="FHA94" s="199"/>
      <c r="FHB94" s="199"/>
      <c r="FHC94" s="199"/>
      <c r="FHD94" s="199"/>
      <c r="FHE94" s="199"/>
      <c r="FHF94" s="199"/>
      <c r="FHG94" s="199"/>
      <c r="FHH94" s="199"/>
      <c r="FHI94" s="199"/>
      <c r="FHJ94" s="199"/>
      <c r="FHK94" s="199"/>
      <c r="FHL94" s="199"/>
      <c r="FHM94" s="199"/>
      <c r="FHN94" s="199"/>
      <c r="FHO94" s="199"/>
      <c r="FHP94" s="199"/>
      <c r="FHQ94" s="199"/>
      <c r="FHR94" s="199"/>
      <c r="FHS94" s="199"/>
      <c r="FHT94" s="199"/>
      <c r="FHU94" s="199"/>
      <c r="FHV94" s="199"/>
      <c r="FHW94" s="199"/>
      <c r="FHX94" s="199"/>
      <c r="FHY94" s="199"/>
      <c r="FHZ94" s="199"/>
      <c r="FIA94" s="199"/>
      <c r="FIB94" s="199"/>
      <c r="FIC94" s="199"/>
      <c r="FID94" s="199"/>
      <c r="FIE94" s="199"/>
      <c r="FIF94" s="199"/>
      <c r="FIG94" s="199"/>
      <c r="FIH94" s="199"/>
      <c r="FII94" s="199"/>
      <c r="FIJ94" s="199"/>
      <c r="FIK94" s="199"/>
      <c r="FIL94" s="199"/>
      <c r="FIM94" s="199"/>
      <c r="FIN94" s="199"/>
      <c r="FIO94" s="199"/>
      <c r="FIP94" s="199"/>
      <c r="FIQ94" s="199"/>
      <c r="FIR94" s="199"/>
      <c r="FIS94" s="199"/>
      <c r="FIT94" s="199"/>
      <c r="FIU94" s="199"/>
      <c r="FIV94" s="199"/>
      <c r="FIW94" s="199"/>
      <c r="FIX94" s="199"/>
      <c r="FIY94" s="199"/>
      <c r="FIZ94" s="199"/>
      <c r="FJA94" s="199"/>
      <c r="FJB94" s="199"/>
      <c r="FJC94" s="199"/>
      <c r="FJD94" s="199"/>
      <c r="FJE94" s="199"/>
      <c r="FJF94" s="199"/>
      <c r="FJG94" s="199"/>
      <c r="FJH94" s="199"/>
      <c r="FJI94" s="199"/>
      <c r="FJJ94" s="199"/>
      <c r="FJK94" s="199"/>
      <c r="FJL94" s="199"/>
      <c r="FJM94" s="199"/>
      <c r="FJN94" s="199"/>
      <c r="FJO94" s="199"/>
      <c r="FJP94" s="199"/>
      <c r="FJQ94" s="199"/>
      <c r="FJR94" s="199"/>
      <c r="FJS94" s="199"/>
      <c r="FJT94" s="199"/>
      <c r="FJU94" s="199"/>
      <c r="FJV94" s="199"/>
      <c r="FJW94" s="199"/>
      <c r="FJX94" s="199"/>
      <c r="FJY94" s="199"/>
      <c r="FJZ94" s="199"/>
      <c r="FKA94" s="199"/>
      <c r="FKB94" s="199"/>
      <c r="FKC94" s="199"/>
      <c r="FKD94" s="199"/>
      <c r="FKE94" s="199"/>
      <c r="FKF94" s="199"/>
      <c r="FKG94" s="199"/>
      <c r="FKH94" s="199"/>
      <c r="FKI94" s="199"/>
      <c r="FKJ94" s="199"/>
      <c r="FKK94" s="199"/>
      <c r="FKL94" s="199"/>
      <c r="FKM94" s="199"/>
      <c r="FKN94" s="199"/>
      <c r="FKO94" s="199"/>
      <c r="FKP94" s="199"/>
      <c r="FKQ94" s="199"/>
      <c r="FKR94" s="199"/>
      <c r="FKS94" s="199"/>
      <c r="FKT94" s="199"/>
      <c r="FKU94" s="199"/>
      <c r="FKV94" s="199"/>
      <c r="FKW94" s="199"/>
      <c r="FKX94" s="199"/>
      <c r="FKY94" s="199"/>
      <c r="FKZ94" s="199"/>
      <c r="FLA94" s="199"/>
      <c r="FLB94" s="199"/>
      <c r="FLC94" s="199"/>
      <c r="FLD94" s="199"/>
      <c r="FLE94" s="199"/>
      <c r="FLF94" s="199"/>
      <c r="FLG94" s="199"/>
      <c r="FLH94" s="199"/>
      <c r="FLI94" s="199"/>
      <c r="FLJ94" s="199"/>
      <c r="FLK94" s="199"/>
      <c r="FLL94" s="199"/>
      <c r="FLM94" s="199"/>
      <c r="FLN94" s="199"/>
      <c r="FLO94" s="199"/>
      <c r="FLP94" s="199"/>
      <c r="FLQ94" s="199"/>
      <c r="FLR94" s="199"/>
      <c r="FLS94" s="199"/>
      <c r="FLT94" s="199"/>
      <c r="FLU94" s="199"/>
      <c r="FLV94" s="199"/>
      <c r="FLW94" s="199"/>
      <c r="FLX94" s="199"/>
      <c r="FLY94" s="199"/>
      <c r="FLZ94" s="199"/>
      <c r="FMA94" s="199"/>
      <c r="FMB94" s="199"/>
      <c r="FMC94" s="199"/>
      <c r="FMD94" s="199"/>
      <c r="FME94" s="199"/>
      <c r="FMF94" s="199"/>
      <c r="FMG94" s="199"/>
      <c r="FMH94" s="199"/>
      <c r="FMI94" s="199"/>
      <c r="FMJ94" s="199"/>
      <c r="FMK94" s="199"/>
      <c r="FML94" s="199"/>
      <c r="FMM94" s="199"/>
      <c r="FMN94" s="199"/>
      <c r="FMO94" s="199"/>
      <c r="FMP94" s="199"/>
      <c r="FMQ94" s="199"/>
      <c r="FMR94" s="199"/>
      <c r="FMS94" s="199"/>
      <c r="FMT94" s="199"/>
      <c r="FMU94" s="199"/>
      <c r="FMV94" s="199"/>
      <c r="FMW94" s="199"/>
      <c r="FMX94" s="199"/>
      <c r="FMY94" s="199"/>
      <c r="FMZ94" s="199"/>
      <c r="FNA94" s="199"/>
      <c r="FNB94" s="199"/>
      <c r="FNC94" s="199"/>
      <c r="FND94" s="199"/>
      <c r="FNE94" s="199"/>
      <c r="FNF94" s="199"/>
      <c r="FNG94" s="199"/>
      <c r="FNH94" s="199"/>
      <c r="FNI94" s="199"/>
      <c r="FNJ94" s="199"/>
      <c r="FNK94" s="199"/>
      <c r="FNL94" s="199"/>
      <c r="FNM94" s="199"/>
      <c r="FNN94" s="199"/>
      <c r="FNO94" s="199"/>
      <c r="FNP94" s="199"/>
      <c r="FNQ94" s="199"/>
      <c r="FNR94" s="199"/>
      <c r="FNS94" s="199"/>
      <c r="FNT94" s="199"/>
      <c r="FNU94" s="199"/>
      <c r="FNV94" s="199"/>
      <c r="FNW94" s="199"/>
      <c r="FNX94" s="199"/>
      <c r="FNY94" s="199"/>
      <c r="FNZ94" s="199"/>
      <c r="FOA94" s="199"/>
      <c r="FOB94" s="199"/>
      <c r="FOC94" s="199"/>
      <c r="FOD94" s="199"/>
      <c r="FOE94" s="199"/>
      <c r="FOF94" s="199"/>
      <c r="FOG94" s="199"/>
      <c r="FOH94" s="199"/>
      <c r="FOI94" s="199"/>
      <c r="FOJ94" s="199"/>
      <c r="FOK94" s="199"/>
      <c r="FOL94" s="199"/>
      <c r="FOM94" s="199"/>
      <c r="FON94" s="199"/>
      <c r="FOO94" s="199"/>
      <c r="FOP94" s="199"/>
      <c r="FOQ94" s="199"/>
      <c r="FOR94" s="199"/>
      <c r="FOS94" s="199"/>
      <c r="FOT94" s="199"/>
      <c r="FOU94" s="199"/>
      <c r="FOV94" s="199"/>
      <c r="FOW94" s="199"/>
      <c r="FOX94" s="199"/>
      <c r="FOY94" s="199"/>
      <c r="FOZ94" s="199"/>
      <c r="FPA94" s="199"/>
      <c r="FPB94" s="199"/>
      <c r="FPC94" s="199"/>
      <c r="FPD94" s="199"/>
      <c r="FPE94" s="199"/>
      <c r="FPF94" s="199"/>
      <c r="FPG94" s="199"/>
      <c r="FPH94" s="199"/>
      <c r="FPI94" s="199"/>
      <c r="FPJ94" s="199"/>
      <c r="FPK94" s="199"/>
      <c r="FPL94" s="199"/>
      <c r="FPM94" s="199"/>
      <c r="FPN94" s="199"/>
      <c r="FPO94" s="199"/>
      <c r="FPP94" s="199"/>
      <c r="FPQ94" s="199"/>
      <c r="FPR94" s="199"/>
      <c r="FPS94" s="199"/>
      <c r="FPT94" s="199"/>
      <c r="FPU94" s="199"/>
      <c r="FPV94" s="199"/>
      <c r="FPW94" s="199"/>
      <c r="FPX94" s="199"/>
      <c r="FPY94" s="199"/>
      <c r="FPZ94" s="199"/>
      <c r="FQA94" s="199"/>
      <c r="FQB94" s="199"/>
      <c r="FQC94" s="199"/>
      <c r="FQD94" s="199"/>
      <c r="FQE94" s="199"/>
      <c r="FQF94" s="199"/>
      <c r="FQG94" s="199"/>
      <c r="FQH94" s="199"/>
      <c r="FQI94" s="199"/>
      <c r="FQJ94" s="199"/>
      <c r="FQK94" s="199"/>
      <c r="FQL94" s="199"/>
      <c r="FQM94" s="199"/>
      <c r="FQN94" s="199"/>
      <c r="FQO94" s="199"/>
      <c r="FQP94" s="199"/>
      <c r="FQQ94" s="199"/>
      <c r="FQR94" s="199"/>
      <c r="FQS94" s="199"/>
      <c r="FQT94" s="199"/>
      <c r="FQU94" s="199"/>
      <c r="FQV94" s="199"/>
      <c r="FQW94" s="199"/>
      <c r="FQX94" s="199"/>
      <c r="FQY94" s="199"/>
      <c r="FQZ94" s="199"/>
      <c r="FRA94" s="199"/>
      <c r="FRB94" s="199"/>
      <c r="FRC94" s="199"/>
      <c r="FRD94" s="199"/>
      <c r="FRE94" s="199"/>
      <c r="FRF94" s="199"/>
      <c r="FRG94" s="199"/>
      <c r="FRH94" s="199"/>
      <c r="FRI94" s="199"/>
      <c r="FRJ94" s="199"/>
      <c r="FRK94" s="199"/>
      <c r="FRL94" s="199"/>
      <c r="FRM94" s="199"/>
      <c r="FRN94" s="199"/>
      <c r="FRO94" s="199"/>
      <c r="FRP94" s="199"/>
      <c r="FRQ94" s="199"/>
      <c r="FRR94" s="199"/>
      <c r="FRS94" s="199"/>
      <c r="FRT94" s="199"/>
      <c r="FRU94" s="199"/>
      <c r="FRV94" s="199"/>
      <c r="FRW94" s="199"/>
      <c r="FRX94" s="199"/>
      <c r="FRY94" s="199"/>
      <c r="FRZ94" s="199"/>
      <c r="FSA94" s="199"/>
      <c r="FSB94" s="199"/>
      <c r="FSC94" s="199"/>
      <c r="FSD94" s="199"/>
      <c r="FSE94" s="199"/>
      <c r="FSF94" s="199"/>
      <c r="FSG94" s="199"/>
      <c r="FSH94" s="199"/>
      <c r="FSI94" s="199"/>
      <c r="FSJ94" s="199"/>
      <c r="FSK94" s="199"/>
      <c r="FSL94" s="199"/>
      <c r="FSM94" s="199"/>
      <c r="FSN94" s="199"/>
      <c r="FSO94" s="199"/>
      <c r="FSP94" s="199"/>
      <c r="FSQ94" s="199"/>
      <c r="FSR94" s="199"/>
      <c r="FSS94" s="199"/>
      <c r="FST94" s="199"/>
      <c r="FSU94" s="199"/>
      <c r="FSV94" s="199"/>
      <c r="FSW94" s="199"/>
      <c r="FSX94" s="199"/>
      <c r="FSY94" s="199"/>
      <c r="FSZ94" s="199"/>
      <c r="FTA94" s="199"/>
      <c r="FTB94" s="199"/>
      <c r="FTC94" s="199"/>
      <c r="FTD94" s="199"/>
      <c r="FTE94" s="199"/>
      <c r="FTF94" s="199"/>
      <c r="FTG94" s="199"/>
      <c r="FTH94" s="199"/>
      <c r="FTI94" s="199"/>
      <c r="FTJ94" s="199"/>
      <c r="FTK94" s="199"/>
      <c r="FTL94" s="199"/>
      <c r="FTM94" s="199"/>
      <c r="FTN94" s="199"/>
      <c r="FTO94" s="199"/>
      <c r="FTP94" s="199"/>
      <c r="FTQ94" s="199"/>
      <c r="FTR94" s="199"/>
      <c r="FTS94" s="199"/>
      <c r="FTT94" s="199"/>
      <c r="FTU94" s="199"/>
      <c r="FTV94" s="199"/>
      <c r="FTW94" s="199"/>
      <c r="FTX94" s="199"/>
      <c r="FTY94" s="199"/>
      <c r="FTZ94" s="199"/>
      <c r="FUA94" s="199"/>
      <c r="FUB94" s="199"/>
      <c r="FUC94" s="199"/>
      <c r="FUD94" s="199"/>
      <c r="FUE94" s="199"/>
      <c r="FUF94" s="199"/>
      <c r="FUG94" s="199"/>
      <c r="FUH94" s="199"/>
      <c r="FUI94" s="199"/>
      <c r="FUJ94" s="199"/>
      <c r="FUK94" s="199"/>
      <c r="FUL94" s="199"/>
      <c r="FUM94" s="199"/>
      <c r="FUN94" s="199"/>
      <c r="FUO94" s="199"/>
      <c r="FUP94" s="199"/>
      <c r="FUQ94" s="199"/>
      <c r="FUR94" s="199"/>
      <c r="FUS94" s="199"/>
      <c r="FUT94" s="199"/>
      <c r="FUU94" s="199"/>
      <c r="FUV94" s="199"/>
      <c r="FUW94" s="199"/>
      <c r="FUX94" s="199"/>
      <c r="FUY94" s="199"/>
      <c r="FUZ94" s="199"/>
      <c r="FVA94" s="199"/>
      <c r="FVB94" s="199"/>
      <c r="FVC94" s="199"/>
      <c r="FVD94" s="199"/>
      <c r="FVE94" s="199"/>
      <c r="FVF94" s="199"/>
      <c r="FVG94" s="199"/>
      <c r="FVH94" s="199"/>
      <c r="FVI94" s="199"/>
      <c r="FVJ94" s="199"/>
      <c r="FVK94" s="199"/>
      <c r="FVL94" s="199"/>
      <c r="FVM94" s="199"/>
      <c r="FVN94" s="199"/>
      <c r="FVO94" s="199"/>
      <c r="FVP94" s="199"/>
      <c r="FVQ94" s="199"/>
      <c r="FVR94" s="199"/>
      <c r="FVS94" s="199"/>
      <c r="FVT94" s="199"/>
      <c r="FVU94" s="199"/>
      <c r="FVV94" s="199"/>
      <c r="FVW94" s="199"/>
      <c r="FVX94" s="199"/>
      <c r="FVY94" s="199"/>
      <c r="FVZ94" s="199"/>
      <c r="FWA94" s="199"/>
      <c r="FWB94" s="199"/>
      <c r="FWC94" s="199"/>
      <c r="FWD94" s="199"/>
      <c r="FWE94" s="199"/>
      <c r="FWF94" s="199"/>
      <c r="FWG94" s="199"/>
      <c r="FWH94" s="199"/>
      <c r="FWI94" s="199"/>
      <c r="FWJ94" s="199"/>
      <c r="FWK94" s="199"/>
      <c r="FWL94" s="199"/>
      <c r="FWM94" s="199"/>
      <c r="FWN94" s="199"/>
      <c r="FWO94" s="199"/>
      <c r="FWP94" s="199"/>
      <c r="FWQ94" s="199"/>
      <c r="FWR94" s="199"/>
      <c r="FWS94" s="199"/>
      <c r="FWT94" s="199"/>
      <c r="FWU94" s="199"/>
      <c r="FWV94" s="199"/>
      <c r="FWW94" s="199"/>
      <c r="FWX94" s="199"/>
      <c r="FWY94" s="199"/>
      <c r="FWZ94" s="199"/>
      <c r="FXA94" s="199"/>
      <c r="FXB94" s="199"/>
      <c r="FXC94" s="199"/>
      <c r="FXD94" s="199"/>
      <c r="FXE94" s="199"/>
      <c r="FXF94" s="199"/>
      <c r="FXG94" s="199"/>
      <c r="FXH94" s="199"/>
      <c r="FXI94" s="199"/>
      <c r="FXJ94" s="199"/>
      <c r="FXK94" s="199"/>
      <c r="FXL94" s="199"/>
      <c r="FXM94" s="199"/>
      <c r="FXN94" s="199"/>
      <c r="FXO94" s="199"/>
      <c r="FXP94" s="199"/>
      <c r="FXQ94" s="199"/>
      <c r="FXR94" s="199"/>
      <c r="FXS94" s="199"/>
      <c r="FXT94" s="199"/>
      <c r="FXU94" s="199"/>
      <c r="FXV94" s="199"/>
      <c r="FXW94" s="199"/>
      <c r="FXX94" s="199"/>
      <c r="FXY94" s="199"/>
      <c r="FXZ94" s="199"/>
      <c r="FYA94" s="199"/>
      <c r="FYB94" s="199"/>
      <c r="FYC94" s="199"/>
      <c r="FYD94" s="199"/>
      <c r="FYE94" s="199"/>
      <c r="FYF94" s="199"/>
      <c r="FYG94" s="199"/>
      <c r="FYH94" s="199"/>
      <c r="FYI94" s="199"/>
      <c r="FYJ94" s="199"/>
      <c r="FYK94" s="199"/>
      <c r="FYL94" s="199"/>
      <c r="FYM94" s="199"/>
      <c r="FYN94" s="199"/>
      <c r="FYO94" s="199"/>
      <c r="FYP94" s="199"/>
      <c r="FYQ94" s="199"/>
      <c r="FYR94" s="199"/>
      <c r="FYS94" s="199"/>
      <c r="FYT94" s="199"/>
      <c r="FYU94" s="199"/>
      <c r="FYV94" s="199"/>
      <c r="FYW94" s="199"/>
      <c r="FYX94" s="199"/>
      <c r="FYY94" s="199"/>
      <c r="FYZ94" s="199"/>
      <c r="FZA94" s="199"/>
      <c r="FZB94" s="199"/>
      <c r="FZC94" s="199"/>
      <c r="FZD94" s="199"/>
      <c r="FZE94" s="199"/>
      <c r="FZF94" s="199"/>
      <c r="FZG94" s="199"/>
      <c r="FZH94" s="199"/>
      <c r="FZI94" s="199"/>
      <c r="FZJ94" s="199"/>
      <c r="FZK94" s="199"/>
      <c r="FZL94" s="199"/>
      <c r="FZM94" s="199"/>
      <c r="FZN94" s="199"/>
      <c r="FZO94" s="199"/>
      <c r="FZP94" s="199"/>
      <c r="FZQ94" s="199"/>
      <c r="FZR94" s="199"/>
      <c r="FZS94" s="199"/>
      <c r="FZT94" s="199"/>
      <c r="FZU94" s="199"/>
      <c r="FZV94" s="199"/>
      <c r="FZW94" s="199"/>
      <c r="FZX94" s="199"/>
      <c r="FZY94" s="199"/>
      <c r="FZZ94" s="199"/>
      <c r="GAA94" s="199"/>
      <c r="GAB94" s="199"/>
      <c r="GAC94" s="199"/>
      <c r="GAD94" s="199"/>
      <c r="GAE94" s="199"/>
      <c r="GAF94" s="199"/>
      <c r="GAG94" s="199"/>
      <c r="GAH94" s="199"/>
      <c r="GAI94" s="199"/>
      <c r="GAJ94" s="199"/>
      <c r="GAK94" s="199"/>
      <c r="GAL94" s="199"/>
      <c r="GAM94" s="199"/>
      <c r="GAN94" s="199"/>
      <c r="GAO94" s="199"/>
      <c r="GAP94" s="199"/>
      <c r="GAQ94" s="199"/>
      <c r="GAR94" s="199"/>
      <c r="GAS94" s="199"/>
      <c r="GAT94" s="199"/>
      <c r="GAU94" s="199"/>
      <c r="GAV94" s="199"/>
      <c r="GAW94" s="199"/>
      <c r="GAX94" s="199"/>
      <c r="GAY94" s="199"/>
      <c r="GAZ94" s="199"/>
      <c r="GBA94" s="199"/>
      <c r="GBB94" s="199"/>
      <c r="GBC94" s="199"/>
      <c r="GBD94" s="199"/>
      <c r="GBE94" s="199"/>
      <c r="GBF94" s="199"/>
      <c r="GBG94" s="199"/>
      <c r="GBH94" s="199"/>
      <c r="GBI94" s="199"/>
      <c r="GBJ94" s="199"/>
      <c r="GBK94" s="199"/>
      <c r="GBL94" s="199"/>
      <c r="GBM94" s="199"/>
      <c r="GBN94" s="199"/>
      <c r="GBO94" s="199"/>
      <c r="GBP94" s="199"/>
      <c r="GBQ94" s="199"/>
      <c r="GBR94" s="199"/>
      <c r="GBS94" s="199"/>
      <c r="GBT94" s="199"/>
      <c r="GBU94" s="199"/>
      <c r="GBV94" s="199"/>
      <c r="GBW94" s="199"/>
      <c r="GBX94" s="199"/>
      <c r="GBY94" s="199"/>
      <c r="GBZ94" s="199"/>
      <c r="GCA94" s="199"/>
      <c r="GCB94" s="199"/>
      <c r="GCC94" s="199"/>
      <c r="GCD94" s="199"/>
      <c r="GCE94" s="199"/>
      <c r="GCF94" s="199"/>
      <c r="GCG94" s="199"/>
      <c r="GCH94" s="199"/>
      <c r="GCI94" s="199"/>
      <c r="GCJ94" s="199"/>
      <c r="GCK94" s="199"/>
      <c r="GCL94" s="199"/>
      <c r="GCM94" s="199"/>
      <c r="GCN94" s="199"/>
      <c r="GCO94" s="199"/>
      <c r="GCP94" s="199"/>
      <c r="GCQ94" s="199"/>
      <c r="GCR94" s="199"/>
      <c r="GCS94" s="199"/>
      <c r="GCT94" s="199"/>
      <c r="GCU94" s="199"/>
      <c r="GCV94" s="199"/>
      <c r="GCW94" s="199"/>
      <c r="GCX94" s="199"/>
      <c r="GCY94" s="199"/>
      <c r="GCZ94" s="199"/>
      <c r="GDA94" s="199"/>
      <c r="GDB94" s="199"/>
      <c r="GDC94" s="199"/>
      <c r="GDD94" s="199"/>
      <c r="GDE94" s="199"/>
      <c r="GDF94" s="199"/>
      <c r="GDG94" s="199"/>
      <c r="GDH94" s="199"/>
      <c r="GDI94" s="199"/>
      <c r="GDJ94" s="199"/>
      <c r="GDK94" s="199"/>
      <c r="GDL94" s="199"/>
      <c r="GDM94" s="199"/>
      <c r="GDN94" s="199"/>
      <c r="GDO94" s="199"/>
      <c r="GDP94" s="199"/>
      <c r="GDQ94" s="199"/>
      <c r="GDR94" s="199"/>
      <c r="GDS94" s="199"/>
      <c r="GDT94" s="199"/>
      <c r="GDU94" s="199"/>
      <c r="GDV94" s="199"/>
      <c r="GDW94" s="199"/>
      <c r="GDX94" s="199"/>
      <c r="GDY94" s="199"/>
      <c r="GDZ94" s="199"/>
      <c r="GEA94" s="199"/>
      <c r="GEB94" s="199"/>
      <c r="GEC94" s="199"/>
      <c r="GED94" s="199"/>
      <c r="GEE94" s="199"/>
      <c r="GEF94" s="199"/>
      <c r="GEG94" s="199"/>
      <c r="GEH94" s="199"/>
      <c r="GEI94" s="199"/>
      <c r="GEJ94" s="199"/>
      <c r="GEK94" s="199"/>
      <c r="GEL94" s="199"/>
      <c r="GEM94" s="199"/>
      <c r="GEN94" s="199"/>
      <c r="GEO94" s="199"/>
      <c r="GEP94" s="199"/>
      <c r="GEQ94" s="199"/>
      <c r="GER94" s="199"/>
      <c r="GES94" s="199"/>
      <c r="GET94" s="199"/>
      <c r="GEU94" s="199"/>
      <c r="GEV94" s="199"/>
      <c r="GEW94" s="199"/>
      <c r="GEX94" s="199"/>
      <c r="GEY94" s="199"/>
      <c r="GEZ94" s="199"/>
      <c r="GFA94" s="199"/>
      <c r="GFB94" s="199"/>
      <c r="GFC94" s="199"/>
      <c r="GFD94" s="199"/>
      <c r="GFE94" s="199"/>
      <c r="GFF94" s="199"/>
      <c r="GFG94" s="199"/>
      <c r="GFH94" s="199"/>
      <c r="GFI94" s="199"/>
      <c r="GFJ94" s="199"/>
      <c r="GFK94" s="199"/>
      <c r="GFL94" s="199"/>
      <c r="GFM94" s="199"/>
      <c r="GFN94" s="199"/>
      <c r="GFO94" s="199"/>
      <c r="GFP94" s="199"/>
      <c r="GFQ94" s="199"/>
      <c r="GFR94" s="199"/>
      <c r="GFS94" s="199"/>
      <c r="GFT94" s="199"/>
      <c r="GFU94" s="199"/>
      <c r="GFV94" s="199"/>
      <c r="GFW94" s="199"/>
      <c r="GFX94" s="199"/>
      <c r="GFY94" s="199"/>
      <c r="GFZ94" s="199"/>
      <c r="GGA94" s="199"/>
      <c r="GGB94" s="199"/>
      <c r="GGC94" s="199"/>
      <c r="GGD94" s="199"/>
      <c r="GGE94" s="199"/>
      <c r="GGF94" s="199"/>
      <c r="GGG94" s="199"/>
      <c r="GGH94" s="199"/>
      <c r="GGI94" s="199"/>
      <c r="GGJ94" s="199"/>
      <c r="GGK94" s="199"/>
      <c r="GGL94" s="199"/>
      <c r="GGM94" s="199"/>
      <c r="GGN94" s="199"/>
      <c r="GGO94" s="199"/>
      <c r="GGP94" s="199"/>
      <c r="GGQ94" s="199"/>
      <c r="GGR94" s="199"/>
      <c r="GGS94" s="199"/>
      <c r="GGT94" s="199"/>
      <c r="GGU94" s="199"/>
      <c r="GGV94" s="199"/>
      <c r="GGW94" s="199"/>
      <c r="GGX94" s="199"/>
      <c r="GGY94" s="199"/>
      <c r="GGZ94" s="199"/>
      <c r="GHA94" s="199"/>
      <c r="GHB94" s="199"/>
      <c r="GHC94" s="199"/>
      <c r="GHD94" s="199"/>
      <c r="GHE94" s="199"/>
      <c r="GHF94" s="199"/>
      <c r="GHG94" s="199"/>
      <c r="GHH94" s="199"/>
      <c r="GHI94" s="199"/>
      <c r="GHJ94" s="199"/>
      <c r="GHK94" s="199"/>
      <c r="GHL94" s="199"/>
      <c r="GHM94" s="199"/>
      <c r="GHN94" s="199"/>
      <c r="GHO94" s="199"/>
      <c r="GHP94" s="199"/>
      <c r="GHQ94" s="199"/>
      <c r="GHR94" s="199"/>
      <c r="GHS94" s="199"/>
      <c r="GHT94" s="199"/>
      <c r="GHU94" s="199"/>
      <c r="GHV94" s="199"/>
      <c r="GHW94" s="199"/>
      <c r="GHX94" s="199"/>
      <c r="GHY94" s="199"/>
      <c r="GHZ94" s="199"/>
      <c r="GIA94" s="199"/>
      <c r="GIB94" s="199"/>
      <c r="GIC94" s="199"/>
      <c r="GID94" s="199"/>
      <c r="GIE94" s="199"/>
      <c r="GIF94" s="199"/>
      <c r="GIG94" s="199"/>
      <c r="GIH94" s="199"/>
      <c r="GII94" s="199"/>
      <c r="GIJ94" s="199"/>
      <c r="GIK94" s="199"/>
      <c r="GIL94" s="199"/>
      <c r="GIM94" s="199"/>
      <c r="GIN94" s="199"/>
      <c r="GIO94" s="199"/>
      <c r="GIP94" s="199"/>
      <c r="GIQ94" s="199"/>
      <c r="GIR94" s="199"/>
      <c r="GIS94" s="199"/>
      <c r="GIT94" s="199"/>
      <c r="GIU94" s="199"/>
      <c r="GIV94" s="199"/>
      <c r="GIW94" s="199"/>
      <c r="GIX94" s="199"/>
      <c r="GIY94" s="199"/>
      <c r="GIZ94" s="199"/>
      <c r="GJA94" s="199"/>
      <c r="GJB94" s="199"/>
      <c r="GJC94" s="199"/>
      <c r="GJD94" s="199"/>
      <c r="GJE94" s="199"/>
      <c r="GJF94" s="199"/>
      <c r="GJG94" s="199"/>
      <c r="GJH94" s="199"/>
      <c r="GJI94" s="199"/>
      <c r="GJJ94" s="199"/>
      <c r="GJK94" s="199"/>
      <c r="GJL94" s="199"/>
      <c r="GJM94" s="199"/>
      <c r="GJN94" s="199"/>
      <c r="GJO94" s="199"/>
      <c r="GJP94" s="199"/>
      <c r="GJQ94" s="199"/>
      <c r="GJR94" s="199"/>
      <c r="GJS94" s="199"/>
      <c r="GJT94" s="199"/>
      <c r="GJU94" s="199"/>
      <c r="GJV94" s="199"/>
      <c r="GJW94" s="199"/>
      <c r="GJX94" s="199"/>
      <c r="GJY94" s="199"/>
      <c r="GJZ94" s="199"/>
      <c r="GKA94" s="199"/>
      <c r="GKB94" s="199"/>
      <c r="GKC94" s="199"/>
      <c r="GKD94" s="199"/>
      <c r="GKE94" s="199"/>
      <c r="GKF94" s="199"/>
      <c r="GKG94" s="199"/>
      <c r="GKH94" s="199"/>
      <c r="GKI94" s="199"/>
      <c r="GKJ94" s="199"/>
      <c r="GKK94" s="199"/>
      <c r="GKL94" s="199"/>
      <c r="GKM94" s="199"/>
      <c r="GKN94" s="199"/>
      <c r="GKO94" s="199"/>
      <c r="GKP94" s="199"/>
      <c r="GKQ94" s="199"/>
      <c r="GKR94" s="199"/>
      <c r="GKS94" s="199"/>
      <c r="GKT94" s="199"/>
      <c r="GKU94" s="199"/>
      <c r="GKV94" s="199"/>
      <c r="GKW94" s="199"/>
      <c r="GKX94" s="199"/>
      <c r="GKY94" s="199"/>
      <c r="GKZ94" s="199"/>
      <c r="GLA94" s="199"/>
      <c r="GLB94" s="199"/>
      <c r="GLC94" s="199"/>
      <c r="GLD94" s="199"/>
      <c r="GLE94" s="199"/>
      <c r="GLF94" s="199"/>
      <c r="GLG94" s="199"/>
      <c r="GLH94" s="199"/>
      <c r="GLI94" s="199"/>
      <c r="GLJ94" s="199"/>
      <c r="GLK94" s="199"/>
      <c r="GLL94" s="199"/>
      <c r="GLM94" s="199"/>
      <c r="GLN94" s="199"/>
      <c r="GLO94" s="199"/>
      <c r="GLP94" s="199"/>
      <c r="GLQ94" s="199"/>
      <c r="GLR94" s="199"/>
      <c r="GLS94" s="199"/>
      <c r="GLT94" s="199"/>
      <c r="GLU94" s="199"/>
      <c r="GLV94" s="199"/>
      <c r="GLW94" s="199"/>
      <c r="GLX94" s="199"/>
      <c r="GLY94" s="199"/>
      <c r="GLZ94" s="199"/>
      <c r="GMA94" s="199"/>
      <c r="GMB94" s="199"/>
      <c r="GMC94" s="199"/>
      <c r="GMD94" s="199"/>
      <c r="GME94" s="199"/>
      <c r="GMF94" s="199"/>
      <c r="GMG94" s="199"/>
      <c r="GMH94" s="199"/>
      <c r="GMI94" s="199"/>
      <c r="GMJ94" s="199"/>
      <c r="GMK94" s="199"/>
      <c r="GML94" s="199"/>
      <c r="GMM94" s="199"/>
      <c r="GMN94" s="199"/>
      <c r="GMO94" s="199"/>
      <c r="GMP94" s="199"/>
      <c r="GMQ94" s="199"/>
      <c r="GMR94" s="199"/>
      <c r="GMS94" s="199"/>
      <c r="GMT94" s="199"/>
      <c r="GMU94" s="199"/>
      <c r="GMV94" s="199"/>
      <c r="GMW94" s="199"/>
      <c r="GMX94" s="199"/>
      <c r="GMY94" s="199"/>
      <c r="GMZ94" s="199"/>
      <c r="GNA94" s="199"/>
      <c r="GNB94" s="199"/>
      <c r="GNC94" s="199"/>
      <c r="GND94" s="199"/>
      <c r="GNE94" s="199"/>
      <c r="GNF94" s="199"/>
      <c r="GNG94" s="199"/>
      <c r="GNH94" s="199"/>
      <c r="GNI94" s="199"/>
      <c r="GNJ94" s="199"/>
      <c r="GNK94" s="199"/>
      <c r="GNL94" s="199"/>
      <c r="GNM94" s="199"/>
      <c r="GNN94" s="199"/>
      <c r="GNO94" s="199"/>
      <c r="GNP94" s="199"/>
      <c r="GNQ94" s="199"/>
      <c r="GNR94" s="199"/>
      <c r="GNS94" s="199"/>
      <c r="GNT94" s="199"/>
      <c r="GNU94" s="199"/>
      <c r="GNV94" s="199"/>
      <c r="GNW94" s="199"/>
      <c r="GNX94" s="199"/>
      <c r="GNY94" s="199"/>
      <c r="GNZ94" s="199"/>
      <c r="GOA94" s="199"/>
      <c r="GOB94" s="199"/>
      <c r="GOC94" s="199"/>
      <c r="GOD94" s="199"/>
      <c r="GOE94" s="199"/>
      <c r="GOF94" s="199"/>
      <c r="GOG94" s="199"/>
      <c r="GOH94" s="199"/>
      <c r="GOI94" s="199"/>
      <c r="GOJ94" s="199"/>
      <c r="GOK94" s="199"/>
      <c r="GOL94" s="199"/>
      <c r="GOM94" s="199"/>
      <c r="GON94" s="199"/>
      <c r="GOO94" s="199"/>
      <c r="GOP94" s="199"/>
      <c r="GOQ94" s="199"/>
      <c r="GOR94" s="199"/>
      <c r="GOS94" s="199"/>
      <c r="GOT94" s="199"/>
      <c r="GOU94" s="199"/>
      <c r="GOV94" s="199"/>
      <c r="GOW94" s="199"/>
      <c r="GOX94" s="199"/>
      <c r="GOY94" s="199"/>
      <c r="GOZ94" s="199"/>
      <c r="GPA94" s="199"/>
      <c r="GPB94" s="199"/>
      <c r="GPC94" s="199"/>
      <c r="GPD94" s="199"/>
      <c r="GPE94" s="199"/>
      <c r="GPF94" s="199"/>
      <c r="GPG94" s="199"/>
      <c r="GPH94" s="199"/>
      <c r="GPI94" s="199"/>
      <c r="GPJ94" s="199"/>
      <c r="GPK94" s="199"/>
      <c r="GPL94" s="199"/>
      <c r="GPM94" s="199"/>
      <c r="GPN94" s="199"/>
      <c r="GPO94" s="199"/>
      <c r="GPP94" s="199"/>
      <c r="GPQ94" s="199"/>
      <c r="GPR94" s="199"/>
      <c r="GPS94" s="199"/>
      <c r="GPT94" s="199"/>
      <c r="GPU94" s="199"/>
      <c r="GPV94" s="199"/>
      <c r="GPW94" s="199"/>
      <c r="GPX94" s="199"/>
      <c r="GPY94" s="199"/>
      <c r="GPZ94" s="199"/>
      <c r="GQA94" s="199"/>
      <c r="GQB94" s="199"/>
      <c r="GQC94" s="199"/>
      <c r="GQD94" s="199"/>
      <c r="GQE94" s="199"/>
      <c r="GQF94" s="199"/>
      <c r="GQG94" s="199"/>
      <c r="GQH94" s="199"/>
      <c r="GQI94" s="199"/>
      <c r="GQJ94" s="199"/>
      <c r="GQK94" s="199"/>
      <c r="GQL94" s="199"/>
      <c r="GQM94" s="199"/>
      <c r="GQN94" s="199"/>
      <c r="GQO94" s="199"/>
      <c r="GQP94" s="199"/>
      <c r="GQQ94" s="199"/>
      <c r="GQR94" s="199"/>
      <c r="GQS94" s="199"/>
      <c r="GQT94" s="199"/>
      <c r="GQU94" s="199"/>
      <c r="GQV94" s="199"/>
      <c r="GQW94" s="199"/>
      <c r="GQX94" s="199"/>
      <c r="GQY94" s="199"/>
      <c r="GQZ94" s="199"/>
      <c r="GRA94" s="199"/>
      <c r="GRB94" s="199"/>
      <c r="GRC94" s="199"/>
      <c r="GRD94" s="199"/>
      <c r="GRE94" s="199"/>
      <c r="GRF94" s="199"/>
      <c r="GRG94" s="199"/>
      <c r="GRH94" s="199"/>
      <c r="GRI94" s="199"/>
      <c r="GRJ94" s="199"/>
      <c r="GRK94" s="199"/>
      <c r="GRL94" s="199"/>
      <c r="GRM94" s="199"/>
      <c r="GRN94" s="199"/>
      <c r="GRO94" s="199"/>
      <c r="GRP94" s="199"/>
      <c r="GRQ94" s="199"/>
      <c r="GRR94" s="199"/>
      <c r="GRS94" s="199"/>
      <c r="GRT94" s="199"/>
      <c r="GRU94" s="199"/>
      <c r="GRV94" s="199"/>
      <c r="GRW94" s="199"/>
      <c r="GRX94" s="199"/>
      <c r="GRY94" s="199"/>
      <c r="GRZ94" s="199"/>
      <c r="GSA94" s="199"/>
      <c r="GSB94" s="199"/>
      <c r="GSC94" s="199"/>
      <c r="GSD94" s="199"/>
      <c r="GSE94" s="199"/>
      <c r="GSF94" s="199"/>
      <c r="GSG94" s="199"/>
      <c r="GSH94" s="199"/>
      <c r="GSI94" s="199"/>
      <c r="GSJ94" s="199"/>
      <c r="GSK94" s="199"/>
      <c r="GSL94" s="199"/>
      <c r="GSM94" s="199"/>
      <c r="GSN94" s="199"/>
      <c r="GSO94" s="199"/>
      <c r="GSP94" s="199"/>
      <c r="GSQ94" s="199"/>
      <c r="GSR94" s="199"/>
      <c r="GSS94" s="199"/>
      <c r="GST94" s="199"/>
      <c r="GSU94" s="199"/>
      <c r="GSV94" s="199"/>
      <c r="GSW94" s="199"/>
      <c r="GSX94" s="199"/>
      <c r="GSY94" s="199"/>
      <c r="GSZ94" s="199"/>
      <c r="GTA94" s="199"/>
      <c r="GTB94" s="199"/>
      <c r="GTC94" s="199"/>
      <c r="GTD94" s="199"/>
      <c r="GTE94" s="199"/>
      <c r="GTF94" s="199"/>
      <c r="GTG94" s="199"/>
      <c r="GTH94" s="199"/>
      <c r="GTI94" s="199"/>
      <c r="GTJ94" s="199"/>
      <c r="GTK94" s="199"/>
      <c r="GTL94" s="199"/>
      <c r="GTM94" s="199"/>
      <c r="GTN94" s="199"/>
      <c r="GTO94" s="199"/>
      <c r="GTP94" s="199"/>
      <c r="GTQ94" s="199"/>
      <c r="GTR94" s="199"/>
      <c r="GTS94" s="199"/>
      <c r="GTT94" s="199"/>
      <c r="GTU94" s="199"/>
      <c r="GTV94" s="199"/>
      <c r="GTW94" s="199"/>
      <c r="GTX94" s="199"/>
      <c r="GTY94" s="199"/>
      <c r="GTZ94" s="199"/>
      <c r="GUA94" s="199"/>
      <c r="GUB94" s="199"/>
      <c r="GUC94" s="199"/>
      <c r="GUD94" s="199"/>
      <c r="GUE94" s="199"/>
      <c r="GUF94" s="199"/>
      <c r="GUG94" s="199"/>
      <c r="GUH94" s="199"/>
      <c r="GUI94" s="199"/>
      <c r="GUJ94" s="199"/>
      <c r="GUK94" s="199"/>
      <c r="GUL94" s="199"/>
      <c r="GUM94" s="199"/>
      <c r="GUN94" s="199"/>
      <c r="GUO94" s="199"/>
      <c r="GUP94" s="199"/>
      <c r="GUQ94" s="199"/>
      <c r="GUR94" s="199"/>
      <c r="GUS94" s="199"/>
      <c r="GUT94" s="199"/>
      <c r="GUU94" s="199"/>
      <c r="GUV94" s="199"/>
      <c r="GUW94" s="199"/>
      <c r="GUX94" s="199"/>
      <c r="GUY94" s="199"/>
      <c r="GUZ94" s="199"/>
      <c r="GVA94" s="199"/>
      <c r="GVB94" s="199"/>
      <c r="GVC94" s="199"/>
      <c r="GVD94" s="199"/>
      <c r="GVE94" s="199"/>
      <c r="GVF94" s="199"/>
      <c r="GVG94" s="199"/>
      <c r="GVH94" s="199"/>
      <c r="GVI94" s="199"/>
      <c r="GVJ94" s="199"/>
      <c r="GVK94" s="199"/>
      <c r="GVL94" s="199"/>
      <c r="GVM94" s="199"/>
      <c r="GVN94" s="199"/>
      <c r="GVO94" s="199"/>
      <c r="GVP94" s="199"/>
      <c r="GVQ94" s="199"/>
      <c r="GVR94" s="199"/>
      <c r="GVS94" s="199"/>
      <c r="GVT94" s="199"/>
      <c r="GVU94" s="199"/>
      <c r="GVV94" s="199"/>
      <c r="GVW94" s="199"/>
      <c r="GVX94" s="199"/>
      <c r="GVY94" s="199"/>
      <c r="GVZ94" s="199"/>
      <c r="GWA94" s="199"/>
      <c r="GWB94" s="199"/>
      <c r="GWC94" s="199"/>
      <c r="GWD94" s="199"/>
      <c r="GWE94" s="199"/>
      <c r="GWF94" s="199"/>
      <c r="GWG94" s="199"/>
      <c r="GWH94" s="199"/>
      <c r="GWI94" s="199"/>
      <c r="GWJ94" s="199"/>
      <c r="GWK94" s="199"/>
      <c r="GWL94" s="199"/>
      <c r="GWM94" s="199"/>
      <c r="GWN94" s="199"/>
      <c r="GWO94" s="199"/>
      <c r="GWP94" s="199"/>
      <c r="GWQ94" s="199"/>
      <c r="GWR94" s="199"/>
      <c r="GWS94" s="199"/>
      <c r="GWT94" s="199"/>
      <c r="GWU94" s="199"/>
      <c r="GWV94" s="199"/>
      <c r="GWW94" s="199"/>
      <c r="GWX94" s="199"/>
      <c r="GWY94" s="199"/>
      <c r="GWZ94" s="199"/>
      <c r="GXA94" s="199"/>
      <c r="GXB94" s="199"/>
      <c r="GXC94" s="199"/>
      <c r="GXD94" s="199"/>
      <c r="GXE94" s="199"/>
      <c r="GXF94" s="199"/>
      <c r="GXG94" s="199"/>
      <c r="GXH94" s="199"/>
      <c r="GXI94" s="199"/>
      <c r="GXJ94" s="199"/>
      <c r="GXK94" s="199"/>
      <c r="GXL94" s="199"/>
      <c r="GXM94" s="199"/>
      <c r="GXN94" s="199"/>
      <c r="GXO94" s="199"/>
      <c r="GXP94" s="199"/>
      <c r="GXQ94" s="199"/>
      <c r="GXR94" s="199"/>
      <c r="GXS94" s="199"/>
      <c r="GXT94" s="199"/>
      <c r="GXU94" s="199"/>
      <c r="GXV94" s="199"/>
      <c r="GXW94" s="199"/>
      <c r="GXX94" s="199"/>
      <c r="GXY94" s="199"/>
      <c r="GXZ94" s="199"/>
      <c r="GYA94" s="199"/>
      <c r="GYB94" s="199"/>
      <c r="GYC94" s="199"/>
      <c r="GYD94" s="199"/>
      <c r="GYE94" s="199"/>
      <c r="GYF94" s="199"/>
      <c r="GYG94" s="199"/>
      <c r="GYH94" s="199"/>
      <c r="GYI94" s="199"/>
      <c r="GYJ94" s="199"/>
      <c r="GYK94" s="199"/>
      <c r="GYL94" s="199"/>
      <c r="GYM94" s="199"/>
      <c r="GYN94" s="199"/>
      <c r="GYO94" s="199"/>
      <c r="GYP94" s="199"/>
      <c r="GYQ94" s="199"/>
      <c r="GYR94" s="199"/>
      <c r="GYS94" s="199"/>
      <c r="GYT94" s="199"/>
      <c r="GYU94" s="199"/>
      <c r="GYV94" s="199"/>
      <c r="GYW94" s="199"/>
      <c r="GYX94" s="199"/>
      <c r="GYY94" s="199"/>
      <c r="GYZ94" s="199"/>
      <c r="GZA94" s="199"/>
      <c r="GZB94" s="199"/>
      <c r="GZC94" s="199"/>
      <c r="GZD94" s="199"/>
      <c r="GZE94" s="199"/>
      <c r="GZF94" s="199"/>
      <c r="GZG94" s="199"/>
      <c r="GZH94" s="199"/>
      <c r="GZI94" s="199"/>
      <c r="GZJ94" s="199"/>
      <c r="GZK94" s="199"/>
      <c r="GZL94" s="199"/>
      <c r="GZM94" s="199"/>
      <c r="GZN94" s="199"/>
      <c r="GZO94" s="199"/>
      <c r="GZP94" s="199"/>
      <c r="GZQ94" s="199"/>
      <c r="GZR94" s="199"/>
      <c r="GZS94" s="199"/>
      <c r="GZT94" s="199"/>
      <c r="GZU94" s="199"/>
      <c r="GZV94" s="199"/>
      <c r="GZW94" s="199"/>
      <c r="GZX94" s="199"/>
      <c r="GZY94" s="199"/>
      <c r="GZZ94" s="199"/>
      <c r="HAA94" s="199"/>
      <c r="HAB94" s="199"/>
      <c r="HAC94" s="199"/>
      <c r="HAD94" s="199"/>
      <c r="HAE94" s="199"/>
      <c r="HAF94" s="199"/>
      <c r="HAG94" s="199"/>
      <c r="HAH94" s="199"/>
      <c r="HAI94" s="199"/>
      <c r="HAJ94" s="199"/>
      <c r="HAK94" s="199"/>
      <c r="HAL94" s="199"/>
      <c r="HAM94" s="199"/>
      <c r="HAN94" s="199"/>
      <c r="HAO94" s="199"/>
      <c r="HAP94" s="199"/>
      <c r="HAQ94" s="199"/>
      <c r="HAR94" s="199"/>
      <c r="HAS94" s="199"/>
      <c r="HAT94" s="199"/>
      <c r="HAU94" s="199"/>
      <c r="HAV94" s="199"/>
      <c r="HAW94" s="199"/>
      <c r="HAX94" s="199"/>
      <c r="HAY94" s="199"/>
      <c r="HAZ94" s="199"/>
      <c r="HBA94" s="199"/>
      <c r="HBB94" s="199"/>
      <c r="HBC94" s="199"/>
      <c r="HBD94" s="199"/>
      <c r="HBE94" s="199"/>
      <c r="HBF94" s="199"/>
      <c r="HBG94" s="199"/>
      <c r="HBH94" s="199"/>
      <c r="HBI94" s="199"/>
      <c r="HBJ94" s="199"/>
      <c r="HBK94" s="199"/>
      <c r="HBL94" s="199"/>
      <c r="HBM94" s="199"/>
      <c r="HBN94" s="199"/>
      <c r="HBO94" s="199"/>
      <c r="HBP94" s="199"/>
      <c r="HBQ94" s="199"/>
      <c r="HBR94" s="199"/>
      <c r="HBS94" s="199"/>
      <c r="HBT94" s="199"/>
      <c r="HBU94" s="199"/>
      <c r="HBV94" s="199"/>
      <c r="HBW94" s="199"/>
      <c r="HBX94" s="199"/>
      <c r="HBY94" s="199"/>
      <c r="HBZ94" s="199"/>
      <c r="HCA94" s="199"/>
      <c r="HCB94" s="199"/>
      <c r="HCC94" s="199"/>
      <c r="HCD94" s="199"/>
      <c r="HCE94" s="199"/>
      <c r="HCF94" s="199"/>
      <c r="HCG94" s="199"/>
      <c r="HCH94" s="199"/>
      <c r="HCI94" s="199"/>
      <c r="HCJ94" s="199"/>
      <c r="HCK94" s="199"/>
      <c r="HCL94" s="199"/>
      <c r="HCM94" s="199"/>
      <c r="HCN94" s="199"/>
      <c r="HCO94" s="199"/>
      <c r="HCP94" s="199"/>
      <c r="HCQ94" s="199"/>
      <c r="HCR94" s="199"/>
      <c r="HCS94" s="199"/>
      <c r="HCT94" s="199"/>
      <c r="HCU94" s="199"/>
      <c r="HCV94" s="199"/>
      <c r="HCW94" s="199"/>
      <c r="HCX94" s="199"/>
      <c r="HCY94" s="199"/>
      <c r="HCZ94" s="199"/>
      <c r="HDA94" s="199"/>
      <c r="HDB94" s="199"/>
      <c r="HDC94" s="199"/>
      <c r="HDD94" s="199"/>
      <c r="HDE94" s="199"/>
      <c r="HDF94" s="199"/>
      <c r="HDG94" s="199"/>
      <c r="HDH94" s="199"/>
      <c r="HDI94" s="199"/>
      <c r="HDJ94" s="199"/>
      <c r="HDK94" s="199"/>
      <c r="HDL94" s="199"/>
      <c r="HDM94" s="199"/>
      <c r="HDN94" s="199"/>
      <c r="HDO94" s="199"/>
      <c r="HDP94" s="199"/>
      <c r="HDQ94" s="199"/>
      <c r="HDR94" s="199"/>
      <c r="HDS94" s="199"/>
      <c r="HDT94" s="199"/>
      <c r="HDU94" s="199"/>
      <c r="HDV94" s="199"/>
      <c r="HDW94" s="199"/>
      <c r="HDX94" s="199"/>
      <c r="HDY94" s="199"/>
      <c r="HDZ94" s="199"/>
      <c r="HEA94" s="199"/>
      <c r="HEB94" s="199"/>
      <c r="HEC94" s="199"/>
      <c r="HED94" s="199"/>
      <c r="HEE94" s="199"/>
      <c r="HEF94" s="199"/>
      <c r="HEG94" s="199"/>
      <c r="HEH94" s="199"/>
      <c r="HEI94" s="199"/>
      <c r="HEJ94" s="199"/>
      <c r="HEK94" s="199"/>
      <c r="HEL94" s="199"/>
      <c r="HEM94" s="199"/>
      <c r="HEN94" s="199"/>
      <c r="HEO94" s="199"/>
      <c r="HEP94" s="199"/>
      <c r="HEQ94" s="199"/>
      <c r="HER94" s="199"/>
      <c r="HES94" s="199"/>
      <c r="HET94" s="199"/>
      <c r="HEU94" s="199"/>
      <c r="HEV94" s="199"/>
      <c r="HEW94" s="199"/>
      <c r="HEX94" s="199"/>
      <c r="HEY94" s="199"/>
      <c r="HEZ94" s="199"/>
      <c r="HFA94" s="199"/>
      <c r="HFB94" s="199"/>
      <c r="HFC94" s="199"/>
      <c r="HFD94" s="199"/>
      <c r="HFE94" s="199"/>
      <c r="HFF94" s="199"/>
      <c r="HFG94" s="199"/>
      <c r="HFH94" s="199"/>
      <c r="HFI94" s="199"/>
      <c r="HFJ94" s="199"/>
      <c r="HFK94" s="199"/>
      <c r="HFL94" s="199"/>
      <c r="HFM94" s="199"/>
      <c r="HFN94" s="199"/>
      <c r="HFO94" s="199"/>
      <c r="HFP94" s="199"/>
      <c r="HFQ94" s="199"/>
      <c r="HFR94" s="199"/>
      <c r="HFS94" s="199"/>
      <c r="HFT94" s="199"/>
      <c r="HFU94" s="199"/>
      <c r="HFV94" s="199"/>
      <c r="HFW94" s="199"/>
      <c r="HFX94" s="199"/>
      <c r="HFY94" s="199"/>
      <c r="HFZ94" s="199"/>
      <c r="HGA94" s="199"/>
      <c r="HGB94" s="199"/>
      <c r="HGC94" s="199"/>
      <c r="HGD94" s="199"/>
      <c r="HGE94" s="199"/>
      <c r="HGF94" s="199"/>
      <c r="HGG94" s="199"/>
      <c r="HGH94" s="199"/>
      <c r="HGI94" s="199"/>
      <c r="HGJ94" s="199"/>
      <c r="HGK94" s="199"/>
      <c r="HGL94" s="199"/>
      <c r="HGM94" s="199"/>
      <c r="HGN94" s="199"/>
      <c r="HGO94" s="199"/>
      <c r="HGP94" s="199"/>
      <c r="HGQ94" s="199"/>
      <c r="HGR94" s="199"/>
      <c r="HGS94" s="199"/>
      <c r="HGT94" s="199"/>
      <c r="HGU94" s="199"/>
      <c r="HGV94" s="199"/>
      <c r="HGW94" s="199"/>
      <c r="HGX94" s="199"/>
      <c r="HGY94" s="199"/>
      <c r="HGZ94" s="199"/>
      <c r="HHA94" s="199"/>
      <c r="HHB94" s="199"/>
      <c r="HHC94" s="199"/>
      <c r="HHD94" s="199"/>
      <c r="HHE94" s="199"/>
      <c r="HHF94" s="199"/>
      <c r="HHG94" s="199"/>
      <c r="HHH94" s="199"/>
      <c r="HHI94" s="199"/>
      <c r="HHJ94" s="199"/>
      <c r="HHK94" s="199"/>
      <c r="HHL94" s="199"/>
      <c r="HHM94" s="199"/>
      <c r="HHN94" s="199"/>
      <c r="HHO94" s="199"/>
      <c r="HHP94" s="199"/>
      <c r="HHQ94" s="199"/>
      <c r="HHR94" s="199"/>
      <c r="HHS94" s="199"/>
      <c r="HHT94" s="199"/>
      <c r="HHU94" s="199"/>
      <c r="HHV94" s="199"/>
      <c r="HHW94" s="199"/>
      <c r="HHX94" s="199"/>
      <c r="HHY94" s="199"/>
      <c r="HHZ94" s="199"/>
      <c r="HIA94" s="199"/>
      <c r="HIB94" s="199"/>
      <c r="HIC94" s="199"/>
      <c r="HID94" s="199"/>
      <c r="HIE94" s="199"/>
      <c r="HIF94" s="199"/>
      <c r="HIG94" s="199"/>
      <c r="HIH94" s="199"/>
      <c r="HII94" s="199"/>
      <c r="HIJ94" s="199"/>
      <c r="HIK94" s="199"/>
      <c r="HIL94" s="199"/>
      <c r="HIM94" s="199"/>
      <c r="HIN94" s="199"/>
      <c r="HIO94" s="199"/>
      <c r="HIP94" s="199"/>
      <c r="HIQ94" s="199"/>
      <c r="HIR94" s="199"/>
      <c r="HIS94" s="199"/>
      <c r="HIT94" s="199"/>
      <c r="HIU94" s="199"/>
      <c r="HIV94" s="199"/>
      <c r="HIW94" s="199"/>
      <c r="HIX94" s="199"/>
      <c r="HIY94" s="199"/>
      <c r="HIZ94" s="199"/>
      <c r="HJA94" s="199"/>
      <c r="HJB94" s="199"/>
      <c r="HJC94" s="199"/>
      <c r="HJD94" s="199"/>
      <c r="HJE94" s="199"/>
      <c r="HJF94" s="199"/>
      <c r="HJG94" s="199"/>
      <c r="HJH94" s="199"/>
      <c r="HJI94" s="199"/>
      <c r="HJJ94" s="199"/>
      <c r="HJK94" s="199"/>
      <c r="HJL94" s="199"/>
      <c r="HJM94" s="199"/>
      <c r="HJN94" s="199"/>
      <c r="HJO94" s="199"/>
      <c r="HJP94" s="199"/>
      <c r="HJQ94" s="199"/>
      <c r="HJR94" s="199"/>
      <c r="HJS94" s="199"/>
      <c r="HJT94" s="199"/>
      <c r="HJU94" s="199"/>
      <c r="HJV94" s="199"/>
      <c r="HJW94" s="199"/>
      <c r="HJX94" s="199"/>
      <c r="HJY94" s="199"/>
      <c r="HJZ94" s="199"/>
      <c r="HKA94" s="199"/>
      <c r="HKB94" s="199"/>
      <c r="HKC94" s="199"/>
      <c r="HKD94" s="199"/>
      <c r="HKE94" s="199"/>
      <c r="HKF94" s="199"/>
      <c r="HKG94" s="199"/>
      <c r="HKH94" s="199"/>
      <c r="HKI94" s="199"/>
      <c r="HKJ94" s="199"/>
      <c r="HKK94" s="199"/>
      <c r="HKL94" s="199"/>
      <c r="HKM94" s="199"/>
      <c r="HKN94" s="199"/>
      <c r="HKO94" s="199"/>
      <c r="HKP94" s="199"/>
      <c r="HKQ94" s="199"/>
      <c r="HKR94" s="199"/>
      <c r="HKS94" s="199"/>
      <c r="HKT94" s="199"/>
      <c r="HKU94" s="199"/>
      <c r="HKV94" s="199"/>
      <c r="HKW94" s="199"/>
      <c r="HKX94" s="199"/>
      <c r="HKY94" s="199"/>
      <c r="HKZ94" s="199"/>
      <c r="HLA94" s="199"/>
      <c r="HLB94" s="199"/>
      <c r="HLC94" s="199"/>
      <c r="HLD94" s="199"/>
      <c r="HLE94" s="199"/>
      <c r="HLF94" s="199"/>
      <c r="HLG94" s="199"/>
      <c r="HLH94" s="199"/>
      <c r="HLI94" s="199"/>
      <c r="HLJ94" s="199"/>
      <c r="HLK94" s="199"/>
      <c r="HLL94" s="199"/>
      <c r="HLM94" s="199"/>
      <c r="HLN94" s="199"/>
      <c r="HLO94" s="199"/>
      <c r="HLP94" s="199"/>
      <c r="HLQ94" s="199"/>
      <c r="HLR94" s="199"/>
      <c r="HLS94" s="199"/>
      <c r="HLT94" s="199"/>
      <c r="HLU94" s="199"/>
      <c r="HLV94" s="199"/>
      <c r="HLW94" s="199"/>
      <c r="HLX94" s="199"/>
      <c r="HLY94" s="199"/>
      <c r="HLZ94" s="199"/>
      <c r="HMA94" s="199"/>
      <c r="HMB94" s="199"/>
      <c r="HMC94" s="199"/>
      <c r="HMD94" s="199"/>
      <c r="HME94" s="199"/>
      <c r="HMF94" s="199"/>
      <c r="HMG94" s="199"/>
      <c r="HMH94" s="199"/>
      <c r="HMI94" s="199"/>
      <c r="HMJ94" s="199"/>
      <c r="HMK94" s="199"/>
      <c r="HML94" s="199"/>
      <c r="HMM94" s="199"/>
      <c r="HMN94" s="199"/>
      <c r="HMO94" s="199"/>
      <c r="HMP94" s="199"/>
      <c r="HMQ94" s="199"/>
      <c r="HMR94" s="199"/>
      <c r="HMS94" s="199"/>
      <c r="HMT94" s="199"/>
      <c r="HMU94" s="199"/>
      <c r="HMV94" s="199"/>
      <c r="HMW94" s="199"/>
      <c r="HMX94" s="199"/>
      <c r="HMY94" s="199"/>
      <c r="HMZ94" s="199"/>
      <c r="HNA94" s="199"/>
      <c r="HNB94" s="199"/>
      <c r="HNC94" s="199"/>
      <c r="HND94" s="199"/>
      <c r="HNE94" s="199"/>
      <c r="HNF94" s="199"/>
      <c r="HNG94" s="199"/>
      <c r="HNH94" s="199"/>
      <c r="HNI94" s="199"/>
      <c r="HNJ94" s="199"/>
      <c r="HNK94" s="199"/>
      <c r="HNL94" s="199"/>
      <c r="HNM94" s="199"/>
      <c r="HNN94" s="199"/>
      <c r="HNO94" s="199"/>
      <c r="HNP94" s="199"/>
      <c r="HNQ94" s="199"/>
      <c r="HNR94" s="199"/>
      <c r="HNS94" s="199"/>
      <c r="HNT94" s="199"/>
      <c r="HNU94" s="199"/>
      <c r="HNV94" s="199"/>
      <c r="HNW94" s="199"/>
      <c r="HNX94" s="199"/>
      <c r="HNY94" s="199"/>
      <c r="HNZ94" s="199"/>
    </row>
    <row r="95" s="6" customFormat="1" ht="139.5" spans="1:5798">
      <c r="A95" s="80">
        <v>69</v>
      </c>
      <c r="B95" s="81" t="s">
        <v>314</v>
      </c>
      <c r="C95" s="76" t="s">
        <v>284</v>
      </c>
      <c r="D95" s="76" t="s">
        <v>455</v>
      </c>
      <c r="E95" s="77" t="s">
        <v>456</v>
      </c>
      <c r="F95" s="76" t="s">
        <v>58</v>
      </c>
      <c r="G95" s="82">
        <v>1</v>
      </c>
      <c r="H95" s="83" t="s">
        <v>226</v>
      </c>
      <c r="I95" s="82">
        <v>7</v>
      </c>
      <c r="J95" s="76" t="s">
        <v>199</v>
      </c>
      <c r="K95" s="76" t="s">
        <v>211</v>
      </c>
      <c r="L95" s="122" t="s">
        <v>317</v>
      </c>
      <c r="M95" s="278">
        <v>56000000</v>
      </c>
      <c r="N95" s="278">
        <v>56000000</v>
      </c>
      <c r="O95" s="76" t="s">
        <v>63</v>
      </c>
      <c r="P95" s="76" t="s">
        <v>64</v>
      </c>
      <c r="Q95" s="82" t="s">
        <v>287</v>
      </c>
      <c r="R95" s="300"/>
      <c r="S95" s="310"/>
      <c r="T95" s="265"/>
      <c r="U95" s="311"/>
      <c r="V95" s="291"/>
      <c r="W95" s="292"/>
      <c r="X95" s="293"/>
      <c r="Y95" s="233"/>
      <c r="Z95" s="173">
        <f t="shared" si="18"/>
        <v>0</v>
      </c>
      <c r="AA95" s="335"/>
      <c r="AB95" s="336"/>
      <c r="AC95" s="336"/>
      <c r="AD95" s="209">
        <f t="shared" si="20"/>
        <v>0</v>
      </c>
      <c r="AE95" s="336"/>
      <c r="AF95" s="336"/>
      <c r="AG95" s="336"/>
      <c r="AH95" s="336"/>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c r="DT95" s="199"/>
      <c r="DU95" s="199"/>
      <c r="DV95" s="199"/>
      <c r="DW95" s="199"/>
      <c r="DX95" s="199"/>
      <c r="DY95" s="199"/>
      <c r="DZ95" s="199"/>
      <c r="EA95" s="199"/>
      <c r="EB95" s="199"/>
      <c r="EC95" s="199"/>
      <c r="ED95" s="199"/>
      <c r="EE95" s="199"/>
      <c r="EF95" s="199"/>
      <c r="EG95" s="199"/>
      <c r="EH95" s="199"/>
      <c r="EI95" s="199"/>
      <c r="EJ95" s="199"/>
      <c r="EK95" s="199"/>
      <c r="EL95" s="199"/>
      <c r="EM95" s="199"/>
      <c r="EN95" s="199"/>
      <c r="EO95" s="199"/>
      <c r="EP95" s="199"/>
      <c r="EQ95" s="199"/>
      <c r="ER95" s="199"/>
      <c r="ES95" s="199"/>
      <c r="ET95" s="199"/>
      <c r="EU95" s="199"/>
      <c r="EV95" s="199"/>
      <c r="EW95" s="199"/>
      <c r="EX95" s="199"/>
      <c r="EY95" s="199"/>
      <c r="EZ95" s="199"/>
      <c r="FA95" s="199"/>
      <c r="FB95" s="199"/>
      <c r="FC95" s="199"/>
      <c r="FD95" s="199"/>
      <c r="FE95" s="199"/>
      <c r="FF95" s="199"/>
      <c r="FG95" s="199"/>
      <c r="FH95" s="199"/>
      <c r="FI95" s="199"/>
      <c r="FJ95" s="199"/>
      <c r="FK95" s="199"/>
      <c r="FL95" s="199"/>
      <c r="FM95" s="199"/>
      <c r="FN95" s="199"/>
      <c r="FO95" s="199"/>
      <c r="FP95" s="199"/>
      <c r="FQ95" s="199"/>
      <c r="FR95" s="199"/>
      <c r="FS95" s="199"/>
      <c r="FT95" s="199"/>
      <c r="FU95" s="199"/>
      <c r="FV95" s="199"/>
      <c r="FW95" s="199"/>
      <c r="FX95" s="199"/>
      <c r="FY95" s="199"/>
      <c r="FZ95" s="199"/>
      <c r="GA95" s="199"/>
      <c r="GB95" s="199"/>
      <c r="GC95" s="199"/>
      <c r="GD95" s="199"/>
      <c r="GE95" s="199"/>
      <c r="GF95" s="199"/>
      <c r="GG95" s="199"/>
      <c r="GH95" s="199"/>
      <c r="GI95" s="199"/>
      <c r="GJ95" s="199"/>
      <c r="GK95" s="199"/>
      <c r="GL95" s="199"/>
      <c r="GM95" s="199"/>
      <c r="GN95" s="199"/>
      <c r="GO95" s="199"/>
      <c r="GP95" s="199"/>
      <c r="GQ95" s="199"/>
      <c r="GR95" s="199"/>
      <c r="GS95" s="199"/>
      <c r="GT95" s="199"/>
      <c r="GU95" s="199"/>
      <c r="GV95" s="199"/>
      <c r="GW95" s="199"/>
      <c r="GX95" s="199"/>
      <c r="GY95" s="199"/>
      <c r="GZ95" s="199"/>
      <c r="HA95" s="199"/>
      <c r="HB95" s="199"/>
      <c r="HC95" s="199"/>
      <c r="HD95" s="199"/>
      <c r="HE95" s="199"/>
      <c r="HF95" s="199"/>
      <c r="HG95" s="199"/>
      <c r="HH95" s="199"/>
      <c r="HI95" s="199"/>
      <c r="HJ95" s="199"/>
      <c r="HK95" s="199"/>
      <c r="HL95" s="199"/>
      <c r="HM95" s="199"/>
      <c r="HN95" s="199"/>
      <c r="HO95" s="199"/>
      <c r="HP95" s="199"/>
      <c r="HQ95" s="199"/>
      <c r="HR95" s="199"/>
      <c r="HS95" s="199"/>
      <c r="HT95" s="199"/>
      <c r="HU95" s="199"/>
      <c r="HV95" s="199"/>
      <c r="HW95" s="199"/>
      <c r="HX95" s="199"/>
      <c r="HY95" s="199"/>
      <c r="HZ95" s="199"/>
      <c r="IA95" s="199"/>
      <c r="IB95" s="199"/>
      <c r="IC95" s="199"/>
      <c r="ID95" s="199"/>
      <c r="IE95" s="199"/>
      <c r="IF95" s="199"/>
      <c r="IG95" s="199"/>
      <c r="IH95" s="199"/>
      <c r="II95" s="199"/>
      <c r="IJ95" s="199"/>
      <c r="IK95" s="199"/>
      <c r="IL95" s="199"/>
      <c r="IM95" s="199"/>
      <c r="IN95" s="199"/>
      <c r="IO95" s="199"/>
      <c r="IP95" s="199"/>
      <c r="IQ95" s="199"/>
      <c r="IR95" s="199"/>
      <c r="IS95" s="199"/>
      <c r="IT95" s="199"/>
      <c r="IU95" s="199"/>
      <c r="IV95" s="199"/>
      <c r="IW95" s="199"/>
      <c r="IX95" s="199"/>
      <c r="IY95" s="199"/>
      <c r="IZ95" s="199"/>
      <c r="JA95" s="199"/>
      <c r="JB95" s="199"/>
      <c r="JC95" s="199"/>
      <c r="JD95" s="199"/>
      <c r="JE95" s="199"/>
      <c r="JF95" s="199"/>
      <c r="JG95" s="199"/>
      <c r="JH95" s="199"/>
      <c r="JI95" s="199"/>
      <c r="JJ95" s="199"/>
      <c r="JK95" s="199"/>
      <c r="JL95" s="199"/>
      <c r="JM95" s="199"/>
      <c r="JN95" s="199"/>
      <c r="JO95" s="199"/>
      <c r="JP95" s="199"/>
      <c r="JQ95" s="199"/>
      <c r="JR95" s="199"/>
      <c r="JS95" s="199"/>
      <c r="JT95" s="199"/>
      <c r="JU95" s="199"/>
      <c r="JV95" s="199"/>
      <c r="JW95" s="199"/>
      <c r="JX95" s="199"/>
      <c r="JY95" s="199"/>
      <c r="JZ95" s="199"/>
      <c r="KA95" s="199"/>
      <c r="KB95" s="199"/>
      <c r="KC95" s="199"/>
      <c r="KD95" s="199"/>
      <c r="KE95" s="199"/>
      <c r="KF95" s="199"/>
      <c r="KG95" s="199"/>
      <c r="KH95" s="199"/>
      <c r="KI95" s="199"/>
      <c r="KJ95" s="199"/>
      <c r="KK95" s="199"/>
      <c r="KL95" s="199"/>
      <c r="KM95" s="199"/>
      <c r="KN95" s="199"/>
      <c r="KO95" s="199"/>
      <c r="KP95" s="199"/>
      <c r="KQ95" s="199"/>
      <c r="KR95" s="199"/>
      <c r="KS95" s="199"/>
      <c r="KT95" s="199"/>
      <c r="KU95" s="199"/>
      <c r="KV95" s="199"/>
      <c r="KW95" s="199"/>
      <c r="KX95" s="199"/>
      <c r="KY95" s="199"/>
      <c r="KZ95" s="199"/>
      <c r="LA95" s="199"/>
      <c r="LB95" s="199"/>
      <c r="LC95" s="199"/>
      <c r="LD95" s="199"/>
      <c r="LE95" s="199"/>
      <c r="LF95" s="199"/>
      <c r="LG95" s="199"/>
      <c r="LH95" s="199"/>
      <c r="LI95" s="199"/>
      <c r="LJ95" s="199"/>
      <c r="LK95" s="199"/>
      <c r="LL95" s="199"/>
      <c r="LM95" s="199"/>
      <c r="LN95" s="199"/>
      <c r="LO95" s="199"/>
      <c r="LP95" s="199"/>
      <c r="LQ95" s="199"/>
      <c r="LR95" s="199"/>
      <c r="LS95" s="199"/>
      <c r="LT95" s="199"/>
      <c r="LU95" s="199"/>
      <c r="LV95" s="199"/>
      <c r="LW95" s="199"/>
      <c r="LX95" s="199"/>
      <c r="LY95" s="199"/>
      <c r="LZ95" s="199"/>
      <c r="MA95" s="199"/>
      <c r="MB95" s="199"/>
      <c r="MC95" s="199"/>
      <c r="MD95" s="199"/>
      <c r="ME95" s="199"/>
      <c r="MF95" s="199"/>
      <c r="MG95" s="199"/>
      <c r="MH95" s="199"/>
      <c r="MI95" s="199"/>
      <c r="MJ95" s="199"/>
      <c r="MK95" s="199"/>
      <c r="ML95" s="199"/>
      <c r="MM95" s="199"/>
      <c r="MN95" s="199"/>
      <c r="MO95" s="199"/>
      <c r="MP95" s="199"/>
      <c r="MQ95" s="199"/>
      <c r="MR95" s="199"/>
      <c r="MS95" s="199"/>
      <c r="MT95" s="199"/>
      <c r="MU95" s="199"/>
      <c r="MV95" s="199"/>
      <c r="MW95" s="199"/>
      <c r="MX95" s="199"/>
      <c r="MY95" s="199"/>
      <c r="MZ95" s="199"/>
      <c r="NA95" s="199"/>
      <c r="NB95" s="199"/>
      <c r="NC95" s="199"/>
      <c r="ND95" s="199"/>
      <c r="NE95" s="199"/>
      <c r="NF95" s="199"/>
      <c r="NG95" s="199"/>
      <c r="NH95" s="199"/>
      <c r="NI95" s="199"/>
      <c r="NJ95" s="199"/>
      <c r="NK95" s="199"/>
      <c r="NL95" s="199"/>
      <c r="NM95" s="199"/>
      <c r="NN95" s="199"/>
      <c r="NO95" s="199"/>
      <c r="NP95" s="199"/>
      <c r="NQ95" s="199"/>
      <c r="NR95" s="199"/>
      <c r="NS95" s="199"/>
      <c r="NT95" s="199"/>
      <c r="NU95" s="199"/>
      <c r="NV95" s="199"/>
      <c r="NW95" s="199"/>
      <c r="NX95" s="199"/>
      <c r="NY95" s="199"/>
      <c r="NZ95" s="199"/>
      <c r="OA95" s="199"/>
      <c r="OB95" s="199"/>
      <c r="OC95" s="199"/>
      <c r="OD95" s="199"/>
      <c r="OE95" s="199"/>
      <c r="OF95" s="199"/>
      <c r="OG95" s="199"/>
      <c r="OH95" s="199"/>
      <c r="OI95" s="199"/>
      <c r="OJ95" s="199"/>
      <c r="OK95" s="199"/>
      <c r="OL95" s="199"/>
      <c r="OM95" s="199"/>
      <c r="ON95" s="199"/>
      <c r="OO95" s="199"/>
      <c r="OP95" s="199"/>
      <c r="OQ95" s="199"/>
      <c r="OR95" s="199"/>
      <c r="OS95" s="199"/>
      <c r="OT95" s="199"/>
      <c r="OU95" s="199"/>
      <c r="OV95" s="199"/>
      <c r="OW95" s="199"/>
      <c r="OX95" s="199"/>
      <c r="OY95" s="199"/>
      <c r="OZ95" s="199"/>
      <c r="PA95" s="199"/>
      <c r="PB95" s="199"/>
      <c r="PC95" s="199"/>
      <c r="PD95" s="199"/>
      <c r="PE95" s="199"/>
      <c r="PF95" s="199"/>
      <c r="PG95" s="199"/>
      <c r="PH95" s="199"/>
      <c r="PI95" s="199"/>
      <c r="PJ95" s="199"/>
      <c r="PK95" s="199"/>
      <c r="PL95" s="199"/>
      <c r="PM95" s="199"/>
      <c r="PN95" s="199"/>
      <c r="PO95" s="199"/>
      <c r="PP95" s="199"/>
      <c r="PQ95" s="199"/>
      <c r="PR95" s="199"/>
      <c r="PS95" s="199"/>
      <c r="PT95" s="199"/>
      <c r="PU95" s="199"/>
      <c r="PV95" s="199"/>
      <c r="PW95" s="199"/>
      <c r="PX95" s="199"/>
      <c r="PY95" s="199"/>
      <c r="PZ95" s="199"/>
      <c r="QA95" s="199"/>
      <c r="QB95" s="199"/>
      <c r="QC95" s="199"/>
      <c r="QD95" s="199"/>
      <c r="QE95" s="199"/>
      <c r="QF95" s="199"/>
      <c r="QG95" s="199"/>
      <c r="QH95" s="199"/>
      <c r="QI95" s="199"/>
      <c r="QJ95" s="199"/>
      <c r="QK95" s="199"/>
      <c r="QL95" s="199"/>
      <c r="QM95" s="199"/>
      <c r="QN95" s="199"/>
      <c r="QO95" s="199"/>
      <c r="QP95" s="199"/>
      <c r="QQ95" s="199"/>
      <c r="QR95" s="199"/>
      <c r="QS95" s="199"/>
      <c r="QT95" s="199"/>
      <c r="QU95" s="199"/>
      <c r="QV95" s="199"/>
      <c r="QW95" s="199"/>
      <c r="QX95" s="199"/>
      <c r="QY95" s="199"/>
      <c r="QZ95" s="199"/>
      <c r="RA95" s="199"/>
      <c r="RB95" s="199"/>
      <c r="RC95" s="199"/>
      <c r="RD95" s="199"/>
      <c r="RE95" s="199"/>
      <c r="RF95" s="199"/>
      <c r="RG95" s="199"/>
      <c r="RH95" s="199"/>
      <c r="RI95" s="199"/>
      <c r="RJ95" s="199"/>
      <c r="RK95" s="199"/>
      <c r="RL95" s="199"/>
      <c r="RM95" s="199"/>
      <c r="RN95" s="199"/>
      <c r="RO95" s="199"/>
      <c r="RP95" s="199"/>
      <c r="RQ95" s="199"/>
      <c r="RR95" s="199"/>
      <c r="RS95" s="199"/>
      <c r="RT95" s="199"/>
      <c r="RU95" s="199"/>
      <c r="RV95" s="199"/>
      <c r="RW95" s="199"/>
      <c r="RX95" s="199"/>
      <c r="RY95" s="199"/>
      <c r="RZ95" s="199"/>
      <c r="SA95" s="199"/>
      <c r="SB95" s="199"/>
      <c r="SC95" s="199"/>
      <c r="SD95" s="199"/>
      <c r="SE95" s="199"/>
      <c r="SF95" s="199"/>
      <c r="SG95" s="199"/>
      <c r="SH95" s="199"/>
      <c r="SI95" s="199"/>
      <c r="SJ95" s="199"/>
      <c r="SK95" s="199"/>
      <c r="SL95" s="199"/>
      <c r="SM95" s="199"/>
      <c r="SN95" s="199"/>
      <c r="SO95" s="199"/>
      <c r="SP95" s="199"/>
      <c r="SQ95" s="199"/>
      <c r="SR95" s="199"/>
      <c r="SS95" s="199"/>
      <c r="ST95" s="199"/>
      <c r="SU95" s="199"/>
      <c r="SV95" s="199"/>
      <c r="SW95" s="199"/>
      <c r="SX95" s="199"/>
      <c r="SY95" s="199"/>
      <c r="SZ95" s="199"/>
      <c r="TA95" s="199"/>
      <c r="TB95" s="199"/>
      <c r="TC95" s="199"/>
      <c r="TD95" s="199"/>
      <c r="TE95" s="199"/>
      <c r="TF95" s="199"/>
      <c r="TG95" s="199"/>
      <c r="TH95" s="199"/>
      <c r="TI95" s="199"/>
      <c r="TJ95" s="199"/>
      <c r="TK95" s="199"/>
      <c r="TL95" s="199"/>
      <c r="TM95" s="199"/>
      <c r="TN95" s="199"/>
      <c r="TO95" s="199"/>
      <c r="TP95" s="199"/>
      <c r="TQ95" s="199"/>
      <c r="TR95" s="199"/>
      <c r="TS95" s="199"/>
      <c r="TT95" s="199"/>
      <c r="TU95" s="199"/>
      <c r="TV95" s="199"/>
      <c r="TW95" s="199"/>
      <c r="TX95" s="199"/>
      <c r="TY95" s="199"/>
      <c r="TZ95" s="199"/>
      <c r="UA95" s="199"/>
      <c r="UB95" s="199"/>
      <c r="UC95" s="199"/>
      <c r="UD95" s="199"/>
      <c r="UE95" s="199"/>
      <c r="UF95" s="199"/>
      <c r="UG95" s="199"/>
      <c r="UH95" s="199"/>
      <c r="UI95" s="199"/>
      <c r="UJ95" s="199"/>
      <c r="UK95" s="199"/>
      <c r="UL95" s="199"/>
      <c r="UM95" s="199"/>
      <c r="UN95" s="199"/>
      <c r="UO95" s="199"/>
      <c r="UP95" s="199"/>
      <c r="UQ95" s="199"/>
      <c r="UR95" s="199"/>
      <c r="US95" s="199"/>
      <c r="UT95" s="199"/>
      <c r="UU95" s="199"/>
      <c r="UV95" s="199"/>
      <c r="UW95" s="199"/>
      <c r="UX95" s="199"/>
      <c r="UY95" s="199"/>
      <c r="UZ95" s="199"/>
      <c r="VA95" s="199"/>
      <c r="VB95" s="199"/>
      <c r="VC95" s="199"/>
      <c r="VD95" s="199"/>
      <c r="VE95" s="199"/>
      <c r="VF95" s="199"/>
      <c r="VG95" s="199"/>
      <c r="VH95" s="199"/>
      <c r="VI95" s="199"/>
      <c r="VJ95" s="199"/>
      <c r="VK95" s="199"/>
      <c r="VL95" s="199"/>
      <c r="VM95" s="199"/>
      <c r="VN95" s="199"/>
      <c r="VO95" s="199"/>
      <c r="VP95" s="199"/>
      <c r="VQ95" s="199"/>
      <c r="VR95" s="199"/>
      <c r="VS95" s="199"/>
      <c r="VT95" s="199"/>
      <c r="VU95" s="199"/>
      <c r="VV95" s="199"/>
      <c r="VW95" s="199"/>
      <c r="VX95" s="199"/>
      <c r="VY95" s="199"/>
      <c r="VZ95" s="199"/>
      <c r="WA95" s="199"/>
      <c r="WB95" s="199"/>
      <c r="WC95" s="199"/>
      <c r="WD95" s="199"/>
      <c r="WE95" s="199"/>
      <c r="WF95" s="199"/>
      <c r="WG95" s="199"/>
      <c r="WH95" s="199"/>
      <c r="WI95" s="199"/>
      <c r="WJ95" s="199"/>
      <c r="WK95" s="199"/>
      <c r="WL95" s="199"/>
      <c r="WM95" s="199"/>
      <c r="WN95" s="199"/>
      <c r="WO95" s="199"/>
      <c r="WP95" s="199"/>
      <c r="WQ95" s="199"/>
      <c r="WR95" s="199"/>
      <c r="WS95" s="199"/>
      <c r="WT95" s="199"/>
      <c r="WU95" s="199"/>
      <c r="WV95" s="199"/>
      <c r="WW95" s="199"/>
      <c r="WX95" s="199"/>
      <c r="WY95" s="199"/>
      <c r="WZ95" s="199"/>
      <c r="XA95" s="199"/>
      <c r="XB95" s="199"/>
      <c r="XC95" s="199"/>
      <c r="XD95" s="199"/>
      <c r="XE95" s="199"/>
      <c r="XF95" s="199"/>
      <c r="XG95" s="199"/>
      <c r="XH95" s="199"/>
      <c r="XI95" s="199"/>
      <c r="XJ95" s="199"/>
      <c r="XK95" s="199"/>
      <c r="XL95" s="199"/>
      <c r="XM95" s="199"/>
      <c r="XN95" s="199"/>
      <c r="XO95" s="199"/>
      <c r="XP95" s="199"/>
      <c r="XQ95" s="199"/>
      <c r="XR95" s="199"/>
      <c r="XS95" s="199"/>
      <c r="XT95" s="199"/>
      <c r="XU95" s="199"/>
      <c r="XV95" s="199"/>
      <c r="XW95" s="199"/>
      <c r="XX95" s="199"/>
      <c r="XY95" s="199"/>
      <c r="XZ95" s="199"/>
      <c r="YA95" s="199"/>
      <c r="YB95" s="199"/>
      <c r="YC95" s="199"/>
      <c r="YD95" s="199"/>
      <c r="YE95" s="199"/>
      <c r="YF95" s="199"/>
      <c r="YG95" s="199"/>
      <c r="YH95" s="199"/>
      <c r="YI95" s="199"/>
      <c r="YJ95" s="199"/>
      <c r="YK95" s="199"/>
      <c r="YL95" s="199"/>
      <c r="YM95" s="199"/>
      <c r="YN95" s="199"/>
      <c r="YO95" s="199"/>
      <c r="YP95" s="199"/>
      <c r="YQ95" s="199"/>
      <c r="YR95" s="199"/>
      <c r="YS95" s="199"/>
      <c r="YT95" s="199"/>
      <c r="YU95" s="199"/>
      <c r="YV95" s="199"/>
      <c r="YW95" s="199"/>
      <c r="YX95" s="199"/>
      <c r="YY95" s="199"/>
      <c r="YZ95" s="199"/>
      <c r="ZA95" s="199"/>
      <c r="ZB95" s="199"/>
      <c r="ZC95" s="199"/>
      <c r="ZD95" s="199"/>
      <c r="ZE95" s="199"/>
      <c r="ZF95" s="199"/>
      <c r="ZG95" s="199"/>
      <c r="ZH95" s="199"/>
      <c r="ZI95" s="199"/>
      <c r="ZJ95" s="199"/>
      <c r="ZK95" s="199"/>
      <c r="ZL95" s="199"/>
      <c r="ZM95" s="199"/>
      <c r="ZN95" s="199"/>
      <c r="ZO95" s="199"/>
      <c r="ZP95" s="199"/>
      <c r="ZQ95" s="199"/>
      <c r="ZR95" s="199"/>
      <c r="ZS95" s="199"/>
      <c r="ZT95" s="199"/>
      <c r="ZU95" s="199"/>
      <c r="ZV95" s="199"/>
      <c r="ZW95" s="199"/>
      <c r="ZX95" s="199"/>
      <c r="ZY95" s="199"/>
      <c r="ZZ95" s="199"/>
      <c r="AAA95" s="199"/>
      <c r="AAB95" s="199"/>
      <c r="AAC95" s="199"/>
      <c r="AAD95" s="199"/>
      <c r="AAE95" s="199"/>
      <c r="AAF95" s="199"/>
      <c r="AAG95" s="199"/>
      <c r="AAH95" s="199"/>
      <c r="AAI95" s="199"/>
      <c r="AAJ95" s="199"/>
      <c r="AAK95" s="199"/>
      <c r="AAL95" s="199"/>
      <c r="AAM95" s="199"/>
      <c r="AAN95" s="199"/>
      <c r="AAO95" s="199"/>
      <c r="AAP95" s="199"/>
      <c r="AAQ95" s="199"/>
      <c r="AAR95" s="199"/>
      <c r="AAS95" s="199"/>
      <c r="AAT95" s="199"/>
      <c r="AAU95" s="199"/>
      <c r="AAV95" s="199"/>
      <c r="AAW95" s="199"/>
      <c r="AAX95" s="199"/>
      <c r="AAY95" s="199"/>
      <c r="AAZ95" s="199"/>
      <c r="ABA95" s="199"/>
      <c r="ABB95" s="199"/>
      <c r="ABC95" s="199"/>
      <c r="ABD95" s="199"/>
      <c r="ABE95" s="199"/>
      <c r="ABF95" s="199"/>
      <c r="ABG95" s="199"/>
      <c r="ABH95" s="199"/>
      <c r="ABI95" s="199"/>
      <c r="ABJ95" s="199"/>
      <c r="ABK95" s="199"/>
      <c r="ABL95" s="199"/>
      <c r="ABM95" s="199"/>
      <c r="ABN95" s="199"/>
      <c r="ABO95" s="199"/>
      <c r="ABP95" s="199"/>
      <c r="ABQ95" s="199"/>
      <c r="ABR95" s="199"/>
      <c r="ABS95" s="199"/>
      <c r="ABT95" s="199"/>
      <c r="ABU95" s="199"/>
      <c r="ABV95" s="199"/>
      <c r="ABW95" s="199"/>
      <c r="ABX95" s="199"/>
      <c r="ABY95" s="199"/>
      <c r="ABZ95" s="199"/>
      <c r="ACA95" s="199"/>
      <c r="ACB95" s="199"/>
      <c r="ACC95" s="199"/>
      <c r="ACD95" s="199"/>
      <c r="ACE95" s="199"/>
      <c r="ACF95" s="199"/>
      <c r="ACG95" s="199"/>
      <c r="ACH95" s="199"/>
      <c r="ACI95" s="199"/>
      <c r="ACJ95" s="199"/>
      <c r="ACK95" s="199"/>
      <c r="ACL95" s="199"/>
      <c r="ACM95" s="199"/>
      <c r="ACN95" s="199"/>
      <c r="ACO95" s="199"/>
      <c r="ACP95" s="199"/>
      <c r="ACQ95" s="199"/>
      <c r="ACR95" s="199"/>
      <c r="ACS95" s="199"/>
      <c r="ACT95" s="199"/>
      <c r="ACU95" s="199"/>
      <c r="ACV95" s="199"/>
      <c r="ACW95" s="199"/>
      <c r="ACX95" s="199"/>
      <c r="ACY95" s="199"/>
      <c r="ACZ95" s="199"/>
      <c r="ADA95" s="199"/>
      <c r="ADB95" s="199"/>
      <c r="ADC95" s="199"/>
      <c r="ADD95" s="199"/>
      <c r="ADE95" s="199"/>
      <c r="ADF95" s="199"/>
      <c r="ADG95" s="199"/>
      <c r="ADH95" s="199"/>
      <c r="ADI95" s="199"/>
      <c r="ADJ95" s="199"/>
      <c r="ADK95" s="199"/>
      <c r="ADL95" s="199"/>
      <c r="ADM95" s="199"/>
      <c r="ADN95" s="199"/>
      <c r="ADO95" s="199"/>
      <c r="ADP95" s="199"/>
      <c r="ADQ95" s="199"/>
      <c r="ADR95" s="199"/>
      <c r="ADS95" s="199"/>
      <c r="ADT95" s="199"/>
      <c r="ADU95" s="199"/>
      <c r="ADV95" s="199"/>
      <c r="ADW95" s="199"/>
      <c r="ADX95" s="199"/>
      <c r="ADY95" s="199"/>
      <c r="ADZ95" s="199"/>
      <c r="AEA95" s="199"/>
      <c r="AEB95" s="199"/>
      <c r="AEC95" s="199"/>
      <c r="AED95" s="199"/>
      <c r="AEE95" s="199"/>
      <c r="AEF95" s="199"/>
      <c r="AEG95" s="199"/>
      <c r="AEH95" s="199"/>
      <c r="AEI95" s="199"/>
      <c r="AEJ95" s="199"/>
      <c r="AEK95" s="199"/>
      <c r="AEL95" s="199"/>
      <c r="AEM95" s="199"/>
      <c r="AEN95" s="199"/>
      <c r="AEO95" s="199"/>
      <c r="AEP95" s="199"/>
      <c r="AEQ95" s="199"/>
      <c r="AER95" s="199"/>
      <c r="AES95" s="199"/>
      <c r="AET95" s="199"/>
      <c r="AEU95" s="199"/>
      <c r="AEV95" s="199"/>
      <c r="AEW95" s="199"/>
      <c r="AEX95" s="199"/>
      <c r="AEY95" s="199"/>
      <c r="AEZ95" s="199"/>
      <c r="AFA95" s="199"/>
      <c r="AFB95" s="199"/>
      <c r="AFC95" s="199"/>
      <c r="AFD95" s="199"/>
      <c r="AFE95" s="199"/>
      <c r="AFF95" s="199"/>
      <c r="AFG95" s="199"/>
      <c r="AFH95" s="199"/>
      <c r="AFI95" s="199"/>
      <c r="AFJ95" s="199"/>
      <c r="AFK95" s="199"/>
      <c r="AFL95" s="199"/>
      <c r="AFM95" s="199"/>
      <c r="AFN95" s="199"/>
      <c r="AFO95" s="199"/>
      <c r="AFP95" s="199"/>
      <c r="AFQ95" s="199"/>
      <c r="AFR95" s="199"/>
      <c r="AFS95" s="199"/>
      <c r="AFT95" s="199"/>
      <c r="AFU95" s="199"/>
      <c r="AFV95" s="199"/>
      <c r="AFW95" s="199"/>
      <c r="AFX95" s="199"/>
      <c r="AFY95" s="199"/>
      <c r="AFZ95" s="199"/>
      <c r="AGA95" s="199"/>
      <c r="AGB95" s="199"/>
      <c r="AGC95" s="199"/>
      <c r="AGD95" s="199"/>
      <c r="AGE95" s="199"/>
      <c r="AGF95" s="199"/>
      <c r="AGG95" s="199"/>
      <c r="AGH95" s="199"/>
      <c r="AGI95" s="199"/>
      <c r="AGJ95" s="199"/>
      <c r="AGK95" s="199"/>
      <c r="AGL95" s="199"/>
      <c r="AGM95" s="199"/>
      <c r="AGN95" s="199"/>
      <c r="AGO95" s="199"/>
      <c r="AGP95" s="199"/>
      <c r="AGQ95" s="199"/>
      <c r="AGR95" s="199"/>
      <c r="AGS95" s="199"/>
      <c r="AGT95" s="199"/>
      <c r="AGU95" s="199"/>
      <c r="AGV95" s="199"/>
      <c r="AGW95" s="199"/>
      <c r="AGX95" s="199"/>
      <c r="AGY95" s="199"/>
      <c r="AGZ95" s="199"/>
      <c r="AHA95" s="199"/>
      <c r="AHB95" s="199"/>
      <c r="AHC95" s="199"/>
      <c r="AHD95" s="199"/>
      <c r="AHE95" s="199"/>
      <c r="AHF95" s="199"/>
      <c r="AHG95" s="199"/>
      <c r="AHH95" s="199"/>
      <c r="AHI95" s="199"/>
      <c r="AHJ95" s="199"/>
      <c r="AHK95" s="199"/>
      <c r="AHL95" s="199"/>
      <c r="AHM95" s="199"/>
      <c r="AHN95" s="199"/>
      <c r="AHO95" s="199"/>
      <c r="AHP95" s="199"/>
      <c r="AHQ95" s="199"/>
      <c r="AHR95" s="199"/>
      <c r="AHS95" s="199"/>
      <c r="AHT95" s="199"/>
      <c r="AHU95" s="199"/>
      <c r="AHV95" s="199"/>
      <c r="AHW95" s="199"/>
      <c r="AHX95" s="199"/>
      <c r="AHY95" s="199"/>
      <c r="AHZ95" s="199"/>
      <c r="AIA95" s="199"/>
      <c r="AIB95" s="199"/>
      <c r="AIC95" s="199"/>
      <c r="AID95" s="199"/>
      <c r="AIE95" s="199"/>
      <c r="AIF95" s="199"/>
      <c r="AIG95" s="199"/>
      <c r="AIH95" s="199"/>
      <c r="AII95" s="199"/>
      <c r="AIJ95" s="199"/>
      <c r="AIK95" s="199"/>
      <c r="AIL95" s="199"/>
      <c r="AIM95" s="199"/>
      <c r="AIN95" s="199"/>
      <c r="AIO95" s="199"/>
      <c r="AIP95" s="199"/>
      <c r="AIQ95" s="199"/>
      <c r="AIR95" s="199"/>
      <c r="AIS95" s="199"/>
      <c r="AIT95" s="199"/>
      <c r="AIU95" s="199"/>
      <c r="AIV95" s="199"/>
      <c r="AIW95" s="199"/>
      <c r="AIX95" s="199"/>
      <c r="AIY95" s="199"/>
      <c r="AIZ95" s="199"/>
      <c r="AJA95" s="199"/>
      <c r="AJB95" s="199"/>
      <c r="AJC95" s="199"/>
      <c r="AJD95" s="199"/>
      <c r="AJE95" s="199"/>
      <c r="AJF95" s="199"/>
      <c r="AJG95" s="199"/>
      <c r="AJH95" s="199"/>
      <c r="AJI95" s="199"/>
      <c r="AJJ95" s="199"/>
      <c r="AJK95" s="199"/>
      <c r="AJL95" s="199"/>
      <c r="AJM95" s="199"/>
      <c r="AJN95" s="199"/>
      <c r="AJO95" s="199"/>
      <c r="AJP95" s="199"/>
      <c r="AJQ95" s="199"/>
      <c r="AJR95" s="199"/>
      <c r="AJS95" s="199"/>
      <c r="AJT95" s="199"/>
      <c r="AJU95" s="199"/>
      <c r="AJV95" s="199"/>
      <c r="AJW95" s="199"/>
      <c r="AJX95" s="199"/>
      <c r="AJY95" s="199"/>
      <c r="AJZ95" s="199"/>
      <c r="AKA95" s="199"/>
      <c r="AKB95" s="199"/>
      <c r="AKC95" s="199"/>
      <c r="AKD95" s="199"/>
      <c r="AKE95" s="199"/>
      <c r="AKF95" s="199"/>
      <c r="AKG95" s="199"/>
      <c r="AKH95" s="199"/>
      <c r="AKI95" s="199"/>
      <c r="AKJ95" s="199"/>
      <c r="AKK95" s="199"/>
      <c r="AKL95" s="199"/>
      <c r="AKM95" s="199"/>
      <c r="AKN95" s="199"/>
      <c r="AKO95" s="199"/>
      <c r="AKP95" s="199"/>
      <c r="AKQ95" s="199"/>
      <c r="AKR95" s="199"/>
      <c r="AKS95" s="199"/>
      <c r="AKT95" s="199"/>
      <c r="AKU95" s="199"/>
      <c r="AKV95" s="199"/>
      <c r="AKW95" s="199"/>
      <c r="AKX95" s="199"/>
      <c r="AKY95" s="199"/>
      <c r="AKZ95" s="199"/>
      <c r="ALA95" s="199"/>
      <c r="ALB95" s="199"/>
      <c r="ALC95" s="199"/>
      <c r="ALD95" s="199"/>
      <c r="ALE95" s="199"/>
      <c r="ALF95" s="199"/>
      <c r="ALG95" s="199"/>
      <c r="ALH95" s="199"/>
      <c r="ALI95" s="199"/>
      <c r="ALJ95" s="199"/>
      <c r="ALK95" s="199"/>
      <c r="ALL95" s="199"/>
      <c r="ALM95" s="199"/>
      <c r="ALN95" s="199"/>
      <c r="ALO95" s="199"/>
      <c r="ALP95" s="199"/>
      <c r="ALQ95" s="199"/>
      <c r="ALR95" s="199"/>
      <c r="ALS95" s="199"/>
      <c r="ALT95" s="199"/>
      <c r="ALU95" s="199"/>
      <c r="ALV95" s="199"/>
      <c r="ALW95" s="199"/>
      <c r="ALX95" s="199"/>
      <c r="ALY95" s="199"/>
      <c r="ALZ95" s="199"/>
      <c r="AMA95" s="199"/>
      <c r="AMB95" s="199"/>
      <c r="AMC95" s="199"/>
      <c r="AMD95" s="199"/>
      <c r="AME95" s="199"/>
      <c r="AMF95" s="199"/>
      <c r="AMG95" s="199"/>
      <c r="AMH95" s="199"/>
      <c r="AMI95" s="199"/>
      <c r="AMJ95" s="199"/>
      <c r="AMK95" s="199"/>
      <c r="AML95" s="199"/>
      <c r="AMM95" s="199"/>
      <c r="AMN95" s="199"/>
      <c r="AMO95" s="199"/>
      <c r="AMP95" s="199"/>
      <c r="AMQ95" s="199"/>
      <c r="AMR95" s="199"/>
      <c r="AMS95" s="199"/>
      <c r="AMT95" s="199"/>
      <c r="AMU95" s="199"/>
      <c r="AMV95" s="199"/>
      <c r="AMW95" s="199"/>
      <c r="AMX95" s="199"/>
      <c r="AMY95" s="199"/>
      <c r="AMZ95" s="199"/>
      <c r="ANA95" s="199"/>
      <c r="ANB95" s="199"/>
      <c r="ANC95" s="199"/>
      <c r="AND95" s="199"/>
      <c r="ANE95" s="199"/>
      <c r="ANF95" s="199"/>
      <c r="ANG95" s="199"/>
      <c r="ANH95" s="199"/>
      <c r="ANI95" s="199"/>
      <c r="ANJ95" s="199"/>
      <c r="ANK95" s="199"/>
      <c r="ANL95" s="199"/>
      <c r="ANM95" s="199"/>
      <c r="ANN95" s="199"/>
      <c r="ANO95" s="199"/>
      <c r="ANP95" s="199"/>
      <c r="ANQ95" s="199"/>
      <c r="ANR95" s="199"/>
      <c r="ANS95" s="199"/>
      <c r="ANT95" s="199"/>
      <c r="ANU95" s="199"/>
      <c r="ANV95" s="199"/>
      <c r="ANW95" s="199"/>
      <c r="ANX95" s="199"/>
      <c r="ANY95" s="199"/>
      <c r="ANZ95" s="199"/>
      <c r="AOA95" s="199"/>
      <c r="AOB95" s="199"/>
      <c r="AOC95" s="199"/>
      <c r="AOD95" s="199"/>
      <c r="AOE95" s="199"/>
      <c r="AOF95" s="199"/>
      <c r="AOG95" s="199"/>
      <c r="AOH95" s="199"/>
      <c r="AOI95" s="199"/>
      <c r="AOJ95" s="199"/>
      <c r="AOK95" s="199"/>
      <c r="AOL95" s="199"/>
      <c r="AOM95" s="199"/>
      <c r="AON95" s="199"/>
      <c r="AOO95" s="199"/>
      <c r="AOP95" s="199"/>
      <c r="AOQ95" s="199"/>
      <c r="AOR95" s="199"/>
      <c r="AOS95" s="199"/>
      <c r="AOT95" s="199"/>
      <c r="AOU95" s="199"/>
      <c r="AOV95" s="199"/>
      <c r="AOW95" s="199"/>
      <c r="AOX95" s="199"/>
      <c r="AOY95" s="199"/>
      <c r="AOZ95" s="199"/>
      <c r="APA95" s="199"/>
      <c r="APB95" s="199"/>
      <c r="APC95" s="199"/>
      <c r="APD95" s="199"/>
      <c r="APE95" s="199"/>
      <c r="APF95" s="199"/>
      <c r="APG95" s="199"/>
      <c r="APH95" s="199"/>
      <c r="API95" s="199"/>
      <c r="APJ95" s="199"/>
      <c r="APK95" s="199"/>
      <c r="APL95" s="199"/>
      <c r="APM95" s="199"/>
      <c r="APN95" s="199"/>
      <c r="APO95" s="199"/>
      <c r="APP95" s="199"/>
      <c r="APQ95" s="199"/>
      <c r="APR95" s="199"/>
      <c r="APS95" s="199"/>
      <c r="APT95" s="199"/>
      <c r="APU95" s="199"/>
      <c r="APV95" s="199"/>
      <c r="APW95" s="199"/>
      <c r="APX95" s="199"/>
      <c r="APY95" s="199"/>
      <c r="APZ95" s="199"/>
      <c r="AQA95" s="199"/>
      <c r="AQB95" s="199"/>
      <c r="AQC95" s="199"/>
      <c r="AQD95" s="199"/>
      <c r="AQE95" s="199"/>
      <c r="AQF95" s="199"/>
      <c r="AQG95" s="199"/>
      <c r="AQH95" s="199"/>
      <c r="AQI95" s="199"/>
      <c r="AQJ95" s="199"/>
      <c r="AQK95" s="199"/>
      <c r="AQL95" s="199"/>
      <c r="AQM95" s="199"/>
      <c r="AQN95" s="199"/>
      <c r="AQO95" s="199"/>
      <c r="AQP95" s="199"/>
      <c r="AQQ95" s="199"/>
      <c r="AQR95" s="199"/>
      <c r="AQS95" s="199"/>
      <c r="AQT95" s="199"/>
      <c r="AQU95" s="199"/>
      <c r="AQV95" s="199"/>
      <c r="AQW95" s="199"/>
      <c r="AQX95" s="199"/>
      <c r="AQY95" s="199"/>
      <c r="AQZ95" s="199"/>
      <c r="ARA95" s="199"/>
      <c r="ARB95" s="199"/>
      <c r="ARC95" s="199"/>
      <c r="ARD95" s="199"/>
      <c r="ARE95" s="199"/>
      <c r="ARF95" s="199"/>
      <c r="ARG95" s="199"/>
      <c r="ARH95" s="199"/>
      <c r="ARI95" s="199"/>
      <c r="ARJ95" s="199"/>
      <c r="ARK95" s="199"/>
      <c r="ARL95" s="199"/>
      <c r="ARM95" s="199"/>
      <c r="ARN95" s="199"/>
      <c r="ARO95" s="199"/>
      <c r="ARP95" s="199"/>
      <c r="ARQ95" s="199"/>
      <c r="ARR95" s="199"/>
      <c r="ARS95" s="199"/>
      <c r="ART95" s="199"/>
      <c r="ARU95" s="199"/>
      <c r="ARV95" s="199"/>
      <c r="ARW95" s="199"/>
      <c r="ARX95" s="199"/>
      <c r="ARY95" s="199"/>
      <c r="ARZ95" s="199"/>
      <c r="ASA95" s="199"/>
      <c r="ASB95" s="199"/>
      <c r="ASC95" s="199"/>
      <c r="ASD95" s="199"/>
      <c r="ASE95" s="199"/>
      <c r="ASF95" s="199"/>
      <c r="ASG95" s="199"/>
      <c r="ASH95" s="199"/>
      <c r="ASI95" s="199"/>
      <c r="ASJ95" s="199"/>
      <c r="ASK95" s="199"/>
      <c r="ASL95" s="199"/>
      <c r="ASM95" s="199"/>
      <c r="ASN95" s="199"/>
      <c r="ASO95" s="199"/>
      <c r="ASP95" s="199"/>
      <c r="ASQ95" s="199"/>
      <c r="ASR95" s="199"/>
      <c r="ASS95" s="199"/>
      <c r="AST95" s="199"/>
      <c r="ASU95" s="199"/>
      <c r="ASV95" s="199"/>
      <c r="ASW95" s="199"/>
      <c r="ASX95" s="199"/>
      <c r="ASY95" s="199"/>
      <c r="ASZ95" s="199"/>
      <c r="ATA95" s="199"/>
      <c r="ATB95" s="199"/>
      <c r="ATC95" s="199"/>
      <c r="ATD95" s="199"/>
      <c r="ATE95" s="199"/>
      <c r="ATF95" s="199"/>
      <c r="ATG95" s="199"/>
      <c r="ATH95" s="199"/>
      <c r="ATI95" s="199"/>
      <c r="ATJ95" s="199"/>
      <c r="ATK95" s="199"/>
      <c r="ATL95" s="199"/>
      <c r="ATM95" s="199"/>
      <c r="ATN95" s="199"/>
      <c r="ATO95" s="199"/>
      <c r="ATP95" s="199"/>
      <c r="ATQ95" s="199"/>
      <c r="ATR95" s="199"/>
      <c r="ATS95" s="199"/>
      <c r="ATT95" s="199"/>
      <c r="ATU95" s="199"/>
      <c r="ATV95" s="199"/>
      <c r="ATW95" s="199"/>
      <c r="ATX95" s="199"/>
      <c r="ATY95" s="199"/>
      <c r="ATZ95" s="199"/>
      <c r="AUA95" s="199"/>
      <c r="AUB95" s="199"/>
      <c r="AUC95" s="199"/>
      <c r="AUD95" s="199"/>
      <c r="AUE95" s="199"/>
      <c r="AUF95" s="199"/>
      <c r="AUG95" s="199"/>
      <c r="AUH95" s="199"/>
      <c r="AUI95" s="199"/>
      <c r="AUJ95" s="199"/>
      <c r="AUK95" s="199"/>
      <c r="AUL95" s="199"/>
      <c r="AUM95" s="199"/>
      <c r="AUN95" s="199"/>
      <c r="AUO95" s="199"/>
      <c r="AUP95" s="199"/>
      <c r="AUQ95" s="199"/>
      <c r="AUR95" s="199"/>
      <c r="AUS95" s="199"/>
      <c r="AUT95" s="199"/>
      <c r="AUU95" s="199"/>
      <c r="AUV95" s="199"/>
      <c r="AUW95" s="199"/>
      <c r="AUX95" s="199"/>
      <c r="AUY95" s="199"/>
      <c r="AUZ95" s="199"/>
      <c r="AVA95" s="199"/>
      <c r="AVB95" s="199"/>
      <c r="AVC95" s="199"/>
      <c r="AVD95" s="199"/>
      <c r="AVE95" s="199"/>
      <c r="AVF95" s="199"/>
      <c r="AVG95" s="199"/>
      <c r="AVH95" s="199"/>
      <c r="AVI95" s="199"/>
      <c r="AVJ95" s="199"/>
      <c r="AVK95" s="199"/>
      <c r="AVL95" s="199"/>
      <c r="AVM95" s="199"/>
      <c r="AVN95" s="199"/>
      <c r="AVO95" s="199"/>
      <c r="AVP95" s="199"/>
      <c r="AVQ95" s="199"/>
      <c r="AVR95" s="199"/>
      <c r="AVS95" s="199"/>
      <c r="AVT95" s="199"/>
      <c r="AVU95" s="199"/>
      <c r="AVV95" s="199"/>
      <c r="AVW95" s="199"/>
      <c r="AVX95" s="199"/>
      <c r="AVY95" s="199"/>
      <c r="AVZ95" s="199"/>
      <c r="AWA95" s="199"/>
      <c r="AWB95" s="199"/>
      <c r="AWC95" s="199"/>
      <c r="AWD95" s="199"/>
      <c r="AWE95" s="199"/>
      <c r="AWF95" s="199"/>
      <c r="AWG95" s="199"/>
      <c r="AWH95" s="199"/>
      <c r="AWI95" s="199"/>
      <c r="AWJ95" s="199"/>
      <c r="AWK95" s="199"/>
      <c r="AWL95" s="199"/>
      <c r="AWM95" s="199"/>
      <c r="AWN95" s="199"/>
      <c r="AWO95" s="199"/>
      <c r="AWP95" s="199"/>
      <c r="AWQ95" s="199"/>
      <c r="AWR95" s="199"/>
      <c r="AWS95" s="199"/>
      <c r="AWT95" s="199"/>
      <c r="AWU95" s="199"/>
      <c r="AWV95" s="199"/>
      <c r="AWW95" s="199"/>
      <c r="AWX95" s="199"/>
      <c r="AWY95" s="199"/>
      <c r="AWZ95" s="199"/>
      <c r="AXA95" s="199"/>
      <c r="AXB95" s="199"/>
      <c r="AXC95" s="199"/>
      <c r="AXD95" s="199"/>
      <c r="AXE95" s="199"/>
      <c r="AXF95" s="199"/>
      <c r="AXG95" s="199"/>
      <c r="AXH95" s="199"/>
      <c r="AXI95" s="199"/>
      <c r="AXJ95" s="199"/>
      <c r="AXK95" s="199"/>
      <c r="AXL95" s="199"/>
      <c r="AXM95" s="199"/>
      <c r="AXN95" s="199"/>
      <c r="AXO95" s="199"/>
      <c r="AXP95" s="199"/>
      <c r="AXQ95" s="199"/>
      <c r="AXR95" s="199"/>
      <c r="AXS95" s="199"/>
      <c r="AXT95" s="199"/>
      <c r="AXU95" s="199"/>
      <c r="AXV95" s="199"/>
      <c r="AXW95" s="199"/>
      <c r="AXX95" s="199"/>
      <c r="AXY95" s="199"/>
      <c r="AXZ95" s="199"/>
      <c r="AYA95" s="199"/>
      <c r="AYB95" s="199"/>
      <c r="AYC95" s="199"/>
      <c r="AYD95" s="199"/>
      <c r="AYE95" s="199"/>
      <c r="AYF95" s="199"/>
      <c r="AYG95" s="199"/>
      <c r="AYH95" s="199"/>
      <c r="AYI95" s="199"/>
      <c r="AYJ95" s="199"/>
      <c r="AYK95" s="199"/>
      <c r="AYL95" s="199"/>
      <c r="AYM95" s="199"/>
      <c r="AYN95" s="199"/>
      <c r="AYO95" s="199"/>
      <c r="AYP95" s="199"/>
      <c r="AYQ95" s="199"/>
      <c r="AYR95" s="199"/>
      <c r="AYS95" s="199"/>
      <c r="AYT95" s="199"/>
      <c r="AYU95" s="199"/>
      <c r="AYV95" s="199"/>
      <c r="AYW95" s="199"/>
      <c r="AYX95" s="199"/>
      <c r="AYY95" s="199"/>
      <c r="AYZ95" s="199"/>
      <c r="AZA95" s="199"/>
      <c r="AZB95" s="199"/>
      <c r="AZC95" s="199"/>
      <c r="AZD95" s="199"/>
      <c r="AZE95" s="199"/>
      <c r="AZF95" s="199"/>
      <c r="AZG95" s="199"/>
      <c r="AZH95" s="199"/>
      <c r="AZI95" s="199"/>
      <c r="AZJ95" s="199"/>
      <c r="AZK95" s="199"/>
      <c r="AZL95" s="199"/>
      <c r="AZM95" s="199"/>
      <c r="AZN95" s="199"/>
      <c r="AZO95" s="199"/>
      <c r="AZP95" s="199"/>
      <c r="AZQ95" s="199"/>
      <c r="AZR95" s="199"/>
      <c r="AZS95" s="199"/>
      <c r="AZT95" s="199"/>
      <c r="AZU95" s="199"/>
      <c r="AZV95" s="199"/>
      <c r="AZW95" s="199"/>
      <c r="AZX95" s="199"/>
      <c r="AZY95" s="199"/>
      <c r="AZZ95" s="199"/>
      <c r="BAA95" s="199"/>
      <c r="BAB95" s="199"/>
      <c r="BAC95" s="199"/>
      <c r="BAD95" s="199"/>
      <c r="BAE95" s="199"/>
      <c r="BAF95" s="199"/>
      <c r="BAG95" s="199"/>
      <c r="BAH95" s="199"/>
      <c r="BAI95" s="199"/>
      <c r="BAJ95" s="199"/>
      <c r="BAK95" s="199"/>
      <c r="BAL95" s="199"/>
      <c r="BAM95" s="199"/>
      <c r="BAN95" s="199"/>
      <c r="BAO95" s="199"/>
      <c r="BAP95" s="199"/>
      <c r="BAQ95" s="199"/>
      <c r="BAR95" s="199"/>
      <c r="BAS95" s="199"/>
      <c r="BAT95" s="199"/>
      <c r="BAU95" s="199"/>
      <c r="BAV95" s="199"/>
      <c r="BAW95" s="199"/>
      <c r="BAX95" s="199"/>
      <c r="BAY95" s="199"/>
      <c r="BAZ95" s="199"/>
      <c r="BBA95" s="199"/>
      <c r="BBB95" s="199"/>
      <c r="BBC95" s="199"/>
      <c r="BBD95" s="199"/>
      <c r="BBE95" s="199"/>
      <c r="BBF95" s="199"/>
      <c r="BBG95" s="199"/>
      <c r="BBH95" s="199"/>
      <c r="BBI95" s="199"/>
      <c r="BBJ95" s="199"/>
      <c r="BBK95" s="199"/>
      <c r="BBL95" s="199"/>
      <c r="BBM95" s="199"/>
      <c r="BBN95" s="199"/>
      <c r="BBO95" s="199"/>
      <c r="BBP95" s="199"/>
      <c r="BBQ95" s="199"/>
      <c r="BBR95" s="199"/>
      <c r="BBS95" s="199"/>
      <c r="BBT95" s="199"/>
      <c r="BBU95" s="199"/>
      <c r="BBV95" s="199"/>
      <c r="BBW95" s="199"/>
      <c r="BBX95" s="199"/>
      <c r="BBY95" s="199"/>
      <c r="BBZ95" s="199"/>
      <c r="BCA95" s="199"/>
      <c r="BCB95" s="199"/>
      <c r="BCC95" s="199"/>
      <c r="BCD95" s="199"/>
      <c r="BCE95" s="199"/>
      <c r="BCF95" s="199"/>
      <c r="BCG95" s="199"/>
      <c r="BCH95" s="199"/>
      <c r="BCI95" s="199"/>
      <c r="BCJ95" s="199"/>
      <c r="BCK95" s="199"/>
      <c r="BCL95" s="199"/>
      <c r="BCM95" s="199"/>
      <c r="BCN95" s="199"/>
      <c r="BCO95" s="199"/>
      <c r="BCP95" s="199"/>
      <c r="BCQ95" s="199"/>
      <c r="BCR95" s="199"/>
      <c r="BCS95" s="199"/>
      <c r="BCT95" s="199"/>
      <c r="BCU95" s="199"/>
      <c r="BCV95" s="199"/>
      <c r="BCW95" s="199"/>
      <c r="BCX95" s="199"/>
      <c r="BCY95" s="199"/>
      <c r="BCZ95" s="199"/>
      <c r="BDA95" s="199"/>
      <c r="BDB95" s="199"/>
      <c r="BDC95" s="199"/>
      <c r="BDD95" s="199"/>
      <c r="BDE95" s="199"/>
      <c r="BDF95" s="199"/>
      <c r="BDG95" s="199"/>
      <c r="BDH95" s="199"/>
      <c r="BDI95" s="199"/>
      <c r="BDJ95" s="199"/>
      <c r="BDK95" s="199"/>
      <c r="BDL95" s="199"/>
      <c r="BDM95" s="199"/>
      <c r="BDN95" s="199"/>
      <c r="BDO95" s="199"/>
      <c r="BDP95" s="199"/>
      <c r="BDQ95" s="199"/>
      <c r="BDR95" s="199"/>
      <c r="BDS95" s="199"/>
      <c r="BDT95" s="199"/>
      <c r="BDU95" s="199"/>
      <c r="BDV95" s="199"/>
      <c r="BDW95" s="199"/>
      <c r="BDX95" s="199"/>
      <c r="BDY95" s="199"/>
      <c r="BDZ95" s="199"/>
      <c r="BEA95" s="199"/>
      <c r="BEB95" s="199"/>
      <c r="BEC95" s="199"/>
      <c r="BED95" s="199"/>
      <c r="BEE95" s="199"/>
      <c r="BEF95" s="199"/>
      <c r="BEG95" s="199"/>
      <c r="BEH95" s="199"/>
      <c r="BEI95" s="199"/>
      <c r="BEJ95" s="199"/>
      <c r="BEK95" s="199"/>
      <c r="BEL95" s="199"/>
      <c r="BEM95" s="199"/>
      <c r="BEN95" s="199"/>
      <c r="BEO95" s="199"/>
      <c r="BEP95" s="199"/>
      <c r="BEQ95" s="199"/>
      <c r="BER95" s="199"/>
      <c r="BES95" s="199"/>
      <c r="BET95" s="199"/>
      <c r="BEU95" s="199"/>
      <c r="BEV95" s="199"/>
      <c r="BEW95" s="199"/>
      <c r="BEX95" s="199"/>
      <c r="BEY95" s="199"/>
      <c r="BEZ95" s="199"/>
      <c r="BFA95" s="199"/>
      <c r="BFB95" s="199"/>
      <c r="BFC95" s="199"/>
      <c r="BFD95" s="199"/>
      <c r="BFE95" s="199"/>
      <c r="BFF95" s="199"/>
      <c r="BFG95" s="199"/>
      <c r="BFH95" s="199"/>
      <c r="BFI95" s="199"/>
      <c r="BFJ95" s="199"/>
      <c r="BFK95" s="199"/>
      <c r="BFL95" s="199"/>
      <c r="BFM95" s="199"/>
      <c r="BFN95" s="199"/>
      <c r="BFO95" s="199"/>
      <c r="BFP95" s="199"/>
      <c r="BFQ95" s="199"/>
      <c r="BFR95" s="199"/>
      <c r="BFS95" s="199"/>
      <c r="BFT95" s="199"/>
      <c r="BFU95" s="199"/>
      <c r="BFV95" s="199"/>
      <c r="BFW95" s="199"/>
      <c r="BFX95" s="199"/>
      <c r="BFY95" s="199"/>
      <c r="BFZ95" s="199"/>
      <c r="BGA95" s="199"/>
      <c r="BGB95" s="199"/>
      <c r="BGC95" s="199"/>
      <c r="BGD95" s="199"/>
      <c r="BGE95" s="199"/>
      <c r="BGF95" s="199"/>
      <c r="BGG95" s="199"/>
      <c r="BGH95" s="199"/>
      <c r="BGI95" s="199"/>
      <c r="BGJ95" s="199"/>
      <c r="BGK95" s="199"/>
      <c r="BGL95" s="199"/>
      <c r="BGM95" s="199"/>
      <c r="BGN95" s="199"/>
      <c r="BGO95" s="199"/>
      <c r="BGP95" s="199"/>
      <c r="BGQ95" s="199"/>
      <c r="BGR95" s="199"/>
      <c r="BGS95" s="199"/>
      <c r="BGT95" s="199"/>
      <c r="BGU95" s="199"/>
      <c r="BGV95" s="199"/>
      <c r="BGW95" s="199"/>
      <c r="BGX95" s="199"/>
      <c r="BGY95" s="199"/>
      <c r="BGZ95" s="199"/>
      <c r="BHA95" s="199"/>
      <c r="BHB95" s="199"/>
      <c r="BHC95" s="199"/>
      <c r="BHD95" s="199"/>
      <c r="BHE95" s="199"/>
      <c r="BHF95" s="199"/>
      <c r="BHG95" s="199"/>
      <c r="BHH95" s="199"/>
      <c r="BHI95" s="199"/>
      <c r="BHJ95" s="199"/>
      <c r="BHK95" s="199"/>
      <c r="BHL95" s="199"/>
      <c r="BHM95" s="199"/>
      <c r="BHN95" s="199"/>
      <c r="BHO95" s="199"/>
      <c r="BHP95" s="199"/>
      <c r="BHQ95" s="199"/>
      <c r="BHR95" s="199"/>
      <c r="BHS95" s="199"/>
      <c r="BHT95" s="199"/>
      <c r="BHU95" s="199"/>
      <c r="BHV95" s="199"/>
      <c r="BHW95" s="199"/>
      <c r="BHX95" s="199"/>
      <c r="BHY95" s="199"/>
      <c r="BHZ95" s="199"/>
      <c r="BIA95" s="199"/>
      <c r="BIB95" s="199"/>
      <c r="BIC95" s="199"/>
      <c r="BID95" s="199"/>
      <c r="BIE95" s="199"/>
      <c r="BIF95" s="199"/>
      <c r="BIG95" s="199"/>
      <c r="BIH95" s="199"/>
      <c r="BII95" s="199"/>
      <c r="BIJ95" s="199"/>
      <c r="BIK95" s="199"/>
      <c r="BIL95" s="199"/>
      <c r="BIM95" s="199"/>
      <c r="BIN95" s="199"/>
      <c r="BIO95" s="199"/>
      <c r="BIP95" s="199"/>
      <c r="BIQ95" s="199"/>
      <c r="BIR95" s="199"/>
      <c r="BIS95" s="199"/>
      <c r="BIT95" s="199"/>
      <c r="BIU95" s="199"/>
      <c r="BIV95" s="199"/>
      <c r="BIW95" s="199"/>
      <c r="BIX95" s="199"/>
      <c r="BIY95" s="199"/>
      <c r="BIZ95" s="199"/>
      <c r="BJA95" s="199"/>
      <c r="BJB95" s="199"/>
      <c r="BJC95" s="199"/>
      <c r="BJD95" s="199"/>
      <c r="BJE95" s="199"/>
      <c r="BJF95" s="199"/>
      <c r="BJG95" s="199"/>
      <c r="BJH95" s="199"/>
      <c r="BJI95" s="199"/>
      <c r="BJJ95" s="199"/>
      <c r="BJK95" s="199"/>
      <c r="BJL95" s="199"/>
      <c r="BJM95" s="199"/>
      <c r="BJN95" s="199"/>
      <c r="BJO95" s="199"/>
      <c r="BJP95" s="199"/>
      <c r="BJQ95" s="199"/>
      <c r="BJR95" s="199"/>
      <c r="BJS95" s="199"/>
      <c r="BJT95" s="199"/>
      <c r="BJU95" s="199"/>
      <c r="BJV95" s="199"/>
      <c r="BJW95" s="199"/>
      <c r="BJX95" s="199"/>
      <c r="BJY95" s="199"/>
      <c r="BJZ95" s="199"/>
      <c r="BKA95" s="199"/>
      <c r="BKB95" s="199"/>
      <c r="BKC95" s="199"/>
      <c r="BKD95" s="199"/>
      <c r="BKE95" s="199"/>
      <c r="BKF95" s="199"/>
      <c r="BKG95" s="199"/>
      <c r="BKH95" s="199"/>
      <c r="BKI95" s="199"/>
      <c r="BKJ95" s="199"/>
      <c r="BKK95" s="199"/>
      <c r="BKL95" s="199"/>
      <c r="BKM95" s="199"/>
      <c r="BKN95" s="199"/>
      <c r="BKO95" s="199"/>
      <c r="BKP95" s="199"/>
      <c r="BKQ95" s="199"/>
      <c r="BKR95" s="199"/>
      <c r="BKS95" s="199"/>
      <c r="BKT95" s="199"/>
      <c r="BKU95" s="199"/>
      <c r="BKV95" s="199"/>
      <c r="BKW95" s="199"/>
      <c r="BKX95" s="199"/>
      <c r="BKY95" s="199"/>
      <c r="BKZ95" s="199"/>
      <c r="BLA95" s="199"/>
      <c r="BLB95" s="199"/>
      <c r="BLC95" s="199"/>
      <c r="BLD95" s="199"/>
      <c r="BLE95" s="199"/>
      <c r="BLF95" s="199"/>
      <c r="BLG95" s="199"/>
      <c r="BLH95" s="199"/>
      <c r="BLI95" s="199"/>
      <c r="BLJ95" s="199"/>
      <c r="BLK95" s="199"/>
      <c r="BLL95" s="199"/>
      <c r="BLM95" s="199"/>
      <c r="BLN95" s="199"/>
      <c r="BLO95" s="199"/>
      <c r="BLP95" s="199"/>
      <c r="BLQ95" s="199"/>
      <c r="BLR95" s="199"/>
      <c r="BLS95" s="199"/>
      <c r="BLT95" s="199"/>
      <c r="BLU95" s="199"/>
      <c r="BLV95" s="199"/>
      <c r="BLW95" s="199"/>
      <c r="BLX95" s="199"/>
      <c r="BLY95" s="199"/>
      <c r="BLZ95" s="199"/>
      <c r="BMA95" s="199"/>
      <c r="BMB95" s="199"/>
      <c r="BMC95" s="199"/>
      <c r="BMD95" s="199"/>
      <c r="BME95" s="199"/>
      <c r="BMF95" s="199"/>
      <c r="BMG95" s="199"/>
      <c r="BMH95" s="199"/>
      <c r="BMI95" s="199"/>
      <c r="BMJ95" s="199"/>
      <c r="BMK95" s="199"/>
      <c r="BML95" s="199"/>
      <c r="BMM95" s="199"/>
      <c r="BMN95" s="199"/>
      <c r="BMO95" s="199"/>
      <c r="BMP95" s="199"/>
      <c r="BMQ95" s="199"/>
      <c r="BMR95" s="199"/>
      <c r="BMS95" s="199"/>
      <c r="BMT95" s="199"/>
      <c r="BMU95" s="199"/>
      <c r="BMV95" s="199"/>
      <c r="BMW95" s="199"/>
      <c r="BMX95" s="199"/>
      <c r="BMY95" s="199"/>
      <c r="BMZ95" s="199"/>
      <c r="BNA95" s="199"/>
      <c r="BNB95" s="199"/>
      <c r="BNC95" s="199"/>
      <c r="BND95" s="199"/>
      <c r="BNE95" s="199"/>
      <c r="BNF95" s="199"/>
      <c r="BNG95" s="199"/>
      <c r="BNH95" s="199"/>
      <c r="BNI95" s="199"/>
      <c r="BNJ95" s="199"/>
      <c r="BNK95" s="199"/>
      <c r="BNL95" s="199"/>
      <c r="BNM95" s="199"/>
      <c r="BNN95" s="199"/>
      <c r="BNO95" s="199"/>
      <c r="BNP95" s="199"/>
      <c r="BNQ95" s="199"/>
      <c r="BNR95" s="199"/>
      <c r="BNS95" s="199"/>
      <c r="BNT95" s="199"/>
      <c r="BNU95" s="199"/>
      <c r="BNV95" s="199"/>
      <c r="BNW95" s="199"/>
      <c r="BNX95" s="199"/>
      <c r="BNY95" s="199"/>
      <c r="BNZ95" s="199"/>
      <c r="BOA95" s="199"/>
      <c r="BOB95" s="199"/>
      <c r="BOC95" s="199"/>
      <c r="BOD95" s="199"/>
      <c r="BOE95" s="199"/>
      <c r="BOF95" s="199"/>
      <c r="BOG95" s="199"/>
      <c r="BOH95" s="199"/>
      <c r="BOI95" s="199"/>
      <c r="BOJ95" s="199"/>
      <c r="BOK95" s="199"/>
      <c r="BOL95" s="199"/>
      <c r="BOM95" s="199"/>
      <c r="BON95" s="199"/>
      <c r="BOO95" s="199"/>
      <c r="BOP95" s="199"/>
      <c r="BOQ95" s="199"/>
      <c r="BOR95" s="199"/>
      <c r="BOS95" s="199"/>
      <c r="BOT95" s="199"/>
      <c r="BOU95" s="199"/>
      <c r="BOV95" s="199"/>
      <c r="BOW95" s="199"/>
      <c r="BOX95" s="199"/>
      <c r="BOY95" s="199"/>
      <c r="BOZ95" s="199"/>
      <c r="BPA95" s="199"/>
      <c r="BPB95" s="199"/>
      <c r="BPC95" s="199"/>
      <c r="BPD95" s="199"/>
      <c r="BPE95" s="199"/>
      <c r="BPF95" s="199"/>
      <c r="BPG95" s="199"/>
      <c r="BPH95" s="199"/>
      <c r="BPI95" s="199"/>
      <c r="BPJ95" s="199"/>
      <c r="BPK95" s="199"/>
      <c r="BPL95" s="199"/>
      <c r="BPM95" s="199"/>
      <c r="BPN95" s="199"/>
      <c r="BPO95" s="199"/>
      <c r="BPP95" s="199"/>
      <c r="BPQ95" s="199"/>
      <c r="BPR95" s="199"/>
      <c r="BPS95" s="199"/>
      <c r="BPT95" s="199"/>
      <c r="BPU95" s="199"/>
      <c r="BPV95" s="199"/>
      <c r="BPW95" s="199"/>
      <c r="BPX95" s="199"/>
      <c r="BPY95" s="199"/>
      <c r="BPZ95" s="199"/>
      <c r="BQA95" s="199"/>
      <c r="BQB95" s="199"/>
      <c r="BQC95" s="199"/>
      <c r="BQD95" s="199"/>
      <c r="BQE95" s="199"/>
      <c r="BQF95" s="199"/>
      <c r="BQG95" s="199"/>
      <c r="BQH95" s="199"/>
      <c r="BQI95" s="199"/>
      <c r="BQJ95" s="199"/>
      <c r="BQK95" s="199"/>
      <c r="BQL95" s="199"/>
      <c r="BQM95" s="199"/>
      <c r="BQN95" s="199"/>
      <c r="BQO95" s="199"/>
      <c r="BQP95" s="199"/>
      <c r="BQQ95" s="199"/>
      <c r="BQR95" s="199"/>
      <c r="BQS95" s="199"/>
      <c r="BQT95" s="199"/>
      <c r="BQU95" s="199"/>
      <c r="BQV95" s="199"/>
      <c r="BQW95" s="199"/>
      <c r="BQX95" s="199"/>
      <c r="BQY95" s="199"/>
      <c r="BQZ95" s="199"/>
      <c r="BRA95" s="199"/>
      <c r="BRB95" s="199"/>
      <c r="BRC95" s="199"/>
      <c r="BRD95" s="199"/>
      <c r="BRE95" s="199"/>
      <c r="BRF95" s="199"/>
      <c r="BRG95" s="199"/>
      <c r="BRH95" s="199"/>
      <c r="BRI95" s="199"/>
      <c r="BRJ95" s="199"/>
      <c r="BRK95" s="199"/>
      <c r="BRL95" s="199"/>
      <c r="BRM95" s="199"/>
      <c r="BRN95" s="199"/>
      <c r="BRO95" s="199"/>
      <c r="BRP95" s="199"/>
      <c r="BRQ95" s="199"/>
      <c r="BRR95" s="199"/>
      <c r="BRS95" s="199"/>
      <c r="BRT95" s="199"/>
      <c r="BRU95" s="199"/>
      <c r="BRV95" s="199"/>
      <c r="BRW95" s="199"/>
      <c r="BRX95" s="199"/>
      <c r="BRY95" s="199"/>
      <c r="BRZ95" s="199"/>
      <c r="BSA95" s="199"/>
      <c r="BSB95" s="199"/>
      <c r="BSC95" s="199"/>
      <c r="BSD95" s="199"/>
      <c r="BSE95" s="199"/>
      <c r="BSF95" s="199"/>
      <c r="BSG95" s="199"/>
      <c r="BSH95" s="199"/>
      <c r="BSI95" s="199"/>
      <c r="BSJ95" s="199"/>
      <c r="BSK95" s="199"/>
      <c r="BSL95" s="199"/>
      <c r="BSM95" s="199"/>
      <c r="BSN95" s="199"/>
      <c r="BSO95" s="199"/>
      <c r="BSP95" s="199"/>
      <c r="BSQ95" s="199"/>
      <c r="BSR95" s="199"/>
      <c r="BSS95" s="199"/>
      <c r="BST95" s="199"/>
      <c r="BSU95" s="199"/>
      <c r="BSV95" s="199"/>
      <c r="BSW95" s="199"/>
      <c r="BSX95" s="199"/>
      <c r="BSY95" s="199"/>
      <c r="BSZ95" s="199"/>
      <c r="BTA95" s="199"/>
      <c r="BTB95" s="199"/>
      <c r="BTC95" s="199"/>
      <c r="BTD95" s="199"/>
      <c r="BTE95" s="199"/>
      <c r="BTF95" s="199"/>
      <c r="BTG95" s="199"/>
      <c r="BTH95" s="199"/>
      <c r="BTI95" s="199"/>
      <c r="BTJ95" s="199"/>
      <c r="BTK95" s="199"/>
      <c r="BTL95" s="199"/>
      <c r="BTM95" s="199"/>
      <c r="BTN95" s="199"/>
      <c r="BTO95" s="199"/>
      <c r="BTP95" s="199"/>
      <c r="BTQ95" s="199"/>
      <c r="BTR95" s="199"/>
      <c r="BTS95" s="199"/>
      <c r="BTT95" s="199"/>
      <c r="BTU95" s="199"/>
      <c r="BTV95" s="199"/>
      <c r="BTW95" s="199"/>
      <c r="BTX95" s="199"/>
      <c r="BTY95" s="199"/>
      <c r="BTZ95" s="199"/>
      <c r="BUA95" s="199"/>
      <c r="BUB95" s="199"/>
      <c r="BUC95" s="199"/>
      <c r="BUD95" s="199"/>
      <c r="BUE95" s="199"/>
      <c r="BUF95" s="199"/>
      <c r="BUG95" s="199"/>
      <c r="BUH95" s="199"/>
      <c r="BUI95" s="199"/>
      <c r="BUJ95" s="199"/>
      <c r="BUK95" s="199"/>
      <c r="BUL95" s="199"/>
      <c r="BUM95" s="199"/>
      <c r="BUN95" s="199"/>
      <c r="BUO95" s="199"/>
      <c r="BUP95" s="199"/>
      <c r="BUQ95" s="199"/>
      <c r="BUR95" s="199"/>
      <c r="BUS95" s="199"/>
      <c r="BUT95" s="199"/>
      <c r="BUU95" s="199"/>
      <c r="BUV95" s="199"/>
      <c r="BUW95" s="199"/>
      <c r="BUX95" s="199"/>
      <c r="BUY95" s="199"/>
      <c r="BUZ95" s="199"/>
      <c r="BVA95" s="199"/>
      <c r="BVB95" s="199"/>
      <c r="BVC95" s="199"/>
      <c r="BVD95" s="199"/>
      <c r="BVE95" s="199"/>
      <c r="BVF95" s="199"/>
      <c r="BVG95" s="199"/>
      <c r="BVH95" s="199"/>
      <c r="BVI95" s="199"/>
      <c r="BVJ95" s="199"/>
      <c r="BVK95" s="199"/>
      <c r="BVL95" s="199"/>
      <c r="BVM95" s="199"/>
      <c r="BVN95" s="199"/>
      <c r="BVO95" s="199"/>
      <c r="BVP95" s="199"/>
      <c r="BVQ95" s="199"/>
      <c r="BVR95" s="199"/>
      <c r="BVS95" s="199"/>
      <c r="BVT95" s="199"/>
      <c r="BVU95" s="199"/>
      <c r="BVV95" s="199"/>
      <c r="BVW95" s="199"/>
      <c r="BVX95" s="199"/>
      <c r="BVY95" s="199"/>
      <c r="BVZ95" s="199"/>
      <c r="BWA95" s="199"/>
      <c r="BWB95" s="199"/>
      <c r="BWC95" s="199"/>
      <c r="BWD95" s="199"/>
      <c r="BWE95" s="199"/>
      <c r="BWF95" s="199"/>
      <c r="BWG95" s="199"/>
      <c r="BWH95" s="199"/>
      <c r="BWI95" s="199"/>
      <c r="BWJ95" s="199"/>
      <c r="BWK95" s="199"/>
      <c r="BWL95" s="199"/>
      <c r="BWM95" s="199"/>
      <c r="BWN95" s="199"/>
      <c r="BWO95" s="199"/>
      <c r="BWP95" s="199"/>
      <c r="BWQ95" s="199"/>
      <c r="BWR95" s="199"/>
      <c r="BWS95" s="199"/>
      <c r="BWT95" s="199"/>
      <c r="BWU95" s="199"/>
      <c r="BWV95" s="199"/>
      <c r="BWW95" s="199"/>
      <c r="BWX95" s="199"/>
      <c r="BWY95" s="199"/>
      <c r="BWZ95" s="199"/>
      <c r="BXA95" s="199"/>
      <c r="BXB95" s="199"/>
      <c r="BXC95" s="199"/>
      <c r="BXD95" s="199"/>
      <c r="BXE95" s="199"/>
      <c r="BXF95" s="199"/>
      <c r="BXG95" s="199"/>
      <c r="BXH95" s="199"/>
      <c r="BXI95" s="199"/>
      <c r="BXJ95" s="199"/>
      <c r="BXK95" s="199"/>
      <c r="BXL95" s="199"/>
      <c r="BXM95" s="199"/>
      <c r="BXN95" s="199"/>
      <c r="BXO95" s="199"/>
      <c r="BXP95" s="199"/>
      <c r="BXQ95" s="199"/>
      <c r="BXR95" s="199"/>
      <c r="BXS95" s="199"/>
      <c r="BXT95" s="199"/>
      <c r="BXU95" s="199"/>
      <c r="BXV95" s="199"/>
      <c r="BXW95" s="199"/>
      <c r="BXX95" s="199"/>
      <c r="BXY95" s="199"/>
      <c r="BXZ95" s="199"/>
      <c r="BYA95" s="199"/>
      <c r="BYB95" s="199"/>
      <c r="BYC95" s="199"/>
      <c r="BYD95" s="199"/>
      <c r="BYE95" s="199"/>
      <c r="BYF95" s="199"/>
      <c r="BYG95" s="199"/>
      <c r="BYH95" s="199"/>
      <c r="BYI95" s="199"/>
      <c r="BYJ95" s="199"/>
      <c r="BYK95" s="199"/>
      <c r="BYL95" s="199"/>
      <c r="BYM95" s="199"/>
      <c r="BYN95" s="199"/>
      <c r="BYO95" s="199"/>
      <c r="BYP95" s="199"/>
      <c r="BYQ95" s="199"/>
      <c r="BYR95" s="199"/>
      <c r="BYS95" s="199"/>
      <c r="BYT95" s="199"/>
      <c r="BYU95" s="199"/>
      <c r="BYV95" s="199"/>
      <c r="BYW95" s="199"/>
      <c r="BYX95" s="199"/>
      <c r="BYY95" s="199"/>
      <c r="BYZ95" s="199"/>
      <c r="BZA95" s="199"/>
      <c r="BZB95" s="199"/>
      <c r="BZC95" s="199"/>
      <c r="BZD95" s="199"/>
      <c r="BZE95" s="199"/>
      <c r="BZF95" s="199"/>
      <c r="BZG95" s="199"/>
      <c r="BZH95" s="199"/>
      <c r="BZI95" s="199"/>
      <c r="BZJ95" s="199"/>
      <c r="BZK95" s="199"/>
      <c r="BZL95" s="199"/>
      <c r="BZM95" s="199"/>
      <c r="BZN95" s="199"/>
      <c r="BZO95" s="199"/>
      <c r="BZP95" s="199"/>
      <c r="BZQ95" s="199"/>
      <c r="BZR95" s="199"/>
      <c r="BZS95" s="199"/>
      <c r="BZT95" s="199"/>
      <c r="BZU95" s="199"/>
      <c r="BZV95" s="199"/>
      <c r="BZW95" s="199"/>
      <c r="BZX95" s="199"/>
      <c r="BZY95" s="199"/>
      <c r="BZZ95" s="199"/>
      <c r="CAA95" s="199"/>
      <c r="CAB95" s="199"/>
      <c r="CAC95" s="199"/>
      <c r="CAD95" s="199"/>
      <c r="CAE95" s="199"/>
      <c r="CAF95" s="199"/>
      <c r="CAG95" s="199"/>
      <c r="CAH95" s="199"/>
      <c r="CAI95" s="199"/>
      <c r="CAJ95" s="199"/>
      <c r="CAK95" s="199"/>
      <c r="CAL95" s="199"/>
      <c r="CAM95" s="199"/>
      <c r="CAN95" s="199"/>
      <c r="CAO95" s="199"/>
      <c r="CAP95" s="199"/>
      <c r="CAQ95" s="199"/>
      <c r="CAR95" s="199"/>
      <c r="CAS95" s="199"/>
      <c r="CAT95" s="199"/>
      <c r="CAU95" s="199"/>
      <c r="CAV95" s="199"/>
      <c r="CAW95" s="199"/>
      <c r="CAX95" s="199"/>
      <c r="CAY95" s="199"/>
      <c r="CAZ95" s="199"/>
      <c r="CBA95" s="199"/>
      <c r="CBB95" s="199"/>
      <c r="CBC95" s="199"/>
      <c r="CBD95" s="199"/>
      <c r="CBE95" s="199"/>
      <c r="CBF95" s="199"/>
      <c r="CBG95" s="199"/>
      <c r="CBH95" s="199"/>
      <c r="CBI95" s="199"/>
      <c r="CBJ95" s="199"/>
      <c r="CBK95" s="199"/>
      <c r="CBL95" s="199"/>
      <c r="CBM95" s="199"/>
      <c r="CBN95" s="199"/>
      <c r="CBO95" s="199"/>
      <c r="CBP95" s="199"/>
      <c r="CBQ95" s="199"/>
      <c r="CBR95" s="199"/>
      <c r="CBS95" s="199"/>
      <c r="CBT95" s="199"/>
      <c r="CBU95" s="199"/>
      <c r="CBV95" s="199"/>
      <c r="CBW95" s="199"/>
      <c r="CBX95" s="199"/>
      <c r="CBY95" s="199"/>
      <c r="CBZ95" s="199"/>
      <c r="CCA95" s="199"/>
      <c r="CCB95" s="199"/>
      <c r="CCC95" s="199"/>
      <c r="CCD95" s="199"/>
      <c r="CCE95" s="199"/>
      <c r="CCF95" s="199"/>
      <c r="CCG95" s="199"/>
      <c r="CCH95" s="199"/>
      <c r="CCI95" s="199"/>
      <c r="CCJ95" s="199"/>
      <c r="CCK95" s="199"/>
      <c r="CCL95" s="199"/>
      <c r="CCM95" s="199"/>
      <c r="CCN95" s="199"/>
      <c r="CCO95" s="199"/>
      <c r="CCP95" s="199"/>
      <c r="CCQ95" s="199"/>
      <c r="CCR95" s="199"/>
      <c r="CCS95" s="199"/>
      <c r="CCT95" s="199"/>
      <c r="CCU95" s="199"/>
      <c r="CCV95" s="199"/>
      <c r="CCW95" s="199"/>
      <c r="CCX95" s="199"/>
      <c r="CCY95" s="199"/>
      <c r="CCZ95" s="199"/>
      <c r="CDA95" s="199"/>
      <c r="CDB95" s="199"/>
      <c r="CDC95" s="199"/>
      <c r="CDD95" s="199"/>
      <c r="CDE95" s="199"/>
      <c r="CDF95" s="199"/>
      <c r="CDG95" s="199"/>
      <c r="CDH95" s="199"/>
      <c r="CDI95" s="199"/>
      <c r="CDJ95" s="199"/>
      <c r="CDK95" s="199"/>
      <c r="CDL95" s="199"/>
      <c r="CDM95" s="199"/>
      <c r="CDN95" s="199"/>
      <c r="CDO95" s="199"/>
      <c r="CDP95" s="199"/>
      <c r="CDQ95" s="199"/>
      <c r="CDR95" s="199"/>
      <c r="CDS95" s="199"/>
      <c r="CDT95" s="199"/>
      <c r="CDU95" s="199"/>
      <c r="CDV95" s="199"/>
      <c r="CDW95" s="199"/>
      <c r="CDX95" s="199"/>
      <c r="CDY95" s="199"/>
      <c r="CDZ95" s="199"/>
      <c r="CEA95" s="199"/>
      <c r="CEB95" s="199"/>
      <c r="CEC95" s="199"/>
      <c r="CED95" s="199"/>
      <c r="CEE95" s="199"/>
      <c r="CEF95" s="199"/>
      <c r="CEG95" s="199"/>
      <c r="CEH95" s="199"/>
      <c r="CEI95" s="199"/>
      <c r="CEJ95" s="199"/>
      <c r="CEK95" s="199"/>
      <c r="CEL95" s="199"/>
      <c r="CEM95" s="199"/>
      <c r="CEN95" s="199"/>
      <c r="CEO95" s="199"/>
      <c r="CEP95" s="199"/>
      <c r="CEQ95" s="199"/>
      <c r="CER95" s="199"/>
      <c r="CES95" s="199"/>
      <c r="CET95" s="199"/>
      <c r="CEU95" s="199"/>
      <c r="CEV95" s="199"/>
      <c r="CEW95" s="199"/>
      <c r="CEX95" s="199"/>
      <c r="CEY95" s="199"/>
      <c r="CEZ95" s="199"/>
      <c r="CFA95" s="199"/>
      <c r="CFB95" s="199"/>
      <c r="CFC95" s="199"/>
      <c r="CFD95" s="199"/>
      <c r="CFE95" s="199"/>
      <c r="CFF95" s="199"/>
      <c r="CFG95" s="199"/>
      <c r="CFH95" s="199"/>
      <c r="CFI95" s="199"/>
      <c r="CFJ95" s="199"/>
      <c r="CFK95" s="199"/>
      <c r="CFL95" s="199"/>
      <c r="CFM95" s="199"/>
      <c r="CFN95" s="199"/>
      <c r="CFO95" s="199"/>
      <c r="CFP95" s="199"/>
      <c r="CFQ95" s="199"/>
      <c r="CFR95" s="199"/>
      <c r="CFS95" s="199"/>
      <c r="CFT95" s="199"/>
      <c r="CFU95" s="199"/>
      <c r="CFV95" s="199"/>
      <c r="CFW95" s="199"/>
      <c r="CFX95" s="199"/>
      <c r="CFY95" s="199"/>
      <c r="CFZ95" s="199"/>
      <c r="CGA95" s="199"/>
      <c r="CGB95" s="199"/>
      <c r="CGC95" s="199"/>
      <c r="CGD95" s="199"/>
      <c r="CGE95" s="199"/>
      <c r="CGF95" s="199"/>
      <c r="CGG95" s="199"/>
      <c r="CGH95" s="199"/>
      <c r="CGI95" s="199"/>
      <c r="CGJ95" s="199"/>
      <c r="CGK95" s="199"/>
      <c r="CGL95" s="199"/>
      <c r="CGM95" s="199"/>
      <c r="CGN95" s="199"/>
      <c r="CGO95" s="199"/>
      <c r="CGP95" s="199"/>
      <c r="CGQ95" s="199"/>
      <c r="CGR95" s="199"/>
      <c r="CGS95" s="199"/>
      <c r="CGT95" s="199"/>
      <c r="CGU95" s="199"/>
      <c r="CGV95" s="199"/>
      <c r="CGW95" s="199"/>
      <c r="CGX95" s="199"/>
      <c r="CGY95" s="199"/>
      <c r="CGZ95" s="199"/>
      <c r="CHA95" s="199"/>
      <c r="CHB95" s="199"/>
      <c r="CHC95" s="199"/>
      <c r="CHD95" s="199"/>
      <c r="CHE95" s="199"/>
      <c r="CHF95" s="199"/>
      <c r="CHG95" s="199"/>
      <c r="CHH95" s="199"/>
      <c r="CHI95" s="199"/>
      <c r="CHJ95" s="199"/>
      <c r="CHK95" s="199"/>
      <c r="CHL95" s="199"/>
      <c r="CHM95" s="199"/>
      <c r="CHN95" s="199"/>
      <c r="CHO95" s="199"/>
      <c r="CHP95" s="199"/>
      <c r="CHQ95" s="199"/>
      <c r="CHR95" s="199"/>
      <c r="CHS95" s="199"/>
      <c r="CHT95" s="199"/>
      <c r="CHU95" s="199"/>
      <c r="CHV95" s="199"/>
      <c r="CHW95" s="199"/>
      <c r="CHX95" s="199"/>
      <c r="CHY95" s="199"/>
      <c r="CHZ95" s="199"/>
      <c r="CIA95" s="199"/>
      <c r="CIB95" s="199"/>
      <c r="CIC95" s="199"/>
      <c r="CID95" s="199"/>
      <c r="CIE95" s="199"/>
      <c r="CIF95" s="199"/>
      <c r="CIG95" s="199"/>
      <c r="CIH95" s="199"/>
      <c r="CII95" s="199"/>
      <c r="CIJ95" s="199"/>
      <c r="CIK95" s="199"/>
      <c r="CIL95" s="199"/>
      <c r="CIM95" s="199"/>
      <c r="CIN95" s="199"/>
      <c r="CIO95" s="199"/>
      <c r="CIP95" s="199"/>
      <c r="CIQ95" s="199"/>
      <c r="CIR95" s="199"/>
      <c r="CIS95" s="199"/>
      <c r="CIT95" s="199"/>
      <c r="CIU95" s="199"/>
      <c r="CIV95" s="199"/>
      <c r="CIW95" s="199"/>
      <c r="CIX95" s="199"/>
      <c r="CIY95" s="199"/>
      <c r="CIZ95" s="199"/>
      <c r="CJA95" s="199"/>
      <c r="CJB95" s="199"/>
      <c r="CJC95" s="199"/>
      <c r="CJD95" s="199"/>
      <c r="CJE95" s="199"/>
      <c r="CJF95" s="199"/>
      <c r="CJG95" s="199"/>
      <c r="CJH95" s="199"/>
      <c r="CJI95" s="199"/>
      <c r="CJJ95" s="199"/>
      <c r="CJK95" s="199"/>
      <c r="CJL95" s="199"/>
      <c r="CJM95" s="199"/>
      <c r="CJN95" s="199"/>
      <c r="CJO95" s="199"/>
      <c r="CJP95" s="199"/>
      <c r="CJQ95" s="199"/>
      <c r="CJR95" s="199"/>
      <c r="CJS95" s="199"/>
      <c r="CJT95" s="199"/>
      <c r="CJU95" s="199"/>
      <c r="CJV95" s="199"/>
      <c r="CJW95" s="199"/>
      <c r="CJX95" s="199"/>
      <c r="CJY95" s="199"/>
      <c r="CJZ95" s="199"/>
      <c r="CKA95" s="199"/>
      <c r="CKB95" s="199"/>
      <c r="CKC95" s="199"/>
      <c r="CKD95" s="199"/>
      <c r="CKE95" s="199"/>
      <c r="CKF95" s="199"/>
      <c r="CKG95" s="199"/>
      <c r="CKH95" s="199"/>
      <c r="CKI95" s="199"/>
      <c r="CKJ95" s="199"/>
      <c r="CKK95" s="199"/>
      <c r="CKL95" s="199"/>
      <c r="CKM95" s="199"/>
      <c r="CKN95" s="199"/>
      <c r="CKO95" s="199"/>
      <c r="CKP95" s="199"/>
      <c r="CKQ95" s="199"/>
      <c r="CKR95" s="199"/>
      <c r="CKS95" s="199"/>
      <c r="CKT95" s="199"/>
      <c r="CKU95" s="199"/>
      <c r="CKV95" s="199"/>
      <c r="CKW95" s="199"/>
      <c r="CKX95" s="199"/>
      <c r="CKY95" s="199"/>
      <c r="CKZ95" s="199"/>
      <c r="CLA95" s="199"/>
      <c r="CLB95" s="199"/>
      <c r="CLC95" s="199"/>
      <c r="CLD95" s="199"/>
      <c r="CLE95" s="199"/>
      <c r="CLF95" s="199"/>
      <c r="CLG95" s="199"/>
      <c r="CLH95" s="199"/>
      <c r="CLI95" s="199"/>
      <c r="CLJ95" s="199"/>
      <c r="CLK95" s="199"/>
      <c r="CLL95" s="199"/>
      <c r="CLM95" s="199"/>
      <c r="CLN95" s="199"/>
      <c r="CLO95" s="199"/>
      <c r="CLP95" s="199"/>
      <c r="CLQ95" s="199"/>
      <c r="CLR95" s="199"/>
      <c r="CLS95" s="199"/>
      <c r="CLT95" s="199"/>
      <c r="CLU95" s="199"/>
      <c r="CLV95" s="199"/>
      <c r="CLW95" s="199"/>
      <c r="CLX95" s="199"/>
      <c r="CLY95" s="199"/>
      <c r="CLZ95" s="199"/>
      <c r="CMA95" s="199"/>
      <c r="CMB95" s="199"/>
      <c r="CMC95" s="199"/>
      <c r="CMD95" s="199"/>
      <c r="CME95" s="199"/>
      <c r="CMF95" s="199"/>
      <c r="CMG95" s="199"/>
      <c r="CMH95" s="199"/>
      <c r="CMI95" s="199"/>
      <c r="CMJ95" s="199"/>
      <c r="CMK95" s="199"/>
      <c r="CML95" s="199"/>
      <c r="CMM95" s="199"/>
      <c r="CMN95" s="199"/>
      <c r="CMO95" s="199"/>
      <c r="CMP95" s="199"/>
      <c r="CMQ95" s="199"/>
      <c r="CMR95" s="199"/>
      <c r="CMS95" s="199"/>
      <c r="CMT95" s="199"/>
      <c r="CMU95" s="199"/>
      <c r="CMV95" s="199"/>
      <c r="CMW95" s="199"/>
      <c r="CMX95" s="199"/>
      <c r="CMY95" s="199"/>
      <c r="CMZ95" s="199"/>
      <c r="CNA95" s="199"/>
      <c r="CNB95" s="199"/>
      <c r="CNC95" s="199"/>
      <c r="CND95" s="199"/>
      <c r="CNE95" s="199"/>
      <c r="CNF95" s="199"/>
      <c r="CNG95" s="199"/>
      <c r="CNH95" s="199"/>
      <c r="CNI95" s="199"/>
      <c r="CNJ95" s="199"/>
      <c r="CNK95" s="199"/>
      <c r="CNL95" s="199"/>
      <c r="CNM95" s="199"/>
      <c r="CNN95" s="199"/>
      <c r="CNO95" s="199"/>
      <c r="CNP95" s="199"/>
      <c r="CNQ95" s="199"/>
      <c r="CNR95" s="199"/>
      <c r="CNS95" s="199"/>
      <c r="CNT95" s="199"/>
      <c r="CNU95" s="199"/>
      <c r="CNV95" s="199"/>
      <c r="CNW95" s="199"/>
      <c r="CNX95" s="199"/>
      <c r="CNY95" s="199"/>
      <c r="CNZ95" s="199"/>
      <c r="COA95" s="199"/>
      <c r="COB95" s="199"/>
      <c r="COC95" s="199"/>
      <c r="COD95" s="199"/>
      <c r="COE95" s="199"/>
      <c r="COF95" s="199"/>
      <c r="COG95" s="199"/>
      <c r="COH95" s="199"/>
      <c r="COI95" s="199"/>
      <c r="COJ95" s="199"/>
      <c r="COK95" s="199"/>
      <c r="COL95" s="199"/>
      <c r="COM95" s="199"/>
      <c r="CON95" s="199"/>
      <c r="COO95" s="199"/>
      <c r="COP95" s="199"/>
      <c r="COQ95" s="199"/>
      <c r="COR95" s="199"/>
      <c r="COS95" s="199"/>
      <c r="COT95" s="199"/>
      <c r="COU95" s="199"/>
      <c r="COV95" s="199"/>
      <c r="COW95" s="199"/>
      <c r="COX95" s="199"/>
      <c r="COY95" s="199"/>
      <c r="COZ95" s="199"/>
      <c r="CPA95" s="199"/>
      <c r="CPB95" s="199"/>
      <c r="CPC95" s="199"/>
      <c r="CPD95" s="199"/>
      <c r="CPE95" s="199"/>
      <c r="CPF95" s="199"/>
      <c r="CPG95" s="199"/>
      <c r="CPH95" s="199"/>
      <c r="CPI95" s="199"/>
      <c r="CPJ95" s="199"/>
      <c r="CPK95" s="199"/>
      <c r="CPL95" s="199"/>
      <c r="CPM95" s="199"/>
      <c r="CPN95" s="199"/>
      <c r="CPO95" s="199"/>
      <c r="CPP95" s="199"/>
      <c r="CPQ95" s="199"/>
      <c r="CPR95" s="199"/>
      <c r="CPS95" s="199"/>
      <c r="CPT95" s="199"/>
      <c r="CPU95" s="199"/>
      <c r="CPV95" s="199"/>
      <c r="CPW95" s="199"/>
      <c r="CPX95" s="199"/>
      <c r="CPY95" s="199"/>
      <c r="CPZ95" s="199"/>
      <c r="CQA95" s="199"/>
      <c r="CQB95" s="199"/>
      <c r="CQC95" s="199"/>
      <c r="CQD95" s="199"/>
      <c r="CQE95" s="199"/>
      <c r="CQF95" s="199"/>
      <c r="CQG95" s="199"/>
      <c r="CQH95" s="199"/>
      <c r="CQI95" s="199"/>
      <c r="CQJ95" s="199"/>
      <c r="CQK95" s="199"/>
      <c r="CQL95" s="199"/>
      <c r="CQM95" s="199"/>
      <c r="CQN95" s="199"/>
      <c r="CQO95" s="199"/>
      <c r="CQP95" s="199"/>
      <c r="CQQ95" s="199"/>
      <c r="CQR95" s="199"/>
      <c r="CQS95" s="199"/>
      <c r="CQT95" s="199"/>
      <c r="CQU95" s="199"/>
      <c r="CQV95" s="199"/>
      <c r="CQW95" s="199"/>
      <c r="CQX95" s="199"/>
      <c r="CQY95" s="199"/>
      <c r="CQZ95" s="199"/>
      <c r="CRA95" s="199"/>
      <c r="CRB95" s="199"/>
      <c r="CRC95" s="199"/>
      <c r="CRD95" s="199"/>
      <c r="CRE95" s="199"/>
      <c r="CRF95" s="199"/>
      <c r="CRG95" s="199"/>
      <c r="CRH95" s="199"/>
      <c r="CRI95" s="199"/>
      <c r="CRJ95" s="199"/>
      <c r="CRK95" s="199"/>
      <c r="CRL95" s="199"/>
      <c r="CRM95" s="199"/>
      <c r="CRN95" s="199"/>
      <c r="CRO95" s="199"/>
      <c r="CRP95" s="199"/>
      <c r="CRQ95" s="199"/>
      <c r="CRR95" s="199"/>
      <c r="CRS95" s="199"/>
      <c r="CRT95" s="199"/>
      <c r="CRU95" s="199"/>
      <c r="CRV95" s="199"/>
      <c r="CRW95" s="199"/>
      <c r="CRX95" s="199"/>
      <c r="CRY95" s="199"/>
      <c r="CRZ95" s="199"/>
      <c r="CSA95" s="199"/>
      <c r="CSB95" s="199"/>
      <c r="CSC95" s="199"/>
      <c r="CSD95" s="199"/>
      <c r="CSE95" s="199"/>
      <c r="CSF95" s="199"/>
      <c r="CSG95" s="199"/>
      <c r="CSH95" s="199"/>
      <c r="CSI95" s="199"/>
      <c r="CSJ95" s="199"/>
      <c r="CSK95" s="199"/>
      <c r="CSL95" s="199"/>
      <c r="CSM95" s="199"/>
      <c r="CSN95" s="199"/>
      <c r="CSO95" s="199"/>
      <c r="CSP95" s="199"/>
      <c r="CSQ95" s="199"/>
      <c r="CSR95" s="199"/>
      <c r="CSS95" s="199"/>
      <c r="CST95" s="199"/>
      <c r="CSU95" s="199"/>
      <c r="CSV95" s="199"/>
      <c r="CSW95" s="199"/>
      <c r="CSX95" s="199"/>
      <c r="CSY95" s="199"/>
      <c r="CSZ95" s="199"/>
      <c r="CTA95" s="199"/>
      <c r="CTB95" s="199"/>
      <c r="CTC95" s="199"/>
      <c r="CTD95" s="199"/>
      <c r="CTE95" s="199"/>
      <c r="CTF95" s="199"/>
      <c r="CTG95" s="199"/>
      <c r="CTH95" s="199"/>
      <c r="CTI95" s="199"/>
      <c r="CTJ95" s="199"/>
      <c r="CTK95" s="199"/>
      <c r="CTL95" s="199"/>
      <c r="CTM95" s="199"/>
      <c r="CTN95" s="199"/>
      <c r="CTO95" s="199"/>
      <c r="CTP95" s="199"/>
      <c r="CTQ95" s="199"/>
      <c r="CTR95" s="199"/>
      <c r="CTS95" s="199"/>
      <c r="CTT95" s="199"/>
      <c r="CTU95" s="199"/>
      <c r="CTV95" s="199"/>
      <c r="CTW95" s="199"/>
      <c r="CTX95" s="199"/>
      <c r="CTY95" s="199"/>
      <c r="CTZ95" s="199"/>
      <c r="CUA95" s="199"/>
      <c r="CUB95" s="199"/>
      <c r="CUC95" s="199"/>
      <c r="CUD95" s="199"/>
      <c r="CUE95" s="199"/>
      <c r="CUF95" s="199"/>
      <c r="CUG95" s="199"/>
      <c r="CUH95" s="199"/>
      <c r="CUI95" s="199"/>
      <c r="CUJ95" s="199"/>
      <c r="CUK95" s="199"/>
      <c r="CUL95" s="199"/>
      <c r="CUM95" s="199"/>
      <c r="CUN95" s="199"/>
      <c r="CUO95" s="199"/>
      <c r="CUP95" s="199"/>
      <c r="CUQ95" s="199"/>
      <c r="CUR95" s="199"/>
      <c r="CUS95" s="199"/>
      <c r="CUT95" s="199"/>
      <c r="CUU95" s="199"/>
      <c r="CUV95" s="199"/>
      <c r="CUW95" s="199"/>
      <c r="CUX95" s="199"/>
      <c r="CUY95" s="199"/>
      <c r="CUZ95" s="199"/>
      <c r="CVA95" s="199"/>
      <c r="CVB95" s="199"/>
      <c r="CVC95" s="199"/>
      <c r="CVD95" s="199"/>
      <c r="CVE95" s="199"/>
      <c r="CVF95" s="199"/>
      <c r="CVG95" s="199"/>
      <c r="CVH95" s="199"/>
      <c r="CVI95" s="199"/>
      <c r="CVJ95" s="199"/>
      <c r="CVK95" s="199"/>
      <c r="CVL95" s="199"/>
      <c r="CVM95" s="199"/>
      <c r="CVN95" s="199"/>
      <c r="CVO95" s="199"/>
      <c r="CVP95" s="199"/>
      <c r="CVQ95" s="199"/>
      <c r="CVR95" s="199"/>
      <c r="CVS95" s="199"/>
      <c r="CVT95" s="199"/>
      <c r="CVU95" s="199"/>
      <c r="CVV95" s="199"/>
      <c r="CVW95" s="199"/>
      <c r="CVX95" s="199"/>
      <c r="CVY95" s="199"/>
      <c r="CVZ95" s="199"/>
      <c r="CWA95" s="199"/>
      <c r="CWB95" s="199"/>
      <c r="CWC95" s="199"/>
      <c r="CWD95" s="199"/>
      <c r="CWE95" s="199"/>
      <c r="CWF95" s="199"/>
      <c r="CWG95" s="199"/>
      <c r="CWH95" s="199"/>
      <c r="CWI95" s="199"/>
      <c r="CWJ95" s="199"/>
      <c r="CWK95" s="199"/>
      <c r="CWL95" s="199"/>
      <c r="CWM95" s="199"/>
      <c r="CWN95" s="199"/>
      <c r="CWO95" s="199"/>
      <c r="CWP95" s="199"/>
      <c r="CWQ95" s="199"/>
      <c r="CWR95" s="199"/>
      <c r="CWS95" s="199"/>
      <c r="CWT95" s="199"/>
      <c r="CWU95" s="199"/>
      <c r="CWV95" s="199"/>
      <c r="CWW95" s="199"/>
      <c r="CWX95" s="199"/>
      <c r="CWY95" s="199"/>
      <c r="CWZ95" s="199"/>
      <c r="CXA95" s="199"/>
      <c r="CXB95" s="199"/>
      <c r="CXC95" s="199"/>
      <c r="CXD95" s="199"/>
      <c r="CXE95" s="199"/>
      <c r="CXF95" s="199"/>
      <c r="CXG95" s="199"/>
      <c r="CXH95" s="199"/>
      <c r="CXI95" s="199"/>
      <c r="CXJ95" s="199"/>
      <c r="CXK95" s="199"/>
      <c r="CXL95" s="199"/>
      <c r="CXM95" s="199"/>
      <c r="CXN95" s="199"/>
      <c r="CXO95" s="199"/>
      <c r="CXP95" s="199"/>
      <c r="CXQ95" s="199"/>
      <c r="CXR95" s="199"/>
      <c r="CXS95" s="199"/>
      <c r="CXT95" s="199"/>
      <c r="CXU95" s="199"/>
      <c r="CXV95" s="199"/>
      <c r="CXW95" s="199"/>
      <c r="CXX95" s="199"/>
      <c r="CXY95" s="199"/>
      <c r="CXZ95" s="199"/>
      <c r="CYA95" s="199"/>
      <c r="CYB95" s="199"/>
      <c r="CYC95" s="199"/>
      <c r="CYD95" s="199"/>
      <c r="CYE95" s="199"/>
      <c r="CYF95" s="199"/>
      <c r="CYG95" s="199"/>
      <c r="CYH95" s="199"/>
      <c r="CYI95" s="199"/>
      <c r="CYJ95" s="199"/>
      <c r="CYK95" s="199"/>
      <c r="CYL95" s="199"/>
      <c r="CYM95" s="199"/>
      <c r="CYN95" s="199"/>
      <c r="CYO95" s="199"/>
      <c r="CYP95" s="199"/>
      <c r="CYQ95" s="199"/>
      <c r="CYR95" s="199"/>
      <c r="CYS95" s="199"/>
      <c r="CYT95" s="199"/>
      <c r="CYU95" s="199"/>
      <c r="CYV95" s="199"/>
      <c r="CYW95" s="199"/>
      <c r="CYX95" s="199"/>
      <c r="CYY95" s="199"/>
      <c r="CYZ95" s="199"/>
      <c r="CZA95" s="199"/>
      <c r="CZB95" s="199"/>
      <c r="CZC95" s="199"/>
      <c r="CZD95" s="199"/>
      <c r="CZE95" s="199"/>
      <c r="CZF95" s="199"/>
      <c r="CZG95" s="199"/>
      <c r="CZH95" s="199"/>
      <c r="CZI95" s="199"/>
      <c r="CZJ95" s="199"/>
      <c r="CZK95" s="199"/>
      <c r="CZL95" s="199"/>
      <c r="CZM95" s="199"/>
      <c r="CZN95" s="199"/>
      <c r="CZO95" s="199"/>
      <c r="CZP95" s="199"/>
      <c r="CZQ95" s="199"/>
      <c r="CZR95" s="199"/>
      <c r="CZS95" s="199"/>
      <c r="CZT95" s="199"/>
      <c r="CZU95" s="199"/>
      <c r="CZV95" s="199"/>
      <c r="CZW95" s="199"/>
      <c r="CZX95" s="199"/>
      <c r="CZY95" s="199"/>
      <c r="CZZ95" s="199"/>
      <c r="DAA95" s="199"/>
      <c r="DAB95" s="199"/>
      <c r="DAC95" s="199"/>
      <c r="DAD95" s="199"/>
      <c r="DAE95" s="199"/>
      <c r="DAF95" s="199"/>
      <c r="DAG95" s="199"/>
      <c r="DAH95" s="199"/>
      <c r="DAI95" s="199"/>
      <c r="DAJ95" s="199"/>
      <c r="DAK95" s="199"/>
      <c r="DAL95" s="199"/>
      <c r="DAM95" s="199"/>
      <c r="DAN95" s="199"/>
      <c r="DAO95" s="199"/>
      <c r="DAP95" s="199"/>
      <c r="DAQ95" s="199"/>
      <c r="DAR95" s="199"/>
      <c r="DAS95" s="199"/>
      <c r="DAT95" s="199"/>
      <c r="DAU95" s="199"/>
      <c r="DAV95" s="199"/>
      <c r="DAW95" s="199"/>
      <c r="DAX95" s="199"/>
      <c r="DAY95" s="199"/>
      <c r="DAZ95" s="199"/>
      <c r="DBA95" s="199"/>
      <c r="DBB95" s="199"/>
      <c r="DBC95" s="199"/>
      <c r="DBD95" s="199"/>
      <c r="DBE95" s="199"/>
      <c r="DBF95" s="199"/>
      <c r="DBG95" s="199"/>
      <c r="DBH95" s="199"/>
      <c r="DBI95" s="199"/>
      <c r="DBJ95" s="199"/>
      <c r="DBK95" s="199"/>
      <c r="DBL95" s="199"/>
      <c r="DBM95" s="199"/>
      <c r="DBN95" s="199"/>
      <c r="DBO95" s="199"/>
      <c r="DBP95" s="199"/>
      <c r="DBQ95" s="199"/>
      <c r="DBR95" s="199"/>
      <c r="DBS95" s="199"/>
      <c r="DBT95" s="199"/>
      <c r="DBU95" s="199"/>
      <c r="DBV95" s="199"/>
      <c r="DBW95" s="199"/>
      <c r="DBX95" s="199"/>
      <c r="DBY95" s="199"/>
      <c r="DBZ95" s="199"/>
      <c r="DCA95" s="199"/>
      <c r="DCB95" s="199"/>
      <c r="DCC95" s="199"/>
      <c r="DCD95" s="199"/>
      <c r="DCE95" s="199"/>
      <c r="DCF95" s="199"/>
      <c r="DCG95" s="199"/>
      <c r="DCH95" s="199"/>
      <c r="DCI95" s="199"/>
      <c r="DCJ95" s="199"/>
      <c r="DCK95" s="199"/>
      <c r="DCL95" s="199"/>
      <c r="DCM95" s="199"/>
      <c r="DCN95" s="199"/>
      <c r="DCO95" s="199"/>
      <c r="DCP95" s="199"/>
      <c r="DCQ95" s="199"/>
      <c r="DCR95" s="199"/>
      <c r="DCS95" s="199"/>
      <c r="DCT95" s="199"/>
      <c r="DCU95" s="199"/>
      <c r="DCV95" s="199"/>
      <c r="DCW95" s="199"/>
      <c r="DCX95" s="199"/>
      <c r="DCY95" s="199"/>
      <c r="DCZ95" s="199"/>
      <c r="DDA95" s="199"/>
      <c r="DDB95" s="199"/>
      <c r="DDC95" s="199"/>
      <c r="DDD95" s="199"/>
      <c r="DDE95" s="199"/>
      <c r="DDF95" s="199"/>
      <c r="DDG95" s="199"/>
      <c r="DDH95" s="199"/>
      <c r="DDI95" s="199"/>
      <c r="DDJ95" s="199"/>
      <c r="DDK95" s="199"/>
      <c r="DDL95" s="199"/>
      <c r="DDM95" s="199"/>
      <c r="DDN95" s="199"/>
      <c r="DDO95" s="199"/>
      <c r="DDP95" s="199"/>
      <c r="DDQ95" s="199"/>
      <c r="DDR95" s="199"/>
      <c r="DDS95" s="199"/>
      <c r="DDT95" s="199"/>
      <c r="DDU95" s="199"/>
      <c r="DDV95" s="199"/>
      <c r="DDW95" s="199"/>
      <c r="DDX95" s="199"/>
      <c r="DDY95" s="199"/>
      <c r="DDZ95" s="199"/>
      <c r="DEA95" s="199"/>
      <c r="DEB95" s="199"/>
      <c r="DEC95" s="199"/>
      <c r="DED95" s="199"/>
      <c r="DEE95" s="199"/>
      <c r="DEF95" s="199"/>
      <c r="DEG95" s="199"/>
      <c r="DEH95" s="199"/>
      <c r="DEI95" s="199"/>
      <c r="DEJ95" s="199"/>
      <c r="DEK95" s="199"/>
      <c r="DEL95" s="199"/>
      <c r="DEM95" s="199"/>
      <c r="DEN95" s="199"/>
      <c r="DEO95" s="199"/>
      <c r="DEP95" s="199"/>
      <c r="DEQ95" s="199"/>
      <c r="DER95" s="199"/>
      <c r="DES95" s="199"/>
      <c r="DET95" s="199"/>
      <c r="DEU95" s="199"/>
      <c r="DEV95" s="199"/>
      <c r="DEW95" s="199"/>
      <c r="DEX95" s="199"/>
      <c r="DEY95" s="199"/>
      <c r="DEZ95" s="199"/>
      <c r="DFA95" s="199"/>
      <c r="DFB95" s="199"/>
      <c r="DFC95" s="199"/>
      <c r="DFD95" s="199"/>
      <c r="DFE95" s="199"/>
      <c r="DFF95" s="199"/>
      <c r="DFG95" s="199"/>
      <c r="DFH95" s="199"/>
      <c r="DFI95" s="199"/>
      <c r="DFJ95" s="199"/>
      <c r="DFK95" s="199"/>
      <c r="DFL95" s="199"/>
      <c r="DFM95" s="199"/>
      <c r="DFN95" s="199"/>
      <c r="DFO95" s="199"/>
      <c r="DFP95" s="199"/>
      <c r="DFQ95" s="199"/>
      <c r="DFR95" s="199"/>
      <c r="DFS95" s="199"/>
      <c r="DFT95" s="199"/>
      <c r="DFU95" s="199"/>
      <c r="DFV95" s="199"/>
      <c r="DFW95" s="199"/>
      <c r="DFX95" s="199"/>
      <c r="DFY95" s="199"/>
      <c r="DFZ95" s="199"/>
      <c r="DGA95" s="199"/>
      <c r="DGB95" s="199"/>
      <c r="DGC95" s="199"/>
      <c r="DGD95" s="199"/>
      <c r="DGE95" s="199"/>
      <c r="DGF95" s="199"/>
      <c r="DGG95" s="199"/>
      <c r="DGH95" s="199"/>
      <c r="DGI95" s="199"/>
      <c r="DGJ95" s="199"/>
      <c r="DGK95" s="199"/>
      <c r="DGL95" s="199"/>
      <c r="DGM95" s="199"/>
      <c r="DGN95" s="199"/>
      <c r="DGO95" s="199"/>
      <c r="DGP95" s="199"/>
      <c r="DGQ95" s="199"/>
      <c r="DGR95" s="199"/>
      <c r="DGS95" s="199"/>
      <c r="DGT95" s="199"/>
      <c r="DGU95" s="199"/>
      <c r="DGV95" s="199"/>
      <c r="DGW95" s="199"/>
      <c r="DGX95" s="199"/>
      <c r="DGY95" s="199"/>
      <c r="DGZ95" s="199"/>
      <c r="DHA95" s="199"/>
      <c r="DHB95" s="199"/>
      <c r="DHC95" s="199"/>
      <c r="DHD95" s="199"/>
      <c r="DHE95" s="199"/>
      <c r="DHF95" s="199"/>
      <c r="DHG95" s="199"/>
      <c r="DHH95" s="199"/>
      <c r="DHI95" s="199"/>
      <c r="DHJ95" s="199"/>
      <c r="DHK95" s="199"/>
      <c r="DHL95" s="199"/>
      <c r="DHM95" s="199"/>
      <c r="DHN95" s="199"/>
      <c r="DHO95" s="199"/>
      <c r="DHP95" s="199"/>
      <c r="DHQ95" s="199"/>
      <c r="DHR95" s="199"/>
      <c r="DHS95" s="199"/>
      <c r="DHT95" s="199"/>
      <c r="DHU95" s="199"/>
      <c r="DHV95" s="199"/>
      <c r="DHW95" s="199"/>
      <c r="DHX95" s="199"/>
      <c r="DHY95" s="199"/>
      <c r="DHZ95" s="199"/>
      <c r="DIA95" s="199"/>
      <c r="DIB95" s="199"/>
      <c r="DIC95" s="199"/>
      <c r="DID95" s="199"/>
      <c r="DIE95" s="199"/>
      <c r="DIF95" s="199"/>
      <c r="DIG95" s="199"/>
      <c r="DIH95" s="199"/>
      <c r="DII95" s="199"/>
      <c r="DIJ95" s="199"/>
      <c r="DIK95" s="199"/>
      <c r="DIL95" s="199"/>
      <c r="DIM95" s="199"/>
      <c r="DIN95" s="199"/>
      <c r="DIO95" s="199"/>
      <c r="DIP95" s="199"/>
      <c r="DIQ95" s="199"/>
      <c r="DIR95" s="199"/>
      <c r="DIS95" s="199"/>
      <c r="DIT95" s="199"/>
      <c r="DIU95" s="199"/>
      <c r="DIV95" s="199"/>
      <c r="DIW95" s="199"/>
      <c r="DIX95" s="199"/>
      <c r="DIY95" s="199"/>
      <c r="DIZ95" s="199"/>
      <c r="DJA95" s="199"/>
      <c r="DJB95" s="199"/>
      <c r="DJC95" s="199"/>
      <c r="DJD95" s="199"/>
      <c r="DJE95" s="199"/>
      <c r="DJF95" s="199"/>
      <c r="DJG95" s="199"/>
      <c r="DJH95" s="199"/>
      <c r="DJI95" s="199"/>
      <c r="DJJ95" s="199"/>
      <c r="DJK95" s="199"/>
      <c r="DJL95" s="199"/>
      <c r="DJM95" s="199"/>
      <c r="DJN95" s="199"/>
      <c r="DJO95" s="199"/>
      <c r="DJP95" s="199"/>
      <c r="DJQ95" s="199"/>
      <c r="DJR95" s="199"/>
      <c r="DJS95" s="199"/>
      <c r="DJT95" s="199"/>
      <c r="DJU95" s="199"/>
      <c r="DJV95" s="199"/>
      <c r="DJW95" s="199"/>
      <c r="DJX95" s="199"/>
      <c r="DJY95" s="199"/>
      <c r="DJZ95" s="199"/>
      <c r="DKA95" s="199"/>
      <c r="DKB95" s="199"/>
      <c r="DKC95" s="199"/>
      <c r="DKD95" s="199"/>
      <c r="DKE95" s="199"/>
      <c r="DKF95" s="199"/>
      <c r="DKG95" s="199"/>
      <c r="DKH95" s="199"/>
      <c r="DKI95" s="199"/>
      <c r="DKJ95" s="199"/>
      <c r="DKK95" s="199"/>
      <c r="DKL95" s="199"/>
      <c r="DKM95" s="199"/>
      <c r="DKN95" s="199"/>
      <c r="DKO95" s="199"/>
      <c r="DKP95" s="199"/>
      <c r="DKQ95" s="199"/>
      <c r="DKR95" s="199"/>
      <c r="DKS95" s="199"/>
      <c r="DKT95" s="199"/>
      <c r="DKU95" s="199"/>
      <c r="DKV95" s="199"/>
      <c r="DKW95" s="199"/>
      <c r="DKX95" s="199"/>
      <c r="DKY95" s="199"/>
      <c r="DKZ95" s="199"/>
      <c r="DLA95" s="199"/>
      <c r="DLB95" s="199"/>
      <c r="DLC95" s="199"/>
      <c r="DLD95" s="199"/>
      <c r="DLE95" s="199"/>
      <c r="DLF95" s="199"/>
      <c r="DLG95" s="199"/>
      <c r="DLH95" s="199"/>
      <c r="DLI95" s="199"/>
      <c r="DLJ95" s="199"/>
      <c r="DLK95" s="199"/>
      <c r="DLL95" s="199"/>
      <c r="DLM95" s="199"/>
      <c r="DLN95" s="199"/>
      <c r="DLO95" s="199"/>
      <c r="DLP95" s="199"/>
      <c r="DLQ95" s="199"/>
      <c r="DLR95" s="199"/>
      <c r="DLS95" s="199"/>
      <c r="DLT95" s="199"/>
      <c r="DLU95" s="199"/>
      <c r="DLV95" s="199"/>
      <c r="DLW95" s="199"/>
      <c r="DLX95" s="199"/>
      <c r="DLY95" s="199"/>
      <c r="DLZ95" s="199"/>
      <c r="DMA95" s="199"/>
      <c r="DMB95" s="199"/>
      <c r="DMC95" s="199"/>
      <c r="DMD95" s="199"/>
      <c r="DME95" s="199"/>
      <c r="DMF95" s="199"/>
      <c r="DMG95" s="199"/>
      <c r="DMH95" s="199"/>
      <c r="DMI95" s="199"/>
      <c r="DMJ95" s="199"/>
      <c r="DMK95" s="199"/>
      <c r="DML95" s="199"/>
      <c r="DMM95" s="199"/>
      <c r="DMN95" s="199"/>
      <c r="DMO95" s="199"/>
      <c r="DMP95" s="199"/>
      <c r="DMQ95" s="199"/>
      <c r="DMR95" s="199"/>
      <c r="DMS95" s="199"/>
      <c r="DMT95" s="199"/>
      <c r="DMU95" s="199"/>
      <c r="DMV95" s="199"/>
      <c r="DMW95" s="199"/>
      <c r="DMX95" s="199"/>
      <c r="DMY95" s="199"/>
      <c r="DMZ95" s="199"/>
      <c r="DNA95" s="199"/>
      <c r="DNB95" s="199"/>
      <c r="DNC95" s="199"/>
      <c r="DND95" s="199"/>
      <c r="DNE95" s="199"/>
      <c r="DNF95" s="199"/>
      <c r="DNG95" s="199"/>
      <c r="DNH95" s="199"/>
      <c r="DNI95" s="199"/>
      <c r="DNJ95" s="199"/>
      <c r="DNK95" s="199"/>
      <c r="DNL95" s="199"/>
      <c r="DNM95" s="199"/>
      <c r="DNN95" s="199"/>
      <c r="DNO95" s="199"/>
      <c r="DNP95" s="199"/>
      <c r="DNQ95" s="199"/>
      <c r="DNR95" s="199"/>
      <c r="DNS95" s="199"/>
      <c r="DNT95" s="199"/>
      <c r="DNU95" s="199"/>
      <c r="DNV95" s="199"/>
      <c r="DNW95" s="199"/>
      <c r="DNX95" s="199"/>
      <c r="DNY95" s="199"/>
      <c r="DNZ95" s="199"/>
      <c r="DOA95" s="199"/>
      <c r="DOB95" s="199"/>
      <c r="DOC95" s="199"/>
      <c r="DOD95" s="199"/>
      <c r="DOE95" s="199"/>
      <c r="DOF95" s="199"/>
      <c r="DOG95" s="199"/>
      <c r="DOH95" s="199"/>
      <c r="DOI95" s="199"/>
      <c r="DOJ95" s="199"/>
      <c r="DOK95" s="199"/>
      <c r="DOL95" s="199"/>
      <c r="DOM95" s="199"/>
      <c r="DON95" s="199"/>
      <c r="DOO95" s="199"/>
      <c r="DOP95" s="199"/>
      <c r="DOQ95" s="199"/>
      <c r="DOR95" s="199"/>
      <c r="DOS95" s="199"/>
      <c r="DOT95" s="199"/>
      <c r="DOU95" s="199"/>
      <c r="DOV95" s="199"/>
      <c r="DOW95" s="199"/>
      <c r="DOX95" s="199"/>
      <c r="DOY95" s="199"/>
      <c r="DOZ95" s="199"/>
      <c r="DPA95" s="199"/>
      <c r="DPB95" s="199"/>
      <c r="DPC95" s="199"/>
      <c r="DPD95" s="199"/>
      <c r="DPE95" s="199"/>
      <c r="DPF95" s="199"/>
      <c r="DPG95" s="199"/>
      <c r="DPH95" s="199"/>
      <c r="DPI95" s="199"/>
      <c r="DPJ95" s="199"/>
      <c r="DPK95" s="199"/>
      <c r="DPL95" s="199"/>
      <c r="DPM95" s="199"/>
      <c r="DPN95" s="199"/>
      <c r="DPO95" s="199"/>
      <c r="DPP95" s="199"/>
      <c r="DPQ95" s="199"/>
      <c r="DPR95" s="199"/>
      <c r="DPS95" s="199"/>
      <c r="DPT95" s="199"/>
      <c r="DPU95" s="199"/>
      <c r="DPV95" s="199"/>
      <c r="DPW95" s="199"/>
      <c r="DPX95" s="199"/>
      <c r="DPY95" s="199"/>
      <c r="DPZ95" s="199"/>
      <c r="DQA95" s="199"/>
      <c r="DQB95" s="199"/>
      <c r="DQC95" s="199"/>
      <c r="DQD95" s="199"/>
      <c r="DQE95" s="199"/>
      <c r="DQF95" s="199"/>
      <c r="DQG95" s="199"/>
      <c r="DQH95" s="199"/>
      <c r="DQI95" s="199"/>
      <c r="DQJ95" s="199"/>
      <c r="DQK95" s="199"/>
      <c r="DQL95" s="199"/>
      <c r="DQM95" s="199"/>
      <c r="DQN95" s="199"/>
      <c r="DQO95" s="199"/>
      <c r="DQP95" s="199"/>
      <c r="DQQ95" s="199"/>
      <c r="DQR95" s="199"/>
      <c r="DQS95" s="199"/>
      <c r="DQT95" s="199"/>
      <c r="DQU95" s="199"/>
      <c r="DQV95" s="199"/>
      <c r="DQW95" s="199"/>
      <c r="DQX95" s="199"/>
      <c r="DQY95" s="199"/>
      <c r="DQZ95" s="199"/>
      <c r="DRA95" s="199"/>
      <c r="DRB95" s="199"/>
      <c r="DRC95" s="199"/>
      <c r="DRD95" s="199"/>
      <c r="DRE95" s="199"/>
      <c r="DRF95" s="199"/>
      <c r="DRG95" s="199"/>
      <c r="DRH95" s="199"/>
      <c r="DRI95" s="199"/>
      <c r="DRJ95" s="199"/>
      <c r="DRK95" s="199"/>
      <c r="DRL95" s="199"/>
      <c r="DRM95" s="199"/>
      <c r="DRN95" s="199"/>
      <c r="DRO95" s="199"/>
      <c r="DRP95" s="199"/>
      <c r="DRQ95" s="199"/>
      <c r="DRR95" s="199"/>
      <c r="DRS95" s="199"/>
      <c r="DRT95" s="199"/>
      <c r="DRU95" s="199"/>
      <c r="DRV95" s="199"/>
      <c r="DRW95" s="199"/>
      <c r="DRX95" s="199"/>
      <c r="DRY95" s="199"/>
      <c r="DRZ95" s="199"/>
      <c r="DSA95" s="199"/>
      <c r="DSB95" s="199"/>
      <c r="DSC95" s="199"/>
      <c r="DSD95" s="199"/>
      <c r="DSE95" s="199"/>
      <c r="DSF95" s="199"/>
      <c r="DSG95" s="199"/>
      <c r="DSH95" s="199"/>
      <c r="DSI95" s="199"/>
      <c r="DSJ95" s="199"/>
      <c r="DSK95" s="199"/>
      <c r="DSL95" s="199"/>
      <c r="DSM95" s="199"/>
      <c r="DSN95" s="199"/>
      <c r="DSO95" s="199"/>
      <c r="DSP95" s="199"/>
      <c r="DSQ95" s="199"/>
      <c r="DSR95" s="199"/>
      <c r="DSS95" s="199"/>
      <c r="DST95" s="199"/>
      <c r="DSU95" s="199"/>
      <c r="DSV95" s="199"/>
      <c r="DSW95" s="199"/>
      <c r="DSX95" s="199"/>
      <c r="DSY95" s="199"/>
      <c r="DSZ95" s="199"/>
      <c r="DTA95" s="199"/>
      <c r="DTB95" s="199"/>
      <c r="DTC95" s="199"/>
      <c r="DTD95" s="199"/>
      <c r="DTE95" s="199"/>
      <c r="DTF95" s="199"/>
      <c r="DTG95" s="199"/>
      <c r="DTH95" s="199"/>
      <c r="DTI95" s="199"/>
      <c r="DTJ95" s="199"/>
      <c r="DTK95" s="199"/>
      <c r="DTL95" s="199"/>
      <c r="DTM95" s="199"/>
      <c r="DTN95" s="199"/>
      <c r="DTO95" s="199"/>
      <c r="DTP95" s="199"/>
      <c r="DTQ95" s="199"/>
      <c r="DTR95" s="199"/>
      <c r="DTS95" s="199"/>
      <c r="DTT95" s="199"/>
      <c r="DTU95" s="199"/>
      <c r="DTV95" s="199"/>
      <c r="DTW95" s="199"/>
      <c r="DTX95" s="199"/>
      <c r="DTY95" s="199"/>
      <c r="DTZ95" s="199"/>
      <c r="DUA95" s="199"/>
      <c r="DUB95" s="199"/>
      <c r="DUC95" s="199"/>
      <c r="DUD95" s="199"/>
      <c r="DUE95" s="199"/>
      <c r="DUF95" s="199"/>
      <c r="DUG95" s="199"/>
      <c r="DUH95" s="199"/>
      <c r="DUI95" s="199"/>
      <c r="DUJ95" s="199"/>
      <c r="DUK95" s="199"/>
      <c r="DUL95" s="199"/>
      <c r="DUM95" s="199"/>
      <c r="DUN95" s="199"/>
      <c r="DUO95" s="199"/>
      <c r="DUP95" s="199"/>
      <c r="DUQ95" s="199"/>
      <c r="DUR95" s="199"/>
      <c r="DUS95" s="199"/>
      <c r="DUT95" s="199"/>
      <c r="DUU95" s="199"/>
      <c r="DUV95" s="199"/>
      <c r="DUW95" s="199"/>
      <c r="DUX95" s="199"/>
      <c r="DUY95" s="199"/>
      <c r="DUZ95" s="199"/>
      <c r="DVA95" s="199"/>
      <c r="DVB95" s="199"/>
      <c r="DVC95" s="199"/>
      <c r="DVD95" s="199"/>
      <c r="DVE95" s="199"/>
      <c r="DVF95" s="199"/>
      <c r="DVG95" s="199"/>
      <c r="DVH95" s="199"/>
      <c r="DVI95" s="199"/>
      <c r="DVJ95" s="199"/>
      <c r="DVK95" s="199"/>
      <c r="DVL95" s="199"/>
      <c r="DVM95" s="199"/>
      <c r="DVN95" s="199"/>
      <c r="DVO95" s="199"/>
      <c r="DVP95" s="199"/>
      <c r="DVQ95" s="199"/>
      <c r="DVR95" s="199"/>
      <c r="DVS95" s="199"/>
      <c r="DVT95" s="199"/>
      <c r="DVU95" s="199"/>
      <c r="DVV95" s="199"/>
      <c r="DVW95" s="199"/>
      <c r="DVX95" s="199"/>
      <c r="DVY95" s="199"/>
      <c r="DVZ95" s="199"/>
      <c r="DWA95" s="199"/>
      <c r="DWB95" s="199"/>
      <c r="DWC95" s="199"/>
      <c r="DWD95" s="199"/>
      <c r="DWE95" s="199"/>
      <c r="DWF95" s="199"/>
      <c r="DWG95" s="199"/>
      <c r="DWH95" s="199"/>
      <c r="DWI95" s="199"/>
      <c r="DWJ95" s="199"/>
      <c r="DWK95" s="199"/>
      <c r="DWL95" s="199"/>
      <c r="DWM95" s="199"/>
      <c r="DWN95" s="199"/>
      <c r="DWO95" s="199"/>
      <c r="DWP95" s="199"/>
      <c r="DWQ95" s="199"/>
      <c r="DWR95" s="199"/>
      <c r="DWS95" s="199"/>
      <c r="DWT95" s="199"/>
      <c r="DWU95" s="199"/>
      <c r="DWV95" s="199"/>
      <c r="DWW95" s="199"/>
      <c r="DWX95" s="199"/>
      <c r="DWY95" s="199"/>
      <c r="DWZ95" s="199"/>
      <c r="DXA95" s="199"/>
      <c r="DXB95" s="199"/>
      <c r="DXC95" s="199"/>
      <c r="DXD95" s="199"/>
      <c r="DXE95" s="199"/>
      <c r="DXF95" s="199"/>
      <c r="DXG95" s="199"/>
      <c r="DXH95" s="199"/>
      <c r="DXI95" s="199"/>
      <c r="DXJ95" s="199"/>
      <c r="DXK95" s="199"/>
      <c r="DXL95" s="199"/>
      <c r="DXM95" s="199"/>
      <c r="DXN95" s="199"/>
      <c r="DXO95" s="199"/>
      <c r="DXP95" s="199"/>
      <c r="DXQ95" s="199"/>
      <c r="DXR95" s="199"/>
      <c r="DXS95" s="199"/>
      <c r="DXT95" s="199"/>
      <c r="DXU95" s="199"/>
      <c r="DXV95" s="199"/>
      <c r="DXW95" s="199"/>
      <c r="DXX95" s="199"/>
      <c r="DXY95" s="199"/>
      <c r="DXZ95" s="199"/>
      <c r="DYA95" s="199"/>
      <c r="DYB95" s="199"/>
      <c r="DYC95" s="199"/>
      <c r="DYD95" s="199"/>
      <c r="DYE95" s="199"/>
      <c r="DYF95" s="199"/>
      <c r="DYG95" s="199"/>
      <c r="DYH95" s="199"/>
      <c r="DYI95" s="199"/>
      <c r="DYJ95" s="199"/>
      <c r="DYK95" s="199"/>
      <c r="DYL95" s="199"/>
      <c r="DYM95" s="199"/>
      <c r="DYN95" s="199"/>
      <c r="DYO95" s="199"/>
      <c r="DYP95" s="199"/>
      <c r="DYQ95" s="199"/>
      <c r="DYR95" s="199"/>
      <c r="DYS95" s="199"/>
      <c r="DYT95" s="199"/>
      <c r="DYU95" s="199"/>
      <c r="DYV95" s="199"/>
      <c r="DYW95" s="199"/>
      <c r="DYX95" s="199"/>
      <c r="DYY95" s="199"/>
      <c r="DYZ95" s="199"/>
      <c r="DZA95" s="199"/>
      <c r="DZB95" s="199"/>
      <c r="DZC95" s="199"/>
      <c r="DZD95" s="199"/>
      <c r="DZE95" s="199"/>
      <c r="DZF95" s="199"/>
      <c r="DZG95" s="199"/>
      <c r="DZH95" s="199"/>
      <c r="DZI95" s="199"/>
      <c r="DZJ95" s="199"/>
      <c r="DZK95" s="199"/>
      <c r="DZL95" s="199"/>
      <c r="DZM95" s="199"/>
      <c r="DZN95" s="199"/>
      <c r="DZO95" s="199"/>
      <c r="DZP95" s="199"/>
      <c r="DZQ95" s="199"/>
      <c r="DZR95" s="199"/>
      <c r="DZS95" s="199"/>
      <c r="DZT95" s="199"/>
      <c r="DZU95" s="199"/>
      <c r="DZV95" s="199"/>
      <c r="DZW95" s="199"/>
      <c r="DZX95" s="199"/>
      <c r="DZY95" s="199"/>
      <c r="DZZ95" s="199"/>
      <c r="EAA95" s="199"/>
      <c r="EAB95" s="199"/>
      <c r="EAC95" s="199"/>
      <c r="EAD95" s="199"/>
      <c r="EAE95" s="199"/>
      <c r="EAF95" s="199"/>
      <c r="EAG95" s="199"/>
      <c r="EAH95" s="199"/>
      <c r="EAI95" s="199"/>
      <c r="EAJ95" s="199"/>
      <c r="EAK95" s="199"/>
      <c r="EAL95" s="199"/>
      <c r="EAM95" s="199"/>
      <c r="EAN95" s="199"/>
      <c r="EAO95" s="199"/>
      <c r="EAP95" s="199"/>
      <c r="EAQ95" s="199"/>
      <c r="EAR95" s="199"/>
      <c r="EAS95" s="199"/>
      <c r="EAT95" s="199"/>
      <c r="EAU95" s="199"/>
      <c r="EAV95" s="199"/>
      <c r="EAW95" s="199"/>
      <c r="EAX95" s="199"/>
      <c r="EAY95" s="199"/>
      <c r="EAZ95" s="199"/>
      <c r="EBA95" s="199"/>
      <c r="EBB95" s="199"/>
      <c r="EBC95" s="199"/>
      <c r="EBD95" s="199"/>
      <c r="EBE95" s="199"/>
      <c r="EBF95" s="199"/>
      <c r="EBG95" s="199"/>
      <c r="EBH95" s="199"/>
      <c r="EBI95" s="199"/>
      <c r="EBJ95" s="199"/>
      <c r="EBK95" s="199"/>
      <c r="EBL95" s="199"/>
      <c r="EBM95" s="199"/>
      <c r="EBN95" s="199"/>
      <c r="EBO95" s="199"/>
      <c r="EBP95" s="199"/>
      <c r="EBQ95" s="199"/>
      <c r="EBR95" s="199"/>
      <c r="EBS95" s="199"/>
      <c r="EBT95" s="199"/>
      <c r="EBU95" s="199"/>
      <c r="EBV95" s="199"/>
      <c r="EBW95" s="199"/>
      <c r="EBX95" s="199"/>
      <c r="EBY95" s="199"/>
      <c r="EBZ95" s="199"/>
      <c r="ECA95" s="199"/>
      <c r="ECB95" s="199"/>
      <c r="ECC95" s="199"/>
      <c r="ECD95" s="199"/>
      <c r="ECE95" s="199"/>
      <c r="ECF95" s="199"/>
      <c r="ECG95" s="199"/>
      <c r="ECH95" s="199"/>
      <c r="ECI95" s="199"/>
      <c r="ECJ95" s="199"/>
      <c r="ECK95" s="199"/>
      <c r="ECL95" s="199"/>
      <c r="ECM95" s="199"/>
      <c r="ECN95" s="199"/>
      <c r="ECO95" s="199"/>
      <c r="ECP95" s="199"/>
      <c r="ECQ95" s="199"/>
      <c r="ECR95" s="199"/>
      <c r="ECS95" s="199"/>
      <c r="ECT95" s="199"/>
      <c r="ECU95" s="199"/>
      <c r="ECV95" s="199"/>
      <c r="ECW95" s="199"/>
      <c r="ECX95" s="199"/>
      <c r="ECY95" s="199"/>
      <c r="ECZ95" s="199"/>
      <c r="EDA95" s="199"/>
      <c r="EDB95" s="199"/>
      <c r="EDC95" s="199"/>
      <c r="EDD95" s="199"/>
      <c r="EDE95" s="199"/>
      <c r="EDF95" s="199"/>
      <c r="EDG95" s="199"/>
      <c r="EDH95" s="199"/>
      <c r="EDI95" s="199"/>
      <c r="EDJ95" s="199"/>
      <c r="EDK95" s="199"/>
      <c r="EDL95" s="199"/>
      <c r="EDM95" s="199"/>
      <c r="EDN95" s="199"/>
      <c r="EDO95" s="199"/>
      <c r="EDP95" s="199"/>
      <c r="EDQ95" s="199"/>
      <c r="EDR95" s="199"/>
      <c r="EDS95" s="199"/>
      <c r="EDT95" s="199"/>
      <c r="EDU95" s="199"/>
      <c r="EDV95" s="199"/>
      <c r="EDW95" s="199"/>
      <c r="EDX95" s="199"/>
      <c r="EDY95" s="199"/>
      <c r="EDZ95" s="199"/>
      <c r="EEA95" s="199"/>
      <c r="EEB95" s="199"/>
      <c r="EEC95" s="199"/>
      <c r="EED95" s="199"/>
      <c r="EEE95" s="199"/>
      <c r="EEF95" s="199"/>
      <c r="EEG95" s="199"/>
      <c r="EEH95" s="199"/>
      <c r="EEI95" s="199"/>
      <c r="EEJ95" s="199"/>
      <c r="EEK95" s="199"/>
      <c r="EEL95" s="199"/>
      <c r="EEM95" s="199"/>
      <c r="EEN95" s="199"/>
      <c r="EEO95" s="199"/>
      <c r="EEP95" s="199"/>
      <c r="EEQ95" s="199"/>
      <c r="EER95" s="199"/>
      <c r="EES95" s="199"/>
      <c r="EET95" s="199"/>
      <c r="EEU95" s="199"/>
      <c r="EEV95" s="199"/>
      <c r="EEW95" s="199"/>
      <c r="EEX95" s="199"/>
      <c r="EEY95" s="199"/>
      <c r="EEZ95" s="199"/>
      <c r="EFA95" s="199"/>
      <c r="EFB95" s="199"/>
      <c r="EFC95" s="199"/>
      <c r="EFD95" s="199"/>
      <c r="EFE95" s="199"/>
      <c r="EFF95" s="199"/>
      <c r="EFG95" s="199"/>
      <c r="EFH95" s="199"/>
      <c r="EFI95" s="199"/>
      <c r="EFJ95" s="199"/>
      <c r="EFK95" s="199"/>
      <c r="EFL95" s="199"/>
      <c r="EFM95" s="199"/>
      <c r="EFN95" s="199"/>
      <c r="EFO95" s="199"/>
      <c r="EFP95" s="199"/>
      <c r="EFQ95" s="199"/>
      <c r="EFR95" s="199"/>
      <c r="EFS95" s="199"/>
      <c r="EFT95" s="199"/>
      <c r="EFU95" s="199"/>
      <c r="EFV95" s="199"/>
      <c r="EFW95" s="199"/>
      <c r="EFX95" s="199"/>
      <c r="EFY95" s="199"/>
      <c r="EFZ95" s="199"/>
      <c r="EGA95" s="199"/>
      <c r="EGB95" s="199"/>
      <c r="EGC95" s="199"/>
      <c r="EGD95" s="199"/>
      <c r="EGE95" s="199"/>
      <c r="EGF95" s="199"/>
      <c r="EGG95" s="199"/>
      <c r="EGH95" s="199"/>
      <c r="EGI95" s="199"/>
      <c r="EGJ95" s="199"/>
      <c r="EGK95" s="199"/>
      <c r="EGL95" s="199"/>
      <c r="EGM95" s="199"/>
      <c r="EGN95" s="199"/>
      <c r="EGO95" s="199"/>
      <c r="EGP95" s="199"/>
      <c r="EGQ95" s="199"/>
      <c r="EGR95" s="199"/>
      <c r="EGS95" s="199"/>
      <c r="EGT95" s="199"/>
      <c r="EGU95" s="199"/>
      <c r="EGV95" s="199"/>
      <c r="EGW95" s="199"/>
      <c r="EGX95" s="199"/>
      <c r="EGY95" s="199"/>
      <c r="EGZ95" s="199"/>
      <c r="EHA95" s="199"/>
      <c r="EHB95" s="199"/>
      <c r="EHC95" s="199"/>
      <c r="EHD95" s="199"/>
      <c r="EHE95" s="199"/>
      <c r="EHF95" s="199"/>
      <c r="EHG95" s="199"/>
      <c r="EHH95" s="199"/>
      <c r="EHI95" s="199"/>
      <c r="EHJ95" s="199"/>
      <c r="EHK95" s="199"/>
      <c r="EHL95" s="199"/>
      <c r="EHM95" s="199"/>
      <c r="EHN95" s="199"/>
      <c r="EHO95" s="199"/>
      <c r="EHP95" s="199"/>
      <c r="EHQ95" s="199"/>
      <c r="EHR95" s="199"/>
      <c r="EHS95" s="199"/>
      <c r="EHT95" s="199"/>
      <c r="EHU95" s="199"/>
      <c r="EHV95" s="199"/>
      <c r="EHW95" s="199"/>
      <c r="EHX95" s="199"/>
      <c r="EHY95" s="199"/>
      <c r="EHZ95" s="199"/>
      <c r="EIA95" s="199"/>
      <c r="EIB95" s="199"/>
      <c r="EIC95" s="199"/>
      <c r="EID95" s="199"/>
      <c r="EIE95" s="199"/>
      <c r="EIF95" s="199"/>
      <c r="EIG95" s="199"/>
      <c r="EIH95" s="199"/>
      <c r="EII95" s="199"/>
      <c r="EIJ95" s="199"/>
      <c r="EIK95" s="199"/>
      <c r="EIL95" s="199"/>
      <c r="EIM95" s="199"/>
      <c r="EIN95" s="199"/>
      <c r="EIO95" s="199"/>
      <c r="EIP95" s="199"/>
      <c r="EIQ95" s="199"/>
      <c r="EIR95" s="199"/>
      <c r="EIS95" s="199"/>
      <c r="EIT95" s="199"/>
      <c r="EIU95" s="199"/>
      <c r="EIV95" s="199"/>
      <c r="EIW95" s="199"/>
      <c r="EIX95" s="199"/>
      <c r="EIY95" s="199"/>
      <c r="EIZ95" s="199"/>
      <c r="EJA95" s="199"/>
      <c r="EJB95" s="199"/>
      <c r="EJC95" s="199"/>
      <c r="EJD95" s="199"/>
      <c r="EJE95" s="199"/>
      <c r="EJF95" s="199"/>
      <c r="EJG95" s="199"/>
      <c r="EJH95" s="199"/>
      <c r="EJI95" s="199"/>
      <c r="EJJ95" s="199"/>
      <c r="EJK95" s="199"/>
      <c r="EJL95" s="199"/>
      <c r="EJM95" s="199"/>
      <c r="EJN95" s="199"/>
      <c r="EJO95" s="199"/>
      <c r="EJP95" s="199"/>
      <c r="EJQ95" s="199"/>
      <c r="EJR95" s="199"/>
      <c r="EJS95" s="199"/>
      <c r="EJT95" s="199"/>
      <c r="EJU95" s="199"/>
      <c r="EJV95" s="199"/>
      <c r="EJW95" s="199"/>
      <c r="EJX95" s="199"/>
      <c r="EJY95" s="199"/>
      <c r="EJZ95" s="199"/>
      <c r="EKA95" s="199"/>
      <c r="EKB95" s="199"/>
      <c r="EKC95" s="199"/>
      <c r="EKD95" s="199"/>
      <c r="EKE95" s="199"/>
      <c r="EKF95" s="199"/>
      <c r="EKG95" s="199"/>
      <c r="EKH95" s="199"/>
      <c r="EKI95" s="199"/>
      <c r="EKJ95" s="199"/>
      <c r="EKK95" s="199"/>
      <c r="EKL95" s="199"/>
      <c r="EKM95" s="199"/>
      <c r="EKN95" s="199"/>
      <c r="EKO95" s="199"/>
      <c r="EKP95" s="199"/>
      <c r="EKQ95" s="199"/>
      <c r="EKR95" s="199"/>
      <c r="EKS95" s="199"/>
      <c r="EKT95" s="199"/>
      <c r="EKU95" s="199"/>
      <c r="EKV95" s="199"/>
      <c r="EKW95" s="199"/>
      <c r="EKX95" s="199"/>
      <c r="EKY95" s="199"/>
      <c r="EKZ95" s="199"/>
      <c r="ELA95" s="199"/>
      <c r="ELB95" s="199"/>
      <c r="ELC95" s="199"/>
      <c r="ELD95" s="199"/>
      <c r="ELE95" s="199"/>
      <c r="ELF95" s="199"/>
      <c r="ELG95" s="199"/>
      <c r="ELH95" s="199"/>
      <c r="ELI95" s="199"/>
      <c r="ELJ95" s="199"/>
      <c r="ELK95" s="199"/>
      <c r="ELL95" s="199"/>
      <c r="ELM95" s="199"/>
      <c r="ELN95" s="199"/>
      <c r="ELO95" s="199"/>
      <c r="ELP95" s="199"/>
      <c r="ELQ95" s="199"/>
      <c r="ELR95" s="199"/>
      <c r="ELS95" s="199"/>
      <c r="ELT95" s="199"/>
      <c r="ELU95" s="199"/>
      <c r="ELV95" s="199"/>
      <c r="ELW95" s="199"/>
      <c r="ELX95" s="199"/>
      <c r="ELY95" s="199"/>
      <c r="ELZ95" s="199"/>
      <c r="EMA95" s="199"/>
      <c r="EMB95" s="199"/>
      <c r="EMC95" s="199"/>
      <c r="EMD95" s="199"/>
      <c r="EME95" s="199"/>
      <c r="EMF95" s="199"/>
      <c r="EMG95" s="199"/>
      <c r="EMH95" s="199"/>
      <c r="EMI95" s="199"/>
      <c r="EMJ95" s="199"/>
      <c r="EMK95" s="199"/>
      <c r="EML95" s="199"/>
      <c r="EMM95" s="199"/>
      <c r="EMN95" s="199"/>
      <c r="EMO95" s="199"/>
      <c r="EMP95" s="199"/>
      <c r="EMQ95" s="199"/>
      <c r="EMR95" s="199"/>
      <c r="EMS95" s="199"/>
      <c r="EMT95" s="199"/>
      <c r="EMU95" s="199"/>
      <c r="EMV95" s="199"/>
      <c r="EMW95" s="199"/>
      <c r="EMX95" s="199"/>
      <c r="EMY95" s="199"/>
      <c r="EMZ95" s="199"/>
      <c r="ENA95" s="199"/>
      <c r="ENB95" s="199"/>
      <c r="ENC95" s="199"/>
      <c r="END95" s="199"/>
      <c r="ENE95" s="199"/>
      <c r="ENF95" s="199"/>
      <c r="ENG95" s="199"/>
      <c r="ENH95" s="199"/>
      <c r="ENI95" s="199"/>
      <c r="ENJ95" s="199"/>
      <c r="ENK95" s="199"/>
      <c r="ENL95" s="199"/>
      <c r="ENM95" s="199"/>
      <c r="ENN95" s="199"/>
      <c r="ENO95" s="199"/>
      <c r="ENP95" s="199"/>
      <c r="ENQ95" s="199"/>
      <c r="ENR95" s="199"/>
      <c r="ENS95" s="199"/>
      <c r="ENT95" s="199"/>
      <c r="ENU95" s="199"/>
      <c r="ENV95" s="199"/>
      <c r="ENW95" s="199"/>
      <c r="ENX95" s="199"/>
      <c r="ENY95" s="199"/>
      <c r="ENZ95" s="199"/>
      <c r="EOA95" s="199"/>
      <c r="EOB95" s="199"/>
      <c r="EOC95" s="199"/>
      <c r="EOD95" s="199"/>
      <c r="EOE95" s="199"/>
      <c r="EOF95" s="199"/>
      <c r="EOG95" s="199"/>
      <c r="EOH95" s="199"/>
      <c r="EOI95" s="199"/>
      <c r="EOJ95" s="199"/>
      <c r="EOK95" s="199"/>
      <c r="EOL95" s="199"/>
      <c r="EOM95" s="199"/>
      <c r="EON95" s="199"/>
      <c r="EOO95" s="199"/>
      <c r="EOP95" s="199"/>
      <c r="EOQ95" s="199"/>
      <c r="EOR95" s="199"/>
      <c r="EOS95" s="199"/>
      <c r="EOT95" s="199"/>
      <c r="EOU95" s="199"/>
      <c r="EOV95" s="199"/>
      <c r="EOW95" s="199"/>
      <c r="EOX95" s="199"/>
      <c r="EOY95" s="199"/>
      <c r="EOZ95" s="199"/>
      <c r="EPA95" s="199"/>
      <c r="EPB95" s="199"/>
      <c r="EPC95" s="199"/>
      <c r="EPD95" s="199"/>
      <c r="EPE95" s="199"/>
      <c r="EPF95" s="199"/>
      <c r="EPG95" s="199"/>
      <c r="EPH95" s="199"/>
      <c r="EPI95" s="199"/>
      <c r="EPJ95" s="199"/>
      <c r="EPK95" s="199"/>
      <c r="EPL95" s="199"/>
      <c r="EPM95" s="199"/>
      <c r="EPN95" s="199"/>
      <c r="EPO95" s="199"/>
      <c r="EPP95" s="199"/>
      <c r="EPQ95" s="199"/>
      <c r="EPR95" s="199"/>
      <c r="EPS95" s="199"/>
      <c r="EPT95" s="199"/>
      <c r="EPU95" s="199"/>
      <c r="EPV95" s="199"/>
      <c r="EPW95" s="199"/>
      <c r="EPX95" s="199"/>
      <c r="EPY95" s="199"/>
      <c r="EPZ95" s="199"/>
      <c r="EQA95" s="199"/>
      <c r="EQB95" s="199"/>
      <c r="EQC95" s="199"/>
      <c r="EQD95" s="199"/>
      <c r="EQE95" s="199"/>
      <c r="EQF95" s="199"/>
      <c r="EQG95" s="199"/>
      <c r="EQH95" s="199"/>
      <c r="EQI95" s="199"/>
      <c r="EQJ95" s="199"/>
      <c r="EQK95" s="199"/>
      <c r="EQL95" s="199"/>
      <c r="EQM95" s="199"/>
      <c r="EQN95" s="199"/>
      <c r="EQO95" s="199"/>
      <c r="EQP95" s="199"/>
      <c r="EQQ95" s="199"/>
      <c r="EQR95" s="199"/>
      <c r="EQS95" s="199"/>
      <c r="EQT95" s="199"/>
      <c r="EQU95" s="199"/>
      <c r="EQV95" s="199"/>
      <c r="EQW95" s="199"/>
      <c r="EQX95" s="199"/>
      <c r="EQY95" s="199"/>
      <c r="EQZ95" s="199"/>
      <c r="ERA95" s="199"/>
      <c r="ERB95" s="199"/>
      <c r="ERC95" s="199"/>
      <c r="ERD95" s="199"/>
      <c r="ERE95" s="199"/>
      <c r="ERF95" s="199"/>
      <c r="ERG95" s="199"/>
      <c r="ERH95" s="199"/>
      <c r="ERI95" s="199"/>
      <c r="ERJ95" s="199"/>
      <c r="ERK95" s="199"/>
      <c r="ERL95" s="199"/>
      <c r="ERM95" s="199"/>
      <c r="ERN95" s="199"/>
      <c r="ERO95" s="199"/>
      <c r="ERP95" s="199"/>
      <c r="ERQ95" s="199"/>
      <c r="ERR95" s="199"/>
      <c r="ERS95" s="199"/>
      <c r="ERT95" s="199"/>
      <c r="ERU95" s="199"/>
      <c r="ERV95" s="199"/>
      <c r="ERW95" s="199"/>
      <c r="ERX95" s="199"/>
      <c r="ERY95" s="199"/>
      <c r="ERZ95" s="199"/>
      <c r="ESA95" s="199"/>
      <c r="ESB95" s="199"/>
      <c r="ESC95" s="199"/>
      <c r="ESD95" s="199"/>
      <c r="ESE95" s="199"/>
      <c r="ESF95" s="199"/>
      <c r="ESG95" s="199"/>
      <c r="ESH95" s="199"/>
      <c r="ESI95" s="199"/>
      <c r="ESJ95" s="199"/>
      <c r="ESK95" s="199"/>
      <c r="ESL95" s="199"/>
      <c r="ESM95" s="199"/>
      <c r="ESN95" s="199"/>
      <c r="ESO95" s="199"/>
      <c r="ESP95" s="199"/>
      <c r="ESQ95" s="199"/>
      <c r="ESR95" s="199"/>
      <c r="ESS95" s="199"/>
      <c r="EST95" s="199"/>
      <c r="ESU95" s="199"/>
      <c r="ESV95" s="199"/>
      <c r="ESW95" s="199"/>
      <c r="ESX95" s="199"/>
      <c r="ESY95" s="199"/>
      <c r="ESZ95" s="199"/>
      <c r="ETA95" s="199"/>
      <c r="ETB95" s="199"/>
      <c r="ETC95" s="199"/>
      <c r="ETD95" s="199"/>
      <c r="ETE95" s="199"/>
      <c r="ETF95" s="199"/>
      <c r="ETG95" s="199"/>
      <c r="ETH95" s="199"/>
      <c r="ETI95" s="199"/>
      <c r="ETJ95" s="199"/>
      <c r="ETK95" s="199"/>
      <c r="ETL95" s="199"/>
      <c r="ETM95" s="199"/>
      <c r="ETN95" s="199"/>
      <c r="ETO95" s="199"/>
      <c r="ETP95" s="199"/>
      <c r="ETQ95" s="199"/>
      <c r="ETR95" s="199"/>
      <c r="ETS95" s="199"/>
      <c r="ETT95" s="199"/>
      <c r="ETU95" s="199"/>
      <c r="ETV95" s="199"/>
      <c r="ETW95" s="199"/>
      <c r="ETX95" s="199"/>
      <c r="ETY95" s="199"/>
      <c r="ETZ95" s="199"/>
      <c r="EUA95" s="199"/>
      <c r="EUB95" s="199"/>
      <c r="EUC95" s="199"/>
      <c r="EUD95" s="199"/>
      <c r="EUE95" s="199"/>
      <c r="EUF95" s="199"/>
      <c r="EUG95" s="199"/>
      <c r="EUH95" s="199"/>
      <c r="EUI95" s="199"/>
      <c r="EUJ95" s="199"/>
      <c r="EUK95" s="199"/>
      <c r="EUL95" s="199"/>
      <c r="EUM95" s="199"/>
      <c r="EUN95" s="199"/>
      <c r="EUO95" s="199"/>
      <c r="EUP95" s="199"/>
      <c r="EUQ95" s="199"/>
      <c r="EUR95" s="199"/>
      <c r="EUS95" s="199"/>
      <c r="EUT95" s="199"/>
      <c r="EUU95" s="199"/>
      <c r="EUV95" s="199"/>
      <c r="EUW95" s="199"/>
      <c r="EUX95" s="199"/>
      <c r="EUY95" s="199"/>
      <c r="EUZ95" s="199"/>
      <c r="EVA95" s="199"/>
      <c r="EVB95" s="199"/>
      <c r="EVC95" s="199"/>
      <c r="EVD95" s="199"/>
      <c r="EVE95" s="199"/>
      <c r="EVF95" s="199"/>
      <c r="EVG95" s="199"/>
      <c r="EVH95" s="199"/>
      <c r="EVI95" s="199"/>
      <c r="EVJ95" s="199"/>
      <c r="EVK95" s="199"/>
      <c r="EVL95" s="199"/>
      <c r="EVM95" s="199"/>
      <c r="EVN95" s="199"/>
      <c r="EVO95" s="199"/>
      <c r="EVP95" s="199"/>
      <c r="EVQ95" s="199"/>
      <c r="EVR95" s="199"/>
      <c r="EVS95" s="199"/>
      <c r="EVT95" s="199"/>
      <c r="EVU95" s="199"/>
      <c r="EVV95" s="199"/>
      <c r="EVW95" s="199"/>
      <c r="EVX95" s="199"/>
      <c r="EVY95" s="199"/>
      <c r="EVZ95" s="199"/>
      <c r="EWA95" s="199"/>
      <c r="EWB95" s="199"/>
      <c r="EWC95" s="199"/>
      <c r="EWD95" s="199"/>
      <c r="EWE95" s="199"/>
      <c r="EWF95" s="199"/>
      <c r="EWG95" s="199"/>
      <c r="EWH95" s="199"/>
      <c r="EWI95" s="199"/>
      <c r="EWJ95" s="199"/>
      <c r="EWK95" s="199"/>
      <c r="EWL95" s="199"/>
      <c r="EWM95" s="199"/>
      <c r="EWN95" s="199"/>
      <c r="EWO95" s="199"/>
      <c r="EWP95" s="199"/>
      <c r="EWQ95" s="199"/>
      <c r="EWR95" s="199"/>
      <c r="EWS95" s="199"/>
      <c r="EWT95" s="199"/>
      <c r="EWU95" s="199"/>
      <c r="EWV95" s="199"/>
      <c r="EWW95" s="199"/>
      <c r="EWX95" s="199"/>
      <c r="EWY95" s="199"/>
      <c r="EWZ95" s="199"/>
      <c r="EXA95" s="199"/>
      <c r="EXB95" s="199"/>
      <c r="EXC95" s="199"/>
      <c r="EXD95" s="199"/>
      <c r="EXE95" s="199"/>
      <c r="EXF95" s="199"/>
      <c r="EXG95" s="199"/>
      <c r="EXH95" s="199"/>
      <c r="EXI95" s="199"/>
      <c r="EXJ95" s="199"/>
      <c r="EXK95" s="199"/>
      <c r="EXL95" s="199"/>
      <c r="EXM95" s="199"/>
      <c r="EXN95" s="199"/>
      <c r="EXO95" s="199"/>
      <c r="EXP95" s="199"/>
      <c r="EXQ95" s="199"/>
      <c r="EXR95" s="199"/>
      <c r="EXS95" s="199"/>
      <c r="EXT95" s="199"/>
      <c r="EXU95" s="199"/>
      <c r="EXV95" s="199"/>
      <c r="EXW95" s="199"/>
      <c r="EXX95" s="199"/>
      <c r="EXY95" s="199"/>
      <c r="EXZ95" s="199"/>
      <c r="EYA95" s="199"/>
      <c r="EYB95" s="199"/>
      <c r="EYC95" s="199"/>
      <c r="EYD95" s="199"/>
      <c r="EYE95" s="199"/>
      <c r="EYF95" s="199"/>
      <c r="EYG95" s="199"/>
      <c r="EYH95" s="199"/>
      <c r="EYI95" s="199"/>
      <c r="EYJ95" s="199"/>
      <c r="EYK95" s="199"/>
      <c r="EYL95" s="199"/>
      <c r="EYM95" s="199"/>
      <c r="EYN95" s="199"/>
      <c r="EYO95" s="199"/>
      <c r="EYP95" s="199"/>
      <c r="EYQ95" s="199"/>
      <c r="EYR95" s="199"/>
      <c r="EYS95" s="199"/>
      <c r="EYT95" s="199"/>
      <c r="EYU95" s="199"/>
      <c r="EYV95" s="199"/>
      <c r="EYW95" s="199"/>
      <c r="EYX95" s="199"/>
      <c r="EYY95" s="199"/>
      <c r="EYZ95" s="199"/>
      <c r="EZA95" s="199"/>
      <c r="EZB95" s="199"/>
      <c r="EZC95" s="199"/>
      <c r="EZD95" s="199"/>
      <c r="EZE95" s="199"/>
      <c r="EZF95" s="199"/>
      <c r="EZG95" s="199"/>
      <c r="EZH95" s="199"/>
      <c r="EZI95" s="199"/>
      <c r="EZJ95" s="199"/>
      <c r="EZK95" s="199"/>
      <c r="EZL95" s="199"/>
      <c r="EZM95" s="199"/>
      <c r="EZN95" s="199"/>
      <c r="EZO95" s="199"/>
      <c r="EZP95" s="199"/>
      <c r="EZQ95" s="199"/>
      <c r="EZR95" s="199"/>
      <c r="EZS95" s="199"/>
      <c r="EZT95" s="199"/>
      <c r="EZU95" s="199"/>
      <c r="EZV95" s="199"/>
      <c r="EZW95" s="199"/>
      <c r="EZX95" s="199"/>
      <c r="EZY95" s="199"/>
      <c r="EZZ95" s="199"/>
      <c r="FAA95" s="199"/>
      <c r="FAB95" s="199"/>
      <c r="FAC95" s="199"/>
      <c r="FAD95" s="199"/>
      <c r="FAE95" s="199"/>
      <c r="FAF95" s="199"/>
      <c r="FAG95" s="199"/>
      <c r="FAH95" s="199"/>
      <c r="FAI95" s="199"/>
      <c r="FAJ95" s="199"/>
      <c r="FAK95" s="199"/>
      <c r="FAL95" s="199"/>
      <c r="FAM95" s="199"/>
      <c r="FAN95" s="199"/>
      <c r="FAO95" s="199"/>
      <c r="FAP95" s="199"/>
      <c r="FAQ95" s="199"/>
      <c r="FAR95" s="199"/>
      <c r="FAS95" s="199"/>
      <c r="FAT95" s="199"/>
      <c r="FAU95" s="199"/>
      <c r="FAV95" s="199"/>
      <c r="FAW95" s="199"/>
      <c r="FAX95" s="199"/>
      <c r="FAY95" s="199"/>
      <c r="FAZ95" s="199"/>
      <c r="FBA95" s="199"/>
      <c r="FBB95" s="199"/>
      <c r="FBC95" s="199"/>
      <c r="FBD95" s="199"/>
      <c r="FBE95" s="199"/>
      <c r="FBF95" s="199"/>
      <c r="FBG95" s="199"/>
      <c r="FBH95" s="199"/>
      <c r="FBI95" s="199"/>
      <c r="FBJ95" s="199"/>
      <c r="FBK95" s="199"/>
      <c r="FBL95" s="199"/>
      <c r="FBM95" s="199"/>
      <c r="FBN95" s="199"/>
      <c r="FBO95" s="199"/>
      <c r="FBP95" s="199"/>
      <c r="FBQ95" s="199"/>
      <c r="FBR95" s="199"/>
      <c r="FBS95" s="199"/>
      <c r="FBT95" s="199"/>
      <c r="FBU95" s="199"/>
      <c r="FBV95" s="199"/>
      <c r="FBW95" s="199"/>
      <c r="FBX95" s="199"/>
      <c r="FBY95" s="199"/>
      <c r="FBZ95" s="199"/>
      <c r="FCA95" s="199"/>
      <c r="FCB95" s="199"/>
      <c r="FCC95" s="199"/>
      <c r="FCD95" s="199"/>
      <c r="FCE95" s="199"/>
      <c r="FCF95" s="199"/>
      <c r="FCG95" s="199"/>
      <c r="FCH95" s="199"/>
      <c r="FCI95" s="199"/>
      <c r="FCJ95" s="199"/>
      <c r="FCK95" s="199"/>
      <c r="FCL95" s="199"/>
      <c r="FCM95" s="199"/>
      <c r="FCN95" s="199"/>
      <c r="FCO95" s="199"/>
      <c r="FCP95" s="199"/>
      <c r="FCQ95" s="199"/>
      <c r="FCR95" s="199"/>
      <c r="FCS95" s="199"/>
      <c r="FCT95" s="199"/>
      <c r="FCU95" s="199"/>
      <c r="FCV95" s="199"/>
      <c r="FCW95" s="199"/>
      <c r="FCX95" s="199"/>
      <c r="FCY95" s="199"/>
      <c r="FCZ95" s="199"/>
      <c r="FDA95" s="199"/>
      <c r="FDB95" s="199"/>
      <c r="FDC95" s="199"/>
      <c r="FDD95" s="199"/>
      <c r="FDE95" s="199"/>
      <c r="FDF95" s="199"/>
      <c r="FDG95" s="199"/>
      <c r="FDH95" s="199"/>
      <c r="FDI95" s="199"/>
      <c r="FDJ95" s="199"/>
      <c r="FDK95" s="199"/>
      <c r="FDL95" s="199"/>
      <c r="FDM95" s="199"/>
      <c r="FDN95" s="199"/>
      <c r="FDO95" s="199"/>
      <c r="FDP95" s="199"/>
      <c r="FDQ95" s="199"/>
      <c r="FDR95" s="199"/>
      <c r="FDS95" s="199"/>
      <c r="FDT95" s="199"/>
      <c r="FDU95" s="199"/>
      <c r="FDV95" s="199"/>
      <c r="FDW95" s="199"/>
      <c r="FDX95" s="199"/>
      <c r="FDY95" s="199"/>
      <c r="FDZ95" s="199"/>
      <c r="FEA95" s="199"/>
      <c r="FEB95" s="199"/>
      <c r="FEC95" s="199"/>
      <c r="FED95" s="199"/>
      <c r="FEE95" s="199"/>
      <c r="FEF95" s="199"/>
      <c r="FEG95" s="199"/>
      <c r="FEH95" s="199"/>
      <c r="FEI95" s="199"/>
      <c r="FEJ95" s="199"/>
      <c r="FEK95" s="199"/>
      <c r="FEL95" s="199"/>
      <c r="FEM95" s="199"/>
      <c r="FEN95" s="199"/>
      <c r="FEO95" s="199"/>
      <c r="FEP95" s="199"/>
      <c r="FEQ95" s="199"/>
      <c r="FER95" s="199"/>
      <c r="FES95" s="199"/>
      <c r="FET95" s="199"/>
      <c r="FEU95" s="199"/>
      <c r="FEV95" s="199"/>
      <c r="FEW95" s="199"/>
      <c r="FEX95" s="199"/>
      <c r="FEY95" s="199"/>
      <c r="FEZ95" s="199"/>
      <c r="FFA95" s="199"/>
      <c r="FFB95" s="199"/>
      <c r="FFC95" s="199"/>
      <c r="FFD95" s="199"/>
      <c r="FFE95" s="199"/>
      <c r="FFF95" s="199"/>
      <c r="FFG95" s="199"/>
      <c r="FFH95" s="199"/>
      <c r="FFI95" s="199"/>
      <c r="FFJ95" s="199"/>
      <c r="FFK95" s="199"/>
      <c r="FFL95" s="199"/>
      <c r="FFM95" s="199"/>
      <c r="FFN95" s="199"/>
      <c r="FFO95" s="199"/>
      <c r="FFP95" s="199"/>
      <c r="FFQ95" s="199"/>
      <c r="FFR95" s="199"/>
      <c r="FFS95" s="199"/>
      <c r="FFT95" s="199"/>
      <c r="FFU95" s="199"/>
      <c r="FFV95" s="199"/>
      <c r="FFW95" s="199"/>
      <c r="FFX95" s="199"/>
      <c r="FFY95" s="199"/>
      <c r="FFZ95" s="199"/>
      <c r="FGA95" s="199"/>
      <c r="FGB95" s="199"/>
      <c r="FGC95" s="199"/>
      <c r="FGD95" s="199"/>
      <c r="FGE95" s="199"/>
      <c r="FGF95" s="199"/>
      <c r="FGG95" s="199"/>
      <c r="FGH95" s="199"/>
      <c r="FGI95" s="199"/>
      <c r="FGJ95" s="199"/>
      <c r="FGK95" s="199"/>
      <c r="FGL95" s="199"/>
      <c r="FGM95" s="199"/>
      <c r="FGN95" s="199"/>
      <c r="FGO95" s="199"/>
      <c r="FGP95" s="199"/>
      <c r="FGQ95" s="199"/>
      <c r="FGR95" s="199"/>
      <c r="FGS95" s="199"/>
      <c r="FGT95" s="199"/>
      <c r="FGU95" s="199"/>
      <c r="FGV95" s="199"/>
      <c r="FGW95" s="199"/>
      <c r="FGX95" s="199"/>
      <c r="FGY95" s="199"/>
      <c r="FGZ95" s="199"/>
      <c r="FHA95" s="199"/>
      <c r="FHB95" s="199"/>
      <c r="FHC95" s="199"/>
      <c r="FHD95" s="199"/>
      <c r="FHE95" s="199"/>
      <c r="FHF95" s="199"/>
      <c r="FHG95" s="199"/>
      <c r="FHH95" s="199"/>
      <c r="FHI95" s="199"/>
      <c r="FHJ95" s="199"/>
      <c r="FHK95" s="199"/>
      <c r="FHL95" s="199"/>
      <c r="FHM95" s="199"/>
      <c r="FHN95" s="199"/>
      <c r="FHO95" s="199"/>
      <c r="FHP95" s="199"/>
      <c r="FHQ95" s="199"/>
      <c r="FHR95" s="199"/>
      <c r="FHS95" s="199"/>
      <c r="FHT95" s="199"/>
      <c r="FHU95" s="199"/>
      <c r="FHV95" s="199"/>
      <c r="FHW95" s="199"/>
      <c r="FHX95" s="199"/>
      <c r="FHY95" s="199"/>
      <c r="FHZ95" s="199"/>
      <c r="FIA95" s="199"/>
      <c r="FIB95" s="199"/>
      <c r="FIC95" s="199"/>
      <c r="FID95" s="199"/>
      <c r="FIE95" s="199"/>
      <c r="FIF95" s="199"/>
      <c r="FIG95" s="199"/>
      <c r="FIH95" s="199"/>
      <c r="FII95" s="199"/>
      <c r="FIJ95" s="199"/>
      <c r="FIK95" s="199"/>
      <c r="FIL95" s="199"/>
      <c r="FIM95" s="199"/>
      <c r="FIN95" s="199"/>
      <c r="FIO95" s="199"/>
      <c r="FIP95" s="199"/>
      <c r="FIQ95" s="199"/>
      <c r="FIR95" s="199"/>
      <c r="FIS95" s="199"/>
      <c r="FIT95" s="199"/>
      <c r="FIU95" s="199"/>
      <c r="FIV95" s="199"/>
      <c r="FIW95" s="199"/>
      <c r="FIX95" s="199"/>
      <c r="FIY95" s="199"/>
      <c r="FIZ95" s="199"/>
      <c r="FJA95" s="199"/>
      <c r="FJB95" s="199"/>
      <c r="FJC95" s="199"/>
      <c r="FJD95" s="199"/>
      <c r="FJE95" s="199"/>
      <c r="FJF95" s="199"/>
      <c r="FJG95" s="199"/>
      <c r="FJH95" s="199"/>
      <c r="FJI95" s="199"/>
      <c r="FJJ95" s="199"/>
      <c r="FJK95" s="199"/>
      <c r="FJL95" s="199"/>
      <c r="FJM95" s="199"/>
      <c r="FJN95" s="199"/>
      <c r="FJO95" s="199"/>
      <c r="FJP95" s="199"/>
      <c r="FJQ95" s="199"/>
      <c r="FJR95" s="199"/>
      <c r="FJS95" s="199"/>
      <c r="FJT95" s="199"/>
      <c r="FJU95" s="199"/>
      <c r="FJV95" s="199"/>
      <c r="FJW95" s="199"/>
      <c r="FJX95" s="199"/>
      <c r="FJY95" s="199"/>
      <c r="FJZ95" s="199"/>
      <c r="FKA95" s="199"/>
      <c r="FKB95" s="199"/>
      <c r="FKC95" s="199"/>
      <c r="FKD95" s="199"/>
      <c r="FKE95" s="199"/>
      <c r="FKF95" s="199"/>
      <c r="FKG95" s="199"/>
      <c r="FKH95" s="199"/>
      <c r="FKI95" s="199"/>
      <c r="FKJ95" s="199"/>
      <c r="FKK95" s="199"/>
      <c r="FKL95" s="199"/>
      <c r="FKM95" s="199"/>
      <c r="FKN95" s="199"/>
      <c r="FKO95" s="199"/>
      <c r="FKP95" s="199"/>
      <c r="FKQ95" s="199"/>
      <c r="FKR95" s="199"/>
      <c r="FKS95" s="199"/>
      <c r="FKT95" s="199"/>
      <c r="FKU95" s="199"/>
      <c r="FKV95" s="199"/>
      <c r="FKW95" s="199"/>
      <c r="FKX95" s="199"/>
      <c r="FKY95" s="199"/>
      <c r="FKZ95" s="199"/>
      <c r="FLA95" s="199"/>
      <c r="FLB95" s="199"/>
      <c r="FLC95" s="199"/>
      <c r="FLD95" s="199"/>
      <c r="FLE95" s="199"/>
      <c r="FLF95" s="199"/>
      <c r="FLG95" s="199"/>
      <c r="FLH95" s="199"/>
      <c r="FLI95" s="199"/>
      <c r="FLJ95" s="199"/>
      <c r="FLK95" s="199"/>
      <c r="FLL95" s="199"/>
      <c r="FLM95" s="199"/>
      <c r="FLN95" s="199"/>
      <c r="FLO95" s="199"/>
      <c r="FLP95" s="199"/>
      <c r="FLQ95" s="199"/>
      <c r="FLR95" s="199"/>
      <c r="FLS95" s="199"/>
      <c r="FLT95" s="199"/>
      <c r="FLU95" s="199"/>
      <c r="FLV95" s="199"/>
      <c r="FLW95" s="199"/>
      <c r="FLX95" s="199"/>
      <c r="FLY95" s="199"/>
      <c r="FLZ95" s="199"/>
      <c r="FMA95" s="199"/>
      <c r="FMB95" s="199"/>
      <c r="FMC95" s="199"/>
      <c r="FMD95" s="199"/>
      <c r="FME95" s="199"/>
      <c r="FMF95" s="199"/>
      <c r="FMG95" s="199"/>
      <c r="FMH95" s="199"/>
      <c r="FMI95" s="199"/>
      <c r="FMJ95" s="199"/>
      <c r="FMK95" s="199"/>
      <c r="FML95" s="199"/>
      <c r="FMM95" s="199"/>
      <c r="FMN95" s="199"/>
      <c r="FMO95" s="199"/>
      <c r="FMP95" s="199"/>
      <c r="FMQ95" s="199"/>
      <c r="FMR95" s="199"/>
      <c r="FMS95" s="199"/>
      <c r="FMT95" s="199"/>
      <c r="FMU95" s="199"/>
      <c r="FMV95" s="199"/>
      <c r="FMW95" s="199"/>
      <c r="FMX95" s="199"/>
      <c r="FMY95" s="199"/>
      <c r="FMZ95" s="199"/>
      <c r="FNA95" s="199"/>
      <c r="FNB95" s="199"/>
      <c r="FNC95" s="199"/>
      <c r="FND95" s="199"/>
      <c r="FNE95" s="199"/>
      <c r="FNF95" s="199"/>
      <c r="FNG95" s="199"/>
      <c r="FNH95" s="199"/>
      <c r="FNI95" s="199"/>
      <c r="FNJ95" s="199"/>
      <c r="FNK95" s="199"/>
      <c r="FNL95" s="199"/>
      <c r="FNM95" s="199"/>
      <c r="FNN95" s="199"/>
      <c r="FNO95" s="199"/>
      <c r="FNP95" s="199"/>
      <c r="FNQ95" s="199"/>
      <c r="FNR95" s="199"/>
      <c r="FNS95" s="199"/>
      <c r="FNT95" s="199"/>
      <c r="FNU95" s="199"/>
      <c r="FNV95" s="199"/>
      <c r="FNW95" s="199"/>
      <c r="FNX95" s="199"/>
      <c r="FNY95" s="199"/>
      <c r="FNZ95" s="199"/>
      <c r="FOA95" s="199"/>
      <c r="FOB95" s="199"/>
      <c r="FOC95" s="199"/>
      <c r="FOD95" s="199"/>
      <c r="FOE95" s="199"/>
      <c r="FOF95" s="199"/>
      <c r="FOG95" s="199"/>
      <c r="FOH95" s="199"/>
      <c r="FOI95" s="199"/>
      <c r="FOJ95" s="199"/>
      <c r="FOK95" s="199"/>
      <c r="FOL95" s="199"/>
      <c r="FOM95" s="199"/>
      <c r="FON95" s="199"/>
      <c r="FOO95" s="199"/>
      <c r="FOP95" s="199"/>
      <c r="FOQ95" s="199"/>
      <c r="FOR95" s="199"/>
      <c r="FOS95" s="199"/>
      <c r="FOT95" s="199"/>
      <c r="FOU95" s="199"/>
      <c r="FOV95" s="199"/>
      <c r="FOW95" s="199"/>
      <c r="FOX95" s="199"/>
      <c r="FOY95" s="199"/>
      <c r="FOZ95" s="199"/>
      <c r="FPA95" s="199"/>
      <c r="FPB95" s="199"/>
      <c r="FPC95" s="199"/>
      <c r="FPD95" s="199"/>
      <c r="FPE95" s="199"/>
      <c r="FPF95" s="199"/>
      <c r="FPG95" s="199"/>
      <c r="FPH95" s="199"/>
      <c r="FPI95" s="199"/>
      <c r="FPJ95" s="199"/>
      <c r="FPK95" s="199"/>
      <c r="FPL95" s="199"/>
      <c r="FPM95" s="199"/>
      <c r="FPN95" s="199"/>
      <c r="FPO95" s="199"/>
      <c r="FPP95" s="199"/>
      <c r="FPQ95" s="199"/>
      <c r="FPR95" s="199"/>
      <c r="FPS95" s="199"/>
      <c r="FPT95" s="199"/>
      <c r="FPU95" s="199"/>
      <c r="FPV95" s="199"/>
      <c r="FPW95" s="199"/>
      <c r="FPX95" s="199"/>
      <c r="FPY95" s="199"/>
      <c r="FPZ95" s="199"/>
      <c r="FQA95" s="199"/>
      <c r="FQB95" s="199"/>
      <c r="FQC95" s="199"/>
      <c r="FQD95" s="199"/>
      <c r="FQE95" s="199"/>
      <c r="FQF95" s="199"/>
      <c r="FQG95" s="199"/>
      <c r="FQH95" s="199"/>
      <c r="FQI95" s="199"/>
      <c r="FQJ95" s="199"/>
      <c r="FQK95" s="199"/>
      <c r="FQL95" s="199"/>
      <c r="FQM95" s="199"/>
      <c r="FQN95" s="199"/>
      <c r="FQO95" s="199"/>
      <c r="FQP95" s="199"/>
      <c r="FQQ95" s="199"/>
      <c r="FQR95" s="199"/>
      <c r="FQS95" s="199"/>
      <c r="FQT95" s="199"/>
      <c r="FQU95" s="199"/>
      <c r="FQV95" s="199"/>
      <c r="FQW95" s="199"/>
      <c r="FQX95" s="199"/>
      <c r="FQY95" s="199"/>
      <c r="FQZ95" s="199"/>
      <c r="FRA95" s="199"/>
      <c r="FRB95" s="199"/>
      <c r="FRC95" s="199"/>
      <c r="FRD95" s="199"/>
      <c r="FRE95" s="199"/>
      <c r="FRF95" s="199"/>
      <c r="FRG95" s="199"/>
      <c r="FRH95" s="199"/>
      <c r="FRI95" s="199"/>
      <c r="FRJ95" s="199"/>
      <c r="FRK95" s="199"/>
      <c r="FRL95" s="199"/>
      <c r="FRM95" s="199"/>
      <c r="FRN95" s="199"/>
      <c r="FRO95" s="199"/>
      <c r="FRP95" s="199"/>
      <c r="FRQ95" s="199"/>
      <c r="FRR95" s="199"/>
      <c r="FRS95" s="199"/>
      <c r="FRT95" s="199"/>
      <c r="FRU95" s="199"/>
      <c r="FRV95" s="199"/>
      <c r="FRW95" s="199"/>
      <c r="FRX95" s="199"/>
      <c r="FRY95" s="199"/>
      <c r="FRZ95" s="199"/>
      <c r="FSA95" s="199"/>
      <c r="FSB95" s="199"/>
      <c r="FSC95" s="199"/>
      <c r="FSD95" s="199"/>
      <c r="FSE95" s="199"/>
      <c r="FSF95" s="199"/>
      <c r="FSG95" s="199"/>
      <c r="FSH95" s="199"/>
      <c r="FSI95" s="199"/>
      <c r="FSJ95" s="199"/>
      <c r="FSK95" s="199"/>
      <c r="FSL95" s="199"/>
      <c r="FSM95" s="199"/>
      <c r="FSN95" s="199"/>
      <c r="FSO95" s="199"/>
      <c r="FSP95" s="199"/>
      <c r="FSQ95" s="199"/>
      <c r="FSR95" s="199"/>
      <c r="FSS95" s="199"/>
      <c r="FST95" s="199"/>
      <c r="FSU95" s="199"/>
      <c r="FSV95" s="199"/>
      <c r="FSW95" s="199"/>
      <c r="FSX95" s="199"/>
      <c r="FSY95" s="199"/>
      <c r="FSZ95" s="199"/>
      <c r="FTA95" s="199"/>
      <c r="FTB95" s="199"/>
      <c r="FTC95" s="199"/>
      <c r="FTD95" s="199"/>
      <c r="FTE95" s="199"/>
      <c r="FTF95" s="199"/>
      <c r="FTG95" s="199"/>
      <c r="FTH95" s="199"/>
      <c r="FTI95" s="199"/>
      <c r="FTJ95" s="199"/>
      <c r="FTK95" s="199"/>
      <c r="FTL95" s="199"/>
      <c r="FTM95" s="199"/>
      <c r="FTN95" s="199"/>
      <c r="FTO95" s="199"/>
      <c r="FTP95" s="199"/>
      <c r="FTQ95" s="199"/>
      <c r="FTR95" s="199"/>
      <c r="FTS95" s="199"/>
      <c r="FTT95" s="199"/>
      <c r="FTU95" s="199"/>
      <c r="FTV95" s="199"/>
      <c r="FTW95" s="199"/>
      <c r="FTX95" s="199"/>
      <c r="FTY95" s="199"/>
      <c r="FTZ95" s="199"/>
      <c r="FUA95" s="199"/>
      <c r="FUB95" s="199"/>
      <c r="FUC95" s="199"/>
      <c r="FUD95" s="199"/>
      <c r="FUE95" s="199"/>
      <c r="FUF95" s="199"/>
      <c r="FUG95" s="199"/>
      <c r="FUH95" s="199"/>
      <c r="FUI95" s="199"/>
      <c r="FUJ95" s="199"/>
      <c r="FUK95" s="199"/>
      <c r="FUL95" s="199"/>
      <c r="FUM95" s="199"/>
      <c r="FUN95" s="199"/>
      <c r="FUO95" s="199"/>
      <c r="FUP95" s="199"/>
      <c r="FUQ95" s="199"/>
      <c r="FUR95" s="199"/>
      <c r="FUS95" s="199"/>
      <c r="FUT95" s="199"/>
      <c r="FUU95" s="199"/>
      <c r="FUV95" s="199"/>
      <c r="FUW95" s="199"/>
      <c r="FUX95" s="199"/>
      <c r="FUY95" s="199"/>
      <c r="FUZ95" s="199"/>
      <c r="FVA95" s="199"/>
      <c r="FVB95" s="199"/>
      <c r="FVC95" s="199"/>
      <c r="FVD95" s="199"/>
      <c r="FVE95" s="199"/>
      <c r="FVF95" s="199"/>
      <c r="FVG95" s="199"/>
      <c r="FVH95" s="199"/>
      <c r="FVI95" s="199"/>
      <c r="FVJ95" s="199"/>
      <c r="FVK95" s="199"/>
      <c r="FVL95" s="199"/>
      <c r="FVM95" s="199"/>
      <c r="FVN95" s="199"/>
      <c r="FVO95" s="199"/>
      <c r="FVP95" s="199"/>
      <c r="FVQ95" s="199"/>
      <c r="FVR95" s="199"/>
      <c r="FVS95" s="199"/>
      <c r="FVT95" s="199"/>
      <c r="FVU95" s="199"/>
      <c r="FVV95" s="199"/>
      <c r="FVW95" s="199"/>
      <c r="FVX95" s="199"/>
      <c r="FVY95" s="199"/>
      <c r="FVZ95" s="199"/>
      <c r="FWA95" s="199"/>
      <c r="FWB95" s="199"/>
      <c r="FWC95" s="199"/>
      <c r="FWD95" s="199"/>
      <c r="FWE95" s="199"/>
      <c r="FWF95" s="199"/>
      <c r="FWG95" s="199"/>
      <c r="FWH95" s="199"/>
      <c r="FWI95" s="199"/>
      <c r="FWJ95" s="199"/>
      <c r="FWK95" s="199"/>
      <c r="FWL95" s="199"/>
      <c r="FWM95" s="199"/>
      <c r="FWN95" s="199"/>
      <c r="FWO95" s="199"/>
      <c r="FWP95" s="199"/>
      <c r="FWQ95" s="199"/>
      <c r="FWR95" s="199"/>
      <c r="FWS95" s="199"/>
      <c r="FWT95" s="199"/>
      <c r="FWU95" s="199"/>
      <c r="FWV95" s="199"/>
      <c r="FWW95" s="199"/>
      <c r="FWX95" s="199"/>
      <c r="FWY95" s="199"/>
      <c r="FWZ95" s="199"/>
      <c r="FXA95" s="199"/>
      <c r="FXB95" s="199"/>
      <c r="FXC95" s="199"/>
      <c r="FXD95" s="199"/>
      <c r="FXE95" s="199"/>
      <c r="FXF95" s="199"/>
      <c r="FXG95" s="199"/>
      <c r="FXH95" s="199"/>
      <c r="FXI95" s="199"/>
      <c r="FXJ95" s="199"/>
      <c r="FXK95" s="199"/>
      <c r="FXL95" s="199"/>
      <c r="FXM95" s="199"/>
      <c r="FXN95" s="199"/>
      <c r="FXO95" s="199"/>
      <c r="FXP95" s="199"/>
      <c r="FXQ95" s="199"/>
      <c r="FXR95" s="199"/>
      <c r="FXS95" s="199"/>
      <c r="FXT95" s="199"/>
      <c r="FXU95" s="199"/>
      <c r="FXV95" s="199"/>
      <c r="FXW95" s="199"/>
      <c r="FXX95" s="199"/>
      <c r="FXY95" s="199"/>
      <c r="FXZ95" s="199"/>
      <c r="FYA95" s="199"/>
      <c r="FYB95" s="199"/>
      <c r="FYC95" s="199"/>
      <c r="FYD95" s="199"/>
      <c r="FYE95" s="199"/>
      <c r="FYF95" s="199"/>
      <c r="FYG95" s="199"/>
      <c r="FYH95" s="199"/>
      <c r="FYI95" s="199"/>
      <c r="FYJ95" s="199"/>
      <c r="FYK95" s="199"/>
      <c r="FYL95" s="199"/>
      <c r="FYM95" s="199"/>
      <c r="FYN95" s="199"/>
      <c r="FYO95" s="199"/>
      <c r="FYP95" s="199"/>
      <c r="FYQ95" s="199"/>
      <c r="FYR95" s="199"/>
      <c r="FYS95" s="199"/>
      <c r="FYT95" s="199"/>
      <c r="FYU95" s="199"/>
      <c r="FYV95" s="199"/>
      <c r="FYW95" s="199"/>
      <c r="FYX95" s="199"/>
      <c r="FYY95" s="199"/>
      <c r="FYZ95" s="199"/>
      <c r="FZA95" s="199"/>
      <c r="FZB95" s="199"/>
      <c r="FZC95" s="199"/>
      <c r="FZD95" s="199"/>
      <c r="FZE95" s="199"/>
      <c r="FZF95" s="199"/>
      <c r="FZG95" s="199"/>
      <c r="FZH95" s="199"/>
      <c r="FZI95" s="199"/>
      <c r="FZJ95" s="199"/>
      <c r="FZK95" s="199"/>
      <c r="FZL95" s="199"/>
      <c r="FZM95" s="199"/>
      <c r="FZN95" s="199"/>
      <c r="FZO95" s="199"/>
      <c r="FZP95" s="199"/>
      <c r="FZQ95" s="199"/>
      <c r="FZR95" s="199"/>
      <c r="FZS95" s="199"/>
      <c r="FZT95" s="199"/>
      <c r="FZU95" s="199"/>
      <c r="FZV95" s="199"/>
      <c r="FZW95" s="199"/>
      <c r="FZX95" s="199"/>
      <c r="FZY95" s="199"/>
      <c r="FZZ95" s="199"/>
      <c r="GAA95" s="199"/>
      <c r="GAB95" s="199"/>
      <c r="GAC95" s="199"/>
      <c r="GAD95" s="199"/>
      <c r="GAE95" s="199"/>
      <c r="GAF95" s="199"/>
      <c r="GAG95" s="199"/>
      <c r="GAH95" s="199"/>
      <c r="GAI95" s="199"/>
      <c r="GAJ95" s="199"/>
      <c r="GAK95" s="199"/>
      <c r="GAL95" s="199"/>
      <c r="GAM95" s="199"/>
      <c r="GAN95" s="199"/>
      <c r="GAO95" s="199"/>
      <c r="GAP95" s="199"/>
      <c r="GAQ95" s="199"/>
      <c r="GAR95" s="199"/>
      <c r="GAS95" s="199"/>
      <c r="GAT95" s="199"/>
      <c r="GAU95" s="199"/>
      <c r="GAV95" s="199"/>
      <c r="GAW95" s="199"/>
      <c r="GAX95" s="199"/>
      <c r="GAY95" s="199"/>
      <c r="GAZ95" s="199"/>
      <c r="GBA95" s="199"/>
      <c r="GBB95" s="199"/>
      <c r="GBC95" s="199"/>
      <c r="GBD95" s="199"/>
      <c r="GBE95" s="199"/>
      <c r="GBF95" s="199"/>
      <c r="GBG95" s="199"/>
      <c r="GBH95" s="199"/>
      <c r="GBI95" s="199"/>
      <c r="GBJ95" s="199"/>
      <c r="GBK95" s="199"/>
      <c r="GBL95" s="199"/>
      <c r="GBM95" s="199"/>
      <c r="GBN95" s="199"/>
      <c r="GBO95" s="199"/>
      <c r="GBP95" s="199"/>
      <c r="GBQ95" s="199"/>
      <c r="GBR95" s="199"/>
      <c r="GBS95" s="199"/>
      <c r="GBT95" s="199"/>
      <c r="GBU95" s="199"/>
      <c r="GBV95" s="199"/>
      <c r="GBW95" s="199"/>
      <c r="GBX95" s="199"/>
      <c r="GBY95" s="199"/>
      <c r="GBZ95" s="199"/>
      <c r="GCA95" s="199"/>
      <c r="GCB95" s="199"/>
      <c r="GCC95" s="199"/>
      <c r="GCD95" s="199"/>
      <c r="GCE95" s="199"/>
      <c r="GCF95" s="199"/>
      <c r="GCG95" s="199"/>
      <c r="GCH95" s="199"/>
      <c r="GCI95" s="199"/>
      <c r="GCJ95" s="199"/>
      <c r="GCK95" s="199"/>
      <c r="GCL95" s="199"/>
      <c r="GCM95" s="199"/>
      <c r="GCN95" s="199"/>
      <c r="GCO95" s="199"/>
      <c r="GCP95" s="199"/>
      <c r="GCQ95" s="199"/>
      <c r="GCR95" s="199"/>
      <c r="GCS95" s="199"/>
      <c r="GCT95" s="199"/>
      <c r="GCU95" s="199"/>
      <c r="GCV95" s="199"/>
      <c r="GCW95" s="199"/>
      <c r="GCX95" s="199"/>
      <c r="GCY95" s="199"/>
      <c r="GCZ95" s="199"/>
      <c r="GDA95" s="199"/>
      <c r="GDB95" s="199"/>
      <c r="GDC95" s="199"/>
      <c r="GDD95" s="199"/>
      <c r="GDE95" s="199"/>
      <c r="GDF95" s="199"/>
      <c r="GDG95" s="199"/>
      <c r="GDH95" s="199"/>
      <c r="GDI95" s="199"/>
      <c r="GDJ95" s="199"/>
      <c r="GDK95" s="199"/>
      <c r="GDL95" s="199"/>
      <c r="GDM95" s="199"/>
      <c r="GDN95" s="199"/>
      <c r="GDO95" s="199"/>
      <c r="GDP95" s="199"/>
      <c r="GDQ95" s="199"/>
      <c r="GDR95" s="199"/>
      <c r="GDS95" s="199"/>
      <c r="GDT95" s="199"/>
      <c r="GDU95" s="199"/>
      <c r="GDV95" s="199"/>
      <c r="GDW95" s="199"/>
      <c r="GDX95" s="199"/>
      <c r="GDY95" s="199"/>
      <c r="GDZ95" s="199"/>
      <c r="GEA95" s="199"/>
      <c r="GEB95" s="199"/>
      <c r="GEC95" s="199"/>
      <c r="GED95" s="199"/>
      <c r="GEE95" s="199"/>
      <c r="GEF95" s="199"/>
      <c r="GEG95" s="199"/>
      <c r="GEH95" s="199"/>
      <c r="GEI95" s="199"/>
      <c r="GEJ95" s="199"/>
      <c r="GEK95" s="199"/>
      <c r="GEL95" s="199"/>
      <c r="GEM95" s="199"/>
      <c r="GEN95" s="199"/>
      <c r="GEO95" s="199"/>
      <c r="GEP95" s="199"/>
      <c r="GEQ95" s="199"/>
      <c r="GER95" s="199"/>
      <c r="GES95" s="199"/>
      <c r="GET95" s="199"/>
      <c r="GEU95" s="199"/>
      <c r="GEV95" s="199"/>
      <c r="GEW95" s="199"/>
      <c r="GEX95" s="199"/>
      <c r="GEY95" s="199"/>
      <c r="GEZ95" s="199"/>
      <c r="GFA95" s="199"/>
      <c r="GFB95" s="199"/>
      <c r="GFC95" s="199"/>
      <c r="GFD95" s="199"/>
      <c r="GFE95" s="199"/>
      <c r="GFF95" s="199"/>
      <c r="GFG95" s="199"/>
      <c r="GFH95" s="199"/>
      <c r="GFI95" s="199"/>
      <c r="GFJ95" s="199"/>
      <c r="GFK95" s="199"/>
      <c r="GFL95" s="199"/>
      <c r="GFM95" s="199"/>
      <c r="GFN95" s="199"/>
      <c r="GFO95" s="199"/>
      <c r="GFP95" s="199"/>
      <c r="GFQ95" s="199"/>
      <c r="GFR95" s="199"/>
      <c r="GFS95" s="199"/>
      <c r="GFT95" s="199"/>
      <c r="GFU95" s="199"/>
      <c r="GFV95" s="199"/>
      <c r="GFW95" s="199"/>
      <c r="GFX95" s="199"/>
      <c r="GFY95" s="199"/>
      <c r="GFZ95" s="199"/>
      <c r="GGA95" s="199"/>
      <c r="GGB95" s="199"/>
      <c r="GGC95" s="199"/>
      <c r="GGD95" s="199"/>
      <c r="GGE95" s="199"/>
      <c r="GGF95" s="199"/>
      <c r="GGG95" s="199"/>
      <c r="GGH95" s="199"/>
      <c r="GGI95" s="199"/>
      <c r="GGJ95" s="199"/>
      <c r="GGK95" s="199"/>
      <c r="GGL95" s="199"/>
      <c r="GGM95" s="199"/>
      <c r="GGN95" s="199"/>
      <c r="GGO95" s="199"/>
      <c r="GGP95" s="199"/>
      <c r="GGQ95" s="199"/>
      <c r="GGR95" s="199"/>
      <c r="GGS95" s="199"/>
      <c r="GGT95" s="199"/>
      <c r="GGU95" s="199"/>
      <c r="GGV95" s="199"/>
      <c r="GGW95" s="199"/>
      <c r="GGX95" s="199"/>
      <c r="GGY95" s="199"/>
      <c r="GGZ95" s="199"/>
      <c r="GHA95" s="199"/>
      <c r="GHB95" s="199"/>
      <c r="GHC95" s="199"/>
      <c r="GHD95" s="199"/>
      <c r="GHE95" s="199"/>
      <c r="GHF95" s="199"/>
      <c r="GHG95" s="199"/>
      <c r="GHH95" s="199"/>
      <c r="GHI95" s="199"/>
      <c r="GHJ95" s="199"/>
      <c r="GHK95" s="199"/>
      <c r="GHL95" s="199"/>
      <c r="GHM95" s="199"/>
      <c r="GHN95" s="199"/>
      <c r="GHO95" s="199"/>
      <c r="GHP95" s="199"/>
      <c r="GHQ95" s="199"/>
      <c r="GHR95" s="199"/>
      <c r="GHS95" s="199"/>
      <c r="GHT95" s="199"/>
      <c r="GHU95" s="199"/>
      <c r="GHV95" s="199"/>
      <c r="GHW95" s="199"/>
      <c r="GHX95" s="199"/>
      <c r="GHY95" s="199"/>
      <c r="GHZ95" s="199"/>
      <c r="GIA95" s="199"/>
      <c r="GIB95" s="199"/>
      <c r="GIC95" s="199"/>
      <c r="GID95" s="199"/>
      <c r="GIE95" s="199"/>
      <c r="GIF95" s="199"/>
      <c r="GIG95" s="199"/>
      <c r="GIH95" s="199"/>
      <c r="GII95" s="199"/>
      <c r="GIJ95" s="199"/>
      <c r="GIK95" s="199"/>
      <c r="GIL95" s="199"/>
      <c r="GIM95" s="199"/>
      <c r="GIN95" s="199"/>
      <c r="GIO95" s="199"/>
      <c r="GIP95" s="199"/>
      <c r="GIQ95" s="199"/>
      <c r="GIR95" s="199"/>
      <c r="GIS95" s="199"/>
      <c r="GIT95" s="199"/>
      <c r="GIU95" s="199"/>
      <c r="GIV95" s="199"/>
      <c r="GIW95" s="199"/>
      <c r="GIX95" s="199"/>
      <c r="GIY95" s="199"/>
      <c r="GIZ95" s="199"/>
      <c r="GJA95" s="199"/>
      <c r="GJB95" s="199"/>
      <c r="GJC95" s="199"/>
      <c r="GJD95" s="199"/>
      <c r="GJE95" s="199"/>
      <c r="GJF95" s="199"/>
      <c r="GJG95" s="199"/>
      <c r="GJH95" s="199"/>
      <c r="GJI95" s="199"/>
      <c r="GJJ95" s="199"/>
      <c r="GJK95" s="199"/>
      <c r="GJL95" s="199"/>
      <c r="GJM95" s="199"/>
      <c r="GJN95" s="199"/>
      <c r="GJO95" s="199"/>
      <c r="GJP95" s="199"/>
      <c r="GJQ95" s="199"/>
      <c r="GJR95" s="199"/>
      <c r="GJS95" s="199"/>
      <c r="GJT95" s="199"/>
      <c r="GJU95" s="199"/>
      <c r="GJV95" s="199"/>
      <c r="GJW95" s="199"/>
      <c r="GJX95" s="199"/>
      <c r="GJY95" s="199"/>
      <c r="GJZ95" s="199"/>
      <c r="GKA95" s="199"/>
      <c r="GKB95" s="199"/>
      <c r="GKC95" s="199"/>
      <c r="GKD95" s="199"/>
      <c r="GKE95" s="199"/>
      <c r="GKF95" s="199"/>
      <c r="GKG95" s="199"/>
      <c r="GKH95" s="199"/>
      <c r="GKI95" s="199"/>
      <c r="GKJ95" s="199"/>
      <c r="GKK95" s="199"/>
      <c r="GKL95" s="199"/>
      <c r="GKM95" s="199"/>
      <c r="GKN95" s="199"/>
      <c r="GKO95" s="199"/>
      <c r="GKP95" s="199"/>
      <c r="GKQ95" s="199"/>
      <c r="GKR95" s="199"/>
      <c r="GKS95" s="199"/>
      <c r="GKT95" s="199"/>
      <c r="GKU95" s="199"/>
      <c r="GKV95" s="199"/>
      <c r="GKW95" s="199"/>
      <c r="GKX95" s="199"/>
      <c r="GKY95" s="199"/>
      <c r="GKZ95" s="199"/>
      <c r="GLA95" s="199"/>
      <c r="GLB95" s="199"/>
      <c r="GLC95" s="199"/>
      <c r="GLD95" s="199"/>
      <c r="GLE95" s="199"/>
      <c r="GLF95" s="199"/>
      <c r="GLG95" s="199"/>
      <c r="GLH95" s="199"/>
      <c r="GLI95" s="199"/>
      <c r="GLJ95" s="199"/>
      <c r="GLK95" s="199"/>
      <c r="GLL95" s="199"/>
      <c r="GLM95" s="199"/>
      <c r="GLN95" s="199"/>
      <c r="GLO95" s="199"/>
      <c r="GLP95" s="199"/>
      <c r="GLQ95" s="199"/>
      <c r="GLR95" s="199"/>
      <c r="GLS95" s="199"/>
      <c r="GLT95" s="199"/>
      <c r="GLU95" s="199"/>
      <c r="GLV95" s="199"/>
      <c r="GLW95" s="199"/>
      <c r="GLX95" s="199"/>
      <c r="GLY95" s="199"/>
      <c r="GLZ95" s="199"/>
      <c r="GMA95" s="199"/>
      <c r="GMB95" s="199"/>
      <c r="GMC95" s="199"/>
      <c r="GMD95" s="199"/>
      <c r="GME95" s="199"/>
      <c r="GMF95" s="199"/>
      <c r="GMG95" s="199"/>
      <c r="GMH95" s="199"/>
      <c r="GMI95" s="199"/>
      <c r="GMJ95" s="199"/>
      <c r="GMK95" s="199"/>
      <c r="GML95" s="199"/>
      <c r="GMM95" s="199"/>
      <c r="GMN95" s="199"/>
      <c r="GMO95" s="199"/>
      <c r="GMP95" s="199"/>
      <c r="GMQ95" s="199"/>
      <c r="GMR95" s="199"/>
      <c r="GMS95" s="199"/>
      <c r="GMT95" s="199"/>
      <c r="GMU95" s="199"/>
      <c r="GMV95" s="199"/>
      <c r="GMW95" s="199"/>
      <c r="GMX95" s="199"/>
      <c r="GMY95" s="199"/>
      <c r="GMZ95" s="199"/>
      <c r="GNA95" s="199"/>
      <c r="GNB95" s="199"/>
      <c r="GNC95" s="199"/>
      <c r="GND95" s="199"/>
      <c r="GNE95" s="199"/>
      <c r="GNF95" s="199"/>
      <c r="GNG95" s="199"/>
      <c r="GNH95" s="199"/>
      <c r="GNI95" s="199"/>
      <c r="GNJ95" s="199"/>
      <c r="GNK95" s="199"/>
      <c r="GNL95" s="199"/>
      <c r="GNM95" s="199"/>
      <c r="GNN95" s="199"/>
      <c r="GNO95" s="199"/>
      <c r="GNP95" s="199"/>
      <c r="GNQ95" s="199"/>
      <c r="GNR95" s="199"/>
      <c r="GNS95" s="199"/>
      <c r="GNT95" s="199"/>
      <c r="GNU95" s="199"/>
      <c r="GNV95" s="199"/>
      <c r="GNW95" s="199"/>
      <c r="GNX95" s="199"/>
      <c r="GNY95" s="199"/>
      <c r="GNZ95" s="199"/>
      <c r="GOA95" s="199"/>
      <c r="GOB95" s="199"/>
      <c r="GOC95" s="199"/>
      <c r="GOD95" s="199"/>
      <c r="GOE95" s="199"/>
      <c r="GOF95" s="199"/>
      <c r="GOG95" s="199"/>
      <c r="GOH95" s="199"/>
      <c r="GOI95" s="199"/>
      <c r="GOJ95" s="199"/>
      <c r="GOK95" s="199"/>
      <c r="GOL95" s="199"/>
      <c r="GOM95" s="199"/>
      <c r="GON95" s="199"/>
      <c r="GOO95" s="199"/>
      <c r="GOP95" s="199"/>
      <c r="GOQ95" s="199"/>
      <c r="GOR95" s="199"/>
      <c r="GOS95" s="199"/>
      <c r="GOT95" s="199"/>
      <c r="GOU95" s="199"/>
      <c r="GOV95" s="199"/>
      <c r="GOW95" s="199"/>
      <c r="GOX95" s="199"/>
      <c r="GOY95" s="199"/>
      <c r="GOZ95" s="199"/>
      <c r="GPA95" s="199"/>
      <c r="GPB95" s="199"/>
      <c r="GPC95" s="199"/>
      <c r="GPD95" s="199"/>
      <c r="GPE95" s="199"/>
      <c r="GPF95" s="199"/>
      <c r="GPG95" s="199"/>
      <c r="GPH95" s="199"/>
      <c r="GPI95" s="199"/>
      <c r="GPJ95" s="199"/>
      <c r="GPK95" s="199"/>
      <c r="GPL95" s="199"/>
      <c r="GPM95" s="199"/>
      <c r="GPN95" s="199"/>
      <c r="GPO95" s="199"/>
      <c r="GPP95" s="199"/>
      <c r="GPQ95" s="199"/>
      <c r="GPR95" s="199"/>
      <c r="GPS95" s="199"/>
      <c r="GPT95" s="199"/>
      <c r="GPU95" s="199"/>
      <c r="GPV95" s="199"/>
      <c r="GPW95" s="199"/>
      <c r="GPX95" s="199"/>
      <c r="GPY95" s="199"/>
      <c r="GPZ95" s="199"/>
      <c r="GQA95" s="199"/>
      <c r="GQB95" s="199"/>
      <c r="GQC95" s="199"/>
      <c r="GQD95" s="199"/>
      <c r="GQE95" s="199"/>
      <c r="GQF95" s="199"/>
      <c r="GQG95" s="199"/>
      <c r="GQH95" s="199"/>
      <c r="GQI95" s="199"/>
      <c r="GQJ95" s="199"/>
      <c r="GQK95" s="199"/>
      <c r="GQL95" s="199"/>
      <c r="GQM95" s="199"/>
      <c r="GQN95" s="199"/>
      <c r="GQO95" s="199"/>
      <c r="GQP95" s="199"/>
      <c r="GQQ95" s="199"/>
      <c r="GQR95" s="199"/>
      <c r="GQS95" s="199"/>
      <c r="GQT95" s="199"/>
      <c r="GQU95" s="199"/>
      <c r="GQV95" s="199"/>
      <c r="GQW95" s="199"/>
      <c r="GQX95" s="199"/>
      <c r="GQY95" s="199"/>
      <c r="GQZ95" s="199"/>
      <c r="GRA95" s="199"/>
      <c r="GRB95" s="199"/>
      <c r="GRC95" s="199"/>
      <c r="GRD95" s="199"/>
      <c r="GRE95" s="199"/>
      <c r="GRF95" s="199"/>
      <c r="GRG95" s="199"/>
      <c r="GRH95" s="199"/>
      <c r="GRI95" s="199"/>
      <c r="GRJ95" s="199"/>
      <c r="GRK95" s="199"/>
      <c r="GRL95" s="199"/>
      <c r="GRM95" s="199"/>
      <c r="GRN95" s="199"/>
      <c r="GRO95" s="199"/>
      <c r="GRP95" s="199"/>
      <c r="GRQ95" s="199"/>
      <c r="GRR95" s="199"/>
      <c r="GRS95" s="199"/>
      <c r="GRT95" s="199"/>
      <c r="GRU95" s="199"/>
      <c r="GRV95" s="199"/>
      <c r="GRW95" s="199"/>
      <c r="GRX95" s="199"/>
      <c r="GRY95" s="199"/>
      <c r="GRZ95" s="199"/>
      <c r="GSA95" s="199"/>
      <c r="GSB95" s="199"/>
      <c r="GSC95" s="199"/>
      <c r="GSD95" s="199"/>
      <c r="GSE95" s="199"/>
      <c r="GSF95" s="199"/>
      <c r="GSG95" s="199"/>
      <c r="GSH95" s="199"/>
      <c r="GSI95" s="199"/>
      <c r="GSJ95" s="199"/>
      <c r="GSK95" s="199"/>
      <c r="GSL95" s="199"/>
      <c r="GSM95" s="199"/>
      <c r="GSN95" s="199"/>
      <c r="GSO95" s="199"/>
      <c r="GSP95" s="199"/>
      <c r="GSQ95" s="199"/>
      <c r="GSR95" s="199"/>
      <c r="GSS95" s="199"/>
      <c r="GST95" s="199"/>
      <c r="GSU95" s="199"/>
      <c r="GSV95" s="199"/>
      <c r="GSW95" s="199"/>
      <c r="GSX95" s="199"/>
      <c r="GSY95" s="199"/>
      <c r="GSZ95" s="199"/>
      <c r="GTA95" s="199"/>
      <c r="GTB95" s="199"/>
      <c r="GTC95" s="199"/>
      <c r="GTD95" s="199"/>
      <c r="GTE95" s="199"/>
      <c r="GTF95" s="199"/>
      <c r="GTG95" s="199"/>
      <c r="GTH95" s="199"/>
      <c r="GTI95" s="199"/>
      <c r="GTJ95" s="199"/>
      <c r="GTK95" s="199"/>
      <c r="GTL95" s="199"/>
      <c r="GTM95" s="199"/>
      <c r="GTN95" s="199"/>
      <c r="GTO95" s="199"/>
      <c r="GTP95" s="199"/>
      <c r="GTQ95" s="199"/>
      <c r="GTR95" s="199"/>
      <c r="GTS95" s="199"/>
      <c r="GTT95" s="199"/>
      <c r="GTU95" s="199"/>
      <c r="GTV95" s="199"/>
      <c r="GTW95" s="199"/>
      <c r="GTX95" s="199"/>
      <c r="GTY95" s="199"/>
      <c r="GTZ95" s="199"/>
      <c r="GUA95" s="199"/>
      <c r="GUB95" s="199"/>
      <c r="GUC95" s="199"/>
      <c r="GUD95" s="199"/>
      <c r="GUE95" s="199"/>
      <c r="GUF95" s="199"/>
      <c r="GUG95" s="199"/>
      <c r="GUH95" s="199"/>
      <c r="GUI95" s="199"/>
      <c r="GUJ95" s="199"/>
      <c r="GUK95" s="199"/>
      <c r="GUL95" s="199"/>
      <c r="GUM95" s="199"/>
      <c r="GUN95" s="199"/>
      <c r="GUO95" s="199"/>
      <c r="GUP95" s="199"/>
      <c r="GUQ95" s="199"/>
      <c r="GUR95" s="199"/>
      <c r="GUS95" s="199"/>
      <c r="GUT95" s="199"/>
      <c r="GUU95" s="199"/>
      <c r="GUV95" s="199"/>
      <c r="GUW95" s="199"/>
      <c r="GUX95" s="199"/>
      <c r="GUY95" s="199"/>
      <c r="GUZ95" s="199"/>
      <c r="GVA95" s="199"/>
      <c r="GVB95" s="199"/>
      <c r="GVC95" s="199"/>
      <c r="GVD95" s="199"/>
      <c r="GVE95" s="199"/>
      <c r="GVF95" s="199"/>
      <c r="GVG95" s="199"/>
      <c r="GVH95" s="199"/>
      <c r="GVI95" s="199"/>
      <c r="GVJ95" s="199"/>
      <c r="GVK95" s="199"/>
      <c r="GVL95" s="199"/>
      <c r="GVM95" s="199"/>
      <c r="GVN95" s="199"/>
      <c r="GVO95" s="199"/>
      <c r="GVP95" s="199"/>
      <c r="GVQ95" s="199"/>
      <c r="GVR95" s="199"/>
      <c r="GVS95" s="199"/>
      <c r="GVT95" s="199"/>
      <c r="GVU95" s="199"/>
      <c r="GVV95" s="199"/>
      <c r="GVW95" s="199"/>
      <c r="GVX95" s="199"/>
      <c r="GVY95" s="199"/>
      <c r="GVZ95" s="199"/>
      <c r="GWA95" s="199"/>
      <c r="GWB95" s="199"/>
      <c r="GWC95" s="199"/>
      <c r="GWD95" s="199"/>
      <c r="GWE95" s="199"/>
      <c r="GWF95" s="199"/>
      <c r="GWG95" s="199"/>
      <c r="GWH95" s="199"/>
      <c r="GWI95" s="199"/>
      <c r="GWJ95" s="199"/>
      <c r="GWK95" s="199"/>
      <c r="GWL95" s="199"/>
      <c r="GWM95" s="199"/>
      <c r="GWN95" s="199"/>
      <c r="GWO95" s="199"/>
      <c r="GWP95" s="199"/>
      <c r="GWQ95" s="199"/>
      <c r="GWR95" s="199"/>
      <c r="GWS95" s="199"/>
      <c r="GWT95" s="199"/>
      <c r="GWU95" s="199"/>
      <c r="GWV95" s="199"/>
      <c r="GWW95" s="199"/>
      <c r="GWX95" s="199"/>
      <c r="GWY95" s="199"/>
      <c r="GWZ95" s="199"/>
      <c r="GXA95" s="199"/>
      <c r="GXB95" s="199"/>
      <c r="GXC95" s="199"/>
      <c r="GXD95" s="199"/>
      <c r="GXE95" s="199"/>
      <c r="GXF95" s="199"/>
      <c r="GXG95" s="199"/>
      <c r="GXH95" s="199"/>
      <c r="GXI95" s="199"/>
      <c r="GXJ95" s="199"/>
      <c r="GXK95" s="199"/>
      <c r="GXL95" s="199"/>
      <c r="GXM95" s="199"/>
      <c r="GXN95" s="199"/>
      <c r="GXO95" s="199"/>
      <c r="GXP95" s="199"/>
      <c r="GXQ95" s="199"/>
      <c r="GXR95" s="199"/>
      <c r="GXS95" s="199"/>
      <c r="GXT95" s="199"/>
      <c r="GXU95" s="199"/>
      <c r="GXV95" s="199"/>
      <c r="GXW95" s="199"/>
      <c r="GXX95" s="199"/>
      <c r="GXY95" s="199"/>
      <c r="GXZ95" s="199"/>
      <c r="GYA95" s="199"/>
      <c r="GYB95" s="199"/>
      <c r="GYC95" s="199"/>
      <c r="GYD95" s="199"/>
      <c r="GYE95" s="199"/>
      <c r="GYF95" s="199"/>
      <c r="GYG95" s="199"/>
      <c r="GYH95" s="199"/>
      <c r="GYI95" s="199"/>
      <c r="GYJ95" s="199"/>
      <c r="GYK95" s="199"/>
      <c r="GYL95" s="199"/>
      <c r="GYM95" s="199"/>
      <c r="GYN95" s="199"/>
      <c r="GYO95" s="199"/>
      <c r="GYP95" s="199"/>
      <c r="GYQ95" s="199"/>
      <c r="GYR95" s="199"/>
      <c r="GYS95" s="199"/>
      <c r="GYT95" s="199"/>
      <c r="GYU95" s="199"/>
      <c r="GYV95" s="199"/>
      <c r="GYW95" s="199"/>
      <c r="GYX95" s="199"/>
      <c r="GYY95" s="199"/>
      <c r="GYZ95" s="199"/>
      <c r="GZA95" s="199"/>
      <c r="GZB95" s="199"/>
      <c r="GZC95" s="199"/>
      <c r="GZD95" s="199"/>
      <c r="GZE95" s="199"/>
      <c r="GZF95" s="199"/>
      <c r="GZG95" s="199"/>
      <c r="GZH95" s="199"/>
      <c r="GZI95" s="199"/>
      <c r="GZJ95" s="199"/>
      <c r="GZK95" s="199"/>
      <c r="GZL95" s="199"/>
      <c r="GZM95" s="199"/>
      <c r="GZN95" s="199"/>
      <c r="GZO95" s="199"/>
      <c r="GZP95" s="199"/>
      <c r="GZQ95" s="199"/>
      <c r="GZR95" s="199"/>
      <c r="GZS95" s="199"/>
      <c r="GZT95" s="199"/>
      <c r="GZU95" s="199"/>
      <c r="GZV95" s="199"/>
      <c r="GZW95" s="199"/>
      <c r="GZX95" s="199"/>
      <c r="GZY95" s="199"/>
      <c r="GZZ95" s="199"/>
      <c r="HAA95" s="199"/>
      <c r="HAB95" s="199"/>
      <c r="HAC95" s="199"/>
      <c r="HAD95" s="199"/>
      <c r="HAE95" s="199"/>
      <c r="HAF95" s="199"/>
      <c r="HAG95" s="199"/>
      <c r="HAH95" s="199"/>
      <c r="HAI95" s="199"/>
      <c r="HAJ95" s="199"/>
      <c r="HAK95" s="199"/>
      <c r="HAL95" s="199"/>
      <c r="HAM95" s="199"/>
      <c r="HAN95" s="199"/>
      <c r="HAO95" s="199"/>
      <c r="HAP95" s="199"/>
      <c r="HAQ95" s="199"/>
      <c r="HAR95" s="199"/>
      <c r="HAS95" s="199"/>
      <c r="HAT95" s="199"/>
      <c r="HAU95" s="199"/>
      <c r="HAV95" s="199"/>
      <c r="HAW95" s="199"/>
      <c r="HAX95" s="199"/>
      <c r="HAY95" s="199"/>
      <c r="HAZ95" s="199"/>
      <c r="HBA95" s="199"/>
      <c r="HBB95" s="199"/>
      <c r="HBC95" s="199"/>
      <c r="HBD95" s="199"/>
      <c r="HBE95" s="199"/>
      <c r="HBF95" s="199"/>
      <c r="HBG95" s="199"/>
      <c r="HBH95" s="199"/>
      <c r="HBI95" s="199"/>
      <c r="HBJ95" s="199"/>
      <c r="HBK95" s="199"/>
      <c r="HBL95" s="199"/>
      <c r="HBM95" s="199"/>
      <c r="HBN95" s="199"/>
      <c r="HBO95" s="199"/>
      <c r="HBP95" s="199"/>
      <c r="HBQ95" s="199"/>
      <c r="HBR95" s="199"/>
      <c r="HBS95" s="199"/>
      <c r="HBT95" s="199"/>
      <c r="HBU95" s="199"/>
      <c r="HBV95" s="199"/>
      <c r="HBW95" s="199"/>
      <c r="HBX95" s="199"/>
      <c r="HBY95" s="199"/>
      <c r="HBZ95" s="199"/>
      <c r="HCA95" s="199"/>
      <c r="HCB95" s="199"/>
      <c r="HCC95" s="199"/>
      <c r="HCD95" s="199"/>
      <c r="HCE95" s="199"/>
      <c r="HCF95" s="199"/>
      <c r="HCG95" s="199"/>
      <c r="HCH95" s="199"/>
      <c r="HCI95" s="199"/>
      <c r="HCJ95" s="199"/>
      <c r="HCK95" s="199"/>
      <c r="HCL95" s="199"/>
      <c r="HCM95" s="199"/>
      <c r="HCN95" s="199"/>
      <c r="HCO95" s="199"/>
      <c r="HCP95" s="199"/>
      <c r="HCQ95" s="199"/>
      <c r="HCR95" s="199"/>
      <c r="HCS95" s="199"/>
      <c r="HCT95" s="199"/>
      <c r="HCU95" s="199"/>
      <c r="HCV95" s="199"/>
      <c r="HCW95" s="199"/>
      <c r="HCX95" s="199"/>
      <c r="HCY95" s="199"/>
      <c r="HCZ95" s="199"/>
      <c r="HDA95" s="199"/>
      <c r="HDB95" s="199"/>
      <c r="HDC95" s="199"/>
      <c r="HDD95" s="199"/>
      <c r="HDE95" s="199"/>
      <c r="HDF95" s="199"/>
      <c r="HDG95" s="199"/>
      <c r="HDH95" s="199"/>
      <c r="HDI95" s="199"/>
      <c r="HDJ95" s="199"/>
      <c r="HDK95" s="199"/>
      <c r="HDL95" s="199"/>
      <c r="HDM95" s="199"/>
      <c r="HDN95" s="199"/>
      <c r="HDO95" s="199"/>
      <c r="HDP95" s="199"/>
      <c r="HDQ95" s="199"/>
      <c r="HDR95" s="199"/>
      <c r="HDS95" s="199"/>
      <c r="HDT95" s="199"/>
      <c r="HDU95" s="199"/>
      <c r="HDV95" s="199"/>
      <c r="HDW95" s="199"/>
      <c r="HDX95" s="199"/>
      <c r="HDY95" s="199"/>
      <c r="HDZ95" s="199"/>
      <c r="HEA95" s="199"/>
      <c r="HEB95" s="199"/>
      <c r="HEC95" s="199"/>
      <c r="HED95" s="199"/>
      <c r="HEE95" s="199"/>
      <c r="HEF95" s="199"/>
      <c r="HEG95" s="199"/>
      <c r="HEH95" s="199"/>
      <c r="HEI95" s="199"/>
      <c r="HEJ95" s="199"/>
      <c r="HEK95" s="199"/>
      <c r="HEL95" s="199"/>
      <c r="HEM95" s="199"/>
      <c r="HEN95" s="199"/>
      <c r="HEO95" s="199"/>
      <c r="HEP95" s="199"/>
      <c r="HEQ95" s="199"/>
      <c r="HER95" s="199"/>
      <c r="HES95" s="199"/>
      <c r="HET95" s="199"/>
      <c r="HEU95" s="199"/>
      <c r="HEV95" s="199"/>
      <c r="HEW95" s="199"/>
      <c r="HEX95" s="199"/>
      <c r="HEY95" s="199"/>
      <c r="HEZ95" s="199"/>
      <c r="HFA95" s="199"/>
      <c r="HFB95" s="199"/>
      <c r="HFC95" s="199"/>
      <c r="HFD95" s="199"/>
      <c r="HFE95" s="199"/>
      <c r="HFF95" s="199"/>
      <c r="HFG95" s="199"/>
      <c r="HFH95" s="199"/>
      <c r="HFI95" s="199"/>
      <c r="HFJ95" s="199"/>
      <c r="HFK95" s="199"/>
      <c r="HFL95" s="199"/>
      <c r="HFM95" s="199"/>
      <c r="HFN95" s="199"/>
      <c r="HFO95" s="199"/>
      <c r="HFP95" s="199"/>
      <c r="HFQ95" s="199"/>
      <c r="HFR95" s="199"/>
      <c r="HFS95" s="199"/>
      <c r="HFT95" s="199"/>
      <c r="HFU95" s="199"/>
      <c r="HFV95" s="199"/>
      <c r="HFW95" s="199"/>
      <c r="HFX95" s="199"/>
      <c r="HFY95" s="199"/>
      <c r="HFZ95" s="199"/>
      <c r="HGA95" s="199"/>
      <c r="HGB95" s="199"/>
      <c r="HGC95" s="199"/>
      <c r="HGD95" s="199"/>
      <c r="HGE95" s="199"/>
      <c r="HGF95" s="199"/>
      <c r="HGG95" s="199"/>
      <c r="HGH95" s="199"/>
      <c r="HGI95" s="199"/>
      <c r="HGJ95" s="199"/>
      <c r="HGK95" s="199"/>
      <c r="HGL95" s="199"/>
      <c r="HGM95" s="199"/>
      <c r="HGN95" s="199"/>
      <c r="HGO95" s="199"/>
      <c r="HGP95" s="199"/>
      <c r="HGQ95" s="199"/>
      <c r="HGR95" s="199"/>
      <c r="HGS95" s="199"/>
      <c r="HGT95" s="199"/>
      <c r="HGU95" s="199"/>
      <c r="HGV95" s="199"/>
      <c r="HGW95" s="199"/>
      <c r="HGX95" s="199"/>
      <c r="HGY95" s="199"/>
      <c r="HGZ95" s="199"/>
      <c r="HHA95" s="199"/>
      <c r="HHB95" s="199"/>
      <c r="HHC95" s="199"/>
      <c r="HHD95" s="199"/>
      <c r="HHE95" s="199"/>
      <c r="HHF95" s="199"/>
      <c r="HHG95" s="199"/>
      <c r="HHH95" s="199"/>
      <c r="HHI95" s="199"/>
      <c r="HHJ95" s="199"/>
      <c r="HHK95" s="199"/>
      <c r="HHL95" s="199"/>
      <c r="HHM95" s="199"/>
      <c r="HHN95" s="199"/>
      <c r="HHO95" s="199"/>
      <c r="HHP95" s="199"/>
      <c r="HHQ95" s="199"/>
      <c r="HHR95" s="199"/>
      <c r="HHS95" s="199"/>
      <c r="HHT95" s="199"/>
      <c r="HHU95" s="199"/>
      <c r="HHV95" s="199"/>
      <c r="HHW95" s="199"/>
      <c r="HHX95" s="199"/>
      <c r="HHY95" s="199"/>
      <c r="HHZ95" s="199"/>
      <c r="HIA95" s="199"/>
      <c r="HIB95" s="199"/>
      <c r="HIC95" s="199"/>
      <c r="HID95" s="199"/>
      <c r="HIE95" s="199"/>
      <c r="HIF95" s="199"/>
      <c r="HIG95" s="199"/>
      <c r="HIH95" s="199"/>
      <c r="HII95" s="199"/>
      <c r="HIJ95" s="199"/>
      <c r="HIK95" s="199"/>
      <c r="HIL95" s="199"/>
      <c r="HIM95" s="199"/>
      <c r="HIN95" s="199"/>
      <c r="HIO95" s="199"/>
      <c r="HIP95" s="199"/>
      <c r="HIQ95" s="199"/>
      <c r="HIR95" s="199"/>
      <c r="HIS95" s="199"/>
      <c r="HIT95" s="199"/>
      <c r="HIU95" s="199"/>
      <c r="HIV95" s="199"/>
      <c r="HIW95" s="199"/>
      <c r="HIX95" s="199"/>
      <c r="HIY95" s="199"/>
      <c r="HIZ95" s="199"/>
      <c r="HJA95" s="199"/>
      <c r="HJB95" s="199"/>
      <c r="HJC95" s="199"/>
      <c r="HJD95" s="199"/>
      <c r="HJE95" s="199"/>
      <c r="HJF95" s="199"/>
      <c r="HJG95" s="199"/>
      <c r="HJH95" s="199"/>
      <c r="HJI95" s="199"/>
      <c r="HJJ95" s="199"/>
      <c r="HJK95" s="199"/>
      <c r="HJL95" s="199"/>
      <c r="HJM95" s="199"/>
      <c r="HJN95" s="199"/>
      <c r="HJO95" s="199"/>
      <c r="HJP95" s="199"/>
      <c r="HJQ95" s="199"/>
      <c r="HJR95" s="199"/>
      <c r="HJS95" s="199"/>
      <c r="HJT95" s="199"/>
      <c r="HJU95" s="199"/>
      <c r="HJV95" s="199"/>
      <c r="HJW95" s="199"/>
      <c r="HJX95" s="199"/>
      <c r="HJY95" s="199"/>
      <c r="HJZ95" s="199"/>
      <c r="HKA95" s="199"/>
      <c r="HKB95" s="199"/>
      <c r="HKC95" s="199"/>
      <c r="HKD95" s="199"/>
      <c r="HKE95" s="199"/>
      <c r="HKF95" s="199"/>
      <c r="HKG95" s="199"/>
      <c r="HKH95" s="199"/>
      <c r="HKI95" s="199"/>
      <c r="HKJ95" s="199"/>
      <c r="HKK95" s="199"/>
      <c r="HKL95" s="199"/>
      <c r="HKM95" s="199"/>
      <c r="HKN95" s="199"/>
      <c r="HKO95" s="199"/>
      <c r="HKP95" s="199"/>
      <c r="HKQ95" s="199"/>
      <c r="HKR95" s="199"/>
      <c r="HKS95" s="199"/>
      <c r="HKT95" s="199"/>
      <c r="HKU95" s="199"/>
      <c r="HKV95" s="199"/>
      <c r="HKW95" s="199"/>
      <c r="HKX95" s="199"/>
      <c r="HKY95" s="199"/>
      <c r="HKZ95" s="199"/>
      <c r="HLA95" s="199"/>
      <c r="HLB95" s="199"/>
      <c r="HLC95" s="199"/>
      <c r="HLD95" s="199"/>
      <c r="HLE95" s="199"/>
      <c r="HLF95" s="199"/>
      <c r="HLG95" s="199"/>
      <c r="HLH95" s="199"/>
      <c r="HLI95" s="199"/>
      <c r="HLJ95" s="199"/>
      <c r="HLK95" s="199"/>
      <c r="HLL95" s="199"/>
      <c r="HLM95" s="199"/>
      <c r="HLN95" s="199"/>
      <c r="HLO95" s="199"/>
      <c r="HLP95" s="199"/>
      <c r="HLQ95" s="199"/>
      <c r="HLR95" s="199"/>
      <c r="HLS95" s="199"/>
      <c r="HLT95" s="199"/>
      <c r="HLU95" s="199"/>
      <c r="HLV95" s="199"/>
      <c r="HLW95" s="199"/>
      <c r="HLX95" s="199"/>
      <c r="HLY95" s="199"/>
      <c r="HLZ95" s="199"/>
      <c r="HMA95" s="199"/>
      <c r="HMB95" s="199"/>
      <c r="HMC95" s="199"/>
      <c r="HMD95" s="199"/>
      <c r="HME95" s="199"/>
      <c r="HMF95" s="199"/>
      <c r="HMG95" s="199"/>
      <c r="HMH95" s="199"/>
      <c r="HMI95" s="199"/>
      <c r="HMJ95" s="199"/>
      <c r="HMK95" s="199"/>
      <c r="HML95" s="199"/>
      <c r="HMM95" s="199"/>
      <c r="HMN95" s="199"/>
      <c r="HMO95" s="199"/>
      <c r="HMP95" s="199"/>
      <c r="HMQ95" s="199"/>
      <c r="HMR95" s="199"/>
      <c r="HMS95" s="199"/>
      <c r="HMT95" s="199"/>
      <c r="HMU95" s="199"/>
      <c r="HMV95" s="199"/>
      <c r="HMW95" s="199"/>
      <c r="HMX95" s="199"/>
      <c r="HMY95" s="199"/>
      <c r="HMZ95" s="199"/>
      <c r="HNA95" s="199"/>
      <c r="HNB95" s="199"/>
      <c r="HNC95" s="199"/>
      <c r="HND95" s="199"/>
      <c r="HNE95" s="199"/>
      <c r="HNF95" s="199"/>
      <c r="HNG95" s="199"/>
      <c r="HNH95" s="199"/>
      <c r="HNI95" s="199"/>
      <c r="HNJ95" s="199"/>
      <c r="HNK95" s="199"/>
      <c r="HNL95" s="199"/>
      <c r="HNM95" s="199"/>
      <c r="HNN95" s="199"/>
      <c r="HNO95" s="199"/>
      <c r="HNP95" s="199"/>
      <c r="HNQ95" s="199"/>
      <c r="HNR95" s="199"/>
      <c r="HNS95" s="199"/>
      <c r="HNT95" s="199"/>
      <c r="HNU95" s="199"/>
      <c r="HNV95" s="199"/>
      <c r="HNW95" s="199"/>
      <c r="HNX95" s="199"/>
      <c r="HNY95" s="199"/>
      <c r="HNZ95" s="199"/>
    </row>
    <row r="96" s="6" customFormat="1" ht="139.5" spans="1:5798">
      <c r="A96" s="80">
        <v>70</v>
      </c>
      <c r="B96" s="81" t="s">
        <v>314</v>
      </c>
      <c r="C96" s="76" t="s">
        <v>284</v>
      </c>
      <c r="D96" s="76" t="s">
        <v>457</v>
      </c>
      <c r="E96" s="77" t="s">
        <v>458</v>
      </c>
      <c r="F96" s="76" t="s">
        <v>58</v>
      </c>
      <c r="G96" s="82">
        <v>1</v>
      </c>
      <c r="H96" s="83" t="s">
        <v>226</v>
      </c>
      <c r="I96" s="82">
        <v>7</v>
      </c>
      <c r="J96" s="76" t="s">
        <v>199</v>
      </c>
      <c r="K96" s="76" t="s">
        <v>211</v>
      </c>
      <c r="L96" s="122" t="s">
        <v>317</v>
      </c>
      <c r="M96" s="278">
        <v>36329464</v>
      </c>
      <c r="N96" s="278">
        <v>36329464</v>
      </c>
      <c r="O96" s="76" t="s">
        <v>63</v>
      </c>
      <c r="P96" s="76" t="s">
        <v>64</v>
      </c>
      <c r="Q96" s="82" t="s">
        <v>287</v>
      </c>
      <c r="R96" s="300"/>
      <c r="S96" s="314"/>
      <c r="T96" s="301"/>
      <c r="U96" s="315"/>
      <c r="V96" s="179"/>
      <c r="W96" s="180"/>
      <c r="X96" s="181"/>
      <c r="Y96" s="227"/>
      <c r="Z96" s="347"/>
      <c r="AA96" s="347"/>
      <c r="AB96" s="348"/>
      <c r="AC96" s="348"/>
      <c r="AD96" s="348"/>
      <c r="AE96" s="348"/>
      <c r="AF96" s="348"/>
      <c r="AG96" s="348"/>
      <c r="AH96" s="348"/>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c r="DT96" s="199"/>
      <c r="DU96" s="199"/>
      <c r="DV96" s="199"/>
      <c r="DW96" s="199"/>
      <c r="DX96" s="199"/>
      <c r="DY96" s="199"/>
      <c r="DZ96" s="199"/>
      <c r="EA96" s="199"/>
      <c r="EB96" s="199"/>
      <c r="EC96" s="199"/>
      <c r="ED96" s="199"/>
      <c r="EE96" s="199"/>
      <c r="EF96" s="199"/>
      <c r="EG96" s="199"/>
      <c r="EH96" s="199"/>
      <c r="EI96" s="199"/>
      <c r="EJ96" s="199"/>
      <c r="EK96" s="199"/>
      <c r="EL96" s="199"/>
      <c r="EM96" s="199"/>
      <c r="EN96" s="199"/>
      <c r="EO96" s="199"/>
      <c r="EP96" s="199"/>
      <c r="EQ96" s="199"/>
      <c r="ER96" s="199"/>
      <c r="ES96" s="199"/>
      <c r="ET96" s="199"/>
      <c r="EU96" s="199"/>
      <c r="EV96" s="199"/>
      <c r="EW96" s="199"/>
      <c r="EX96" s="199"/>
      <c r="EY96" s="199"/>
      <c r="EZ96" s="199"/>
      <c r="FA96" s="199"/>
      <c r="FB96" s="199"/>
      <c r="FC96" s="199"/>
      <c r="FD96" s="199"/>
      <c r="FE96" s="199"/>
      <c r="FF96" s="199"/>
      <c r="FG96" s="199"/>
      <c r="FH96" s="199"/>
      <c r="FI96" s="199"/>
      <c r="FJ96" s="199"/>
      <c r="FK96" s="199"/>
      <c r="FL96" s="199"/>
      <c r="FM96" s="199"/>
      <c r="FN96" s="199"/>
      <c r="FO96" s="199"/>
      <c r="FP96" s="199"/>
      <c r="FQ96" s="199"/>
      <c r="FR96" s="199"/>
      <c r="FS96" s="199"/>
      <c r="FT96" s="199"/>
      <c r="FU96" s="199"/>
      <c r="FV96" s="199"/>
      <c r="FW96" s="199"/>
      <c r="FX96" s="199"/>
      <c r="FY96" s="199"/>
      <c r="FZ96" s="199"/>
      <c r="GA96" s="199"/>
      <c r="GB96" s="199"/>
      <c r="GC96" s="199"/>
      <c r="GD96" s="199"/>
      <c r="GE96" s="199"/>
      <c r="GF96" s="199"/>
      <c r="GG96" s="199"/>
      <c r="GH96" s="199"/>
      <c r="GI96" s="199"/>
      <c r="GJ96" s="199"/>
      <c r="GK96" s="199"/>
      <c r="GL96" s="199"/>
      <c r="GM96" s="199"/>
      <c r="GN96" s="199"/>
      <c r="GO96" s="199"/>
      <c r="GP96" s="199"/>
      <c r="GQ96" s="199"/>
      <c r="GR96" s="199"/>
      <c r="GS96" s="199"/>
      <c r="GT96" s="199"/>
      <c r="GU96" s="199"/>
      <c r="GV96" s="199"/>
      <c r="GW96" s="199"/>
      <c r="GX96" s="199"/>
      <c r="GY96" s="199"/>
      <c r="GZ96" s="199"/>
      <c r="HA96" s="199"/>
      <c r="HB96" s="199"/>
      <c r="HC96" s="199"/>
      <c r="HD96" s="199"/>
      <c r="HE96" s="199"/>
      <c r="HF96" s="199"/>
      <c r="HG96" s="199"/>
      <c r="HH96" s="199"/>
      <c r="HI96" s="199"/>
      <c r="HJ96" s="199"/>
      <c r="HK96" s="199"/>
      <c r="HL96" s="199"/>
      <c r="HM96" s="199"/>
      <c r="HN96" s="199"/>
      <c r="HO96" s="199"/>
      <c r="HP96" s="199"/>
      <c r="HQ96" s="199"/>
      <c r="HR96" s="199"/>
      <c r="HS96" s="199"/>
      <c r="HT96" s="199"/>
      <c r="HU96" s="199"/>
      <c r="HV96" s="199"/>
      <c r="HW96" s="199"/>
      <c r="HX96" s="199"/>
      <c r="HY96" s="199"/>
      <c r="HZ96" s="199"/>
      <c r="IA96" s="199"/>
      <c r="IB96" s="199"/>
      <c r="IC96" s="199"/>
      <c r="ID96" s="199"/>
      <c r="IE96" s="199"/>
      <c r="IF96" s="199"/>
      <c r="IG96" s="199"/>
      <c r="IH96" s="199"/>
      <c r="II96" s="199"/>
      <c r="IJ96" s="199"/>
      <c r="IK96" s="199"/>
      <c r="IL96" s="199"/>
      <c r="IM96" s="199"/>
      <c r="IN96" s="199"/>
      <c r="IO96" s="199"/>
      <c r="IP96" s="199"/>
      <c r="IQ96" s="199"/>
      <c r="IR96" s="199"/>
      <c r="IS96" s="199"/>
      <c r="IT96" s="199"/>
      <c r="IU96" s="199"/>
      <c r="IV96" s="199"/>
      <c r="IW96" s="199"/>
      <c r="IX96" s="199"/>
      <c r="IY96" s="199"/>
      <c r="IZ96" s="199"/>
      <c r="JA96" s="199"/>
      <c r="JB96" s="199"/>
      <c r="JC96" s="199"/>
      <c r="JD96" s="199"/>
      <c r="JE96" s="199"/>
      <c r="JF96" s="199"/>
      <c r="JG96" s="199"/>
      <c r="JH96" s="199"/>
      <c r="JI96" s="199"/>
      <c r="JJ96" s="199"/>
      <c r="JK96" s="199"/>
      <c r="JL96" s="199"/>
      <c r="JM96" s="199"/>
      <c r="JN96" s="199"/>
      <c r="JO96" s="199"/>
      <c r="JP96" s="199"/>
      <c r="JQ96" s="199"/>
      <c r="JR96" s="199"/>
      <c r="JS96" s="199"/>
      <c r="JT96" s="199"/>
      <c r="JU96" s="199"/>
      <c r="JV96" s="199"/>
      <c r="JW96" s="199"/>
      <c r="JX96" s="199"/>
      <c r="JY96" s="199"/>
      <c r="JZ96" s="199"/>
      <c r="KA96" s="199"/>
      <c r="KB96" s="199"/>
      <c r="KC96" s="199"/>
      <c r="KD96" s="199"/>
      <c r="KE96" s="199"/>
      <c r="KF96" s="199"/>
      <c r="KG96" s="199"/>
      <c r="KH96" s="199"/>
      <c r="KI96" s="199"/>
      <c r="KJ96" s="199"/>
      <c r="KK96" s="199"/>
      <c r="KL96" s="199"/>
      <c r="KM96" s="199"/>
      <c r="KN96" s="199"/>
      <c r="KO96" s="199"/>
      <c r="KP96" s="199"/>
      <c r="KQ96" s="199"/>
      <c r="KR96" s="199"/>
      <c r="KS96" s="199"/>
      <c r="KT96" s="199"/>
      <c r="KU96" s="199"/>
      <c r="KV96" s="199"/>
      <c r="KW96" s="199"/>
      <c r="KX96" s="199"/>
      <c r="KY96" s="199"/>
      <c r="KZ96" s="199"/>
      <c r="LA96" s="199"/>
      <c r="LB96" s="199"/>
      <c r="LC96" s="199"/>
      <c r="LD96" s="199"/>
      <c r="LE96" s="199"/>
      <c r="LF96" s="199"/>
      <c r="LG96" s="199"/>
      <c r="LH96" s="199"/>
      <c r="LI96" s="199"/>
      <c r="LJ96" s="199"/>
      <c r="LK96" s="199"/>
      <c r="LL96" s="199"/>
      <c r="LM96" s="199"/>
      <c r="LN96" s="199"/>
      <c r="LO96" s="199"/>
      <c r="LP96" s="199"/>
      <c r="LQ96" s="199"/>
      <c r="LR96" s="199"/>
      <c r="LS96" s="199"/>
      <c r="LT96" s="199"/>
      <c r="LU96" s="199"/>
      <c r="LV96" s="199"/>
      <c r="LW96" s="199"/>
      <c r="LX96" s="199"/>
      <c r="LY96" s="199"/>
      <c r="LZ96" s="199"/>
      <c r="MA96" s="199"/>
      <c r="MB96" s="199"/>
      <c r="MC96" s="199"/>
      <c r="MD96" s="199"/>
      <c r="ME96" s="199"/>
      <c r="MF96" s="199"/>
      <c r="MG96" s="199"/>
      <c r="MH96" s="199"/>
      <c r="MI96" s="199"/>
      <c r="MJ96" s="199"/>
      <c r="MK96" s="199"/>
      <c r="ML96" s="199"/>
      <c r="MM96" s="199"/>
      <c r="MN96" s="199"/>
      <c r="MO96" s="199"/>
      <c r="MP96" s="199"/>
      <c r="MQ96" s="199"/>
      <c r="MR96" s="199"/>
      <c r="MS96" s="199"/>
      <c r="MT96" s="199"/>
      <c r="MU96" s="199"/>
      <c r="MV96" s="199"/>
      <c r="MW96" s="199"/>
      <c r="MX96" s="199"/>
      <c r="MY96" s="199"/>
      <c r="MZ96" s="199"/>
      <c r="NA96" s="199"/>
      <c r="NB96" s="199"/>
      <c r="NC96" s="199"/>
      <c r="ND96" s="199"/>
      <c r="NE96" s="199"/>
      <c r="NF96" s="199"/>
      <c r="NG96" s="199"/>
      <c r="NH96" s="199"/>
      <c r="NI96" s="199"/>
      <c r="NJ96" s="199"/>
      <c r="NK96" s="199"/>
      <c r="NL96" s="199"/>
      <c r="NM96" s="199"/>
      <c r="NN96" s="199"/>
      <c r="NO96" s="199"/>
      <c r="NP96" s="199"/>
      <c r="NQ96" s="199"/>
      <c r="NR96" s="199"/>
      <c r="NS96" s="199"/>
      <c r="NT96" s="199"/>
      <c r="NU96" s="199"/>
      <c r="NV96" s="199"/>
      <c r="NW96" s="199"/>
      <c r="NX96" s="199"/>
      <c r="NY96" s="199"/>
      <c r="NZ96" s="199"/>
      <c r="OA96" s="199"/>
      <c r="OB96" s="199"/>
      <c r="OC96" s="199"/>
      <c r="OD96" s="199"/>
      <c r="OE96" s="199"/>
      <c r="OF96" s="199"/>
      <c r="OG96" s="199"/>
      <c r="OH96" s="199"/>
      <c r="OI96" s="199"/>
      <c r="OJ96" s="199"/>
      <c r="OK96" s="199"/>
      <c r="OL96" s="199"/>
      <c r="OM96" s="199"/>
      <c r="ON96" s="199"/>
      <c r="OO96" s="199"/>
      <c r="OP96" s="199"/>
      <c r="OQ96" s="199"/>
      <c r="OR96" s="199"/>
      <c r="OS96" s="199"/>
      <c r="OT96" s="199"/>
      <c r="OU96" s="199"/>
      <c r="OV96" s="199"/>
      <c r="OW96" s="199"/>
      <c r="OX96" s="199"/>
      <c r="OY96" s="199"/>
      <c r="OZ96" s="199"/>
      <c r="PA96" s="199"/>
      <c r="PB96" s="199"/>
      <c r="PC96" s="199"/>
      <c r="PD96" s="199"/>
      <c r="PE96" s="199"/>
      <c r="PF96" s="199"/>
      <c r="PG96" s="199"/>
      <c r="PH96" s="199"/>
      <c r="PI96" s="199"/>
      <c r="PJ96" s="199"/>
      <c r="PK96" s="199"/>
      <c r="PL96" s="199"/>
      <c r="PM96" s="199"/>
      <c r="PN96" s="199"/>
      <c r="PO96" s="199"/>
      <c r="PP96" s="199"/>
      <c r="PQ96" s="199"/>
      <c r="PR96" s="199"/>
      <c r="PS96" s="199"/>
      <c r="PT96" s="199"/>
      <c r="PU96" s="199"/>
      <c r="PV96" s="199"/>
      <c r="PW96" s="199"/>
      <c r="PX96" s="199"/>
      <c r="PY96" s="199"/>
      <c r="PZ96" s="199"/>
      <c r="QA96" s="199"/>
      <c r="QB96" s="199"/>
      <c r="QC96" s="199"/>
      <c r="QD96" s="199"/>
      <c r="QE96" s="199"/>
      <c r="QF96" s="199"/>
      <c r="QG96" s="199"/>
      <c r="QH96" s="199"/>
      <c r="QI96" s="199"/>
      <c r="QJ96" s="199"/>
      <c r="QK96" s="199"/>
      <c r="QL96" s="199"/>
      <c r="QM96" s="199"/>
      <c r="QN96" s="199"/>
      <c r="QO96" s="199"/>
      <c r="QP96" s="199"/>
      <c r="QQ96" s="199"/>
      <c r="QR96" s="199"/>
      <c r="QS96" s="199"/>
      <c r="QT96" s="199"/>
      <c r="QU96" s="199"/>
      <c r="QV96" s="199"/>
      <c r="QW96" s="199"/>
      <c r="QX96" s="199"/>
      <c r="QY96" s="199"/>
      <c r="QZ96" s="199"/>
      <c r="RA96" s="199"/>
      <c r="RB96" s="199"/>
      <c r="RC96" s="199"/>
      <c r="RD96" s="199"/>
      <c r="RE96" s="199"/>
      <c r="RF96" s="199"/>
      <c r="RG96" s="199"/>
      <c r="RH96" s="199"/>
      <c r="RI96" s="199"/>
      <c r="RJ96" s="199"/>
      <c r="RK96" s="199"/>
      <c r="RL96" s="199"/>
      <c r="RM96" s="199"/>
      <c r="RN96" s="199"/>
      <c r="RO96" s="199"/>
      <c r="RP96" s="199"/>
      <c r="RQ96" s="199"/>
      <c r="RR96" s="199"/>
      <c r="RS96" s="199"/>
      <c r="RT96" s="199"/>
      <c r="RU96" s="199"/>
      <c r="RV96" s="199"/>
      <c r="RW96" s="199"/>
      <c r="RX96" s="199"/>
      <c r="RY96" s="199"/>
      <c r="RZ96" s="199"/>
      <c r="SA96" s="199"/>
      <c r="SB96" s="199"/>
      <c r="SC96" s="199"/>
      <c r="SD96" s="199"/>
      <c r="SE96" s="199"/>
      <c r="SF96" s="199"/>
      <c r="SG96" s="199"/>
      <c r="SH96" s="199"/>
      <c r="SI96" s="199"/>
      <c r="SJ96" s="199"/>
      <c r="SK96" s="199"/>
      <c r="SL96" s="199"/>
      <c r="SM96" s="199"/>
      <c r="SN96" s="199"/>
      <c r="SO96" s="199"/>
      <c r="SP96" s="199"/>
      <c r="SQ96" s="199"/>
      <c r="SR96" s="199"/>
      <c r="SS96" s="199"/>
      <c r="ST96" s="199"/>
      <c r="SU96" s="199"/>
      <c r="SV96" s="199"/>
      <c r="SW96" s="199"/>
      <c r="SX96" s="199"/>
      <c r="SY96" s="199"/>
      <c r="SZ96" s="199"/>
      <c r="TA96" s="199"/>
      <c r="TB96" s="199"/>
      <c r="TC96" s="199"/>
      <c r="TD96" s="199"/>
      <c r="TE96" s="199"/>
      <c r="TF96" s="199"/>
      <c r="TG96" s="199"/>
      <c r="TH96" s="199"/>
      <c r="TI96" s="199"/>
      <c r="TJ96" s="199"/>
      <c r="TK96" s="199"/>
      <c r="TL96" s="199"/>
      <c r="TM96" s="199"/>
      <c r="TN96" s="199"/>
      <c r="TO96" s="199"/>
      <c r="TP96" s="199"/>
      <c r="TQ96" s="199"/>
      <c r="TR96" s="199"/>
      <c r="TS96" s="199"/>
      <c r="TT96" s="199"/>
      <c r="TU96" s="199"/>
      <c r="TV96" s="199"/>
      <c r="TW96" s="199"/>
      <c r="TX96" s="199"/>
      <c r="TY96" s="199"/>
      <c r="TZ96" s="199"/>
      <c r="UA96" s="199"/>
      <c r="UB96" s="199"/>
      <c r="UC96" s="199"/>
      <c r="UD96" s="199"/>
      <c r="UE96" s="199"/>
      <c r="UF96" s="199"/>
      <c r="UG96" s="199"/>
      <c r="UH96" s="199"/>
      <c r="UI96" s="199"/>
      <c r="UJ96" s="199"/>
      <c r="UK96" s="199"/>
      <c r="UL96" s="199"/>
      <c r="UM96" s="199"/>
      <c r="UN96" s="199"/>
      <c r="UO96" s="199"/>
      <c r="UP96" s="199"/>
      <c r="UQ96" s="199"/>
      <c r="UR96" s="199"/>
      <c r="US96" s="199"/>
      <c r="UT96" s="199"/>
      <c r="UU96" s="199"/>
      <c r="UV96" s="199"/>
      <c r="UW96" s="199"/>
      <c r="UX96" s="199"/>
      <c r="UY96" s="199"/>
      <c r="UZ96" s="199"/>
      <c r="VA96" s="199"/>
      <c r="VB96" s="199"/>
      <c r="VC96" s="199"/>
      <c r="VD96" s="199"/>
      <c r="VE96" s="199"/>
      <c r="VF96" s="199"/>
      <c r="VG96" s="199"/>
      <c r="VH96" s="199"/>
      <c r="VI96" s="199"/>
      <c r="VJ96" s="199"/>
      <c r="VK96" s="199"/>
      <c r="VL96" s="199"/>
      <c r="VM96" s="199"/>
      <c r="VN96" s="199"/>
      <c r="VO96" s="199"/>
      <c r="VP96" s="199"/>
      <c r="VQ96" s="199"/>
      <c r="VR96" s="199"/>
      <c r="VS96" s="199"/>
      <c r="VT96" s="199"/>
      <c r="VU96" s="199"/>
      <c r="VV96" s="199"/>
      <c r="VW96" s="199"/>
      <c r="VX96" s="199"/>
      <c r="VY96" s="199"/>
      <c r="VZ96" s="199"/>
      <c r="WA96" s="199"/>
      <c r="WB96" s="199"/>
      <c r="WC96" s="199"/>
      <c r="WD96" s="199"/>
      <c r="WE96" s="199"/>
      <c r="WF96" s="199"/>
      <c r="WG96" s="199"/>
      <c r="WH96" s="199"/>
      <c r="WI96" s="199"/>
      <c r="WJ96" s="199"/>
      <c r="WK96" s="199"/>
      <c r="WL96" s="199"/>
      <c r="WM96" s="199"/>
      <c r="WN96" s="199"/>
      <c r="WO96" s="199"/>
      <c r="WP96" s="199"/>
      <c r="WQ96" s="199"/>
      <c r="WR96" s="199"/>
      <c r="WS96" s="199"/>
      <c r="WT96" s="199"/>
      <c r="WU96" s="199"/>
      <c r="WV96" s="199"/>
      <c r="WW96" s="199"/>
      <c r="WX96" s="199"/>
      <c r="WY96" s="199"/>
      <c r="WZ96" s="199"/>
      <c r="XA96" s="199"/>
      <c r="XB96" s="199"/>
      <c r="XC96" s="199"/>
      <c r="XD96" s="199"/>
      <c r="XE96" s="199"/>
      <c r="XF96" s="199"/>
      <c r="XG96" s="199"/>
      <c r="XH96" s="199"/>
      <c r="XI96" s="199"/>
      <c r="XJ96" s="199"/>
      <c r="XK96" s="199"/>
      <c r="XL96" s="199"/>
      <c r="XM96" s="199"/>
      <c r="XN96" s="199"/>
      <c r="XO96" s="199"/>
      <c r="XP96" s="199"/>
      <c r="XQ96" s="199"/>
      <c r="XR96" s="199"/>
      <c r="XS96" s="199"/>
      <c r="XT96" s="199"/>
      <c r="XU96" s="199"/>
      <c r="XV96" s="199"/>
      <c r="XW96" s="199"/>
      <c r="XX96" s="199"/>
      <c r="XY96" s="199"/>
      <c r="XZ96" s="199"/>
      <c r="YA96" s="199"/>
      <c r="YB96" s="199"/>
      <c r="YC96" s="199"/>
      <c r="YD96" s="199"/>
      <c r="YE96" s="199"/>
      <c r="YF96" s="199"/>
      <c r="YG96" s="199"/>
      <c r="YH96" s="199"/>
      <c r="YI96" s="199"/>
      <c r="YJ96" s="199"/>
      <c r="YK96" s="199"/>
      <c r="YL96" s="199"/>
      <c r="YM96" s="199"/>
      <c r="YN96" s="199"/>
      <c r="YO96" s="199"/>
      <c r="YP96" s="199"/>
      <c r="YQ96" s="199"/>
      <c r="YR96" s="199"/>
      <c r="YS96" s="199"/>
      <c r="YT96" s="199"/>
      <c r="YU96" s="199"/>
      <c r="YV96" s="199"/>
      <c r="YW96" s="199"/>
      <c r="YX96" s="199"/>
      <c r="YY96" s="199"/>
      <c r="YZ96" s="199"/>
      <c r="ZA96" s="199"/>
      <c r="ZB96" s="199"/>
      <c r="ZC96" s="199"/>
      <c r="ZD96" s="199"/>
      <c r="ZE96" s="199"/>
      <c r="ZF96" s="199"/>
      <c r="ZG96" s="199"/>
      <c r="ZH96" s="199"/>
      <c r="ZI96" s="199"/>
      <c r="ZJ96" s="199"/>
      <c r="ZK96" s="199"/>
      <c r="ZL96" s="199"/>
      <c r="ZM96" s="199"/>
      <c r="ZN96" s="199"/>
      <c r="ZO96" s="199"/>
      <c r="ZP96" s="199"/>
      <c r="ZQ96" s="199"/>
      <c r="ZR96" s="199"/>
      <c r="ZS96" s="199"/>
      <c r="ZT96" s="199"/>
      <c r="ZU96" s="199"/>
      <c r="ZV96" s="199"/>
      <c r="ZW96" s="199"/>
      <c r="ZX96" s="199"/>
      <c r="ZY96" s="199"/>
      <c r="ZZ96" s="199"/>
      <c r="AAA96" s="199"/>
      <c r="AAB96" s="199"/>
      <c r="AAC96" s="199"/>
      <c r="AAD96" s="199"/>
      <c r="AAE96" s="199"/>
      <c r="AAF96" s="199"/>
      <c r="AAG96" s="199"/>
      <c r="AAH96" s="199"/>
      <c r="AAI96" s="199"/>
      <c r="AAJ96" s="199"/>
      <c r="AAK96" s="199"/>
      <c r="AAL96" s="199"/>
      <c r="AAM96" s="199"/>
      <c r="AAN96" s="199"/>
      <c r="AAO96" s="199"/>
      <c r="AAP96" s="199"/>
      <c r="AAQ96" s="199"/>
      <c r="AAR96" s="199"/>
      <c r="AAS96" s="199"/>
      <c r="AAT96" s="199"/>
      <c r="AAU96" s="199"/>
      <c r="AAV96" s="199"/>
      <c r="AAW96" s="199"/>
      <c r="AAX96" s="199"/>
      <c r="AAY96" s="199"/>
      <c r="AAZ96" s="199"/>
      <c r="ABA96" s="199"/>
      <c r="ABB96" s="199"/>
      <c r="ABC96" s="199"/>
      <c r="ABD96" s="199"/>
      <c r="ABE96" s="199"/>
      <c r="ABF96" s="199"/>
      <c r="ABG96" s="199"/>
      <c r="ABH96" s="199"/>
      <c r="ABI96" s="199"/>
      <c r="ABJ96" s="199"/>
      <c r="ABK96" s="199"/>
      <c r="ABL96" s="199"/>
      <c r="ABM96" s="199"/>
      <c r="ABN96" s="199"/>
      <c r="ABO96" s="199"/>
      <c r="ABP96" s="199"/>
      <c r="ABQ96" s="199"/>
      <c r="ABR96" s="199"/>
      <c r="ABS96" s="199"/>
      <c r="ABT96" s="199"/>
      <c r="ABU96" s="199"/>
      <c r="ABV96" s="199"/>
      <c r="ABW96" s="199"/>
      <c r="ABX96" s="199"/>
      <c r="ABY96" s="199"/>
      <c r="ABZ96" s="199"/>
      <c r="ACA96" s="199"/>
      <c r="ACB96" s="199"/>
      <c r="ACC96" s="199"/>
      <c r="ACD96" s="199"/>
      <c r="ACE96" s="199"/>
      <c r="ACF96" s="199"/>
      <c r="ACG96" s="199"/>
      <c r="ACH96" s="199"/>
      <c r="ACI96" s="199"/>
      <c r="ACJ96" s="199"/>
      <c r="ACK96" s="199"/>
      <c r="ACL96" s="199"/>
      <c r="ACM96" s="199"/>
      <c r="ACN96" s="199"/>
      <c r="ACO96" s="199"/>
      <c r="ACP96" s="199"/>
      <c r="ACQ96" s="199"/>
      <c r="ACR96" s="199"/>
      <c r="ACS96" s="199"/>
      <c r="ACT96" s="199"/>
      <c r="ACU96" s="199"/>
      <c r="ACV96" s="199"/>
      <c r="ACW96" s="199"/>
      <c r="ACX96" s="199"/>
      <c r="ACY96" s="199"/>
      <c r="ACZ96" s="199"/>
      <c r="ADA96" s="199"/>
      <c r="ADB96" s="199"/>
      <c r="ADC96" s="199"/>
      <c r="ADD96" s="199"/>
      <c r="ADE96" s="199"/>
      <c r="ADF96" s="199"/>
      <c r="ADG96" s="199"/>
      <c r="ADH96" s="199"/>
      <c r="ADI96" s="199"/>
      <c r="ADJ96" s="199"/>
      <c r="ADK96" s="199"/>
      <c r="ADL96" s="199"/>
      <c r="ADM96" s="199"/>
      <c r="ADN96" s="199"/>
      <c r="ADO96" s="199"/>
      <c r="ADP96" s="199"/>
      <c r="ADQ96" s="199"/>
      <c r="ADR96" s="199"/>
      <c r="ADS96" s="199"/>
      <c r="ADT96" s="199"/>
      <c r="ADU96" s="199"/>
      <c r="ADV96" s="199"/>
      <c r="ADW96" s="199"/>
      <c r="ADX96" s="199"/>
      <c r="ADY96" s="199"/>
      <c r="ADZ96" s="199"/>
      <c r="AEA96" s="199"/>
      <c r="AEB96" s="199"/>
      <c r="AEC96" s="199"/>
      <c r="AED96" s="199"/>
      <c r="AEE96" s="199"/>
      <c r="AEF96" s="199"/>
      <c r="AEG96" s="199"/>
      <c r="AEH96" s="199"/>
      <c r="AEI96" s="199"/>
      <c r="AEJ96" s="199"/>
      <c r="AEK96" s="199"/>
      <c r="AEL96" s="199"/>
      <c r="AEM96" s="199"/>
      <c r="AEN96" s="199"/>
      <c r="AEO96" s="199"/>
      <c r="AEP96" s="199"/>
      <c r="AEQ96" s="199"/>
      <c r="AER96" s="199"/>
      <c r="AES96" s="199"/>
      <c r="AET96" s="199"/>
      <c r="AEU96" s="199"/>
      <c r="AEV96" s="199"/>
      <c r="AEW96" s="199"/>
      <c r="AEX96" s="199"/>
      <c r="AEY96" s="199"/>
      <c r="AEZ96" s="199"/>
      <c r="AFA96" s="199"/>
      <c r="AFB96" s="199"/>
      <c r="AFC96" s="199"/>
      <c r="AFD96" s="199"/>
      <c r="AFE96" s="199"/>
      <c r="AFF96" s="199"/>
      <c r="AFG96" s="199"/>
      <c r="AFH96" s="199"/>
      <c r="AFI96" s="199"/>
      <c r="AFJ96" s="199"/>
      <c r="AFK96" s="199"/>
      <c r="AFL96" s="199"/>
      <c r="AFM96" s="199"/>
      <c r="AFN96" s="199"/>
      <c r="AFO96" s="199"/>
      <c r="AFP96" s="199"/>
      <c r="AFQ96" s="199"/>
      <c r="AFR96" s="199"/>
      <c r="AFS96" s="199"/>
      <c r="AFT96" s="199"/>
      <c r="AFU96" s="199"/>
      <c r="AFV96" s="199"/>
      <c r="AFW96" s="199"/>
      <c r="AFX96" s="199"/>
      <c r="AFY96" s="199"/>
      <c r="AFZ96" s="199"/>
      <c r="AGA96" s="199"/>
      <c r="AGB96" s="199"/>
      <c r="AGC96" s="199"/>
      <c r="AGD96" s="199"/>
      <c r="AGE96" s="199"/>
      <c r="AGF96" s="199"/>
      <c r="AGG96" s="199"/>
      <c r="AGH96" s="199"/>
      <c r="AGI96" s="199"/>
      <c r="AGJ96" s="199"/>
      <c r="AGK96" s="199"/>
      <c r="AGL96" s="199"/>
      <c r="AGM96" s="199"/>
      <c r="AGN96" s="199"/>
      <c r="AGO96" s="199"/>
      <c r="AGP96" s="199"/>
      <c r="AGQ96" s="199"/>
      <c r="AGR96" s="199"/>
      <c r="AGS96" s="199"/>
      <c r="AGT96" s="199"/>
      <c r="AGU96" s="199"/>
      <c r="AGV96" s="199"/>
      <c r="AGW96" s="199"/>
      <c r="AGX96" s="199"/>
      <c r="AGY96" s="199"/>
      <c r="AGZ96" s="199"/>
      <c r="AHA96" s="199"/>
      <c r="AHB96" s="199"/>
      <c r="AHC96" s="199"/>
      <c r="AHD96" s="199"/>
      <c r="AHE96" s="199"/>
      <c r="AHF96" s="199"/>
      <c r="AHG96" s="199"/>
      <c r="AHH96" s="199"/>
      <c r="AHI96" s="199"/>
      <c r="AHJ96" s="199"/>
      <c r="AHK96" s="199"/>
      <c r="AHL96" s="199"/>
      <c r="AHM96" s="199"/>
      <c r="AHN96" s="199"/>
      <c r="AHO96" s="199"/>
      <c r="AHP96" s="199"/>
      <c r="AHQ96" s="199"/>
      <c r="AHR96" s="199"/>
      <c r="AHS96" s="199"/>
      <c r="AHT96" s="199"/>
      <c r="AHU96" s="199"/>
      <c r="AHV96" s="199"/>
      <c r="AHW96" s="199"/>
      <c r="AHX96" s="199"/>
      <c r="AHY96" s="199"/>
      <c r="AHZ96" s="199"/>
      <c r="AIA96" s="199"/>
      <c r="AIB96" s="199"/>
      <c r="AIC96" s="199"/>
      <c r="AID96" s="199"/>
      <c r="AIE96" s="199"/>
      <c r="AIF96" s="199"/>
      <c r="AIG96" s="199"/>
      <c r="AIH96" s="199"/>
      <c r="AII96" s="199"/>
      <c r="AIJ96" s="199"/>
      <c r="AIK96" s="199"/>
      <c r="AIL96" s="199"/>
      <c r="AIM96" s="199"/>
      <c r="AIN96" s="199"/>
      <c r="AIO96" s="199"/>
      <c r="AIP96" s="199"/>
      <c r="AIQ96" s="199"/>
      <c r="AIR96" s="199"/>
      <c r="AIS96" s="199"/>
      <c r="AIT96" s="199"/>
      <c r="AIU96" s="199"/>
      <c r="AIV96" s="199"/>
      <c r="AIW96" s="199"/>
      <c r="AIX96" s="199"/>
      <c r="AIY96" s="199"/>
      <c r="AIZ96" s="199"/>
      <c r="AJA96" s="199"/>
      <c r="AJB96" s="199"/>
      <c r="AJC96" s="199"/>
      <c r="AJD96" s="199"/>
      <c r="AJE96" s="199"/>
      <c r="AJF96" s="199"/>
      <c r="AJG96" s="199"/>
      <c r="AJH96" s="199"/>
      <c r="AJI96" s="199"/>
      <c r="AJJ96" s="199"/>
      <c r="AJK96" s="199"/>
      <c r="AJL96" s="199"/>
      <c r="AJM96" s="199"/>
      <c r="AJN96" s="199"/>
      <c r="AJO96" s="199"/>
      <c r="AJP96" s="199"/>
      <c r="AJQ96" s="199"/>
      <c r="AJR96" s="199"/>
      <c r="AJS96" s="199"/>
      <c r="AJT96" s="199"/>
      <c r="AJU96" s="199"/>
      <c r="AJV96" s="199"/>
      <c r="AJW96" s="199"/>
      <c r="AJX96" s="199"/>
      <c r="AJY96" s="199"/>
      <c r="AJZ96" s="199"/>
      <c r="AKA96" s="199"/>
      <c r="AKB96" s="199"/>
      <c r="AKC96" s="199"/>
      <c r="AKD96" s="199"/>
      <c r="AKE96" s="199"/>
      <c r="AKF96" s="199"/>
      <c r="AKG96" s="199"/>
      <c r="AKH96" s="199"/>
      <c r="AKI96" s="199"/>
      <c r="AKJ96" s="199"/>
      <c r="AKK96" s="199"/>
      <c r="AKL96" s="199"/>
      <c r="AKM96" s="199"/>
      <c r="AKN96" s="199"/>
      <c r="AKO96" s="199"/>
      <c r="AKP96" s="199"/>
      <c r="AKQ96" s="199"/>
      <c r="AKR96" s="199"/>
      <c r="AKS96" s="199"/>
      <c r="AKT96" s="199"/>
      <c r="AKU96" s="199"/>
      <c r="AKV96" s="199"/>
      <c r="AKW96" s="199"/>
      <c r="AKX96" s="199"/>
      <c r="AKY96" s="199"/>
      <c r="AKZ96" s="199"/>
      <c r="ALA96" s="199"/>
      <c r="ALB96" s="199"/>
      <c r="ALC96" s="199"/>
      <c r="ALD96" s="199"/>
      <c r="ALE96" s="199"/>
      <c r="ALF96" s="199"/>
      <c r="ALG96" s="199"/>
      <c r="ALH96" s="199"/>
      <c r="ALI96" s="199"/>
      <c r="ALJ96" s="199"/>
      <c r="ALK96" s="199"/>
      <c r="ALL96" s="199"/>
      <c r="ALM96" s="199"/>
      <c r="ALN96" s="199"/>
      <c r="ALO96" s="199"/>
      <c r="ALP96" s="199"/>
      <c r="ALQ96" s="199"/>
      <c r="ALR96" s="199"/>
      <c r="ALS96" s="199"/>
      <c r="ALT96" s="199"/>
      <c r="ALU96" s="199"/>
      <c r="ALV96" s="199"/>
      <c r="ALW96" s="199"/>
      <c r="ALX96" s="199"/>
      <c r="ALY96" s="199"/>
      <c r="ALZ96" s="199"/>
      <c r="AMA96" s="199"/>
      <c r="AMB96" s="199"/>
      <c r="AMC96" s="199"/>
      <c r="AMD96" s="199"/>
      <c r="AME96" s="199"/>
      <c r="AMF96" s="199"/>
      <c r="AMG96" s="199"/>
      <c r="AMH96" s="199"/>
      <c r="AMI96" s="199"/>
      <c r="AMJ96" s="199"/>
      <c r="AMK96" s="199"/>
      <c r="AML96" s="199"/>
      <c r="AMM96" s="199"/>
      <c r="AMN96" s="199"/>
      <c r="AMO96" s="199"/>
      <c r="AMP96" s="199"/>
      <c r="AMQ96" s="199"/>
      <c r="AMR96" s="199"/>
      <c r="AMS96" s="199"/>
      <c r="AMT96" s="199"/>
      <c r="AMU96" s="199"/>
      <c r="AMV96" s="199"/>
      <c r="AMW96" s="199"/>
      <c r="AMX96" s="199"/>
      <c r="AMY96" s="199"/>
      <c r="AMZ96" s="199"/>
      <c r="ANA96" s="199"/>
      <c r="ANB96" s="199"/>
      <c r="ANC96" s="199"/>
      <c r="AND96" s="199"/>
      <c r="ANE96" s="199"/>
      <c r="ANF96" s="199"/>
      <c r="ANG96" s="199"/>
      <c r="ANH96" s="199"/>
      <c r="ANI96" s="199"/>
      <c r="ANJ96" s="199"/>
      <c r="ANK96" s="199"/>
      <c r="ANL96" s="199"/>
      <c r="ANM96" s="199"/>
      <c r="ANN96" s="199"/>
      <c r="ANO96" s="199"/>
      <c r="ANP96" s="199"/>
      <c r="ANQ96" s="199"/>
      <c r="ANR96" s="199"/>
      <c r="ANS96" s="199"/>
      <c r="ANT96" s="199"/>
      <c r="ANU96" s="199"/>
      <c r="ANV96" s="199"/>
      <c r="ANW96" s="199"/>
      <c r="ANX96" s="199"/>
      <c r="ANY96" s="199"/>
      <c r="ANZ96" s="199"/>
      <c r="AOA96" s="199"/>
      <c r="AOB96" s="199"/>
      <c r="AOC96" s="199"/>
      <c r="AOD96" s="199"/>
      <c r="AOE96" s="199"/>
      <c r="AOF96" s="199"/>
      <c r="AOG96" s="199"/>
      <c r="AOH96" s="199"/>
      <c r="AOI96" s="199"/>
      <c r="AOJ96" s="199"/>
      <c r="AOK96" s="199"/>
      <c r="AOL96" s="199"/>
      <c r="AOM96" s="199"/>
      <c r="AON96" s="199"/>
      <c r="AOO96" s="199"/>
      <c r="AOP96" s="199"/>
      <c r="AOQ96" s="199"/>
      <c r="AOR96" s="199"/>
      <c r="AOS96" s="199"/>
      <c r="AOT96" s="199"/>
      <c r="AOU96" s="199"/>
      <c r="AOV96" s="199"/>
      <c r="AOW96" s="199"/>
      <c r="AOX96" s="199"/>
      <c r="AOY96" s="199"/>
      <c r="AOZ96" s="199"/>
      <c r="APA96" s="199"/>
      <c r="APB96" s="199"/>
      <c r="APC96" s="199"/>
      <c r="APD96" s="199"/>
      <c r="APE96" s="199"/>
      <c r="APF96" s="199"/>
      <c r="APG96" s="199"/>
      <c r="APH96" s="199"/>
      <c r="API96" s="199"/>
      <c r="APJ96" s="199"/>
      <c r="APK96" s="199"/>
      <c r="APL96" s="199"/>
      <c r="APM96" s="199"/>
      <c r="APN96" s="199"/>
      <c r="APO96" s="199"/>
      <c r="APP96" s="199"/>
      <c r="APQ96" s="199"/>
      <c r="APR96" s="199"/>
      <c r="APS96" s="199"/>
      <c r="APT96" s="199"/>
      <c r="APU96" s="199"/>
      <c r="APV96" s="199"/>
      <c r="APW96" s="199"/>
      <c r="APX96" s="199"/>
      <c r="APY96" s="199"/>
      <c r="APZ96" s="199"/>
      <c r="AQA96" s="199"/>
      <c r="AQB96" s="199"/>
      <c r="AQC96" s="199"/>
      <c r="AQD96" s="199"/>
      <c r="AQE96" s="199"/>
      <c r="AQF96" s="199"/>
      <c r="AQG96" s="199"/>
      <c r="AQH96" s="199"/>
      <c r="AQI96" s="199"/>
      <c r="AQJ96" s="199"/>
      <c r="AQK96" s="199"/>
      <c r="AQL96" s="199"/>
      <c r="AQM96" s="199"/>
      <c r="AQN96" s="199"/>
      <c r="AQO96" s="199"/>
      <c r="AQP96" s="199"/>
      <c r="AQQ96" s="199"/>
      <c r="AQR96" s="199"/>
      <c r="AQS96" s="199"/>
      <c r="AQT96" s="199"/>
      <c r="AQU96" s="199"/>
      <c r="AQV96" s="199"/>
      <c r="AQW96" s="199"/>
      <c r="AQX96" s="199"/>
      <c r="AQY96" s="199"/>
      <c r="AQZ96" s="199"/>
      <c r="ARA96" s="199"/>
      <c r="ARB96" s="199"/>
      <c r="ARC96" s="199"/>
      <c r="ARD96" s="199"/>
      <c r="ARE96" s="199"/>
      <c r="ARF96" s="199"/>
      <c r="ARG96" s="199"/>
      <c r="ARH96" s="199"/>
      <c r="ARI96" s="199"/>
      <c r="ARJ96" s="199"/>
      <c r="ARK96" s="199"/>
      <c r="ARL96" s="199"/>
      <c r="ARM96" s="199"/>
      <c r="ARN96" s="199"/>
      <c r="ARO96" s="199"/>
      <c r="ARP96" s="199"/>
      <c r="ARQ96" s="199"/>
      <c r="ARR96" s="199"/>
      <c r="ARS96" s="199"/>
      <c r="ART96" s="199"/>
      <c r="ARU96" s="199"/>
      <c r="ARV96" s="199"/>
      <c r="ARW96" s="199"/>
      <c r="ARX96" s="199"/>
      <c r="ARY96" s="199"/>
      <c r="ARZ96" s="199"/>
      <c r="ASA96" s="199"/>
      <c r="ASB96" s="199"/>
      <c r="ASC96" s="199"/>
      <c r="ASD96" s="199"/>
      <c r="ASE96" s="199"/>
      <c r="ASF96" s="199"/>
      <c r="ASG96" s="199"/>
      <c r="ASH96" s="199"/>
      <c r="ASI96" s="199"/>
      <c r="ASJ96" s="199"/>
      <c r="ASK96" s="199"/>
      <c r="ASL96" s="199"/>
      <c r="ASM96" s="199"/>
      <c r="ASN96" s="199"/>
      <c r="ASO96" s="199"/>
      <c r="ASP96" s="199"/>
      <c r="ASQ96" s="199"/>
      <c r="ASR96" s="199"/>
      <c r="ASS96" s="199"/>
      <c r="AST96" s="199"/>
      <c r="ASU96" s="199"/>
      <c r="ASV96" s="199"/>
      <c r="ASW96" s="199"/>
      <c r="ASX96" s="199"/>
      <c r="ASY96" s="199"/>
      <c r="ASZ96" s="199"/>
      <c r="ATA96" s="199"/>
      <c r="ATB96" s="199"/>
      <c r="ATC96" s="199"/>
      <c r="ATD96" s="199"/>
      <c r="ATE96" s="199"/>
      <c r="ATF96" s="199"/>
      <c r="ATG96" s="199"/>
      <c r="ATH96" s="199"/>
      <c r="ATI96" s="199"/>
      <c r="ATJ96" s="199"/>
      <c r="ATK96" s="199"/>
      <c r="ATL96" s="199"/>
      <c r="ATM96" s="199"/>
      <c r="ATN96" s="199"/>
      <c r="ATO96" s="199"/>
      <c r="ATP96" s="199"/>
      <c r="ATQ96" s="199"/>
      <c r="ATR96" s="199"/>
      <c r="ATS96" s="199"/>
      <c r="ATT96" s="199"/>
      <c r="ATU96" s="199"/>
      <c r="ATV96" s="199"/>
      <c r="ATW96" s="199"/>
      <c r="ATX96" s="199"/>
      <c r="ATY96" s="199"/>
      <c r="ATZ96" s="199"/>
      <c r="AUA96" s="199"/>
      <c r="AUB96" s="199"/>
      <c r="AUC96" s="199"/>
      <c r="AUD96" s="199"/>
      <c r="AUE96" s="199"/>
      <c r="AUF96" s="199"/>
      <c r="AUG96" s="199"/>
      <c r="AUH96" s="199"/>
      <c r="AUI96" s="199"/>
      <c r="AUJ96" s="199"/>
      <c r="AUK96" s="199"/>
      <c r="AUL96" s="199"/>
      <c r="AUM96" s="199"/>
      <c r="AUN96" s="199"/>
      <c r="AUO96" s="199"/>
      <c r="AUP96" s="199"/>
      <c r="AUQ96" s="199"/>
      <c r="AUR96" s="199"/>
      <c r="AUS96" s="199"/>
      <c r="AUT96" s="199"/>
      <c r="AUU96" s="199"/>
      <c r="AUV96" s="199"/>
      <c r="AUW96" s="199"/>
      <c r="AUX96" s="199"/>
      <c r="AUY96" s="199"/>
      <c r="AUZ96" s="199"/>
      <c r="AVA96" s="199"/>
      <c r="AVB96" s="199"/>
      <c r="AVC96" s="199"/>
      <c r="AVD96" s="199"/>
      <c r="AVE96" s="199"/>
      <c r="AVF96" s="199"/>
      <c r="AVG96" s="199"/>
      <c r="AVH96" s="199"/>
      <c r="AVI96" s="199"/>
      <c r="AVJ96" s="199"/>
      <c r="AVK96" s="199"/>
      <c r="AVL96" s="199"/>
      <c r="AVM96" s="199"/>
      <c r="AVN96" s="199"/>
      <c r="AVO96" s="199"/>
      <c r="AVP96" s="199"/>
      <c r="AVQ96" s="199"/>
      <c r="AVR96" s="199"/>
      <c r="AVS96" s="199"/>
      <c r="AVT96" s="199"/>
      <c r="AVU96" s="199"/>
      <c r="AVV96" s="199"/>
      <c r="AVW96" s="199"/>
      <c r="AVX96" s="199"/>
      <c r="AVY96" s="199"/>
      <c r="AVZ96" s="199"/>
      <c r="AWA96" s="199"/>
      <c r="AWB96" s="199"/>
      <c r="AWC96" s="199"/>
      <c r="AWD96" s="199"/>
      <c r="AWE96" s="199"/>
      <c r="AWF96" s="199"/>
      <c r="AWG96" s="199"/>
      <c r="AWH96" s="199"/>
      <c r="AWI96" s="199"/>
      <c r="AWJ96" s="199"/>
      <c r="AWK96" s="199"/>
      <c r="AWL96" s="199"/>
      <c r="AWM96" s="199"/>
      <c r="AWN96" s="199"/>
      <c r="AWO96" s="199"/>
      <c r="AWP96" s="199"/>
      <c r="AWQ96" s="199"/>
      <c r="AWR96" s="199"/>
      <c r="AWS96" s="199"/>
      <c r="AWT96" s="199"/>
      <c r="AWU96" s="199"/>
      <c r="AWV96" s="199"/>
      <c r="AWW96" s="199"/>
      <c r="AWX96" s="199"/>
      <c r="AWY96" s="199"/>
      <c r="AWZ96" s="199"/>
      <c r="AXA96" s="199"/>
      <c r="AXB96" s="199"/>
      <c r="AXC96" s="199"/>
      <c r="AXD96" s="199"/>
      <c r="AXE96" s="199"/>
      <c r="AXF96" s="199"/>
      <c r="AXG96" s="199"/>
      <c r="AXH96" s="199"/>
      <c r="AXI96" s="199"/>
      <c r="AXJ96" s="199"/>
      <c r="AXK96" s="199"/>
      <c r="AXL96" s="199"/>
      <c r="AXM96" s="199"/>
      <c r="AXN96" s="199"/>
      <c r="AXO96" s="199"/>
      <c r="AXP96" s="199"/>
      <c r="AXQ96" s="199"/>
      <c r="AXR96" s="199"/>
      <c r="AXS96" s="199"/>
      <c r="AXT96" s="199"/>
      <c r="AXU96" s="199"/>
      <c r="AXV96" s="199"/>
      <c r="AXW96" s="199"/>
      <c r="AXX96" s="199"/>
      <c r="AXY96" s="199"/>
      <c r="AXZ96" s="199"/>
      <c r="AYA96" s="199"/>
      <c r="AYB96" s="199"/>
      <c r="AYC96" s="199"/>
      <c r="AYD96" s="199"/>
      <c r="AYE96" s="199"/>
      <c r="AYF96" s="199"/>
      <c r="AYG96" s="199"/>
      <c r="AYH96" s="199"/>
      <c r="AYI96" s="199"/>
      <c r="AYJ96" s="199"/>
      <c r="AYK96" s="199"/>
      <c r="AYL96" s="199"/>
      <c r="AYM96" s="199"/>
      <c r="AYN96" s="199"/>
      <c r="AYO96" s="199"/>
      <c r="AYP96" s="199"/>
      <c r="AYQ96" s="199"/>
      <c r="AYR96" s="199"/>
      <c r="AYS96" s="199"/>
      <c r="AYT96" s="199"/>
      <c r="AYU96" s="199"/>
      <c r="AYV96" s="199"/>
      <c r="AYW96" s="199"/>
      <c r="AYX96" s="199"/>
      <c r="AYY96" s="199"/>
      <c r="AYZ96" s="199"/>
      <c r="AZA96" s="199"/>
      <c r="AZB96" s="199"/>
      <c r="AZC96" s="199"/>
      <c r="AZD96" s="199"/>
      <c r="AZE96" s="199"/>
      <c r="AZF96" s="199"/>
      <c r="AZG96" s="199"/>
      <c r="AZH96" s="199"/>
      <c r="AZI96" s="199"/>
      <c r="AZJ96" s="199"/>
      <c r="AZK96" s="199"/>
      <c r="AZL96" s="199"/>
      <c r="AZM96" s="199"/>
      <c r="AZN96" s="199"/>
      <c r="AZO96" s="199"/>
      <c r="AZP96" s="199"/>
      <c r="AZQ96" s="199"/>
      <c r="AZR96" s="199"/>
      <c r="AZS96" s="199"/>
      <c r="AZT96" s="199"/>
      <c r="AZU96" s="199"/>
      <c r="AZV96" s="199"/>
      <c r="AZW96" s="199"/>
      <c r="AZX96" s="199"/>
      <c r="AZY96" s="199"/>
      <c r="AZZ96" s="199"/>
      <c r="BAA96" s="199"/>
      <c r="BAB96" s="199"/>
      <c r="BAC96" s="199"/>
      <c r="BAD96" s="199"/>
      <c r="BAE96" s="199"/>
      <c r="BAF96" s="199"/>
      <c r="BAG96" s="199"/>
      <c r="BAH96" s="199"/>
      <c r="BAI96" s="199"/>
      <c r="BAJ96" s="199"/>
      <c r="BAK96" s="199"/>
      <c r="BAL96" s="199"/>
      <c r="BAM96" s="199"/>
      <c r="BAN96" s="199"/>
      <c r="BAO96" s="199"/>
      <c r="BAP96" s="199"/>
      <c r="BAQ96" s="199"/>
      <c r="BAR96" s="199"/>
      <c r="BAS96" s="199"/>
      <c r="BAT96" s="199"/>
      <c r="BAU96" s="199"/>
      <c r="BAV96" s="199"/>
      <c r="BAW96" s="199"/>
      <c r="BAX96" s="199"/>
      <c r="BAY96" s="199"/>
      <c r="BAZ96" s="199"/>
      <c r="BBA96" s="199"/>
      <c r="BBB96" s="199"/>
      <c r="BBC96" s="199"/>
      <c r="BBD96" s="199"/>
      <c r="BBE96" s="199"/>
      <c r="BBF96" s="199"/>
      <c r="BBG96" s="199"/>
      <c r="BBH96" s="199"/>
      <c r="BBI96" s="199"/>
      <c r="BBJ96" s="199"/>
      <c r="BBK96" s="199"/>
      <c r="BBL96" s="199"/>
      <c r="BBM96" s="199"/>
      <c r="BBN96" s="199"/>
      <c r="BBO96" s="199"/>
      <c r="BBP96" s="199"/>
      <c r="BBQ96" s="199"/>
      <c r="BBR96" s="199"/>
      <c r="BBS96" s="199"/>
      <c r="BBT96" s="199"/>
      <c r="BBU96" s="199"/>
      <c r="BBV96" s="199"/>
      <c r="BBW96" s="199"/>
      <c r="BBX96" s="199"/>
      <c r="BBY96" s="199"/>
      <c r="BBZ96" s="199"/>
      <c r="BCA96" s="199"/>
      <c r="BCB96" s="199"/>
      <c r="BCC96" s="199"/>
      <c r="BCD96" s="199"/>
      <c r="BCE96" s="199"/>
      <c r="BCF96" s="199"/>
      <c r="BCG96" s="199"/>
      <c r="BCH96" s="199"/>
      <c r="BCI96" s="199"/>
      <c r="BCJ96" s="199"/>
      <c r="BCK96" s="199"/>
      <c r="BCL96" s="199"/>
      <c r="BCM96" s="199"/>
      <c r="BCN96" s="199"/>
      <c r="BCO96" s="199"/>
      <c r="BCP96" s="199"/>
      <c r="BCQ96" s="199"/>
      <c r="BCR96" s="199"/>
      <c r="BCS96" s="199"/>
      <c r="BCT96" s="199"/>
      <c r="BCU96" s="199"/>
      <c r="BCV96" s="199"/>
      <c r="BCW96" s="199"/>
      <c r="BCX96" s="199"/>
      <c r="BCY96" s="199"/>
      <c r="BCZ96" s="199"/>
      <c r="BDA96" s="199"/>
      <c r="BDB96" s="199"/>
      <c r="BDC96" s="199"/>
      <c r="BDD96" s="199"/>
      <c r="BDE96" s="199"/>
      <c r="BDF96" s="199"/>
      <c r="BDG96" s="199"/>
      <c r="BDH96" s="199"/>
      <c r="BDI96" s="199"/>
      <c r="BDJ96" s="199"/>
      <c r="BDK96" s="199"/>
      <c r="BDL96" s="199"/>
      <c r="BDM96" s="199"/>
      <c r="BDN96" s="199"/>
      <c r="BDO96" s="199"/>
      <c r="BDP96" s="199"/>
      <c r="BDQ96" s="199"/>
      <c r="BDR96" s="199"/>
      <c r="BDS96" s="199"/>
      <c r="BDT96" s="199"/>
      <c r="BDU96" s="199"/>
      <c r="BDV96" s="199"/>
      <c r="BDW96" s="199"/>
      <c r="BDX96" s="199"/>
      <c r="BDY96" s="199"/>
      <c r="BDZ96" s="199"/>
      <c r="BEA96" s="199"/>
      <c r="BEB96" s="199"/>
      <c r="BEC96" s="199"/>
      <c r="BED96" s="199"/>
      <c r="BEE96" s="199"/>
      <c r="BEF96" s="199"/>
      <c r="BEG96" s="199"/>
      <c r="BEH96" s="199"/>
      <c r="BEI96" s="199"/>
      <c r="BEJ96" s="199"/>
      <c r="BEK96" s="199"/>
      <c r="BEL96" s="199"/>
      <c r="BEM96" s="199"/>
      <c r="BEN96" s="199"/>
      <c r="BEO96" s="199"/>
      <c r="BEP96" s="199"/>
      <c r="BEQ96" s="199"/>
      <c r="BER96" s="199"/>
      <c r="BES96" s="199"/>
      <c r="BET96" s="199"/>
      <c r="BEU96" s="199"/>
      <c r="BEV96" s="199"/>
      <c r="BEW96" s="199"/>
      <c r="BEX96" s="199"/>
      <c r="BEY96" s="199"/>
      <c r="BEZ96" s="199"/>
      <c r="BFA96" s="199"/>
      <c r="BFB96" s="199"/>
      <c r="BFC96" s="199"/>
      <c r="BFD96" s="199"/>
      <c r="BFE96" s="199"/>
      <c r="BFF96" s="199"/>
      <c r="BFG96" s="199"/>
      <c r="BFH96" s="199"/>
      <c r="BFI96" s="199"/>
      <c r="BFJ96" s="199"/>
      <c r="BFK96" s="199"/>
      <c r="BFL96" s="199"/>
      <c r="BFM96" s="199"/>
      <c r="BFN96" s="199"/>
      <c r="BFO96" s="199"/>
      <c r="BFP96" s="199"/>
      <c r="BFQ96" s="199"/>
      <c r="BFR96" s="199"/>
      <c r="BFS96" s="199"/>
      <c r="BFT96" s="199"/>
      <c r="BFU96" s="199"/>
      <c r="BFV96" s="199"/>
      <c r="BFW96" s="199"/>
      <c r="BFX96" s="199"/>
      <c r="BFY96" s="199"/>
      <c r="BFZ96" s="199"/>
      <c r="BGA96" s="199"/>
      <c r="BGB96" s="199"/>
      <c r="BGC96" s="199"/>
      <c r="BGD96" s="199"/>
      <c r="BGE96" s="199"/>
      <c r="BGF96" s="199"/>
      <c r="BGG96" s="199"/>
      <c r="BGH96" s="199"/>
      <c r="BGI96" s="199"/>
      <c r="BGJ96" s="199"/>
      <c r="BGK96" s="199"/>
      <c r="BGL96" s="199"/>
      <c r="BGM96" s="199"/>
      <c r="BGN96" s="199"/>
      <c r="BGO96" s="199"/>
      <c r="BGP96" s="199"/>
      <c r="BGQ96" s="199"/>
      <c r="BGR96" s="199"/>
      <c r="BGS96" s="199"/>
      <c r="BGT96" s="199"/>
      <c r="BGU96" s="199"/>
      <c r="BGV96" s="199"/>
      <c r="BGW96" s="199"/>
      <c r="BGX96" s="199"/>
      <c r="BGY96" s="199"/>
      <c r="BGZ96" s="199"/>
      <c r="BHA96" s="199"/>
      <c r="BHB96" s="199"/>
      <c r="BHC96" s="199"/>
      <c r="BHD96" s="199"/>
      <c r="BHE96" s="199"/>
      <c r="BHF96" s="199"/>
      <c r="BHG96" s="199"/>
      <c r="BHH96" s="199"/>
      <c r="BHI96" s="199"/>
      <c r="BHJ96" s="199"/>
      <c r="BHK96" s="199"/>
      <c r="BHL96" s="199"/>
      <c r="BHM96" s="199"/>
      <c r="BHN96" s="199"/>
      <c r="BHO96" s="199"/>
      <c r="BHP96" s="199"/>
      <c r="BHQ96" s="199"/>
      <c r="BHR96" s="199"/>
      <c r="BHS96" s="199"/>
      <c r="BHT96" s="199"/>
      <c r="BHU96" s="199"/>
      <c r="BHV96" s="199"/>
      <c r="BHW96" s="199"/>
      <c r="BHX96" s="199"/>
      <c r="BHY96" s="199"/>
      <c r="BHZ96" s="199"/>
      <c r="BIA96" s="199"/>
      <c r="BIB96" s="199"/>
      <c r="BIC96" s="199"/>
      <c r="BID96" s="199"/>
      <c r="BIE96" s="199"/>
      <c r="BIF96" s="199"/>
      <c r="BIG96" s="199"/>
      <c r="BIH96" s="199"/>
      <c r="BII96" s="199"/>
      <c r="BIJ96" s="199"/>
      <c r="BIK96" s="199"/>
      <c r="BIL96" s="199"/>
      <c r="BIM96" s="199"/>
      <c r="BIN96" s="199"/>
      <c r="BIO96" s="199"/>
      <c r="BIP96" s="199"/>
      <c r="BIQ96" s="199"/>
      <c r="BIR96" s="199"/>
      <c r="BIS96" s="199"/>
      <c r="BIT96" s="199"/>
      <c r="BIU96" s="199"/>
      <c r="BIV96" s="199"/>
      <c r="BIW96" s="199"/>
      <c r="BIX96" s="199"/>
      <c r="BIY96" s="199"/>
      <c r="BIZ96" s="199"/>
      <c r="BJA96" s="199"/>
      <c r="BJB96" s="199"/>
      <c r="BJC96" s="199"/>
      <c r="BJD96" s="199"/>
      <c r="BJE96" s="199"/>
      <c r="BJF96" s="199"/>
      <c r="BJG96" s="199"/>
      <c r="BJH96" s="199"/>
      <c r="BJI96" s="199"/>
      <c r="BJJ96" s="199"/>
      <c r="BJK96" s="199"/>
      <c r="BJL96" s="199"/>
      <c r="BJM96" s="199"/>
      <c r="BJN96" s="199"/>
      <c r="BJO96" s="199"/>
      <c r="BJP96" s="199"/>
      <c r="BJQ96" s="199"/>
      <c r="BJR96" s="199"/>
      <c r="BJS96" s="199"/>
      <c r="BJT96" s="199"/>
      <c r="BJU96" s="199"/>
      <c r="BJV96" s="199"/>
      <c r="BJW96" s="199"/>
      <c r="BJX96" s="199"/>
      <c r="BJY96" s="199"/>
      <c r="BJZ96" s="199"/>
      <c r="BKA96" s="199"/>
      <c r="BKB96" s="199"/>
      <c r="BKC96" s="199"/>
      <c r="BKD96" s="199"/>
      <c r="BKE96" s="199"/>
      <c r="BKF96" s="199"/>
      <c r="BKG96" s="199"/>
      <c r="BKH96" s="199"/>
      <c r="BKI96" s="199"/>
      <c r="BKJ96" s="199"/>
      <c r="BKK96" s="199"/>
      <c r="BKL96" s="199"/>
      <c r="BKM96" s="199"/>
      <c r="BKN96" s="199"/>
      <c r="BKO96" s="199"/>
      <c r="BKP96" s="199"/>
      <c r="BKQ96" s="199"/>
      <c r="BKR96" s="199"/>
      <c r="BKS96" s="199"/>
      <c r="BKT96" s="199"/>
      <c r="BKU96" s="199"/>
      <c r="BKV96" s="199"/>
      <c r="BKW96" s="199"/>
      <c r="BKX96" s="199"/>
      <c r="BKY96" s="199"/>
      <c r="BKZ96" s="199"/>
      <c r="BLA96" s="199"/>
      <c r="BLB96" s="199"/>
      <c r="BLC96" s="199"/>
      <c r="BLD96" s="199"/>
      <c r="BLE96" s="199"/>
      <c r="BLF96" s="199"/>
      <c r="BLG96" s="199"/>
      <c r="BLH96" s="199"/>
      <c r="BLI96" s="199"/>
      <c r="BLJ96" s="199"/>
      <c r="BLK96" s="199"/>
      <c r="BLL96" s="199"/>
      <c r="BLM96" s="199"/>
      <c r="BLN96" s="199"/>
      <c r="BLO96" s="199"/>
      <c r="BLP96" s="199"/>
      <c r="BLQ96" s="199"/>
      <c r="BLR96" s="199"/>
      <c r="BLS96" s="199"/>
      <c r="BLT96" s="199"/>
      <c r="BLU96" s="199"/>
      <c r="BLV96" s="199"/>
      <c r="BLW96" s="199"/>
      <c r="BLX96" s="199"/>
      <c r="BLY96" s="199"/>
      <c r="BLZ96" s="199"/>
      <c r="BMA96" s="199"/>
      <c r="BMB96" s="199"/>
      <c r="BMC96" s="199"/>
      <c r="BMD96" s="199"/>
      <c r="BME96" s="199"/>
      <c r="BMF96" s="199"/>
      <c r="BMG96" s="199"/>
      <c r="BMH96" s="199"/>
      <c r="BMI96" s="199"/>
      <c r="BMJ96" s="199"/>
      <c r="BMK96" s="199"/>
      <c r="BML96" s="199"/>
      <c r="BMM96" s="199"/>
      <c r="BMN96" s="199"/>
      <c r="BMO96" s="199"/>
      <c r="BMP96" s="199"/>
      <c r="BMQ96" s="199"/>
      <c r="BMR96" s="199"/>
      <c r="BMS96" s="199"/>
      <c r="BMT96" s="199"/>
      <c r="BMU96" s="199"/>
      <c r="BMV96" s="199"/>
      <c r="BMW96" s="199"/>
      <c r="BMX96" s="199"/>
      <c r="BMY96" s="199"/>
      <c r="BMZ96" s="199"/>
      <c r="BNA96" s="199"/>
      <c r="BNB96" s="199"/>
      <c r="BNC96" s="199"/>
      <c r="BND96" s="199"/>
      <c r="BNE96" s="199"/>
      <c r="BNF96" s="199"/>
      <c r="BNG96" s="199"/>
      <c r="BNH96" s="199"/>
      <c r="BNI96" s="199"/>
      <c r="BNJ96" s="199"/>
      <c r="BNK96" s="199"/>
      <c r="BNL96" s="199"/>
      <c r="BNM96" s="199"/>
      <c r="BNN96" s="199"/>
      <c r="BNO96" s="199"/>
      <c r="BNP96" s="199"/>
      <c r="BNQ96" s="199"/>
      <c r="BNR96" s="199"/>
      <c r="BNS96" s="199"/>
      <c r="BNT96" s="199"/>
      <c r="BNU96" s="199"/>
      <c r="BNV96" s="199"/>
      <c r="BNW96" s="199"/>
      <c r="BNX96" s="199"/>
      <c r="BNY96" s="199"/>
      <c r="BNZ96" s="199"/>
      <c r="BOA96" s="199"/>
      <c r="BOB96" s="199"/>
      <c r="BOC96" s="199"/>
      <c r="BOD96" s="199"/>
      <c r="BOE96" s="199"/>
      <c r="BOF96" s="199"/>
      <c r="BOG96" s="199"/>
      <c r="BOH96" s="199"/>
      <c r="BOI96" s="199"/>
      <c r="BOJ96" s="199"/>
      <c r="BOK96" s="199"/>
      <c r="BOL96" s="199"/>
      <c r="BOM96" s="199"/>
      <c r="BON96" s="199"/>
      <c r="BOO96" s="199"/>
      <c r="BOP96" s="199"/>
      <c r="BOQ96" s="199"/>
      <c r="BOR96" s="199"/>
      <c r="BOS96" s="199"/>
      <c r="BOT96" s="199"/>
      <c r="BOU96" s="199"/>
      <c r="BOV96" s="199"/>
      <c r="BOW96" s="199"/>
      <c r="BOX96" s="199"/>
      <c r="BOY96" s="199"/>
      <c r="BOZ96" s="199"/>
      <c r="BPA96" s="199"/>
      <c r="BPB96" s="199"/>
      <c r="BPC96" s="199"/>
      <c r="BPD96" s="199"/>
      <c r="BPE96" s="199"/>
      <c r="BPF96" s="199"/>
      <c r="BPG96" s="199"/>
      <c r="BPH96" s="199"/>
      <c r="BPI96" s="199"/>
      <c r="BPJ96" s="199"/>
      <c r="BPK96" s="199"/>
      <c r="BPL96" s="199"/>
      <c r="BPM96" s="199"/>
      <c r="BPN96" s="199"/>
      <c r="BPO96" s="199"/>
      <c r="BPP96" s="199"/>
      <c r="BPQ96" s="199"/>
      <c r="BPR96" s="199"/>
      <c r="BPS96" s="199"/>
      <c r="BPT96" s="199"/>
      <c r="BPU96" s="199"/>
      <c r="BPV96" s="199"/>
      <c r="BPW96" s="199"/>
      <c r="BPX96" s="199"/>
      <c r="BPY96" s="199"/>
      <c r="BPZ96" s="199"/>
      <c r="BQA96" s="199"/>
      <c r="BQB96" s="199"/>
      <c r="BQC96" s="199"/>
      <c r="BQD96" s="199"/>
      <c r="BQE96" s="199"/>
      <c r="BQF96" s="199"/>
      <c r="BQG96" s="199"/>
      <c r="BQH96" s="199"/>
      <c r="BQI96" s="199"/>
      <c r="BQJ96" s="199"/>
      <c r="BQK96" s="199"/>
      <c r="BQL96" s="199"/>
      <c r="BQM96" s="199"/>
      <c r="BQN96" s="199"/>
      <c r="BQO96" s="199"/>
      <c r="BQP96" s="199"/>
      <c r="BQQ96" s="199"/>
      <c r="BQR96" s="199"/>
      <c r="BQS96" s="199"/>
      <c r="BQT96" s="199"/>
      <c r="BQU96" s="199"/>
      <c r="BQV96" s="199"/>
      <c r="BQW96" s="199"/>
      <c r="BQX96" s="199"/>
      <c r="BQY96" s="199"/>
      <c r="BQZ96" s="199"/>
      <c r="BRA96" s="199"/>
      <c r="BRB96" s="199"/>
      <c r="BRC96" s="199"/>
      <c r="BRD96" s="199"/>
      <c r="BRE96" s="199"/>
      <c r="BRF96" s="199"/>
      <c r="BRG96" s="199"/>
      <c r="BRH96" s="199"/>
      <c r="BRI96" s="199"/>
      <c r="BRJ96" s="199"/>
      <c r="BRK96" s="199"/>
      <c r="BRL96" s="199"/>
      <c r="BRM96" s="199"/>
      <c r="BRN96" s="199"/>
      <c r="BRO96" s="199"/>
      <c r="BRP96" s="199"/>
      <c r="BRQ96" s="199"/>
      <c r="BRR96" s="199"/>
      <c r="BRS96" s="199"/>
      <c r="BRT96" s="199"/>
      <c r="BRU96" s="199"/>
      <c r="BRV96" s="199"/>
      <c r="BRW96" s="199"/>
      <c r="BRX96" s="199"/>
      <c r="BRY96" s="199"/>
      <c r="BRZ96" s="199"/>
      <c r="BSA96" s="199"/>
      <c r="BSB96" s="199"/>
      <c r="BSC96" s="199"/>
      <c r="BSD96" s="199"/>
      <c r="BSE96" s="199"/>
      <c r="BSF96" s="199"/>
      <c r="BSG96" s="199"/>
      <c r="BSH96" s="199"/>
      <c r="BSI96" s="199"/>
      <c r="BSJ96" s="199"/>
      <c r="BSK96" s="199"/>
      <c r="BSL96" s="199"/>
      <c r="BSM96" s="199"/>
      <c r="BSN96" s="199"/>
      <c r="BSO96" s="199"/>
      <c r="BSP96" s="199"/>
      <c r="BSQ96" s="199"/>
      <c r="BSR96" s="199"/>
      <c r="BSS96" s="199"/>
      <c r="BST96" s="199"/>
      <c r="BSU96" s="199"/>
      <c r="BSV96" s="199"/>
      <c r="BSW96" s="199"/>
      <c r="BSX96" s="199"/>
      <c r="BSY96" s="199"/>
      <c r="BSZ96" s="199"/>
      <c r="BTA96" s="199"/>
      <c r="BTB96" s="199"/>
      <c r="BTC96" s="199"/>
      <c r="BTD96" s="199"/>
      <c r="BTE96" s="199"/>
      <c r="BTF96" s="199"/>
      <c r="BTG96" s="199"/>
      <c r="BTH96" s="199"/>
      <c r="BTI96" s="199"/>
      <c r="BTJ96" s="199"/>
      <c r="BTK96" s="199"/>
      <c r="BTL96" s="199"/>
      <c r="BTM96" s="199"/>
      <c r="BTN96" s="199"/>
      <c r="BTO96" s="199"/>
      <c r="BTP96" s="199"/>
      <c r="BTQ96" s="199"/>
      <c r="BTR96" s="199"/>
      <c r="BTS96" s="199"/>
      <c r="BTT96" s="199"/>
      <c r="BTU96" s="199"/>
      <c r="BTV96" s="199"/>
      <c r="BTW96" s="199"/>
      <c r="BTX96" s="199"/>
      <c r="BTY96" s="199"/>
      <c r="BTZ96" s="199"/>
      <c r="BUA96" s="199"/>
      <c r="BUB96" s="199"/>
      <c r="BUC96" s="199"/>
      <c r="BUD96" s="199"/>
      <c r="BUE96" s="199"/>
      <c r="BUF96" s="199"/>
      <c r="BUG96" s="199"/>
      <c r="BUH96" s="199"/>
      <c r="BUI96" s="199"/>
      <c r="BUJ96" s="199"/>
      <c r="BUK96" s="199"/>
      <c r="BUL96" s="199"/>
      <c r="BUM96" s="199"/>
      <c r="BUN96" s="199"/>
      <c r="BUO96" s="199"/>
      <c r="BUP96" s="199"/>
      <c r="BUQ96" s="199"/>
      <c r="BUR96" s="199"/>
      <c r="BUS96" s="199"/>
      <c r="BUT96" s="199"/>
      <c r="BUU96" s="199"/>
      <c r="BUV96" s="199"/>
      <c r="BUW96" s="199"/>
      <c r="BUX96" s="199"/>
      <c r="BUY96" s="199"/>
      <c r="BUZ96" s="199"/>
      <c r="BVA96" s="199"/>
      <c r="BVB96" s="199"/>
      <c r="BVC96" s="199"/>
      <c r="BVD96" s="199"/>
      <c r="BVE96" s="199"/>
      <c r="BVF96" s="199"/>
      <c r="BVG96" s="199"/>
      <c r="BVH96" s="199"/>
      <c r="BVI96" s="199"/>
      <c r="BVJ96" s="199"/>
      <c r="BVK96" s="199"/>
      <c r="BVL96" s="199"/>
      <c r="BVM96" s="199"/>
      <c r="BVN96" s="199"/>
      <c r="BVO96" s="199"/>
      <c r="BVP96" s="199"/>
      <c r="BVQ96" s="199"/>
      <c r="BVR96" s="199"/>
      <c r="BVS96" s="199"/>
      <c r="BVT96" s="199"/>
      <c r="BVU96" s="199"/>
      <c r="BVV96" s="199"/>
      <c r="BVW96" s="199"/>
      <c r="BVX96" s="199"/>
      <c r="BVY96" s="199"/>
      <c r="BVZ96" s="199"/>
      <c r="BWA96" s="199"/>
      <c r="BWB96" s="199"/>
      <c r="BWC96" s="199"/>
      <c r="BWD96" s="199"/>
      <c r="BWE96" s="199"/>
      <c r="BWF96" s="199"/>
      <c r="BWG96" s="199"/>
      <c r="BWH96" s="199"/>
      <c r="BWI96" s="199"/>
      <c r="BWJ96" s="199"/>
      <c r="BWK96" s="199"/>
      <c r="BWL96" s="199"/>
      <c r="BWM96" s="199"/>
      <c r="BWN96" s="199"/>
      <c r="BWO96" s="199"/>
      <c r="BWP96" s="199"/>
      <c r="BWQ96" s="199"/>
      <c r="BWR96" s="199"/>
      <c r="BWS96" s="199"/>
      <c r="BWT96" s="199"/>
      <c r="BWU96" s="199"/>
      <c r="BWV96" s="199"/>
      <c r="BWW96" s="199"/>
      <c r="BWX96" s="199"/>
      <c r="BWY96" s="199"/>
      <c r="BWZ96" s="199"/>
      <c r="BXA96" s="199"/>
      <c r="BXB96" s="199"/>
      <c r="BXC96" s="199"/>
      <c r="BXD96" s="199"/>
      <c r="BXE96" s="199"/>
      <c r="BXF96" s="199"/>
      <c r="BXG96" s="199"/>
      <c r="BXH96" s="199"/>
      <c r="BXI96" s="199"/>
      <c r="BXJ96" s="199"/>
      <c r="BXK96" s="199"/>
      <c r="BXL96" s="199"/>
      <c r="BXM96" s="199"/>
      <c r="BXN96" s="199"/>
      <c r="BXO96" s="199"/>
      <c r="BXP96" s="199"/>
      <c r="BXQ96" s="199"/>
      <c r="BXR96" s="199"/>
      <c r="BXS96" s="199"/>
      <c r="BXT96" s="199"/>
      <c r="BXU96" s="199"/>
      <c r="BXV96" s="199"/>
      <c r="BXW96" s="199"/>
      <c r="BXX96" s="199"/>
      <c r="BXY96" s="199"/>
      <c r="BXZ96" s="199"/>
      <c r="BYA96" s="199"/>
      <c r="BYB96" s="199"/>
      <c r="BYC96" s="199"/>
      <c r="BYD96" s="199"/>
      <c r="BYE96" s="199"/>
      <c r="BYF96" s="199"/>
      <c r="BYG96" s="199"/>
      <c r="BYH96" s="199"/>
      <c r="BYI96" s="199"/>
      <c r="BYJ96" s="199"/>
      <c r="BYK96" s="199"/>
      <c r="BYL96" s="199"/>
      <c r="BYM96" s="199"/>
      <c r="BYN96" s="199"/>
      <c r="BYO96" s="199"/>
      <c r="BYP96" s="199"/>
      <c r="BYQ96" s="199"/>
      <c r="BYR96" s="199"/>
      <c r="BYS96" s="199"/>
      <c r="BYT96" s="199"/>
      <c r="BYU96" s="199"/>
      <c r="BYV96" s="199"/>
      <c r="BYW96" s="199"/>
      <c r="BYX96" s="199"/>
      <c r="BYY96" s="199"/>
      <c r="BYZ96" s="199"/>
      <c r="BZA96" s="199"/>
      <c r="BZB96" s="199"/>
      <c r="BZC96" s="199"/>
      <c r="BZD96" s="199"/>
      <c r="BZE96" s="199"/>
      <c r="BZF96" s="199"/>
      <c r="BZG96" s="199"/>
      <c r="BZH96" s="199"/>
      <c r="BZI96" s="199"/>
      <c r="BZJ96" s="199"/>
      <c r="BZK96" s="199"/>
      <c r="BZL96" s="199"/>
      <c r="BZM96" s="199"/>
      <c r="BZN96" s="199"/>
      <c r="BZO96" s="199"/>
      <c r="BZP96" s="199"/>
      <c r="BZQ96" s="199"/>
      <c r="BZR96" s="199"/>
      <c r="BZS96" s="199"/>
      <c r="BZT96" s="199"/>
      <c r="BZU96" s="199"/>
      <c r="BZV96" s="199"/>
      <c r="BZW96" s="199"/>
      <c r="BZX96" s="199"/>
      <c r="BZY96" s="199"/>
      <c r="BZZ96" s="199"/>
      <c r="CAA96" s="199"/>
      <c r="CAB96" s="199"/>
      <c r="CAC96" s="199"/>
      <c r="CAD96" s="199"/>
      <c r="CAE96" s="199"/>
      <c r="CAF96" s="199"/>
      <c r="CAG96" s="199"/>
      <c r="CAH96" s="199"/>
      <c r="CAI96" s="199"/>
      <c r="CAJ96" s="199"/>
      <c r="CAK96" s="199"/>
      <c r="CAL96" s="199"/>
      <c r="CAM96" s="199"/>
      <c r="CAN96" s="199"/>
      <c r="CAO96" s="199"/>
      <c r="CAP96" s="199"/>
      <c r="CAQ96" s="199"/>
      <c r="CAR96" s="199"/>
      <c r="CAS96" s="199"/>
      <c r="CAT96" s="199"/>
      <c r="CAU96" s="199"/>
      <c r="CAV96" s="199"/>
      <c r="CAW96" s="199"/>
      <c r="CAX96" s="199"/>
      <c r="CAY96" s="199"/>
      <c r="CAZ96" s="199"/>
      <c r="CBA96" s="199"/>
      <c r="CBB96" s="199"/>
      <c r="CBC96" s="199"/>
      <c r="CBD96" s="199"/>
      <c r="CBE96" s="199"/>
      <c r="CBF96" s="199"/>
      <c r="CBG96" s="199"/>
      <c r="CBH96" s="199"/>
      <c r="CBI96" s="199"/>
      <c r="CBJ96" s="199"/>
      <c r="CBK96" s="199"/>
      <c r="CBL96" s="199"/>
      <c r="CBM96" s="199"/>
      <c r="CBN96" s="199"/>
      <c r="CBO96" s="199"/>
      <c r="CBP96" s="199"/>
      <c r="CBQ96" s="199"/>
      <c r="CBR96" s="199"/>
      <c r="CBS96" s="199"/>
      <c r="CBT96" s="199"/>
      <c r="CBU96" s="199"/>
      <c r="CBV96" s="199"/>
      <c r="CBW96" s="199"/>
      <c r="CBX96" s="199"/>
      <c r="CBY96" s="199"/>
      <c r="CBZ96" s="199"/>
      <c r="CCA96" s="199"/>
      <c r="CCB96" s="199"/>
      <c r="CCC96" s="199"/>
      <c r="CCD96" s="199"/>
      <c r="CCE96" s="199"/>
      <c r="CCF96" s="199"/>
      <c r="CCG96" s="199"/>
      <c r="CCH96" s="199"/>
      <c r="CCI96" s="199"/>
      <c r="CCJ96" s="199"/>
      <c r="CCK96" s="199"/>
      <c r="CCL96" s="199"/>
      <c r="CCM96" s="199"/>
      <c r="CCN96" s="199"/>
      <c r="CCO96" s="199"/>
      <c r="CCP96" s="199"/>
      <c r="CCQ96" s="199"/>
      <c r="CCR96" s="199"/>
      <c r="CCS96" s="199"/>
      <c r="CCT96" s="199"/>
      <c r="CCU96" s="199"/>
      <c r="CCV96" s="199"/>
      <c r="CCW96" s="199"/>
      <c r="CCX96" s="199"/>
      <c r="CCY96" s="199"/>
      <c r="CCZ96" s="199"/>
      <c r="CDA96" s="199"/>
      <c r="CDB96" s="199"/>
      <c r="CDC96" s="199"/>
      <c r="CDD96" s="199"/>
      <c r="CDE96" s="199"/>
      <c r="CDF96" s="199"/>
      <c r="CDG96" s="199"/>
      <c r="CDH96" s="199"/>
      <c r="CDI96" s="199"/>
      <c r="CDJ96" s="199"/>
      <c r="CDK96" s="199"/>
      <c r="CDL96" s="199"/>
      <c r="CDM96" s="199"/>
      <c r="CDN96" s="199"/>
      <c r="CDO96" s="199"/>
      <c r="CDP96" s="199"/>
      <c r="CDQ96" s="199"/>
      <c r="CDR96" s="199"/>
      <c r="CDS96" s="199"/>
      <c r="CDT96" s="199"/>
      <c r="CDU96" s="199"/>
      <c r="CDV96" s="199"/>
      <c r="CDW96" s="199"/>
      <c r="CDX96" s="199"/>
      <c r="CDY96" s="199"/>
      <c r="CDZ96" s="199"/>
      <c r="CEA96" s="199"/>
      <c r="CEB96" s="199"/>
      <c r="CEC96" s="199"/>
      <c r="CED96" s="199"/>
      <c r="CEE96" s="199"/>
      <c r="CEF96" s="199"/>
      <c r="CEG96" s="199"/>
      <c r="CEH96" s="199"/>
      <c r="CEI96" s="199"/>
      <c r="CEJ96" s="199"/>
      <c r="CEK96" s="199"/>
      <c r="CEL96" s="199"/>
      <c r="CEM96" s="199"/>
      <c r="CEN96" s="199"/>
      <c r="CEO96" s="199"/>
      <c r="CEP96" s="199"/>
      <c r="CEQ96" s="199"/>
      <c r="CER96" s="199"/>
      <c r="CES96" s="199"/>
      <c r="CET96" s="199"/>
      <c r="CEU96" s="199"/>
      <c r="CEV96" s="199"/>
      <c r="CEW96" s="199"/>
      <c r="CEX96" s="199"/>
      <c r="CEY96" s="199"/>
      <c r="CEZ96" s="199"/>
      <c r="CFA96" s="199"/>
      <c r="CFB96" s="199"/>
      <c r="CFC96" s="199"/>
      <c r="CFD96" s="199"/>
      <c r="CFE96" s="199"/>
      <c r="CFF96" s="199"/>
      <c r="CFG96" s="199"/>
      <c r="CFH96" s="199"/>
      <c r="CFI96" s="199"/>
      <c r="CFJ96" s="199"/>
      <c r="CFK96" s="199"/>
      <c r="CFL96" s="199"/>
      <c r="CFM96" s="199"/>
      <c r="CFN96" s="199"/>
      <c r="CFO96" s="199"/>
      <c r="CFP96" s="199"/>
      <c r="CFQ96" s="199"/>
      <c r="CFR96" s="199"/>
      <c r="CFS96" s="199"/>
      <c r="CFT96" s="199"/>
      <c r="CFU96" s="199"/>
      <c r="CFV96" s="199"/>
      <c r="CFW96" s="199"/>
      <c r="CFX96" s="199"/>
      <c r="CFY96" s="199"/>
      <c r="CFZ96" s="199"/>
      <c r="CGA96" s="199"/>
      <c r="CGB96" s="199"/>
      <c r="CGC96" s="199"/>
      <c r="CGD96" s="199"/>
      <c r="CGE96" s="199"/>
      <c r="CGF96" s="199"/>
      <c r="CGG96" s="199"/>
      <c r="CGH96" s="199"/>
      <c r="CGI96" s="199"/>
      <c r="CGJ96" s="199"/>
      <c r="CGK96" s="199"/>
      <c r="CGL96" s="199"/>
      <c r="CGM96" s="199"/>
      <c r="CGN96" s="199"/>
      <c r="CGO96" s="199"/>
      <c r="CGP96" s="199"/>
      <c r="CGQ96" s="199"/>
      <c r="CGR96" s="199"/>
      <c r="CGS96" s="199"/>
      <c r="CGT96" s="199"/>
      <c r="CGU96" s="199"/>
      <c r="CGV96" s="199"/>
      <c r="CGW96" s="199"/>
      <c r="CGX96" s="199"/>
      <c r="CGY96" s="199"/>
      <c r="CGZ96" s="199"/>
      <c r="CHA96" s="199"/>
      <c r="CHB96" s="199"/>
      <c r="CHC96" s="199"/>
      <c r="CHD96" s="199"/>
      <c r="CHE96" s="199"/>
      <c r="CHF96" s="199"/>
      <c r="CHG96" s="199"/>
      <c r="CHH96" s="199"/>
      <c r="CHI96" s="199"/>
      <c r="CHJ96" s="199"/>
      <c r="CHK96" s="199"/>
      <c r="CHL96" s="199"/>
      <c r="CHM96" s="199"/>
      <c r="CHN96" s="199"/>
      <c r="CHO96" s="199"/>
      <c r="CHP96" s="199"/>
      <c r="CHQ96" s="199"/>
      <c r="CHR96" s="199"/>
      <c r="CHS96" s="199"/>
      <c r="CHT96" s="199"/>
      <c r="CHU96" s="199"/>
      <c r="CHV96" s="199"/>
      <c r="CHW96" s="199"/>
      <c r="CHX96" s="199"/>
      <c r="CHY96" s="199"/>
      <c r="CHZ96" s="199"/>
      <c r="CIA96" s="199"/>
      <c r="CIB96" s="199"/>
      <c r="CIC96" s="199"/>
      <c r="CID96" s="199"/>
      <c r="CIE96" s="199"/>
      <c r="CIF96" s="199"/>
      <c r="CIG96" s="199"/>
      <c r="CIH96" s="199"/>
      <c r="CII96" s="199"/>
      <c r="CIJ96" s="199"/>
      <c r="CIK96" s="199"/>
      <c r="CIL96" s="199"/>
      <c r="CIM96" s="199"/>
      <c r="CIN96" s="199"/>
      <c r="CIO96" s="199"/>
      <c r="CIP96" s="199"/>
      <c r="CIQ96" s="199"/>
      <c r="CIR96" s="199"/>
      <c r="CIS96" s="199"/>
      <c r="CIT96" s="199"/>
      <c r="CIU96" s="199"/>
      <c r="CIV96" s="199"/>
      <c r="CIW96" s="199"/>
      <c r="CIX96" s="199"/>
      <c r="CIY96" s="199"/>
      <c r="CIZ96" s="199"/>
      <c r="CJA96" s="199"/>
      <c r="CJB96" s="199"/>
      <c r="CJC96" s="199"/>
      <c r="CJD96" s="199"/>
      <c r="CJE96" s="199"/>
      <c r="CJF96" s="199"/>
      <c r="CJG96" s="199"/>
      <c r="CJH96" s="199"/>
      <c r="CJI96" s="199"/>
      <c r="CJJ96" s="199"/>
      <c r="CJK96" s="199"/>
      <c r="CJL96" s="199"/>
      <c r="CJM96" s="199"/>
      <c r="CJN96" s="199"/>
      <c r="CJO96" s="199"/>
      <c r="CJP96" s="199"/>
      <c r="CJQ96" s="199"/>
      <c r="CJR96" s="199"/>
      <c r="CJS96" s="199"/>
      <c r="CJT96" s="199"/>
      <c r="CJU96" s="199"/>
      <c r="CJV96" s="199"/>
      <c r="CJW96" s="199"/>
      <c r="CJX96" s="199"/>
      <c r="CJY96" s="199"/>
      <c r="CJZ96" s="199"/>
      <c r="CKA96" s="199"/>
      <c r="CKB96" s="199"/>
      <c r="CKC96" s="199"/>
      <c r="CKD96" s="199"/>
      <c r="CKE96" s="199"/>
      <c r="CKF96" s="199"/>
      <c r="CKG96" s="199"/>
      <c r="CKH96" s="199"/>
      <c r="CKI96" s="199"/>
      <c r="CKJ96" s="199"/>
      <c r="CKK96" s="199"/>
      <c r="CKL96" s="199"/>
      <c r="CKM96" s="199"/>
      <c r="CKN96" s="199"/>
      <c r="CKO96" s="199"/>
      <c r="CKP96" s="199"/>
      <c r="CKQ96" s="199"/>
      <c r="CKR96" s="199"/>
      <c r="CKS96" s="199"/>
      <c r="CKT96" s="199"/>
      <c r="CKU96" s="199"/>
      <c r="CKV96" s="199"/>
      <c r="CKW96" s="199"/>
      <c r="CKX96" s="199"/>
      <c r="CKY96" s="199"/>
      <c r="CKZ96" s="199"/>
      <c r="CLA96" s="199"/>
      <c r="CLB96" s="199"/>
      <c r="CLC96" s="199"/>
      <c r="CLD96" s="199"/>
      <c r="CLE96" s="199"/>
      <c r="CLF96" s="199"/>
      <c r="CLG96" s="199"/>
      <c r="CLH96" s="199"/>
      <c r="CLI96" s="199"/>
      <c r="CLJ96" s="199"/>
      <c r="CLK96" s="199"/>
      <c r="CLL96" s="199"/>
      <c r="CLM96" s="199"/>
      <c r="CLN96" s="199"/>
      <c r="CLO96" s="199"/>
      <c r="CLP96" s="199"/>
      <c r="CLQ96" s="199"/>
      <c r="CLR96" s="199"/>
      <c r="CLS96" s="199"/>
      <c r="CLT96" s="199"/>
      <c r="CLU96" s="199"/>
      <c r="CLV96" s="199"/>
      <c r="CLW96" s="199"/>
      <c r="CLX96" s="199"/>
      <c r="CLY96" s="199"/>
      <c r="CLZ96" s="199"/>
      <c r="CMA96" s="199"/>
      <c r="CMB96" s="199"/>
      <c r="CMC96" s="199"/>
      <c r="CMD96" s="199"/>
      <c r="CME96" s="199"/>
      <c r="CMF96" s="199"/>
      <c r="CMG96" s="199"/>
      <c r="CMH96" s="199"/>
      <c r="CMI96" s="199"/>
      <c r="CMJ96" s="199"/>
      <c r="CMK96" s="199"/>
      <c r="CML96" s="199"/>
      <c r="CMM96" s="199"/>
      <c r="CMN96" s="199"/>
      <c r="CMO96" s="199"/>
      <c r="CMP96" s="199"/>
      <c r="CMQ96" s="199"/>
      <c r="CMR96" s="199"/>
      <c r="CMS96" s="199"/>
      <c r="CMT96" s="199"/>
      <c r="CMU96" s="199"/>
      <c r="CMV96" s="199"/>
      <c r="CMW96" s="199"/>
      <c r="CMX96" s="199"/>
      <c r="CMY96" s="199"/>
      <c r="CMZ96" s="199"/>
      <c r="CNA96" s="199"/>
      <c r="CNB96" s="199"/>
      <c r="CNC96" s="199"/>
      <c r="CND96" s="199"/>
      <c r="CNE96" s="199"/>
      <c r="CNF96" s="199"/>
      <c r="CNG96" s="199"/>
      <c r="CNH96" s="199"/>
      <c r="CNI96" s="199"/>
      <c r="CNJ96" s="199"/>
      <c r="CNK96" s="199"/>
      <c r="CNL96" s="199"/>
      <c r="CNM96" s="199"/>
      <c r="CNN96" s="199"/>
      <c r="CNO96" s="199"/>
      <c r="CNP96" s="199"/>
      <c r="CNQ96" s="199"/>
      <c r="CNR96" s="199"/>
      <c r="CNS96" s="199"/>
      <c r="CNT96" s="199"/>
      <c r="CNU96" s="199"/>
      <c r="CNV96" s="199"/>
      <c r="CNW96" s="199"/>
      <c r="CNX96" s="199"/>
      <c r="CNY96" s="199"/>
      <c r="CNZ96" s="199"/>
      <c r="COA96" s="199"/>
      <c r="COB96" s="199"/>
      <c r="COC96" s="199"/>
      <c r="COD96" s="199"/>
      <c r="COE96" s="199"/>
      <c r="COF96" s="199"/>
      <c r="COG96" s="199"/>
      <c r="COH96" s="199"/>
      <c r="COI96" s="199"/>
      <c r="COJ96" s="199"/>
      <c r="COK96" s="199"/>
      <c r="COL96" s="199"/>
      <c r="COM96" s="199"/>
      <c r="CON96" s="199"/>
      <c r="COO96" s="199"/>
      <c r="COP96" s="199"/>
      <c r="COQ96" s="199"/>
      <c r="COR96" s="199"/>
      <c r="COS96" s="199"/>
      <c r="COT96" s="199"/>
      <c r="COU96" s="199"/>
      <c r="COV96" s="199"/>
      <c r="COW96" s="199"/>
      <c r="COX96" s="199"/>
      <c r="COY96" s="199"/>
      <c r="COZ96" s="199"/>
      <c r="CPA96" s="199"/>
      <c r="CPB96" s="199"/>
      <c r="CPC96" s="199"/>
      <c r="CPD96" s="199"/>
      <c r="CPE96" s="199"/>
      <c r="CPF96" s="199"/>
      <c r="CPG96" s="199"/>
      <c r="CPH96" s="199"/>
      <c r="CPI96" s="199"/>
      <c r="CPJ96" s="199"/>
      <c r="CPK96" s="199"/>
      <c r="CPL96" s="199"/>
      <c r="CPM96" s="199"/>
      <c r="CPN96" s="199"/>
      <c r="CPO96" s="199"/>
      <c r="CPP96" s="199"/>
      <c r="CPQ96" s="199"/>
      <c r="CPR96" s="199"/>
      <c r="CPS96" s="199"/>
      <c r="CPT96" s="199"/>
      <c r="CPU96" s="199"/>
      <c r="CPV96" s="199"/>
      <c r="CPW96" s="199"/>
      <c r="CPX96" s="199"/>
      <c r="CPY96" s="199"/>
      <c r="CPZ96" s="199"/>
      <c r="CQA96" s="199"/>
      <c r="CQB96" s="199"/>
      <c r="CQC96" s="199"/>
      <c r="CQD96" s="199"/>
      <c r="CQE96" s="199"/>
      <c r="CQF96" s="199"/>
      <c r="CQG96" s="199"/>
      <c r="CQH96" s="199"/>
      <c r="CQI96" s="199"/>
      <c r="CQJ96" s="199"/>
      <c r="CQK96" s="199"/>
      <c r="CQL96" s="199"/>
      <c r="CQM96" s="199"/>
      <c r="CQN96" s="199"/>
      <c r="CQO96" s="199"/>
      <c r="CQP96" s="199"/>
      <c r="CQQ96" s="199"/>
      <c r="CQR96" s="199"/>
      <c r="CQS96" s="199"/>
      <c r="CQT96" s="199"/>
      <c r="CQU96" s="199"/>
      <c r="CQV96" s="199"/>
      <c r="CQW96" s="199"/>
      <c r="CQX96" s="199"/>
      <c r="CQY96" s="199"/>
      <c r="CQZ96" s="199"/>
      <c r="CRA96" s="199"/>
      <c r="CRB96" s="199"/>
      <c r="CRC96" s="199"/>
      <c r="CRD96" s="199"/>
      <c r="CRE96" s="199"/>
      <c r="CRF96" s="199"/>
      <c r="CRG96" s="199"/>
      <c r="CRH96" s="199"/>
      <c r="CRI96" s="199"/>
      <c r="CRJ96" s="199"/>
      <c r="CRK96" s="199"/>
      <c r="CRL96" s="199"/>
      <c r="CRM96" s="199"/>
      <c r="CRN96" s="199"/>
      <c r="CRO96" s="199"/>
      <c r="CRP96" s="199"/>
      <c r="CRQ96" s="199"/>
      <c r="CRR96" s="199"/>
      <c r="CRS96" s="199"/>
      <c r="CRT96" s="199"/>
      <c r="CRU96" s="199"/>
      <c r="CRV96" s="199"/>
      <c r="CRW96" s="199"/>
      <c r="CRX96" s="199"/>
      <c r="CRY96" s="199"/>
      <c r="CRZ96" s="199"/>
      <c r="CSA96" s="199"/>
      <c r="CSB96" s="199"/>
      <c r="CSC96" s="199"/>
      <c r="CSD96" s="199"/>
      <c r="CSE96" s="199"/>
      <c r="CSF96" s="199"/>
      <c r="CSG96" s="199"/>
      <c r="CSH96" s="199"/>
      <c r="CSI96" s="199"/>
      <c r="CSJ96" s="199"/>
      <c r="CSK96" s="199"/>
      <c r="CSL96" s="199"/>
      <c r="CSM96" s="199"/>
      <c r="CSN96" s="199"/>
      <c r="CSO96" s="199"/>
      <c r="CSP96" s="199"/>
      <c r="CSQ96" s="199"/>
      <c r="CSR96" s="199"/>
      <c r="CSS96" s="199"/>
      <c r="CST96" s="199"/>
      <c r="CSU96" s="199"/>
      <c r="CSV96" s="199"/>
      <c r="CSW96" s="199"/>
      <c r="CSX96" s="199"/>
      <c r="CSY96" s="199"/>
      <c r="CSZ96" s="199"/>
      <c r="CTA96" s="199"/>
      <c r="CTB96" s="199"/>
      <c r="CTC96" s="199"/>
      <c r="CTD96" s="199"/>
      <c r="CTE96" s="199"/>
      <c r="CTF96" s="199"/>
      <c r="CTG96" s="199"/>
      <c r="CTH96" s="199"/>
      <c r="CTI96" s="199"/>
      <c r="CTJ96" s="199"/>
      <c r="CTK96" s="199"/>
      <c r="CTL96" s="199"/>
      <c r="CTM96" s="199"/>
      <c r="CTN96" s="199"/>
      <c r="CTO96" s="199"/>
      <c r="CTP96" s="199"/>
      <c r="CTQ96" s="199"/>
      <c r="CTR96" s="199"/>
      <c r="CTS96" s="199"/>
      <c r="CTT96" s="199"/>
      <c r="CTU96" s="199"/>
      <c r="CTV96" s="199"/>
      <c r="CTW96" s="199"/>
      <c r="CTX96" s="199"/>
      <c r="CTY96" s="199"/>
      <c r="CTZ96" s="199"/>
      <c r="CUA96" s="199"/>
      <c r="CUB96" s="199"/>
      <c r="CUC96" s="199"/>
      <c r="CUD96" s="199"/>
      <c r="CUE96" s="199"/>
      <c r="CUF96" s="199"/>
      <c r="CUG96" s="199"/>
      <c r="CUH96" s="199"/>
      <c r="CUI96" s="199"/>
      <c r="CUJ96" s="199"/>
      <c r="CUK96" s="199"/>
      <c r="CUL96" s="199"/>
      <c r="CUM96" s="199"/>
      <c r="CUN96" s="199"/>
      <c r="CUO96" s="199"/>
      <c r="CUP96" s="199"/>
      <c r="CUQ96" s="199"/>
      <c r="CUR96" s="199"/>
      <c r="CUS96" s="199"/>
      <c r="CUT96" s="199"/>
      <c r="CUU96" s="199"/>
      <c r="CUV96" s="199"/>
      <c r="CUW96" s="199"/>
      <c r="CUX96" s="199"/>
      <c r="CUY96" s="199"/>
      <c r="CUZ96" s="199"/>
      <c r="CVA96" s="199"/>
      <c r="CVB96" s="199"/>
      <c r="CVC96" s="199"/>
      <c r="CVD96" s="199"/>
      <c r="CVE96" s="199"/>
      <c r="CVF96" s="199"/>
      <c r="CVG96" s="199"/>
      <c r="CVH96" s="199"/>
      <c r="CVI96" s="199"/>
      <c r="CVJ96" s="199"/>
      <c r="CVK96" s="199"/>
      <c r="CVL96" s="199"/>
      <c r="CVM96" s="199"/>
      <c r="CVN96" s="199"/>
      <c r="CVO96" s="199"/>
      <c r="CVP96" s="199"/>
      <c r="CVQ96" s="199"/>
      <c r="CVR96" s="199"/>
      <c r="CVS96" s="199"/>
      <c r="CVT96" s="199"/>
      <c r="CVU96" s="199"/>
      <c r="CVV96" s="199"/>
      <c r="CVW96" s="199"/>
      <c r="CVX96" s="199"/>
      <c r="CVY96" s="199"/>
      <c r="CVZ96" s="199"/>
      <c r="CWA96" s="199"/>
      <c r="CWB96" s="199"/>
      <c r="CWC96" s="199"/>
      <c r="CWD96" s="199"/>
      <c r="CWE96" s="199"/>
      <c r="CWF96" s="199"/>
      <c r="CWG96" s="199"/>
      <c r="CWH96" s="199"/>
      <c r="CWI96" s="199"/>
      <c r="CWJ96" s="199"/>
      <c r="CWK96" s="199"/>
      <c r="CWL96" s="199"/>
      <c r="CWM96" s="199"/>
      <c r="CWN96" s="199"/>
      <c r="CWO96" s="199"/>
      <c r="CWP96" s="199"/>
      <c r="CWQ96" s="199"/>
      <c r="CWR96" s="199"/>
      <c r="CWS96" s="199"/>
      <c r="CWT96" s="199"/>
      <c r="CWU96" s="199"/>
      <c r="CWV96" s="199"/>
      <c r="CWW96" s="199"/>
      <c r="CWX96" s="199"/>
      <c r="CWY96" s="199"/>
      <c r="CWZ96" s="199"/>
      <c r="CXA96" s="199"/>
      <c r="CXB96" s="199"/>
      <c r="CXC96" s="199"/>
      <c r="CXD96" s="199"/>
      <c r="CXE96" s="199"/>
      <c r="CXF96" s="199"/>
      <c r="CXG96" s="199"/>
      <c r="CXH96" s="199"/>
      <c r="CXI96" s="199"/>
      <c r="CXJ96" s="199"/>
      <c r="CXK96" s="199"/>
      <c r="CXL96" s="199"/>
      <c r="CXM96" s="199"/>
      <c r="CXN96" s="199"/>
      <c r="CXO96" s="199"/>
      <c r="CXP96" s="199"/>
      <c r="CXQ96" s="199"/>
      <c r="CXR96" s="199"/>
      <c r="CXS96" s="199"/>
      <c r="CXT96" s="199"/>
      <c r="CXU96" s="199"/>
      <c r="CXV96" s="199"/>
      <c r="CXW96" s="199"/>
      <c r="CXX96" s="199"/>
      <c r="CXY96" s="199"/>
      <c r="CXZ96" s="199"/>
      <c r="CYA96" s="199"/>
      <c r="CYB96" s="199"/>
      <c r="CYC96" s="199"/>
      <c r="CYD96" s="199"/>
      <c r="CYE96" s="199"/>
      <c r="CYF96" s="199"/>
      <c r="CYG96" s="199"/>
      <c r="CYH96" s="199"/>
      <c r="CYI96" s="199"/>
      <c r="CYJ96" s="199"/>
      <c r="CYK96" s="199"/>
      <c r="CYL96" s="199"/>
      <c r="CYM96" s="199"/>
      <c r="CYN96" s="199"/>
      <c r="CYO96" s="199"/>
      <c r="CYP96" s="199"/>
      <c r="CYQ96" s="199"/>
      <c r="CYR96" s="199"/>
      <c r="CYS96" s="199"/>
      <c r="CYT96" s="199"/>
      <c r="CYU96" s="199"/>
      <c r="CYV96" s="199"/>
      <c r="CYW96" s="199"/>
      <c r="CYX96" s="199"/>
      <c r="CYY96" s="199"/>
      <c r="CYZ96" s="199"/>
      <c r="CZA96" s="199"/>
      <c r="CZB96" s="199"/>
      <c r="CZC96" s="199"/>
      <c r="CZD96" s="199"/>
      <c r="CZE96" s="199"/>
      <c r="CZF96" s="199"/>
      <c r="CZG96" s="199"/>
      <c r="CZH96" s="199"/>
      <c r="CZI96" s="199"/>
      <c r="CZJ96" s="199"/>
      <c r="CZK96" s="199"/>
      <c r="CZL96" s="199"/>
      <c r="CZM96" s="199"/>
      <c r="CZN96" s="199"/>
      <c r="CZO96" s="199"/>
      <c r="CZP96" s="199"/>
      <c r="CZQ96" s="199"/>
      <c r="CZR96" s="199"/>
      <c r="CZS96" s="199"/>
      <c r="CZT96" s="199"/>
      <c r="CZU96" s="199"/>
      <c r="CZV96" s="199"/>
      <c r="CZW96" s="199"/>
      <c r="CZX96" s="199"/>
      <c r="CZY96" s="199"/>
      <c r="CZZ96" s="199"/>
      <c r="DAA96" s="199"/>
      <c r="DAB96" s="199"/>
      <c r="DAC96" s="199"/>
      <c r="DAD96" s="199"/>
      <c r="DAE96" s="199"/>
      <c r="DAF96" s="199"/>
      <c r="DAG96" s="199"/>
      <c r="DAH96" s="199"/>
      <c r="DAI96" s="199"/>
      <c r="DAJ96" s="199"/>
      <c r="DAK96" s="199"/>
      <c r="DAL96" s="199"/>
      <c r="DAM96" s="199"/>
      <c r="DAN96" s="199"/>
      <c r="DAO96" s="199"/>
      <c r="DAP96" s="199"/>
      <c r="DAQ96" s="199"/>
      <c r="DAR96" s="199"/>
      <c r="DAS96" s="199"/>
      <c r="DAT96" s="199"/>
      <c r="DAU96" s="199"/>
      <c r="DAV96" s="199"/>
      <c r="DAW96" s="199"/>
      <c r="DAX96" s="199"/>
      <c r="DAY96" s="199"/>
      <c r="DAZ96" s="199"/>
      <c r="DBA96" s="199"/>
      <c r="DBB96" s="199"/>
      <c r="DBC96" s="199"/>
      <c r="DBD96" s="199"/>
      <c r="DBE96" s="199"/>
      <c r="DBF96" s="199"/>
      <c r="DBG96" s="199"/>
      <c r="DBH96" s="199"/>
      <c r="DBI96" s="199"/>
      <c r="DBJ96" s="199"/>
      <c r="DBK96" s="199"/>
      <c r="DBL96" s="199"/>
      <c r="DBM96" s="199"/>
      <c r="DBN96" s="199"/>
      <c r="DBO96" s="199"/>
      <c r="DBP96" s="199"/>
      <c r="DBQ96" s="199"/>
      <c r="DBR96" s="199"/>
      <c r="DBS96" s="199"/>
      <c r="DBT96" s="199"/>
      <c r="DBU96" s="199"/>
      <c r="DBV96" s="199"/>
      <c r="DBW96" s="199"/>
      <c r="DBX96" s="199"/>
      <c r="DBY96" s="199"/>
      <c r="DBZ96" s="199"/>
      <c r="DCA96" s="199"/>
      <c r="DCB96" s="199"/>
      <c r="DCC96" s="199"/>
      <c r="DCD96" s="199"/>
      <c r="DCE96" s="199"/>
      <c r="DCF96" s="199"/>
      <c r="DCG96" s="199"/>
      <c r="DCH96" s="199"/>
      <c r="DCI96" s="199"/>
      <c r="DCJ96" s="199"/>
      <c r="DCK96" s="199"/>
      <c r="DCL96" s="199"/>
      <c r="DCM96" s="199"/>
      <c r="DCN96" s="199"/>
      <c r="DCO96" s="199"/>
      <c r="DCP96" s="199"/>
      <c r="DCQ96" s="199"/>
      <c r="DCR96" s="199"/>
      <c r="DCS96" s="199"/>
      <c r="DCT96" s="199"/>
      <c r="DCU96" s="199"/>
      <c r="DCV96" s="199"/>
      <c r="DCW96" s="199"/>
      <c r="DCX96" s="199"/>
      <c r="DCY96" s="199"/>
      <c r="DCZ96" s="199"/>
      <c r="DDA96" s="199"/>
      <c r="DDB96" s="199"/>
      <c r="DDC96" s="199"/>
      <c r="DDD96" s="199"/>
      <c r="DDE96" s="199"/>
      <c r="DDF96" s="199"/>
      <c r="DDG96" s="199"/>
      <c r="DDH96" s="199"/>
      <c r="DDI96" s="199"/>
      <c r="DDJ96" s="199"/>
      <c r="DDK96" s="199"/>
      <c r="DDL96" s="199"/>
      <c r="DDM96" s="199"/>
      <c r="DDN96" s="199"/>
      <c r="DDO96" s="199"/>
      <c r="DDP96" s="199"/>
      <c r="DDQ96" s="199"/>
      <c r="DDR96" s="199"/>
      <c r="DDS96" s="199"/>
      <c r="DDT96" s="199"/>
      <c r="DDU96" s="199"/>
      <c r="DDV96" s="199"/>
      <c r="DDW96" s="199"/>
      <c r="DDX96" s="199"/>
      <c r="DDY96" s="199"/>
      <c r="DDZ96" s="199"/>
      <c r="DEA96" s="199"/>
      <c r="DEB96" s="199"/>
      <c r="DEC96" s="199"/>
      <c r="DED96" s="199"/>
      <c r="DEE96" s="199"/>
      <c r="DEF96" s="199"/>
      <c r="DEG96" s="199"/>
      <c r="DEH96" s="199"/>
      <c r="DEI96" s="199"/>
      <c r="DEJ96" s="199"/>
      <c r="DEK96" s="199"/>
      <c r="DEL96" s="199"/>
      <c r="DEM96" s="199"/>
      <c r="DEN96" s="199"/>
      <c r="DEO96" s="199"/>
      <c r="DEP96" s="199"/>
      <c r="DEQ96" s="199"/>
      <c r="DER96" s="199"/>
      <c r="DES96" s="199"/>
      <c r="DET96" s="199"/>
      <c r="DEU96" s="199"/>
      <c r="DEV96" s="199"/>
      <c r="DEW96" s="199"/>
      <c r="DEX96" s="199"/>
      <c r="DEY96" s="199"/>
      <c r="DEZ96" s="199"/>
      <c r="DFA96" s="199"/>
      <c r="DFB96" s="199"/>
      <c r="DFC96" s="199"/>
      <c r="DFD96" s="199"/>
      <c r="DFE96" s="199"/>
      <c r="DFF96" s="199"/>
      <c r="DFG96" s="199"/>
      <c r="DFH96" s="199"/>
      <c r="DFI96" s="199"/>
      <c r="DFJ96" s="199"/>
      <c r="DFK96" s="199"/>
      <c r="DFL96" s="199"/>
      <c r="DFM96" s="199"/>
      <c r="DFN96" s="199"/>
      <c r="DFO96" s="199"/>
      <c r="DFP96" s="199"/>
      <c r="DFQ96" s="199"/>
      <c r="DFR96" s="199"/>
      <c r="DFS96" s="199"/>
      <c r="DFT96" s="199"/>
      <c r="DFU96" s="199"/>
      <c r="DFV96" s="199"/>
      <c r="DFW96" s="199"/>
      <c r="DFX96" s="199"/>
      <c r="DFY96" s="199"/>
      <c r="DFZ96" s="199"/>
      <c r="DGA96" s="199"/>
      <c r="DGB96" s="199"/>
      <c r="DGC96" s="199"/>
      <c r="DGD96" s="199"/>
      <c r="DGE96" s="199"/>
      <c r="DGF96" s="199"/>
      <c r="DGG96" s="199"/>
      <c r="DGH96" s="199"/>
      <c r="DGI96" s="199"/>
      <c r="DGJ96" s="199"/>
      <c r="DGK96" s="199"/>
      <c r="DGL96" s="199"/>
      <c r="DGM96" s="199"/>
      <c r="DGN96" s="199"/>
      <c r="DGO96" s="199"/>
      <c r="DGP96" s="199"/>
      <c r="DGQ96" s="199"/>
      <c r="DGR96" s="199"/>
      <c r="DGS96" s="199"/>
      <c r="DGT96" s="199"/>
      <c r="DGU96" s="199"/>
      <c r="DGV96" s="199"/>
      <c r="DGW96" s="199"/>
      <c r="DGX96" s="199"/>
      <c r="DGY96" s="199"/>
      <c r="DGZ96" s="199"/>
      <c r="DHA96" s="199"/>
      <c r="DHB96" s="199"/>
      <c r="DHC96" s="199"/>
      <c r="DHD96" s="199"/>
      <c r="DHE96" s="199"/>
      <c r="DHF96" s="199"/>
      <c r="DHG96" s="199"/>
      <c r="DHH96" s="199"/>
      <c r="DHI96" s="199"/>
      <c r="DHJ96" s="199"/>
      <c r="DHK96" s="199"/>
      <c r="DHL96" s="199"/>
      <c r="DHM96" s="199"/>
      <c r="DHN96" s="199"/>
      <c r="DHO96" s="199"/>
      <c r="DHP96" s="199"/>
      <c r="DHQ96" s="199"/>
      <c r="DHR96" s="199"/>
      <c r="DHS96" s="199"/>
      <c r="DHT96" s="199"/>
      <c r="DHU96" s="199"/>
      <c r="DHV96" s="199"/>
      <c r="DHW96" s="199"/>
      <c r="DHX96" s="199"/>
      <c r="DHY96" s="199"/>
      <c r="DHZ96" s="199"/>
      <c r="DIA96" s="199"/>
      <c r="DIB96" s="199"/>
      <c r="DIC96" s="199"/>
      <c r="DID96" s="199"/>
      <c r="DIE96" s="199"/>
      <c r="DIF96" s="199"/>
      <c r="DIG96" s="199"/>
      <c r="DIH96" s="199"/>
      <c r="DII96" s="199"/>
      <c r="DIJ96" s="199"/>
      <c r="DIK96" s="199"/>
      <c r="DIL96" s="199"/>
      <c r="DIM96" s="199"/>
      <c r="DIN96" s="199"/>
      <c r="DIO96" s="199"/>
      <c r="DIP96" s="199"/>
      <c r="DIQ96" s="199"/>
      <c r="DIR96" s="199"/>
      <c r="DIS96" s="199"/>
      <c r="DIT96" s="199"/>
      <c r="DIU96" s="199"/>
      <c r="DIV96" s="199"/>
      <c r="DIW96" s="199"/>
      <c r="DIX96" s="199"/>
      <c r="DIY96" s="199"/>
      <c r="DIZ96" s="199"/>
      <c r="DJA96" s="199"/>
      <c r="DJB96" s="199"/>
      <c r="DJC96" s="199"/>
      <c r="DJD96" s="199"/>
      <c r="DJE96" s="199"/>
      <c r="DJF96" s="199"/>
      <c r="DJG96" s="199"/>
      <c r="DJH96" s="199"/>
      <c r="DJI96" s="199"/>
      <c r="DJJ96" s="199"/>
      <c r="DJK96" s="199"/>
      <c r="DJL96" s="199"/>
      <c r="DJM96" s="199"/>
      <c r="DJN96" s="199"/>
      <c r="DJO96" s="199"/>
      <c r="DJP96" s="199"/>
      <c r="DJQ96" s="199"/>
      <c r="DJR96" s="199"/>
      <c r="DJS96" s="199"/>
      <c r="DJT96" s="199"/>
      <c r="DJU96" s="199"/>
      <c r="DJV96" s="199"/>
      <c r="DJW96" s="199"/>
      <c r="DJX96" s="199"/>
      <c r="DJY96" s="199"/>
      <c r="DJZ96" s="199"/>
      <c r="DKA96" s="199"/>
      <c r="DKB96" s="199"/>
      <c r="DKC96" s="199"/>
      <c r="DKD96" s="199"/>
      <c r="DKE96" s="199"/>
      <c r="DKF96" s="199"/>
      <c r="DKG96" s="199"/>
      <c r="DKH96" s="199"/>
      <c r="DKI96" s="199"/>
      <c r="DKJ96" s="199"/>
      <c r="DKK96" s="199"/>
      <c r="DKL96" s="199"/>
      <c r="DKM96" s="199"/>
      <c r="DKN96" s="199"/>
      <c r="DKO96" s="199"/>
      <c r="DKP96" s="199"/>
      <c r="DKQ96" s="199"/>
      <c r="DKR96" s="199"/>
      <c r="DKS96" s="199"/>
      <c r="DKT96" s="199"/>
      <c r="DKU96" s="199"/>
      <c r="DKV96" s="199"/>
      <c r="DKW96" s="199"/>
      <c r="DKX96" s="199"/>
      <c r="DKY96" s="199"/>
      <c r="DKZ96" s="199"/>
      <c r="DLA96" s="199"/>
      <c r="DLB96" s="199"/>
      <c r="DLC96" s="199"/>
      <c r="DLD96" s="199"/>
      <c r="DLE96" s="199"/>
      <c r="DLF96" s="199"/>
      <c r="DLG96" s="199"/>
      <c r="DLH96" s="199"/>
      <c r="DLI96" s="199"/>
      <c r="DLJ96" s="199"/>
      <c r="DLK96" s="199"/>
      <c r="DLL96" s="199"/>
      <c r="DLM96" s="199"/>
      <c r="DLN96" s="199"/>
      <c r="DLO96" s="199"/>
      <c r="DLP96" s="199"/>
      <c r="DLQ96" s="199"/>
      <c r="DLR96" s="199"/>
      <c r="DLS96" s="199"/>
      <c r="DLT96" s="199"/>
      <c r="DLU96" s="199"/>
      <c r="DLV96" s="199"/>
      <c r="DLW96" s="199"/>
      <c r="DLX96" s="199"/>
      <c r="DLY96" s="199"/>
      <c r="DLZ96" s="199"/>
      <c r="DMA96" s="199"/>
      <c r="DMB96" s="199"/>
      <c r="DMC96" s="199"/>
      <c r="DMD96" s="199"/>
      <c r="DME96" s="199"/>
      <c r="DMF96" s="199"/>
      <c r="DMG96" s="199"/>
      <c r="DMH96" s="199"/>
      <c r="DMI96" s="199"/>
      <c r="DMJ96" s="199"/>
      <c r="DMK96" s="199"/>
      <c r="DML96" s="199"/>
      <c r="DMM96" s="199"/>
      <c r="DMN96" s="199"/>
      <c r="DMO96" s="199"/>
      <c r="DMP96" s="199"/>
      <c r="DMQ96" s="199"/>
      <c r="DMR96" s="199"/>
      <c r="DMS96" s="199"/>
      <c r="DMT96" s="199"/>
      <c r="DMU96" s="199"/>
      <c r="DMV96" s="199"/>
      <c r="DMW96" s="199"/>
      <c r="DMX96" s="199"/>
      <c r="DMY96" s="199"/>
      <c r="DMZ96" s="199"/>
      <c r="DNA96" s="199"/>
      <c r="DNB96" s="199"/>
      <c r="DNC96" s="199"/>
      <c r="DND96" s="199"/>
      <c r="DNE96" s="199"/>
      <c r="DNF96" s="199"/>
      <c r="DNG96" s="199"/>
      <c r="DNH96" s="199"/>
      <c r="DNI96" s="199"/>
      <c r="DNJ96" s="199"/>
      <c r="DNK96" s="199"/>
      <c r="DNL96" s="199"/>
      <c r="DNM96" s="199"/>
      <c r="DNN96" s="199"/>
      <c r="DNO96" s="199"/>
      <c r="DNP96" s="199"/>
      <c r="DNQ96" s="199"/>
      <c r="DNR96" s="199"/>
      <c r="DNS96" s="199"/>
      <c r="DNT96" s="199"/>
      <c r="DNU96" s="199"/>
      <c r="DNV96" s="199"/>
      <c r="DNW96" s="199"/>
      <c r="DNX96" s="199"/>
      <c r="DNY96" s="199"/>
      <c r="DNZ96" s="199"/>
      <c r="DOA96" s="199"/>
      <c r="DOB96" s="199"/>
      <c r="DOC96" s="199"/>
      <c r="DOD96" s="199"/>
      <c r="DOE96" s="199"/>
      <c r="DOF96" s="199"/>
      <c r="DOG96" s="199"/>
      <c r="DOH96" s="199"/>
      <c r="DOI96" s="199"/>
      <c r="DOJ96" s="199"/>
      <c r="DOK96" s="199"/>
      <c r="DOL96" s="199"/>
      <c r="DOM96" s="199"/>
      <c r="DON96" s="199"/>
      <c r="DOO96" s="199"/>
      <c r="DOP96" s="199"/>
      <c r="DOQ96" s="199"/>
      <c r="DOR96" s="199"/>
      <c r="DOS96" s="199"/>
      <c r="DOT96" s="199"/>
      <c r="DOU96" s="199"/>
      <c r="DOV96" s="199"/>
      <c r="DOW96" s="199"/>
      <c r="DOX96" s="199"/>
      <c r="DOY96" s="199"/>
      <c r="DOZ96" s="199"/>
      <c r="DPA96" s="199"/>
      <c r="DPB96" s="199"/>
      <c r="DPC96" s="199"/>
      <c r="DPD96" s="199"/>
      <c r="DPE96" s="199"/>
      <c r="DPF96" s="199"/>
      <c r="DPG96" s="199"/>
      <c r="DPH96" s="199"/>
      <c r="DPI96" s="199"/>
      <c r="DPJ96" s="199"/>
      <c r="DPK96" s="199"/>
      <c r="DPL96" s="199"/>
      <c r="DPM96" s="199"/>
      <c r="DPN96" s="199"/>
      <c r="DPO96" s="199"/>
      <c r="DPP96" s="199"/>
      <c r="DPQ96" s="199"/>
      <c r="DPR96" s="199"/>
      <c r="DPS96" s="199"/>
      <c r="DPT96" s="199"/>
      <c r="DPU96" s="199"/>
      <c r="DPV96" s="199"/>
      <c r="DPW96" s="199"/>
      <c r="DPX96" s="199"/>
      <c r="DPY96" s="199"/>
      <c r="DPZ96" s="199"/>
      <c r="DQA96" s="199"/>
      <c r="DQB96" s="199"/>
      <c r="DQC96" s="199"/>
      <c r="DQD96" s="199"/>
      <c r="DQE96" s="199"/>
      <c r="DQF96" s="199"/>
      <c r="DQG96" s="199"/>
      <c r="DQH96" s="199"/>
      <c r="DQI96" s="199"/>
      <c r="DQJ96" s="199"/>
      <c r="DQK96" s="199"/>
      <c r="DQL96" s="199"/>
      <c r="DQM96" s="199"/>
      <c r="DQN96" s="199"/>
      <c r="DQO96" s="199"/>
      <c r="DQP96" s="199"/>
      <c r="DQQ96" s="199"/>
      <c r="DQR96" s="199"/>
      <c r="DQS96" s="199"/>
      <c r="DQT96" s="199"/>
      <c r="DQU96" s="199"/>
      <c r="DQV96" s="199"/>
      <c r="DQW96" s="199"/>
      <c r="DQX96" s="199"/>
      <c r="DQY96" s="199"/>
      <c r="DQZ96" s="199"/>
      <c r="DRA96" s="199"/>
      <c r="DRB96" s="199"/>
      <c r="DRC96" s="199"/>
      <c r="DRD96" s="199"/>
      <c r="DRE96" s="199"/>
      <c r="DRF96" s="199"/>
      <c r="DRG96" s="199"/>
      <c r="DRH96" s="199"/>
      <c r="DRI96" s="199"/>
      <c r="DRJ96" s="199"/>
      <c r="DRK96" s="199"/>
      <c r="DRL96" s="199"/>
      <c r="DRM96" s="199"/>
      <c r="DRN96" s="199"/>
      <c r="DRO96" s="199"/>
      <c r="DRP96" s="199"/>
      <c r="DRQ96" s="199"/>
      <c r="DRR96" s="199"/>
      <c r="DRS96" s="199"/>
      <c r="DRT96" s="199"/>
      <c r="DRU96" s="199"/>
      <c r="DRV96" s="199"/>
      <c r="DRW96" s="199"/>
      <c r="DRX96" s="199"/>
      <c r="DRY96" s="199"/>
      <c r="DRZ96" s="199"/>
      <c r="DSA96" s="199"/>
      <c r="DSB96" s="199"/>
      <c r="DSC96" s="199"/>
      <c r="DSD96" s="199"/>
      <c r="DSE96" s="199"/>
      <c r="DSF96" s="199"/>
      <c r="DSG96" s="199"/>
      <c r="DSH96" s="199"/>
      <c r="DSI96" s="199"/>
      <c r="DSJ96" s="199"/>
      <c r="DSK96" s="199"/>
      <c r="DSL96" s="199"/>
      <c r="DSM96" s="199"/>
      <c r="DSN96" s="199"/>
      <c r="DSO96" s="199"/>
      <c r="DSP96" s="199"/>
      <c r="DSQ96" s="199"/>
      <c r="DSR96" s="199"/>
      <c r="DSS96" s="199"/>
      <c r="DST96" s="199"/>
      <c r="DSU96" s="199"/>
      <c r="DSV96" s="199"/>
      <c r="DSW96" s="199"/>
      <c r="DSX96" s="199"/>
      <c r="DSY96" s="199"/>
      <c r="DSZ96" s="199"/>
      <c r="DTA96" s="199"/>
      <c r="DTB96" s="199"/>
      <c r="DTC96" s="199"/>
      <c r="DTD96" s="199"/>
      <c r="DTE96" s="199"/>
      <c r="DTF96" s="199"/>
      <c r="DTG96" s="199"/>
      <c r="DTH96" s="199"/>
      <c r="DTI96" s="199"/>
      <c r="DTJ96" s="199"/>
      <c r="DTK96" s="199"/>
      <c r="DTL96" s="199"/>
      <c r="DTM96" s="199"/>
      <c r="DTN96" s="199"/>
      <c r="DTO96" s="199"/>
      <c r="DTP96" s="199"/>
      <c r="DTQ96" s="199"/>
      <c r="DTR96" s="199"/>
      <c r="DTS96" s="199"/>
      <c r="DTT96" s="199"/>
      <c r="DTU96" s="199"/>
      <c r="DTV96" s="199"/>
      <c r="DTW96" s="199"/>
      <c r="DTX96" s="199"/>
      <c r="DTY96" s="199"/>
      <c r="DTZ96" s="199"/>
      <c r="DUA96" s="199"/>
      <c r="DUB96" s="199"/>
      <c r="DUC96" s="199"/>
      <c r="DUD96" s="199"/>
      <c r="DUE96" s="199"/>
      <c r="DUF96" s="199"/>
      <c r="DUG96" s="199"/>
      <c r="DUH96" s="199"/>
      <c r="DUI96" s="199"/>
      <c r="DUJ96" s="199"/>
      <c r="DUK96" s="199"/>
      <c r="DUL96" s="199"/>
      <c r="DUM96" s="199"/>
      <c r="DUN96" s="199"/>
      <c r="DUO96" s="199"/>
      <c r="DUP96" s="199"/>
      <c r="DUQ96" s="199"/>
      <c r="DUR96" s="199"/>
      <c r="DUS96" s="199"/>
      <c r="DUT96" s="199"/>
      <c r="DUU96" s="199"/>
      <c r="DUV96" s="199"/>
      <c r="DUW96" s="199"/>
      <c r="DUX96" s="199"/>
      <c r="DUY96" s="199"/>
      <c r="DUZ96" s="199"/>
      <c r="DVA96" s="199"/>
      <c r="DVB96" s="199"/>
      <c r="DVC96" s="199"/>
      <c r="DVD96" s="199"/>
      <c r="DVE96" s="199"/>
      <c r="DVF96" s="199"/>
      <c r="DVG96" s="199"/>
      <c r="DVH96" s="199"/>
      <c r="DVI96" s="199"/>
      <c r="DVJ96" s="199"/>
      <c r="DVK96" s="199"/>
      <c r="DVL96" s="199"/>
      <c r="DVM96" s="199"/>
      <c r="DVN96" s="199"/>
      <c r="DVO96" s="199"/>
      <c r="DVP96" s="199"/>
      <c r="DVQ96" s="199"/>
      <c r="DVR96" s="199"/>
      <c r="DVS96" s="199"/>
      <c r="DVT96" s="199"/>
      <c r="DVU96" s="199"/>
      <c r="DVV96" s="199"/>
      <c r="DVW96" s="199"/>
      <c r="DVX96" s="199"/>
      <c r="DVY96" s="199"/>
      <c r="DVZ96" s="199"/>
      <c r="DWA96" s="199"/>
      <c r="DWB96" s="199"/>
      <c r="DWC96" s="199"/>
      <c r="DWD96" s="199"/>
      <c r="DWE96" s="199"/>
      <c r="DWF96" s="199"/>
      <c r="DWG96" s="199"/>
      <c r="DWH96" s="199"/>
      <c r="DWI96" s="199"/>
      <c r="DWJ96" s="199"/>
      <c r="DWK96" s="199"/>
      <c r="DWL96" s="199"/>
      <c r="DWM96" s="199"/>
      <c r="DWN96" s="199"/>
      <c r="DWO96" s="199"/>
      <c r="DWP96" s="199"/>
      <c r="DWQ96" s="199"/>
      <c r="DWR96" s="199"/>
      <c r="DWS96" s="199"/>
      <c r="DWT96" s="199"/>
      <c r="DWU96" s="199"/>
      <c r="DWV96" s="199"/>
      <c r="DWW96" s="199"/>
      <c r="DWX96" s="199"/>
      <c r="DWY96" s="199"/>
      <c r="DWZ96" s="199"/>
      <c r="DXA96" s="199"/>
      <c r="DXB96" s="199"/>
      <c r="DXC96" s="199"/>
      <c r="DXD96" s="199"/>
      <c r="DXE96" s="199"/>
      <c r="DXF96" s="199"/>
      <c r="DXG96" s="199"/>
      <c r="DXH96" s="199"/>
      <c r="DXI96" s="199"/>
      <c r="DXJ96" s="199"/>
      <c r="DXK96" s="199"/>
      <c r="DXL96" s="199"/>
      <c r="DXM96" s="199"/>
      <c r="DXN96" s="199"/>
      <c r="DXO96" s="199"/>
      <c r="DXP96" s="199"/>
      <c r="DXQ96" s="199"/>
      <c r="DXR96" s="199"/>
      <c r="DXS96" s="199"/>
      <c r="DXT96" s="199"/>
      <c r="DXU96" s="199"/>
      <c r="DXV96" s="199"/>
      <c r="DXW96" s="199"/>
      <c r="DXX96" s="199"/>
      <c r="DXY96" s="199"/>
      <c r="DXZ96" s="199"/>
      <c r="DYA96" s="199"/>
      <c r="DYB96" s="199"/>
      <c r="DYC96" s="199"/>
      <c r="DYD96" s="199"/>
      <c r="DYE96" s="199"/>
      <c r="DYF96" s="199"/>
      <c r="DYG96" s="199"/>
      <c r="DYH96" s="199"/>
      <c r="DYI96" s="199"/>
      <c r="DYJ96" s="199"/>
      <c r="DYK96" s="199"/>
      <c r="DYL96" s="199"/>
      <c r="DYM96" s="199"/>
      <c r="DYN96" s="199"/>
      <c r="DYO96" s="199"/>
      <c r="DYP96" s="199"/>
      <c r="DYQ96" s="199"/>
      <c r="DYR96" s="199"/>
      <c r="DYS96" s="199"/>
      <c r="DYT96" s="199"/>
      <c r="DYU96" s="199"/>
      <c r="DYV96" s="199"/>
      <c r="DYW96" s="199"/>
      <c r="DYX96" s="199"/>
      <c r="DYY96" s="199"/>
      <c r="DYZ96" s="199"/>
      <c r="DZA96" s="199"/>
      <c r="DZB96" s="199"/>
      <c r="DZC96" s="199"/>
      <c r="DZD96" s="199"/>
      <c r="DZE96" s="199"/>
      <c r="DZF96" s="199"/>
      <c r="DZG96" s="199"/>
      <c r="DZH96" s="199"/>
      <c r="DZI96" s="199"/>
      <c r="DZJ96" s="199"/>
      <c r="DZK96" s="199"/>
      <c r="DZL96" s="199"/>
      <c r="DZM96" s="199"/>
      <c r="DZN96" s="199"/>
      <c r="DZO96" s="199"/>
      <c r="DZP96" s="199"/>
      <c r="DZQ96" s="199"/>
      <c r="DZR96" s="199"/>
      <c r="DZS96" s="199"/>
      <c r="DZT96" s="199"/>
      <c r="DZU96" s="199"/>
      <c r="DZV96" s="199"/>
      <c r="DZW96" s="199"/>
      <c r="DZX96" s="199"/>
      <c r="DZY96" s="199"/>
      <c r="DZZ96" s="199"/>
      <c r="EAA96" s="199"/>
      <c r="EAB96" s="199"/>
      <c r="EAC96" s="199"/>
      <c r="EAD96" s="199"/>
      <c r="EAE96" s="199"/>
      <c r="EAF96" s="199"/>
      <c r="EAG96" s="199"/>
      <c r="EAH96" s="199"/>
      <c r="EAI96" s="199"/>
      <c r="EAJ96" s="199"/>
      <c r="EAK96" s="199"/>
      <c r="EAL96" s="199"/>
      <c r="EAM96" s="199"/>
      <c r="EAN96" s="199"/>
      <c r="EAO96" s="199"/>
      <c r="EAP96" s="199"/>
      <c r="EAQ96" s="199"/>
      <c r="EAR96" s="199"/>
      <c r="EAS96" s="199"/>
      <c r="EAT96" s="199"/>
      <c r="EAU96" s="199"/>
      <c r="EAV96" s="199"/>
      <c r="EAW96" s="199"/>
      <c r="EAX96" s="199"/>
      <c r="EAY96" s="199"/>
      <c r="EAZ96" s="199"/>
      <c r="EBA96" s="199"/>
      <c r="EBB96" s="199"/>
      <c r="EBC96" s="199"/>
      <c r="EBD96" s="199"/>
      <c r="EBE96" s="199"/>
      <c r="EBF96" s="199"/>
      <c r="EBG96" s="199"/>
      <c r="EBH96" s="199"/>
      <c r="EBI96" s="199"/>
      <c r="EBJ96" s="199"/>
      <c r="EBK96" s="199"/>
      <c r="EBL96" s="199"/>
      <c r="EBM96" s="199"/>
      <c r="EBN96" s="199"/>
      <c r="EBO96" s="199"/>
      <c r="EBP96" s="199"/>
      <c r="EBQ96" s="199"/>
      <c r="EBR96" s="199"/>
      <c r="EBS96" s="199"/>
      <c r="EBT96" s="199"/>
      <c r="EBU96" s="199"/>
      <c r="EBV96" s="199"/>
      <c r="EBW96" s="199"/>
      <c r="EBX96" s="199"/>
      <c r="EBY96" s="199"/>
      <c r="EBZ96" s="199"/>
      <c r="ECA96" s="199"/>
      <c r="ECB96" s="199"/>
      <c r="ECC96" s="199"/>
      <c r="ECD96" s="199"/>
      <c r="ECE96" s="199"/>
      <c r="ECF96" s="199"/>
      <c r="ECG96" s="199"/>
      <c r="ECH96" s="199"/>
      <c r="ECI96" s="199"/>
      <c r="ECJ96" s="199"/>
      <c r="ECK96" s="199"/>
      <c r="ECL96" s="199"/>
      <c r="ECM96" s="199"/>
      <c r="ECN96" s="199"/>
      <c r="ECO96" s="199"/>
      <c r="ECP96" s="199"/>
      <c r="ECQ96" s="199"/>
      <c r="ECR96" s="199"/>
      <c r="ECS96" s="199"/>
      <c r="ECT96" s="199"/>
      <c r="ECU96" s="199"/>
      <c r="ECV96" s="199"/>
      <c r="ECW96" s="199"/>
      <c r="ECX96" s="199"/>
      <c r="ECY96" s="199"/>
      <c r="ECZ96" s="199"/>
      <c r="EDA96" s="199"/>
      <c r="EDB96" s="199"/>
      <c r="EDC96" s="199"/>
      <c r="EDD96" s="199"/>
      <c r="EDE96" s="199"/>
      <c r="EDF96" s="199"/>
      <c r="EDG96" s="199"/>
      <c r="EDH96" s="199"/>
      <c r="EDI96" s="199"/>
      <c r="EDJ96" s="199"/>
      <c r="EDK96" s="199"/>
      <c r="EDL96" s="199"/>
      <c r="EDM96" s="199"/>
      <c r="EDN96" s="199"/>
      <c r="EDO96" s="199"/>
      <c r="EDP96" s="199"/>
      <c r="EDQ96" s="199"/>
      <c r="EDR96" s="199"/>
      <c r="EDS96" s="199"/>
      <c r="EDT96" s="199"/>
      <c r="EDU96" s="199"/>
      <c r="EDV96" s="199"/>
      <c r="EDW96" s="199"/>
      <c r="EDX96" s="199"/>
      <c r="EDY96" s="199"/>
      <c r="EDZ96" s="199"/>
      <c r="EEA96" s="199"/>
      <c r="EEB96" s="199"/>
      <c r="EEC96" s="199"/>
      <c r="EED96" s="199"/>
      <c r="EEE96" s="199"/>
      <c r="EEF96" s="199"/>
      <c r="EEG96" s="199"/>
      <c r="EEH96" s="199"/>
      <c r="EEI96" s="199"/>
      <c r="EEJ96" s="199"/>
      <c r="EEK96" s="199"/>
      <c r="EEL96" s="199"/>
      <c r="EEM96" s="199"/>
      <c r="EEN96" s="199"/>
      <c r="EEO96" s="199"/>
      <c r="EEP96" s="199"/>
      <c r="EEQ96" s="199"/>
      <c r="EER96" s="199"/>
      <c r="EES96" s="199"/>
      <c r="EET96" s="199"/>
      <c r="EEU96" s="199"/>
      <c r="EEV96" s="199"/>
      <c r="EEW96" s="199"/>
      <c r="EEX96" s="199"/>
      <c r="EEY96" s="199"/>
      <c r="EEZ96" s="199"/>
      <c r="EFA96" s="199"/>
      <c r="EFB96" s="199"/>
      <c r="EFC96" s="199"/>
      <c r="EFD96" s="199"/>
      <c r="EFE96" s="199"/>
      <c r="EFF96" s="199"/>
      <c r="EFG96" s="199"/>
      <c r="EFH96" s="199"/>
      <c r="EFI96" s="199"/>
      <c r="EFJ96" s="199"/>
      <c r="EFK96" s="199"/>
      <c r="EFL96" s="199"/>
      <c r="EFM96" s="199"/>
      <c r="EFN96" s="199"/>
      <c r="EFO96" s="199"/>
      <c r="EFP96" s="199"/>
      <c r="EFQ96" s="199"/>
      <c r="EFR96" s="199"/>
      <c r="EFS96" s="199"/>
      <c r="EFT96" s="199"/>
      <c r="EFU96" s="199"/>
      <c r="EFV96" s="199"/>
      <c r="EFW96" s="199"/>
      <c r="EFX96" s="199"/>
      <c r="EFY96" s="199"/>
      <c r="EFZ96" s="199"/>
      <c r="EGA96" s="199"/>
      <c r="EGB96" s="199"/>
      <c r="EGC96" s="199"/>
      <c r="EGD96" s="199"/>
      <c r="EGE96" s="199"/>
      <c r="EGF96" s="199"/>
      <c r="EGG96" s="199"/>
      <c r="EGH96" s="199"/>
      <c r="EGI96" s="199"/>
      <c r="EGJ96" s="199"/>
      <c r="EGK96" s="199"/>
      <c r="EGL96" s="199"/>
      <c r="EGM96" s="199"/>
      <c r="EGN96" s="199"/>
      <c r="EGO96" s="199"/>
      <c r="EGP96" s="199"/>
      <c r="EGQ96" s="199"/>
      <c r="EGR96" s="199"/>
      <c r="EGS96" s="199"/>
      <c r="EGT96" s="199"/>
      <c r="EGU96" s="199"/>
      <c r="EGV96" s="199"/>
      <c r="EGW96" s="199"/>
      <c r="EGX96" s="199"/>
      <c r="EGY96" s="199"/>
      <c r="EGZ96" s="199"/>
      <c r="EHA96" s="199"/>
      <c r="EHB96" s="199"/>
      <c r="EHC96" s="199"/>
      <c r="EHD96" s="199"/>
      <c r="EHE96" s="199"/>
      <c r="EHF96" s="199"/>
      <c r="EHG96" s="199"/>
      <c r="EHH96" s="199"/>
      <c r="EHI96" s="199"/>
      <c r="EHJ96" s="199"/>
      <c r="EHK96" s="199"/>
      <c r="EHL96" s="199"/>
      <c r="EHM96" s="199"/>
      <c r="EHN96" s="199"/>
      <c r="EHO96" s="199"/>
      <c r="EHP96" s="199"/>
      <c r="EHQ96" s="199"/>
      <c r="EHR96" s="199"/>
      <c r="EHS96" s="199"/>
      <c r="EHT96" s="199"/>
      <c r="EHU96" s="199"/>
      <c r="EHV96" s="199"/>
      <c r="EHW96" s="199"/>
      <c r="EHX96" s="199"/>
      <c r="EHY96" s="199"/>
      <c r="EHZ96" s="199"/>
      <c r="EIA96" s="199"/>
      <c r="EIB96" s="199"/>
      <c r="EIC96" s="199"/>
      <c r="EID96" s="199"/>
      <c r="EIE96" s="199"/>
      <c r="EIF96" s="199"/>
      <c r="EIG96" s="199"/>
      <c r="EIH96" s="199"/>
      <c r="EII96" s="199"/>
      <c r="EIJ96" s="199"/>
      <c r="EIK96" s="199"/>
      <c r="EIL96" s="199"/>
      <c r="EIM96" s="199"/>
      <c r="EIN96" s="199"/>
      <c r="EIO96" s="199"/>
      <c r="EIP96" s="199"/>
      <c r="EIQ96" s="199"/>
      <c r="EIR96" s="199"/>
      <c r="EIS96" s="199"/>
      <c r="EIT96" s="199"/>
      <c r="EIU96" s="199"/>
      <c r="EIV96" s="199"/>
      <c r="EIW96" s="199"/>
      <c r="EIX96" s="199"/>
      <c r="EIY96" s="199"/>
      <c r="EIZ96" s="199"/>
      <c r="EJA96" s="199"/>
      <c r="EJB96" s="199"/>
      <c r="EJC96" s="199"/>
      <c r="EJD96" s="199"/>
      <c r="EJE96" s="199"/>
      <c r="EJF96" s="199"/>
      <c r="EJG96" s="199"/>
      <c r="EJH96" s="199"/>
      <c r="EJI96" s="199"/>
      <c r="EJJ96" s="199"/>
      <c r="EJK96" s="199"/>
      <c r="EJL96" s="199"/>
      <c r="EJM96" s="199"/>
      <c r="EJN96" s="199"/>
      <c r="EJO96" s="199"/>
      <c r="EJP96" s="199"/>
      <c r="EJQ96" s="199"/>
      <c r="EJR96" s="199"/>
      <c r="EJS96" s="199"/>
      <c r="EJT96" s="199"/>
      <c r="EJU96" s="199"/>
      <c r="EJV96" s="199"/>
      <c r="EJW96" s="199"/>
      <c r="EJX96" s="199"/>
      <c r="EJY96" s="199"/>
      <c r="EJZ96" s="199"/>
      <c r="EKA96" s="199"/>
      <c r="EKB96" s="199"/>
      <c r="EKC96" s="199"/>
      <c r="EKD96" s="199"/>
      <c r="EKE96" s="199"/>
      <c r="EKF96" s="199"/>
      <c r="EKG96" s="199"/>
      <c r="EKH96" s="199"/>
      <c r="EKI96" s="199"/>
      <c r="EKJ96" s="199"/>
      <c r="EKK96" s="199"/>
      <c r="EKL96" s="199"/>
      <c r="EKM96" s="199"/>
      <c r="EKN96" s="199"/>
      <c r="EKO96" s="199"/>
      <c r="EKP96" s="199"/>
      <c r="EKQ96" s="199"/>
      <c r="EKR96" s="199"/>
      <c r="EKS96" s="199"/>
      <c r="EKT96" s="199"/>
      <c r="EKU96" s="199"/>
      <c r="EKV96" s="199"/>
      <c r="EKW96" s="199"/>
      <c r="EKX96" s="199"/>
      <c r="EKY96" s="199"/>
      <c r="EKZ96" s="199"/>
      <c r="ELA96" s="199"/>
      <c r="ELB96" s="199"/>
      <c r="ELC96" s="199"/>
      <c r="ELD96" s="199"/>
      <c r="ELE96" s="199"/>
      <c r="ELF96" s="199"/>
      <c r="ELG96" s="199"/>
      <c r="ELH96" s="199"/>
      <c r="ELI96" s="199"/>
      <c r="ELJ96" s="199"/>
      <c r="ELK96" s="199"/>
      <c r="ELL96" s="199"/>
      <c r="ELM96" s="199"/>
      <c r="ELN96" s="199"/>
      <c r="ELO96" s="199"/>
      <c r="ELP96" s="199"/>
      <c r="ELQ96" s="199"/>
      <c r="ELR96" s="199"/>
      <c r="ELS96" s="199"/>
      <c r="ELT96" s="199"/>
      <c r="ELU96" s="199"/>
      <c r="ELV96" s="199"/>
      <c r="ELW96" s="199"/>
      <c r="ELX96" s="199"/>
      <c r="ELY96" s="199"/>
      <c r="ELZ96" s="199"/>
      <c r="EMA96" s="199"/>
      <c r="EMB96" s="199"/>
      <c r="EMC96" s="199"/>
      <c r="EMD96" s="199"/>
      <c r="EME96" s="199"/>
      <c r="EMF96" s="199"/>
      <c r="EMG96" s="199"/>
      <c r="EMH96" s="199"/>
      <c r="EMI96" s="199"/>
      <c r="EMJ96" s="199"/>
      <c r="EMK96" s="199"/>
      <c r="EML96" s="199"/>
      <c r="EMM96" s="199"/>
      <c r="EMN96" s="199"/>
      <c r="EMO96" s="199"/>
      <c r="EMP96" s="199"/>
      <c r="EMQ96" s="199"/>
      <c r="EMR96" s="199"/>
      <c r="EMS96" s="199"/>
      <c r="EMT96" s="199"/>
      <c r="EMU96" s="199"/>
      <c r="EMV96" s="199"/>
      <c r="EMW96" s="199"/>
      <c r="EMX96" s="199"/>
      <c r="EMY96" s="199"/>
      <c r="EMZ96" s="199"/>
      <c r="ENA96" s="199"/>
      <c r="ENB96" s="199"/>
      <c r="ENC96" s="199"/>
      <c r="END96" s="199"/>
      <c r="ENE96" s="199"/>
      <c r="ENF96" s="199"/>
      <c r="ENG96" s="199"/>
      <c r="ENH96" s="199"/>
      <c r="ENI96" s="199"/>
      <c r="ENJ96" s="199"/>
      <c r="ENK96" s="199"/>
      <c r="ENL96" s="199"/>
      <c r="ENM96" s="199"/>
      <c r="ENN96" s="199"/>
      <c r="ENO96" s="199"/>
      <c r="ENP96" s="199"/>
      <c r="ENQ96" s="199"/>
      <c r="ENR96" s="199"/>
      <c r="ENS96" s="199"/>
      <c r="ENT96" s="199"/>
      <c r="ENU96" s="199"/>
      <c r="ENV96" s="199"/>
      <c r="ENW96" s="199"/>
      <c r="ENX96" s="199"/>
      <c r="ENY96" s="199"/>
      <c r="ENZ96" s="199"/>
      <c r="EOA96" s="199"/>
      <c r="EOB96" s="199"/>
      <c r="EOC96" s="199"/>
      <c r="EOD96" s="199"/>
      <c r="EOE96" s="199"/>
      <c r="EOF96" s="199"/>
      <c r="EOG96" s="199"/>
      <c r="EOH96" s="199"/>
      <c r="EOI96" s="199"/>
      <c r="EOJ96" s="199"/>
      <c r="EOK96" s="199"/>
      <c r="EOL96" s="199"/>
      <c r="EOM96" s="199"/>
      <c r="EON96" s="199"/>
      <c r="EOO96" s="199"/>
      <c r="EOP96" s="199"/>
      <c r="EOQ96" s="199"/>
      <c r="EOR96" s="199"/>
      <c r="EOS96" s="199"/>
      <c r="EOT96" s="199"/>
      <c r="EOU96" s="199"/>
      <c r="EOV96" s="199"/>
      <c r="EOW96" s="199"/>
      <c r="EOX96" s="199"/>
      <c r="EOY96" s="199"/>
      <c r="EOZ96" s="199"/>
      <c r="EPA96" s="199"/>
      <c r="EPB96" s="199"/>
      <c r="EPC96" s="199"/>
      <c r="EPD96" s="199"/>
      <c r="EPE96" s="199"/>
      <c r="EPF96" s="199"/>
      <c r="EPG96" s="199"/>
      <c r="EPH96" s="199"/>
      <c r="EPI96" s="199"/>
      <c r="EPJ96" s="199"/>
      <c r="EPK96" s="199"/>
      <c r="EPL96" s="199"/>
      <c r="EPM96" s="199"/>
      <c r="EPN96" s="199"/>
      <c r="EPO96" s="199"/>
      <c r="EPP96" s="199"/>
      <c r="EPQ96" s="199"/>
      <c r="EPR96" s="199"/>
      <c r="EPS96" s="199"/>
      <c r="EPT96" s="199"/>
      <c r="EPU96" s="199"/>
      <c r="EPV96" s="199"/>
      <c r="EPW96" s="199"/>
      <c r="EPX96" s="199"/>
      <c r="EPY96" s="199"/>
      <c r="EPZ96" s="199"/>
      <c r="EQA96" s="199"/>
      <c r="EQB96" s="199"/>
      <c r="EQC96" s="199"/>
      <c r="EQD96" s="199"/>
      <c r="EQE96" s="199"/>
      <c r="EQF96" s="199"/>
      <c r="EQG96" s="199"/>
      <c r="EQH96" s="199"/>
      <c r="EQI96" s="199"/>
      <c r="EQJ96" s="199"/>
      <c r="EQK96" s="199"/>
      <c r="EQL96" s="199"/>
      <c r="EQM96" s="199"/>
      <c r="EQN96" s="199"/>
      <c r="EQO96" s="199"/>
      <c r="EQP96" s="199"/>
      <c r="EQQ96" s="199"/>
      <c r="EQR96" s="199"/>
      <c r="EQS96" s="199"/>
      <c r="EQT96" s="199"/>
      <c r="EQU96" s="199"/>
      <c r="EQV96" s="199"/>
      <c r="EQW96" s="199"/>
      <c r="EQX96" s="199"/>
      <c r="EQY96" s="199"/>
      <c r="EQZ96" s="199"/>
      <c r="ERA96" s="199"/>
      <c r="ERB96" s="199"/>
      <c r="ERC96" s="199"/>
      <c r="ERD96" s="199"/>
      <c r="ERE96" s="199"/>
      <c r="ERF96" s="199"/>
      <c r="ERG96" s="199"/>
      <c r="ERH96" s="199"/>
      <c r="ERI96" s="199"/>
      <c r="ERJ96" s="199"/>
      <c r="ERK96" s="199"/>
      <c r="ERL96" s="199"/>
      <c r="ERM96" s="199"/>
      <c r="ERN96" s="199"/>
      <c r="ERO96" s="199"/>
      <c r="ERP96" s="199"/>
      <c r="ERQ96" s="199"/>
      <c r="ERR96" s="199"/>
      <c r="ERS96" s="199"/>
      <c r="ERT96" s="199"/>
      <c r="ERU96" s="199"/>
      <c r="ERV96" s="199"/>
      <c r="ERW96" s="199"/>
      <c r="ERX96" s="199"/>
      <c r="ERY96" s="199"/>
      <c r="ERZ96" s="199"/>
      <c r="ESA96" s="199"/>
      <c r="ESB96" s="199"/>
      <c r="ESC96" s="199"/>
      <c r="ESD96" s="199"/>
      <c r="ESE96" s="199"/>
      <c r="ESF96" s="199"/>
      <c r="ESG96" s="199"/>
      <c r="ESH96" s="199"/>
      <c r="ESI96" s="199"/>
      <c r="ESJ96" s="199"/>
      <c r="ESK96" s="199"/>
      <c r="ESL96" s="199"/>
      <c r="ESM96" s="199"/>
      <c r="ESN96" s="199"/>
      <c r="ESO96" s="199"/>
      <c r="ESP96" s="199"/>
      <c r="ESQ96" s="199"/>
      <c r="ESR96" s="199"/>
      <c r="ESS96" s="199"/>
      <c r="EST96" s="199"/>
      <c r="ESU96" s="199"/>
      <c r="ESV96" s="199"/>
      <c r="ESW96" s="199"/>
      <c r="ESX96" s="199"/>
      <c r="ESY96" s="199"/>
      <c r="ESZ96" s="199"/>
      <c r="ETA96" s="199"/>
      <c r="ETB96" s="199"/>
      <c r="ETC96" s="199"/>
      <c r="ETD96" s="199"/>
      <c r="ETE96" s="199"/>
      <c r="ETF96" s="199"/>
      <c r="ETG96" s="199"/>
      <c r="ETH96" s="199"/>
      <c r="ETI96" s="199"/>
      <c r="ETJ96" s="199"/>
      <c r="ETK96" s="199"/>
      <c r="ETL96" s="199"/>
      <c r="ETM96" s="199"/>
      <c r="ETN96" s="199"/>
      <c r="ETO96" s="199"/>
      <c r="ETP96" s="199"/>
      <c r="ETQ96" s="199"/>
      <c r="ETR96" s="199"/>
      <c r="ETS96" s="199"/>
      <c r="ETT96" s="199"/>
      <c r="ETU96" s="199"/>
      <c r="ETV96" s="199"/>
      <c r="ETW96" s="199"/>
      <c r="ETX96" s="199"/>
      <c r="ETY96" s="199"/>
      <c r="ETZ96" s="199"/>
      <c r="EUA96" s="199"/>
      <c r="EUB96" s="199"/>
      <c r="EUC96" s="199"/>
      <c r="EUD96" s="199"/>
      <c r="EUE96" s="199"/>
      <c r="EUF96" s="199"/>
      <c r="EUG96" s="199"/>
      <c r="EUH96" s="199"/>
      <c r="EUI96" s="199"/>
      <c r="EUJ96" s="199"/>
      <c r="EUK96" s="199"/>
      <c r="EUL96" s="199"/>
      <c r="EUM96" s="199"/>
      <c r="EUN96" s="199"/>
      <c r="EUO96" s="199"/>
      <c r="EUP96" s="199"/>
      <c r="EUQ96" s="199"/>
      <c r="EUR96" s="199"/>
      <c r="EUS96" s="199"/>
      <c r="EUT96" s="199"/>
      <c r="EUU96" s="199"/>
      <c r="EUV96" s="199"/>
      <c r="EUW96" s="199"/>
      <c r="EUX96" s="199"/>
      <c r="EUY96" s="199"/>
      <c r="EUZ96" s="199"/>
      <c r="EVA96" s="199"/>
      <c r="EVB96" s="199"/>
      <c r="EVC96" s="199"/>
      <c r="EVD96" s="199"/>
      <c r="EVE96" s="199"/>
      <c r="EVF96" s="199"/>
      <c r="EVG96" s="199"/>
      <c r="EVH96" s="199"/>
      <c r="EVI96" s="199"/>
      <c r="EVJ96" s="199"/>
      <c r="EVK96" s="199"/>
      <c r="EVL96" s="199"/>
      <c r="EVM96" s="199"/>
      <c r="EVN96" s="199"/>
      <c r="EVO96" s="199"/>
      <c r="EVP96" s="199"/>
      <c r="EVQ96" s="199"/>
      <c r="EVR96" s="199"/>
      <c r="EVS96" s="199"/>
      <c r="EVT96" s="199"/>
      <c r="EVU96" s="199"/>
      <c r="EVV96" s="199"/>
      <c r="EVW96" s="199"/>
      <c r="EVX96" s="199"/>
      <c r="EVY96" s="199"/>
      <c r="EVZ96" s="199"/>
      <c r="EWA96" s="199"/>
      <c r="EWB96" s="199"/>
      <c r="EWC96" s="199"/>
      <c r="EWD96" s="199"/>
      <c r="EWE96" s="199"/>
      <c r="EWF96" s="199"/>
      <c r="EWG96" s="199"/>
      <c r="EWH96" s="199"/>
      <c r="EWI96" s="199"/>
      <c r="EWJ96" s="199"/>
      <c r="EWK96" s="199"/>
      <c r="EWL96" s="199"/>
      <c r="EWM96" s="199"/>
      <c r="EWN96" s="199"/>
      <c r="EWO96" s="199"/>
      <c r="EWP96" s="199"/>
      <c r="EWQ96" s="199"/>
      <c r="EWR96" s="199"/>
      <c r="EWS96" s="199"/>
      <c r="EWT96" s="199"/>
      <c r="EWU96" s="199"/>
      <c r="EWV96" s="199"/>
      <c r="EWW96" s="199"/>
      <c r="EWX96" s="199"/>
      <c r="EWY96" s="199"/>
      <c r="EWZ96" s="199"/>
      <c r="EXA96" s="199"/>
      <c r="EXB96" s="199"/>
      <c r="EXC96" s="199"/>
      <c r="EXD96" s="199"/>
      <c r="EXE96" s="199"/>
      <c r="EXF96" s="199"/>
      <c r="EXG96" s="199"/>
      <c r="EXH96" s="199"/>
      <c r="EXI96" s="199"/>
      <c r="EXJ96" s="199"/>
      <c r="EXK96" s="199"/>
      <c r="EXL96" s="199"/>
      <c r="EXM96" s="199"/>
      <c r="EXN96" s="199"/>
      <c r="EXO96" s="199"/>
      <c r="EXP96" s="199"/>
      <c r="EXQ96" s="199"/>
      <c r="EXR96" s="199"/>
      <c r="EXS96" s="199"/>
      <c r="EXT96" s="199"/>
      <c r="EXU96" s="199"/>
      <c r="EXV96" s="199"/>
      <c r="EXW96" s="199"/>
      <c r="EXX96" s="199"/>
      <c r="EXY96" s="199"/>
      <c r="EXZ96" s="199"/>
      <c r="EYA96" s="199"/>
      <c r="EYB96" s="199"/>
      <c r="EYC96" s="199"/>
      <c r="EYD96" s="199"/>
      <c r="EYE96" s="199"/>
      <c r="EYF96" s="199"/>
      <c r="EYG96" s="199"/>
      <c r="EYH96" s="199"/>
      <c r="EYI96" s="199"/>
      <c r="EYJ96" s="199"/>
      <c r="EYK96" s="199"/>
      <c r="EYL96" s="199"/>
      <c r="EYM96" s="199"/>
      <c r="EYN96" s="199"/>
      <c r="EYO96" s="199"/>
      <c r="EYP96" s="199"/>
      <c r="EYQ96" s="199"/>
      <c r="EYR96" s="199"/>
      <c r="EYS96" s="199"/>
      <c r="EYT96" s="199"/>
      <c r="EYU96" s="199"/>
      <c r="EYV96" s="199"/>
      <c r="EYW96" s="199"/>
      <c r="EYX96" s="199"/>
      <c r="EYY96" s="199"/>
      <c r="EYZ96" s="199"/>
      <c r="EZA96" s="199"/>
      <c r="EZB96" s="199"/>
      <c r="EZC96" s="199"/>
      <c r="EZD96" s="199"/>
      <c r="EZE96" s="199"/>
      <c r="EZF96" s="199"/>
      <c r="EZG96" s="199"/>
      <c r="EZH96" s="199"/>
      <c r="EZI96" s="199"/>
      <c r="EZJ96" s="199"/>
      <c r="EZK96" s="199"/>
      <c r="EZL96" s="199"/>
      <c r="EZM96" s="199"/>
      <c r="EZN96" s="199"/>
      <c r="EZO96" s="199"/>
      <c r="EZP96" s="199"/>
      <c r="EZQ96" s="199"/>
      <c r="EZR96" s="199"/>
      <c r="EZS96" s="199"/>
      <c r="EZT96" s="199"/>
      <c r="EZU96" s="199"/>
      <c r="EZV96" s="199"/>
      <c r="EZW96" s="199"/>
      <c r="EZX96" s="199"/>
      <c r="EZY96" s="199"/>
      <c r="EZZ96" s="199"/>
      <c r="FAA96" s="199"/>
      <c r="FAB96" s="199"/>
      <c r="FAC96" s="199"/>
      <c r="FAD96" s="199"/>
      <c r="FAE96" s="199"/>
      <c r="FAF96" s="199"/>
      <c r="FAG96" s="199"/>
      <c r="FAH96" s="199"/>
      <c r="FAI96" s="199"/>
      <c r="FAJ96" s="199"/>
      <c r="FAK96" s="199"/>
      <c r="FAL96" s="199"/>
      <c r="FAM96" s="199"/>
      <c r="FAN96" s="199"/>
      <c r="FAO96" s="199"/>
      <c r="FAP96" s="199"/>
      <c r="FAQ96" s="199"/>
      <c r="FAR96" s="199"/>
      <c r="FAS96" s="199"/>
      <c r="FAT96" s="199"/>
      <c r="FAU96" s="199"/>
      <c r="FAV96" s="199"/>
      <c r="FAW96" s="199"/>
      <c r="FAX96" s="199"/>
      <c r="FAY96" s="199"/>
      <c r="FAZ96" s="199"/>
      <c r="FBA96" s="199"/>
      <c r="FBB96" s="199"/>
      <c r="FBC96" s="199"/>
      <c r="FBD96" s="199"/>
      <c r="FBE96" s="199"/>
      <c r="FBF96" s="199"/>
      <c r="FBG96" s="199"/>
      <c r="FBH96" s="199"/>
      <c r="FBI96" s="199"/>
      <c r="FBJ96" s="199"/>
      <c r="FBK96" s="199"/>
      <c r="FBL96" s="199"/>
      <c r="FBM96" s="199"/>
      <c r="FBN96" s="199"/>
      <c r="FBO96" s="199"/>
      <c r="FBP96" s="199"/>
      <c r="FBQ96" s="199"/>
      <c r="FBR96" s="199"/>
      <c r="FBS96" s="199"/>
      <c r="FBT96" s="199"/>
      <c r="FBU96" s="199"/>
      <c r="FBV96" s="199"/>
      <c r="FBW96" s="199"/>
      <c r="FBX96" s="199"/>
      <c r="FBY96" s="199"/>
      <c r="FBZ96" s="199"/>
      <c r="FCA96" s="199"/>
      <c r="FCB96" s="199"/>
      <c r="FCC96" s="199"/>
      <c r="FCD96" s="199"/>
      <c r="FCE96" s="199"/>
      <c r="FCF96" s="199"/>
      <c r="FCG96" s="199"/>
      <c r="FCH96" s="199"/>
      <c r="FCI96" s="199"/>
      <c r="FCJ96" s="199"/>
      <c r="FCK96" s="199"/>
      <c r="FCL96" s="199"/>
      <c r="FCM96" s="199"/>
      <c r="FCN96" s="199"/>
      <c r="FCO96" s="199"/>
      <c r="FCP96" s="199"/>
      <c r="FCQ96" s="199"/>
      <c r="FCR96" s="199"/>
      <c r="FCS96" s="199"/>
      <c r="FCT96" s="199"/>
      <c r="FCU96" s="199"/>
      <c r="FCV96" s="199"/>
      <c r="FCW96" s="199"/>
      <c r="FCX96" s="199"/>
      <c r="FCY96" s="199"/>
      <c r="FCZ96" s="199"/>
      <c r="FDA96" s="199"/>
      <c r="FDB96" s="199"/>
      <c r="FDC96" s="199"/>
      <c r="FDD96" s="199"/>
      <c r="FDE96" s="199"/>
      <c r="FDF96" s="199"/>
      <c r="FDG96" s="199"/>
      <c r="FDH96" s="199"/>
      <c r="FDI96" s="199"/>
      <c r="FDJ96" s="199"/>
      <c r="FDK96" s="199"/>
      <c r="FDL96" s="199"/>
      <c r="FDM96" s="199"/>
      <c r="FDN96" s="199"/>
      <c r="FDO96" s="199"/>
      <c r="FDP96" s="199"/>
      <c r="FDQ96" s="199"/>
      <c r="FDR96" s="199"/>
      <c r="FDS96" s="199"/>
      <c r="FDT96" s="199"/>
      <c r="FDU96" s="199"/>
      <c r="FDV96" s="199"/>
      <c r="FDW96" s="199"/>
      <c r="FDX96" s="199"/>
      <c r="FDY96" s="199"/>
      <c r="FDZ96" s="199"/>
      <c r="FEA96" s="199"/>
      <c r="FEB96" s="199"/>
      <c r="FEC96" s="199"/>
      <c r="FED96" s="199"/>
      <c r="FEE96" s="199"/>
      <c r="FEF96" s="199"/>
      <c r="FEG96" s="199"/>
      <c r="FEH96" s="199"/>
      <c r="FEI96" s="199"/>
      <c r="FEJ96" s="199"/>
      <c r="FEK96" s="199"/>
      <c r="FEL96" s="199"/>
      <c r="FEM96" s="199"/>
      <c r="FEN96" s="199"/>
      <c r="FEO96" s="199"/>
      <c r="FEP96" s="199"/>
      <c r="FEQ96" s="199"/>
      <c r="FER96" s="199"/>
      <c r="FES96" s="199"/>
      <c r="FET96" s="199"/>
      <c r="FEU96" s="199"/>
      <c r="FEV96" s="199"/>
      <c r="FEW96" s="199"/>
      <c r="FEX96" s="199"/>
      <c r="FEY96" s="199"/>
      <c r="FEZ96" s="199"/>
      <c r="FFA96" s="199"/>
      <c r="FFB96" s="199"/>
      <c r="FFC96" s="199"/>
      <c r="FFD96" s="199"/>
      <c r="FFE96" s="199"/>
      <c r="FFF96" s="199"/>
      <c r="FFG96" s="199"/>
      <c r="FFH96" s="199"/>
      <c r="FFI96" s="199"/>
      <c r="FFJ96" s="199"/>
      <c r="FFK96" s="199"/>
      <c r="FFL96" s="199"/>
      <c r="FFM96" s="199"/>
      <c r="FFN96" s="199"/>
      <c r="FFO96" s="199"/>
      <c r="FFP96" s="199"/>
      <c r="FFQ96" s="199"/>
      <c r="FFR96" s="199"/>
      <c r="FFS96" s="199"/>
      <c r="FFT96" s="199"/>
      <c r="FFU96" s="199"/>
      <c r="FFV96" s="199"/>
      <c r="FFW96" s="199"/>
      <c r="FFX96" s="199"/>
      <c r="FFY96" s="199"/>
      <c r="FFZ96" s="199"/>
      <c r="FGA96" s="199"/>
      <c r="FGB96" s="199"/>
      <c r="FGC96" s="199"/>
      <c r="FGD96" s="199"/>
      <c r="FGE96" s="199"/>
      <c r="FGF96" s="199"/>
      <c r="FGG96" s="199"/>
      <c r="FGH96" s="199"/>
      <c r="FGI96" s="199"/>
      <c r="FGJ96" s="199"/>
      <c r="FGK96" s="199"/>
      <c r="FGL96" s="199"/>
      <c r="FGM96" s="199"/>
      <c r="FGN96" s="199"/>
      <c r="FGO96" s="199"/>
      <c r="FGP96" s="199"/>
      <c r="FGQ96" s="199"/>
      <c r="FGR96" s="199"/>
      <c r="FGS96" s="199"/>
      <c r="FGT96" s="199"/>
      <c r="FGU96" s="199"/>
      <c r="FGV96" s="199"/>
      <c r="FGW96" s="199"/>
      <c r="FGX96" s="199"/>
      <c r="FGY96" s="199"/>
      <c r="FGZ96" s="199"/>
      <c r="FHA96" s="199"/>
      <c r="FHB96" s="199"/>
      <c r="FHC96" s="199"/>
      <c r="FHD96" s="199"/>
      <c r="FHE96" s="199"/>
      <c r="FHF96" s="199"/>
      <c r="FHG96" s="199"/>
      <c r="FHH96" s="199"/>
      <c r="FHI96" s="199"/>
      <c r="FHJ96" s="199"/>
      <c r="FHK96" s="199"/>
      <c r="FHL96" s="199"/>
      <c r="FHM96" s="199"/>
      <c r="FHN96" s="199"/>
      <c r="FHO96" s="199"/>
      <c r="FHP96" s="199"/>
      <c r="FHQ96" s="199"/>
      <c r="FHR96" s="199"/>
      <c r="FHS96" s="199"/>
      <c r="FHT96" s="199"/>
      <c r="FHU96" s="199"/>
      <c r="FHV96" s="199"/>
      <c r="FHW96" s="199"/>
      <c r="FHX96" s="199"/>
      <c r="FHY96" s="199"/>
      <c r="FHZ96" s="199"/>
      <c r="FIA96" s="199"/>
      <c r="FIB96" s="199"/>
      <c r="FIC96" s="199"/>
      <c r="FID96" s="199"/>
      <c r="FIE96" s="199"/>
      <c r="FIF96" s="199"/>
      <c r="FIG96" s="199"/>
      <c r="FIH96" s="199"/>
      <c r="FII96" s="199"/>
      <c r="FIJ96" s="199"/>
      <c r="FIK96" s="199"/>
      <c r="FIL96" s="199"/>
      <c r="FIM96" s="199"/>
      <c r="FIN96" s="199"/>
      <c r="FIO96" s="199"/>
      <c r="FIP96" s="199"/>
      <c r="FIQ96" s="199"/>
      <c r="FIR96" s="199"/>
      <c r="FIS96" s="199"/>
      <c r="FIT96" s="199"/>
      <c r="FIU96" s="199"/>
      <c r="FIV96" s="199"/>
      <c r="FIW96" s="199"/>
      <c r="FIX96" s="199"/>
      <c r="FIY96" s="199"/>
      <c r="FIZ96" s="199"/>
      <c r="FJA96" s="199"/>
      <c r="FJB96" s="199"/>
      <c r="FJC96" s="199"/>
      <c r="FJD96" s="199"/>
      <c r="FJE96" s="199"/>
      <c r="FJF96" s="199"/>
      <c r="FJG96" s="199"/>
      <c r="FJH96" s="199"/>
      <c r="FJI96" s="199"/>
      <c r="FJJ96" s="199"/>
      <c r="FJK96" s="199"/>
      <c r="FJL96" s="199"/>
      <c r="FJM96" s="199"/>
      <c r="FJN96" s="199"/>
      <c r="FJO96" s="199"/>
      <c r="FJP96" s="199"/>
      <c r="FJQ96" s="199"/>
      <c r="FJR96" s="199"/>
      <c r="FJS96" s="199"/>
      <c r="FJT96" s="199"/>
      <c r="FJU96" s="199"/>
      <c r="FJV96" s="199"/>
      <c r="FJW96" s="199"/>
      <c r="FJX96" s="199"/>
      <c r="FJY96" s="199"/>
      <c r="FJZ96" s="199"/>
      <c r="FKA96" s="199"/>
      <c r="FKB96" s="199"/>
      <c r="FKC96" s="199"/>
      <c r="FKD96" s="199"/>
      <c r="FKE96" s="199"/>
      <c r="FKF96" s="199"/>
      <c r="FKG96" s="199"/>
      <c r="FKH96" s="199"/>
      <c r="FKI96" s="199"/>
      <c r="FKJ96" s="199"/>
      <c r="FKK96" s="199"/>
      <c r="FKL96" s="199"/>
      <c r="FKM96" s="199"/>
      <c r="FKN96" s="199"/>
      <c r="FKO96" s="199"/>
      <c r="FKP96" s="199"/>
      <c r="FKQ96" s="199"/>
      <c r="FKR96" s="199"/>
      <c r="FKS96" s="199"/>
      <c r="FKT96" s="199"/>
      <c r="FKU96" s="199"/>
      <c r="FKV96" s="199"/>
      <c r="FKW96" s="199"/>
      <c r="FKX96" s="199"/>
      <c r="FKY96" s="199"/>
      <c r="FKZ96" s="199"/>
      <c r="FLA96" s="199"/>
      <c r="FLB96" s="199"/>
      <c r="FLC96" s="199"/>
      <c r="FLD96" s="199"/>
      <c r="FLE96" s="199"/>
      <c r="FLF96" s="199"/>
      <c r="FLG96" s="199"/>
      <c r="FLH96" s="199"/>
      <c r="FLI96" s="199"/>
      <c r="FLJ96" s="199"/>
      <c r="FLK96" s="199"/>
      <c r="FLL96" s="199"/>
      <c r="FLM96" s="199"/>
      <c r="FLN96" s="199"/>
      <c r="FLO96" s="199"/>
      <c r="FLP96" s="199"/>
      <c r="FLQ96" s="199"/>
      <c r="FLR96" s="199"/>
      <c r="FLS96" s="199"/>
      <c r="FLT96" s="199"/>
      <c r="FLU96" s="199"/>
      <c r="FLV96" s="199"/>
      <c r="FLW96" s="199"/>
      <c r="FLX96" s="199"/>
      <c r="FLY96" s="199"/>
      <c r="FLZ96" s="199"/>
      <c r="FMA96" s="199"/>
      <c r="FMB96" s="199"/>
      <c r="FMC96" s="199"/>
      <c r="FMD96" s="199"/>
      <c r="FME96" s="199"/>
      <c r="FMF96" s="199"/>
      <c r="FMG96" s="199"/>
      <c r="FMH96" s="199"/>
      <c r="FMI96" s="199"/>
      <c r="FMJ96" s="199"/>
      <c r="FMK96" s="199"/>
      <c r="FML96" s="199"/>
      <c r="FMM96" s="199"/>
      <c r="FMN96" s="199"/>
      <c r="FMO96" s="199"/>
      <c r="FMP96" s="199"/>
      <c r="FMQ96" s="199"/>
      <c r="FMR96" s="199"/>
      <c r="FMS96" s="199"/>
      <c r="FMT96" s="199"/>
      <c r="FMU96" s="199"/>
      <c r="FMV96" s="199"/>
      <c r="FMW96" s="199"/>
      <c r="FMX96" s="199"/>
      <c r="FMY96" s="199"/>
      <c r="FMZ96" s="199"/>
      <c r="FNA96" s="199"/>
      <c r="FNB96" s="199"/>
      <c r="FNC96" s="199"/>
      <c r="FND96" s="199"/>
      <c r="FNE96" s="199"/>
      <c r="FNF96" s="199"/>
      <c r="FNG96" s="199"/>
      <c r="FNH96" s="199"/>
      <c r="FNI96" s="199"/>
      <c r="FNJ96" s="199"/>
      <c r="FNK96" s="199"/>
      <c r="FNL96" s="199"/>
      <c r="FNM96" s="199"/>
      <c r="FNN96" s="199"/>
      <c r="FNO96" s="199"/>
      <c r="FNP96" s="199"/>
      <c r="FNQ96" s="199"/>
      <c r="FNR96" s="199"/>
      <c r="FNS96" s="199"/>
      <c r="FNT96" s="199"/>
      <c r="FNU96" s="199"/>
      <c r="FNV96" s="199"/>
      <c r="FNW96" s="199"/>
      <c r="FNX96" s="199"/>
      <c r="FNY96" s="199"/>
      <c r="FNZ96" s="199"/>
      <c r="FOA96" s="199"/>
      <c r="FOB96" s="199"/>
      <c r="FOC96" s="199"/>
      <c r="FOD96" s="199"/>
      <c r="FOE96" s="199"/>
      <c r="FOF96" s="199"/>
      <c r="FOG96" s="199"/>
      <c r="FOH96" s="199"/>
      <c r="FOI96" s="199"/>
      <c r="FOJ96" s="199"/>
      <c r="FOK96" s="199"/>
      <c r="FOL96" s="199"/>
      <c r="FOM96" s="199"/>
      <c r="FON96" s="199"/>
      <c r="FOO96" s="199"/>
      <c r="FOP96" s="199"/>
      <c r="FOQ96" s="199"/>
      <c r="FOR96" s="199"/>
      <c r="FOS96" s="199"/>
      <c r="FOT96" s="199"/>
      <c r="FOU96" s="199"/>
      <c r="FOV96" s="199"/>
      <c r="FOW96" s="199"/>
      <c r="FOX96" s="199"/>
      <c r="FOY96" s="199"/>
      <c r="FOZ96" s="199"/>
      <c r="FPA96" s="199"/>
      <c r="FPB96" s="199"/>
      <c r="FPC96" s="199"/>
      <c r="FPD96" s="199"/>
      <c r="FPE96" s="199"/>
      <c r="FPF96" s="199"/>
      <c r="FPG96" s="199"/>
      <c r="FPH96" s="199"/>
      <c r="FPI96" s="199"/>
      <c r="FPJ96" s="199"/>
      <c r="FPK96" s="199"/>
      <c r="FPL96" s="199"/>
      <c r="FPM96" s="199"/>
      <c r="FPN96" s="199"/>
      <c r="FPO96" s="199"/>
      <c r="FPP96" s="199"/>
      <c r="FPQ96" s="199"/>
      <c r="FPR96" s="199"/>
      <c r="FPS96" s="199"/>
      <c r="FPT96" s="199"/>
      <c r="FPU96" s="199"/>
      <c r="FPV96" s="199"/>
      <c r="FPW96" s="199"/>
      <c r="FPX96" s="199"/>
      <c r="FPY96" s="199"/>
      <c r="FPZ96" s="199"/>
      <c r="FQA96" s="199"/>
      <c r="FQB96" s="199"/>
      <c r="FQC96" s="199"/>
      <c r="FQD96" s="199"/>
      <c r="FQE96" s="199"/>
      <c r="FQF96" s="199"/>
      <c r="FQG96" s="199"/>
      <c r="FQH96" s="199"/>
      <c r="FQI96" s="199"/>
      <c r="FQJ96" s="199"/>
      <c r="FQK96" s="199"/>
      <c r="FQL96" s="199"/>
      <c r="FQM96" s="199"/>
      <c r="FQN96" s="199"/>
      <c r="FQO96" s="199"/>
      <c r="FQP96" s="199"/>
      <c r="FQQ96" s="199"/>
      <c r="FQR96" s="199"/>
      <c r="FQS96" s="199"/>
      <c r="FQT96" s="199"/>
      <c r="FQU96" s="199"/>
      <c r="FQV96" s="199"/>
      <c r="FQW96" s="199"/>
      <c r="FQX96" s="199"/>
      <c r="FQY96" s="199"/>
      <c r="FQZ96" s="199"/>
      <c r="FRA96" s="199"/>
      <c r="FRB96" s="199"/>
      <c r="FRC96" s="199"/>
      <c r="FRD96" s="199"/>
      <c r="FRE96" s="199"/>
      <c r="FRF96" s="199"/>
      <c r="FRG96" s="199"/>
      <c r="FRH96" s="199"/>
      <c r="FRI96" s="199"/>
      <c r="FRJ96" s="199"/>
      <c r="FRK96" s="199"/>
      <c r="FRL96" s="199"/>
      <c r="FRM96" s="199"/>
      <c r="FRN96" s="199"/>
      <c r="FRO96" s="199"/>
      <c r="FRP96" s="199"/>
      <c r="FRQ96" s="199"/>
      <c r="FRR96" s="199"/>
      <c r="FRS96" s="199"/>
      <c r="FRT96" s="199"/>
      <c r="FRU96" s="199"/>
      <c r="FRV96" s="199"/>
      <c r="FRW96" s="199"/>
      <c r="FRX96" s="199"/>
      <c r="FRY96" s="199"/>
      <c r="FRZ96" s="199"/>
      <c r="FSA96" s="199"/>
      <c r="FSB96" s="199"/>
      <c r="FSC96" s="199"/>
      <c r="FSD96" s="199"/>
      <c r="FSE96" s="199"/>
      <c r="FSF96" s="199"/>
      <c r="FSG96" s="199"/>
      <c r="FSH96" s="199"/>
      <c r="FSI96" s="199"/>
      <c r="FSJ96" s="199"/>
      <c r="FSK96" s="199"/>
      <c r="FSL96" s="199"/>
      <c r="FSM96" s="199"/>
      <c r="FSN96" s="199"/>
      <c r="FSO96" s="199"/>
      <c r="FSP96" s="199"/>
      <c r="FSQ96" s="199"/>
      <c r="FSR96" s="199"/>
      <c r="FSS96" s="199"/>
      <c r="FST96" s="199"/>
      <c r="FSU96" s="199"/>
      <c r="FSV96" s="199"/>
      <c r="FSW96" s="199"/>
      <c r="FSX96" s="199"/>
      <c r="FSY96" s="199"/>
      <c r="FSZ96" s="199"/>
      <c r="FTA96" s="199"/>
      <c r="FTB96" s="199"/>
      <c r="FTC96" s="199"/>
      <c r="FTD96" s="199"/>
      <c r="FTE96" s="199"/>
      <c r="FTF96" s="199"/>
      <c r="FTG96" s="199"/>
      <c r="FTH96" s="199"/>
      <c r="FTI96" s="199"/>
      <c r="FTJ96" s="199"/>
      <c r="FTK96" s="199"/>
      <c r="FTL96" s="199"/>
      <c r="FTM96" s="199"/>
      <c r="FTN96" s="199"/>
      <c r="FTO96" s="199"/>
      <c r="FTP96" s="199"/>
      <c r="FTQ96" s="199"/>
      <c r="FTR96" s="199"/>
      <c r="FTS96" s="199"/>
      <c r="FTT96" s="199"/>
      <c r="FTU96" s="199"/>
      <c r="FTV96" s="199"/>
      <c r="FTW96" s="199"/>
      <c r="FTX96" s="199"/>
      <c r="FTY96" s="199"/>
      <c r="FTZ96" s="199"/>
      <c r="FUA96" s="199"/>
      <c r="FUB96" s="199"/>
      <c r="FUC96" s="199"/>
      <c r="FUD96" s="199"/>
      <c r="FUE96" s="199"/>
      <c r="FUF96" s="199"/>
      <c r="FUG96" s="199"/>
      <c r="FUH96" s="199"/>
      <c r="FUI96" s="199"/>
      <c r="FUJ96" s="199"/>
      <c r="FUK96" s="199"/>
      <c r="FUL96" s="199"/>
      <c r="FUM96" s="199"/>
      <c r="FUN96" s="199"/>
      <c r="FUO96" s="199"/>
      <c r="FUP96" s="199"/>
      <c r="FUQ96" s="199"/>
      <c r="FUR96" s="199"/>
      <c r="FUS96" s="199"/>
      <c r="FUT96" s="199"/>
      <c r="FUU96" s="199"/>
      <c r="FUV96" s="199"/>
      <c r="FUW96" s="199"/>
      <c r="FUX96" s="199"/>
      <c r="FUY96" s="199"/>
      <c r="FUZ96" s="199"/>
      <c r="FVA96" s="199"/>
      <c r="FVB96" s="199"/>
      <c r="FVC96" s="199"/>
      <c r="FVD96" s="199"/>
      <c r="FVE96" s="199"/>
      <c r="FVF96" s="199"/>
      <c r="FVG96" s="199"/>
      <c r="FVH96" s="199"/>
      <c r="FVI96" s="199"/>
      <c r="FVJ96" s="199"/>
      <c r="FVK96" s="199"/>
      <c r="FVL96" s="199"/>
      <c r="FVM96" s="199"/>
      <c r="FVN96" s="199"/>
      <c r="FVO96" s="199"/>
      <c r="FVP96" s="199"/>
      <c r="FVQ96" s="199"/>
      <c r="FVR96" s="199"/>
      <c r="FVS96" s="199"/>
      <c r="FVT96" s="199"/>
      <c r="FVU96" s="199"/>
      <c r="FVV96" s="199"/>
      <c r="FVW96" s="199"/>
      <c r="FVX96" s="199"/>
      <c r="FVY96" s="199"/>
      <c r="FVZ96" s="199"/>
      <c r="FWA96" s="199"/>
      <c r="FWB96" s="199"/>
      <c r="FWC96" s="199"/>
      <c r="FWD96" s="199"/>
      <c r="FWE96" s="199"/>
      <c r="FWF96" s="199"/>
      <c r="FWG96" s="199"/>
      <c r="FWH96" s="199"/>
      <c r="FWI96" s="199"/>
      <c r="FWJ96" s="199"/>
      <c r="FWK96" s="199"/>
      <c r="FWL96" s="199"/>
      <c r="FWM96" s="199"/>
      <c r="FWN96" s="199"/>
      <c r="FWO96" s="199"/>
      <c r="FWP96" s="199"/>
      <c r="FWQ96" s="199"/>
      <c r="FWR96" s="199"/>
      <c r="FWS96" s="199"/>
      <c r="FWT96" s="199"/>
      <c r="FWU96" s="199"/>
      <c r="FWV96" s="199"/>
      <c r="FWW96" s="199"/>
      <c r="FWX96" s="199"/>
      <c r="FWY96" s="199"/>
      <c r="FWZ96" s="199"/>
      <c r="FXA96" s="199"/>
      <c r="FXB96" s="199"/>
      <c r="FXC96" s="199"/>
      <c r="FXD96" s="199"/>
      <c r="FXE96" s="199"/>
      <c r="FXF96" s="199"/>
      <c r="FXG96" s="199"/>
      <c r="FXH96" s="199"/>
      <c r="FXI96" s="199"/>
      <c r="FXJ96" s="199"/>
      <c r="FXK96" s="199"/>
      <c r="FXL96" s="199"/>
      <c r="FXM96" s="199"/>
      <c r="FXN96" s="199"/>
      <c r="FXO96" s="199"/>
      <c r="FXP96" s="199"/>
      <c r="FXQ96" s="199"/>
      <c r="FXR96" s="199"/>
      <c r="FXS96" s="199"/>
      <c r="FXT96" s="199"/>
      <c r="FXU96" s="199"/>
      <c r="FXV96" s="199"/>
      <c r="FXW96" s="199"/>
      <c r="FXX96" s="199"/>
      <c r="FXY96" s="199"/>
      <c r="FXZ96" s="199"/>
      <c r="FYA96" s="199"/>
      <c r="FYB96" s="199"/>
      <c r="FYC96" s="199"/>
      <c r="FYD96" s="199"/>
      <c r="FYE96" s="199"/>
      <c r="FYF96" s="199"/>
      <c r="FYG96" s="199"/>
      <c r="FYH96" s="199"/>
      <c r="FYI96" s="199"/>
      <c r="FYJ96" s="199"/>
      <c r="FYK96" s="199"/>
      <c r="FYL96" s="199"/>
      <c r="FYM96" s="199"/>
      <c r="FYN96" s="199"/>
      <c r="FYO96" s="199"/>
      <c r="FYP96" s="199"/>
      <c r="FYQ96" s="199"/>
      <c r="FYR96" s="199"/>
      <c r="FYS96" s="199"/>
      <c r="FYT96" s="199"/>
      <c r="FYU96" s="199"/>
      <c r="FYV96" s="199"/>
      <c r="FYW96" s="199"/>
      <c r="FYX96" s="199"/>
      <c r="FYY96" s="199"/>
      <c r="FYZ96" s="199"/>
      <c r="FZA96" s="199"/>
      <c r="FZB96" s="199"/>
      <c r="FZC96" s="199"/>
      <c r="FZD96" s="199"/>
      <c r="FZE96" s="199"/>
      <c r="FZF96" s="199"/>
      <c r="FZG96" s="199"/>
      <c r="FZH96" s="199"/>
      <c r="FZI96" s="199"/>
      <c r="FZJ96" s="199"/>
      <c r="FZK96" s="199"/>
      <c r="FZL96" s="199"/>
      <c r="FZM96" s="199"/>
      <c r="FZN96" s="199"/>
      <c r="FZO96" s="199"/>
      <c r="FZP96" s="199"/>
      <c r="FZQ96" s="199"/>
      <c r="FZR96" s="199"/>
      <c r="FZS96" s="199"/>
      <c r="FZT96" s="199"/>
      <c r="FZU96" s="199"/>
      <c r="FZV96" s="199"/>
      <c r="FZW96" s="199"/>
      <c r="FZX96" s="199"/>
      <c r="FZY96" s="199"/>
      <c r="FZZ96" s="199"/>
      <c r="GAA96" s="199"/>
      <c r="GAB96" s="199"/>
      <c r="GAC96" s="199"/>
      <c r="GAD96" s="199"/>
      <c r="GAE96" s="199"/>
      <c r="GAF96" s="199"/>
      <c r="GAG96" s="199"/>
      <c r="GAH96" s="199"/>
      <c r="GAI96" s="199"/>
      <c r="GAJ96" s="199"/>
      <c r="GAK96" s="199"/>
      <c r="GAL96" s="199"/>
      <c r="GAM96" s="199"/>
      <c r="GAN96" s="199"/>
      <c r="GAO96" s="199"/>
      <c r="GAP96" s="199"/>
      <c r="GAQ96" s="199"/>
      <c r="GAR96" s="199"/>
      <c r="GAS96" s="199"/>
      <c r="GAT96" s="199"/>
      <c r="GAU96" s="199"/>
      <c r="GAV96" s="199"/>
      <c r="GAW96" s="199"/>
      <c r="GAX96" s="199"/>
      <c r="GAY96" s="199"/>
      <c r="GAZ96" s="199"/>
      <c r="GBA96" s="199"/>
      <c r="GBB96" s="199"/>
      <c r="GBC96" s="199"/>
      <c r="GBD96" s="199"/>
      <c r="GBE96" s="199"/>
      <c r="GBF96" s="199"/>
      <c r="GBG96" s="199"/>
      <c r="GBH96" s="199"/>
      <c r="GBI96" s="199"/>
      <c r="GBJ96" s="199"/>
      <c r="GBK96" s="199"/>
      <c r="GBL96" s="199"/>
      <c r="GBM96" s="199"/>
      <c r="GBN96" s="199"/>
      <c r="GBO96" s="199"/>
      <c r="GBP96" s="199"/>
      <c r="GBQ96" s="199"/>
      <c r="GBR96" s="199"/>
      <c r="GBS96" s="199"/>
      <c r="GBT96" s="199"/>
      <c r="GBU96" s="199"/>
      <c r="GBV96" s="199"/>
      <c r="GBW96" s="199"/>
      <c r="GBX96" s="199"/>
      <c r="GBY96" s="199"/>
      <c r="GBZ96" s="199"/>
      <c r="GCA96" s="199"/>
      <c r="GCB96" s="199"/>
      <c r="GCC96" s="199"/>
      <c r="GCD96" s="199"/>
      <c r="GCE96" s="199"/>
      <c r="GCF96" s="199"/>
      <c r="GCG96" s="199"/>
      <c r="GCH96" s="199"/>
      <c r="GCI96" s="199"/>
      <c r="GCJ96" s="199"/>
      <c r="GCK96" s="199"/>
      <c r="GCL96" s="199"/>
      <c r="GCM96" s="199"/>
      <c r="GCN96" s="199"/>
      <c r="GCO96" s="199"/>
      <c r="GCP96" s="199"/>
      <c r="GCQ96" s="199"/>
      <c r="GCR96" s="199"/>
      <c r="GCS96" s="199"/>
      <c r="GCT96" s="199"/>
      <c r="GCU96" s="199"/>
      <c r="GCV96" s="199"/>
      <c r="GCW96" s="199"/>
      <c r="GCX96" s="199"/>
      <c r="GCY96" s="199"/>
      <c r="GCZ96" s="199"/>
      <c r="GDA96" s="199"/>
      <c r="GDB96" s="199"/>
      <c r="GDC96" s="199"/>
      <c r="GDD96" s="199"/>
      <c r="GDE96" s="199"/>
      <c r="GDF96" s="199"/>
      <c r="GDG96" s="199"/>
      <c r="GDH96" s="199"/>
      <c r="GDI96" s="199"/>
      <c r="GDJ96" s="199"/>
      <c r="GDK96" s="199"/>
      <c r="GDL96" s="199"/>
      <c r="GDM96" s="199"/>
      <c r="GDN96" s="199"/>
      <c r="GDO96" s="199"/>
      <c r="GDP96" s="199"/>
      <c r="GDQ96" s="199"/>
      <c r="GDR96" s="199"/>
      <c r="GDS96" s="199"/>
      <c r="GDT96" s="199"/>
      <c r="GDU96" s="199"/>
      <c r="GDV96" s="199"/>
      <c r="GDW96" s="199"/>
      <c r="GDX96" s="199"/>
      <c r="GDY96" s="199"/>
      <c r="GDZ96" s="199"/>
      <c r="GEA96" s="199"/>
      <c r="GEB96" s="199"/>
      <c r="GEC96" s="199"/>
      <c r="GED96" s="199"/>
      <c r="GEE96" s="199"/>
      <c r="GEF96" s="199"/>
      <c r="GEG96" s="199"/>
      <c r="GEH96" s="199"/>
      <c r="GEI96" s="199"/>
      <c r="GEJ96" s="199"/>
      <c r="GEK96" s="199"/>
      <c r="GEL96" s="199"/>
      <c r="GEM96" s="199"/>
      <c r="GEN96" s="199"/>
      <c r="GEO96" s="199"/>
      <c r="GEP96" s="199"/>
      <c r="GEQ96" s="199"/>
      <c r="GER96" s="199"/>
      <c r="GES96" s="199"/>
      <c r="GET96" s="199"/>
      <c r="GEU96" s="199"/>
      <c r="GEV96" s="199"/>
      <c r="GEW96" s="199"/>
      <c r="GEX96" s="199"/>
      <c r="GEY96" s="199"/>
      <c r="GEZ96" s="199"/>
      <c r="GFA96" s="199"/>
      <c r="GFB96" s="199"/>
      <c r="GFC96" s="199"/>
      <c r="GFD96" s="199"/>
      <c r="GFE96" s="199"/>
      <c r="GFF96" s="199"/>
      <c r="GFG96" s="199"/>
      <c r="GFH96" s="199"/>
      <c r="GFI96" s="199"/>
      <c r="GFJ96" s="199"/>
      <c r="GFK96" s="199"/>
      <c r="GFL96" s="199"/>
      <c r="GFM96" s="199"/>
      <c r="GFN96" s="199"/>
      <c r="GFO96" s="199"/>
      <c r="GFP96" s="199"/>
      <c r="GFQ96" s="199"/>
      <c r="GFR96" s="199"/>
      <c r="GFS96" s="199"/>
      <c r="GFT96" s="199"/>
      <c r="GFU96" s="199"/>
      <c r="GFV96" s="199"/>
      <c r="GFW96" s="199"/>
      <c r="GFX96" s="199"/>
      <c r="GFY96" s="199"/>
      <c r="GFZ96" s="199"/>
      <c r="GGA96" s="199"/>
      <c r="GGB96" s="199"/>
      <c r="GGC96" s="199"/>
      <c r="GGD96" s="199"/>
      <c r="GGE96" s="199"/>
      <c r="GGF96" s="199"/>
      <c r="GGG96" s="199"/>
      <c r="GGH96" s="199"/>
      <c r="GGI96" s="199"/>
      <c r="GGJ96" s="199"/>
      <c r="GGK96" s="199"/>
      <c r="GGL96" s="199"/>
      <c r="GGM96" s="199"/>
      <c r="GGN96" s="199"/>
      <c r="GGO96" s="199"/>
      <c r="GGP96" s="199"/>
      <c r="GGQ96" s="199"/>
      <c r="GGR96" s="199"/>
      <c r="GGS96" s="199"/>
      <c r="GGT96" s="199"/>
      <c r="GGU96" s="199"/>
      <c r="GGV96" s="199"/>
      <c r="GGW96" s="199"/>
      <c r="GGX96" s="199"/>
      <c r="GGY96" s="199"/>
      <c r="GGZ96" s="199"/>
      <c r="GHA96" s="199"/>
      <c r="GHB96" s="199"/>
      <c r="GHC96" s="199"/>
      <c r="GHD96" s="199"/>
      <c r="GHE96" s="199"/>
      <c r="GHF96" s="199"/>
      <c r="GHG96" s="199"/>
      <c r="GHH96" s="199"/>
      <c r="GHI96" s="199"/>
      <c r="GHJ96" s="199"/>
      <c r="GHK96" s="199"/>
      <c r="GHL96" s="199"/>
      <c r="GHM96" s="199"/>
      <c r="GHN96" s="199"/>
      <c r="GHO96" s="199"/>
      <c r="GHP96" s="199"/>
      <c r="GHQ96" s="199"/>
      <c r="GHR96" s="199"/>
      <c r="GHS96" s="199"/>
      <c r="GHT96" s="199"/>
      <c r="GHU96" s="199"/>
      <c r="GHV96" s="199"/>
      <c r="GHW96" s="199"/>
      <c r="GHX96" s="199"/>
      <c r="GHY96" s="199"/>
      <c r="GHZ96" s="199"/>
      <c r="GIA96" s="199"/>
      <c r="GIB96" s="199"/>
      <c r="GIC96" s="199"/>
      <c r="GID96" s="199"/>
      <c r="GIE96" s="199"/>
      <c r="GIF96" s="199"/>
      <c r="GIG96" s="199"/>
      <c r="GIH96" s="199"/>
      <c r="GII96" s="199"/>
      <c r="GIJ96" s="199"/>
      <c r="GIK96" s="199"/>
      <c r="GIL96" s="199"/>
      <c r="GIM96" s="199"/>
      <c r="GIN96" s="199"/>
      <c r="GIO96" s="199"/>
      <c r="GIP96" s="199"/>
      <c r="GIQ96" s="199"/>
      <c r="GIR96" s="199"/>
      <c r="GIS96" s="199"/>
      <c r="GIT96" s="199"/>
      <c r="GIU96" s="199"/>
      <c r="GIV96" s="199"/>
      <c r="GIW96" s="199"/>
      <c r="GIX96" s="199"/>
      <c r="GIY96" s="199"/>
      <c r="GIZ96" s="199"/>
      <c r="GJA96" s="199"/>
      <c r="GJB96" s="199"/>
      <c r="GJC96" s="199"/>
      <c r="GJD96" s="199"/>
      <c r="GJE96" s="199"/>
      <c r="GJF96" s="199"/>
      <c r="GJG96" s="199"/>
      <c r="GJH96" s="199"/>
      <c r="GJI96" s="199"/>
      <c r="GJJ96" s="199"/>
      <c r="GJK96" s="199"/>
      <c r="GJL96" s="199"/>
      <c r="GJM96" s="199"/>
      <c r="GJN96" s="199"/>
      <c r="GJO96" s="199"/>
      <c r="GJP96" s="199"/>
      <c r="GJQ96" s="199"/>
      <c r="GJR96" s="199"/>
      <c r="GJS96" s="199"/>
      <c r="GJT96" s="199"/>
      <c r="GJU96" s="199"/>
      <c r="GJV96" s="199"/>
      <c r="GJW96" s="199"/>
      <c r="GJX96" s="199"/>
      <c r="GJY96" s="199"/>
      <c r="GJZ96" s="199"/>
      <c r="GKA96" s="199"/>
      <c r="GKB96" s="199"/>
      <c r="GKC96" s="199"/>
      <c r="GKD96" s="199"/>
      <c r="GKE96" s="199"/>
      <c r="GKF96" s="199"/>
      <c r="GKG96" s="199"/>
      <c r="GKH96" s="199"/>
      <c r="GKI96" s="199"/>
      <c r="GKJ96" s="199"/>
      <c r="GKK96" s="199"/>
      <c r="GKL96" s="199"/>
      <c r="GKM96" s="199"/>
      <c r="GKN96" s="199"/>
      <c r="GKO96" s="199"/>
      <c r="GKP96" s="199"/>
      <c r="GKQ96" s="199"/>
      <c r="GKR96" s="199"/>
      <c r="GKS96" s="199"/>
      <c r="GKT96" s="199"/>
      <c r="GKU96" s="199"/>
      <c r="GKV96" s="199"/>
      <c r="GKW96" s="199"/>
      <c r="GKX96" s="199"/>
      <c r="GKY96" s="199"/>
      <c r="GKZ96" s="199"/>
      <c r="GLA96" s="199"/>
      <c r="GLB96" s="199"/>
      <c r="GLC96" s="199"/>
      <c r="GLD96" s="199"/>
      <c r="GLE96" s="199"/>
      <c r="GLF96" s="199"/>
      <c r="GLG96" s="199"/>
      <c r="GLH96" s="199"/>
      <c r="GLI96" s="199"/>
      <c r="GLJ96" s="199"/>
      <c r="GLK96" s="199"/>
      <c r="GLL96" s="199"/>
      <c r="GLM96" s="199"/>
      <c r="GLN96" s="199"/>
      <c r="GLO96" s="199"/>
      <c r="GLP96" s="199"/>
      <c r="GLQ96" s="199"/>
      <c r="GLR96" s="199"/>
      <c r="GLS96" s="199"/>
      <c r="GLT96" s="199"/>
      <c r="GLU96" s="199"/>
      <c r="GLV96" s="199"/>
      <c r="GLW96" s="199"/>
      <c r="GLX96" s="199"/>
      <c r="GLY96" s="199"/>
      <c r="GLZ96" s="199"/>
      <c r="GMA96" s="199"/>
      <c r="GMB96" s="199"/>
      <c r="GMC96" s="199"/>
      <c r="GMD96" s="199"/>
      <c r="GME96" s="199"/>
      <c r="GMF96" s="199"/>
      <c r="GMG96" s="199"/>
      <c r="GMH96" s="199"/>
      <c r="GMI96" s="199"/>
      <c r="GMJ96" s="199"/>
      <c r="GMK96" s="199"/>
      <c r="GML96" s="199"/>
      <c r="GMM96" s="199"/>
      <c r="GMN96" s="199"/>
      <c r="GMO96" s="199"/>
      <c r="GMP96" s="199"/>
      <c r="GMQ96" s="199"/>
      <c r="GMR96" s="199"/>
      <c r="GMS96" s="199"/>
      <c r="GMT96" s="199"/>
      <c r="GMU96" s="199"/>
      <c r="GMV96" s="199"/>
      <c r="GMW96" s="199"/>
      <c r="GMX96" s="199"/>
      <c r="GMY96" s="199"/>
      <c r="GMZ96" s="199"/>
      <c r="GNA96" s="199"/>
      <c r="GNB96" s="199"/>
      <c r="GNC96" s="199"/>
      <c r="GND96" s="199"/>
      <c r="GNE96" s="199"/>
      <c r="GNF96" s="199"/>
      <c r="GNG96" s="199"/>
      <c r="GNH96" s="199"/>
      <c r="GNI96" s="199"/>
      <c r="GNJ96" s="199"/>
      <c r="GNK96" s="199"/>
      <c r="GNL96" s="199"/>
      <c r="GNM96" s="199"/>
      <c r="GNN96" s="199"/>
      <c r="GNO96" s="199"/>
      <c r="GNP96" s="199"/>
      <c r="GNQ96" s="199"/>
      <c r="GNR96" s="199"/>
      <c r="GNS96" s="199"/>
      <c r="GNT96" s="199"/>
      <c r="GNU96" s="199"/>
      <c r="GNV96" s="199"/>
      <c r="GNW96" s="199"/>
      <c r="GNX96" s="199"/>
      <c r="GNY96" s="199"/>
      <c r="GNZ96" s="199"/>
      <c r="GOA96" s="199"/>
      <c r="GOB96" s="199"/>
      <c r="GOC96" s="199"/>
      <c r="GOD96" s="199"/>
      <c r="GOE96" s="199"/>
      <c r="GOF96" s="199"/>
      <c r="GOG96" s="199"/>
      <c r="GOH96" s="199"/>
      <c r="GOI96" s="199"/>
      <c r="GOJ96" s="199"/>
      <c r="GOK96" s="199"/>
      <c r="GOL96" s="199"/>
      <c r="GOM96" s="199"/>
      <c r="GON96" s="199"/>
      <c r="GOO96" s="199"/>
      <c r="GOP96" s="199"/>
      <c r="GOQ96" s="199"/>
      <c r="GOR96" s="199"/>
      <c r="GOS96" s="199"/>
      <c r="GOT96" s="199"/>
      <c r="GOU96" s="199"/>
      <c r="GOV96" s="199"/>
      <c r="GOW96" s="199"/>
      <c r="GOX96" s="199"/>
      <c r="GOY96" s="199"/>
      <c r="GOZ96" s="199"/>
      <c r="GPA96" s="199"/>
      <c r="GPB96" s="199"/>
      <c r="GPC96" s="199"/>
      <c r="GPD96" s="199"/>
      <c r="GPE96" s="199"/>
      <c r="GPF96" s="199"/>
      <c r="GPG96" s="199"/>
      <c r="GPH96" s="199"/>
      <c r="GPI96" s="199"/>
      <c r="GPJ96" s="199"/>
      <c r="GPK96" s="199"/>
      <c r="GPL96" s="199"/>
      <c r="GPM96" s="199"/>
      <c r="GPN96" s="199"/>
      <c r="GPO96" s="199"/>
      <c r="GPP96" s="199"/>
      <c r="GPQ96" s="199"/>
      <c r="GPR96" s="199"/>
      <c r="GPS96" s="199"/>
      <c r="GPT96" s="199"/>
      <c r="GPU96" s="199"/>
      <c r="GPV96" s="199"/>
      <c r="GPW96" s="199"/>
      <c r="GPX96" s="199"/>
      <c r="GPY96" s="199"/>
      <c r="GPZ96" s="199"/>
      <c r="GQA96" s="199"/>
      <c r="GQB96" s="199"/>
      <c r="GQC96" s="199"/>
      <c r="GQD96" s="199"/>
      <c r="GQE96" s="199"/>
      <c r="GQF96" s="199"/>
      <c r="GQG96" s="199"/>
      <c r="GQH96" s="199"/>
      <c r="GQI96" s="199"/>
      <c r="GQJ96" s="199"/>
      <c r="GQK96" s="199"/>
      <c r="GQL96" s="199"/>
      <c r="GQM96" s="199"/>
      <c r="GQN96" s="199"/>
      <c r="GQO96" s="199"/>
      <c r="GQP96" s="199"/>
      <c r="GQQ96" s="199"/>
      <c r="GQR96" s="199"/>
      <c r="GQS96" s="199"/>
      <c r="GQT96" s="199"/>
      <c r="GQU96" s="199"/>
      <c r="GQV96" s="199"/>
      <c r="GQW96" s="199"/>
      <c r="GQX96" s="199"/>
      <c r="GQY96" s="199"/>
      <c r="GQZ96" s="199"/>
      <c r="GRA96" s="199"/>
      <c r="GRB96" s="199"/>
      <c r="GRC96" s="199"/>
      <c r="GRD96" s="199"/>
      <c r="GRE96" s="199"/>
      <c r="GRF96" s="199"/>
      <c r="GRG96" s="199"/>
      <c r="GRH96" s="199"/>
      <c r="GRI96" s="199"/>
      <c r="GRJ96" s="199"/>
      <c r="GRK96" s="199"/>
      <c r="GRL96" s="199"/>
      <c r="GRM96" s="199"/>
      <c r="GRN96" s="199"/>
      <c r="GRO96" s="199"/>
      <c r="GRP96" s="199"/>
      <c r="GRQ96" s="199"/>
      <c r="GRR96" s="199"/>
      <c r="GRS96" s="199"/>
      <c r="GRT96" s="199"/>
      <c r="GRU96" s="199"/>
      <c r="GRV96" s="199"/>
      <c r="GRW96" s="199"/>
      <c r="GRX96" s="199"/>
      <c r="GRY96" s="199"/>
      <c r="GRZ96" s="199"/>
      <c r="GSA96" s="199"/>
      <c r="GSB96" s="199"/>
      <c r="GSC96" s="199"/>
      <c r="GSD96" s="199"/>
      <c r="GSE96" s="199"/>
      <c r="GSF96" s="199"/>
      <c r="GSG96" s="199"/>
      <c r="GSH96" s="199"/>
      <c r="GSI96" s="199"/>
      <c r="GSJ96" s="199"/>
      <c r="GSK96" s="199"/>
      <c r="GSL96" s="199"/>
      <c r="GSM96" s="199"/>
      <c r="GSN96" s="199"/>
      <c r="GSO96" s="199"/>
      <c r="GSP96" s="199"/>
      <c r="GSQ96" s="199"/>
      <c r="GSR96" s="199"/>
      <c r="GSS96" s="199"/>
      <c r="GST96" s="199"/>
      <c r="GSU96" s="199"/>
      <c r="GSV96" s="199"/>
      <c r="GSW96" s="199"/>
      <c r="GSX96" s="199"/>
      <c r="GSY96" s="199"/>
      <c r="GSZ96" s="199"/>
      <c r="GTA96" s="199"/>
      <c r="GTB96" s="199"/>
      <c r="GTC96" s="199"/>
      <c r="GTD96" s="199"/>
      <c r="GTE96" s="199"/>
      <c r="GTF96" s="199"/>
      <c r="GTG96" s="199"/>
      <c r="GTH96" s="199"/>
      <c r="GTI96" s="199"/>
      <c r="GTJ96" s="199"/>
      <c r="GTK96" s="199"/>
      <c r="GTL96" s="199"/>
      <c r="GTM96" s="199"/>
      <c r="GTN96" s="199"/>
      <c r="GTO96" s="199"/>
      <c r="GTP96" s="199"/>
      <c r="GTQ96" s="199"/>
      <c r="GTR96" s="199"/>
      <c r="GTS96" s="199"/>
      <c r="GTT96" s="199"/>
      <c r="GTU96" s="199"/>
      <c r="GTV96" s="199"/>
      <c r="GTW96" s="199"/>
      <c r="GTX96" s="199"/>
      <c r="GTY96" s="199"/>
      <c r="GTZ96" s="199"/>
      <c r="GUA96" s="199"/>
      <c r="GUB96" s="199"/>
      <c r="GUC96" s="199"/>
      <c r="GUD96" s="199"/>
      <c r="GUE96" s="199"/>
      <c r="GUF96" s="199"/>
      <c r="GUG96" s="199"/>
      <c r="GUH96" s="199"/>
      <c r="GUI96" s="199"/>
      <c r="GUJ96" s="199"/>
      <c r="GUK96" s="199"/>
      <c r="GUL96" s="199"/>
      <c r="GUM96" s="199"/>
      <c r="GUN96" s="199"/>
      <c r="GUO96" s="199"/>
      <c r="GUP96" s="199"/>
      <c r="GUQ96" s="199"/>
      <c r="GUR96" s="199"/>
      <c r="GUS96" s="199"/>
      <c r="GUT96" s="199"/>
      <c r="GUU96" s="199"/>
      <c r="GUV96" s="199"/>
      <c r="GUW96" s="199"/>
      <c r="GUX96" s="199"/>
      <c r="GUY96" s="199"/>
      <c r="GUZ96" s="199"/>
      <c r="GVA96" s="199"/>
      <c r="GVB96" s="199"/>
      <c r="GVC96" s="199"/>
      <c r="GVD96" s="199"/>
      <c r="GVE96" s="199"/>
      <c r="GVF96" s="199"/>
      <c r="GVG96" s="199"/>
      <c r="GVH96" s="199"/>
      <c r="GVI96" s="199"/>
      <c r="GVJ96" s="199"/>
      <c r="GVK96" s="199"/>
      <c r="GVL96" s="199"/>
      <c r="GVM96" s="199"/>
      <c r="GVN96" s="199"/>
      <c r="GVO96" s="199"/>
      <c r="GVP96" s="199"/>
      <c r="GVQ96" s="199"/>
      <c r="GVR96" s="199"/>
      <c r="GVS96" s="199"/>
      <c r="GVT96" s="199"/>
      <c r="GVU96" s="199"/>
      <c r="GVV96" s="199"/>
      <c r="GVW96" s="199"/>
      <c r="GVX96" s="199"/>
      <c r="GVY96" s="199"/>
      <c r="GVZ96" s="199"/>
      <c r="GWA96" s="199"/>
      <c r="GWB96" s="199"/>
      <c r="GWC96" s="199"/>
      <c r="GWD96" s="199"/>
      <c r="GWE96" s="199"/>
      <c r="GWF96" s="199"/>
      <c r="GWG96" s="199"/>
      <c r="GWH96" s="199"/>
      <c r="GWI96" s="199"/>
      <c r="GWJ96" s="199"/>
      <c r="GWK96" s="199"/>
      <c r="GWL96" s="199"/>
      <c r="GWM96" s="199"/>
      <c r="GWN96" s="199"/>
      <c r="GWO96" s="199"/>
      <c r="GWP96" s="199"/>
      <c r="GWQ96" s="199"/>
      <c r="GWR96" s="199"/>
      <c r="GWS96" s="199"/>
      <c r="GWT96" s="199"/>
      <c r="GWU96" s="199"/>
      <c r="GWV96" s="199"/>
      <c r="GWW96" s="199"/>
      <c r="GWX96" s="199"/>
      <c r="GWY96" s="199"/>
      <c r="GWZ96" s="199"/>
      <c r="GXA96" s="199"/>
      <c r="GXB96" s="199"/>
      <c r="GXC96" s="199"/>
      <c r="GXD96" s="199"/>
      <c r="GXE96" s="199"/>
      <c r="GXF96" s="199"/>
      <c r="GXG96" s="199"/>
      <c r="GXH96" s="199"/>
      <c r="GXI96" s="199"/>
      <c r="GXJ96" s="199"/>
      <c r="GXK96" s="199"/>
      <c r="GXL96" s="199"/>
      <c r="GXM96" s="199"/>
      <c r="GXN96" s="199"/>
      <c r="GXO96" s="199"/>
      <c r="GXP96" s="199"/>
      <c r="GXQ96" s="199"/>
      <c r="GXR96" s="199"/>
      <c r="GXS96" s="199"/>
      <c r="GXT96" s="199"/>
      <c r="GXU96" s="199"/>
      <c r="GXV96" s="199"/>
      <c r="GXW96" s="199"/>
      <c r="GXX96" s="199"/>
      <c r="GXY96" s="199"/>
      <c r="GXZ96" s="199"/>
      <c r="GYA96" s="199"/>
      <c r="GYB96" s="199"/>
      <c r="GYC96" s="199"/>
      <c r="GYD96" s="199"/>
      <c r="GYE96" s="199"/>
      <c r="GYF96" s="199"/>
      <c r="GYG96" s="199"/>
      <c r="GYH96" s="199"/>
      <c r="GYI96" s="199"/>
      <c r="GYJ96" s="199"/>
      <c r="GYK96" s="199"/>
      <c r="GYL96" s="199"/>
      <c r="GYM96" s="199"/>
      <c r="GYN96" s="199"/>
      <c r="GYO96" s="199"/>
      <c r="GYP96" s="199"/>
      <c r="GYQ96" s="199"/>
      <c r="GYR96" s="199"/>
      <c r="GYS96" s="199"/>
      <c r="GYT96" s="199"/>
      <c r="GYU96" s="199"/>
      <c r="GYV96" s="199"/>
      <c r="GYW96" s="199"/>
      <c r="GYX96" s="199"/>
      <c r="GYY96" s="199"/>
      <c r="GYZ96" s="199"/>
      <c r="GZA96" s="199"/>
      <c r="GZB96" s="199"/>
      <c r="GZC96" s="199"/>
      <c r="GZD96" s="199"/>
      <c r="GZE96" s="199"/>
      <c r="GZF96" s="199"/>
      <c r="GZG96" s="199"/>
      <c r="GZH96" s="199"/>
      <c r="GZI96" s="199"/>
      <c r="GZJ96" s="199"/>
      <c r="GZK96" s="199"/>
      <c r="GZL96" s="199"/>
      <c r="GZM96" s="199"/>
      <c r="GZN96" s="199"/>
      <c r="GZO96" s="199"/>
      <c r="GZP96" s="199"/>
      <c r="GZQ96" s="199"/>
      <c r="GZR96" s="199"/>
      <c r="GZS96" s="199"/>
      <c r="GZT96" s="199"/>
      <c r="GZU96" s="199"/>
      <c r="GZV96" s="199"/>
      <c r="GZW96" s="199"/>
      <c r="GZX96" s="199"/>
      <c r="GZY96" s="199"/>
      <c r="GZZ96" s="199"/>
      <c r="HAA96" s="199"/>
      <c r="HAB96" s="199"/>
      <c r="HAC96" s="199"/>
      <c r="HAD96" s="199"/>
      <c r="HAE96" s="199"/>
      <c r="HAF96" s="199"/>
      <c r="HAG96" s="199"/>
      <c r="HAH96" s="199"/>
      <c r="HAI96" s="199"/>
      <c r="HAJ96" s="199"/>
      <c r="HAK96" s="199"/>
      <c r="HAL96" s="199"/>
      <c r="HAM96" s="199"/>
      <c r="HAN96" s="199"/>
      <c r="HAO96" s="199"/>
      <c r="HAP96" s="199"/>
      <c r="HAQ96" s="199"/>
      <c r="HAR96" s="199"/>
      <c r="HAS96" s="199"/>
      <c r="HAT96" s="199"/>
      <c r="HAU96" s="199"/>
      <c r="HAV96" s="199"/>
      <c r="HAW96" s="199"/>
      <c r="HAX96" s="199"/>
      <c r="HAY96" s="199"/>
      <c r="HAZ96" s="199"/>
      <c r="HBA96" s="199"/>
      <c r="HBB96" s="199"/>
      <c r="HBC96" s="199"/>
      <c r="HBD96" s="199"/>
      <c r="HBE96" s="199"/>
      <c r="HBF96" s="199"/>
      <c r="HBG96" s="199"/>
      <c r="HBH96" s="199"/>
      <c r="HBI96" s="199"/>
      <c r="HBJ96" s="199"/>
      <c r="HBK96" s="199"/>
      <c r="HBL96" s="199"/>
      <c r="HBM96" s="199"/>
      <c r="HBN96" s="199"/>
      <c r="HBO96" s="199"/>
      <c r="HBP96" s="199"/>
      <c r="HBQ96" s="199"/>
      <c r="HBR96" s="199"/>
      <c r="HBS96" s="199"/>
      <c r="HBT96" s="199"/>
      <c r="HBU96" s="199"/>
      <c r="HBV96" s="199"/>
      <c r="HBW96" s="199"/>
      <c r="HBX96" s="199"/>
      <c r="HBY96" s="199"/>
      <c r="HBZ96" s="199"/>
      <c r="HCA96" s="199"/>
      <c r="HCB96" s="199"/>
      <c r="HCC96" s="199"/>
      <c r="HCD96" s="199"/>
      <c r="HCE96" s="199"/>
      <c r="HCF96" s="199"/>
      <c r="HCG96" s="199"/>
      <c r="HCH96" s="199"/>
      <c r="HCI96" s="199"/>
      <c r="HCJ96" s="199"/>
      <c r="HCK96" s="199"/>
      <c r="HCL96" s="199"/>
      <c r="HCM96" s="199"/>
      <c r="HCN96" s="199"/>
      <c r="HCO96" s="199"/>
      <c r="HCP96" s="199"/>
      <c r="HCQ96" s="199"/>
      <c r="HCR96" s="199"/>
      <c r="HCS96" s="199"/>
      <c r="HCT96" s="199"/>
      <c r="HCU96" s="199"/>
      <c r="HCV96" s="199"/>
      <c r="HCW96" s="199"/>
      <c r="HCX96" s="199"/>
      <c r="HCY96" s="199"/>
      <c r="HCZ96" s="199"/>
      <c r="HDA96" s="199"/>
      <c r="HDB96" s="199"/>
      <c r="HDC96" s="199"/>
      <c r="HDD96" s="199"/>
      <c r="HDE96" s="199"/>
      <c r="HDF96" s="199"/>
      <c r="HDG96" s="199"/>
      <c r="HDH96" s="199"/>
      <c r="HDI96" s="199"/>
      <c r="HDJ96" s="199"/>
      <c r="HDK96" s="199"/>
      <c r="HDL96" s="199"/>
      <c r="HDM96" s="199"/>
      <c r="HDN96" s="199"/>
      <c r="HDO96" s="199"/>
      <c r="HDP96" s="199"/>
      <c r="HDQ96" s="199"/>
      <c r="HDR96" s="199"/>
      <c r="HDS96" s="199"/>
      <c r="HDT96" s="199"/>
      <c r="HDU96" s="199"/>
      <c r="HDV96" s="199"/>
      <c r="HDW96" s="199"/>
      <c r="HDX96" s="199"/>
      <c r="HDY96" s="199"/>
      <c r="HDZ96" s="199"/>
      <c r="HEA96" s="199"/>
      <c r="HEB96" s="199"/>
      <c r="HEC96" s="199"/>
      <c r="HED96" s="199"/>
      <c r="HEE96" s="199"/>
      <c r="HEF96" s="199"/>
      <c r="HEG96" s="199"/>
      <c r="HEH96" s="199"/>
      <c r="HEI96" s="199"/>
      <c r="HEJ96" s="199"/>
      <c r="HEK96" s="199"/>
      <c r="HEL96" s="199"/>
      <c r="HEM96" s="199"/>
      <c r="HEN96" s="199"/>
      <c r="HEO96" s="199"/>
      <c r="HEP96" s="199"/>
      <c r="HEQ96" s="199"/>
      <c r="HER96" s="199"/>
      <c r="HES96" s="199"/>
      <c r="HET96" s="199"/>
      <c r="HEU96" s="199"/>
      <c r="HEV96" s="199"/>
      <c r="HEW96" s="199"/>
      <c r="HEX96" s="199"/>
      <c r="HEY96" s="199"/>
      <c r="HEZ96" s="199"/>
      <c r="HFA96" s="199"/>
      <c r="HFB96" s="199"/>
      <c r="HFC96" s="199"/>
      <c r="HFD96" s="199"/>
      <c r="HFE96" s="199"/>
      <c r="HFF96" s="199"/>
      <c r="HFG96" s="199"/>
      <c r="HFH96" s="199"/>
      <c r="HFI96" s="199"/>
      <c r="HFJ96" s="199"/>
      <c r="HFK96" s="199"/>
      <c r="HFL96" s="199"/>
      <c r="HFM96" s="199"/>
      <c r="HFN96" s="199"/>
      <c r="HFO96" s="199"/>
      <c r="HFP96" s="199"/>
      <c r="HFQ96" s="199"/>
      <c r="HFR96" s="199"/>
      <c r="HFS96" s="199"/>
      <c r="HFT96" s="199"/>
      <c r="HFU96" s="199"/>
      <c r="HFV96" s="199"/>
      <c r="HFW96" s="199"/>
      <c r="HFX96" s="199"/>
      <c r="HFY96" s="199"/>
      <c r="HFZ96" s="199"/>
      <c r="HGA96" s="199"/>
      <c r="HGB96" s="199"/>
      <c r="HGC96" s="199"/>
      <c r="HGD96" s="199"/>
      <c r="HGE96" s="199"/>
      <c r="HGF96" s="199"/>
      <c r="HGG96" s="199"/>
      <c r="HGH96" s="199"/>
      <c r="HGI96" s="199"/>
      <c r="HGJ96" s="199"/>
      <c r="HGK96" s="199"/>
      <c r="HGL96" s="199"/>
      <c r="HGM96" s="199"/>
      <c r="HGN96" s="199"/>
      <c r="HGO96" s="199"/>
      <c r="HGP96" s="199"/>
      <c r="HGQ96" s="199"/>
      <c r="HGR96" s="199"/>
      <c r="HGS96" s="199"/>
      <c r="HGT96" s="199"/>
      <c r="HGU96" s="199"/>
      <c r="HGV96" s="199"/>
      <c r="HGW96" s="199"/>
      <c r="HGX96" s="199"/>
      <c r="HGY96" s="199"/>
      <c r="HGZ96" s="199"/>
      <c r="HHA96" s="199"/>
      <c r="HHB96" s="199"/>
      <c r="HHC96" s="199"/>
      <c r="HHD96" s="199"/>
      <c r="HHE96" s="199"/>
      <c r="HHF96" s="199"/>
      <c r="HHG96" s="199"/>
      <c r="HHH96" s="199"/>
      <c r="HHI96" s="199"/>
      <c r="HHJ96" s="199"/>
      <c r="HHK96" s="199"/>
      <c r="HHL96" s="199"/>
      <c r="HHM96" s="199"/>
      <c r="HHN96" s="199"/>
      <c r="HHO96" s="199"/>
      <c r="HHP96" s="199"/>
      <c r="HHQ96" s="199"/>
      <c r="HHR96" s="199"/>
      <c r="HHS96" s="199"/>
      <c r="HHT96" s="199"/>
      <c r="HHU96" s="199"/>
      <c r="HHV96" s="199"/>
      <c r="HHW96" s="199"/>
      <c r="HHX96" s="199"/>
      <c r="HHY96" s="199"/>
      <c r="HHZ96" s="199"/>
      <c r="HIA96" s="199"/>
      <c r="HIB96" s="199"/>
      <c r="HIC96" s="199"/>
      <c r="HID96" s="199"/>
      <c r="HIE96" s="199"/>
      <c r="HIF96" s="199"/>
      <c r="HIG96" s="199"/>
      <c r="HIH96" s="199"/>
      <c r="HII96" s="199"/>
      <c r="HIJ96" s="199"/>
      <c r="HIK96" s="199"/>
      <c r="HIL96" s="199"/>
      <c r="HIM96" s="199"/>
      <c r="HIN96" s="199"/>
      <c r="HIO96" s="199"/>
      <c r="HIP96" s="199"/>
      <c r="HIQ96" s="199"/>
      <c r="HIR96" s="199"/>
      <c r="HIS96" s="199"/>
      <c r="HIT96" s="199"/>
      <c r="HIU96" s="199"/>
      <c r="HIV96" s="199"/>
      <c r="HIW96" s="199"/>
      <c r="HIX96" s="199"/>
      <c r="HIY96" s="199"/>
      <c r="HIZ96" s="199"/>
      <c r="HJA96" s="199"/>
      <c r="HJB96" s="199"/>
      <c r="HJC96" s="199"/>
      <c r="HJD96" s="199"/>
      <c r="HJE96" s="199"/>
      <c r="HJF96" s="199"/>
      <c r="HJG96" s="199"/>
      <c r="HJH96" s="199"/>
      <c r="HJI96" s="199"/>
      <c r="HJJ96" s="199"/>
      <c r="HJK96" s="199"/>
      <c r="HJL96" s="199"/>
      <c r="HJM96" s="199"/>
      <c r="HJN96" s="199"/>
      <c r="HJO96" s="199"/>
      <c r="HJP96" s="199"/>
      <c r="HJQ96" s="199"/>
      <c r="HJR96" s="199"/>
      <c r="HJS96" s="199"/>
      <c r="HJT96" s="199"/>
      <c r="HJU96" s="199"/>
      <c r="HJV96" s="199"/>
      <c r="HJW96" s="199"/>
      <c r="HJX96" s="199"/>
      <c r="HJY96" s="199"/>
      <c r="HJZ96" s="199"/>
      <c r="HKA96" s="199"/>
      <c r="HKB96" s="199"/>
      <c r="HKC96" s="199"/>
      <c r="HKD96" s="199"/>
      <c r="HKE96" s="199"/>
      <c r="HKF96" s="199"/>
      <c r="HKG96" s="199"/>
      <c r="HKH96" s="199"/>
      <c r="HKI96" s="199"/>
      <c r="HKJ96" s="199"/>
      <c r="HKK96" s="199"/>
      <c r="HKL96" s="199"/>
      <c r="HKM96" s="199"/>
      <c r="HKN96" s="199"/>
      <c r="HKO96" s="199"/>
      <c r="HKP96" s="199"/>
      <c r="HKQ96" s="199"/>
      <c r="HKR96" s="199"/>
      <c r="HKS96" s="199"/>
      <c r="HKT96" s="199"/>
      <c r="HKU96" s="199"/>
      <c r="HKV96" s="199"/>
      <c r="HKW96" s="199"/>
      <c r="HKX96" s="199"/>
      <c r="HKY96" s="199"/>
      <c r="HKZ96" s="199"/>
      <c r="HLA96" s="199"/>
      <c r="HLB96" s="199"/>
      <c r="HLC96" s="199"/>
      <c r="HLD96" s="199"/>
      <c r="HLE96" s="199"/>
      <c r="HLF96" s="199"/>
      <c r="HLG96" s="199"/>
      <c r="HLH96" s="199"/>
      <c r="HLI96" s="199"/>
      <c r="HLJ96" s="199"/>
      <c r="HLK96" s="199"/>
      <c r="HLL96" s="199"/>
      <c r="HLM96" s="199"/>
      <c r="HLN96" s="199"/>
      <c r="HLO96" s="199"/>
      <c r="HLP96" s="199"/>
      <c r="HLQ96" s="199"/>
      <c r="HLR96" s="199"/>
      <c r="HLS96" s="199"/>
      <c r="HLT96" s="199"/>
      <c r="HLU96" s="199"/>
      <c r="HLV96" s="199"/>
      <c r="HLW96" s="199"/>
      <c r="HLX96" s="199"/>
      <c r="HLY96" s="199"/>
      <c r="HLZ96" s="199"/>
      <c r="HMA96" s="199"/>
      <c r="HMB96" s="199"/>
      <c r="HMC96" s="199"/>
      <c r="HMD96" s="199"/>
      <c r="HME96" s="199"/>
      <c r="HMF96" s="199"/>
      <c r="HMG96" s="199"/>
      <c r="HMH96" s="199"/>
      <c r="HMI96" s="199"/>
      <c r="HMJ96" s="199"/>
      <c r="HMK96" s="199"/>
      <c r="HML96" s="199"/>
      <c r="HMM96" s="199"/>
      <c r="HMN96" s="199"/>
      <c r="HMO96" s="199"/>
      <c r="HMP96" s="199"/>
      <c r="HMQ96" s="199"/>
      <c r="HMR96" s="199"/>
      <c r="HMS96" s="199"/>
      <c r="HMT96" s="199"/>
      <c r="HMU96" s="199"/>
      <c r="HMV96" s="199"/>
      <c r="HMW96" s="199"/>
      <c r="HMX96" s="199"/>
      <c r="HMY96" s="199"/>
      <c r="HMZ96" s="199"/>
      <c r="HNA96" s="199"/>
      <c r="HNB96" s="199"/>
      <c r="HNC96" s="199"/>
      <c r="HND96" s="199"/>
      <c r="HNE96" s="199"/>
      <c r="HNF96" s="199"/>
      <c r="HNG96" s="199"/>
      <c r="HNH96" s="199"/>
      <c r="HNI96" s="199"/>
      <c r="HNJ96" s="199"/>
      <c r="HNK96" s="199"/>
      <c r="HNL96" s="199"/>
      <c r="HNM96" s="199"/>
      <c r="HNN96" s="199"/>
      <c r="HNO96" s="199"/>
      <c r="HNP96" s="199"/>
      <c r="HNQ96" s="199"/>
      <c r="HNR96" s="199"/>
      <c r="HNS96" s="199"/>
      <c r="HNT96" s="199"/>
      <c r="HNU96" s="199"/>
      <c r="HNV96" s="199"/>
      <c r="HNW96" s="199"/>
      <c r="HNX96" s="199"/>
      <c r="HNY96" s="199"/>
      <c r="HNZ96" s="199"/>
    </row>
    <row r="97" s="6" customFormat="1" ht="409.5" spans="1:5798">
      <c r="A97" s="79">
        <v>71</v>
      </c>
      <c r="B97" s="90" t="s">
        <v>314</v>
      </c>
      <c r="C97" s="66" t="s">
        <v>284</v>
      </c>
      <c r="D97" s="66" t="s">
        <v>270</v>
      </c>
      <c r="E97" s="68" t="s">
        <v>459</v>
      </c>
      <c r="F97" s="66" t="s">
        <v>58</v>
      </c>
      <c r="G97" s="91">
        <v>1</v>
      </c>
      <c r="H97" s="92" t="s">
        <v>59</v>
      </c>
      <c r="I97" s="91">
        <v>7</v>
      </c>
      <c r="J97" s="66" t="s">
        <v>199</v>
      </c>
      <c r="K97" s="66" t="s">
        <v>211</v>
      </c>
      <c r="L97" s="127" t="s">
        <v>317</v>
      </c>
      <c r="M97" s="279">
        <v>57477000</v>
      </c>
      <c r="N97" s="279">
        <v>57477000</v>
      </c>
      <c r="O97" s="66" t="s">
        <v>63</v>
      </c>
      <c r="P97" s="66" t="s">
        <v>64</v>
      </c>
      <c r="Q97" s="91" t="s">
        <v>287</v>
      </c>
      <c r="R97" s="300"/>
      <c r="S97" s="162" t="s">
        <v>460</v>
      </c>
      <c r="T97" s="162" t="s">
        <v>461</v>
      </c>
      <c r="U97" s="151">
        <v>45706</v>
      </c>
      <c r="V97" s="152" t="s">
        <v>462</v>
      </c>
      <c r="W97" s="162" t="s">
        <v>412</v>
      </c>
      <c r="X97" s="153">
        <v>57477000</v>
      </c>
      <c r="Y97" s="233"/>
      <c r="Z97" s="153">
        <f t="shared" ref="Z97:Z102" si="21">X97+Y97</f>
        <v>57477000</v>
      </c>
      <c r="AA97" s="153">
        <f t="shared" ref="AA97:AA102" si="22">Z97</f>
        <v>57477000</v>
      </c>
      <c r="AB97" s="162" t="s">
        <v>463</v>
      </c>
      <c r="AC97" s="162">
        <v>4725</v>
      </c>
      <c r="AD97" s="209">
        <f t="shared" ref="AD97:AD113" si="23">_xlfn.DAYS(AF97,AE97)</f>
        <v>193</v>
      </c>
      <c r="AE97" s="210">
        <v>45707</v>
      </c>
      <c r="AF97" s="210">
        <v>45900</v>
      </c>
      <c r="AG97" s="150" t="s">
        <v>464</v>
      </c>
      <c r="AH97" s="150" t="s">
        <v>72</v>
      </c>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c r="DT97" s="199"/>
      <c r="DU97" s="199"/>
      <c r="DV97" s="199"/>
      <c r="DW97" s="199"/>
      <c r="DX97" s="199"/>
      <c r="DY97" s="199"/>
      <c r="DZ97" s="199"/>
      <c r="EA97" s="199"/>
      <c r="EB97" s="199"/>
      <c r="EC97" s="199"/>
      <c r="ED97" s="199"/>
      <c r="EE97" s="199"/>
      <c r="EF97" s="199"/>
      <c r="EG97" s="199"/>
      <c r="EH97" s="199"/>
      <c r="EI97" s="199"/>
      <c r="EJ97" s="199"/>
      <c r="EK97" s="199"/>
      <c r="EL97" s="199"/>
      <c r="EM97" s="199"/>
      <c r="EN97" s="199"/>
      <c r="EO97" s="199"/>
      <c r="EP97" s="199"/>
      <c r="EQ97" s="199"/>
      <c r="ER97" s="199"/>
      <c r="ES97" s="199"/>
      <c r="ET97" s="199"/>
      <c r="EU97" s="199"/>
      <c r="EV97" s="199"/>
      <c r="EW97" s="199"/>
      <c r="EX97" s="199"/>
      <c r="EY97" s="199"/>
      <c r="EZ97" s="199"/>
      <c r="FA97" s="199"/>
      <c r="FB97" s="199"/>
      <c r="FC97" s="199"/>
      <c r="FD97" s="199"/>
      <c r="FE97" s="199"/>
      <c r="FF97" s="199"/>
      <c r="FG97" s="199"/>
      <c r="FH97" s="199"/>
      <c r="FI97" s="199"/>
      <c r="FJ97" s="199"/>
      <c r="FK97" s="199"/>
      <c r="FL97" s="199"/>
      <c r="FM97" s="199"/>
      <c r="FN97" s="199"/>
      <c r="FO97" s="199"/>
      <c r="FP97" s="199"/>
      <c r="FQ97" s="199"/>
      <c r="FR97" s="199"/>
      <c r="FS97" s="199"/>
      <c r="FT97" s="199"/>
      <c r="FU97" s="199"/>
      <c r="FV97" s="199"/>
      <c r="FW97" s="199"/>
      <c r="FX97" s="199"/>
      <c r="FY97" s="199"/>
      <c r="FZ97" s="199"/>
      <c r="GA97" s="199"/>
      <c r="GB97" s="199"/>
      <c r="GC97" s="199"/>
      <c r="GD97" s="199"/>
      <c r="GE97" s="199"/>
      <c r="GF97" s="199"/>
      <c r="GG97" s="199"/>
      <c r="GH97" s="199"/>
      <c r="GI97" s="199"/>
      <c r="GJ97" s="199"/>
      <c r="GK97" s="199"/>
      <c r="GL97" s="199"/>
      <c r="GM97" s="199"/>
      <c r="GN97" s="199"/>
      <c r="GO97" s="199"/>
      <c r="GP97" s="199"/>
      <c r="GQ97" s="199"/>
      <c r="GR97" s="199"/>
      <c r="GS97" s="199"/>
      <c r="GT97" s="199"/>
      <c r="GU97" s="199"/>
      <c r="GV97" s="199"/>
      <c r="GW97" s="199"/>
      <c r="GX97" s="199"/>
      <c r="GY97" s="199"/>
      <c r="GZ97" s="199"/>
      <c r="HA97" s="199"/>
      <c r="HB97" s="199"/>
      <c r="HC97" s="199"/>
      <c r="HD97" s="199"/>
      <c r="HE97" s="199"/>
      <c r="HF97" s="199"/>
      <c r="HG97" s="199"/>
      <c r="HH97" s="199"/>
      <c r="HI97" s="199"/>
      <c r="HJ97" s="199"/>
      <c r="HK97" s="199"/>
      <c r="HL97" s="199"/>
      <c r="HM97" s="199"/>
      <c r="HN97" s="199"/>
      <c r="HO97" s="199"/>
      <c r="HP97" s="199"/>
      <c r="HQ97" s="199"/>
      <c r="HR97" s="199"/>
      <c r="HS97" s="199"/>
      <c r="HT97" s="199"/>
      <c r="HU97" s="199"/>
      <c r="HV97" s="199"/>
      <c r="HW97" s="199"/>
      <c r="HX97" s="199"/>
      <c r="HY97" s="199"/>
      <c r="HZ97" s="199"/>
      <c r="IA97" s="199"/>
      <c r="IB97" s="199"/>
      <c r="IC97" s="199"/>
      <c r="ID97" s="199"/>
      <c r="IE97" s="199"/>
      <c r="IF97" s="199"/>
      <c r="IG97" s="199"/>
      <c r="IH97" s="199"/>
      <c r="II97" s="199"/>
      <c r="IJ97" s="199"/>
      <c r="IK97" s="199"/>
      <c r="IL97" s="199"/>
      <c r="IM97" s="199"/>
      <c r="IN97" s="199"/>
      <c r="IO97" s="199"/>
      <c r="IP97" s="199"/>
      <c r="IQ97" s="199"/>
      <c r="IR97" s="199"/>
      <c r="IS97" s="199"/>
      <c r="IT97" s="199"/>
      <c r="IU97" s="199"/>
      <c r="IV97" s="199"/>
      <c r="IW97" s="199"/>
      <c r="IX97" s="199"/>
      <c r="IY97" s="199"/>
      <c r="IZ97" s="199"/>
      <c r="JA97" s="199"/>
      <c r="JB97" s="199"/>
      <c r="JC97" s="199"/>
      <c r="JD97" s="199"/>
      <c r="JE97" s="199"/>
      <c r="JF97" s="199"/>
      <c r="JG97" s="199"/>
      <c r="JH97" s="199"/>
      <c r="JI97" s="199"/>
      <c r="JJ97" s="199"/>
      <c r="JK97" s="199"/>
      <c r="JL97" s="199"/>
      <c r="JM97" s="199"/>
      <c r="JN97" s="199"/>
      <c r="JO97" s="199"/>
      <c r="JP97" s="199"/>
      <c r="JQ97" s="199"/>
      <c r="JR97" s="199"/>
      <c r="JS97" s="199"/>
      <c r="JT97" s="199"/>
      <c r="JU97" s="199"/>
      <c r="JV97" s="199"/>
      <c r="JW97" s="199"/>
      <c r="JX97" s="199"/>
      <c r="JY97" s="199"/>
      <c r="JZ97" s="199"/>
      <c r="KA97" s="199"/>
      <c r="KB97" s="199"/>
      <c r="KC97" s="199"/>
      <c r="KD97" s="199"/>
      <c r="KE97" s="199"/>
      <c r="KF97" s="199"/>
      <c r="KG97" s="199"/>
      <c r="KH97" s="199"/>
      <c r="KI97" s="199"/>
      <c r="KJ97" s="199"/>
      <c r="KK97" s="199"/>
      <c r="KL97" s="199"/>
      <c r="KM97" s="199"/>
      <c r="KN97" s="199"/>
      <c r="KO97" s="199"/>
      <c r="KP97" s="199"/>
      <c r="KQ97" s="199"/>
      <c r="KR97" s="199"/>
      <c r="KS97" s="199"/>
      <c r="KT97" s="199"/>
      <c r="KU97" s="199"/>
      <c r="KV97" s="199"/>
      <c r="KW97" s="199"/>
      <c r="KX97" s="199"/>
      <c r="KY97" s="199"/>
      <c r="KZ97" s="199"/>
      <c r="LA97" s="199"/>
      <c r="LB97" s="199"/>
      <c r="LC97" s="199"/>
      <c r="LD97" s="199"/>
      <c r="LE97" s="199"/>
      <c r="LF97" s="199"/>
      <c r="LG97" s="199"/>
      <c r="LH97" s="199"/>
      <c r="LI97" s="199"/>
      <c r="LJ97" s="199"/>
      <c r="LK97" s="199"/>
      <c r="LL97" s="199"/>
      <c r="LM97" s="199"/>
      <c r="LN97" s="199"/>
      <c r="LO97" s="199"/>
      <c r="LP97" s="199"/>
      <c r="LQ97" s="199"/>
      <c r="LR97" s="199"/>
      <c r="LS97" s="199"/>
      <c r="LT97" s="199"/>
      <c r="LU97" s="199"/>
      <c r="LV97" s="199"/>
      <c r="LW97" s="199"/>
      <c r="LX97" s="199"/>
      <c r="LY97" s="199"/>
      <c r="LZ97" s="199"/>
      <c r="MA97" s="199"/>
      <c r="MB97" s="199"/>
      <c r="MC97" s="199"/>
      <c r="MD97" s="199"/>
      <c r="ME97" s="199"/>
      <c r="MF97" s="199"/>
      <c r="MG97" s="199"/>
      <c r="MH97" s="199"/>
      <c r="MI97" s="199"/>
      <c r="MJ97" s="199"/>
      <c r="MK97" s="199"/>
      <c r="ML97" s="199"/>
      <c r="MM97" s="199"/>
      <c r="MN97" s="199"/>
      <c r="MO97" s="199"/>
      <c r="MP97" s="199"/>
      <c r="MQ97" s="199"/>
      <c r="MR97" s="199"/>
      <c r="MS97" s="199"/>
      <c r="MT97" s="199"/>
      <c r="MU97" s="199"/>
      <c r="MV97" s="199"/>
      <c r="MW97" s="199"/>
      <c r="MX97" s="199"/>
      <c r="MY97" s="199"/>
      <c r="MZ97" s="199"/>
      <c r="NA97" s="199"/>
      <c r="NB97" s="199"/>
      <c r="NC97" s="199"/>
      <c r="ND97" s="199"/>
      <c r="NE97" s="199"/>
      <c r="NF97" s="199"/>
      <c r="NG97" s="199"/>
      <c r="NH97" s="199"/>
      <c r="NI97" s="199"/>
      <c r="NJ97" s="199"/>
      <c r="NK97" s="199"/>
      <c r="NL97" s="199"/>
      <c r="NM97" s="199"/>
      <c r="NN97" s="199"/>
      <c r="NO97" s="199"/>
      <c r="NP97" s="199"/>
      <c r="NQ97" s="199"/>
      <c r="NR97" s="199"/>
      <c r="NS97" s="199"/>
      <c r="NT97" s="199"/>
      <c r="NU97" s="199"/>
      <c r="NV97" s="199"/>
      <c r="NW97" s="199"/>
      <c r="NX97" s="199"/>
      <c r="NY97" s="199"/>
      <c r="NZ97" s="199"/>
      <c r="OA97" s="199"/>
      <c r="OB97" s="199"/>
      <c r="OC97" s="199"/>
      <c r="OD97" s="199"/>
      <c r="OE97" s="199"/>
      <c r="OF97" s="199"/>
      <c r="OG97" s="199"/>
      <c r="OH97" s="199"/>
      <c r="OI97" s="199"/>
      <c r="OJ97" s="199"/>
      <c r="OK97" s="199"/>
      <c r="OL97" s="199"/>
      <c r="OM97" s="199"/>
      <c r="ON97" s="199"/>
      <c r="OO97" s="199"/>
      <c r="OP97" s="199"/>
      <c r="OQ97" s="199"/>
      <c r="OR97" s="199"/>
      <c r="OS97" s="199"/>
      <c r="OT97" s="199"/>
      <c r="OU97" s="199"/>
      <c r="OV97" s="199"/>
      <c r="OW97" s="199"/>
      <c r="OX97" s="199"/>
      <c r="OY97" s="199"/>
      <c r="OZ97" s="199"/>
      <c r="PA97" s="199"/>
      <c r="PB97" s="199"/>
      <c r="PC97" s="199"/>
      <c r="PD97" s="199"/>
      <c r="PE97" s="199"/>
      <c r="PF97" s="199"/>
      <c r="PG97" s="199"/>
      <c r="PH97" s="199"/>
      <c r="PI97" s="199"/>
      <c r="PJ97" s="199"/>
      <c r="PK97" s="199"/>
      <c r="PL97" s="199"/>
      <c r="PM97" s="199"/>
      <c r="PN97" s="199"/>
      <c r="PO97" s="199"/>
      <c r="PP97" s="199"/>
      <c r="PQ97" s="199"/>
      <c r="PR97" s="199"/>
      <c r="PS97" s="199"/>
      <c r="PT97" s="199"/>
      <c r="PU97" s="199"/>
      <c r="PV97" s="199"/>
      <c r="PW97" s="199"/>
      <c r="PX97" s="199"/>
      <c r="PY97" s="199"/>
      <c r="PZ97" s="199"/>
      <c r="QA97" s="199"/>
      <c r="QB97" s="199"/>
      <c r="QC97" s="199"/>
      <c r="QD97" s="199"/>
      <c r="QE97" s="199"/>
      <c r="QF97" s="199"/>
      <c r="QG97" s="199"/>
      <c r="QH97" s="199"/>
      <c r="QI97" s="199"/>
      <c r="QJ97" s="199"/>
      <c r="QK97" s="199"/>
      <c r="QL97" s="199"/>
      <c r="QM97" s="199"/>
      <c r="QN97" s="199"/>
      <c r="QO97" s="199"/>
      <c r="QP97" s="199"/>
      <c r="QQ97" s="199"/>
      <c r="QR97" s="199"/>
      <c r="QS97" s="199"/>
      <c r="QT97" s="199"/>
      <c r="QU97" s="199"/>
      <c r="QV97" s="199"/>
      <c r="QW97" s="199"/>
      <c r="QX97" s="199"/>
      <c r="QY97" s="199"/>
      <c r="QZ97" s="199"/>
      <c r="RA97" s="199"/>
      <c r="RB97" s="199"/>
      <c r="RC97" s="199"/>
      <c r="RD97" s="199"/>
      <c r="RE97" s="199"/>
      <c r="RF97" s="199"/>
      <c r="RG97" s="199"/>
      <c r="RH97" s="199"/>
      <c r="RI97" s="199"/>
      <c r="RJ97" s="199"/>
      <c r="RK97" s="199"/>
      <c r="RL97" s="199"/>
      <c r="RM97" s="199"/>
      <c r="RN97" s="199"/>
      <c r="RO97" s="199"/>
      <c r="RP97" s="199"/>
      <c r="RQ97" s="199"/>
      <c r="RR97" s="199"/>
      <c r="RS97" s="199"/>
      <c r="RT97" s="199"/>
      <c r="RU97" s="199"/>
      <c r="RV97" s="199"/>
      <c r="RW97" s="199"/>
      <c r="RX97" s="199"/>
      <c r="RY97" s="199"/>
      <c r="RZ97" s="199"/>
      <c r="SA97" s="199"/>
      <c r="SB97" s="199"/>
      <c r="SC97" s="199"/>
      <c r="SD97" s="199"/>
      <c r="SE97" s="199"/>
      <c r="SF97" s="199"/>
      <c r="SG97" s="199"/>
      <c r="SH97" s="199"/>
      <c r="SI97" s="199"/>
      <c r="SJ97" s="199"/>
      <c r="SK97" s="199"/>
      <c r="SL97" s="199"/>
      <c r="SM97" s="199"/>
      <c r="SN97" s="199"/>
      <c r="SO97" s="199"/>
      <c r="SP97" s="199"/>
      <c r="SQ97" s="199"/>
      <c r="SR97" s="199"/>
      <c r="SS97" s="199"/>
      <c r="ST97" s="199"/>
      <c r="SU97" s="199"/>
      <c r="SV97" s="199"/>
      <c r="SW97" s="199"/>
      <c r="SX97" s="199"/>
      <c r="SY97" s="199"/>
      <c r="SZ97" s="199"/>
      <c r="TA97" s="199"/>
      <c r="TB97" s="199"/>
      <c r="TC97" s="199"/>
      <c r="TD97" s="199"/>
      <c r="TE97" s="199"/>
      <c r="TF97" s="199"/>
      <c r="TG97" s="199"/>
      <c r="TH97" s="199"/>
      <c r="TI97" s="199"/>
      <c r="TJ97" s="199"/>
      <c r="TK97" s="199"/>
      <c r="TL97" s="199"/>
      <c r="TM97" s="199"/>
      <c r="TN97" s="199"/>
      <c r="TO97" s="199"/>
      <c r="TP97" s="199"/>
      <c r="TQ97" s="199"/>
      <c r="TR97" s="199"/>
      <c r="TS97" s="199"/>
      <c r="TT97" s="199"/>
      <c r="TU97" s="199"/>
      <c r="TV97" s="199"/>
      <c r="TW97" s="199"/>
      <c r="TX97" s="199"/>
      <c r="TY97" s="199"/>
      <c r="TZ97" s="199"/>
      <c r="UA97" s="199"/>
      <c r="UB97" s="199"/>
      <c r="UC97" s="199"/>
      <c r="UD97" s="199"/>
      <c r="UE97" s="199"/>
      <c r="UF97" s="199"/>
      <c r="UG97" s="199"/>
      <c r="UH97" s="199"/>
      <c r="UI97" s="199"/>
      <c r="UJ97" s="199"/>
      <c r="UK97" s="199"/>
      <c r="UL97" s="199"/>
      <c r="UM97" s="199"/>
      <c r="UN97" s="199"/>
      <c r="UO97" s="199"/>
      <c r="UP97" s="199"/>
      <c r="UQ97" s="199"/>
      <c r="UR97" s="199"/>
      <c r="US97" s="199"/>
      <c r="UT97" s="199"/>
      <c r="UU97" s="199"/>
      <c r="UV97" s="199"/>
      <c r="UW97" s="199"/>
      <c r="UX97" s="199"/>
      <c r="UY97" s="199"/>
      <c r="UZ97" s="199"/>
      <c r="VA97" s="199"/>
      <c r="VB97" s="199"/>
      <c r="VC97" s="199"/>
      <c r="VD97" s="199"/>
      <c r="VE97" s="199"/>
      <c r="VF97" s="199"/>
      <c r="VG97" s="199"/>
      <c r="VH97" s="199"/>
      <c r="VI97" s="199"/>
      <c r="VJ97" s="199"/>
      <c r="VK97" s="199"/>
      <c r="VL97" s="199"/>
      <c r="VM97" s="199"/>
      <c r="VN97" s="199"/>
      <c r="VO97" s="199"/>
      <c r="VP97" s="199"/>
      <c r="VQ97" s="199"/>
      <c r="VR97" s="199"/>
      <c r="VS97" s="199"/>
      <c r="VT97" s="199"/>
      <c r="VU97" s="199"/>
      <c r="VV97" s="199"/>
      <c r="VW97" s="199"/>
      <c r="VX97" s="199"/>
      <c r="VY97" s="199"/>
      <c r="VZ97" s="199"/>
      <c r="WA97" s="199"/>
      <c r="WB97" s="199"/>
      <c r="WC97" s="199"/>
      <c r="WD97" s="199"/>
      <c r="WE97" s="199"/>
      <c r="WF97" s="199"/>
      <c r="WG97" s="199"/>
      <c r="WH97" s="199"/>
      <c r="WI97" s="199"/>
      <c r="WJ97" s="199"/>
      <c r="WK97" s="199"/>
      <c r="WL97" s="199"/>
      <c r="WM97" s="199"/>
      <c r="WN97" s="199"/>
      <c r="WO97" s="199"/>
      <c r="WP97" s="199"/>
      <c r="WQ97" s="199"/>
      <c r="WR97" s="199"/>
      <c r="WS97" s="199"/>
      <c r="WT97" s="199"/>
      <c r="WU97" s="199"/>
      <c r="WV97" s="199"/>
      <c r="WW97" s="199"/>
      <c r="WX97" s="199"/>
      <c r="WY97" s="199"/>
      <c r="WZ97" s="199"/>
      <c r="XA97" s="199"/>
      <c r="XB97" s="199"/>
      <c r="XC97" s="199"/>
      <c r="XD97" s="199"/>
      <c r="XE97" s="199"/>
      <c r="XF97" s="199"/>
      <c r="XG97" s="199"/>
      <c r="XH97" s="199"/>
      <c r="XI97" s="199"/>
      <c r="XJ97" s="199"/>
      <c r="XK97" s="199"/>
      <c r="XL97" s="199"/>
      <c r="XM97" s="199"/>
      <c r="XN97" s="199"/>
      <c r="XO97" s="199"/>
      <c r="XP97" s="199"/>
      <c r="XQ97" s="199"/>
      <c r="XR97" s="199"/>
      <c r="XS97" s="199"/>
      <c r="XT97" s="199"/>
      <c r="XU97" s="199"/>
      <c r="XV97" s="199"/>
      <c r="XW97" s="199"/>
      <c r="XX97" s="199"/>
      <c r="XY97" s="199"/>
      <c r="XZ97" s="199"/>
      <c r="YA97" s="199"/>
      <c r="YB97" s="199"/>
      <c r="YC97" s="199"/>
      <c r="YD97" s="199"/>
      <c r="YE97" s="199"/>
      <c r="YF97" s="199"/>
      <c r="YG97" s="199"/>
      <c r="YH97" s="199"/>
      <c r="YI97" s="199"/>
      <c r="YJ97" s="199"/>
      <c r="YK97" s="199"/>
      <c r="YL97" s="199"/>
      <c r="YM97" s="199"/>
      <c r="YN97" s="199"/>
      <c r="YO97" s="199"/>
      <c r="YP97" s="199"/>
      <c r="YQ97" s="199"/>
      <c r="YR97" s="199"/>
      <c r="YS97" s="199"/>
      <c r="YT97" s="199"/>
      <c r="YU97" s="199"/>
      <c r="YV97" s="199"/>
      <c r="YW97" s="199"/>
      <c r="YX97" s="199"/>
      <c r="YY97" s="199"/>
      <c r="YZ97" s="199"/>
      <c r="ZA97" s="199"/>
      <c r="ZB97" s="199"/>
      <c r="ZC97" s="199"/>
      <c r="ZD97" s="199"/>
      <c r="ZE97" s="199"/>
      <c r="ZF97" s="199"/>
      <c r="ZG97" s="199"/>
      <c r="ZH97" s="199"/>
      <c r="ZI97" s="199"/>
      <c r="ZJ97" s="199"/>
      <c r="ZK97" s="199"/>
      <c r="ZL97" s="199"/>
      <c r="ZM97" s="199"/>
      <c r="ZN97" s="199"/>
      <c r="ZO97" s="199"/>
      <c r="ZP97" s="199"/>
      <c r="ZQ97" s="199"/>
      <c r="ZR97" s="199"/>
      <c r="ZS97" s="199"/>
      <c r="ZT97" s="199"/>
      <c r="ZU97" s="199"/>
      <c r="ZV97" s="199"/>
      <c r="ZW97" s="199"/>
      <c r="ZX97" s="199"/>
      <c r="ZY97" s="199"/>
      <c r="ZZ97" s="199"/>
      <c r="AAA97" s="199"/>
      <c r="AAB97" s="199"/>
      <c r="AAC97" s="199"/>
      <c r="AAD97" s="199"/>
      <c r="AAE97" s="199"/>
      <c r="AAF97" s="199"/>
      <c r="AAG97" s="199"/>
      <c r="AAH97" s="199"/>
      <c r="AAI97" s="199"/>
      <c r="AAJ97" s="199"/>
      <c r="AAK97" s="199"/>
      <c r="AAL97" s="199"/>
      <c r="AAM97" s="199"/>
      <c r="AAN97" s="199"/>
      <c r="AAO97" s="199"/>
      <c r="AAP97" s="199"/>
      <c r="AAQ97" s="199"/>
      <c r="AAR97" s="199"/>
      <c r="AAS97" s="199"/>
      <c r="AAT97" s="199"/>
      <c r="AAU97" s="199"/>
      <c r="AAV97" s="199"/>
      <c r="AAW97" s="199"/>
      <c r="AAX97" s="199"/>
      <c r="AAY97" s="199"/>
      <c r="AAZ97" s="199"/>
      <c r="ABA97" s="199"/>
      <c r="ABB97" s="199"/>
      <c r="ABC97" s="199"/>
      <c r="ABD97" s="199"/>
      <c r="ABE97" s="199"/>
      <c r="ABF97" s="199"/>
      <c r="ABG97" s="199"/>
      <c r="ABH97" s="199"/>
      <c r="ABI97" s="199"/>
      <c r="ABJ97" s="199"/>
      <c r="ABK97" s="199"/>
      <c r="ABL97" s="199"/>
      <c r="ABM97" s="199"/>
      <c r="ABN97" s="199"/>
      <c r="ABO97" s="199"/>
      <c r="ABP97" s="199"/>
      <c r="ABQ97" s="199"/>
      <c r="ABR97" s="199"/>
      <c r="ABS97" s="199"/>
      <c r="ABT97" s="199"/>
      <c r="ABU97" s="199"/>
      <c r="ABV97" s="199"/>
      <c r="ABW97" s="199"/>
      <c r="ABX97" s="199"/>
      <c r="ABY97" s="199"/>
      <c r="ABZ97" s="199"/>
      <c r="ACA97" s="199"/>
      <c r="ACB97" s="199"/>
      <c r="ACC97" s="199"/>
      <c r="ACD97" s="199"/>
      <c r="ACE97" s="199"/>
      <c r="ACF97" s="199"/>
      <c r="ACG97" s="199"/>
      <c r="ACH97" s="199"/>
      <c r="ACI97" s="199"/>
      <c r="ACJ97" s="199"/>
      <c r="ACK97" s="199"/>
      <c r="ACL97" s="199"/>
      <c r="ACM97" s="199"/>
      <c r="ACN97" s="199"/>
      <c r="ACO97" s="199"/>
      <c r="ACP97" s="199"/>
      <c r="ACQ97" s="199"/>
      <c r="ACR97" s="199"/>
      <c r="ACS97" s="199"/>
      <c r="ACT97" s="199"/>
      <c r="ACU97" s="199"/>
      <c r="ACV97" s="199"/>
      <c r="ACW97" s="199"/>
      <c r="ACX97" s="199"/>
      <c r="ACY97" s="199"/>
      <c r="ACZ97" s="199"/>
      <c r="ADA97" s="199"/>
      <c r="ADB97" s="199"/>
      <c r="ADC97" s="199"/>
      <c r="ADD97" s="199"/>
      <c r="ADE97" s="199"/>
      <c r="ADF97" s="199"/>
      <c r="ADG97" s="199"/>
      <c r="ADH97" s="199"/>
      <c r="ADI97" s="199"/>
      <c r="ADJ97" s="199"/>
      <c r="ADK97" s="199"/>
      <c r="ADL97" s="199"/>
      <c r="ADM97" s="199"/>
      <c r="ADN97" s="199"/>
      <c r="ADO97" s="199"/>
      <c r="ADP97" s="199"/>
      <c r="ADQ97" s="199"/>
      <c r="ADR97" s="199"/>
      <c r="ADS97" s="199"/>
      <c r="ADT97" s="199"/>
      <c r="ADU97" s="199"/>
      <c r="ADV97" s="199"/>
      <c r="ADW97" s="199"/>
      <c r="ADX97" s="199"/>
      <c r="ADY97" s="199"/>
      <c r="ADZ97" s="199"/>
      <c r="AEA97" s="199"/>
      <c r="AEB97" s="199"/>
      <c r="AEC97" s="199"/>
      <c r="AED97" s="199"/>
      <c r="AEE97" s="199"/>
      <c r="AEF97" s="199"/>
      <c r="AEG97" s="199"/>
      <c r="AEH97" s="199"/>
      <c r="AEI97" s="199"/>
      <c r="AEJ97" s="199"/>
      <c r="AEK97" s="199"/>
      <c r="AEL97" s="199"/>
      <c r="AEM97" s="199"/>
      <c r="AEN97" s="199"/>
      <c r="AEO97" s="199"/>
      <c r="AEP97" s="199"/>
      <c r="AEQ97" s="199"/>
      <c r="AER97" s="199"/>
      <c r="AES97" s="199"/>
      <c r="AET97" s="199"/>
      <c r="AEU97" s="199"/>
      <c r="AEV97" s="199"/>
      <c r="AEW97" s="199"/>
      <c r="AEX97" s="199"/>
      <c r="AEY97" s="199"/>
      <c r="AEZ97" s="199"/>
      <c r="AFA97" s="199"/>
      <c r="AFB97" s="199"/>
      <c r="AFC97" s="199"/>
      <c r="AFD97" s="199"/>
      <c r="AFE97" s="199"/>
      <c r="AFF97" s="199"/>
      <c r="AFG97" s="199"/>
      <c r="AFH97" s="199"/>
      <c r="AFI97" s="199"/>
      <c r="AFJ97" s="199"/>
      <c r="AFK97" s="199"/>
      <c r="AFL97" s="199"/>
      <c r="AFM97" s="199"/>
      <c r="AFN97" s="199"/>
      <c r="AFO97" s="199"/>
      <c r="AFP97" s="199"/>
      <c r="AFQ97" s="199"/>
      <c r="AFR97" s="199"/>
      <c r="AFS97" s="199"/>
      <c r="AFT97" s="199"/>
      <c r="AFU97" s="199"/>
      <c r="AFV97" s="199"/>
      <c r="AFW97" s="199"/>
      <c r="AFX97" s="199"/>
      <c r="AFY97" s="199"/>
      <c r="AFZ97" s="199"/>
      <c r="AGA97" s="199"/>
      <c r="AGB97" s="199"/>
      <c r="AGC97" s="199"/>
      <c r="AGD97" s="199"/>
      <c r="AGE97" s="199"/>
      <c r="AGF97" s="199"/>
      <c r="AGG97" s="199"/>
      <c r="AGH97" s="199"/>
      <c r="AGI97" s="199"/>
      <c r="AGJ97" s="199"/>
      <c r="AGK97" s="199"/>
      <c r="AGL97" s="199"/>
      <c r="AGM97" s="199"/>
      <c r="AGN97" s="199"/>
      <c r="AGO97" s="199"/>
      <c r="AGP97" s="199"/>
      <c r="AGQ97" s="199"/>
      <c r="AGR97" s="199"/>
      <c r="AGS97" s="199"/>
      <c r="AGT97" s="199"/>
      <c r="AGU97" s="199"/>
      <c r="AGV97" s="199"/>
      <c r="AGW97" s="199"/>
      <c r="AGX97" s="199"/>
      <c r="AGY97" s="199"/>
      <c r="AGZ97" s="199"/>
      <c r="AHA97" s="199"/>
      <c r="AHB97" s="199"/>
      <c r="AHC97" s="199"/>
      <c r="AHD97" s="199"/>
      <c r="AHE97" s="199"/>
      <c r="AHF97" s="199"/>
      <c r="AHG97" s="199"/>
      <c r="AHH97" s="199"/>
      <c r="AHI97" s="199"/>
      <c r="AHJ97" s="199"/>
      <c r="AHK97" s="199"/>
      <c r="AHL97" s="199"/>
      <c r="AHM97" s="199"/>
      <c r="AHN97" s="199"/>
      <c r="AHO97" s="199"/>
      <c r="AHP97" s="199"/>
      <c r="AHQ97" s="199"/>
      <c r="AHR97" s="199"/>
      <c r="AHS97" s="199"/>
      <c r="AHT97" s="199"/>
      <c r="AHU97" s="199"/>
      <c r="AHV97" s="199"/>
      <c r="AHW97" s="199"/>
      <c r="AHX97" s="199"/>
      <c r="AHY97" s="199"/>
      <c r="AHZ97" s="199"/>
      <c r="AIA97" s="199"/>
      <c r="AIB97" s="199"/>
      <c r="AIC97" s="199"/>
      <c r="AID97" s="199"/>
      <c r="AIE97" s="199"/>
      <c r="AIF97" s="199"/>
      <c r="AIG97" s="199"/>
      <c r="AIH97" s="199"/>
      <c r="AII97" s="199"/>
      <c r="AIJ97" s="199"/>
      <c r="AIK97" s="199"/>
      <c r="AIL97" s="199"/>
      <c r="AIM97" s="199"/>
      <c r="AIN97" s="199"/>
      <c r="AIO97" s="199"/>
      <c r="AIP97" s="199"/>
      <c r="AIQ97" s="199"/>
      <c r="AIR97" s="199"/>
      <c r="AIS97" s="199"/>
      <c r="AIT97" s="199"/>
      <c r="AIU97" s="199"/>
      <c r="AIV97" s="199"/>
      <c r="AIW97" s="199"/>
      <c r="AIX97" s="199"/>
      <c r="AIY97" s="199"/>
      <c r="AIZ97" s="199"/>
      <c r="AJA97" s="199"/>
      <c r="AJB97" s="199"/>
      <c r="AJC97" s="199"/>
      <c r="AJD97" s="199"/>
      <c r="AJE97" s="199"/>
      <c r="AJF97" s="199"/>
      <c r="AJG97" s="199"/>
      <c r="AJH97" s="199"/>
      <c r="AJI97" s="199"/>
      <c r="AJJ97" s="199"/>
      <c r="AJK97" s="199"/>
      <c r="AJL97" s="199"/>
      <c r="AJM97" s="199"/>
      <c r="AJN97" s="199"/>
      <c r="AJO97" s="199"/>
      <c r="AJP97" s="199"/>
      <c r="AJQ97" s="199"/>
      <c r="AJR97" s="199"/>
      <c r="AJS97" s="199"/>
      <c r="AJT97" s="199"/>
      <c r="AJU97" s="199"/>
      <c r="AJV97" s="199"/>
      <c r="AJW97" s="199"/>
      <c r="AJX97" s="199"/>
      <c r="AJY97" s="199"/>
      <c r="AJZ97" s="199"/>
      <c r="AKA97" s="199"/>
      <c r="AKB97" s="199"/>
      <c r="AKC97" s="199"/>
      <c r="AKD97" s="199"/>
      <c r="AKE97" s="199"/>
      <c r="AKF97" s="199"/>
      <c r="AKG97" s="199"/>
      <c r="AKH97" s="199"/>
      <c r="AKI97" s="199"/>
      <c r="AKJ97" s="199"/>
      <c r="AKK97" s="199"/>
      <c r="AKL97" s="199"/>
      <c r="AKM97" s="199"/>
      <c r="AKN97" s="199"/>
      <c r="AKO97" s="199"/>
      <c r="AKP97" s="199"/>
      <c r="AKQ97" s="199"/>
      <c r="AKR97" s="199"/>
      <c r="AKS97" s="199"/>
      <c r="AKT97" s="199"/>
      <c r="AKU97" s="199"/>
      <c r="AKV97" s="199"/>
      <c r="AKW97" s="199"/>
      <c r="AKX97" s="199"/>
      <c r="AKY97" s="199"/>
      <c r="AKZ97" s="199"/>
      <c r="ALA97" s="199"/>
      <c r="ALB97" s="199"/>
      <c r="ALC97" s="199"/>
      <c r="ALD97" s="199"/>
      <c r="ALE97" s="199"/>
      <c r="ALF97" s="199"/>
      <c r="ALG97" s="199"/>
      <c r="ALH97" s="199"/>
      <c r="ALI97" s="199"/>
      <c r="ALJ97" s="199"/>
      <c r="ALK97" s="199"/>
      <c r="ALL97" s="199"/>
      <c r="ALM97" s="199"/>
      <c r="ALN97" s="199"/>
      <c r="ALO97" s="199"/>
      <c r="ALP97" s="199"/>
      <c r="ALQ97" s="199"/>
      <c r="ALR97" s="199"/>
      <c r="ALS97" s="199"/>
      <c r="ALT97" s="199"/>
      <c r="ALU97" s="199"/>
      <c r="ALV97" s="199"/>
      <c r="ALW97" s="199"/>
      <c r="ALX97" s="199"/>
      <c r="ALY97" s="199"/>
      <c r="ALZ97" s="199"/>
      <c r="AMA97" s="199"/>
      <c r="AMB97" s="199"/>
      <c r="AMC97" s="199"/>
      <c r="AMD97" s="199"/>
      <c r="AME97" s="199"/>
      <c r="AMF97" s="199"/>
      <c r="AMG97" s="199"/>
      <c r="AMH97" s="199"/>
      <c r="AMI97" s="199"/>
      <c r="AMJ97" s="199"/>
      <c r="AMK97" s="199"/>
      <c r="AML97" s="199"/>
      <c r="AMM97" s="199"/>
      <c r="AMN97" s="199"/>
      <c r="AMO97" s="199"/>
      <c r="AMP97" s="199"/>
      <c r="AMQ97" s="199"/>
      <c r="AMR97" s="199"/>
      <c r="AMS97" s="199"/>
      <c r="AMT97" s="199"/>
      <c r="AMU97" s="199"/>
      <c r="AMV97" s="199"/>
      <c r="AMW97" s="199"/>
      <c r="AMX97" s="199"/>
      <c r="AMY97" s="199"/>
      <c r="AMZ97" s="199"/>
      <c r="ANA97" s="199"/>
      <c r="ANB97" s="199"/>
      <c r="ANC97" s="199"/>
      <c r="AND97" s="199"/>
      <c r="ANE97" s="199"/>
      <c r="ANF97" s="199"/>
      <c r="ANG97" s="199"/>
      <c r="ANH97" s="199"/>
      <c r="ANI97" s="199"/>
      <c r="ANJ97" s="199"/>
      <c r="ANK97" s="199"/>
      <c r="ANL97" s="199"/>
      <c r="ANM97" s="199"/>
      <c r="ANN97" s="199"/>
      <c r="ANO97" s="199"/>
      <c r="ANP97" s="199"/>
      <c r="ANQ97" s="199"/>
      <c r="ANR97" s="199"/>
      <c r="ANS97" s="199"/>
      <c r="ANT97" s="199"/>
      <c r="ANU97" s="199"/>
      <c r="ANV97" s="199"/>
      <c r="ANW97" s="199"/>
      <c r="ANX97" s="199"/>
      <c r="ANY97" s="199"/>
      <c r="ANZ97" s="199"/>
      <c r="AOA97" s="199"/>
      <c r="AOB97" s="199"/>
      <c r="AOC97" s="199"/>
      <c r="AOD97" s="199"/>
      <c r="AOE97" s="199"/>
      <c r="AOF97" s="199"/>
      <c r="AOG97" s="199"/>
      <c r="AOH97" s="199"/>
      <c r="AOI97" s="199"/>
      <c r="AOJ97" s="199"/>
      <c r="AOK97" s="199"/>
      <c r="AOL97" s="199"/>
      <c r="AOM97" s="199"/>
      <c r="AON97" s="199"/>
      <c r="AOO97" s="199"/>
      <c r="AOP97" s="199"/>
      <c r="AOQ97" s="199"/>
      <c r="AOR97" s="199"/>
      <c r="AOS97" s="199"/>
      <c r="AOT97" s="199"/>
      <c r="AOU97" s="199"/>
      <c r="AOV97" s="199"/>
      <c r="AOW97" s="199"/>
      <c r="AOX97" s="199"/>
      <c r="AOY97" s="199"/>
      <c r="AOZ97" s="199"/>
      <c r="APA97" s="199"/>
      <c r="APB97" s="199"/>
      <c r="APC97" s="199"/>
      <c r="APD97" s="199"/>
      <c r="APE97" s="199"/>
      <c r="APF97" s="199"/>
      <c r="APG97" s="199"/>
      <c r="APH97" s="199"/>
      <c r="API97" s="199"/>
      <c r="APJ97" s="199"/>
      <c r="APK97" s="199"/>
      <c r="APL97" s="199"/>
      <c r="APM97" s="199"/>
      <c r="APN97" s="199"/>
      <c r="APO97" s="199"/>
      <c r="APP97" s="199"/>
      <c r="APQ97" s="199"/>
      <c r="APR97" s="199"/>
      <c r="APS97" s="199"/>
      <c r="APT97" s="199"/>
      <c r="APU97" s="199"/>
      <c r="APV97" s="199"/>
      <c r="APW97" s="199"/>
      <c r="APX97" s="199"/>
      <c r="APY97" s="199"/>
      <c r="APZ97" s="199"/>
      <c r="AQA97" s="199"/>
      <c r="AQB97" s="199"/>
      <c r="AQC97" s="199"/>
      <c r="AQD97" s="199"/>
      <c r="AQE97" s="199"/>
      <c r="AQF97" s="199"/>
      <c r="AQG97" s="199"/>
      <c r="AQH97" s="199"/>
      <c r="AQI97" s="199"/>
      <c r="AQJ97" s="199"/>
      <c r="AQK97" s="199"/>
      <c r="AQL97" s="199"/>
      <c r="AQM97" s="199"/>
      <c r="AQN97" s="199"/>
      <c r="AQO97" s="199"/>
      <c r="AQP97" s="199"/>
      <c r="AQQ97" s="199"/>
      <c r="AQR97" s="199"/>
      <c r="AQS97" s="199"/>
      <c r="AQT97" s="199"/>
      <c r="AQU97" s="199"/>
      <c r="AQV97" s="199"/>
      <c r="AQW97" s="199"/>
      <c r="AQX97" s="199"/>
      <c r="AQY97" s="199"/>
      <c r="AQZ97" s="199"/>
      <c r="ARA97" s="199"/>
      <c r="ARB97" s="199"/>
      <c r="ARC97" s="199"/>
      <c r="ARD97" s="199"/>
      <c r="ARE97" s="199"/>
      <c r="ARF97" s="199"/>
      <c r="ARG97" s="199"/>
      <c r="ARH97" s="199"/>
      <c r="ARI97" s="199"/>
      <c r="ARJ97" s="199"/>
      <c r="ARK97" s="199"/>
      <c r="ARL97" s="199"/>
      <c r="ARM97" s="199"/>
      <c r="ARN97" s="199"/>
      <c r="ARO97" s="199"/>
      <c r="ARP97" s="199"/>
      <c r="ARQ97" s="199"/>
      <c r="ARR97" s="199"/>
      <c r="ARS97" s="199"/>
      <c r="ART97" s="199"/>
      <c r="ARU97" s="199"/>
      <c r="ARV97" s="199"/>
      <c r="ARW97" s="199"/>
      <c r="ARX97" s="199"/>
      <c r="ARY97" s="199"/>
      <c r="ARZ97" s="199"/>
      <c r="ASA97" s="199"/>
      <c r="ASB97" s="199"/>
      <c r="ASC97" s="199"/>
      <c r="ASD97" s="199"/>
      <c r="ASE97" s="199"/>
      <c r="ASF97" s="199"/>
      <c r="ASG97" s="199"/>
      <c r="ASH97" s="199"/>
      <c r="ASI97" s="199"/>
      <c r="ASJ97" s="199"/>
      <c r="ASK97" s="199"/>
      <c r="ASL97" s="199"/>
      <c r="ASM97" s="199"/>
      <c r="ASN97" s="199"/>
      <c r="ASO97" s="199"/>
      <c r="ASP97" s="199"/>
      <c r="ASQ97" s="199"/>
      <c r="ASR97" s="199"/>
      <c r="ASS97" s="199"/>
      <c r="AST97" s="199"/>
      <c r="ASU97" s="199"/>
      <c r="ASV97" s="199"/>
      <c r="ASW97" s="199"/>
      <c r="ASX97" s="199"/>
      <c r="ASY97" s="199"/>
      <c r="ASZ97" s="199"/>
      <c r="ATA97" s="199"/>
      <c r="ATB97" s="199"/>
      <c r="ATC97" s="199"/>
      <c r="ATD97" s="199"/>
      <c r="ATE97" s="199"/>
      <c r="ATF97" s="199"/>
      <c r="ATG97" s="199"/>
      <c r="ATH97" s="199"/>
      <c r="ATI97" s="199"/>
      <c r="ATJ97" s="199"/>
      <c r="ATK97" s="199"/>
      <c r="ATL97" s="199"/>
      <c r="ATM97" s="199"/>
      <c r="ATN97" s="199"/>
      <c r="ATO97" s="199"/>
      <c r="ATP97" s="199"/>
      <c r="ATQ97" s="199"/>
      <c r="ATR97" s="199"/>
      <c r="ATS97" s="199"/>
      <c r="ATT97" s="199"/>
      <c r="ATU97" s="199"/>
      <c r="ATV97" s="199"/>
      <c r="ATW97" s="199"/>
      <c r="ATX97" s="199"/>
      <c r="ATY97" s="199"/>
      <c r="ATZ97" s="199"/>
      <c r="AUA97" s="199"/>
      <c r="AUB97" s="199"/>
      <c r="AUC97" s="199"/>
      <c r="AUD97" s="199"/>
      <c r="AUE97" s="199"/>
      <c r="AUF97" s="199"/>
      <c r="AUG97" s="199"/>
      <c r="AUH97" s="199"/>
      <c r="AUI97" s="199"/>
      <c r="AUJ97" s="199"/>
      <c r="AUK97" s="199"/>
      <c r="AUL97" s="199"/>
      <c r="AUM97" s="199"/>
      <c r="AUN97" s="199"/>
      <c r="AUO97" s="199"/>
      <c r="AUP97" s="199"/>
      <c r="AUQ97" s="199"/>
      <c r="AUR97" s="199"/>
      <c r="AUS97" s="199"/>
      <c r="AUT97" s="199"/>
      <c r="AUU97" s="199"/>
      <c r="AUV97" s="199"/>
      <c r="AUW97" s="199"/>
      <c r="AUX97" s="199"/>
      <c r="AUY97" s="199"/>
      <c r="AUZ97" s="199"/>
      <c r="AVA97" s="199"/>
      <c r="AVB97" s="199"/>
      <c r="AVC97" s="199"/>
      <c r="AVD97" s="199"/>
      <c r="AVE97" s="199"/>
      <c r="AVF97" s="199"/>
      <c r="AVG97" s="199"/>
      <c r="AVH97" s="199"/>
      <c r="AVI97" s="199"/>
      <c r="AVJ97" s="199"/>
      <c r="AVK97" s="199"/>
      <c r="AVL97" s="199"/>
      <c r="AVM97" s="199"/>
      <c r="AVN97" s="199"/>
      <c r="AVO97" s="199"/>
      <c r="AVP97" s="199"/>
      <c r="AVQ97" s="199"/>
      <c r="AVR97" s="199"/>
      <c r="AVS97" s="199"/>
      <c r="AVT97" s="199"/>
      <c r="AVU97" s="199"/>
      <c r="AVV97" s="199"/>
      <c r="AVW97" s="199"/>
      <c r="AVX97" s="199"/>
      <c r="AVY97" s="199"/>
      <c r="AVZ97" s="199"/>
      <c r="AWA97" s="199"/>
      <c r="AWB97" s="199"/>
      <c r="AWC97" s="199"/>
      <c r="AWD97" s="199"/>
      <c r="AWE97" s="199"/>
      <c r="AWF97" s="199"/>
      <c r="AWG97" s="199"/>
      <c r="AWH97" s="199"/>
      <c r="AWI97" s="199"/>
      <c r="AWJ97" s="199"/>
      <c r="AWK97" s="199"/>
      <c r="AWL97" s="199"/>
      <c r="AWM97" s="199"/>
      <c r="AWN97" s="199"/>
      <c r="AWO97" s="199"/>
      <c r="AWP97" s="199"/>
      <c r="AWQ97" s="199"/>
      <c r="AWR97" s="199"/>
      <c r="AWS97" s="199"/>
      <c r="AWT97" s="199"/>
      <c r="AWU97" s="199"/>
      <c r="AWV97" s="199"/>
      <c r="AWW97" s="199"/>
      <c r="AWX97" s="199"/>
      <c r="AWY97" s="199"/>
      <c r="AWZ97" s="199"/>
      <c r="AXA97" s="199"/>
      <c r="AXB97" s="199"/>
      <c r="AXC97" s="199"/>
      <c r="AXD97" s="199"/>
      <c r="AXE97" s="199"/>
      <c r="AXF97" s="199"/>
      <c r="AXG97" s="199"/>
      <c r="AXH97" s="199"/>
      <c r="AXI97" s="199"/>
      <c r="AXJ97" s="199"/>
      <c r="AXK97" s="199"/>
      <c r="AXL97" s="199"/>
      <c r="AXM97" s="199"/>
      <c r="AXN97" s="199"/>
      <c r="AXO97" s="199"/>
      <c r="AXP97" s="199"/>
      <c r="AXQ97" s="199"/>
      <c r="AXR97" s="199"/>
      <c r="AXS97" s="199"/>
      <c r="AXT97" s="199"/>
      <c r="AXU97" s="199"/>
      <c r="AXV97" s="199"/>
      <c r="AXW97" s="199"/>
      <c r="AXX97" s="199"/>
      <c r="AXY97" s="199"/>
      <c r="AXZ97" s="199"/>
      <c r="AYA97" s="199"/>
      <c r="AYB97" s="199"/>
      <c r="AYC97" s="199"/>
      <c r="AYD97" s="199"/>
      <c r="AYE97" s="199"/>
      <c r="AYF97" s="199"/>
      <c r="AYG97" s="199"/>
      <c r="AYH97" s="199"/>
      <c r="AYI97" s="199"/>
      <c r="AYJ97" s="199"/>
      <c r="AYK97" s="199"/>
      <c r="AYL97" s="199"/>
      <c r="AYM97" s="199"/>
      <c r="AYN97" s="199"/>
      <c r="AYO97" s="199"/>
      <c r="AYP97" s="199"/>
      <c r="AYQ97" s="199"/>
      <c r="AYR97" s="199"/>
      <c r="AYS97" s="199"/>
      <c r="AYT97" s="199"/>
      <c r="AYU97" s="199"/>
      <c r="AYV97" s="199"/>
      <c r="AYW97" s="199"/>
      <c r="AYX97" s="199"/>
      <c r="AYY97" s="199"/>
      <c r="AYZ97" s="199"/>
      <c r="AZA97" s="199"/>
      <c r="AZB97" s="199"/>
      <c r="AZC97" s="199"/>
      <c r="AZD97" s="199"/>
      <c r="AZE97" s="199"/>
      <c r="AZF97" s="199"/>
      <c r="AZG97" s="199"/>
      <c r="AZH97" s="199"/>
      <c r="AZI97" s="199"/>
      <c r="AZJ97" s="199"/>
      <c r="AZK97" s="199"/>
      <c r="AZL97" s="199"/>
      <c r="AZM97" s="199"/>
      <c r="AZN97" s="199"/>
      <c r="AZO97" s="199"/>
      <c r="AZP97" s="199"/>
      <c r="AZQ97" s="199"/>
      <c r="AZR97" s="199"/>
      <c r="AZS97" s="199"/>
      <c r="AZT97" s="199"/>
      <c r="AZU97" s="199"/>
      <c r="AZV97" s="199"/>
      <c r="AZW97" s="199"/>
      <c r="AZX97" s="199"/>
      <c r="AZY97" s="199"/>
      <c r="AZZ97" s="199"/>
      <c r="BAA97" s="199"/>
      <c r="BAB97" s="199"/>
      <c r="BAC97" s="199"/>
      <c r="BAD97" s="199"/>
      <c r="BAE97" s="199"/>
      <c r="BAF97" s="199"/>
      <c r="BAG97" s="199"/>
      <c r="BAH97" s="199"/>
      <c r="BAI97" s="199"/>
      <c r="BAJ97" s="199"/>
      <c r="BAK97" s="199"/>
      <c r="BAL97" s="199"/>
      <c r="BAM97" s="199"/>
      <c r="BAN97" s="199"/>
      <c r="BAO97" s="199"/>
      <c r="BAP97" s="199"/>
      <c r="BAQ97" s="199"/>
      <c r="BAR97" s="199"/>
      <c r="BAS97" s="199"/>
      <c r="BAT97" s="199"/>
      <c r="BAU97" s="199"/>
      <c r="BAV97" s="199"/>
      <c r="BAW97" s="199"/>
      <c r="BAX97" s="199"/>
      <c r="BAY97" s="199"/>
      <c r="BAZ97" s="199"/>
      <c r="BBA97" s="199"/>
      <c r="BBB97" s="199"/>
      <c r="BBC97" s="199"/>
      <c r="BBD97" s="199"/>
      <c r="BBE97" s="199"/>
      <c r="BBF97" s="199"/>
      <c r="BBG97" s="199"/>
      <c r="BBH97" s="199"/>
      <c r="BBI97" s="199"/>
      <c r="BBJ97" s="199"/>
      <c r="BBK97" s="199"/>
      <c r="BBL97" s="199"/>
      <c r="BBM97" s="199"/>
      <c r="BBN97" s="199"/>
      <c r="BBO97" s="199"/>
      <c r="BBP97" s="199"/>
      <c r="BBQ97" s="199"/>
      <c r="BBR97" s="199"/>
      <c r="BBS97" s="199"/>
      <c r="BBT97" s="199"/>
      <c r="BBU97" s="199"/>
      <c r="BBV97" s="199"/>
      <c r="BBW97" s="199"/>
      <c r="BBX97" s="199"/>
      <c r="BBY97" s="199"/>
      <c r="BBZ97" s="199"/>
      <c r="BCA97" s="199"/>
      <c r="BCB97" s="199"/>
      <c r="BCC97" s="199"/>
      <c r="BCD97" s="199"/>
      <c r="BCE97" s="199"/>
      <c r="BCF97" s="199"/>
      <c r="BCG97" s="199"/>
      <c r="BCH97" s="199"/>
      <c r="BCI97" s="199"/>
      <c r="BCJ97" s="199"/>
      <c r="BCK97" s="199"/>
      <c r="BCL97" s="199"/>
      <c r="BCM97" s="199"/>
      <c r="BCN97" s="199"/>
      <c r="BCO97" s="199"/>
      <c r="BCP97" s="199"/>
      <c r="BCQ97" s="199"/>
      <c r="BCR97" s="199"/>
      <c r="BCS97" s="199"/>
      <c r="BCT97" s="199"/>
      <c r="BCU97" s="199"/>
      <c r="BCV97" s="199"/>
      <c r="BCW97" s="199"/>
      <c r="BCX97" s="199"/>
      <c r="BCY97" s="199"/>
      <c r="BCZ97" s="199"/>
      <c r="BDA97" s="199"/>
      <c r="BDB97" s="199"/>
      <c r="BDC97" s="199"/>
      <c r="BDD97" s="199"/>
      <c r="BDE97" s="199"/>
      <c r="BDF97" s="199"/>
      <c r="BDG97" s="199"/>
      <c r="BDH97" s="199"/>
      <c r="BDI97" s="199"/>
      <c r="BDJ97" s="199"/>
      <c r="BDK97" s="199"/>
      <c r="BDL97" s="199"/>
      <c r="BDM97" s="199"/>
      <c r="BDN97" s="199"/>
      <c r="BDO97" s="199"/>
      <c r="BDP97" s="199"/>
      <c r="BDQ97" s="199"/>
      <c r="BDR97" s="199"/>
      <c r="BDS97" s="199"/>
      <c r="BDT97" s="199"/>
      <c r="BDU97" s="199"/>
      <c r="BDV97" s="199"/>
      <c r="BDW97" s="199"/>
      <c r="BDX97" s="199"/>
      <c r="BDY97" s="199"/>
      <c r="BDZ97" s="199"/>
      <c r="BEA97" s="199"/>
      <c r="BEB97" s="199"/>
      <c r="BEC97" s="199"/>
      <c r="BED97" s="199"/>
      <c r="BEE97" s="199"/>
      <c r="BEF97" s="199"/>
      <c r="BEG97" s="199"/>
      <c r="BEH97" s="199"/>
      <c r="BEI97" s="199"/>
      <c r="BEJ97" s="199"/>
      <c r="BEK97" s="199"/>
      <c r="BEL97" s="199"/>
      <c r="BEM97" s="199"/>
      <c r="BEN97" s="199"/>
      <c r="BEO97" s="199"/>
      <c r="BEP97" s="199"/>
      <c r="BEQ97" s="199"/>
      <c r="BER97" s="199"/>
      <c r="BES97" s="199"/>
      <c r="BET97" s="199"/>
      <c r="BEU97" s="199"/>
      <c r="BEV97" s="199"/>
      <c r="BEW97" s="199"/>
      <c r="BEX97" s="199"/>
      <c r="BEY97" s="199"/>
      <c r="BEZ97" s="199"/>
      <c r="BFA97" s="199"/>
      <c r="BFB97" s="199"/>
      <c r="BFC97" s="199"/>
      <c r="BFD97" s="199"/>
      <c r="BFE97" s="199"/>
      <c r="BFF97" s="199"/>
      <c r="BFG97" s="199"/>
      <c r="BFH97" s="199"/>
      <c r="BFI97" s="199"/>
      <c r="BFJ97" s="199"/>
      <c r="BFK97" s="199"/>
      <c r="BFL97" s="199"/>
      <c r="BFM97" s="199"/>
      <c r="BFN97" s="199"/>
      <c r="BFO97" s="199"/>
      <c r="BFP97" s="199"/>
      <c r="BFQ97" s="199"/>
      <c r="BFR97" s="199"/>
      <c r="BFS97" s="199"/>
      <c r="BFT97" s="199"/>
      <c r="BFU97" s="199"/>
      <c r="BFV97" s="199"/>
      <c r="BFW97" s="199"/>
      <c r="BFX97" s="199"/>
      <c r="BFY97" s="199"/>
      <c r="BFZ97" s="199"/>
      <c r="BGA97" s="199"/>
      <c r="BGB97" s="199"/>
      <c r="BGC97" s="199"/>
      <c r="BGD97" s="199"/>
      <c r="BGE97" s="199"/>
      <c r="BGF97" s="199"/>
      <c r="BGG97" s="199"/>
      <c r="BGH97" s="199"/>
      <c r="BGI97" s="199"/>
      <c r="BGJ97" s="199"/>
      <c r="BGK97" s="199"/>
      <c r="BGL97" s="199"/>
      <c r="BGM97" s="199"/>
      <c r="BGN97" s="199"/>
      <c r="BGO97" s="199"/>
      <c r="BGP97" s="199"/>
      <c r="BGQ97" s="199"/>
      <c r="BGR97" s="199"/>
      <c r="BGS97" s="199"/>
      <c r="BGT97" s="199"/>
      <c r="BGU97" s="199"/>
      <c r="BGV97" s="199"/>
      <c r="BGW97" s="199"/>
      <c r="BGX97" s="199"/>
      <c r="BGY97" s="199"/>
      <c r="BGZ97" s="199"/>
      <c r="BHA97" s="199"/>
      <c r="BHB97" s="199"/>
      <c r="BHC97" s="199"/>
      <c r="BHD97" s="199"/>
      <c r="BHE97" s="199"/>
      <c r="BHF97" s="199"/>
      <c r="BHG97" s="199"/>
      <c r="BHH97" s="199"/>
      <c r="BHI97" s="199"/>
      <c r="BHJ97" s="199"/>
      <c r="BHK97" s="199"/>
      <c r="BHL97" s="199"/>
      <c r="BHM97" s="199"/>
      <c r="BHN97" s="199"/>
      <c r="BHO97" s="199"/>
      <c r="BHP97" s="199"/>
      <c r="BHQ97" s="199"/>
      <c r="BHR97" s="199"/>
      <c r="BHS97" s="199"/>
      <c r="BHT97" s="199"/>
      <c r="BHU97" s="199"/>
      <c r="BHV97" s="199"/>
      <c r="BHW97" s="199"/>
      <c r="BHX97" s="199"/>
      <c r="BHY97" s="199"/>
      <c r="BHZ97" s="199"/>
      <c r="BIA97" s="199"/>
      <c r="BIB97" s="199"/>
      <c r="BIC97" s="199"/>
      <c r="BID97" s="199"/>
      <c r="BIE97" s="199"/>
      <c r="BIF97" s="199"/>
      <c r="BIG97" s="199"/>
      <c r="BIH97" s="199"/>
      <c r="BII97" s="199"/>
      <c r="BIJ97" s="199"/>
      <c r="BIK97" s="199"/>
      <c r="BIL97" s="199"/>
      <c r="BIM97" s="199"/>
      <c r="BIN97" s="199"/>
      <c r="BIO97" s="199"/>
      <c r="BIP97" s="199"/>
      <c r="BIQ97" s="199"/>
      <c r="BIR97" s="199"/>
      <c r="BIS97" s="199"/>
      <c r="BIT97" s="199"/>
      <c r="BIU97" s="199"/>
      <c r="BIV97" s="199"/>
      <c r="BIW97" s="199"/>
      <c r="BIX97" s="199"/>
      <c r="BIY97" s="199"/>
      <c r="BIZ97" s="199"/>
      <c r="BJA97" s="199"/>
      <c r="BJB97" s="199"/>
      <c r="BJC97" s="199"/>
      <c r="BJD97" s="199"/>
      <c r="BJE97" s="199"/>
      <c r="BJF97" s="199"/>
      <c r="BJG97" s="199"/>
      <c r="BJH97" s="199"/>
      <c r="BJI97" s="199"/>
      <c r="BJJ97" s="199"/>
      <c r="BJK97" s="199"/>
      <c r="BJL97" s="199"/>
      <c r="BJM97" s="199"/>
      <c r="BJN97" s="199"/>
      <c r="BJO97" s="199"/>
      <c r="BJP97" s="199"/>
      <c r="BJQ97" s="199"/>
      <c r="BJR97" s="199"/>
      <c r="BJS97" s="199"/>
      <c r="BJT97" s="199"/>
      <c r="BJU97" s="199"/>
      <c r="BJV97" s="199"/>
      <c r="BJW97" s="199"/>
      <c r="BJX97" s="199"/>
      <c r="BJY97" s="199"/>
      <c r="BJZ97" s="199"/>
      <c r="BKA97" s="199"/>
      <c r="BKB97" s="199"/>
      <c r="BKC97" s="199"/>
      <c r="BKD97" s="199"/>
      <c r="BKE97" s="199"/>
      <c r="BKF97" s="199"/>
      <c r="BKG97" s="199"/>
      <c r="BKH97" s="199"/>
      <c r="BKI97" s="199"/>
      <c r="BKJ97" s="199"/>
      <c r="BKK97" s="199"/>
      <c r="BKL97" s="199"/>
      <c r="BKM97" s="199"/>
      <c r="BKN97" s="199"/>
      <c r="BKO97" s="199"/>
      <c r="BKP97" s="199"/>
      <c r="BKQ97" s="199"/>
      <c r="BKR97" s="199"/>
      <c r="BKS97" s="199"/>
      <c r="BKT97" s="199"/>
      <c r="BKU97" s="199"/>
      <c r="BKV97" s="199"/>
      <c r="BKW97" s="199"/>
      <c r="BKX97" s="199"/>
      <c r="BKY97" s="199"/>
      <c r="BKZ97" s="199"/>
      <c r="BLA97" s="199"/>
      <c r="BLB97" s="199"/>
      <c r="BLC97" s="199"/>
      <c r="BLD97" s="199"/>
      <c r="BLE97" s="199"/>
      <c r="BLF97" s="199"/>
      <c r="BLG97" s="199"/>
      <c r="BLH97" s="199"/>
      <c r="BLI97" s="199"/>
      <c r="BLJ97" s="199"/>
      <c r="BLK97" s="199"/>
      <c r="BLL97" s="199"/>
      <c r="BLM97" s="199"/>
      <c r="BLN97" s="199"/>
      <c r="BLO97" s="199"/>
      <c r="BLP97" s="199"/>
      <c r="BLQ97" s="199"/>
      <c r="BLR97" s="199"/>
      <c r="BLS97" s="199"/>
      <c r="BLT97" s="199"/>
      <c r="BLU97" s="199"/>
      <c r="BLV97" s="199"/>
      <c r="BLW97" s="199"/>
      <c r="BLX97" s="199"/>
      <c r="BLY97" s="199"/>
      <c r="BLZ97" s="199"/>
      <c r="BMA97" s="199"/>
      <c r="BMB97" s="199"/>
      <c r="BMC97" s="199"/>
      <c r="BMD97" s="199"/>
      <c r="BME97" s="199"/>
      <c r="BMF97" s="199"/>
      <c r="BMG97" s="199"/>
      <c r="BMH97" s="199"/>
      <c r="BMI97" s="199"/>
      <c r="BMJ97" s="199"/>
      <c r="BMK97" s="199"/>
      <c r="BML97" s="199"/>
      <c r="BMM97" s="199"/>
      <c r="BMN97" s="199"/>
      <c r="BMO97" s="199"/>
      <c r="BMP97" s="199"/>
      <c r="BMQ97" s="199"/>
      <c r="BMR97" s="199"/>
      <c r="BMS97" s="199"/>
      <c r="BMT97" s="199"/>
      <c r="BMU97" s="199"/>
      <c r="BMV97" s="199"/>
      <c r="BMW97" s="199"/>
      <c r="BMX97" s="199"/>
      <c r="BMY97" s="199"/>
      <c r="BMZ97" s="199"/>
      <c r="BNA97" s="199"/>
      <c r="BNB97" s="199"/>
      <c r="BNC97" s="199"/>
      <c r="BND97" s="199"/>
      <c r="BNE97" s="199"/>
      <c r="BNF97" s="199"/>
      <c r="BNG97" s="199"/>
      <c r="BNH97" s="199"/>
      <c r="BNI97" s="199"/>
      <c r="BNJ97" s="199"/>
      <c r="BNK97" s="199"/>
      <c r="BNL97" s="199"/>
      <c r="BNM97" s="199"/>
      <c r="BNN97" s="199"/>
      <c r="BNO97" s="199"/>
      <c r="BNP97" s="199"/>
      <c r="BNQ97" s="199"/>
      <c r="BNR97" s="199"/>
      <c r="BNS97" s="199"/>
      <c r="BNT97" s="199"/>
      <c r="BNU97" s="199"/>
      <c r="BNV97" s="199"/>
      <c r="BNW97" s="199"/>
      <c r="BNX97" s="199"/>
      <c r="BNY97" s="199"/>
      <c r="BNZ97" s="199"/>
      <c r="BOA97" s="199"/>
      <c r="BOB97" s="199"/>
      <c r="BOC97" s="199"/>
      <c r="BOD97" s="199"/>
      <c r="BOE97" s="199"/>
      <c r="BOF97" s="199"/>
      <c r="BOG97" s="199"/>
      <c r="BOH97" s="199"/>
      <c r="BOI97" s="199"/>
      <c r="BOJ97" s="199"/>
      <c r="BOK97" s="199"/>
      <c r="BOL97" s="199"/>
      <c r="BOM97" s="199"/>
      <c r="BON97" s="199"/>
      <c r="BOO97" s="199"/>
      <c r="BOP97" s="199"/>
      <c r="BOQ97" s="199"/>
      <c r="BOR97" s="199"/>
      <c r="BOS97" s="199"/>
      <c r="BOT97" s="199"/>
      <c r="BOU97" s="199"/>
      <c r="BOV97" s="199"/>
      <c r="BOW97" s="199"/>
      <c r="BOX97" s="199"/>
      <c r="BOY97" s="199"/>
      <c r="BOZ97" s="199"/>
      <c r="BPA97" s="199"/>
      <c r="BPB97" s="199"/>
      <c r="BPC97" s="199"/>
      <c r="BPD97" s="199"/>
      <c r="BPE97" s="199"/>
      <c r="BPF97" s="199"/>
      <c r="BPG97" s="199"/>
      <c r="BPH97" s="199"/>
      <c r="BPI97" s="199"/>
      <c r="BPJ97" s="199"/>
      <c r="BPK97" s="199"/>
      <c r="BPL97" s="199"/>
      <c r="BPM97" s="199"/>
      <c r="BPN97" s="199"/>
      <c r="BPO97" s="199"/>
      <c r="BPP97" s="199"/>
      <c r="BPQ97" s="199"/>
      <c r="BPR97" s="199"/>
      <c r="BPS97" s="199"/>
      <c r="BPT97" s="199"/>
      <c r="BPU97" s="199"/>
      <c r="BPV97" s="199"/>
      <c r="BPW97" s="199"/>
      <c r="BPX97" s="199"/>
      <c r="BPY97" s="199"/>
      <c r="BPZ97" s="199"/>
      <c r="BQA97" s="199"/>
      <c r="BQB97" s="199"/>
      <c r="BQC97" s="199"/>
      <c r="BQD97" s="199"/>
      <c r="BQE97" s="199"/>
      <c r="BQF97" s="199"/>
      <c r="BQG97" s="199"/>
      <c r="BQH97" s="199"/>
      <c r="BQI97" s="199"/>
      <c r="BQJ97" s="199"/>
      <c r="BQK97" s="199"/>
      <c r="BQL97" s="199"/>
      <c r="BQM97" s="199"/>
      <c r="BQN97" s="199"/>
      <c r="BQO97" s="199"/>
      <c r="BQP97" s="199"/>
      <c r="BQQ97" s="199"/>
      <c r="BQR97" s="199"/>
      <c r="BQS97" s="199"/>
      <c r="BQT97" s="199"/>
      <c r="BQU97" s="199"/>
      <c r="BQV97" s="199"/>
      <c r="BQW97" s="199"/>
      <c r="BQX97" s="199"/>
      <c r="BQY97" s="199"/>
      <c r="BQZ97" s="199"/>
      <c r="BRA97" s="199"/>
      <c r="BRB97" s="199"/>
      <c r="BRC97" s="199"/>
      <c r="BRD97" s="199"/>
      <c r="BRE97" s="199"/>
      <c r="BRF97" s="199"/>
      <c r="BRG97" s="199"/>
      <c r="BRH97" s="199"/>
      <c r="BRI97" s="199"/>
      <c r="BRJ97" s="199"/>
      <c r="BRK97" s="199"/>
      <c r="BRL97" s="199"/>
      <c r="BRM97" s="199"/>
      <c r="BRN97" s="199"/>
      <c r="BRO97" s="199"/>
      <c r="BRP97" s="199"/>
      <c r="BRQ97" s="199"/>
      <c r="BRR97" s="199"/>
      <c r="BRS97" s="199"/>
      <c r="BRT97" s="199"/>
      <c r="BRU97" s="199"/>
      <c r="BRV97" s="199"/>
      <c r="BRW97" s="199"/>
      <c r="BRX97" s="199"/>
      <c r="BRY97" s="199"/>
      <c r="BRZ97" s="199"/>
      <c r="BSA97" s="199"/>
      <c r="BSB97" s="199"/>
      <c r="BSC97" s="199"/>
      <c r="BSD97" s="199"/>
      <c r="BSE97" s="199"/>
      <c r="BSF97" s="199"/>
      <c r="BSG97" s="199"/>
      <c r="BSH97" s="199"/>
      <c r="BSI97" s="199"/>
      <c r="BSJ97" s="199"/>
      <c r="BSK97" s="199"/>
      <c r="BSL97" s="199"/>
      <c r="BSM97" s="199"/>
      <c r="BSN97" s="199"/>
      <c r="BSO97" s="199"/>
      <c r="BSP97" s="199"/>
      <c r="BSQ97" s="199"/>
      <c r="BSR97" s="199"/>
      <c r="BSS97" s="199"/>
      <c r="BST97" s="199"/>
      <c r="BSU97" s="199"/>
      <c r="BSV97" s="199"/>
      <c r="BSW97" s="199"/>
      <c r="BSX97" s="199"/>
      <c r="BSY97" s="199"/>
      <c r="BSZ97" s="199"/>
      <c r="BTA97" s="199"/>
      <c r="BTB97" s="199"/>
      <c r="BTC97" s="199"/>
      <c r="BTD97" s="199"/>
      <c r="BTE97" s="199"/>
      <c r="BTF97" s="199"/>
      <c r="BTG97" s="199"/>
      <c r="BTH97" s="199"/>
      <c r="BTI97" s="199"/>
      <c r="BTJ97" s="199"/>
      <c r="BTK97" s="199"/>
      <c r="BTL97" s="199"/>
      <c r="BTM97" s="199"/>
      <c r="BTN97" s="199"/>
      <c r="BTO97" s="199"/>
      <c r="BTP97" s="199"/>
      <c r="BTQ97" s="199"/>
      <c r="BTR97" s="199"/>
      <c r="BTS97" s="199"/>
      <c r="BTT97" s="199"/>
      <c r="BTU97" s="199"/>
      <c r="BTV97" s="199"/>
      <c r="BTW97" s="199"/>
      <c r="BTX97" s="199"/>
      <c r="BTY97" s="199"/>
      <c r="BTZ97" s="199"/>
      <c r="BUA97" s="199"/>
      <c r="BUB97" s="199"/>
      <c r="BUC97" s="199"/>
      <c r="BUD97" s="199"/>
      <c r="BUE97" s="199"/>
      <c r="BUF97" s="199"/>
      <c r="BUG97" s="199"/>
      <c r="BUH97" s="199"/>
      <c r="BUI97" s="199"/>
      <c r="BUJ97" s="199"/>
      <c r="BUK97" s="199"/>
      <c r="BUL97" s="199"/>
      <c r="BUM97" s="199"/>
      <c r="BUN97" s="199"/>
      <c r="BUO97" s="199"/>
      <c r="BUP97" s="199"/>
      <c r="BUQ97" s="199"/>
      <c r="BUR97" s="199"/>
      <c r="BUS97" s="199"/>
      <c r="BUT97" s="199"/>
      <c r="BUU97" s="199"/>
      <c r="BUV97" s="199"/>
      <c r="BUW97" s="199"/>
      <c r="BUX97" s="199"/>
      <c r="BUY97" s="199"/>
      <c r="BUZ97" s="199"/>
      <c r="BVA97" s="199"/>
      <c r="BVB97" s="199"/>
      <c r="BVC97" s="199"/>
      <c r="BVD97" s="199"/>
      <c r="BVE97" s="199"/>
      <c r="BVF97" s="199"/>
      <c r="BVG97" s="199"/>
      <c r="BVH97" s="199"/>
      <c r="BVI97" s="199"/>
      <c r="BVJ97" s="199"/>
      <c r="BVK97" s="199"/>
      <c r="BVL97" s="199"/>
      <c r="BVM97" s="199"/>
      <c r="BVN97" s="199"/>
      <c r="BVO97" s="199"/>
      <c r="BVP97" s="199"/>
      <c r="BVQ97" s="199"/>
      <c r="BVR97" s="199"/>
      <c r="BVS97" s="199"/>
      <c r="BVT97" s="199"/>
      <c r="BVU97" s="199"/>
      <c r="BVV97" s="199"/>
      <c r="BVW97" s="199"/>
      <c r="BVX97" s="199"/>
      <c r="BVY97" s="199"/>
      <c r="BVZ97" s="199"/>
      <c r="BWA97" s="199"/>
      <c r="BWB97" s="199"/>
      <c r="BWC97" s="199"/>
      <c r="BWD97" s="199"/>
      <c r="BWE97" s="199"/>
      <c r="BWF97" s="199"/>
      <c r="BWG97" s="199"/>
      <c r="BWH97" s="199"/>
      <c r="BWI97" s="199"/>
      <c r="BWJ97" s="199"/>
      <c r="BWK97" s="199"/>
      <c r="BWL97" s="199"/>
      <c r="BWM97" s="199"/>
      <c r="BWN97" s="199"/>
      <c r="BWO97" s="199"/>
      <c r="BWP97" s="199"/>
      <c r="BWQ97" s="199"/>
      <c r="BWR97" s="199"/>
      <c r="BWS97" s="199"/>
      <c r="BWT97" s="199"/>
      <c r="BWU97" s="199"/>
      <c r="BWV97" s="199"/>
      <c r="BWW97" s="199"/>
      <c r="BWX97" s="199"/>
      <c r="BWY97" s="199"/>
      <c r="BWZ97" s="199"/>
      <c r="BXA97" s="199"/>
      <c r="BXB97" s="199"/>
      <c r="BXC97" s="199"/>
      <c r="BXD97" s="199"/>
      <c r="BXE97" s="199"/>
      <c r="BXF97" s="199"/>
      <c r="BXG97" s="199"/>
      <c r="BXH97" s="199"/>
      <c r="BXI97" s="199"/>
      <c r="BXJ97" s="199"/>
      <c r="BXK97" s="199"/>
      <c r="BXL97" s="199"/>
      <c r="BXM97" s="199"/>
      <c r="BXN97" s="199"/>
      <c r="BXO97" s="199"/>
      <c r="BXP97" s="199"/>
      <c r="BXQ97" s="199"/>
      <c r="BXR97" s="199"/>
      <c r="BXS97" s="199"/>
      <c r="BXT97" s="199"/>
      <c r="BXU97" s="199"/>
      <c r="BXV97" s="199"/>
      <c r="BXW97" s="199"/>
      <c r="BXX97" s="199"/>
      <c r="BXY97" s="199"/>
      <c r="BXZ97" s="199"/>
      <c r="BYA97" s="199"/>
      <c r="BYB97" s="199"/>
      <c r="BYC97" s="199"/>
      <c r="BYD97" s="199"/>
      <c r="BYE97" s="199"/>
      <c r="BYF97" s="199"/>
      <c r="BYG97" s="199"/>
      <c r="BYH97" s="199"/>
      <c r="BYI97" s="199"/>
      <c r="BYJ97" s="199"/>
      <c r="BYK97" s="199"/>
      <c r="BYL97" s="199"/>
      <c r="BYM97" s="199"/>
      <c r="BYN97" s="199"/>
      <c r="BYO97" s="199"/>
      <c r="BYP97" s="199"/>
      <c r="BYQ97" s="199"/>
      <c r="BYR97" s="199"/>
      <c r="BYS97" s="199"/>
      <c r="BYT97" s="199"/>
      <c r="BYU97" s="199"/>
      <c r="BYV97" s="199"/>
      <c r="BYW97" s="199"/>
      <c r="BYX97" s="199"/>
      <c r="BYY97" s="199"/>
      <c r="BYZ97" s="199"/>
      <c r="BZA97" s="199"/>
      <c r="BZB97" s="199"/>
      <c r="BZC97" s="199"/>
      <c r="BZD97" s="199"/>
      <c r="BZE97" s="199"/>
      <c r="BZF97" s="199"/>
      <c r="BZG97" s="199"/>
      <c r="BZH97" s="199"/>
      <c r="BZI97" s="199"/>
      <c r="BZJ97" s="199"/>
      <c r="BZK97" s="199"/>
      <c r="BZL97" s="199"/>
      <c r="BZM97" s="199"/>
      <c r="BZN97" s="199"/>
      <c r="BZO97" s="199"/>
      <c r="BZP97" s="199"/>
      <c r="BZQ97" s="199"/>
      <c r="BZR97" s="199"/>
      <c r="BZS97" s="199"/>
      <c r="BZT97" s="199"/>
      <c r="BZU97" s="199"/>
      <c r="BZV97" s="199"/>
      <c r="BZW97" s="199"/>
      <c r="BZX97" s="199"/>
      <c r="BZY97" s="199"/>
      <c r="BZZ97" s="199"/>
      <c r="CAA97" s="199"/>
      <c r="CAB97" s="199"/>
      <c r="CAC97" s="199"/>
      <c r="CAD97" s="199"/>
      <c r="CAE97" s="199"/>
      <c r="CAF97" s="199"/>
      <c r="CAG97" s="199"/>
      <c r="CAH97" s="199"/>
      <c r="CAI97" s="199"/>
      <c r="CAJ97" s="199"/>
      <c r="CAK97" s="199"/>
      <c r="CAL97" s="199"/>
      <c r="CAM97" s="199"/>
      <c r="CAN97" s="199"/>
      <c r="CAO97" s="199"/>
      <c r="CAP97" s="199"/>
      <c r="CAQ97" s="199"/>
      <c r="CAR97" s="199"/>
      <c r="CAS97" s="199"/>
      <c r="CAT97" s="199"/>
      <c r="CAU97" s="199"/>
      <c r="CAV97" s="199"/>
      <c r="CAW97" s="199"/>
      <c r="CAX97" s="199"/>
      <c r="CAY97" s="199"/>
      <c r="CAZ97" s="199"/>
      <c r="CBA97" s="199"/>
      <c r="CBB97" s="199"/>
      <c r="CBC97" s="199"/>
      <c r="CBD97" s="199"/>
      <c r="CBE97" s="199"/>
      <c r="CBF97" s="199"/>
      <c r="CBG97" s="199"/>
      <c r="CBH97" s="199"/>
      <c r="CBI97" s="199"/>
      <c r="CBJ97" s="199"/>
      <c r="CBK97" s="199"/>
      <c r="CBL97" s="199"/>
      <c r="CBM97" s="199"/>
      <c r="CBN97" s="199"/>
      <c r="CBO97" s="199"/>
      <c r="CBP97" s="199"/>
      <c r="CBQ97" s="199"/>
      <c r="CBR97" s="199"/>
      <c r="CBS97" s="199"/>
      <c r="CBT97" s="199"/>
      <c r="CBU97" s="199"/>
      <c r="CBV97" s="199"/>
      <c r="CBW97" s="199"/>
      <c r="CBX97" s="199"/>
      <c r="CBY97" s="199"/>
      <c r="CBZ97" s="199"/>
      <c r="CCA97" s="199"/>
      <c r="CCB97" s="199"/>
      <c r="CCC97" s="199"/>
      <c r="CCD97" s="199"/>
      <c r="CCE97" s="199"/>
      <c r="CCF97" s="199"/>
      <c r="CCG97" s="199"/>
      <c r="CCH97" s="199"/>
      <c r="CCI97" s="199"/>
      <c r="CCJ97" s="199"/>
      <c r="CCK97" s="199"/>
      <c r="CCL97" s="199"/>
      <c r="CCM97" s="199"/>
      <c r="CCN97" s="199"/>
      <c r="CCO97" s="199"/>
      <c r="CCP97" s="199"/>
      <c r="CCQ97" s="199"/>
      <c r="CCR97" s="199"/>
      <c r="CCS97" s="199"/>
      <c r="CCT97" s="199"/>
      <c r="CCU97" s="199"/>
      <c r="CCV97" s="199"/>
      <c r="CCW97" s="199"/>
      <c r="CCX97" s="199"/>
      <c r="CCY97" s="199"/>
      <c r="CCZ97" s="199"/>
      <c r="CDA97" s="199"/>
      <c r="CDB97" s="199"/>
      <c r="CDC97" s="199"/>
      <c r="CDD97" s="199"/>
      <c r="CDE97" s="199"/>
      <c r="CDF97" s="199"/>
      <c r="CDG97" s="199"/>
      <c r="CDH97" s="199"/>
      <c r="CDI97" s="199"/>
      <c r="CDJ97" s="199"/>
      <c r="CDK97" s="199"/>
      <c r="CDL97" s="199"/>
      <c r="CDM97" s="199"/>
      <c r="CDN97" s="199"/>
      <c r="CDO97" s="199"/>
      <c r="CDP97" s="199"/>
      <c r="CDQ97" s="199"/>
      <c r="CDR97" s="199"/>
      <c r="CDS97" s="199"/>
      <c r="CDT97" s="199"/>
      <c r="CDU97" s="199"/>
      <c r="CDV97" s="199"/>
      <c r="CDW97" s="199"/>
      <c r="CDX97" s="199"/>
      <c r="CDY97" s="199"/>
      <c r="CDZ97" s="199"/>
      <c r="CEA97" s="199"/>
      <c r="CEB97" s="199"/>
      <c r="CEC97" s="199"/>
      <c r="CED97" s="199"/>
      <c r="CEE97" s="199"/>
      <c r="CEF97" s="199"/>
      <c r="CEG97" s="199"/>
      <c r="CEH97" s="199"/>
      <c r="CEI97" s="199"/>
      <c r="CEJ97" s="199"/>
      <c r="CEK97" s="199"/>
      <c r="CEL97" s="199"/>
      <c r="CEM97" s="199"/>
      <c r="CEN97" s="199"/>
      <c r="CEO97" s="199"/>
      <c r="CEP97" s="199"/>
      <c r="CEQ97" s="199"/>
      <c r="CER97" s="199"/>
      <c r="CES97" s="199"/>
      <c r="CET97" s="199"/>
      <c r="CEU97" s="199"/>
      <c r="CEV97" s="199"/>
      <c r="CEW97" s="199"/>
      <c r="CEX97" s="199"/>
      <c r="CEY97" s="199"/>
      <c r="CEZ97" s="199"/>
      <c r="CFA97" s="199"/>
      <c r="CFB97" s="199"/>
      <c r="CFC97" s="199"/>
      <c r="CFD97" s="199"/>
      <c r="CFE97" s="199"/>
      <c r="CFF97" s="199"/>
      <c r="CFG97" s="199"/>
      <c r="CFH97" s="199"/>
      <c r="CFI97" s="199"/>
      <c r="CFJ97" s="199"/>
      <c r="CFK97" s="199"/>
      <c r="CFL97" s="199"/>
      <c r="CFM97" s="199"/>
      <c r="CFN97" s="199"/>
      <c r="CFO97" s="199"/>
      <c r="CFP97" s="199"/>
      <c r="CFQ97" s="199"/>
      <c r="CFR97" s="199"/>
      <c r="CFS97" s="199"/>
      <c r="CFT97" s="199"/>
      <c r="CFU97" s="199"/>
      <c r="CFV97" s="199"/>
      <c r="CFW97" s="199"/>
      <c r="CFX97" s="199"/>
      <c r="CFY97" s="199"/>
      <c r="CFZ97" s="199"/>
      <c r="CGA97" s="199"/>
      <c r="CGB97" s="199"/>
      <c r="CGC97" s="199"/>
      <c r="CGD97" s="199"/>
      <c r="CGE97" s="199"/>
      <c r="CGF97" s="199"/>
      <c r="CGG97" s="199"/>
      <c r="CGH97" s="199"/>
      <c r="CGI97" s="199"/>
      <c r="CGJ97" s="199"/>
      <c r="CGK97" s="199"/>
      <c r="CGL97" s="199"/>
      <c r="CGM97" s="199"/>
      <c r="CGN97" s="199"/>
      <c r="CGO97" s="199"/>
      <c r="CGP97" s="199"/>
      <c r="CGQ97" s="199"/>
      <c r="CGR97" s="199"/>
      <c r="CGS97" s="199"/>
      <c r="CGT97" s="199"/>
      <c r="CGU97" s="199"/>
      <c r="CGV97" s="199"/>
      <c r="CGW97" s="199"/>
      <c r="CGX97" s="199"/>
      <c r="CGY97" s="199"/>
      <c r="CGZ97" s="199"/>
      <c r="CHA97" s="199"/>
      <c r="CHB97" s="199"/>
      <c r="CHC97" s="199"/>
      <c r="CHD97" s="199"/>
      <c r="CHE97" s="199"/>
      <c r="CHF97" s="199"/>
      <c r="CHG97" s="199"/>
      <c r="CHH97" s="199"/>
      <c r="CHI97" s="199"/>
      <c r="CHJ97" s="199"/>
      <c r="CHK97" s="199"/>
      <c r="CHL97" s="199"/>
      <c r="CHM97" s="199"/>
      <c r="CHN97" s="199"/>
      <c r="CHO97" s="199"/>
      <c r="CHP97" s="199"/>
      <c r="CHQ97" s="199"/>
      <c r="CHR97" s="199"/>
      <c r="CHS97" s="199"/>
      <c r="CHT97" s="199"/>
      <c r="CHU97" s="199"/>
      <c r="CHV97" s="199"/>
      <c r="CHW97" s="199"/>
      <c r="CHX97" s="199"/>
      <c r="CHY97" s="199"/>
      <c r="CHZ97" s="199"/>
      <c r="CIA97" s="199"/>
      <c r="CIB97" s="199"/>
      <c r="CIC97" s="199"/>
      <c r="CID97" s="199"/>
      <c r="CIE97" s="199"/>
      <c r="CIF97" s="199"/>
      <c r="CIG97" s="199"/>
      <c r="CIH97" s="199"/>
      <c r="CII97" s="199"/>
      <c r="CIJ97" s="199"/>
      <c r="CIK97" s="199"/>
      <c r="CIL97" s="199"/>
      <c r="CIM97" s="199"/>
      <c r="CIN97" s="199"/>
      <c r="CIO97" s="199"/>
      <c r="CIP97" s="199"/>
      <c r="CIQ97" s="199"/>
      <c r="CIR97" s="199"/>
      <c r="CIS97" s="199"/>
      <c r="CIT97" s="199"/>
      <c r="CIU97" s="199"/>
      <c r="CIV97" s="199"/>
      <c r="CIW97" s="199"/>
      <c r="CIX97" s="199"/>
      <c r="CIY97" s="199"/>
      <c r="CIZ97" s="199"/>
      <c r="CJA97" s="199"/>
      <c r="CJB97" s="199"/>
      <c r="CJC97" s="199"/>
      <c r="CJD97" s="199"/>
      <c r="CJE97" s="199"/>
      <c r="CJF97" s="199"/>
      <c r="CJG97" s="199"/>
      <c r="CJH97" s="199"/>
      <c r="CJI97" s="199"/>
      <c r="CJJ97" s="199"/>
      <c r="CJK97" s="199"/>
      <c r="CJL97" s="199"/>
      <c r="CJM97" s="199"/>
      <c r="CJN97" s="199"/>
      <c r="CJO97" s="199"/>
      <c r="CJP97" s="199"/>
      <c r="CJQ97" s="199"/>
      <c r="CJR97" s="199"/>
      <c r="CJS97" s="199"/>
      <c r="CJT97" s="199"/>
      <c r="CJU97" s="199"/>
      <c r="CJV97" s="199"/>
      <c r="CJW97" s="199"/>
      <c r="CJX97" s="199"/>
      <c r="CJY97" s="199"/>
      <c r="CJZ97" s="199"/>
      <c r="CKA97" s="199"/>
      <c r="CKB97" s="199"/>
      <c r="CKC97" s="199"/>
      <c r="CKD97" s="199"/>
      <c r="CKE97" s="199"/>
      <c r="CKF97" s="199"/>
      <c r="CKG97" s="199"/>
      <c r="CKH97" s="199"/>
      <c r="CKI97" s="199"/>
      <c r="CKJ97" s="199"/>
      <c r="CKK97" s="199"/>
      <c r="CKL97" s="199"/>
      <c r="CKM97" s="199"/>
      <c r="CKN97" s="199"/>
      <c r="CKO97" s="199"/>
      <c r="CKP97" s="199"/>
      <c r="CKQ97" s="199"/>
      <c r="CKR97" s="199"/>
      <c r="CKS97" s="199"/>
      <c r="CKT97" s="199"/>
      <c r="CKU97" s="199"/>
      <c r="CKV97" s="199"/>
      <c r="CKW97" s="199"/>
      <c r="CKX97" s="199"/>
      <c r="CKY97" s="199"/>
      <c r="CKZ97" s="199"/>
      <c r="CLA97" s="199"/>
      <c r="CLB97" s="199"/>
      <c r="CLC97" s="199"/>
      <c r="CLD97" s="199"/>
      <c r="CLE97" s="199"/>
      <c r="CLF97" s="199"/>
      <c r="CLG97" s="199"/>
      <c r="CLH97" s="199"/>
      <c r="CLI97" s="199"/>
      <c r="CLJ97" s="199"/>
      <c r="CLK97" s="199"/>
      <c r="CLL97" s="199"/>
      <c r="CLM97" s="199"/>
      <c r="CLN97" s="199"/>
      <c r="CLO97" s="199"/>
      <c r="CLP97" s="199"/>
      <c r="CLQ97" s="199"/>
      <c r="CLR97" s="199"/>
      <c r="CLS97" s="199"/>
      <c r="CLT97" s="199"/>
      <c r="CLU97" s="199"/>
      <c r="CLV97" s="199"/>
      <c r="CLW97" s="199"/>
      <c r="CLX97" s="199"/>
      <c r="CLY97" s="199"/>
      <c r="CLZ97" s="199"/>
      <c r="CMA97" s="199"/>
      <c r="CMB97" s="199"/>
      <c r="CMC97" s="199"/>
      <c r="CMD97" s="199"/>
      <c r="CME97" s="199"/>
      <c r="CMF97" s="199"/>
      <c r="CMG97" s="199"/>
      <c r="CMH97" s="199"/>
      <c r="CMI97" s="199"/>
      <c r="CMJ97" s="199"/>
      <c r="CMK97" s="199"/>
      <c r="CML97" s="199"/>
      <c r="CMM97" s="199"/>
      <c r="CMN97" s="199"/>
      <c r="CMO97" s="199"/>
      <c r="CMP97" s="199"/>
      <c r="CMQ97" s="199"/>
      <c r="CMR97" s="199"/>
      <c r="CMS97" s="199"/>
      <c r="CMT97" s="199"/>
      <c r="CMU97" s="199"/>
      <c r="CMV97" s="199"/>
      <c r="CMW97" s="199"/>
      <c r="CMX97" s="199"/>
      <c r="CMY97" s="199"/>
      <c r="CMZ97" s="199"/>
      <c r="CNA97" s="199"/>
      <c r="CNB97" s="199"/>
      <c r="CNC97" s="199"/>
      <c r="CND97" s="199"/>
      <c r="CNE97" s="199"/>
      <c r="CNF97" s="199"/>
      <c r="CNG97" s="199"/>
      <c r="CNH97" s="199"/>
      <c r="CNI97" s="199"/>
      <c r="CNJ97" s="199"/>
      <c r="CNK97" s="199"/>
      <c r="CNL97" s="199"/>
      <c r="CNM97" s="199"/>
      <c r="CNN97" s="199"/>
      <c r="CNO97" s="199"/>
      <c r="CNP97" s="199"/>
      <c r="CNQ97" s="199"/>
      <c r="CNR97" s="199"/>
      <c r="CNS97" s="199"/>
      <c r="CNT97" s="199"/>
      <c r="CNU97" s="199"/>
      <c r="CNV97" s="199"/>
      <c r="CNW97" s="199"/>
      <c r="CNX97" s="199"/>
      <c r="CNY97" s="199"/>
      <c r="CNZ97" s="199"/>
      <c r="COA97" s="199"/>
      <c r="COB97" s="199"/>
      <c r="COC97" s="199"/>
      <c r="COD97" s="199"/>
      <c r="COE97" s="199"/>
      <c r="COF97" s="199"/>
      <c r="COG97" s="199"/>
      <c r="COH97" s="199"/>
      <c r="COI97" s="199"/>
      <c r="COJ97" s="199"/>
      <c r="COK97" s="199"/>
      <c r="COL97" s="199"/>
      <c r="COM97" s="199"/>
      <c r="CON97" s="199"/>
      <c r="COO97" s="199"/>
      <c r="COP97" s="199"/>
      <c r="COQ97" s="199"/>
      <c r="COR97" s="199"/>
      <c r="COS97" s="199"/>
      <c r="COT97" s="199"/>
      <c r="COU97" s="199"/>
      <c r="COV97" s="199"/>
      <c r="COW97" s="199"/>
      <c r="COX97" s="199"/>
      <c r="COY97" s="199"/>
      <c r="COZ97" s="199"/>
      <c r="CPA97" s="199"/>
      <c r="CPB97" s="199"/>
      <c r="CPC97" s="199"/>
      <c r="CPD97" s="199"/>
      <c r="CPE97" s="199"/>
      <c r="CPF97" s="199"/>
      <c r="CPG97" s="199"/>
      <c r="CPH97" s="199"/>
      <c r="CPI97" s="199"/>
      <c r="CPJ97" s="199"/>
      <c r="CPK97" s="199"/>
      <c r="CPL97" s="199"/>
      <c r="CPM97" s="199"/>
      <c r="CPN97" s="199"/>
      <c r="CPO97" s="199"/>
      <c r="CPP97" s="199"/>
      <c r="CPQ97" s="199"/>
      <c r="CPR97" s="199"/>
      <c r="CPS97" s="199"/>
      <c r="CPT97" s="199"/>
      <c r="CPU97" s="199"/>
      <c r="CPV97" s="199"/>
      <c r="CPW97" s="199"/>
      <c r="CPX97" s="199"/>
      <c r="CPY97" s="199"/>
      <c r="CPZ97" s="199"/>
      <c r="CQA97" s="199"/>
      <c r="CQB97" s="199"/>
      <c r="CQC97" s="199"/>
      <c r="CQD97" s="199"/>
      <c r="CQE97" s="199"/>
      <c r="CQF97" s="199"/>
      <c r="CQG97" s="199"/>
      <c r="CQH97" s="199"/>
      <c r="CQI97" s="199"/>
      <c r="CQJ97" s="199"/>
      <c r="CQK97" s="199"/>
      <c r="CQL97" s="199"/>
      <c r="CQM97" s="199"/>
      <c r="CQN97" s="199"/>
      <c r="CQO97" s="199"/>
      <c r="CQP97" s="199"/>
      <c r="CQQ97" s="199"/>
      <c r="CQR97" s="199"/>
      <c r="CQS97" s="199"/>
      <c r="CQT97" s="199"/>
      <c r="CQU97" s="199"/>
      <c r="CQV97" s="199"/>
      <c r="CQW97" s="199"/>
      <c r="CQX97" s="199"/>
      <c r="CQY97" s="199"/>
      <c r="CQZ97" s="199"/>
      <c r="CRA97" s="199"/>
      <c r="CRB97" s="199"/>
      <c r="CRC97" s="199"/>
      <c r="CRD97" s="199"/>
      <c r="CRE97" s="199"/>
      <c r="CRF97" s="199"/>
      <c r="CRG97" s="199"/>
      <c r="CRH97" s="199"/>
      <c r="CRI97" s="199"/>
      <c r="CRJ97" s="199"/>
      <c r="CRK97" s="199"/>
      <c r="CRL97" s="199"/>
      <c r="CRM97" s="199"/>
      <c r="CRN97" s="199"/>
      <c r="CRO97" s="199"/>
      <c r="CRP97" s="199"/>
      <c r="CRQ97" s="199"/>
      <c r="CRR97" s="199"/>
      <c r="CRS97" s="199"/>
      <c r="CRT97" s="199"/>
      <c r="CRU97" s="199"/>
      <c r="CRV97" s="199"/>
      <c r="CRW97" s="199"/>
      <c r="CRX97" s="199"/>
      <c r="CRY97" s="199"/>
      <c r="CRZ97" s="199"/>
      <c r="CSA97" s="199"/>
      <c r="CSB97" s="199"/>
      <c r="CSC97" s="199"/>
      <c r="CSD97" s="199"/>
      <c r="CSE97" s="199"/>
      <c r="CSF97" s="199"/>
      <c r="CSG97" s="199"/>
      <c r="CSH97" s="199"/>
      <c r="CSI97" s="199"/>
      <c r="CSJ97" s="199"/>
      <c r="CSK97" s="199"/>
      <c r="CSL97" s="199"/>
      <c r="CSM97" s="199"/>
      <c r="CSN97" s="199"/>
      <c r="CSO97" s="199"/>
      <c r="CSP97" s="199"/>
      <c r="CSQ97" s="199"/>
      <c r="CSR97" s="199"/>
      <c r="CSS97" s="199"/>
      <c r="CST97" s="199"/>
      <c r="CSU97" s="199"/>
      <c r="CSV97" s="199"/>
      <c r="CSW97" s="199"/>
      <c r="CSX97" s="199"/>
      <c r="CSY97" s="199"/>
      <c r="CSZ97" s="199"/>
      <c r="CTA97" s="199"/>
      <c r="CTB97" s="199"/>
      <c r="CTC97" s="199"/>
      <c r="CTD97" s="199"/>
      <c r="CTE97" s="199"/>
      <c r="CTF97" s="199"/>
      <c r="CTG97" s="199"/>
      <c r="CTH97" s="199"/>
      <c r="CTI97" s="199"/>
      <c r="CTJ97" s="199"/>
      <c r="CTK97" s="199"/>
      <c r="CTL97" s="199"/>
      <c r="CTM97" s="199"/>
      <c r="CTN97" s="199"/>
      <c r="CTO97" s="199"/>
      <c r="CTP97" s="199"/>
      <c r="CTQ97" s="199"/>
      <c r="CTR97" s="199"/>
      <c r="CTS97" s="199"/>
      <c r="CTT97" s="199"/>
      <c r="CTU97" s="199"/>
      <c r="CTV97" s="199"/>
      <c r="CTW97" s="199"/>
      <c r="CTX97" s="199"/>
      <c r="CTY97" s="199"/>
      <c r="CTZ97" s="199"/>
      <c r="CUA97" s="199"/>
      <c r="CUB97" s="199"/>
      <c r="CUC97" s="199"/>
      <c r="CUD97" s="199"/>
      <c r="CUE97" s="199"/>
      <c r="CUF97" s="199"/>
      <c r="CUG97" s="199"/>
      <c r="CUH97" s="199"/>
      <c r="CUI97" s="199"/>
      <c r="CUJ97" s="199"/>
      <c r="CUK97" s="199"/>
      <c r="CUL97" s="199"/>
      <c r="CUM97" s="199"/>
      <c r="CUN97" s="199"/>
      <c r="CUO97" s="199"/>
      <c r="CUP97" s="199"/>
      <c r="CUQ97" s="199"/>
      <c r="CUR97" s="199"/>
      <c r="CUS97" s="199"/>
      <c r="CUT97" s="199"/>
      <c r="CUU97" s="199"/>
      <c r="CUV97" s="199"/>
      <c r="CUW97" s="199"/>
      <c r="CUX97" s="199"/>
      <c r="CUY97" s="199"/>
      <c r="CUZ97" s="199"/>
      <c r="CVA97" s="199"/>
      <c r="CVB97" s="199"/>
      <c r="CVC97" s="199"/>
      <c r="CVD97" s="199"/>
      <c r="CVE97" s="199"/>
      <c r="CVF97" s="199"/>
      <c r="CVG97" s="199"/>
      <c r="CVH97" s="199"/>
      <c r="CVI97" s="199"/>
      <c r="CVJ97" s="199"/>
      <c r="CVK97" s="199"/>
      <c r="CVL97" s="199"/>
      <c r="CVM97" s="199"/>
      <c r="CVN97" s="199"/>
      <c r="CVO97" s="199"/>
      <c r="CVP97" s="199"/>
      <c r="CVQ97" s="199"/>
      <c r="CVR97" s="199"/>
      <c r="CVS97" s="199"/>
      <c r="CVT97" s="199"/>
      <c r="CVU97" s="199"/>
      <c r="CVV97" s="199"/>
      <c r="CVW97" s="199"/>
      <c r="CVX97" s="199"/>
      <c r="CVY97" s="199"/>
      <c r="CVZ97" s="199"/>
      <c r="CWA97" s="199"/>
      <c r="CWB97" s="199"/>
      <c r="CWC97" s="199"/>
      <c r="CWD97" s="199"/>
      <c r="CWE97" s="199"/>
      <c r="CWF97" s="199"/>
      <c r="CWG97" s="199"/>
      <c r="CWH97" s="199"/>
      <c r="CWI97" s="199"/>
      <c r="CWJ97" s="199"/>
      <c r="CWK97" s="199"/>
      <c r="CWL97" s="199"/>
      <c r="CWM97" s="199"/>
      <c r="CWN97" s="199"/>
      <c r="CWO97" s="199"/>
      <c r="CWP97" s="199"/>
      <c r="CWQ97" s="199"/>
      <c r="CWR97" s="199"/>
      <c r="CWS97" s="199"/>
      <c r="CWT97" s="199"/>
      <c r="CWU97" s="199"/>
      <c r="CWV97" s="199"/>
      <c r="CWW97" s="199"/>
      <c r="CWX97" s="199"/>
      <c r="CWY97" s="199"/>
      <c r="CWZ97" s="199"/>
      <c r="CXA97" s="199"/>
      <c r="CXB97" s="199"/>
      <c r="CXC97" s="199"/>
      <c r="CXD97" s="199"/>
      <c r="CXE97" s="199"/>
      <c r="CXF97" s="199"/>
      <c r="CXG97" s="199"/>
      <c r="CXH97" s="199"/>
      <c r="CXI97" s="199"/>
      <c r="CXJ97" s="199"/>
      <c r="CXK97" s="199"/>
      <c r="CXL97" s="199"/>
      <c r="CXM97" s="199"/>
      <c r="CXN97" s="199"/>
      <c r="CXO97" s="199"/>
      <c r="CXP97" s="199"/>
      <c r="CXQ97" s="199"/>
      <c r="CXR97" s="199"/>
      <c r="CXS97" s="199"/>
      <c r="CXT97" s="199"/>
      <c r="CXU97" s="199"/>
      <c r="CXV97" s="199"/>
      <c r="CXW97" s="199"/>
      <c r="CXX97" s="199"/>
      <c r="CXY97" s="199"/>
      <c r="CXZ97" s="199"/>
      <c r="CYA97" s="199"/>
      <c r="CYB97" s="199"/>
      <c r="CYC97" s="199"/>
      <c r="CYD97" s="199"/>
      <c r="CYE97" s="199"/>
      <c r="CYF97" s="199"/>
      <c r="CYG97" s="199"/>
      <c r="CYH97" s="199"/>
      <c r="CYI97" s="199"/>
      <c r="CYJ97" s="199"/>
      <c r="CYK97" s="199"/>
      <c r="CYL97" s="199"/>
      <c r="CYM97" s="199"/>
      <c r="CYN97" s="199"/>
      <c r="CYO97" s="199"/>
      <c r="CYP97" s="199"/>
      <c r="CYQ97" s="199"/>
      <c r="CYR97" s="199"/>
      <c r="CYS97" s="199"/>
      <c r="CYT97" s="199"/>
      <c r="CYU97" s="199"/>
      <c r="CYV97" s="199"/>
      <c r="CYW97" s="199"/>
      <c r="CYX97" s="199"/>
      <c r="CYY97" s="199"/>
      <c r="CYZ97" s="199"/>
      <c r="CZA97" s="199"/>
      <c r="CZB97" s="199"/>
      <c r="CZC97" s="199"/>
      <c r="CZD97" s="199"/>
      <c r="CZE97" s="199"/>
      <c r="CZF97" s="199"/>
      <c r="CZG97" s="199"/>
      <c r="CZH97" s="199"/>
      <c r="CZI97" s="199"/>
      <c r="CZJ97" s="199"/>
      <c r="CZK97" s="199"/>
      <c r="CZL97" s="199"/>
      <c r="CZM97" s="199"/>
      <c r="CZN97" s="199"/>
      <c r="CZO97" s="199"/>
      <c r="CZP97" s="199"/>
      <c r="CZQ97" s="199"/>
      <c r="CZR97" s="199"/>
      <c r="CZS97" s="199"/>
      <c r="CZT97" s="199"/>
      <c r="CZU97" s="199"/>
      <c r="CZV97" s="199"/>
      <c r="CZW97" s="199"/>
      <c r="CZX97" s="199"/>
      <c r="CZY97" s="199"/>
      <c r="CZZ97" s="199"/>
      <c r="DAA97" s="199"/>
      <c r="DAB97" s="199"/>
      <c r="DAC97" s="199"/>
      <c r="DAD97" s="199"/>
      <c r="DAE97" s="199"/>
      <c r="DAF97" s="199"/>
      <c r="DAG97" s="199"/>
      <c r="DAH97" s="199"/>
      <c r="DAI97" s="199"/>
      <c r="DAJ97" s="199"/>
      <c r="DAK97" s="199"/>
      <c r="DAL97" s="199"/>
      <c r="DAM97" s="199"/>
      <c r="DAN97" s="199"/>
      <c r="DAO97" s="199"/>
      <c r="DAP97" s="199"/>
      <c r="DAQ97" s="199"/>
      <c r="DAR97" s="199"/>
      <c r="DAS97" s="199"/>
      <c r="DAT97" s="199"/>
      <c r="DAU97" s="199"/>
      <c r="DAV97" s="199"/>
      <c r="DAW97" s="199"/>
      <c r="DAX97" s="199"/>
      <c r="DAY97" s="199"/>
      <c r="DAZ97" s="199"/>
      <c r="DBA97" s="199"/>
      <c r="DBB97" s="199"/>
      <c r="DBC97" s="199"/>
      <c r="DBD97" s="199"/>
      <c r="DBE97" s="199"/>
      <c r="DBF97" s="199"/>
      <c r="DBG97" s="199"/>
      <c r="DBH97" s="199"/>
      <c r="DBI97" s="199"/>
      <c r="DBJ97" s="199"/>
      <c r="DBK97" s="199"/>
      <c r="DBL97" s="199"/>
      <c r="DBM97" s="199"/>
      <c r="DBN97" s="199"/>
      <c r="DBO97" s="199"/>
      <c r="DBP97" s="199"/>
      <c r="DBQ97" s="199"/>
      <c r="DBR97" s="199"/>
      <c r="DBS97" s="199"/>
      <c r="DBT97" s="199"/>
      <c r="DBU97" s="199"/>
      <c r="DBV97" s="199"/>
      <c r="DBW97" s="199"/>
      <c r="DBX97" s="199"/>
      <c r="DBY97" s="199"/>
      <c r="DBZ97" s="199"/>
      <c r="DCA97" s="199"/>
      <c r="DCB97" s="199"/>
      <c r="DCC97" s="199"/>
      <c r="DCD97" s="199"/>
      <c r="DCE97" s="199"/>
      <c r="DCF97" s="199"/>
      <c r="DCG97" s="199"/>
      <c r="DCH97" s="199"/>
      <c r="DCI97" s="199"/>
      <c r="DCJ97" s="199"/>
      <c r="DCK97" s="199"/>
      <c r="DCL97" s="199"/>
      <c r="DCM97" s="199"/>
      <c r="DCN97" s="199"/>
      <c r="DCO97" s="199"/>
      <c r="DCP97" s="199"/>
      <c r="DCQ97" s="199"/>
      <c r="DCR97" s="199"/>
      <c r="DCS97" s="199"/>
      <c r="DCT97" s="199"/>
      <c r="DCU97" s="199"/>
      <c r="DCV97" s="199"/>
      <c r="DCW97" s="199"/>
      <c r="DCX97" s="199"/>
      <c r="DCY97" s="199"/>
      <c r="DCZ97" s="199"/>
      <c r="DDA97" s="199"/>
      <c r="DDB97" s="199"/>
      <c r="DDC97" s="199"/>
      <c r="DDD97" s="199"/>
      <c r="DDE97" s="199"/>
      <c r="DDF97" s="199"/>
      <c r="DDG97" s="199"/>
      <c r="DDH97" s="199"/>
      <c r="DDI97" s="199"/>
      <c r="DDJ97" s="199"/>
      <c r="DDK97" s="199"/>
      <c r="DDL97" s="199"/>
      <c r="DDM97" s="199"/>
      <c r="DDN97" s="199"/>
      <c r="DDO97" s="199"/>
      <c r="DDP97" s="199"/>
      <c r="DDQ97" s="199"/>
      <c r="DDR97" s="199"/>
      <c r="DDS97" s="199"/>
      <c r="DDT97" s="199"/>
      <c r="DDU97" s="199"/>
      <c r="DDV97" s="199"/>
      <c r="DDW97" s="199"/>
      <c r="DDX97" s="199"/>
      <c r="DDY97" s="199"/>
      <c r="DDZ97" s="199"/>
      <c r="DEA97" s="199"/>
      <c r="DEB97" s="199"/>
      <c r="DEC97" s="199"/>
      <c r="DED97" s="199"/>
      <c r="DEE97" s="199"/>
      <c r="DEF97" s="199"/>
      <c r="DEG97" s="199"/>
      <c r="DEH97" s="199"/>
      <c r="DEI97" s="199"/>
      <c r="DEJ97" s="199"/>
      <c r="DEK97" s="199"/>
      <c r="DEL97" s="199"/>
      <c r="DEM97" s="199"/>
      <c r="DEN97" s="199"/>
      <c r="DEO97" s="199"/>
      <c r="DEP97" s="199"/>
      <c r="DEQ97" s="199"/>
      <c r="DER97" s="199"/>
      <c r="DES97" s="199"/>
      <c r="DET97" s="199"/>
      <c r="DEU97" s="199"/>
      <c r="DEV97" s="199"/>
      <c r="DEW97" s="199"/>
      <c r="DEX97" s="199"/>
      <c r="DEY97" s="199"/>
      <c r="DEZ97" s="199"/>
      <c r="DFA97" s="199"/>
      <c r="DFB97" s="199"/>
      <c r="DFC97" s="199"/>
      <c r="DFD97" s="199"/>
      <c r="DFE97" s="199"/>
      <c r="DFF97" s="199"/>
      <c r="DFG97" s="199"/>
      <c r="DFH97" s="199"/>
      <c r="DFI97" s="199"/>
      <c r="DFJ97" s="199"/>
      <c r="DFK97" s="199"/>
      <c r="DFL97" s="199"/>
      <c r="DFM97" s="199"/>
      <c r="DFN97" s="199"/>
      <c r="DFO97" s="199"/>
      <c r="DFP97" s="199"/>
      <c r="DFQ97" s="199"/>
      <c r="DFR97" s="199"/>
      <c r="DFS97" s="199"/>
      <c r="DFT97" s="199"/>
      <c r="DFU97" s="199"/>
      <c r="DFV97" s="199"/>
      <c r="DFW97" s="199"/>
      <c r="DFX97" s="199"/>
      <c r="DFY97" s="199"/>
      <c r="DFZ97" s="199"/>
      <c r="DGA97" s="199"/>
      <c r="DGB97" s="199"/>
      <c r="DGC97" s="199"/>
      <c r="DGD97" s="199"/>
      <c r="DGE97" s="199"/>
      <c r="DGF97" s="199"/>
      <c r="DGG97" s="199"/>
      <c r="DGH97" s="199"/>
      <c r="DGI97" s="199"/>
      <c r="DGJ97" s="199"/>
      <c r="DGK97" s="199"/>
      <c r="DGL97" s="199"/>
      <c r="DGM97" s="199"/>
      <c r="DGN97" s="199"/>
      <c r="DGO97" s="199"/>
      <c r="DGP97" s="199"/>
      <c r="DGQ97" s="199"/>
      <c r="DGR97" s="199"/>
      <c r="DGS97" s="199"/>
      <c r="DGT97" s="199"/>
      <c r="DGU97" s="199"/>
      <c r="DGV97" s="199"/>
      <c r="DGW97" s="199"/>
      <c r="DGX97" s="199"/>
      <c r="DGY97" s="199"/>
      <c r="DGZ97" s="199"/>
      <c r="DHA97" s="199"/>
      <c r="DHB97" s="199"/>
      <c r="DHC97" s="199"/>
      <c r="DHD97" s="199"/>
      <c r="DHE97" s="199"/>
      <c r="DHF97" s="199"/>
      <c r="DHG97" s="199"/>
      <c r="DHH97" s="199"/>
      <c r="DHI97" s="199"/>
      <c r="DHJ97" s="199"/>
      <c r="DHK97" s="199"/>
      <c r="DHL97" s="199"/>
      <c r="DHM97" s="199"/>
      <c r="DHN97" s="199"/>
      <c r="DHO97" s="199"/>
      <c r="DHP97" s="199"/>
      <c r="DHQ97" s="199"/>
      <c r="DHR97" s="199"/>
      <c r="DHS97" s="199"/>
      <c r="DHT97" s="199"/>
      <c r="DHU97" s="199"/>
      <c r="DHV97" s="199"/>
      <c r="DHW97" s="199"/>
      <c r="DHX97" s="199"/>
      <c r="DHY97" s="199"/>
      <c r="DHZ97" s="199"/>
      <c r="DIA97" s="199"/>
      <c r="DIB97" s="199"/>
      <c r="DIC97" s="199"/>
      <c r="DID97" s="199"/>
      <c r="DIE97" s="199"/>
      <c r="DIF97" s="199"/>
      <c r="DIG97" s="199"/>
      <c r="DIH97" s="199"/>
      <c r="DII97" s="199"/>
      <c r="DIJ97" s="199"/>
      <c r="DIK97" s="199"/>
      <c r="DIL97" s="199"/>
      <c r="DIM97" s="199"/>
      <c r="DIN97" s="199"/>
      <c r="DIO97" s="199"/>
      <c r="DIP97" s="199"/>
      <c r="DIQ97" s="199"/>
      <c r="DIR97" s="199"/>
      <c r="DIS97" s="199"/>
      <c r="DIT97" s="199"/>
      <c r="DIU97" s="199"/>
      <c r="DIV97" s="199"/>
      <c r="DIW97" s="199"/>
      <c r="DIX97" s="199"/>
      <c r="DIY97" s="199"/>
      <c r="DIZ97" s="199"/>
      <c r="DJA97" s="199"/>
      <c r="DJB97" s="199"/>
      <c r="DJC97" s="199"/>
      <c r="DJD97" s="199"/>
      <c r="DJE97" s="199"/>
      <c r="DJF97" s="199"/>
      <c r="DJG97" s="199"/>
      <c r="DJH97" s="199"/>
      <c r="DJI97" s="199"/>
      <c r="DJJ97" s="199"/>
      <c r="DJK97" s="199"/>
      <c r="DJL97" s="199"/>
      <c r="DJM97" s="199"/>
      <c r="DJN97" s="199"/>
      <c r="DJO97" s="199"/>
      <c r="DJP97" s="199"/>
      <c r="DJQ97" s="199"/>
      <c r="DJR97" s="199"/>
      <c r="DJS97" s="199"/>
      <c r="DJT97" s="199"/>
      <c r="DJU97" s="199"/>
      <c r="DJV97" s="199"/>
      <c r="DJW97" s="199"/>
      <c r="DJX97" s="199"/>
      <c r="DJY97" s="199"/>
      <c r="DJZ97" s="199"/>
      <c r="DKA97" s="199"/>
      <c r="DKB97" s="199"/>
      <c r="DKC97" s="199"/>
      <c r="DKD97" s="199"/>
      <c r="DKE97" s="199"/>
      <c r="DKF97" s="199"/>
      <c r="DKG97" s="199"/>
      <c r="DKH97" s="199"/>
      <c r="DKI97" s="199"/>
      <c r="DKJ97" s="199"/>
      <c r="DKK97" s="199"/>
      <c r="DKL97" s="199"/>
      <c r="DKM97" s="199"/>
      <c r="DKN97" s="199"/>
      <c r="DKO97" s="199"/>
      <c r="DKP97" s="199"/>
      <c r="DKQ97" s="199"/>
      <c r="DKR97" s="199"/>
      <c r="DKS97" s="199"/>
      <c r="DKT97" s="199"/>
      <c r="DKU97" s="199"/>
      <c r="DKV97" s="199"/>
      <c r="DKW97" s="199"/>
      <c r="DKX97" s="199"/>
      <c r="DKY97" s="199"/>
      <c r="DKZ97" s="199"/>
      <c r="DLA97" s="199"/>
      <c r="DLB97" s="199"/>
      <c r="DLC97" s="199"/>
      <c r="DLD97" s="199"/>
      <c r="DLE97" s="199"/>
      <c r="DLF97" s="199"/>
      <c r="DLG97" s="199"/>
      <c r="DLH97" s="199"/>
      <c r="DLI97" s="199"/>
      <c r="DLJ97" s="199"/>
      <c r="DLK97" s="199"/>
      <c r="DLL97" s="199"/>
      <c r="DLM97" s="199"/>
      <c r="DLN97" s="199"/>
      <c r="DLO97" s="199"/>
      <c r="DLP97" s="199"/>
      <c r="DLQ97" s="199"/>
      <c r="DLR97" s="199"/>
      <c r="DLS97" s="199"/>
      <c r="DLT97" s="199"/>
      <c r="DLU97" s="199"/>
      <c r="DLV97" s="199"/>
      <c r="DLW97" s="199"/>
      <c r="DLX97" s="199"/>
      <c r="DLY97" s="199"/>
      <c r="DLZ97" s="199"/>
      <c r="DMA97" s="199"/>
      <c r="DMB97" s="199"/>
      <c r="DMC97" s="199"/>
      <c r="DMD97" s="199"/>
      <c r="DME97" s="199"/>
      <c r="DMF97" s="199"/>
      <c r="DMG97" s="199"/>
      <c r="DMH97" s="199"/>
      <c r="DMI97" s="199"/>
      <c r="DMJ97" s="199"/>
      <c r="DMK97" s="199"/>
      <c r="DML97" s="199"/>
      <c r="DMM97" s="199"/>
      <c r="DMN97" s="199"/>
      <c r="DMO97" s="199"/>
      <c r="DMP97" s="199"/>
      <c r="DMQ97" s="199"/>
      <c r="DMR97" s="199"/>
      <c r="DMS97" s="199"/>
      <c r="DMT97" s="199"/>
      <c r="DMU97" s="199"/>
      <c r="DMV97" s="199"/>
      <c r="DMW97" s="199"/>
      <c r="DMX97" s="199"/>
      <c r="DMY97" s="199"/>
      <c r="DMZ97" s="199"/>
      <c r="DNA97" s="199"/>
      <c r="DNB97" s="199"/>
      <c r="DNC97" s="199"/>
      <c r="DND97" s="199"/>
      <c r="DNE97" s="199"/>
      <c r="DNF97" s="199"/>
      <c r="DNG97" s="199"/>
      <c r="DNH97" s="199"/>
      <c r="DNI97" s="199"/>
      <c r="DNJ97" s="199"/>
      <c r="DNK97" s="199"/>
      <c r="DNL97" s="199"/>
      <c r="DNM97" s="199"/>
      <c r="DNN97" s="199"/>
      <c r="DNO97" s="199"/>
      <c r="DNP97" s="199"/>
      <c r="DNQ97" s="199"/>
      <c r="DNR97" s="199"/>
      <c r="DNS97" s="199"/>
      <c r="DNT97" s="199"/>
      <c r="DNU97" s="199"/>
      <c r="DNV97" s="199"/>
      <c r="DNW97" s="199"/>
      <c r="DNX97" s="199"/>
      <c r="DNY97" s="199"/>
      <c r="DNZ97" s="199"/>
      <c r="DOA97" s="199"/>
      <c r="DOB97" s="199"/>
      <c r="DOC97" s="199"/>
      <c r="DOD97" s="199"/>
      <c r="DOE97" s="199"/>
      <c r="DOF97" s="199"/>
      <c r="DOG97" s="199"/>
      <c r="DOH97" s="199"/>
      <c r="DOI97" s="199"/>
      <c r="DOJ97" s="199"/>
      <c r="DOK97" s="199"/>
      <c r="DOL97" s="199"/>
      <c r="DOM97" s="199"/>
      <c r="DON97" s="199"/>
      <c r="DOO97" s="199"/>
      <c r="DOP97" s="199"/>
      <c r="DOQ97" s="199"/>
      <c r="DOR97" s="199"/>
      <c r="DOS97" s="199"/>
      <c r="DOT97" s="199"/>
      <c r="DOU97" s="199"/>
      <c r="DOV97" s="199"/>
      <c r="DOW97" s="199"/>
      <c r="DOX97" s="199"/>
      <c r="DOY97" s="199"/>
      <c r="DOZ97" s="199"/>
      <c r="DPA97" s="199"/>
      <c r="DPB97" s="199"/>
      <c r="DPC97" s="199"/>
      <c r="DPD97" s="199"/>
      <c r="DPE97" s="199"/>
      <c r="DPF97" s="199"/>
      <c r="DPG97" s="199"/>
      <c r="DPH97" s="199"/>
      <c r="DPI97" s="199"/>
      <c r="DPJ97" s="199"/>
      <c r="DPK97" s="199"/>
      <c r="DPL97" s="199"/>
      <c r="DPM97" s="199"/>
      <c r="DPN97" s="199"/>
      <c r="DPO97" s="199"/>
      <c r="DPP97" s="199"/>
      <c r="DPQ97" s="199"/>
      <c r="DPR97" s="199"/>
      <c r="DPS97" s="199"/>
      <c r="DPT97" s="199"/>
      <c r="DPU97" s="199"/>
      <c r="DPV97" s="199"/>
      <c r="DPW97" s="199"/>
      <c r="DPX97" s="199"/>
      <c r="DPY97" s="199"/>
      <c r="DPZ97" s="199"/>
      <c r="DQA97" s="199"/>
      <c r="DQB97" s="199"/>
      <c r="DQC97" s="199"/>
      <c r="DQD97" s="199"/>
      <c r="DQE97" s="199"/>
      <c r="DQF97" s="199"/>
      <c r="DQG97" s="199"/>
      <c r="DQH97" s="199"/>
      <c r="DQI97" s="199"/>
      <c r="DQJ97" s="199"/>
      <c r="DQK97" s="199"/>
      <c r="DQL97" s="199"/>
      <c r="DQM97" s="199"/>
      <c r="DQN97" s="199"/>
      <c r="DQO97" s="199"/>
      <c r="DQP97" s="199"/>
      <c r="DQQ97" s="199"/>
      <c r="DQR97" s="199"/>
      <c r="DQS97" s="199"/>
      <c r="DQT97" s="199"/>
      <c r="DQU97" s="199"/>
      <c r="DQV97" s="199"/>
      <c r="DQW97" s="199"/>
      <c r="DQX97" s="199"/>
      <c r="DQY97" s="199"/>
      <c r="DQZ97" s="199"/>
      <c r="DRA97" s="199"/>
      <c r="DRB97" s="199"/>
      <c r="DRC97" s="199"/>
      <c r="DRD97" s="199"/>
      <c r="DRE97" s="199"/>
      <c r="DRF97" s="199"/>
      <c r="DRG97" s="199"/>
      <c r="DRH97" s="199"/>
      <c r="DRI97" s="199"/>
      <c r="DRJ97" s="199"/>
      <c r="DRK97" s="199"/>
      <c r="DRL97" s="199"/>
      <c r="DRM97" s="199"/>
      <c r="DRN97" s="199"/>
      <c r="DRO97" s="199"/>
      <c r="DRP97" s="199"/>
      <c r="DRQ97" s="199"/>
      <c r="DRR97" s="199"/>
      <c r="DRS97" s="199"/>
      <c r="DRT97" s="199"/>
      <c r="DRU97" s="199"/>
      <c r="DRV97" s="199"/>
      <c r="DRW97" s="199"/>
      <c r="DRX97" s="199"/>
      <c r="DRY97" s="199"/>
      <c r="DRZ97" s="199"/>
      <c r="DSA97" s="199"/>
      <c r="DSB97" s="199"/>
      <c r="DSC97" s="199"/>
      <c r="DSD97" s="199"/>
      <c r="DSE97" s="199"/>
      <c r="DSF97" s="199"/>
      <c r="DSG97" s="199"/>
      <c r="DSH97" s="199"/>
      <c r="DSI97" s="199"/>
      <c r="DSJ97" s="199"/>
      <c r="DSK97" s="199"/>
      <c r="DSL97" s="199"/>
      <c r="DSM97" s="199"/>
      <c r="DSN97" s="199"/>
      <c r="DSO97" s="199"/>
      <c r="DSP97" s="199"/>
      <c r="DSQ97" s="199"/>
      <c r="DSR97" s="199"/>
      <c r="DSS97" s="199"/>
      <c r="DST97" s="199"/>
      <c r="DSU97" s="199"/>
      <c r="DSV97" s="199"/>
      <c r="DSW97" s="199"/>
      <c r="DSX97" s="199"/>
      <c r="DSY97" s="199"/>
      <c r="DSZ97" s="199"/>
      <c r="DTA97" s="199"/>
      <c r="DTB97" s="199"/>
      <c r="DTC97" s="199"/>
      <c r="DTD97" s="199"/>
      <c r="DTE97" s="199"/>
      <c r="DTF97" s="199"/>
      <c r="DTG97" s="199"/>
      <c r="DTH97" s="199"/>
      <c r="DTI97" s="199"/>
      <c r="DTJ97" s="199"/>
      <c r="DTK97" s="199"/>
      <c r="DTL97" s="199"/>
      <c r="DTM97" s="199"/>
      <c r="DTN97" s="199"/>
      <c r="DTO97" s="199"/>
      <c r="DTP97" s="199"/>
      <c r="DTQ97" s="199"/>
      <c r="DTR97" s="199"/>
      <c r="DTS97" s="199"/>
      <c r="DTT97" s="199"/>
      <c r="DTU97" s="199"/>
      <c r="DTV97" s="199"/>
      <c r="DTW97" s="199"/>
      <c r="DTX97" s="199"/>
      <c r="DTY97" s="199"/>
      <c r="DTZ97" s="199"/>
      <c r="DUA97" s="199"/>
      <c r="DUB97" s="199"/>
      <c r="DUC97" s="199"/>
      <c r="DUD97" s="199"/>
      <c r="DUE97" s="199"/>
      <c r="DUF97" s="199"/>
      <c r="DUG97" s="199"/>
      <c r="DUH97" s="199"/>
      <c r="DUI97" s="199"/>
      <c r="DUJ97" s="199"/>
      <c r="DUK97" s="199"/>
      <c r="DUL97" s="199"/>
      <c r="DUM97" s="199"/>
      <c r="DUN97" s="199"/>
      <c r="DUO97" s="199"/>
      <c r="DUP97" s="199"/>
      <c r="DUQ97" s="199"/>
      <c r="DUR97" s="199"/>
      <c r="DUS97" s="199"/>
      <c r="DUT97" s="199"/>
      <c r="DUU97" s="199"/>
      <c r="DUV97" s="199"/>
      <c r="DUW97" s="199"/>
      <c r="DUX97" s="199"/>
      <c r="DUY97" s="199"/>
      <c r="DUZ97" s="199"/>
      <c r="DVA97" s="199"/>
      <c r="DVB97" s="199"/>
      <c r="DVC97" s="199"/>
      <c r="DVD97" s="199"/>
      <c r="DVE97" s="199"/>
      <c r="DVF97" s="199"/>
      <c r="DVG97" s="199"/>
      <c r="DVH97" s="199"/>
      <c r="DVI97" s="199"/>
      <c r="DVJ97" s="199"/>
      <c r="DVK97" s="199"/>
      <c r="DVL97" s="199"/>
      <c r="DVM97" s="199"/>
      <c r="DVN97" s="199"/>
      <c r="DVO97" s="199"/>
      <c r="DVP97" s="199"/>
      <c r="DVQ97" s="199"/>
      <c r="DVR97" s="199"/>
      <c r="DVS97" s="199"/>
      <c r="DVT97" s="199"/>
      <c r="DVU97" s="199"/>
      <c r="DVV97" s="199"/>
      <c r="DVW97" s="199"/>
      <c r="DVX97" s="199"/>
      <c r="DVY97" s="199"/>
      <c r="DVZ97" s="199"/>
      <c r="DWA97" s="199"/>
      <c r="DWB97" s="199"/>
      <c r="DWC97" s="199"/>
      <c r="DWD97" s="199"/>
      <c r="DWE97" s="199"/>
      <c r="DWF97" s="199"/>
      <c r="DWG97" s="199"/>
      <c r="DWH97" s="199"/>
      <c r="DWI97" s="199"/>
      <c r="DWJ97" s="199"/>
      <c r="DWK97" s="199"/>
      <c r="DWL97" s="199"/>
      <c r="DWM97" s="199"/>
      <c r="DWN97" s="199"/>
      <c r="DWO97" s="199"/>
      <c r="DWP97" s="199"/>
      <c r="DWQ97" s="199"/>
      <c r="DWR97" s="199"/>
      <c r="DWS97" s="199"/>
      <c r="DWT97" s="199"/>
      <c r="DWU97" s="199"/>
      <c r="DWV97" s="199"/>
      <c r="DWW97" s="199"/>
      <c r="DWX97" s="199"/>
      <c r="DWY97" s="199"/>
      <c r="DWZ97" s="199"/>
      <c r="DXA97" s="199"/>
      <c r="DXB97" s="199"/>
      <c r="DXC97" s="199"/>
      <c r="DXD97" s="199"/>
      <c r="DXE97" s="199"/>
      <c r="DXF97" s="199"/>
      <c r="DXG97" s="199"/>
      <c r="DXH97" s="199"/>
      <c r="DXI97" s="199"/>
      <c r="DXJ97" s="199"/>
      <c r="DXK97" s="199"/>
      <c r="DXL97" s="199"/>
      <c r="DXM97" s="199"/>
      <c r="DXN97" s="199"/>
      <c r="DXO97" s="199"/>
      <c r="DXP97" s="199"/>
      <c r="DXQ97" s="199"/>
      <c r="DXR97" s="199"/>
      <c r="DXS97" s="199"/>
      <c r="DXT97" s="199"/>
      <c r="DXU97" s="199"/>
      <c r="DXV97" s="199"/>
      <c r="DXW97" s="199"/>
      <c r="DXX97" s="199"/>
      <c r="DXY97" s="199"/>
      <c r="DXZ97" s="199"/>
      <c r="DYA97" s="199"/>
      <c r="DYB97" s="199"/>
      <c r="DYC97" s="199"/>
      <c r="DYD97" s="199"/>
      <c r="DYE97" s="199"/>
      <c r="DYF97" s="199"/>
      <c r="DYG97" s="199"/>
      <c r="DYH97" s="199"/>
      <c r="DYI97" s="199"/>
      <c r="DYJ97" s="199"/>
      <c r="DYK97" s="199"/>
      <c r="DYL97" s="199"/>
      <c r="DYM97" s="199"/>
      <c r="DYN97" s="199"/>
      <c r="DYO97" s="199"/>
      <c r="DYP97" s="199"/>
      <c r="DYQ97" s="199"/>
      <c r="DYR97" s="199"/>
      <c r="DYS97" s="199"/>
      <c r="DYT97" s="199"/>
      <c r="DYU97" s="199"/>
      <c r="DYV97" s="199"/>
      <c r="DYW97" s="199"/>
      <c r="DYX97" s="199"/>
      <c r="DYY97" s="199"/>
      <c r="DYZ97" s="199"/>
      <c r="DZA97" s="199"/>
      <c r="DZB97" s="199"/>
      <c r="DZC97" s="199"/>
      <c r="DZD97" s="199"/>
      <c r="DZE97" s="199"/>
      <c r="DZF97" s="199"/>
      <c r="DZG97" s="199"/>
      <c r="DZH97" s="199"/>
      <c r="DZI97" s="199"/>
      <c r="DZJ97" s="199"/>
      <c r="DZK97" s="199"/>
      <c r="DZL97" s="199"/>
      <c r="DZM97" s="199"/>
      <c r="DZN97" s="199"/>
      <c r="DZO97" s="199"/>
      <c r="DZP97" s="199"/>
      <c r="DZQ97" s="199"/>
      <c r="DZR97" s="199"/>
      <c r="DZS97" s="199"/>
      <c r="DZT97" s="199"/>
      <c r="DZU97" s="199"/>
      <c r="DZV97" s="199"/>
      <c r="DZW97" s="199"/>
      <c r="DZX97" s="199"/>
      <c r="DZY97" s="199"/>
      <c r="DZZ97" s="199"/>
      <c r="EAA97" s="199"/>
      <c r="EAB97" s="199"/>
      <c r="EAC97" s="199"/>
      <c r="EAD97" s="199"/>
      <c r="EAE97" s="199"/>
      <c r="EAF97" s="199"/>
      <c r="EAG97" s="199"/>
      <c r="EAH97" s="199"/>
      <c r="EAI97" s="199"/>
      <c r="EAJ97" s="199"/>
      <c r="EAK97" s="199"/>
      <c r="EAL97" s="199"/>
      <c r="EAM97" s="199"/>
      <c r="EAN97" s="199"/>
      <c r="EAO97" s="199"/>
      <c r="EAP97" s="199"/>
      <c r="EAQ97" s="199"/>
      <c r="EAR97" s="199"/>
      <c r="EAS97" s="199"/>
      <c r="EAT97" s="199"/>
      <c r="EAU97" s="199"/>
      <c r="EAV97" s="199"/>
      <c r="EAW97" s="199"/>
      <c r="EAX97" s="199"/>
      <c r="EAY97" s="199"/>
      <c r="EAZ97" s="199"/>
      <c r="EBA97" s="199"/>
      <c r="EBB97" s="199"/>
      <c r="EBC97" s="199"/>
      <c r="EBD97" s="199"/>
      <c r="EBE97" s="199"/>
      <c r="EBF97" s="199"/>
      <c r="EBG97" s="199"/>
      <c r="EBH97" s="199"/>
      <c r="EBI97" s="199"/>
      <c r="EBJ97" s="199"/>
      <c r="EBK97" s="199"/>
      <c r="EBL97" s="199"/>
      <c r="EBM97" s="199"/>
      <c r="EBN97" s="199"/>
      <c r="EBO97" s="199"/>
      <c r="EBP97" s="199"/>
      <c r="EBQ97" s="199"/>
      <c r="EBR97" s="199"/>
      <c r="EBS97" s="199"/>
      <c r="EBT97" s="199"/>
      <c r="EBU97" s="199"/>
      <c r="EBV97" s="199"/>
      <c r="EBW97" s="199"/>
      <c r="EBX97" s="199"/>
      <c r="EBY97" s="199"/>
      <c r="EBZ97" s="199"/>
      <c r="ECA97" s="199"/>
      <c r="ECB97" s="199"/>
      <c r="ECC97" s="199"/>
      <c r="ECD97" s="199"/>
      <c r="ECE97" s="199"/>
      <c r="ECF97" s="199"/>
      <c r="ECG97" s="199"/>
      <c r="ECH97" s="199"/>
      <c r="ECI97" s="199"/>
      <c r="ECJ97" s="199"/>
      <c r="ECK97" s="199"/>
      <c r="ECL97" s="199"/>
      <c r="ECM97" s="199"/>
      <c r="ECN97" s="199"/>
      <c r="ECO97" s="199"/>
      <c r="ECP97" s="199"/>
      <c r="ECQ97" s="199"/>
      <c r="ECR97" s="199"/>
      <c r="ECS97" s="199"/>
      <c r="ECT97" s="199"/>
      <c r="ECU97" s="199"/>
      <c r="ECV97" s="199"/>
      <c r="ECW97" s="199"/>
      <c r="ECX97" s="199"/>
      <c r="ECY97" s="199"/>
      <c r="ECZ97" s="199"/>
      <c r="EDA97" s="199"/>
      <c r="EDB97" s="199"/>
      <c r="EDC97" s="199"/>
      <c r="EDD97" s="199"/>
      <c r="EDE97" s="199"/>
      <c r="EDF97" s="199"/>
      <c r="EDG97" s="199"/>
      <c r="EDH97" s="199"/>
      <c r="EDI97" s="199"/>
      <c r="EDJ97" s="199"/>
      <c r="EDK97" s="199"/>
      <c r="EDL97" s="199"/>
      <c r="EDM97" s="199"/>
      <c r="EDN97" s="199"/>
      <c r="EDO97" s="199"/>
      <c r="EDP97" s="199"/>
      <c r="EDQ97" s="199"/>
      <c r="EDR97" s="199"/>
      <c r="EDS97" s="199"/>
      <c r="EDT97" s="199"/>
      <c r="EDU97" s="199"/>
      <c r="EDV97" s="199"/>
      <c r="EDW97" s="199"/>
      <c r="EDX97" s="199"/>
      <c r="EDY97" s="199"/>
      <c r="EDZ97" s="199"/>
      <c r="EEA97" s="199"/>
      <c r="EEB97" s="199"/>
      <c r="EEC97" s="199"/>
      <c r="EED97" s="199"/>
      <c r="EEE97" s="199"/>
      <c r="EEF97" s="199"/>
      <c r="EEG97" s="199"/>
      <c r="EEH97" s="199"/>
      <c r="EEI97" s="199"/>
      <c r="EEJ97" s="199"/>
      <c r="EEK97" s="199"/>
      <c r="EEL97" s="199"/>
      <c r="EEM97" s="199"/>
      <c r="EEN97" s="199"/>
      <c r="EEO97" s="199"/>
      <c r="EEP97" s="199"/>
      <c r="EEQ97" s="199"/>
      <c r="EER97" s="199"/>
      <c r="EES97" s="199"/>
      <c r="EET97" s="199"/>
      <c r="EEU97" s="199"/>
      <c r="EEV97" s="199"/>
      <c r="EEW97" s="199"/>
      <c r="EEX97" s="199"/>
      <c r="EEY97" s="199"/>
      <c r="EEZ97" s="199"/>
      <c r="EFA97" s="199"/>
      <c r="EFB97" s="199"/>
      <c r="EFC97" s="199"/>
      <c r="EFD97" s="199"/>
      <c r="EFE97" s="199"/>
      <c r="EFF97" s="199"/>
      <c r="EFG97" s="199"/>
      <c r="EFH97" s="199"/>
      <c r="EFI97" s="199"/>
      <c r="EFJ97" s="199"/>
      <c r="EFK97" s="199"/>
      <c r="EFL97" s="199"/>
      <c r="EFM97" s="199"/>
      <c r="EFN97" s="199"/>
      <c r="EFO97" s="199"/>
      <c r="EFP97" s="199"/>
      <c r="EFQ97" s="199"/>
      <c r="EFR97" s="199"/>
      <c r="EFS97" s="199"/>
      <c r="EFT97" s="199"/>
      <c r="EFU97" s="199"/>
      <c r="EFV97" s="199"/>
      <c r="EFW97" s="199"/>
      <c r="EFX97" s="199"/>
      <c r="EFY97" s="199"/>
      <c r="EFZ97" s="199"/>
      <c r="EGA97" s="199"/>
      <c r="EGB97" s="199"/>
      <c r="EGC97" s="199"/>
      <c r="EGD97" s="199"/>
      <c r="EGE97" s="199"/>
      <c r="EGF97" s="199"/>
      <c r="EGG97" s="199"/>
      <c r="EGH97" s="199"/>
      <c r="EGI97" s="199"/>
      <c r="EGJ97" s="199"/>
      <c r="EGK97" s="199"/>
      <c r="EGL97" s="199"/>
      <c r="EGM97" s="199"/>
      <c r="EGN97" s="199"/>
      <c r="EGO97" s="199"/>
      <c r="EGP97" s="199"/>
      <c r="EGQ97" s="199"/>
      <c r="EGR97" s="199"/>
      <c r="EGS97" s="199"/>
      <c r="EGT97" s="199"/>
      <c r="EGU97" s="199"/>
      <c r="EGV97" s="199"/>
      <c r="EGW97" s="199"/>
      <c r="EGX97" s="199"/>
      <c r="EGY97" s="199"/>
      <c r="EGZ97" s="199"/>
      <c r="EHA97" s="199"/>
      <c r="EHB97" s="199"/>
      <c r="EHC97" s="199"/>
      <c r="EHD97" s="199"/>
      <c r="EHE97" s="199"/>
      <c r="EHF97" s="199"/>
      <c r="EHG97" s="199"/>
      <c r="EHH97" s="199"/>
      <c r="EHI97" s="199"/>
      <c r="EHJ97" s="199"/>
      <c r="EHK97" s="199"/>
      <c r="EHL97" s="199"/>
      <c r="EHM97" s="199"/>
      <c r="EHN97" s="199"/>
      <c r="EHO97" s="199"/>
      <c r="EHP97" s="199"/>
      <c r="EHQ97" s="199"/>
      <c r="EHR97" s="199"/>
      <c r="EHS97" s="199"/>
      <c r="EHT97" s="199"/>
      <c r="EHU97" s="199"/>
      <c r="EHV97" s="199"/>
      <c r="EHW97" s="199"/>
      <c r="EHX97" s="199"/>
      <c r="EHY97" s="199"/>
      <c r="EHZ97" s="199"/>
      <c r="EIA97" s="199"/>
      <c r="EIB97" s="199"/>
      <c r="EIC97" s="199"/>
      <c r="EID97" s="199"/>
      <c r="EIE97" s="199"/>
      <c r="EIF97" s="199"/>
      <c r="EIG97" s="199"/>
      <c r="EIH97" s="199"/>
      <c r="EII97" s="199"/>
      <c r="EIJ97" s="199"/>
      <c r="EIK97" s="199"/>
      <c r="EIL97" s="199"/>
      <c r="EIM97" s="199"/>
      <c r="EIN97" s="199"/>
      <c r="EIO97" s="199"/>
      <c r="EIP97" s="199"/>
      <c r="EIQ97" s="199"/>
      <c r="EIR97" s="199"/>
      <c r="EIS97" s="199"/>
      <c r="EIT97" s="199"/>
      <c r="EIU97" s="199"/>
      <c r="EIV97" s="199"/>
      <c r="EIW97" s="199"/>
      <c r="EIX97" s="199"/>
      <c r="EIY97" s="199"/>
      <c r="EIZ97" s="199"/>
      <c r="EJA97" s="199"/>
      <c r="EJB97" s="199"/>
      <c r="EJC97" s="199"/>
      <c r="EJD97" s="199"/>
      <c r="EJE97" s="199"/>
      <c r="EJF97" s="199"/>
      <c r="EJG97" s="199"/>
      <c r="EJH97" s="199"/>
      <c r="EJI97" s="199"/>
      <c r="EJJ97" s="199"/>
      <c r="EJK97" s="199"/>
      <c r="EJL97" s="199"/>
      <c r="EJM97" s="199"/>
      <c r="EJN97" s="199"/>
      <c r="EJO97" s="199"/>
      <c r="EJP97" s="199"/>
      <c r="EJQ97" s="199"/>
      <c r="EJR97" s="199"/>
      <c r="EJS97" s="199"/>
      <c r="EJT97" s="199"/>
      <c r="EJU97" s="199"/>
      <c r="EJV97" s="199"/>
      <c r="EJW97" s="199"/>
      <c r="EJX97" s="199"/>
      <c r="EJY97" s="199"/>
      <c r="EJZ97" s="199"/>
      <c r="EKA97" s="199"/>
      <c r="EKB97" s="199"/>
      <c r="EKC97" s="199"/>
      <c r="EKD97" s="199"/>
      <c r="EKE97" s="199"/>
      <c r="EKF97" s="199"/>
      <c r="EKG97" s="199"/>
      <c r="EKH97" s="199"/>
      <c r="EKI97" s="199"/>
      <c r="EKJ97" s="199"/>
      <c r="EKK97" s="199"/>
      <c r="EKL97" s="199"/>
      <c r="EKM97" s="199"/>
      <c r="EKN97" s="199"/>
      <c r="EKO97" s="199"/>
      <c r="EKP97" s="199"/>
      <c r="EKQ97" s="199"/>
      <c r="EKR97" s="199"/>
      <c r="EKS97" s="199"/>
      <c r="EKT97" s="199"/>
      <c r="EKU97" s="199"/>
      <c r="EKV97" s="199"/>
      <c r="EKW97" s="199"/>
      <c r="EKX97" s="199"/>
      <c r="EKY97" s="199"/>
      <c r="EKZ97" s="199"/>
      <c r="ELA97" s="199"/>
      <c r="ELB97" s="199"/>
      <c r="ELC97" s="199"/>
      <c r="ELD97" s="199"/>
      <c r="ELE97" s="199"/>
      <c r="ELF97" s="199"/>
      <c r="ELG97" s="199"/>
      <c r="ELH97" s="199"/>
      <c r="ELI97" s="199"/>
      <c r="ELJ97" s="199"/>
      <c r="ELK97" s="199"/>
      <c r="ELL97" s="199"/>
      <c r="ELM97" s="199"/>
      <c r="ELN97" s="199"/>
      <c r="ELO97" s="199"/>
      <c r="ELP97" s="199"/>
      <c r="ELQ97" s="199"/>
      <c r="ELR97" s="199"/>
      <c r="ELS97" s="199"/>
      <c r="ELT97" s="199"/>
      <c r="ELU97" s="199"/>
      <c r="ELV97" s="199"/>
      <c r="ELW97" s="199"/>
      <c r="ELX97" s="199"/>
      <c r="ELY97" s="199"/>
      <c r="ELZ97" s="199"/>
      <c r="EMA97" s="199"/>
      <c r="EMB97" s="199"/>
      <c r="EMC97" s="199"/>
      <c r="EMD97" s="199"/>
      <c r="EME97" s="199"/>
      <c r="EMF97" s="199"/>
      <c r="EMG97" s="199"/>
      <c r="EMH97" s="199"/>
      <c r="EMI97" s="199"/>
      <c r="EMJ97" s="199"/>
      <c r="EMK97" s="199"/>
      <c r="EML97" s="199"/>
      <c r="EMM97" s="199"/>
      <c r="EMN97" s="199"/>
      <c r="EMO97" s="199"/>
      <c r="EMP97" s="199"/>
      <c r="EMQ97" s="199"/>
      <c r="EMR97" s="199"/>
      <c r="EMS97" s="199"/>
      <c r="EMT97" s="199"/>
      <c r="EMU97" s="199"/>
      <c r="EMV97" s="199"/>
      <c r="EMW97" s="199"/>
      <c r="EMX97" s="199"/>
      <c r="EMY97" s="199"/>
      <c r="EMZ97" s="199"/>
      <c r="ENA97" s="199"/>
      <c r="ENB97" s="199"/>
      <c r="ENC97" s="199"/>
      <c r="END97" s="199"/>
      <c r="ENE97" s="199"/>
      <c r="ENF97" s="199"/>
      <c r="ENG97" s="199"/>
      <c r="ENH97" s="199"/>
      <c r="ENI97" s="199"/>
      <c r="ENJ97" s="199"/>
      <c r="ENK97" s="199"/>
      <c r="ENL97" s="199"/>
      <c r="ENM97" s="199"/>
      <c r="ENN97" s="199"/>
      <c r="ENO97" s="199"/>
      <c r="ENP97" s="199"/>
      <c r="ENQ97" s="199"/>
      <c r="ENR97" s="199"/>
      <c r="ENS97" s="199"/>
      <c r="ENT97" s="199"/>
      <c r="ENU97" s="199"/>
      <c r="ENV97" s="199"/>
      <c r="ENW97" s="199"/>
      <c r="ENX97" s="199"/>
      <c r="ENY97" s="199"/>
      <c r="ENZ97" s="199"/>
      <c r="EOA97" s="199"/>
      <c r="EOB97" s="199"/>
      <c r="EOC97" s="199"/>
      <c r="EOD97" s="199"/>
      <c r="EOE97" s="199"/>
      <c r="EOF97" s="199"/>
      <c r="EOG97" s="199"/>
      <c r="EOH97" s="199"/>
      <c r="EOI97" s="199"/>
      <c r="EOJ97" s="199"/>
      <c r="EOK97" s="199"/>
      <c r="EOL97" s="199"/>
      <c r="EOM97" s="199"/>
      <c r="EON97" s="199"/>
      <c r="EOO97" s="199"/>
      <c r="EOP97" s="199"/>
      <c r="EOQ97" s="199"/>
      <c r="EOR97" s="199"/>
      <c r="EOS97" s="199"/>
      <c r="EOT97" s="199"/>
      <c r="EOU97" s="199"/>
      <c r="EOV97" s="199"/>
      <c r="EOW97" s="199"/>
      <c r="EOX97" s="199"/>
      <c r="EOY97" s="199"/>
      <c r="EOZ97" s="199"/>
      <c r="EPA97" s="199"/>
      <c r="EPB97" s="199"/>
      <c r="EPC97" s="199"/>
      <c r="EPD97" s="199"/>
      <c r="EPE97" s="199"/>
      <c r="EPF97" s="199"/>
      <c r="EPG97" s="199"/>
      <c r="EPH97" s="199"/>
      <c r="EPI97" s="199"/>
      <c r="EPJ97" s="199"/>
      <c r="EPK97" s="199"/>
      <c r="EPL97" s="199"/>
      <c r="EPM97" s="199"/>
      <c r="EPN97" s="199"/>
      <c r="EPO97" s="199"/>
      <c r="EPP97" s="199"/>
      <c r="EPQ97" s="199"/>
      <c r="EPR97" s="199"/>
      <c r="EPS97" s="199"/>
      <c r="EPT97" s="199"/>
      <c r="EPU97" s="199"/>
      <c r="EPV97" s="199"/>
      <c r="EPW97" s="199"/>
      <c r="EPX97" s="199"/>
      <c r="EPY97" s="199"/>
      <c r="EPZ97" s="199"/>
      <c r="EQA97" s="199"/>
      <c r="EQB97" s="199"/>
      <c r="EQC97" s="199"/>
      <c r="EQD97" s="199"/>
      <c r="EQE97" s="199"/>
      <c r="EQF97" s="199"/>
      <c r="EQG97" s="199"/>
      <c r="EQH97" s="199"/>
      <c r="EQI97" s="199"/>
      <c r="EQJ97" s="199"/>
      <c r="EQK97" s="199"/>
      <c r="EQL97" s="199"/>
      <c r="EQM97" s="199"/>
      <c r="EQN97" s="199"/>
      <c r="EQO97" s="199"/>
      <c r="EQP97" s="199"/>
      <c r="EQQ97" s="199"/>
      <c r="EQR97" s="199"/>
      <c r="EQS97" s="199"/>
      <c r="EQT97" s="199"/>
      <c r="EQU97" s="199"/>
      <c r="EQV97" s="199"/>
      <c r="EQW97" s="199"/>
      <c r="EQX97" s="199"/>
      <c r="EQY97" s="199"/>
      <c r="EQZ97" s="199"/>
      <c r="ERA97" s="199"/>
      <c r="ERB97" s="199"/>
      <c r="ERC97" s="199"/>
      <c r="ERD97" s="199"/>
      <c r="ERE97" s="199"/>
      <c r="ERF97" s="199"/>
      <c r="ERG97" s="199"/>
      <c r="ERH97" s="199"/>
      <c r="ERI97" s="199"/>
      <c r="ERJ97" s="199"/>
      <c r="ERK97" s="199"/>
      <c r="ERL97" s="199"/>
      <c r="ERM97" s="199"/>
      <c r="ERN97" s="199"/>
      <c r="ERO97" s="199"/>
      <c r="ERP97" s="199"/>
      <c r="ERQ97" s="199"/>
      <c r="ERR97" s="199"/>
      <c r="ERS97" s="199"/>
      <c r="ERT97" s="199"/>
      <c r="ERU97" s="199"/>
      <c r="ERV97" s="199"/>
      <c r="ERW97" s="199"/>
      <c r="ERX97" s="199"/>
      <c r="ERY97" s="199"/>
      <c r="ERZ97" s="199"/>
      <c r="ESA97" s="199"/>
      <c r="ESB97" s="199"/>
      <c r="ESC97" s="199"/>
      <c r="ESD97" s="199"/>
      <c r="ESE97" s="199"/>
      <c r="ESF97" s="199"/>
      <c r="ESG97" s="199"/>
      <c r="ESH97" s="199"/>
      <c r="ESI97" s="199"/>
      <c r="ESJ97" s="199"/>
      <c r="ESK97" s="199"/>
      <c r="ESL97" s="199"/>
      <c r="ESM97" s="199"/>
      <c r="ESN97" s="199"/>
      <c r="ESO97" s="199"/>
      <c r="ESP97" s="199"/>
      <c r="ESQ97" s="199"/>
      <c r="ESR97" s="199"/>
      <c r="ESS97" s="199"/>
      <c r="EST97" s="199"/>
      <c r="ESU97" s="199"/>
      <c r="ESV97" s="199"/>
      <c r="ESW97" s="199"/>
      <c r="ESX97" s="199"/>
      <c r="ESY97" s="199"/>
      <c r="ESZ97" s="199"/>
      <c r="ETA97" s="199"/>
      <c r="ETB97" s="199"/>
      <c r="ETC97" s="199"/>
      <c r="ETD97" s="199"/>
      <c r="ETE97" s="199"/>
      <c r="ETF97" s="199"/>
      <c r="ETG97" s="199"/>
      <c r="ETH97" s="199"/>
      <c r="ETI97" s="199"/>
      <c r="ETJ97" s="199"/>
      <c r="ETK97" s="199"/>
      <c r="ETL97" s="199"/>
      <c r="ETM97" s="199"/>
      <c r="ETN97" s="199"/>
      <c r="ETO97" s="199"/>
      <c r="ETP97" s="199"/>
      <c r="ETQ97" s="199"/>
      <c r="ETR97" s="199"/>
      <c r="ETS97" s="199"/>
      <c r="ETT97" s="199"/>
      <c r="ETU97" s="199"/>
      <c r="ETV97" s="199"/>
      <c r="ETW97" s="199"/>
      <c r="ETX97" s="199"/>
      <c r="ETY97" s="199"/>
      <c r="ETZ97" s="199"/>
      <c r="EUA97" s="199"/>
      <c r="EUB97" s="199"/>
      <c r="EUC97" s="199"/>
      <c r="EUD97" s="199"/>
      <c r="EUE97" s="199"/>
      <c r="EUF97" s="199"/>
      <c r="EUG97" s="199"/>
      <c r="EUH97" s="199"/>
      <c r="EUI97" s="199"/>
      <c r="EUJ97" s="199"/>
      <c r="EUK97" s="199"/>
      <c r="EUL97" s="199"/>
      <c r="EUM97" s="199"/>
      <c r="EUN97" s="199"/>
      <c r="EUO97" s="199"/>
      <c r="EUP97" s="199"/>
      <c r="EUQ97" s="199"/>
      <c r="EUR97" s="199"/>
      <c r="EUS97" s="199"/>
      <c r="EUT97" s="199"/>
      <c r="EUU97" s="199"/>
      <c r="EUV97" s="199"/>
      <c r="EUW97" s="199"/>
      <c r="EUX97" s="199"/>
      <c r="EUY97" s="199"/>
      <c r="EUZ97" s="199"/>
      <c r="EVA97" s="199"/>
      <c r="EVB97" s="199"/>
      <c r="EVC97" s="199"/>
      <c r="EVD97" s="199"/>
      <c r="EVE97" s="199"/>
      <c r="EVF97" s="199"/>
      <c r="EVG97" s="199"/>
      <c r="EVH97" s="199"/>
      <c r="EVI97" s="199"/>
      <c r="EVJ97" s="199"/>
      <c r="EVK97" s="199"/>
      <c r="EVL97" s="199"/>
      <c r="EVM97" s="199"/>
      <c r="EVN97" s="199"/>
      <c r="EVO97" s="199"/>
      <c r="EVP97" s="199"/>
      <c r="EVQ97" s="199"/>
      <c r="EVR97" s="199"/>
      <c r="EVS97" s="199"/>
      <c r="EVT97" s="199"/>
      <c r="EVU97" s="199"/>
      <c r="EVV97" s="199"/>
      <c r="EVW97" s="199"/>
      <c r="EVX97" s="199"/>
      <c r="EVY97" s="199"/>
      <c r="EVZ97" s="199"/>
      <c r="EWA97" s="199"/>
      <c r="EWB97" s="199"/>
      <c r="EWC97" s="199"/>
      <c r="EWD97" s="199"/>
      <c r="EWE97" s="199"/>
      <c r="EWF97" s="199"/>
      <c r="EWG97" s="199"/>
      <c r="EWH97" s="199"/>
      <c r="EWI97" s="199"/>
      <c r="EWJ97" s="199"/>
      <c r="EWK97" s="199"/>
      <c r="EWL97" s="199"/>
      <c r="EWM97" s="199"/>
      <c r="EWN97" s="199"/>
      <c r="EWO97" s="199"/>
      <c r="EWP97" s="199"/>
      <c r="EWQ97" s="199"/>
      <c r="EWR97" s="199"/>
      <c r="EWS97" s="199"/>
      <c r="EWT97" s="199"/>
      <c r="EWU97" s="199"/>
      <c r="EWV97" s="199"/>
      <c r="EWW97" s="199"/>
      <c r="EWX97" s="199"/>
      <c r="EWY97" s="199"/>
      <c r="EWZ97" s="199"/>
      <c r="EXA97" s="199"/>
      <c r="EXB97" s="199"/>
      <c r="EXC97" s="199"/>
      <c r="EXD97" s="199"/>
      <c r="EXE97" s="199"/>
      <c r="EXF97" s="199"/>
      <c r="EXG97" s="199"/>
      <c r="EXH97" s="199"/>
      <c r="EXI97" s="199"/>
      <c r="EXJ97" s="199"/>
      <c r="EXK97" s="199"/>
      <c r="EXL97" s="199"/>
      <c r="EXM97" s="199"/>
      <c r="EXN97" s="199"/>
      <c r="EXO97" s="199"/>
      <c r="EXP97" s="199"/>
      <c r="EXQ97" s="199"/>
      <c r="EXR97" s="199"/>
      <c r="EXS97" s="199"/>
      <c r="EXT97" s="199"/>
      <c r="EXU97" s="199"/>
      <c r="EXV97" s="199"/>
      <c r="EXW97" s="199"/>
      <c r="EXX97" s="199"/>
      <c r="EXY97" s="199"/>
      <c r="EXZ97" s="199"/>
      <c r="EYA97" s="199"/>
      <c r="EYB97" s="199"/>
      <c r="EYC97" s="199"/>
      <c r="EYD97" s="199"/>
      <c r="EYE97" s="199"/>
      <c r="EYF97" s="199"/>
      <c r="EYG97" s="199"/>
      <c r="EYH97" s="199"/>
      <c r="EYI97" s="199"/>
      <c r="EYJ97" s="199"/>
      <c r="EYK97" s="199"/>
      <c r="EYL97" s="199"/>
      <c r="EYM97" s="199"/>
      <c r="EYN97" s="199"/>
      <c r="EYO97" s="199"/>
      <c r="EYP97" s="199"/>
      <c r="EYQ97" s="199"/>
      <c r="EYR97" s="199"/>
      <c r="EYS97" s="199"/>
      <c r="EYT97" s="199"/>
      <c r="EYU97" s="199"/>
      <c r="EYV97" s="199"/>
      <c r="EYW97" s="199"/>
      <c r="EYX97" s="199"/>
      <c r="EYY97" s="199"/>
      <c r="EYZ97" s="199"/>
      <c r="EZA97" s="199"/>
      <c r="EZB97" s="199"/>
      <c r="EZC97" s="199"/>
      <c r="EZD97" s="199"/>
      <c r="EZE97" s="199"/>
      <c r="EZF97" s="199"/>
      <c r="EZG97" s="199"/>
      <c r="EZH97" s="199"/>
      <c r="EZI97" s="199"/>
      <c r="EZJ97" s="199"/>
      <c r="EZK97" s="199"/>
      <c r="EZL97" s="199"/>
      <c r="EZM97" s="199"/>
      <c r="EZN97" s="199"/>
      <c r="EZO97" s="199"/>
      <c r="EZP97" s="199"/>
      <c r="EZQ97" s="199"/>
      <c r="EZR97" s="199"/>
      <c r="EZS97" s="199"/>
      <c r="EZT97" s="199"/>
      <c r="EZU97" s="199"/>
      <c r="EZV97" s="199"/>
      <c r="EZW97" s="199"/>
      <c r="EZX97" s="199"/>
      <c r="EZY97" s="199"/>
      <c r="EZZ97" s="199"/>
      <c r="FAA97" s="199"/>
      <c r="FAB97" s="199"/>
      <c r="FAC97" s="199"/>
      <c r="FAD97" s="199"/>
      <c r="FAE97" s="199"/>
      <c r="FAF97" s="199"/>
      <c r="FAG97" s="199"/>
      <c r="FAH97" s="199"/>
      <c r="FAI97" s="199"/>
      <c r="FAJ97" s="199"/>
      <c r="FAK97" s="199"/>
      <c r="FAL97" s="199"/>
      <c r="FAM97" s="199"/>
      <c r="FAN97" s="199"/>
      <c r="FAO97" s="199"/>
      <c r="FAP97" s="199"/>
      <c r="FAQ97" s="199"/>
      <c r="FAR97" s="199"/>
      <c r="FAS97" s="199"/>
      <c r="FAT97" s="199"/>
      <c r="FAU97" s="199"/>
      <c r="FAV97" s="199"/>
      <c r="FAW97" s="199"/>
      <c r="FAX97" s="199"/>
      <c r="FAY97" s="199"/>
      <c r="FAZ97" s="199"/>
      <c r="FBA97" s="199"/>
      <c r="FBB97" s="199"/>
      <c r="FBC97" s="199"/>
      <c r="FBD97" s="199"/>
      <c r="FBE97" s="199"/>
      <c r="FBF97" s="199"/>
      <c r="FBG97" s="199"/>
      <c r="FBH97" s="199"/>
      <c r="FBI97" s="199"/>
      <c r="FBJ97" s="199"/>
      <c r="FBK97" s="199"/>
      <c r="FBL97" s="199"/>
      <c r="FBM97" s="199"/>
      <c r="FBN97" s="199"/>
      <c r="FBO97" s="199"/>
      <c r="FBP97" s="199"/>
      <c r="FBQ97" s="199"/>
      <c r="FBR97" s="199"/>
      <c r="FBS97" s="199"/>
      <c r="FBT97" s="199"/>
      <c r="FBU97" s="199"/>
      <c r="FBV97" s="199"/>
      <c r="FBW97" s="199"/>
      <c r="FBX97" s="199"/>
      <c r="FBY97" s="199"/>
      <c r="FBZ97" s="199"/>
      <c r="FCA97" s="199"/>
      <c r="FCB97" s="199"/>
      <c r="FCC97" s="199"/>
      <c r="FCD97" s="199"/>
      <c r="FCE97" s="199"/>
      <c r="FCF97" s="199"/>
      <c r="FCG97" s="199"/>
      <c r="FCH97" s="199"/>
      <c r="FCI97" s="199"/>
      <c r="FCJ97" s="199"/>
      <c r="FCK97" s="199"/>
      <c r="FCL97" s="199"/>
      <c r="FCM97" s="199"/>
      <c r="FCN97" s="199"/>
      <c r="FCO97" s="199"/>
      <c r="FCP97" s="199"/>
      <c r="FCQ97" s="199"/>
      <c r="FCR97" s="199"/>
      <c r="FCS97" s="199"/>
      <c r="FCT97" s="199"/>
      <c r="FCU97" s="199"/>
      <c r="FCV97" s="199"/>
      <c r="FCW97" s="199"/>
      <c r="FCX97" s="199"/>
      <c r="FCY97" s="199"/>
      <c r="FCZ97" s="199"/>
      <c r="FDA97" s="199"/>
      <c r="FDB97" s="199"/>
      <c r="FDC97" s="199"/>
      <c r="FDD97" s="199"/>
      <c r="FDE97" s="199"/>
      <c r="FDF97" s="199"/>
      <c r="FDG97" s="199"/>
      <c r="FDH97" s="199"/>
      <c r="FDI97" s="199"/>
      <c r="FDJ97" s="199"/>
      <c r="FDK97" s="199"/>
      <c r="FDL97" s="199"/>
      <c r="FDM97" s="199"/>
      <c r="FDN97" s="199"/>
      <c r="FDO97" s="199"/>
      <c r="FDP97" s="199"/>
      <c r="FDQ97" s="199"/>
      <c r="FDR97" s="199"/>
      <c r="FDS97" s="199"/>
      <c r="FDT97" s="199"/>
      <c r="FDU97" s="199"/>
      <c r="FDV97" s="199"/>
      <c r="FDW97" s="199"/>
      <c r="FDX97" s="199"/>
      <c r="FDY97" s="199"/>
      <c r="FDZ97" s="199"/>
      <c r="FEA97" s="199"/>
      <c r="FEB97" s="199"/>
      <c r="FEC97" s="199"/>
      <c r="FED97" s="199"/>
      <c r="FEE97" s="199"/>
      <c r="FEF97" s="199"/>
      <c r="FEG97" s="199"/>
      <c r="FEH97" s="199"/>
      <c r="FEI97" s="199"/>
      <c r="FEJ97" s="199"/>
      <c r="FEK97" s="199"/>
      <c r="FEL97" s="199"/>
      <c r="FEM97" s="199"/>
      <c r="FEN97" s="199"/>
      <c r="FEO97" s="199"/>
      <c r="FEP97" s="199"/>
      <c r="FEQ97" s="199"/>
      <c r="FER97" s="199"/>
      <c r="FES97" s="199"/>
      <c r="FET97" s="199"/>
      <c r="FEU97" s="199"/>
      <c r="FEV97" s="199"/>
      <c r="FEW97" s="199"/>
      <c r="FEX97" s="199"/>
      <c r="FEY97" s="199"/>
      <c r="FEZ97" s="199"/>
      <c r="FFA97" s="199"/>
      <c r="FFB97" s="199"/>
      <c r="FFC97" s="199"/>
      <c r="FFD97" s="199"/>
      <c r="FFE97" s="199"/>
      <c r="FFF97" s="199"/>
      <c r="FFG97" s="199"/>
      <c r="FFH97" s="199"/>
      <c r="FFI97" s="199"/>
      <c r="FFJ97" s="199"/>
      <c r="FFK97" s="199"/>
      <c r="FFL97" s="199"/>
      <c r="FFM97" s="199"/>
      <c r="FFN97" s="199"/>
      <c r="FFO97" s="199"/>
      <c r="FFP97" s="199"/>
      <c r="FFQ97" s="199"/>
      <c r="FFR97" s="199"/>
      <c r="FFS97" s="199"/>
      <c r="FFT97" s="199"/>
      <c r="FFU97" s="199"/>
      <c r="FFV97" s="199"/>
      <c r="FFW97" s="199"/>
      <c r="FFX97" s="199"/>
      <c r="FFY97" s="199"/>
      <c r="FFZ97" s="199"/>
      <c r="FGA97" s="199"/>
      <c r="FGB97" s="199"/>
      <c r="FGC97" s="199"/>
      <c r="FGD97" s="199"/>
      <c r="FGE97" s="199"/>
      <c r="FGF97" s="199"/>
      <c r="FGG97" s="199"/>
      <c r="FGH97" s="199"/>
      <c r="FGI97" s="199"/>
      <c r="FGJ97" s="199"/>
      <c r="FGK97" s="199"/>
      <c r="FGL97" s="199"/>
      <c r="FGM97" s="199"/>
      <c r="FGN97" s="199"/>
      <c r="FGO97" s="199"/>
      <c r="FGP97" s="199"/>
      <c r="FGQ97" s="199"/>
      <c r="FGR97" s="199"/>
      <c r="FGS97" s="199"/>
      <c r="FGT97" s="199"/>
      <c r="FGU97" s="199"/>
      <c r="FGV97" s="199"/>
      <c r="FGW97" s="199"/>
      <c r="FGX97" s="199"/>
      <c r="FGY97" s="199"/>
      <c r="FGZ97" s="199"/>
      <c r="FHA97" s="199"/>
      <c r="FHB97" s="199"/>
      <c r="FHC97" s="199"/>
      <c r="FHD97" s="199"/>
      <c r="FHE97" s="199"/>
      <c r="FHF97" s="199"/>
      <c r="FHG97" s="199"/>
      <c r="FHH97" s="199"/>
      <c r="FHI97" s="199"/>
      <c r="FHJ97" s="199"/>
      <c r="FHK97" s="199"/>
      <c r="FHL97" s="199"/>
      <c r="FHM97" s="199"/>
      <c r="FHN97" s="199"/>
      <c r="FHO97" s="199"/>
      <c r="FHP97" s="199"/>
      <c r="FHQ97" s="199"/>
      <c r="FHR97" s="199"/>
      <c r="FHS97" s="199"/>
      <c r="FHT97" s="199"/>
      <c r="FHU97" s="199"/>
      <c r="FHV97" s="199"/>
      <c r="FHW97" s="199"/>
      <c r="FHX97" s="199"/>
      <c r="FHY97" s="199"/>
      <c r="FHZ97" s="199"/>
      <c r="FIA97" s="199"/>
      <c r="FIB97" s="199"/>
      <c r="FIC97" s="199"/>
      <c r="FID97" s="199"/>
      <c r="FIE97" s="199"/>
      <c r="FIF97" s="199"/>
      <c r="FIG97" s="199"/>
      <c r="FIH97" s="199"/>
      <c r="FII97" s="199"/>
      <c r="FIJ97" s="199"/>
      <c r="FIK97" s="199"/>
      <c r="FIL97" s="199"/>
      <c r="FIM97" s="199"/>
      <c r="FIN97" s="199"/>
      <c r="FIO97" s="199"/>
      <c r="FIP97" s="199"/>
      <c r="FIQ97" s="199"/>
      <c r="FIR97" s="199"/>
      <c r="FIS97" s="199"/>
      <c r="FIT97" s="199"/>
      <c r="FIU97" s="199"/>
      <c r="FIV97" s="199"/>
      <c r="FIW97" s="199"/>
      <c r="FIX97" s="199"/>
      <c r="FIY97" s="199"/>
      <c r="FIZ97" s="199"/>
      <c r="FJA97" s="199"/>
      <c r="FJB97" s="199"/>
      <c r="FJC97" s="199"/>
      <c r="FJD97" s="199"/>
      <c r="FJE97" s="199"/>
      <c r="FJF97" s="199"/>
      <c r="FJG97" s="199"/>
      <c r="FJH97" s="199"/>
      <c r="FJI97" s="199"/>
      <c r="FJJ97" s="199"/>
      <c r="FJK97" s="199"/>
      <c r="FJL97" s="199"/>
      <c r="FJM97" s="199"/>
      <c r="FJN97" s="199"/>
      <c r="FJO97" s="199"/>
      <c r="FJP97" s="199"/>
      <c r="FJQ97" s="199"/>
      <c r="FJR97" s="199"/>
      <c r="FJS97" s="199"/>
      <c r="FJT97" s="199"/>
      <c r="FJU97" s="199"/>
      <c r="FJV97" s="199"/>
      <c r="FJW97" s="199"/>
      <c r="FJX97" s="199"/>
      <c r="FJY97" s="199"/>
      <c r="FJZ97" s="199"/>
      <c r="FKA97" s="199"/>
      <c r="FKB97" s="199"/>
      <c r="FKC97" s="199"/>
      <c r="FKD97" s="199"/>
      <c r="FKE97" s="199"/>
      <c r="FKF97" s="199"/>
      <c r="FKG97" s="199"/>
      <c r="FKH97" s="199"/>
      <c r="FKI97" s="199"/>
      <c r="FKJ97" s="199"/>
      <c r="FKK97" s="199"/>
      <c r="FKL97" s="199"/>
      <c r="FKM97" s="199"/>
      <c r="FKN97" s="199"/>
      <c r="FKO97" s="199"/>
      <c r="FKP97" s="199"/>
      <c r="FKQ97" s="199"/>
      <c r="FKR97" s="199"/>
      <c r="FKS97" s="199"/>
      <c r="FKT97" s="199"/>
      <c r="FKU97" s="199"/>
      <c r="FKV97" s="199"/>
      <c r="FKW97" s="199"/>
      <c r="FKX97" s="199"/>
      <c r="FKY97" s="199"/>
      <c r="FKZ97" s="199"/>
      <c r="FLA97" s="199"/>
      <c r="FLB97" s="199"/>
      <c r="FLC97" s="199"/>
      <c r="FLD97" s="199"/>
      <c r="FLE97" s="199"/>
      <c r="FLF97" s="199"/>
      <c r="FLG97" s="199"/>
      <c r="FLH97" s="199"/>
      <c r="FLI97" s="199"/>
      <c r="FLJ97" s="199"/>
      <c r="FLK97" s="199"/>
      <c r="FLL97" s="199"/>
      <c r="FLM97" s="199"/>
      <c r="FLN97" s="199"/>
      <c r="FLO97" s="199"/>
      <c r="FLP97" s="199"/>
      <c r="FLQ97" s="199"/>
      <c r="FLR97" s="199"/>
      <c r="FLS97" s="199"/>
      <c r="FLT97" s="199"/>
      <c r="FLU97" s="199"/>
      <c r="FLV97" s="199"/>
      <c r="FLW97" s="199"/>
      <c r="FLX97" s="199"/>
      <c r="FLY97" s="199"/>
      <c r="FLZ97" s="199"/>
      <c r="FMA97" s="199"/>
      <c r="FMB97" s="199"/>
      <c r="FMC97" s="199"/>
      <c r="FMD97" s="199"/>
      <c r="FME97" s="199"/>
      <c r="FMF97" s="199"/>
      <c r="FMG97" s="199"/>
      <c r="FMH97" s="199"/>
      <c r="FMI97" s="199"/>
      <c r="FMJ97" s="199"/>
      <c r="FMK97" s="199"/>
      <c r="FML97" s="199"/>
      <c r="FMM97" s="199"/>
      <c r="FMN97" s="199"/>
      <c r="FMO97" s="199"/>
      <c r="FMP97" s="199"/>
      <c r="FMQ97" s="199"/>
      <c r="FMR97" s="199"/>
      <c r="FMS97" s="199"/>
      <c r="FMT97" s="199"/>
      <c r="FMU97" s="199"/>
      <c r="FMV97" s="199"/>
      <c r="FMW97" s="199"/>
      <c r="FMX97" s="199"/>
      <c r="FMY97" s="199"/>
      <c r="FMZ97" s="199"/>
      <c r="FNA97" s="199"/>
      <c r="FNB97" s="199"/>
      <c r="FNC97" s="199"/>
      <c r="FND97" s="199"/>
      <c r="FNE97" s="199"/>
      <c r="FNF97" s="199"/>
      <c r="FNG97" s="199"/>
      <c r="FNH97" s="199"/>
      <c r="FNI97" s="199"/>
      <c r="FNJ97" s="199"/>
      <c r="FNK97" s="199"/>
      <c r="FNL97" s="199"/>
      <c r="FNM97" s="199"/>
      <c r="FNN97" s="199"/>
      <c r="FNO97" s="199"/>
      <c r="FNP97" s="199"/>
      <c r="FNQ97" s="199"/>
      <c r="FNR97" s="199"/>
      <c r="FNS97" s="199"/>
      <c r="FNT97" s="199"/>
      <c r="FNU97" s="199"/>
      <c r="FNV97" s="199"/>
      <c r="FNW97" s="199"/>
      <c r="FNX97" s="199"/>
      <c r="FNY97" s="199"/>
      <c r="FNZ97" s="199"/>
      <c r="FOA97" s="199"/>
      <c r="FOB97" s="199"/>
      <c r="FOC97" s="199"/>
      <c r="FOD97" s="199"/>
      <c r="FOE97" s="199"/>
      <c r="FOF97" s="199"/>
      <c r="FOG97" s="199"/>
      <c r="FOH97" s="199"/>
      <c r="FOI97" s="199"/>
      <c r="FOJ97" s="199"/>
      <c r="FOK97" s="199"/>
      <c r="FOL97" s="199"/>
      <c r="FOM97" s="199"/>
      <c r="FON97" s="199"/>
      <c r="FOO97" s="199"/>
      <c r="FOP97" s="199"/>
      <c r="FOQ97" s="199"/>
      <c r="FOR97" s="199"/>
      <c r="FOS97" s="199"/>
      <c r="FOT97" s="199"/>
      <c r="FOU97" s="199"/>
      <c r="FOV97" s="199"/>
      <c r="FOW97" s="199"/>
      <c r="FOX97" s="199"/>
      <c r="FOY97" s="199"/>
      <c r="FOZ97" s="199"/>
      <c r="FPA97" s="199"/>
      <c r="FPB97" s="199"/>
      <c r="FPC97" s="199"/>
      <c r="FPD97" s="199"/>
      <c r="FPE97" s="199"/>
      <c r="FPF97" s="199"/>
      <c r="FPG97" s="199"/>
      <c r="FPH97" s="199"/>
      <c r="FPI97" s="199"/>
      <c r="FPJ97" s="199"/>
      <c r="FPK97" s="199"/>
      <c r="FPL97" s="199"/>
      <c r="FPM97" s="199"/>
      <c r="FPN97" s="199"/>
      <c r="FPO97" s="199"/>
      <c r="FPP97" s="199"/>
      <c r="FPQ97" s="199"/>
      <c r="FPR97" s="199"/>
      <c r="FPS97" s="199"/>
      <c r="FPT97" s="199"/>
      <c r="FPU97" s="199"/>
      <c r="FPV97" s="199"/>
      <c r="FPW97" s="199"/>
      <c r="FPX97" s="199"/>
      <c r="FPY97" s="199"/>
      <c r="FPZ97" s="199"/>
      <c r="FQA97" s="199"/>
      <c r="FQB97" s="199"/>
      <c r="FQC97" s="199"/>
      <c r="FQD97" s="199"/>
      <c r="FQE97" s="199"/>
      <c r="FQF97" s="199"/>
      <c r="FQG97" s="199"/>
      <c r="FQH97" s="199"/>
      <c r="FQI97" s="199"/>
      <c r="FQJ97" s="199"/>
      <c r="FQK97" s="199"/>
      <c r="FQL97" s="199"/>
      <c r="FQM97" s="199"/>
      <c r="FQN97" s="199"/>
      <c r="FQO97" s="199"/>
      <c r="FQP97" s="199"/>
      <c r="FQQ97" s="199"/>
      <c r="FQR97" s="199"/>
      <c r="FQS97" s="199"/>
      <c r="FQT97" s="199"/>
      <c r="FQU97" s="199"/>
      <c r="FQV97" s="199"/>
      <c r="FQW97" s="199"/>
      <c r="FQX97" s="199"/>
      <c r="FQY97" s="199"/>
      <c r="FQZ97" s="199"/>
      <c r="FRA97" s="199"/>
      <c r="FRB97" s="199"/>
      <c r="FRC97" s="199"/>
      <c r="FRD97" s="199"/>
      <c r="FRE97" s="199"/>
      <c r="FRF97" s="199"/>
      <c r="FRG97" s="199"/>
      <c r="FRH97" s="199"/>
      <c r="FRI97" s="199"/>
      <c r="FRJ97" s="199"/>
      <c r="FRK97" s="199"/>
      <c r="FRL97" s="199"/>
      <c r="FRM97" s="199"/>
      <c r="FRN97" s="199"/>
      <c r="FRO97" s="199"/>
      <c r="FRP97" s="199"/>
      <c r="FRQ97" s="199"/>
      <c r="FRR97" s="199"/>
      <c r="FRS97" s="199"/>
      <c r="FRT97" s="199"/>
      <c r="FRU97" s="199"/>
      <c r="FRV97" s="199"/>
      <c r="FRW97" s="199"/>
      <c r="FRX97" s="199"/>
      <c r="FRY97" s="199"/>
      <c r="FRZ97" s="199"/>
      <c r="FSA97" s="199"/>
      <c r="FSB97" s="199"/>
      <c r="FSC97" s="199"/>
      <c r="FSD97" s="199"/>
      <c r="FSE97" s="199"/>
      <c r="FSF97" s="199"/>
      <c r="FSG97" s="199"/>
      <c r="FSH97" s="199"/>
      <c r="FSI97" s="199"/>
      <c r="FSJ97" s="199"/>
      <c r="FSK97" s="199"/>
      <c r="FSL97" s="199"/>
      <c r="FSM97" s="199"/>
      <c r="FSN97" s="199"/>
      <c r="FSO97" s="199"/>
      <c r="FSP97" s="199"/>
      <c r="FSQ97" s="199"/>
      <c r="FSR97" s="199"/>
      <c r="FSS97" s="199"/>
      <c r="FST97" s="199"/>
      <c r="FSU97" s="199"/>
      <c r="FSV97" s="199"/>
      <c r="FSW97" s="199"/>
      <c r="FSX97" s="199"/>
      <c r="FSY97" s="199"/>
      <c r="FSZ97" s="199"/>
      <c r="FTA97" s="199"/>
      <c r="FTB97" s="199"/>
      <c r="FTC97" s="199"/>
      <c r="FTD97" s="199"/>
      <c r="FTE97" s="199"/>
      <c r="FTF97" s="199"/>
      <c r="FTG97" s="199"/>
      <c r="FTH97" s="199"/>
      <c r="FTI97" s="199"/>
      <c r="FTJ97" s="199"/>
      <c r="FTK97" s="199"/>
      <c r="FTL97" s="199"/>
      <c r="FTM97" s="199"/>
      <c r="FTN97" s="199"/>
      <c r="FTO97" s="199"/>
      <c r="FTP97" s="199"/>
      <c r="FTQ97" s="199"/>
      <c r="FTR97" s="199"/>
      <c r="FTS97" s="199"/>
      <c r="FTT97" s="199"/>
      <c r="FTU97" s="199"/>
      <c r="FTV97" s="199"/>
      <c r="FTW97" s="199"/>
      <c r="FTX97" s="199"/>
      <c r="FTY97" s="199"/>
      <c r="FTZ97" s="199"/>
      <c r="FUA97" s="199"/>
      <c r="FUB97" s="199"/>
      <c r="FUC97" s="199"/>
      <c r="FUD97" s="199"/>
      <c r="FUE97" s="199"/>
      <c r="FUF97" s="199"/>
      <c r="FUG97" s="199"/>
      <c r="FUH97" s="199"/>
      <c r="FUI97" s="199"/>
      <c r="FUJ97" s="199"/>
      <c r="FUK97" s="199"/>
      <c r="FUL97" s="199"/>
      <c r="FUM97" s="199"/>
      <c r="FUN97" s="199"/>
      <c r="FUO97" s="199"/>
      <c r="FUP97" s="199"/>
      <c r="FUQ97" s="199"/>
      <c r="FUR97" s="199"/>
      <c r="FUS97" s="199"/>
      <c r="FUT97" s="199"/>
      <c r="FUU97" s="199"/>
      <c r="FUV97" s="199"/>
      <c r="FUW97" s="199"/>
      <c r="FUX97" s="199"/>
      <c r="FUY97" s="199"/>
      <c r="FUZ97" s="199"/>
      <c r="FVA97" s="199"/>
      <c r="FVB97" s="199"/>
      <c r="FVC97" s="199"/>
      <c r="FVD97" s="199"/>
      <c r="FVE97" s="199"/>
      <c r="FVF97" s="199"/>
      <c r="FVG97" s="199"/>
      <c r="FVH97" s="199"/>
      <c r="FVI97" s="199"/>
      <c r="FVJ97" s="199"/>
      <c r="FVK97" s="199"/>
      <c r="FVL97" s="199"/>
      <c r="FVM97" s="199"/>
      <c r="FVN97" s="199"/>
      <c r="FVO97" s="199"/>
      <c r="FVP97" s="199"/>
      <c r="FVQ97" s="199"/>
      <c r="FVR97" s="199"/>
      <c r="FVS97" s="199"/>
      <c r="FVT97" s="199"/>
      <c r="FVU97" s="199"/>
      <c r="FVV97" s="199"/>
      <c r="FVW97" s="199"/>
      <c r="FVX97" s="199"/>
      <c r="FVY97" s="199"/>
      <c r="FVZ97" s="199"/>
      <c r="FWA97" s="199"/>
      <c r="FWB97" s="199"/>
      <c r="FWC97" s="199"/>
      <c r="FWD97" s="199"/>
      <c r="FWE97" s="199"/>
      <c r="FWF97" s="199"/>
      <c r="FWG97" s="199"/>
      <c r="FWH97" s="199"/>
      <c r="FWI97" s="199"/>
      <c r="FWJ97" s="199"/>
      <c r="FWK97" s="199"/>
      <c r="FWL97" s="199"/>
      <c r="FWM97" s="199"/>
      <c r="FWN97" s="199"/>
      <c r="FWO97" s="199"/>
      <c r="FWP97" s="199"/>
      <c r="FWQ97" s="199"/>
      <c r="FWR97" s="199"/>
      <c r="FWS97" s="199"/>
      <c r="FWT97" s="199"/>
      <c r="FWU97" s="199"/>
      <c r="FWV97" s="199"/>
      <c r="FWW97" s="199"/>
      <c r="FWX97" s="199"/>
      <c r="FWY97" s="199"/>
      <c r="FWZ97" s="199"/>
      <c r="FXA97" s="199"/>
      <c r="FXB97" s="199"/>
      <c r="FXC97" s="199"/>
      <c r="FXD97" s="199"/>
      <c r="FXE97" s="199"/>
      <c r="FXF97" s="199"/>
      <c r="FXG97" s="199"/>
      <c r="FXH97" s="199"/>
      <c r="FXI97" s="199"/>
      <c r="FXJ97" s="199"/>
      <c r="FXK97" s="199"/>
      <c r="FXL97" s="199"/>
      <c r="FXM97" s="199"/>
      <c r="FXN97" s="199"/>
      <c r="FXO97" s="199"/>
      <c r="FXP97" s="199"/>
      <c r="FXQ97" s="199"/>
      <c r="FXR97" s="199"/>
      <c r="FXS97" s="199"/>
      <c r="FXT97" s="199"/>
      <c r="FXU97" s="199"/>
      <c r="FXV97" s="199"/>
      <c r="FXW97" s="199"/>
      <c r="FXX97" s="199"/>
      <c r="FXY97" s="199"/>
      <c r="FXZ97" s="199"/>
      <c r="FYA97" s="199"/>
      <c r="FYB97" s="199"/>
      <c r="FYC97" s="199"/>
      <c r="FYD97" s="199"/>
      <c r="FYE97" s="199"/>
      <c r="FYF97" s="199"/>
      <c r="FYG97" s="199"/>
      <c r="FYH97" s="199"/>
      <c r="FYI97" s="199"/>
      <c r="FYJ97" s="199"/>
      <c r="FYK97" s="199"/>
      <c r="FYL97" s="199"/>
      <c r="FYM97" s="199"/>
      <c r="FYN97" s="199"/>
      <c r="FYO97" s="199"/>
      <c r="FYP97" s="199"/>
      <c r="FYQ97" s="199"/>
      <c r="FYR97" s="199"/>
      <c r="FYS97" s="199"/>
      <c r="FYT97" s="199"/>
      <c r="FYU97" s="199"/>
      <c r="FYV97" s="199"/>
      <c r="FYW97" s="199"/>
      <c r="FYX97" s="199"/>
      <c r="FYY97" s="199"/>
      <c r="FYZ97" s="199"/>
      <c r="FZA97" s="199"/>
      <c r="FZB97" s="199"/>
      <c r="FZC97" s="199"/>
      <c r="FZD97" s="199"/>
      <c r="FZE97" s="199"/>
      <c r="FZF97" s="199"/>
      <c r="FZG97" s="199"/>
      <c r="FZH97" s="199"/>
      <c r="FZI97" s="199"/>
      <c r="FZJ97" s="199"/>
      <c r="FZK97" s="199"/>
      <c r="FZL97" s="199"/>
      <c r="FZM97" s="199"/>
      <c r="FZN97" s="199"/>
      <c r="FZO97" s="199"/>
      <c r="FZP97" s="199"/>
      <c r="FZQ97" s="199"/>
      <c r="FZR97" s="199"/>
      <c r="FZS97" s="199"/>
      <c r="FZT97" s="199"/>
      <c r="FZU97" s="199"/>
      <c r="FZV97" s="199"/>
      <c r="FZW97" s="199"/>
      <c r="FZX97" s="199"/>
      <c r="FZY97" s="199"/>
      <c r="FZZ97" s="199"/>
      <c r="GAA97" s="199"/>
      <c r="GAB97" s="199"/>
      <c r="GAC97" s="199"/>
      <c r="GAD97" s="199"/>
      <c r="GAE97" s="199"/>
      <c r="GAF97" s="199"/>
      <c r="GAG97" s="199"/>
      <c r="GAH97" s="199"/>
      <c r="GAI97" s="199"/>
      <c r="GAJ97" s="199"/>
      <c r="GAK97" s="199"/>
      <c r="GAL97" s="199"/>
      <c r="GAM97" s="199"/>
      <c r="GAN97" s="199"/>
      <c r="GAO97" s="199"/>
      <c r="GAP97" s="199"/>
      <c r="GAQ97" s="199"/>
      <c r="GAR97" s="199"/>
      <c r="GAS97" s="199"/>
      <c r="GAT97" s="199"/>
      <c r="GAU97" s="199"/>
      <c r="GAV97" s="199"/>
      <c r="GAW97" s="199"/>
      <c r="GAX97" s="199"/>
      <c r="GAY97" s="199"/>
      <c r="GAZ97" s="199"/>
      <c r="GBA97" s="199"/>
      <c r="GBB97" s="199"/>
      <c r="GBC97" s="199"/>
      <c r="GBD97" s="199"/>
      <c r="GBE97" s="199"/>
      <c r="GBF97" s="199"/>
      <c r="GBG97" s="199"/>
      <c r="GBH97" s="199"/>
      <c r="GBI97" s="199"/>
      <c r="GBJ97" s="199"/>
      <c r="GBK97" s="199"/>
      <c r="GBL97" s="199"/>
      <c r="GBM97" s="199"/>
      <c r="GBN97" s="199"/>
      <c r="GBO97" s="199"/>
      <c r="GBP97" s="199"/>
      <c r="GBQ97" s="199"/>
      <c r="GBR97" s="199"/>
      <c r="GBS97" s="199"/>
      <c r="GBT97" s="199"/>
      <c r="GBU97" s="199"/>
      <c r="GBV97" s="199"/>
      <c r="GBW97" s="199"/>
      <c r="GBX97" s="199"/>
      <c r="GBY97" s="199"/>
      <c r="GBZ97" s="199"/>
      <c r="GCA97" s="199"/>
      <c r="GCB97" s="199"/>
      <c r="GCC97" s="199"/>
      <c r="GCD97" s="199"/>
      <c r="GCE97" s="199"/>
      <c r="GCF97" s="199"/>
      <c r="GCG97" s="199"/>
      <c r="GCH97" s="199"/>
      <c r="GCI97" s="199"/>
      <c r="GCJ97" s="199"/>
      <c r="GCK97" s="199"/>
      <c r="GCL97" s="199"/>
      <c r="GCM97" s="199"/>
      <c r="GCN97" s="199"/>
      <c r="GCO97" s="199"/>
      <c r="GCP97" s="199"/>
      <c r="GCQ97" s="199"/>
      <c r="GCR97" s="199"/>
      <c r="GCS97" s="199"/>
      <c r="GCT97" s="199"/>
      <c r="GCU97" s="199"/>
      <c r="GCV97" s="199"/>
      <c r="GCW97" s="199"/>
      <c r="GCX97" s="199"/>
      <c r="GCY97" s="199"/>
      <c r="GCZ97" s="199"/>
      <c r="GDA97" s="199"/>
      <c r="GDB97" s="199"/>
      <c r="GDC97" s="199"/>
      <c r="GDD97" s="199"/>
      <c r="GDE97" s="199"/>
      <c r="GDF97" s="199"/>
      <c r="GDG97" s="199"/>
      <c r="GDH97" s="199"/>
      <c r="GDI97" s="199"/>
      <c r="GDJ97" s="199"/>
      <c r="GDK97" s="199"/>
      <c r="GDL97" s="199"/>
      <c r="GDM97" s="199"/>
      <c r="GDN97" s="199"/>
      <c r="GDO97" s="199"/>
      <c r="GDP97" s="199"/>
      <c r="GDQ97" s="199"/>
      <c r="GDR97" s="199"/>
      <c r="GDS97" s="199"/>
      <c r="GDT97" s="199"/>
      <c r="GDU97" s="199"/>
      <c r="GDV97" s="199"/>
      <c r="GDW97" s="199"/>
      <c r="GDX97" s="199"/>
      <c r="GDY97" s="199"/>
      <c r="GDZ97" s="199"/>
      <c r="GEA97" s="199"/>
      <c r="GEB97" s="199"/>
      <c r="GEC97" s="199"/>
      <c r="GED97" s="199"/>
      <c r="GEE97" s="199"/>
      <c r="GEF97" s="199"/>
      <c r="GEG97" s="199"/>
      <c r="GEH97" s="199"/>
      <c r="GEI97" s="199"/>
      <c r="GEJ97" s="199"/>
      <c r="GEK97" s="199"/>
      <c r="GEL97" s="199"/>
      <c r="GEM97" s="199"/>
      <c r="GEN97" s="199"/>
      <c r="GEO97" s="199"/>
      <c r="GEP97" s="199"/>
      <c r="GEQ97" s="199"/>
      <c r="GER97" s="199"/>
      <c r="GES97" s="199"/>
      <c r="GET97" s="199"/>
      <c r="GEU97" s="199"/>
      <c r="GEV97" s="199"/>
      <c r="GEW97" s="199"/>
      <c r="GEX97" s="199"/>
      <c r="GEY97" s="199"/>
      <c r="GEZ97" s="199"/>
      <c r="GFA97" s="199"/>
      <c r="GFB97" s="199"/>
      <c r="GFC97" s="199"/>
      <c r="GFD97" s="199"/>
      <c r="GFE97" s="199"/>
      <c r="GFF97" s="199"/>
      <c r="GFG97" s="199"/>
      <c r="GFH97" s="199"/>
      <c r="GFI97" s="199"/>
      <c r="GFJ97" s="199"/>
      <c r="GFK97" s="199"/>
      <c r="GFL97" s="199"/>
      <c r="GFM97" s="199"/>
      <c r="GFN97" s="199"/>
      <c r="GFO97" s="199"/>
      <c r="GFP97" s="199"/>
      <c r="GFQ97" s="199"/>
      <c r="GFR97" s="199"/>
      <c r="GFS97" s="199"/>
      <c r="GFT97" s="199"/>
      <c r="GFU97" s="199"/>
      <c r="GFV97" s="199"/>
      <c r="GFW97" s="199"/>
      <c r="GFX97" s="199"/>
      <c r="GFY97" s="199"/>
      <c r="GFZ97" s="199"/>
      <c r="GGA97" s="199"/>
      <c r="GGB97" s="199"/>
      <c r="GGC97" s="199"/>
      <c r="GGD97" s="199"/>
      <c r="GGE97" s="199"/>
      <c r="GGF97" s="199"/>
      <c r="GGG97" s="199"/>
      <c r="GGH97" s="199"/>
      <c r="GGI97" s="199"/>
      <c r="GGJ97" s="199"/>
      <c r="GGK97" s="199"/>
      <c r="GGL97" s="199"/>
      <c r="GGM97" s="199"/>
      <c r="GGN97" s="199"/>
      <c r="GGO97" s="199"/>
      <c r="GGP97" s="199"/>
      <c r="GGQ97" s="199"/>
      <c r="GGR97" s="199"/>
      <c r="GGS97" s="199"/>
      <c r="GGT97" s="199"/>
      <c r="GGU97" s="199"/>
      <c r="GGV97" s="199"/>
      <c r="GGW97" s="199"/>
      <c r="GGX97" s="199"/>
      <c r="GGY97" s="199"/>
      <c r="GGZ97" s="199"/>
      <c r="GHA97" s="199"/>
      <c r="GHB97" s="199"/>
      <c r="GHC97" s="199"/>
      <c r="GHD97" s="199"/>
      <c r="GHE97" s="199"/>
      <c r="GHF97" s="199"/>
      <c r="GHG97" s="199"/>
      <c r="GHH97" s="199"/>
      <c r="GHI97" s="199"/>
      <c r="GHJ97" s="199"/>
      <c r="GHK97" s="199"/>
      <c r="GHL97" s="199"/>
      <c r="GHM97" s="199"/>
      <c r="GHN97" s="199"/>
      <c r="GHO97" s="199"/>
      <c r="GHP97" s="199"/>
      <c r="GHQ97" s="199"/>
      <c r="GHR97" s="199"/>
      <c r="GHS97" s="199"/>
      <c r="GHT97" s="199"/>
      <c r="GHU97" s="199"/>
      <c r="GHV97" s="199"/>
      <c r="GHW97" s="199"/>
      <c r="GHX97" s="199"/>
      <c r="GHY97" s="199"/>
      <c r="GHZ97" s="199"/>
      <c r="GIA97" s="199"/>
      <c r="GIB97" s="199"/>
      <c r="GIC97" s="199"/>
      <c r="GID97" s="199"/>
      <c r="GIE97" s="199"/>
      <c r="GIF97" s="199"/>
      <c r="GIG97" s="199"/>
      <c r="GIH97" s="199"/>
      <c r="GII97" s="199"/>
      <c r="GIJ97" s="199"/>
      <c r="GIK97" s="199"/>
      <c r="GIL97" s="199"/>
      <c r="GIM97" s="199"/>
      <c r="GIN97" s="199"/>
      <c r="GIO97" s="199"/>
      <c r="GIP97" s="199"/>
      <c r="GIQ97" s="199"/>
      <c r="GIR97" s="199"/>
      <c r="GIS97" s="199"/>
      <c r="GIT97" s="199"/>
      <c r="GIU97" s="199"/>
      <c r="GIV97" s="199"/>
      <c r="GIW97" s="199"/>
      <c r="GIX97" s="199"/>
      <c r="GIY97" s="199"/>
      <c r="GIZ97" s="199"/>
      <c r="GJA97" s="199"/>
      <c r="GJB97" s="199"/>
      <c r="GJC97" s="199"/>
      <c r="GJD97" s="199"/>
      <c r="GJE97" s="199"/>
      <c r="GJF97" s="199"/>
      <c r="GJG97" s="199"/>
      <c r="GJH97" s="199"/>
      <c r="GJI97" s="199"/>
      <c r="GJJ97" s="199"/>
      <c r="GJK97" s="199"/>
      <c r="GJL97" s="199"/>
      <c r="GJM97" s="199"/>
      <c r="GJN97" s="199"/>
      <c r="GJO97" s="199"/>
      <c r="GJP97" s="199"/>
      <c r="GJQ97" s="199"/>
      <c r="GJR97" s="199"/>
      <c r="GJS97" s="199"/>
      <c r="GJT97" s="199"/>
      <c r="GJU97" s="199"/>
      <c r="GJV97" s="199"/>
      <c r="GJW97" s="199"/>
      <c r="GJX97" s="199"/>
      <c r="GJY97" s="199"/>
      <c r="GJZ97" s="199"/>
      <c r="GKA97" s="199"/>
      <c r="GKB97" s="199"/>
      <c r="GKC97" s="199"/>
      <c r="GKD97" s="199"/>
      <c r="GKE97" s="199"/>
      <c r="GKF97" s="199"/>
      <c r="GKG97" s="199"/>
      <c r="GKH97" s="199"/>
      <c r="GKI97" s="199"/>
      <c r="GKJ97" s="199"/>
      <c r="GKK97" s="199"/>
      <c r="GKL97" s="199"/>
      <c r="GKM97" s="199"/>
      <c r="GKN97" s="199"/>
      <c r="GKO97" s="199"/>
      <c r="GKP97" s="199"/>
      <c r="GKQ97" s="199"/>
      <c r="GKR97" s="199"/>
      <c r="GKS97" s="199"/>
      <c r="GKT97" s="199"/>
      <c r="GKU97" s="199"/>
      <c r="GKV97" s="199"/>
      <c r="GKW97" s="199"/>
      <c r="GKX97" s="199"/>
      <c r="GKY97" s="199"/>
      <c r="GKZ97" s="199"/>
      <c r="GLA97" s="199"/>
      <c r="GLB97" s="199"/>
      <c r="GLC97" s="199"/>
      <c r="GLD97" s="199"/>
      <c r="GLE97" s="199"/>
      <c r="GLF97" s="199"/>
      <c r="GLG97" s="199"/>
      <c r="GLH97" s="199"/>
      <c r="GLI97" s="199"/>
      <c r="GLJ97" s="199"/>
      <c r="GLK97" s="199"/>
      <c r="GLL97" s="199"/>
      <c r="GLM97" s="199"/>
      <c r="GLN97" s="199"/>
      <c r="GLO97" s="199"/>
      <c r="GLP97" s="199"/>
      <c r="GLQ97" s="199"/>
      <c r="GLR97" s="199"/>
      <c r="GLS97" s="199"/>
      <c r="GLT97" s="199"/>
      <c r="GLU97" s="199"/>
      <c r="GLV97" s="199"/>
      <c r="GLW97" s="199"/>
      <c r="GLX97" s="199"/>
      <c r="GLY97" s="199"/>
      <c r="GLZ97" s="199"/>
      <c r="GMA97" s="199"/>
      <c r="GMB97" s="199"/>
      <c r="GMC97" s="199"/>
      <c r="GMD97" s="199"/>
      <c r="GME97" s="199"/>
      <c r="GMF97" s="199"/>
      <c r="GMG97" s="199"/>
      <c r="GMH97" s="199"/>
      <c r="GMI97" s="199"/>
      <c r="GMJ97" s="199"/>
      <c r="GMK97" s="199"/>
      <c r="GML97" s="199"/>
      <c r="GMM97" s="199"/>
      <c r="GMN97" s="199"/>
      <c r="GMO97" s="199"/>
      <c r="GMP97" s="199"/>
      <c r="GMQ97" s="199"/>
      <c r="GMR97" s="199"/>
      <c r="GMS97" s="199"/>
      <c r="GMT97" s="199"/>
      <c r="GMU97" s="199"/>
      <c r="GMV97" s="199"/>
      <c r="GMW97" s="199"/>
      <c r="GMX97" s="199"/>
      <c r="GMY97" s="199"/>
      <c r="GMZ97" s="199"/>
      <c r="GNA97" s="199"/>
      <c r="GNB97" s="199"/>
      <c r="GNC97" s="199"/>
      <c r="GND97" s="199"/>
      <c r="GNE97" s="199"/>
      <c r="GNF97" s="199"/>
      <c r="GNG97" s="199"/>
      <c r="GNH97" s="199"/>
      <c r="GNI97" s="199"/>
      <c r="GNJ97" s="199"/>
      <c r="GNK97" s="199"/>
      <c r="GNL97" s="199"/>
      <c r="GNM97" s="199"/>
      <c r="GNN97" s="199"/>
      <c r="GNO97" s="199"/>
      <c r="GNP97" s="199"/>
      <c r="GNQ97" s="199"/>
      <c r="GNR97" s="199"/>
      <c r="GNS97" s="199"/>
      <c r="GNT97" s="199"/>
      <c r="GNU97" s="199"/>
      <c r="GNV97" s="199"/>
      <c r="GNW97" s="199"/>
      <c r="GNX97" s="199"/>
      <c r="GNY97" s="199"/>
      <c r="GNZ97" s="199"/>
      <c r="GOA97" s="199"/>
      <c r="GOB97" s="199"/>
      <c r="GOC97" s="199"/>
      <c r="GOD97" s="199"/>
      <c r="GOE97" s="199"/>
      <c r="GOF97" s="199"/>
      <c r="GOG97" s="199"/>
      <c r="GOH97" s="199"/>
      <c r="GOI97" s="199"/>
      <c r="GOJ97" s="199"/>
      <c r="GOK97" s="199"/>
      <c r="GOL97" s="199"/>
      <c r="GOM97" s="199"/>
      <c r="GON97" s="199"/>
      <c r="GOO97" s="199"/>
      <c r="GOP97" s="199"/>
      <c r="GOQ97" s="199"/>
      <c r="GOR97" s="199"/>
      <c r="GOS97" s="199"/>
      <c r="GOT97" s="199"/>
      <c r="GOU97" s="199"/>
      <c r="GOV97" s="199"/>
      <c r="GOW97" s="199"/>
      <c r="GOX97" s="199"/>
      <c r="GOY97" s="199"/>
      <c r="GOZ97" s="199"/>
      <c r="GPA97" s="199"/>
      <c r="GPB97" s="199"/>
      <c r="GPC97" s="199"/>
      <c r="GPD97" s="199"/>
      <c r="GPE97" s="199"/>
      <c r="GPF97" s="199"/>
      <c r="GPG97" s="199"/>
      <c r="GPH97" s="199"/>
      <c r="GPI97" s="199"/>
      <c r="GPJ97" s="199"/>
      <c r="GPK97" s="199"/>
      <c r="GPL97" s="199"/>
      <c r="GPM97" s="199"/>
      <c r="GPN97" s="199"/>
      <c r="GPO97" s="199"/>
      <c r="GPP97" s="199"/>
      <c r="GPQ97" s="199"/>
      <c r="GPR97" s="199"/>
      <c r="GPS97" s="199"/>
      <c r="GPT97" s="199"/>
      <c r="GPU97" s="199"/>
      <c r="GPV97" s="199"/>
      <c r="GPW97" s="199"/>
      <c r="GPX97" s="199"/>
      <c r="GPY97" s="199"/>
      <c r="GPZ97" s="199"/>
      <c r="GQA97" s="199"/>
      <c r="GQB97" s="199"/>
      <c r="GQC97" s="199"/>
      <c r="GQD97" s="199"/>
      <c r="GQE97" s="199"/>
      <c r="GQF97" s="199"/>
      <c r="GQG97" s="199"/>
      <c r="GQH97" s="199"/>
      <c r="GQI97" s="199"/>
      <c r="GQJ97" s="199"/>
      <c r="GQK97" s="199"/>
      <c r="GQL97" s="199"/>
      <c r="GQM97" s="199"/>
      <c r="GQN97" s="199"/>
      <c r="GQO97" s="199"/>
      <c r="GQP97" s="199"/>
      <c r="GQQ97" s="199"/>
      <c r="GQR97" s="199"/>
      <c r="GQS97" s="199"/>
      <c r="GQT97" s="199"/>
      <c r="GQU97" s="199"/>
      <c r="GQV97" s="199"/>
      <c r="GQW97" s="199"/>
      <c r="GQX97" s="199"/>
      <c r="GQY97" s="199"/>
      <c r="GQZ97" s="199"/>
      <c r="GRA97" s="199"/>
      <c r="GRB97" s="199"/>
      <c r="GRC97" s="199"/>
      <c r="GRD97" s="199"/>
      <c r="GRE97" s="199"/>
      <c r="GRF97" s="199"/>
      <c r="GRG97" s="199"/>
      <c r="GRH97" s="199"/>
      <c r="GRI97" s="199"/>
      <c r="GRJ97" s="199"/>
      <c r="GRK97" s="199"/>
      <c r="GRL97" s="199"/>
      <c r="GRM97" s="199"/>
      <c r="GRN97" s="199"/>
      <c r="GRO97" s="199"/>
      <c r="GRP97" s="199"/>
      <c r="GRQ97" s="199"/>
      <c r="GRR97" s="199"/>
      <c r="GRS97" s="199"/>
      <c r="GRT97" s="199"/>
      <c r="GRU97" s="199"/>
      <c r="GRV97" s="199"/>
      <c r="GRW97" s="199"/>
      <c r="GRX97" s="199"/>
      <c r="GRY97" s="199"/>
      <c r="GRZ97" s="199"/>
      <c r="GSA97" s="199"/>
      <c r="GSB97" s="199"/>
      <c r="GSC97" s="199"/>
      <c r="GSD97" s="199"/>
      <c r="GSE97" s="199"/>
      <c r="GSF97" s="199"/>
      <c r="GSG97" s="199"/>
      <c r="GSH97" s="199"/>
      <c r="GSI97" s="199"/>
      <c r="GSJ97" s="199"/>
      <c r="GSK97" s="199"/>
      <c r="GSL97" s="199"/>
      <c r="GSM97" s="199"/>
      <c r="GSN97" s="199"/>
      <c r="GSO97" s="199"/>
      <c r="GSP97" s="199"/>
      <c r="GSQ97" s="199"/>
      <c r="GSR97" s="199"/>
      <c r="GSS97" s="199"/>
      <c r="GST97" s="199"/>
      <c r="GSU97" s="199"/>
      <c r="GSV97" s="199"/>
      <c r="GSW97" s="199"/>
      <c r="GSX97" s="199"/>
      <c r="GSY97" s="199"/>
      <c r="GSZ97" s="199"/>
      <c r="GTA97" s="199"/>
      <c r="GTB97" s="199"/>
      <c r="GTC97" s="199"/>
      <c r="GTD97" s="199"/>
      <c r="GTE97" s="199"/>
      <c r="GTF97" s="199"/>
      <c r="GTG97" s="199"/>
      <c r="GTH97" s="199"/>
      <c r="GTI97" s="199"/>
      <c r="GTJ97" s="199"/>
      <c r="GTK97" s="199"/>
      <c r="GTL97" s="199"/>
      <c r="GTM97" s="199"/>
      <c r="GTN97" s="199"/>
      <c r="GTO97" s="199"/>
      <c r="GTP97" s="199"/>
      <c r="GTQ97" s="199"/>
      <c r="GTR97" s="199"/>
      <c r="GTS97" s="199"/>
      <c r="GTT97" s="199"/>
      <c r="GTU97" s="199"/>
      <c r="GTV97" s="199"/>
      <c r="GTW97" s="199"/>
      <c r="GTX97" s="199"/>
      <c r="GTY97" s="199"/>
      <c r="GTZ97" s="199"/>
      <c r="GUA97" s="199"/>
      <c r="GUB97" s="199"/>
      <c r="GUC97" s="199"/>
      <c r="GUD97" s="199"/>
      <c r="GUE97" s="199"/>
      <c r="GUF97" s="199"/>
      <c r="GUG97" s="199"/>
      <c r="GUH97" s="199"/>
      <c r="GUI97" s="199"/>
      <c r="GUJ97" s="199"/>
      <c r="GUK97" s="199"/>
      <c r="GUL97" s="199"/>
      <c r="GUM97" s="199"/>
      <c r="GUN97" s="199"/>
      <c r="GUO97" s="199"/>
      <c r="GUP97" s="199"/>
      <c r="GUQ97" s="199"/>
      <c r="GUR97" s="199"/>
      <c r="GUS97" s="199"/>
      <c r="GUT97" s="199"/>
      <c r="GUU97" s="199"/>
      <c r="GUV97" s="199"/>
      <c r="GUW97" s="199"/>
      <c r="GUX97" s="199"/>
      <c r="GUY97" s="199"/>
      <c r="GUZ97" s="199"/>
      <c r="GVA97" s="199"/>
      <c r="GVB97" s="199"/>
      <c r="GVC97" s="199"/>
      <c r="GVD97" s="199"/>
      <c r="GVE97" s="199"/>
      <c r="GVF97" s="199"/>
      <c r="GVG97" s="199"/>
      <c r="GVH97" s="199"/>
      <c r="GVI97" s="199"/>
      <c r="GVJ97" s="199"/>
      <c r="GVK97" s="199"/>
      <c r="GVL97" s="199"/>
      <c r="GVM97" s="199"/>
      <c r="GVN97" s="199"/>
      <c r="GVO97" s="199"/>
      <c r="GVP97" s="199"/>
      <c r="GVQ97" s="199"/>
      <c r="GVR97" s="199"/>
      <c r="GVS97" s="199"/>
      <c r="GVT97" s="199"/>
      <c r="GVU97" s="199"/>
      <c r="GVV97" s="199"/>
      <c r="GVW97" s="199"/>
      <c r="GVX97" s="199"/>
      <c r="GVY97" s="199"/>
      <c r="GVZ97" s="199"/>
      <c r="GWA97" s="199"/>
      <c r="GWB97" s="199"/>
      <c r="GWC97" s="199"/>
      <c r="GWD97" s="199"/>
      <c r="GWE97" s="199"/>
      <c r="GWF97" s="199"/>
      <c r="GWG97" s="199"/>
      <c r="GWH97" s="199"/>
      <c r="GWI97" s="199"/>
      <c r="GWJ97" s="199"/>
      <c r="GWK97" s="199"/>
      <c r="GWL97" s="199"/>
      <c r="GWM97" s="199"/>
      <c r="GWN97" s="199"/>
      <c r="GWO97" s="199"/>
      <c r="GWP97" s="199"/>
      <c r="GWQ97" s="199"/>
      <c r="GWR97" s="199"/>
      <c r="GWS97" s="199"/>
      <c r="GWT97" s="199"/>
      <c r="GWU97" s="199"/>
      <c r="GWV97" s="199"/>
      <c r="GWW97" s="199"/>
      <c r="GWX97" s="199"/>
      <c r="GWY97" s="199"/>
      <c r="GWZ97" s="199"/>
      <c r="GXA97" s="199"/>
      <c r="GXB97" s="199"/>
      <c r="GXC97" s="199"/>
      <c r="GXD97" s="199"/>
      <c r="GXE97" s="199"/>
      <c r="GXF97" s="199"/>
      <c r="GXG97" s="199"/>
      <c r="GXH97" s="199"/>
      <c r="GXI97" s="199"/>
      <c r="GXJ97" s="199"/>
      <c r="GXK97" s="199"/>
      <c r="GXL97" s="199"/>
      <c r="GXM97" s="199"/>
      <c r="GXN97" s="199"/>
      <c r="GXO97" s="199"/>
      <c r="GXP97" s="199"/>
      <c r="GXQ97" s="199"/>
      <c r="GXR97" s="199"/>
      <c r="GXS97" s="199"/>
      <c r="GXT97" s="199"/>
      <c r="GXU97" s="199"/>
      <c r="GXV97" s="199"/>
      <c r="GXW97" s="199"/>
      <c r="GXX97" s="199"/>
      <c r="GXY97" s="199"/>
      <c r="GXZ97" s="199"/>
      <c r="GYA97" s="199"/>
      <c r="GYB97" s="199"/>
      <c r="GYC97" s="199"/>
      <c r="GYD97" s="199"/>
      <c r="GYE97" s="199"/>
      <c r="GYF97" s="199"/>
      <c r="GYG97" s="199"/>
      <c r="GYH97" s="199"/>
      <c r="GYI97" s="199"/>
      <c r="GYJ97" s="199"/>
      <c r="GYK97" s="199"/>
      <c r="GYL97" s="199"/>
      <c r="GYM97" s="199"/>
      <c r="GYN97" s="199"/>
      <c r="GYO97" s="199"/>
      <c r="GYP97" s="199"/>
      <c r="GYQ97" s="199"/>
      <c r="GYR97" s="199"/>
      <c r="GYS97" s="199"/>
      <c r="GYT97" s="199"/>
      <c r="GYU97" s="199"/>
      <c r="GYV97" s="199"/>
      <c r="GYW97" s="199"/>
      <c r="GYX97" s="199"/>
      <c r="GYY97" s="199"/>
      <c r="GYZ97" s="199"/>
      <c r="GZA97" s="199"/>
      <c r="GZB97" s="199"/>
      <c r="GZC97" s="199"/>
      <c r="GZD97" s="199"/>
      <c r="GZE97" s="199"/>
      <c r="GZF97" s="199"/>
      <c r="GZG97" s="199"/>
      <c r="GZH97" s="199"/>
      <c r="GZI97" s="199"/>
      <c r="GZJ97" s="199"/>
      <c r="GZK97" s="199"/>
      <c r="GZL97" s="199"/>
      <c r="GZM97" s="199"/>
      <c r="GZN97" s="199"/>
      <c r="GZO97" s="199"/>
      <c r="GZP97" s="199"/>
      <c r="GZQ97" s="199"/>
      <c r="GZR97" s="199"/>
      <c r="GZS97" s="199"/>
      <c r="GZT97" s="199"/>
      <c r="GZU97" s="199"/>
      <c r="GZV97" s="199"/>
      <c r="GZW97" s="199"/>
      <c r="GZX97" s="199"/>
      <c r="GZY97" s="199"/>
      <c r="GZZ97" s="199"/>
      <c r="HAA97" s="199"/>
      <c r="HAB97" s="199"/>
      <c r="HAC97" s="199"/>
      <c r="HAD97" s="199"/>
      <c r="HAE97" s="199"/>
      <c r="HAF97" s="199"/>
      <c r="HAG97" s="199"/>
      <c r="HAH97" s="199"/>
      <c r="HAI97" s="199"/>
      <c r="HAJ97" s="199"/>
      <c r="HAK97" s="199"/>
      <c r="HAL97" s="199"/>
      <c r="HAM97" s="199"/>
      <c r="HAN97" s="199"/>
      <c r="HAO97" s="199"/>
      <c r="HAP97" s="199"/>
      <c r="HAQ97" s="199"/>
      <c r="HAR97" s="199"/>
      <c r="HAS97" s="199"/>
      <c r="HAT97" s="199"/>
      <c r="HAU97" s="199"/>
      <c r="HAV97" s="199"/>
      <c r="HAW97" s="199"/>
      <c r="HAX97" s="199"/>
      <c r="HAY97" s="199"/>
      <c r="HAZ97" s="199"/>
      <c r="HBA97" s="199"/>
      <c r="HBB97" s="199"/>
      <c r="HBC97" s="199"/>
      <c r="HBD97" s="199"/>
      <c r="HBE97" s="199"/>
      <c r="HBF97" s="199"/>
      <c r="HBG97" s="199"/>
      <c r="HBH97" s="199"/>
      <c r="HBI97" s="199"/>
      <c r="HBJ97" s="199"/>
      <c r="HBK97" s="199"/>
      <c r="HBL97" s="199"/>
      <c r="HBM97" s="199"/>
      <c r="HBN97" s="199"/>
      <c r="HBO97" s="199"/>
      <c r="HBP97" s="199"/>
      <c r="HBQ97" s="199"/>
      <c r="HBR97" s="199"/>
      <c r="HBS97" s="199"/>
      <c r="HBT97" s="199"/>
      <c r="HBU97" s="199"/>
      <c r="HBV97" s="199"/>
      <c r="HBW97" s="199"/>
      <c r="HBX97" s="199"/>
      <c r="HBY97" s="199"/>
      <c r="HBZ97" s="199"/>
      <c r="HCA97" s="199"/>
      <c r="HCB97" s="199"/>
      <c r="HCC97" s="199"/>
      <c r="HCD97" s="199"/>
      <c r="HCE97" s="199"/>
      <c r="HCF97" s="199"/>
      <c r="HCG97" s="199"/>
      <c r="HCH97" s="199"/>
      <c r="HCI97" s="199"/>
      <c r="HCJ97" s="199"/>
      <c r="HCK97" s="199"/>
      <c r="HCL97" s="199"/>
      <c r="HCM97" s="199"/>
      <c r="HCN97" s="199"/>
      <c r="HCO97" s="199"/>
      <c r="HCP97" s="199"/>
      <c r="HCQ97" s="199"/>
      <c r="HCR97" s="199"/>
      <c r="HCS97" s="199"/>
      <c r="HCT97" s="199"/>
      <c r="HCU97" s="199"/>
      <c r="HCV97" s="199"/>
      <c r="HCW97" s="199"/>
      <c r="HCX97" s="199"/>
      <c r="HCY97" s="199"/>
      <c r="HCZ97" s="199"/>
      <c r="HDA97" s="199"/>
      <c r="HDB97" s="199"/>
      <c r="HDC97" s="199"/>
      <c r="HDD97" s="199"/>
      <c r="HDE97" s="199"/>
      <c r="HDF97" s="199"/>
      <c r="HDG97" s="199"/>
      <c r="HDH97" s="199"/>
      <c r="HDI97" s="199"/>
      <c r="HDJ97" s="199"/>
      <c r="HDK97" s="199"/>
      <c r="HDL97" s="199"/>
      <c r="HDM97" s="199"/>
      <c r="HDN97" s="199"/>
      <c r="HDO97" s="199"/>
      <c r="HDP97" s="199"/>
      <c r="HDQ97" s="199"/>
      <c r="HDR97" s="199"/>
      <c r="HDS97" s="199"/>
      <c r="HDT97" s="199"/>
      <c r="HDU97" s="199"/>
      <c r="HDV97" s="199"/>
      <c r="HDW97" s="199"/>
      <c r="HDX97" s="199"/>
      <c r="HDY97" s="199"/>
      <c r="HDZ97" s="199"/>
      <c r="HEA97" s="199"/>
      <c r="HEB97" s="199"/>
      <c r="HEC97" s="199"/>
      <c r="HED97" s="199"/>
      <c r="HEE97" s="199"/>
      <c r="HEF97" s="199"/>
      <c r="HEG97" s="199"/>
      <c r="HEH97" s="199"/>
      <c r="HEI97" s="199"/>
      <c r="HEJ97" s="199"/>
      <c r="HEK97" s="199"/>
      <c r="HEL97" s="199"/>
      <c r="HEM97" s="199"/>
      <c r="HEN97" s="199"/>
      <c r="HEO97" s="199"/>
      <c r="HEP97" s="199"/>
      <c r="HEQ97" s="199"/>
      <c r="HER97" s="199"/>
      <c r="HES97" s="199"/>
      <c r="HET97" s="199"/>
      <c r="HEU97" s="199"/>
      <c r="HEV97" s="199"/>
      <c r="HEW97" s="199"/>
      <c r="HEX97" s="199"/>
      <c r="HEY97" s="199"/>
      <c r="HEZ97" s="199"/>
      <c r="HFA97" s="199"/>
      <c r="HFB97" s="199"/>
      <c r="HFC97" s="199"/>
      <c r="HFD97" s="199"/>
      <c r="HFE97" s="199"/>
      <c r="HFF97" s="199"/>
      <c r="HFG97" s="199"/>
      <c r="HFH97" s="199"/>
      <c r="HFI97" s="199"/>
      <c r="HFJ97" s="199"/>
      <c r="HFK97" s="199"/>
      <c r="HFL97" s="199"/>
      <c r="HFM97" s="199"/>
      <c r="HFN97" s="199"/>
      <c r="HFO97" s="199"/>
      <c r="HFP97" s="199"/>
      <c r="HFQ97" s="199"/>
      <c r="HFR97" s="199"/>
      <c r="HFS97" s="199"/>
      <c r="HFT97" s="199"/>
      <c r="HFU97" s="199"/>
      <c r="HFV97" s="199"/>
      <c r="HFW97" s="199"/>
      <c r="HFX97" s="199"/>
      <c r="HFY97" s="199"/>
      <c r="HFZ97" s="199"/>
      <c r="HGA97" s="199"/>
      <c r="HGB97" s="199"/>
      <c r="HGC97" s="199"/>
      <c r="HGD97" s="199"/>
      <c r="HGE97" s="199"/>
      <c r="HGF97" s="199"/>
      <c r="HGG97" s="199"/>
      <c r="HGH97" s="199"/>
      <c r="HGI97" s="199"/>
      <c r="HGJ97" s="199"/>
      <c r="HGK97" s="199"/>
      <c r="HGL97" s="199"/>
      <c r="HGM97" s="199"/>
      <c r="HGN97" s="199"/>
      <c r="HGO97" s="199"/>
      <c r="HGP97" s="199"/>
      <c r="HGQ97" s="199"/>
      <c r="HGR97" s="199"/>
      <c r="HGS97" s="199"/>
      <c r="HGT97" s="199"/>
      <c r="HGU97" s="199"/>
      <c r="HGV97" s="199"/>
      <c r="HGW97" s="199"/>
      <c r="HGX97" s="199"/>
      <c r="HGY97" s="199"/>
      <c r="HGZ97" s="199"/>
      <c r="HHA97" s="199"/>
      <c r="HHB97" s="199"/>
      <c r="HHC97" s="199"/>
      <c r="HHD97" s="199"/>
      <c r="HHE97" s="199"/>
      <c r="HHF97" s="199"/>
      <c r="HHG97" s="199"/>
      <c r="HHH97" s="199"/>
      <c r="HHI97" s="199"/>
      <c r="HHJ97" s="199"/>
      <c r="HHK97" s="199"/>
      <c r="HHL97" s="199"/>
      <c r="HHM97" s="199"/>
      <c r="HHN97" s="199"/>
      <c r="HHO97" s="199"/>
      <c r="HHP97" s="199"/>
      <c r="HHQ97" s="199"/>
      <c r="HHR97" s="199"/>
      <c r="HHS97" s="199"/>
      <c r="HHT97" s="199"/>
      <c r="HHU97" s="199"/>
      <c r="HHV97" s="199"/>
      <c r="HHW97" s="199"/>
      <c r="HHX97" s="199"/>
      <c r="HHY97" s="199"/>
      <c r="HHZ97" s="199"/>
      <c r="HIA97" s="199"/>
      <c r="HIB97" s="199"/>
      <c r="HIC97" s="199"/>
      <c r="HID97" s="199"/>
      <c r="HIE97" s="199"/>
      <c r="HIF97" s="199"/>
      <c r="HIG97" s="199"/>
      <c r="HIH97" s="199"/>
      <c r="HII97" s="199"/>
      <c r="HIJ97" s="199"/>
      <c r="HIK97" s="199"/>
      <c r="HIL97" s="199"/>
      <c r="HIM97" s="199"/>
      <c r="HIN97" s="199"/>
      <c r="HIO97" s="199"/>
      <c r="HIP97" s="199"/>
      <c r="HIQ97" s="199"/>
      <c r="HIR97" s="199"/>
      <c r="HIS97" s="199"/>
      <c r="HIT97" s="199"/>
      <c r="HIU97" s="199"/>
      <c r="HIV97" s="199"/>
      <c r="HIW97" s="199"/>
      <c r="HIX97" s="199"/>
      <c r="HIY97" s="199"/>
      <c r="HIZ97" s="199"/>
      <c r="HJA97" s="199"/>
      <c r="HJB97" s="199"/>
      <c r="HJC97" s="199"/>
      <c r="HJD97" s="199"/>
      <c r="HJE97" s="199"/>
      <c r="HJF97" s="199"/>
      <c r="HJG97" s="199"/>
      <c r="HJH97" s="199"/>
      <c r="HJI97" s="199"/>
      <c r="HJJ97" s="199"/>
      <c r="HJK97" s="199"/>
      <c r="HJL97" s="199"/>
      <c r="HJM97" s="199"/>
      <c r="HJN97" s="199"/>
      <c r="HJO97" s="199"/>
      <c r="HJP97" s="199"/>
      <c r="HJQ97" s="199"/>
      <c r="HJR97" s="199"/>
      <c r="HJS97" s="199"/>
      <c r="HJT97" s="199"/>
      <c r="HJU97" s="199"/>
      <c r="HJV97" s="199"/>
      <c r="HJW97" s="199"/>
      <c r="HJX97" s="199"/>
      <c r="HJY97" s="199"/>
      <c r="HJZ97" s="199"/>
      <c r="HKA97" s="199"/>
      <c r="HKB97" s="199"/>
      <c r="HKC97" s="199"/>
      <c r="HKD97" s="199"/>
      <c r="HKE97" s="199"/>
      <c r="HKF97" s="199"/>
      <c r="HKG97" s="199"/>
      <c r="HKH97" s="199"/>
      <c r="HKI97" s="199"/>
      <c r="HKJ97" s="199"/>
      <c r="HKK97" s="199"/>
      <c r="HKL97" s="199"/>
      <c r="HKM97" s="199"/>
      <c r="HKN97" s="199"/>
      <c r="HKO97" s="199"/>
      <c r="HKP97" s="199"/>
      <c r="HKQ97" s="199"/>
      <c r="HKR97" s="199"/>
      <c r="HKS97" s="199"/>
      <c r="HKT97" s="199"/>
      <c r="HKU97" s="199"/>
      <c r="HKV97" s="199"/>
      <c r="HKW97" s="199"/>
      <c r="HKX97" s="199"/>
      <c r="HKY97" s="199"/>
      <c r="HKZ97" s="199"/>
      <c r="HLA97" s="199"/>
      <c r="HLB97" s="199"/>
      <c r="HLC97" s="199"/>
      <c r="HLD97" s="199"/>
      <c r="HLE97" s="199"/>
      <c r="HLF97" s="199"/>
      <c r="HLG97" s="199"/>
      <c r="HLH97" s="199"/>
      <c r="HLI97" s="199"/>
      <c r="HLJ97" s="199"/>
      <c r="HLK97" s="199"/>
      <c r="HLL97" s="199"/>
      <c r="HLM97" s="199"/>
      <c r="HLN97" s="199"/>
      <c r="HLO97" s="199"/>
      <c r="HLP97" s="199"/>
      <c r="HLQ97" s="199"/>
      <c r="HLR97" s="199"/>
      <c r="HLS97" s="199"/>
      <c r="HLT97" s="199"/>
      <c r="HLU97" s="199"/>
      <c r="HLV97" s="199"/>
      <c r="HLW97" s="199"/>
      <c r="HLX97" s="199"/>
      <c r="HLY97" s="199"/>
      <c r="HLZ97" s="199"/>
      <c r="HMA97" s="199"/>
      <c r="HMB97" s="199"/>
      <c r="HMC97" s="199"/>
      <c r="HMD97" s="199"/>
      <c r="HME97" s="199"/>
      <c r="HMF97" s="199"/>
      <c r="HMG97" s="199"/>
      <c r="HMH97" s="199"/>
      <c r="HMI97" s="199"/>
      <c r="HMJ97" s="199"/>
      <c r="HMK97" s="199"/>
      <c r="HML97" s="199"/>
      <c r="HMM97" s="199"/>
      <c r="HMN97" s="199"/>
      <c r="HMO97" s="199"/>
      <c r="HMP97" s="199"/>
      <c r="HMQ97" s="199"/>
      <c r="HMR97" s="199"/>
      <c r="HMS97" s="199"/>
      <c r="HMT97" s="199"/>
      <c r="HMU97" s="199"/>
      <c r="HMV97" s="199"/>
      <c r="HMW97" s="199"/>
      <c r="HMX97" s="199"/>
      <c r="HMY97" s="199"/>
      <c r="HMZ97" s="199"/>
      <c r="HNA97" s="199"/>
      <c r="HNB97" s="199"/>
      <c r="HNC97" s="199"/>
      <c r="HND97" s="199"/>
      <c r="HNE97" s="199"/>
      <c r="HNF97" s="199"/>
      <c r="HNG97" s="199"/>
      <c r="HNH97" s="199"/>
      <c r="HNI97" s="199"/>
      <c r="HNJ97" s="199"/>
      <c r="HNK97" s="199"/>
      <c r="HNL97" s="199"/>
      <c r="HNM97" s="199"/>
      <c r="HNN97" s="199"/>
      <c r="HNO97" s="199"/>
      <c r="HNP97" s="199"/>
      <c r="HNQ97" s="199"/>
      <c r="HNR97" s="199"/>
      <c r="HNS97" s="199"/>
      <c r="HNT97" s="199"/>
      <c r="HNU97" s="199"/>
      <c r="HNV97" s="199"/>
      <c r="HNW97" s="199"/>
      <c r="HNX97" s="199"/>
      <c r="HNY97" s="199"/>
      <c r="HNZ97" s="199"/>
    </row>
    <row r="98" s="6" customFormat="1" ht="139.5" spans="1:5798">
      <c r="A98" s="80">
        <v>72</v>
      </c>
      <c r="B98" s="81" t="s">
        <v>314</v>
      </c>
      <c r="C98" s="76" t="s">
        <v>284</v>
      </c>
      <c r="D98" s="76" t="s">
        <v>270</v>
      </c>
      <c r="E98" s="77" t="s">
        <v>465</v>
      </c>
      <c r="F98" s="76" t="s">
        <v>58</v>
      </c>
      <c r="G98" s="82">
        <v>1</v>
      </c>
      <c r="H98" s="83" t="s">
        <v>226</v>
      </c>
      <c r="I98" s="82">
        <v>7</v>
      </c>
      <c r="J98" s="76" t="s">
        <v>199</v>
      </c>
      <c r="K98" s="76" t="s">
        <v>211</v>
      </c>
      <c r="L98" s="122" t="s">
        <v>317</v>
      </c>
      <c r="M98" s="278">
        <v>54490800</v>
      </c>
      <c r="N98" s="278">
        <v>54490800</v>
      </c>
      <c r="O98" s="76" t="s">
        <v>63</v>
      </c>
      <c r="P98" s="76" t="s">
        <v>64</v>
      </c>
      <c r="Q98" s="82" t="s">
        <v>287</v>
      </c>
      <c r="R98" s="300"/>
      <c r="S98" s="310"/>
      <c r="T98" s="265"/>
      <c r="U98" s="316"/>
      <c r="V98" s="291"/>
      <c r="W98" s="292"/>
      <c r="X98" s="293"/>
      <c r="Y98" s="233"/>
      <c r="Z98" s="335"/>
      <c r="AA98" s="335"/>
      <c r="AB98" s="336"/>
      <c r="AC98" s="336"/>
      <c r="AD98" s="209">
        <f t="shared" si="23"/>
        <v>0</v>
      </c>
      <c r="AE98" s="336"/>
      <c r="AF98" s="336"/>
      <c r="AG98" s="336"/>
      <c r="AH98" s="336"/>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c r="DT98" s="199"/>
      <c r="DU98" s="199"/>
      <c r="DV98" s="199"/>
      <c r="DW98" s="199"/>
      <c r="DX98" s="199"/>
      <c r="DY98" s="199"/>
      <c r="DZ98" s="199"/>
      <c r="EA98" s="199"/>
      <c r="EB98" s="199"/>
      <c r="EC98" s="199"/>
      <c r="ED98" s="199"/>
      <c r="EE98" s="199"/>
      <c r="EF98" s="199"/>
      <c r="EG98" s="199"/>
      <c r="EH98" s="199"/>
      <c r="EI98" s="199"/>
      <c r="EJ98" s="199"/>
      <c r="EK98" s="199"/>
      <c r="EL98" s="199"/>
      <c r="EM98" s="199"/>
      <c r="EN98" s="199"/>
      <c r="EO98" s="199"/>
      <c r="EP98" s="199"/>
      <c r="EQ98" s="199"/>
      <c r="ER98" s="199"/>
      <c r="ES98" s="199"/>
      <c r="ET98" s="199"/>
      <c r="EU98" s="199"/>
      <c r="EV98" s="199"/>
      <c r="EW98" s="199"/>
      <c r="EX98" s="199"/>
      <c r="EY98" s="199"/>
      <c r="EZ98" s="199"/>
      <c r="FA98" s="199"/>
      <c r="FB98" s="199"/>
      <c r="FC98" s="199"/>
      <c r="FD98" s="199"/>
      <c r="FE98" s="199"/>
      <c r="FF98" s="199"/>
      <c r="FG98" s="199"/>
      <c r="FH98" s="199"/>
      <c r="FI98" s="199"/>
      <c r="FJ98" s="199"/>
      <c r="FK98" s="199"/>
      <c r="FL98" s="199"/>
      <c r="FM98" s="199"/>
      <c r="FN98" s="199"/>
      <c r="FO98" s="199"/>
      <c r="FP98" s="199"/>
      <c r="FQ98" s="199"/>
      <c r="FR98" s="199"/>
      <c r="FS98" s="199"/>
      <c r="FT98" s="199"/>
      <c r="FU98" s="199"/>
      <c r="FV98" s="199"/>
      <c r="FW98" s="199"/>
      <c r="FX98" s="199"/>
      <c r="FY98" s="199"/>
      <c r="FZ98" s="199"/>
      <c r="GA98" s="199"/>
      <c r="GB98" s="199"/>
      <c r="GC98" s="199"/>
      <c r="GD98" s="199"/>
      <c r="GE98" s="199"/>
      <c r="GF98" s="199"/>
      <c r="GG98" s="199"/>
      <c r="GH98" s="199"/>
      <c r="GI98" s="199"/>
      <c r="GJ98" s="199"/>
      <c r="GK98" s="199"/>
      <c r="GL98" s="199"/>
      <c r="GM98" s="199"/>
      <c r="GN98" s="199"/>
      <c r="GO98" s="199"/>
      <c r="GP98" s="199"/>
      <c r="GQ98" s="199"/>
      <c r="GR98" s="199"/>
      <c r="GS98" s="199"/>
      <c r="GT98" s="199"/>
      <c r="GU98" s="199"/>
      <c r="GV98" s="199"/>
      <c r="GW98" s="199"/>
      <c r="GX98" s="199"/>
      <c r="GY98" s="199"/>
      <c r="GZ98" s="199"/>
      <c r="HA98" s="199"/>
      <c r="HB98" s="199"/>
      <c r="HC98" s="199"/>
      <c r="HD98" s="199"/>
      <c r="HE98" s="199"/>
      <c r="HF98" s="199"/>
      <c r="HG98" s="199"/>
      <c r="HH98" s="199"/>
      <c r="HI98" s="199"/>
      <c r="HJ98" s="199"/>
      <c r="HK98" s="199"/>
      <c r="HL98" s="199"/>
      <c r="HM98" s="199"/>
      <c r="HN98" s="199"/>
      <c r="HO98" s="199"/>
      <c r="HP98" s="199"/>
      <c r="HQ98" s="199"/>
      <c r="HR98" s="199"/>
      <c r="HS98" s="199"/>
      <c r="HT98" s="199"/>
      <c r="HU98" s="199"/>
      <c r="HV98" s="199"/>
      <c r="HW98" s="199"/>
      <c r="HX98" s="199"/>
      <c r="HY98" s="199"/>
      <c r="HZ98" s="199"/>
      <c r="IA98" s="199"/>
      <c r="IB98" s="199"/>
      <c r="IC98" s="199"/>
      <c r="ID98" s="199"/>
      <c r="IE98" s="199"/>
      <c r="IF98" s="199"/>
      <c r="IG98" s="199"/>
      <c r="IH98" s="199"/>
      <c r="II98" s="199"/>
      <c r="IJ98" s="199"/>
      <c r="IK98" s="199"/>
      <c r="IL98" s="199"/>
      <c r="IM98" s="199"/>
      <c r="IN98" s="199"/>
      <c r="IO98" s="199"/>
      <c r="IP98" s="199"/>
      <c r="IQ98" s="199"/>
      <c r="IR98" s="199"/>
      <c r="IS98" s="199"/>
      <c r="IT98" s="199"/>
      <c r="IU98" s="199"/>
      <c r="IV98" s="199"/>
      <c r="IW98" s="199"/>
      <c r="IX98" s="199"/>
      <c r="IY98" s="199"/>
      <c r="IZ98" s="199"/>
      <c r="JA98" s="199"/>
      <c r="JB98" s="199"/>
      <c r="JC98" s="199"/>
      <c r="JD98" s="199"/>
      <c r="JE98" s="199"/>
      <c r="JF98" s="199"/>
      <c r="JG98" s="199"/>
      <c r="JH98" s="199"/>
      <c r="JI98" s="199"/>
      <c r="JJ98" s="199"/>
      <c r="JK98" s="199"/>
      <c r="JL98" s="199"/>
      <c r="JM98" s="199"/>
      <c r="JN98" s="199"/>
      <c r="JO98" s="199"/>
      <c r="JP98" s="199"/>
      <c r="JQ98" s="199"/>
      <c r="JR98" s="199"/>
      <c r="JS98" s="199"/>
      <c r="JT98" s="199"/>
      <c r="JU98" s="199"/>
      <c r="JV98" s="199"/>
      <c r="JW98" s="199"/>
      <c r="JX98" s="199"/>
      <c r="JY98" s="199"/>
      <c r="JZ98" s="199"/>
      <c r="KA98" s="199"/>
      <c r="KB98" s="199"/>
      <c r="KC98" s="199"/>
      <c r="KD98" s="199"/>
      <c r="KE98" s="199"/>
      <c r="KF98" s="199"/>
      <c r="KG98" s="199"/>
      <c r="KH98" s="199"/>
      <c r="KI98" s="199"/>
      <c r="KJ98" s="199"/>
      <c r="KK98" s="199"/>
      <c r="KL98" s="199"/>
      <c r="KM98" s="199"/>
      <c r="KN98" s="199"/>
      <c r="KO98" s="199"/>
      <c r="KP98" s="199"/>
      <c r="KQ98" s="199"/>
      <c r="KR98" s="199"/>
      <c r="KS98" s="199"/>
      <c r="KT98" s="199"/>
      <c r="KU98" s="199"/>
      <c r="KV98" s="199"/>
      <c r="KW98" s="199"/>
      <c r="KX98" s="199"/>
      <c r="KY98" s="199"/>
      <c r="KZ98" s="199"/>
      <c r="LA98" s="199"/>
      <c r="LB98" s="199"/>
      <c r="LC98" s="199"/>
      <c r="LD98" s="199"/>
      <c r="LE98" s="199"/>
      <c r="LF98" s="199"/>
      <c r="LG98" s="199"/>
      <c r="LH98" s="199"/>
      <c r="LI98" s="199"/>
      <c r="LJ98" s="199"/>
      <c r="LK98" s="199"/>
      <c r="LL98" s="199"/>
      <c r="LM98" s="199"/>
      <c r="LN98" s="199"/>
      <c r="LO98" s="199"/>
      <c r="LP98" s="199"/>
      <c r="LQ98" s="199"/>
      <c r="LR98" s="199"/>
      <c r="LS98" s="199"/>
      <c r="LT98" s="199"/>
      <c r="LU98" s="199"/>
      <c r="LV98" s="199"/>
      <c r="LW98" s="199"/>
      <c r="LX98" s="199"/>
      <c r="LY98" s="199"/>
      <c r="LZ98" s="199"/>
      <c r="MA98" s="199"/>
      <c r="MB98" s="199"/>
      <c r="MC98" s="199"/>
      <c r="MD98" s="199"/>
      <c r="ME98" s="199"/>
      <c r="MF98" s="199"/>
      <c r="MG98" s="199"/>
      <c r="MH98" s="199"/>
      <c r="MI98" s="199"/>
      <c r="MJ98" s="199"/>
      <c r="MK98" s="199"/>
      <c r="ML98" s="199"/>
      <c r="MM98" s="199"/>
      <c r="MN98" s="199"/>
      <c r="MO98" s="199"/>
      <c r="MP98" s="199"/>
      <c r="MQ98" s="199"/>
      <c r="MR98" s="199"/>
      <c r="MS98" s="199"/>
      <c r="MT98" s="199"/>
      <c r="MU98" s="199"/>
      <c r="MV98" s="199"/>
      <c r="MW98" s="199"/>
      <c r="MX98" s="199"/>
      <c r="MY98" s="199"/>
      <c r="MZ98" s="199"/>
      <c r="NA98" s="199"/>
      <c r="NB98" s="199"/>
      <c r="NC98" s="199"/>
      <c r="ND98" s="199"/>
      <c r="NE98" s="199"/>
      <c r="NF98" s="199"/>
      <c r="NG98" s="199"/>
      <c r="NH98" s="199"/>
      <c r="NI98" s="199"/>
      <c r="NJ98" s="199"/>
      <c r="NK98" s="199"/>
      <c r="NL98" s="199"/>
      <c r="NM98" s="199"/>
      <c r="NN98" s="199"/>
      <c r="NO98" s="199"/>
      <c r="NP98" s="199"/>
      <c r="NQ98" s="199"/>
      <c r="NR98" s="199"/>
      <c r="NS98" s="199"/>
      <c r="NT98" s="199"/>
      <c r="NU98" s="199"/>
      <c r="NV98" s="199"/>
      <c r="NW98" s="199"/>
      <c r="NX98" s="199"/>
      <c r="NY98" s="199"/>
      <c r="NZ98" s="199"/>
      <c r="OA98" s="199"/>
      <c r="OB98" s="199"/>
      <c r="OC98" s="199"/>
      <c r="OD98" s="199"/>
      <c r="OE98" s="199"/>
      <c r="OF98" s="199"/>
      <c r="OG98" s="199"/>
      <c r="OH98" s="199"/>
      <c r="OI98" s="199"/>
      <c r="OJ98" s="199"/>
      <c r="OK98" s="199"/>
      <c r="OL98" s="199"/>
      <c r="OM98" s="199"/>
      <c r="ON98" s="199"/>
      <c r="OO98" s="199"/>
      <c r="OP98" s="199"/>
      <c r="OQ98" s="199"/>
      <c r="OR98" s="199"/>
      <c r="OS98" s="199"/>
      <c r="OT98" s="199"/>
      <c r="OU98" s="199"/>
      <c r="OV98" s="199"/>
      <c r="OW98" s="199"/>
      <c r="OX98" s="199"/>
      <c r="OY98" s="199"/>
      <c r="OZ98" s="199"/>
      <c r="PA98" s="199"/>
      <c r="PB98" s="199"/>
      <c r="PC98" s="199"/>
      <c r="PD98" s="199"/>
      <c r="PE98" s="199"/>
      <c r="PF98" s="199"/>
      <c r="PG98" s="199"/>
      <c r="PH98" s="199"/>
      <c r="PI98" s="199"/>
      <c r="PJ98" s="199"/>
      <c r="PK98" s="199"/>
      <c r="PL98" s="199"/>
      <c r="PM98" s="199"/>
      <c r="PN98" s="199"/>
      <c r="PO98" s="199"/>
      <c r="PP98" s="199"/>
      <c r="PQ98" s="199"/>
      <c r="PR98" s="199"/>
      <c r="PS98" s="199"/>
      <c r="PT98" s="199"/>
      <c r="PU98" s="199"/>
      <c r="PV98" s="199"/>
      <c r="PW98" s="199"/>
      <c r="PX98" s="199"/>
      <c r="PY98" s="199"/>
      <c r="PZ98" s="199"/>
      <c r="QA98" s="199"/>
      <c r="QB98" s="199"/>
      <c r="QC98" s="199"/>
      <c r="QD98" s="199"/>
      <c r="QE98" s="199"/>
      <c r="QF98" s="199"/>
      <c r="QG98" s="199"/>
      <c r="QH98" s="199"/>
      <c r="QI98" s="199"/>
      <c r="QJ98" s="199"/>
      <c r="QK98" s="199"/>
      <c r="QL98" s="199"/>
      <c r="QM98" s="199"/>
      <c r="QN98" s="199"/>
      <c r="QO98" s="199"/>
      <c r="QP98" s="199"/>
      <c r="QQ98" s="199"/>
      <c r="QR98" s="199"/>
      <c r="QS98" s="199"/>
      <c r="QT98" s="199"/>
      <c r="QU98" s="199"/>
      <c r="QV98" s="199"/>
      <c r="QW98" s="199"/>
      <c r="QX98" s="199"/>
      <c r="QY98" s="199"/>
      <c r="QZ98" s="199"/>
      <c r="RA98" s="199"/>
      <c r="RB98" s="199"/>
      <c r="RC98" s="199"/>
      <c r="RD98" s="199"/>
      <c r="RE98" s="199"/>
      <c r="RF98" s="199"/>
      <c r="RG98" s="199"/>
      <c r="RH98" s="199"/>
      <c r="RI98" s="199"/>
      <c r="RJ98" s="199"/>
      <c r="RK98" s="199"/>
      <c r="RL98" s="199"/>
      <c r="RM98" s="199"/>
      <c r="RN98" s="199"/>
      <c r="RO98" s="199"/>
      <c r="RP98" s="199"/>
      <c r="RQ98" s="199"/>
      <c r="RR98" s="199"/>
      <c r="RS98" s="199"/>
      <c r="RT98" s="199"/>
      <c r="RU98" s="199"/>
      <c r="RV98" s="199"/>
      <c r="RW98" s="199"/>
      <c r="RX98" s="199"/>
      <c r="RY98" s="199"/>
      <c r="RZ98" s="199"/>
      <c r="SA98" s="199"/>
      <c r="SB98" s="199"/>
      <c r="SC98" s="199"/>
      <c r="SD98" s="199"/>
      <c r="SE98" s="199"/>
      <c r="SF98" s="199"/>
      <c r="SG98" s="199"/>
      <c r="SH98" s="199"/>
      <c r="SI98" s="199"/>
      <c r="SJ98" s="199"/>
      <c r="SK98" s="199"/>
      <c r="SL98" s="199"/>
      <c r="SM98" s="199"/>
      <c r="SN98" s="199"/>
      <c r="SO98" s="199"/>
      <c r="SP98" s="199"/>
      <c r="SQ98" s="199"/>
      <c r="SR98" s="199"/>
      <c r="SS98" s="199"/>
      <c r="ST98" s="199"/>
      <c r="SU98" s="199"/>
      <c r="SV98" s="199"/>
      <c r="SW98" s="199"/>
      <c r="SX98" s="199"/>
      <c r="SY98" s="199"/>
      <c r="SZ98" s="199"/>
      <c r="TA98" s="199"/>
      <c r="TB98" s="199"/>
      <c r="TC98" s="199"/>
      <c r="TD98" s="199"/>
      <c r="TE98" s="199"/>
      <c r="TF98" s="199"/>
      <c r="TG98" s="199"/>
      <c r="TH98" s="199"/>
      <c r="TI98" s="199"/>
      <c r="TJ98" s="199"/>
      <c r="TK98" s="199"/>
      <c r="TL98" s="199"/>
      <c r="TM98" s="199"/>
      <c r="TN98" s="199"/>
      <c r="TO98" s="199"/>
      <c r="TP98" s="199"/>
      <c r="TQ98" s="199"/>
      <c r="TR98" s="199"/>
      <c r="TS98" s="199"/>
      <c r="TT98" s="199"/>
      <c r="TU98" s="199"/>
      <c r="TV98" s="199"/>
      <c r="TW98" s="199"/>
      <c r="TX98" s="199"/>
      <c r="TY98" s="199"/>
      <c r="TZ98" s="199"/>
      <c r="UA98" s="199"/>
      <c r="UB98" s="199"/>
      <c r="UC98" s="199"/>
      <c r="UD98" s="199"/>
      <c r="UE98" s="199"/>
      <c r="UF98" s="199"/>
      <c r="UG98" s="199"/>
      <c r="UH98" s="199"/>
      <c r="UI98" s="199"/>
      <c r="UJ98" s="199"/>
      <c r="UK98" s="199"/>
      <c r="UL98" s="199"/>
      <c r="UM98" s="199"/>
      <c r="UN98" s="199"/>
      <c r="UO98" s="199"/>
      <c r="UP98" s="199"/>
      <c r="UQ98" s="199"/>
      <c r="UR98" s="199"/>
      <c r="US98" s="199"/>
      <c r="UT98" s="199"/>
      <c r="UU98" s="199"/>
      <c r="UV98" s="199"/>
      <c r="UW98" s="199"/>
      <c r="UX98" s="199"/>
      <c r="UY98" s="199"/>
      <c r="UZ98" s="199"/>
      <c r="VA98" s="199"/>
      <c r="VB98" s="199"/>
      <c r="VC98" s="199"/>
      <c r="VD98" s="199"/>
      <c r="VE98" s="199"/>
      <c r="VF98" s="199"/>
      <c r="VG98" s="199"/>
      <c r="VH98" s="199"/>
      <c r="VI98" s="199"/>
      <c r="VJ98" s="199"/>
      <c r="VK98" s="199"/>
      <c r="VL98" s="199"/>
      <c r="VM98" s="199"/>
      <c r="VN98" s="199"/>
      <c r="VO98" s="199"/>
      <c r="VP98" s="199"/>
      <c r="VQ98" s="199"/>
      <c r="VR98" s="199"/>
      <c r="VS98" s="199"/>
      <c r="VT98" s="199"/>
      <c r="VU98" s="199"/>
      <c r="VV98" s="199"/>
      <c r="VW98" s="199"/>
      <c r="VX98" s="199"/>
      <c r="VY98" s="199"/>
      <c r="VZ98" s="199"/>
      <c r="WA98" s="199"/>
      <c r="WB98" s="199"/>
      <c r="WC98" s="199"/>
      <c r="WD98" s="199"/>
      <c r="WE98" s="199"/>
      <c r="WF98" s="199"/>
      <c r="WG98" s="199"/>
      <c r="WH98" s="199"/>
      <c r="WI98" s="199"/>
      <c r="WJ98" s="199"/>
      <c r="WK98" s="199"/>
      <c r="WL98" s="199"/>
      <c r="WM98" s="199"/>
      <c r="WN98" s="199"/>
      <c r="WO98" s="199"/>
      <c r="WP98" s="199"/>
      <c r="WQ98" s="199"/>
      <c r="WR98" s="199"/>
      <c r="WS98" s="199"/>
      <c r="WT98" s="199"/>
      <c r="WU98" s="199"/>
      <c r="WV98" s="199"/>
      <c r="WW98" s="199"/>
      <c r="WX98" s="199"/>
      <c r="WY98" s="199"/>
      <c r="WZ98" s="199"/>
      <c r="XA98" s="199"/>
      <c r="XB98" s="199"/>
      <c r="XC98" s="199"/>
      <c r="XD98" s="199"/>
      <c r="XE98" s="199"/>
      <c r="XF98" s="199"/>
      <c r="XG98" s="199"/>
      <c r="XH98" s="199"/>
      <c r="XI98" s="199"/>
      <c r="XJ98" s="199"/>
      <c r="XK98" s="199"/>
      <c r="XL98" s="199"/>
      <c r="XM98" s="199"/>
      <c r="XN98" s="199"/>
      <c r="XO98" s="199"/>
      <c r="XP98" s="199"/>
      <c r="XQ98" s="199"/>
      <c r="XR98" s="199"/>
      <c r="XS98" s="199"/>
      <c r="XT98" s="199"/>
      <c r="XU98" s="199"/>
      <c r="XV98" s="199"/>
      <c r="XW98" s="199"/>
      <c r="XX98" s="199"/>
      <c r="XY98" s="199"/>
      <c r="XZ98" s="199"/>
      <c r="YA98" s="199"/>
      <c r="YB98" s="199"/>
      <c r="YC98" s="199"/>
      <c r="YD98" s="199"/>
      <c r="YE98" s="199"/>
      <c r="YF98" s="199"/>
      <c r="YG98" s="199"/>
      <c r="YH98" s="199"/>
      <c r="YI98" s="199"/>
      <c r="YJ98" s="199"/>
      <c r="YK98" s="199"/>
      <c r="YL98" s="199"/>
      <c r="YM98" s="199"/>
      <c r="YN98" s="199"/>
      <c r="YO98" s="199"/>
      <c r="YP98" s="199"/>
      <c r="YQ98" s="199"/>
      <c r="YR98" s="199"/>
      <c r="YS98" s="199"/>
      <c r="YT98" s="199"/>
      <c r="YU98" s="199"/>
      <c r="YV98" s="199"/>
      <c r="YW98" s="199"/>
      <c r="YX98" s="199"/>
      <c r="YY98" s="199"/>
      <c r="YZ98" s="199"/>
      <c r="ZA98" s="199"/>
      <c r="ZB98" s="199"/>
      <c r="ZC98" s="199"/>
      <c r="ZD98" s="199"/>
      <c r="ZE98" s="199"/>
      <c r="ZF98" s="199"/>
      <c r="ZG98" s="199"/>
      <c r="ZH98" s="199"/>
      <c r="ZI98" s="199"/>
      <c r="ZJ98" s="199"/>
      <c r="ZK98" s="199"/>
      <c r="ZL98" s="199"/>
      <c r="ZM98" s="199"/>
      <c r="ZN98" s="199"/>
      <c r="ZO98" s="199"/>
      <c r="ZP98" s="199"/>
      <c r="ZQ98" s="199"/>
      <c r="ZR98" s="199"/>
      <c r="ZS98" s="199"/>
      <c r="ZT98" s="199"/>
      <c r="ZU98" s="199"/>
      <c r="ZV98" s="199"/>
      <c r="ZW98" s="199"/>
      <c r="ZX98" s="199"/>
      <c r="ZY98" s="199"/>
      <c r="ZZ98" s="199"/>
      <c r="AAA98" s="199"/>
      <c r="AAB98" s="199"/>
      <c r="AAC98" s="199"/>
      <c r="AAD98" s="199"/>
      <c r="AAE98" s="199"/>
      <c r="AAF98" s="199"/>
      <c r="AAG98" s="199"/>
      <c r="AAH98" s="199"/>
      <c r="AAI98" s="199"/>
      <c r="AAJ98" s="199"/>
      <c r="AAK98" s="199"/>
      <c r="AAL98" s="199"/>
      <c r="AAM98" s="199"/>
      <c r="AAN98" s="199"/>
      <c r="AAO98" s="199"/>
      <c r="AAP98" s="199"/>
      <c r="AAQ98" s="199"/>
      <c r="AAR98" s="199"/>
      <c r="AAS98" s="199"/>
      <c r="AAT98" s="199"/>
      <c r="AAU98" s="199"/>
      <c r="AAV98" s="199"/>
      <c r="AAW98" s="199"/>
      <c r="AAX98" s="199"/>
      <c r="AAY98" s="199"/>
      <c r="AAZ98" s="199"/>
      <c r="ABA98" s="199"/>
      <c r="ABB98" s="199"/>
      <c r="ABC98" s="199"/>
      <c r="ABD98" s="199"/>
      <c r="ABE98" s="199"/>
      <c r="ABF98" s="199"/>
      <c r="ABG98" s="199"/>
      <c r="ABH98" s="199"/>
      <c r="ABI98" s="199"/>
      <c r="ABJ98" s="199"/>
      <c r="ABK98" s="199"/>
      <c r="ABL98" s="199"/>
      <c r="ABM98" s="199"/>
      <c r="ABN98" s="199"/>
      <c r="ABO98" s="199"/>
      <c r="ABP98" s="199"/>
      <c r="ABQ98" s="199"/>
      <c r="ABR98" s="199"/>
      <c r="ABS98" s="199"/>
      <c r="ABT98" s="199"/>
      <c r="ABU98" s="199"/>
      <c r="ABV98" s="199"/>
      <c r="ABW98" s="199"/>
      <c r="ABX98" s="199"/>
      <c r="ABY98" s="199"/>
      <c r="ABZ98" s="199"/>
      <c r="ACA98" s="199"/>
      <c r="ACB98" s="199"/>
      <c r="ACC98" s="199"/>
      <c r="ACD98" s="199"/>
      <c r="ACE98" s="199"/>
      <c r="ACF98" s="199"/>
      <c r="ACG98" s="199"/>
      <c r="ACH98" s="199"/>
      <c r="ACI98" s="199"/>
      <c r="ACJ98" s="199"/>
      <c r="ACK98" s="199"/>
      <c r="ACL98" s="199"/>
      <c r="ACM98" s="199"/>
      <c r="ACN98" s="199"/>
      <c r="ACO98" s="199"/>
      <c r="ACP98" s="199"/>
      <c r="ACQ98" s="199"/>
      <c r="ACR98" s="199"/>
      <c r="ACS98" s="199"/>
      <c r="ACT98" s="199"/>
      <c r="ACU98" s="199"/>
      <c r="ACV98" s="199"/>
      <c r="ACW98" s="199"/>
      <c r="ACX98" s="199"/>
      <c r="ACY98" s="199"/>
      <c r="ACZ98" s="199"/>
      <c r="ADA98" s="199"/>
      <c r="ADB98" s="199"/>
      <c r="ADC98" s="199"/>
      <c r="ADD98" s="199"/>
      <c r="ADE98" s="199"/>
      <c r="ADF98" s="199"/>
      <c r="ADG98" s="199"/>
      <c r="ADH98" s="199"/>
      <c r="ADI98" s="199"/>
      <c r="ADJ98" s="199"/>
      <c r="ADK98" s="199"/>
      <c r="ADL98" s="199"/>
      <c r="ADM98" s="199"/>
      <c r="ADN98" s="199"/>
      <c r="ADO98" s="199"/>
      <c r="ADP98" s="199"/>
      <c r="ADQ98" s="199"/>
      <c r="ADR98" s="199"/>
      <c r="ADS98" s="199"/>
      <c r="ADT98" s="199"/>
      <c r="ADU98" s="199"/>
      <c r="ADV98" s="199"/>
      <c r="ADW98" s="199"/>
      <c r="ADX98" s="199"/>
      <c r="ADY98" s="199"/>
      <c r="ADZ98" s="199"/>
      <c r="AEA98" s="199"/>
      <c r="AEB98" s="199"/>
      <c r="AEC98" s="199"/>
      <c r="AED98" s="199"/>
      <c r="AEE98" s="199"/>
      <c r="AEF98" s="199"/>
      <c r="AEG98" s="199"/>
      <c r="AEH98" s="199"/>
      <c r="AEI98" s="199"/>
      <c r="AEJ98" s="199"/>
      <c r="AEK98" s="199"/>
      <c r="AEL98" s="199"/>
      <c r="AEM98" s="199"/>
      <c r="AEN98" s="199"/>
      <c r="AEO98" s="199"/>
      <c r="AEP98" s="199"/>
      <c r="AEQ98" s="199"/>
      <c r="AER98" s="199"/>
      <c r="AES98" s="199"/>
      <c r="AET98" s="199"/>
      <c r="AEU98" s="199"/>
      <c r="AEV98" s="199"/>
      <c r="AEW98" s="199"/>
      <c r="AEX98" s="199"/>
      <c r="AEY98" s="199"/>
      <c r="AEZ98" s="199"/>
      <c r="AFA98" s="199"/>
      <c r="AFB98" s="199"/>
      <c r="AFC98" s="199"/>
      <c r="AFD98" s="199"/>
      <c r="AFE98" s="199"/>
      <c r="AFF98" s="199"/>
      <c r="AFG98" s="199"/>
      <c r="AFH98" s="199"/>
      <c r="AFI98" s="199"/>
      <c r="AFJ98" s="199"/>
      <c r="AFK98" s="199"/>
      <c r="AFL98" s="199"/>
      <c r="AFM98" s="199"/>
      <c r="AFN98" s="199"/>
      <c r="AFO98" s="199"/>
      <c r="AFP98" s="199"/>
      <c r="AFQ98" s="199"/>
      <c r="AFR98" s="199"/>
      <c r="AFS98" s="199"/>
      <c r="AFT98" s="199"/>
      <c r="AFU98" s="199"/>
      <c r="AFV98" s="199"/>
      <c r="AFW98" s="199"/>
      <c r="AFX98" s="199"/>
      <c r="AFY98" s="199"/>
      <c r="AFZ98" s="199"/>
      <c r="AGA98" s="199"/>
      <c r="AGB98" s="199"/>
      <c r="AGC98" s="199"/>
      <c r="AGD98" s="199"/>
      <c r="AGE98" s="199"/>
      <c r="AGF98" s="199"/>
      <c r="AGG98" s="199"/>
      <c r="AGH98" s="199"/>
      <c r="AGI98" s="199"/>
      <c r="AGJ98" s="199"/>
      <c r="AGK98" s="199"/>
      <c r="AGL98" s="199"/>
      <c r="AGM98" s="199"/>
      <c r="AGN98" s="199"/>
      <c r="AGO98" s="199"/>
      <c r="AGP98" s="199"/>
      <c r="AGQ98" s="199"/>
      <c r="AGR98" s="199"/>
      <c r="AGS98" s="199"/>
      <c r="AGT98" s="199"/>
      <c r="AGU98" s="199"/>
      <c r="AGV98" s="199"/>
      <c r="AGW98" s="199"/>
      <c r="AGX98" s="199"/>
      <c r="AGY98" s="199"/>
      <c r="AGZ98" s="199"/>
      <c r="AHA98" s="199"/>
      <c r="AHB98" s="199"/>
      <c r="AHC98" s="199"/>
      <c r="AHD98" s="199"/>
      <c r="AHE98" s="199"/>
      <c r="AHF98" s="199"/>
      <c r="AHG98" s="199"/>
      <c r="AHH98" s="199"/>
      <c r="AHI98" s="199"/>
      <c r="AHJ98" s="199"/>
      <c r="AHK98" s="199"/>
      <c r="AHL98" s="199"/>
      <c r="AHM98" s="199"/>
      <c r="AHN98" s="199"/>
      <c r="AHO98" s="199"/>
      <c r="AHP98" s="199"/>
      <c r="AHQ98" s="199"/>
      <c r="AHR98" s="199"/>
      <c r="AHS98" s="199"/>
      <c r="AHT98" s="199"/>
      <c r="AHU98" s="199"/>
      <c r="AHV98" s="199"/>
      <c r="AHW98" s="199"/>
      <c r="AHX98" s="199"/>
      <c r="AHY98" s="199"/>
      <c r="AHZ98" s="199"/>
      <c r="AIA98" s="199"/>
      <c r="AIB98" s="199"/>
      <c r="AIC98" s="199"/>
      <c r="AID98" s="199"/>
      <c r="AIE98" s="199"/>
      <c r="AIF98" s="199"/>
      <c r="AIG98" s="199"/>
      <c r="AIH98" s="199"/>
      <c r="AII98" s="199"/>
      <c r="AIJ98" s="199"/>
      <c r="AIK98" s="199"/>
      <c r="AIL98" s="199"/>
      <c r="AIM98" s="199"/>
      <c r="AIN98" s="199"/>
      <c r="AIO98" s="199"/>
      <c r="AIP98" s="199"/>
      <c r="AIQ98" s="199"/>
      <c r="AIR98" s="199"/>
      <c r="AIS98" s="199"/>
      <c r="AIT98" s="199"/>
      <c r="AIU98" s="199"/>
      <c r="AIV98" s="199"/>
      <c r="AIW98" s="199"/>
      <c r="AIX98" s="199"/>
      <c r="AIY98" s="199"/>
      <c r="AIZ98" s="199"/>
      <c r="AJA98" s="199"/>
      <c r="AJB98" s="199"/>
      <c r="AJC98" s="199"/>
      <c r="AJD98" s="199"/>
      <c r="AJE98" s="199"/>
      <c r="AJF98" s="199"/>
      <c r="AJG98" s="199"/>
      <c r="AJH98" s="199"/>
      <c r="AJI98" s="199"/>
      <c r="AJJ98" s="199"/>
      <c r="AJK98" s="199"/>
      <c r="AJL98" s="199"/>
      <c r="AJM98" s="199"/>
      <c r="AJN98" s="199"/>
      <c r="AJO98" s="199"/>
      <c r="AJP98" s="199"/>
      <c r="AJQ98" s="199"/>
      <c r="AJR98" s="199"/>
      <c r="AJS98" s="199"/>
      <c r="AJT98" s="199"/>
      <c r="AJU98" s="199"/>
      <c r="AJV98" s="199"/>
      <c r="AJW98" s="199"/>
      <c r="AJX98" s="199"/>
      <c r="AJY98" s="199"/>
      <c r="AJZ98" s="199"/>
      <c r="AKA98" s="199"/>
      <c r="AKB98" s="199"/>
      <c r="AKC98" s="199"/>
      <c r="AKD98" s="199"/>
      <c r="AKE98" s="199"/>
      <c r="AKF98" s="199"/>
      <c r="AKG98" s="199"/>
      <c r="AKH98" s="199"/>
      <c r="AKI98" s="199"/>
      <c r="AKJ98" s="199"/>
      <c r="AKK98" s="199"/>
      <c r="AKL98" s="199"/>
      <c r="AKM98" s="199"/>
      <c r="AKN98" s="199"/>
      <c r="AKO98" s="199"/>
      <c r="AKP98" s="199"/>
      <c r="AKQ98" s="199"/>
      <c r="AKR98" s="199"/>
      <c r="AKS98" s="199"/>
      <c r="AKT98" s="199"/>
      <c r="AKU98" s="199"/>
      <c r="AKV98" s="199"/>
      <c r="AKW98" s="199"/>
      <c r="AKX98" s="199"/>
      <c r="AKY98" s="199"/>
      <c r="AKZ98" s="199"/>
      <c r="ALA98" s="199"/>
      <c r="ALB98" s="199"/>
      <c r="ALC98" s="199"/>
      <c r="ALD98" s="199"/>
      <c r="ALE98" s="199"/>
      <c r="ALF98" s="199"/>
      <c r="ALG98" s="199"/>
      <c r="ALH98" s="199"/>
      <c r="ALI98" s="199"/>
      <c r="ALJ98" s="199"/>
      <c r="ALK98" s="199"/>
      <c r="ALL98" s="199"/>
      <c r="ALM98" s="199"/>
      <c r="ALN98" s="199"/>
      <c r="ALO98" s="199"/>
      <c r="ALP98" s="199"/>
      <c r="ALQ98" s="199"/>
      <c r="ALR98" s="199"/>
      <c r="ALS98" s="199"/>
      <c r="ALT98" s="199"/>
      <c r="ALU98" s="199"/>
      <c r="ALV98" s="199"/>
      <c r="ALW98" s="199"/>
      <c r="ALX98" s="199"/>
      <c r="ALY98" s="199"/>
      <c r="ALZ98" s="199"/>
      <c r="AMA98" s="199"/>
      <c r="AMB98" s="199"/>
      <c r="AMC98" s="199"/>
      <c r="AMD98" s="199"/>
      <c r="AME98" s="199"/>
      <c r="AMF98" s="199"/>
      <c r="AMG98" s="199"/>
      <c r="AMH98" s="199"/>
      <c r="AMI98" s="199"/>
      <c r="AMJ98" s="199"/>
      <c r="AMK98" s="199"/>
      <c r="AML98" s="199"/>
      <c r="AMM98" s="199"/>
      <c r="AMN98" s="199"/>
      <c r="AMO98" s="199"/>
      <c r="AMP98" s="199"/>
      <c r="AMQ98" s="199"/>
      <c r="AMR98" s="199"/>
      <c r="AMS98" s="199"/>
      <c r="AMT98" s="199"/>
      <c r="AMU98" s="199"/>
      <c r="AMV98" s="199"/>
      <c r="AMW98" s="199"/>
      <c r="AMX98" s="199"/>
      <c r="AMY98" s="199"/>
      <c r="AMZ98" s="199"/>
      <c r="ANA98" s="199"/>
      <c r="ANB98" s="199"/>
      <c r="ANC98" s="199"/>
      <c r="AND98" s="199"/>
      <c r="ANE98" s="199"/>
      <c r="ANF98" s="199"/>
      <c r="ANG98" s="199"/>
      <c r="ANH98" s="199"/>
      <c r="ANI98" s="199"/>
      <c r="ANJ98" s="199"/>
      <c r="ANK98" s="199"/>
      <c r="ANL98" s="199"/>
      <c r="ANM98" s="199"/>
      <c r="ANN98" s="199"/>
      <c r="ANO98" s="199"/>
      <c r="ANP98" s="199"/>
      <c r="ANQ98" s="199"/>
      <c r="ANR98" s="199"/>
      <c r="ANS98" s="199"/>
      <c r="ANT98" s="199"/>
      <c r="ANU98" s="199"/>
      <c r="ANV98" s="199"/>
      <c r="ANW98" s="199"/>
      <c r="ANX98" s="199"/>
      <c r="ANY98" s="199"/>
      <c r="ANZ98" s="199"/>
      <c r="AOA98" s="199"/>
      <c r="AOB98" s="199"/>
      <c r="AOC98" s="199"/>
      <c r="AOD98" s="199"/>
      <c r="AOE98" s="199"/>
      <c r="AOF98" s="199"/>
      <c r="AOG98" s="199"/>
      <c r="AOH98" s="199"/>
      <c r="AOI98" s="199"/>
      <c r="AOJ98" s="199"/>
      <c r="AOK98" s="199"/>
      <c r="AOL98" s="199"/>
      <c r="AOM98" s="199"/>
      <c r="AON98" s="199"/>
      <c r="AOO98" s="199"/>
      <c r="AOP98" s="199"/>
      <c r="AOQ98" s="199"/>
      <c r="AOR98" s="199"/>
      <c r="AOS98" s="199"/>
      <c r="AOT98" s="199"/>
      <c r="AOU98" s="199"/>
      <c r="AOV98" s="199"/>
      <c r="AOW98" s="199"/>
      <c r="AOX98" s="199"/>
      <c r="AOY98" s="199"/>
      <c r="AOZ98" s="199"/>
      <c r="APA98" s="199"/>
      <c r="APB98" s="199"/>
      <c r="APC98" s="199"/>
      <c r="APD98" s="199"/>
      <c r="APE98" s="199"/>
      <c r="APF98" s="199"/>
      <c r="APG98" s="199"/>
      <c r="APH98" s="199"/>
      <c r="API98" s="199"/>
      <c r="APJ98" s="199"/>
      <c r="APK98" s="199"/>
      <c r="APL98" s="199"/>
      <c r="APM98" s="199"/>
      <c r="APN98" s="199"/>
      <c r="APO98" s="199"/>
      <c r="APP98" s="199"/>
      <c r="APQ98" s="199"/>
      <c r="APR98" s="199"/>
      <c r="APS98" s="199"/>
      <c r="APT98" s="199"/>
      <c r="APU98" s="199"/>
      <c r="APV98" s="199"/>
      <c r="APW98" s="199"/>
      <c r="APX98" s="199"/>
      <c r="APY98" s="199"/>
      <c r="APZ98" s="199"/>
      <c r="AQA98" s="199"/>
      <c r="AQB98" s="199"/>
      <c r="AQC98" s="199"/>
      <c r="AQD98" s="199"/>
      <c r="AQE98" s="199"/>
      <c r="AQF98" s="199"/>
      <c r="AQG98" s="199"/>
      <c r="AQH98" s="199"/>
      <c r="AQI98" s="199"/>
      <c r="AQJ98" s="199"/>
      <c r="AQK98" s="199"/>
      <c r="AQL98" s="199"/>
      <c r="AQM98" s="199"/>
      <c r="AQN98" s="199"/>
      <c r="AQO98" s="199"/>
      <c r="AQP98" s="199"/>
      <c r="AQQ98" s="199"/>
      <c r="AQR98" s="199"/>
      <c r="AQS98" s="199"/>
      <c r="AQT98" s="199"/>
      <c r="AQU98" s="199"/>
      <c r="AQV98" s="199"/>
      <c r="AQW98" s="199"/>
      <c r="AQX98" s="199"/>
      <c r="AQY98" s="199"/>
      <c r="AQZ98" s="199"/>
      <c r="ARA98" s="199"/>
      <c r="ARB98" s="199"/>
      <c r="ARC98" s="199"/>
      <c r="ARD98" s="199"/>
      <c r="ARE98" s="199"/>
      <c r="ARF98" s="199"/>
      <c r="ARG98" s="199"/>
      <c r="ARH98" s="199"/>
      <c r="ARI98" s="199"/>
      <c r="ARJ98" s="199"/>
      <c r="ARK98" s="199"/>
      <c r="ARL98" s="199"/>
      <c r="ARM98" s="199"/>
      <c r="ARN98" s="199"/>
      <c r="ARO98" s="199"/>
      <c r="ARP98" s="199"/>
      <c r="ARQ98" s="199"/>
      <c r="ARR98" s="199"/>
      <c r="ARS98" s="199"/>
      <c r="ART98" s="199"/>
      <c r="ARU98" s="199"/>
      <c r="ARV98" s="199"/>
      <c r="ARW98" s="199"/>
      <c r="ARX98" s="199"/>
      <c r="ARY98" s="199"/>
      <c r="ARZ98" s="199"/>
      <c r="ASA98" s="199"/>
      <c r="ASB98" s="199"/>
      <c r="ASC98" s="199"/>
      <c r="ASD98" s="199"/>
      <c r="ASE98" s="199"/>
      <c r="ASF98" s="199"/>
      <c r="ASG98" s="199"/>
      <c r="ASH98" s="199"/>
      <c r="ASI98" s="199"/>
      <c r="ASJ98" s="199"/>
      <c r="ASK98" s="199"/>
      <c r="ASL98" s="199"/>
      <c r="ASM98" s="199"/>
      <c r="ASN98" s="199"/>
      <c r="ASO98" s="199"/>
      <c r="ASP98" s="199"/>
      <c r="ASQ98" s="199"/>
      <c r="ASR98" s="199"/>
      <c r="ASS98" s="199"/>
      <c r="AST98" s="199"/>
      <c r="ASU98" s="199"/>
      <c r="ASV98" s="199"/>
      <c r="ASW98" s="199"/>
      <c r="ASX98" s="199"/>
      <c r="ASY98" s="199"/>
      <c r="ASZ98" s="199"/>
      <c r="ATA98" s="199"/>
      <c r="ATB98" s="199"/>
      <c r="ATC98" s="199"/>
      <c r="ATD98" s="199"/>
      <c r="ATE98" s="199"/>
      <c r="ATF98" s="199"/>
      <c r="ATG98" s="199"/>
      <c r="ATH98" s="199"/>
      <c r="ATI98" s="199"/>
      <c r="ATJ98" s="199"/>
      <c r="ATK98" s="199"/>
      <c r="ATL98" s="199"/>
      <c r="ATM98" s="199"/>
      <c r="ATN98" s="199"/>
      <c r="ATO98" s="199"/>
      <c r="ATP98" s="199"/>
      <c r="ATQ98" s="199"/>
      <c r="ATR98" s="199"/>
      <c r="ATS98" s="199"/>
      <c r="ATT98" s="199"/>
      <c r="ATU98" s="199"/>
      <c r="ATV98" s="199"/>
      <c r="ATW98" s="199"/>
      <c r="ATX98" s="199"/>
      <c r="ATY98" s="199"/>
      <c r="ATZ98" s="199"/>
      <c r="AUA98" s="199"/>
      <c r="AUB98" s="199"/>
      <c r="AUC98" s="199"/>
      <c r="AUD98" s="199"/>
      <c r="AUE98" s="199"/>
      <c r="AUF98" s="199"/>
      <c r="AUG98" s="199"/>
      <c r="AUH98" s="199"/>
      <c r="AUI98" s="199"/>
      <c r="AUJ98" s="199"/>
      <c r="AUK98" s="199"/>
      <c r="AUL98" s="199"/>
      <c r="AUM98" s="199"/>
      <c r="AUN98" s="199"/>
      <c r="AUO98" s="199"/>
      <c r="AUP98" s="199"/>
      <c r="AUQ98" s="199"/>
      <c r="AUR98" s="199"/>
      <c r="AUS98" s="199"/>
      <c r="AUT98" s="199"/>
      <c r="AUU98" s="199"/>
      <c r="AUV98" s="199"/>
      <c r="AUW98" s="199"/>
      <c r="AUX98" s="199"/>
      <c r="AUY98" s="199"/>
      <c r="AUZ98" s="199"/>
      <c r="AVA98" s="199"/>
      <c r="AVB98" s="199"/>
      <c r="AVC98" s="199"/>
      <c r="AVD98" s="199"/>
      <c r="AVE98" s="199"/>
      <c r="AVF98" s="199"/>
      <c r="AVG98" s="199"/>
      <c r="AVH98" s="199"/>
      <c r="AVI98" s="199"/>
      <c r="AVJ98" s="199"/>
      <c r="AVK98" s="199"/>
      <c r="AVL98" s="199"/>
      <c r="AVM98" s="199"/>
      <c r="AVN98" s="199"/>
      <c r="AVO98" s="199"/>
      <c r="AVP98" s="199"/>
      <c r="AVQ98" s="199"/>
      <c r="AVR98" s="199"/>
      <c r="AVS98" s="199"/>
      <c r="AVT98" s="199"/>
      <c r="AVU98" s="199"/>
      <c r="AVV98" s="199"/>
      <c r="AVW98" s="199"/>
      <c r="AVX98" s="199"/>
      <c r="AVY98" s="199"/>
      <c r="AVZ98" s="199"/>
      <c r="AWA98" s="199"/>
      <c r="AWB98" s="199"/>
      <c r="AWC98" s="199"/>
      <c r="AWD98" s="199"/>
      <c r="AWE98" s="199"/>
      <c r="AWF98" s="199"/>
      <c r="AWG98" s="199"/>
      <c r="AWH98" s="199"/>
      <c r="AWI98" s="199"/>
      <c r="AWJ98" s="199"/>
      <c r="AWK98" s="199"/>
      <c r="AWL98" s="199"/>
      <c r="AWM98" s="199"/>
      <c r="AWN98" s="199"/>
      <c r="AWO98" s="199"/>
      <c r="AWP98" s="199"/>
      <c r="AWQ98" s="199"/>
      <c r="AWR98" s="199"/>
      <c r="AWS98" s="199"/>
      <c r="AWT98" s="199"/>
      <c r="AWU98" s="199"/>
      <c r="AWV98" s="199"/>
      <c r="AWW98" s="199"/>
      <c r="AWX98" s="199"/>
      <c r="AWY98" s="199"/>
      <c r="AWZ98" s="199"/>
      <c r="AXA98" s="199"/>
      <c r="AXB98" s="199"/>
      <c r="AXC98" s="199"/>
      <c r="AXD98" s="199"/>
      <c r="AXE98" s="199"/>
      <c r="AXF98" s="199"/>
      <c r="AXG98" s="199"/>
      <c r="AXH98" s="199"/>
      <c r="AXI98" s="199"/>
      <c r="AXJ98" s="199"/>
      <c r="AXK98" s="199"/>
      <c r="AXL98" s="199"/>
      <c r="AXM98" s="199"/>
      <c r="AXN98" s="199"/>
      <c r="AXO98" s="199"/>
      <c r="AXP98" s="199"/>
      <c r="AXQ98" s="199"/>
      <c r="AXR98" s="199"/>
      <c r="AXS98" s="199"/>
      <c r="AXT98" s="199"/>
      <c r="AXU98" s="199"/>
      <c r="AXV98" s="199"/>
      <c r="AXW98" s="199"/>
      <c r="AXX98" s="199"/>
      <c r="AXY98" s="199"/>
      <c r="AXZ98" s="199"/>
      <c r="AYA98" s="199"/>
      <c r="AYB98" s="199"/>
      <c r="AYC98" s="199"/>
      <c r="AYD98" s="199"/>
      <c r="AYE98" s="199"/>
      <c r="AYF98" s="199"/>
      <c r="AYG98" s="199"/>
      <c r="AYH98" s="199"/>
      <c r="AYI98" s="199"/>
      <c r="AYJ98" s="199"/>
      <c r="AYK98" s="199"/>
      <c r="AYL98" s="199"/>
      <c r="AYM98" s="199"/>
      <c r="AYN98" s="199"/>
      <c r="AYO98" s="199"/>
      <c r="AYP98" s="199"/>
      <c r="AYQ98" s="199"/>
      <c r="AYR98" s="199"/>
      <c r="AYS98" s="199"/>
      <c r="AYT98" s="199"/>
      <c r="AYU98" s="199"/>
      <c r="AYV98" s="199"/>
      <c r="AYW98" s="199"/>
      <c r="AYX98" s="199"/>
      <c r="AYY98" s="199"/>
      <c r="AYZ98" s="199"/>
      <c r="AZA98" s="199"/>
      <c r="AZB98" s="199"/>
      <c r="AZC98" s="199"/>
      <c r="AZD98" s="199"/>
      <c r="AZE98" s="199"/>
      <c r="AZF98" s="199"/>
      <c r="AZG98" s="199"/>
      <c r="AZH98" s="199"/>
      <c r="AZI98" s="199"/>
      <c r="AZJ98" s="199"/>
      <c r="AZK98" s="199"/>
      <c r="AZL98" s="199"/>
      <c r="AZM98" s="199"/>
      <c r="AZN98" s="199"/>
      <c r="AZO98" s="199"/>
      <c r="AZP98" s="199"/>
      <c r="AZQ98" s="199"/>
      <c r="AZR98" s="199"/>
      <c r="AZS98" s="199"/>
      <c r="AZT98" s="199"/>
      <c r="AZU98" s="199"/>
      <c r="AZV98" s="199"/>
      <c r="AZW98" s="199"/>
      <c r="AZX98" s="199"/>
      <c r="AZY98" s="199"/>
      <c r="AZZ98" s="199"/>
      <c r="BAA98" s="199"/>
      <c r="BAB98" s="199"/>
      <c r="BAC98" s="199"/>
      <c r="BAD98" s="199"/>
      <c r="BAE98" s="199"/>
      <c r="BAF98" s="199"/>
      <c r="BAG98" s="199"/>
      <c r="BAH98" s="199"/>
      <c r="BAI98" s="199"/>
      <c r="BAJ98" s="199"/>
      <c r="BAK98" s="199"/>
      <c r="BAL98" s="199"/>
      <c r="BAM98" s="199"/>
      <c r="BAN98" s="199"/>
      <c r="BAO98" s="199"/>
      <c r="BAP98" s="199"/>
      <c r="BAQ98" s="199"/>
      <c r="BAR98" s="199"/>
      <c r="BAS98" s="199"/>
      <c r="BAT98" s="199"/>
      <c r="BAU98" s="199"/>
      <c r="BAV98" s="199"/>
      <c r="BAW98" s="199"/>
      <c r="BAX98" s="199"/>
      <c r="BAY98" s="199"/>
      <c r="BAZ98" s="199"/>
      <c r="BBA98" s="199"/>
      <c r="BBB98" s="199"/>
      <c r="BBC98" s="199"/>
      <c r="BBD98" s="199"/>
      <c r="BBE98" s="199"/>
      <c r="BBF98" s="199"/>
      <c r="BBG98" s="199"/>
      <c r="BBH98" s="199"/>
      <c r="BBI98" s="199"/>
      <c r="BBJ98" s="199"/>
      <c r="BBK98" s="199"/>
      <c r="BBL98" s="199"/>
      <c r="BBM98" s="199"/>
      <c r="BBN98" s="199"/>
      <c r="BBO98" s="199"/>
      <c r="BBP98" s="199"/>
      <c r="BBQ98" s="199"/>
      <c r="BBR98" s="199"/>
      <c r="BBS98" s="199"/>
      <c r="BBT98" s="199"/>
      <c r="BBU98" s="199"/>
      <c r="BBV98" s="199"/>
      <c r="BBW98" s="199"/>
      <c r="BBX98" s="199"/>
      <c r="BBY98" s="199"/>
      <c r="BBZ98" s="199"/>
      <c r="BCA98" s="199"/>
      <c r="BCB98" s="199"/>
      <c r="BCC98" s="199"/>
      <c r="BCD98" s="199"/>
      <c r="BCE98" s="199"/>
      <c r="BCF98" s="199"/>
      <c r="BCG98" s="199"/>
      <c r="BCH98" s="199"/>
      <c r="BCI98" s="199"/>
      <c r="BCJ98" s="199"/>
      <c r="BCK98" s="199"/>
      <c r="BCL98" s="199"/>
      <c r="BCM98" s="199"/>
      <c r="BCN98" s="199"/>
      <c r="BCO98" s="199"/>
      <c r="BCP98" s="199"/>
      <c r="BCQ98" s="199"/>
      <c r="BCR98" s="199"/>
      <c r="BCS98" s="199"/>
      <c r="BCT98" s="199"/>
      <c r="BCU98" s="199"/>
      <c r="BCV98" s="199"/>
      <c r="BCW98" s="199"/>
      <c r="BCX98" s="199"/>
      <c r="BCY98" s="199"/>
      <c r="BCZ98" s="199"/>
      <c r="BDA98" s="199"/>
      <c r="BDB98" s="199"/>
      <c r="BDC98" s="199"/>
      <c r="BDD98" s="199"/>
      <c r="BDE98" s="199"/>
      <c r="BDF98" s="199"/>
      <c r="BDG98" s="199"/>
      <c r="BDH98" s="199"/>
      <c r="BDI98" s="199"/>
      <c r="BDJ98" s="199"/>
      <c r="BDK98" s="199"/>
      <c r="BDL98" s="199"/>
      <c r="BDM98" s="199"/>
      <c r="BDN98" s="199"/>
      <c r="BDO98" s="199"/>
      <c r="BDP98" s="199"/>
      <c r="BDQ98" s="199"/>
      <c r="BDR98" s="199"/>
      <c r="BDS98" s="199"/>
      <c r="BDT98" s="199"/>
      <c r="BDU98" s="199"/>
      <c r="BDV98" s="199"/>
      <c r="BDW98" s="199"/>
      <c r="BDX98" s="199"/>
      <c r="BDY98" s="199"/>
      <c r="BDZ98" s="199"/>
      <c r="BEA98" s="199"/>
      <c r="BEB98" s="199"/>
      <c r="BEC98" s="199"/>
      <c r="BED98" s="199"/>
      <c r="BEE98" s="199"/>
      <c r="BEF98" s="199"/>
      <c r="BEG98" s="199"/>
      <c r="BEH98" s="199"/>
      <c r="BEI98" s="199"/>
      <c r="BEJ98" s="199"/>
      <c r="BEK98" s="199"/>
      <c r="BEL98" s="199"/>
      <c r="BEM98" s="199"/>
      <c r="BEN98" s="199"/>
      <c r="BEO98" s="199"/>
      <c r="BEP98" s="199"/>
      <c r="BEQ98" s="199"/>
      <c r="BER98" s="199"/>
      <c r="BES98" s="199"/>
      <c r="BET98" s="199"/>
      <c r="BEU98" s="199"/>
      <c r="BEV98" s="199"/>
      <c r="BEW98" s="199"/>
      <c r="BEX98" s="199"/>
      <c r="BEY98" s="199"/>
      <c r="BEZ98" s="199"/>
      <c r="BFA98" s="199"/>
      <c r="BFB98" s="199"/>
      <c r="BFC98" s="199"/>
      <c r="BFD98" s="199"/>
      <c r="BFE98" s="199"/>
      <c r="BFF98" s="199"/>
      <c r="BFG98" s="199"/>
      <c r="BFH98" s="199"/>
      <c r="BFI98" s="199"/>
      <c r="BFJ98" s="199"/>
      <c r="BFK98" s="199"/>
      <c r="BFL98" s="199"/>
      <c r="BFM98" s="199"/>
      <c r="BFN98" s="199"/>
      <c r="BFO98" s="199"/>
      <c r="BFP98" s="199"/>
      <c r="BFQ98" s="199"/>
      <c r="BFR98" s="199"/>
      <c r="BFS98" s="199"/>
      <c r="BFT98" s="199"/>
      <c r="BFU98" s="199"/>
      <c r="BFV98" s="199"/>
      <c r="BFW98" s="199"/>
      <c r="BFX98" s="199"/>
      <c r="BFY98" s="199"/>
      <c r="BFZ98" s="199"/>
      <c r="BGA98" s="199"/>
      <c r="BGB98" s="199"/>
      <c r="BGC98" s="199"/>
      <c r="BGD98" s="199"/>
      <c r="BGE98" s="199"/>
      <c r="BGF98" s="199"/>
      <c r="BGG98" s="199"/>
      <c r="BGH98" s="199"/>
      <c r="BGI98" s="199"/>
      <c r="BGJ98" s="199"/>
      <c r="BGK98" s="199"/>
      <c r="BGL98" s="199"/>
      <c r="BGM98" s="199"/>
      <c r="BGN98" s="199"/>
      <c r="BGO98" s="199"/>
      <c r="BGP98" s="199"/>
      <c r="BGQ98" s="199"/>
      <c r="BGR98" s="199"/>
      <c r="BGS98" s="199"/>
      <c r="BGT98" s="199"/>
      <c r="BGU98" s="199"/>
      <c r="BGV98" s="199"/>
      <c r="BGW98" s="199"/>
      <c r="BGX98" s="199"/>
      <c r="BGY98" s="199"/>
      <c r="BGZ98" s="199"/>
      <c r="BHA98" s="199"/>
      <c r="BHB98" s="199"/>
      <c r="BHC98" s="199"/>
      <c r="BHD98" s="199"/>
      <c r="BHE98" s="199"/>
      <c r="BHF98" s="199"/>
      <c r="BHG98" s="199"/>
      <c r="BHH98" s="199"/>
      <c r="BHI98" s="199"/>
      <c r="BHJ98" s="199"/>
      <c r="BHK98" s="199"/>
      <c r="BHL98" s="199"/>
      <c r="BHM98" s="199"/>
      <c r="BHN98" s="199"/>
      <c r="BHO98" s="199"/>
      <c r="BHP98" s="199"/>
      <c r="BHQ98" s="199"/>
      <c r="BHR98" s="199"/>
      <c r="BHS98" s="199"/>
      <c r="BHT98" s="199"/>
      <c r="BHU98" s="199"/>
      <c r="BHV98" s="199"/>
      <c r="BHW98" s="199"/>
      <c r="BHX98" s="199"/>
      <c r="BHY98" s="199"/>
      <c r="BHZ98" s="199"/>
      <c r="BIA98" s="199"/>
      <c r="BIB98" s="199"/>
      <c r="BIC98" s="199"/>
      <c r="BID98" s="199"/>
      <c r="BIE98" s="199"/>
      <c r="BIF98" s="199"/>
      <c r="BIG98" s="199"/>
      <c r="BIH98" s="199"/>
      <c r="BII98" s="199"/>
      <c r="BIJ98" s="199"/>
      <c r="BIK98" s="199"/>
      <c r="BIL98" s="199"/>
      <c r="BIM98" s="199"/>
      <c r="BIN98" s="199"/>
      <c r="BIO98" s="199"/>
      <c r="BIP98" s="199"/>
      <c r="BIQ98" s="199"/>
      <c r="BIR98" s="199"/>
      <c r="BIS98" s="199"/>
      <c r="BIT98" s="199"/>
      <c r="BIU98" s="199"/>
      <c r="BIV98" s="199"/>
      <c r="BIW98" s="199"/>
      <c r="BIX98" s="199"/>
      <c r="BIY98" s="199"/>
      <c r="BIZ98" s="199"/>
      <c r="BJA98" s="199"/>
      <c r="BJB98" s="199"/>
      <c r="BJC98" s="199"/>
      <c r="BJD98" s="199"/>
      <c r="BJE98" s="199"/>
      <c r="BJF98" s="199"/>
      <c r="BJG98" s="199"/>
      <c r="BJH98" s="199"/>
      <c r="BJI98" s="199"/>
      <c r="BJJ98" s="199"/>
      <c r="BJK98" s="199"/>
      <c r="BJL98" s="199"/>
      <c r="BJM98" s="199"/>
      <c r="BJN98" s="199"/>
      <c r="BJO98" s="199"/>
      <c r="BJP98" s="199"/>
      <c r="BJQ98" s="199"/>
      <c r="BJR98" s="199"/>
      <c r="BJS98" s="199"/>
      <c r="BJT98" s="199"/>
      <c r="BJU98" s="199"/>
      <c r="BJV98" s="199"/>
      <c r="BJW98" s="199"/>
      <c r="BJX98" s="199"/>
      <c r="BJY98" s="199"/>
      <c r="BJZ98" s="199"/>
      <c r="BKA98" s="199"/>
      <c r="BKB98" s="199"/>
      <c r="BKC98" s="199"/>
      <c r="BKD98" s="199"/>
      <c r="BKE98" s="199"/>
      <c r="BKF98" s="199"/>
      <c r="BKG98" s="199"/>
      <c r="BKH98" s="199"/>
      <c r="BKI98" s="199"/>
      <c r="BKJ98" s="199"/>
      <c r="BKK98" s="199"/>
      <c r="BKL98" s="199"/>
      <c r="BKM98" s="199"/>
      <c r="BKN98" s="199"/>
      <c r="BKO98" s="199"/>
      <c r="BKP98" s="199"/>
      <c r="BKQ98" s="199"/>
      <c r="BKR98" s="199"/>
      <c r="BKS98" s="199"/>
      <c r="BKT98" s="199"/>
      <c r="BKU98" s="199"/>
      <c r="BKV98" s="199"/>
      <c r="BKW98" s="199"/>
      <c r="BKX98" s="199"/>
      <c r="BKY98" s="199"/>
      <c r="BKZ98" s="199"/>
      <c r="BLA98" s="199"/>
      <c r="BLB98" s="199"/>
      <c r="BLC98" s="199"/>
      <c r="BLD98" s="199"/>
      <c r="BLE98" s="199"/>
      <c r="BLF98" s="199"/>
      <c r="BLG98" s="199"/>
      <c r="BLH98" s="199"/>
      <c r="BLI98" s="199"/>
      <c r="BLJ98" s="199"/>
      <c r="BLK98" s="199"/>
      <c r="BLL98" s="199"/>
      <c r="BLM98" s="199"/>
      <c r="BLN98" s="199"/>
      <c r="BLO98" s="199"/>
      <c r="BLP98" s="199"/>
      <c r="BLQ98" s="199"/>
      <c r="BLR98" s="199"/>
      <c r="BLS98" s="199"/>
      <c r="BLT98" s="199"/>
      <c r="BLU98" s="199"/>
      <c r="BLV98" s="199"/>
      <c r="BLW98" s="199"/>
      <c r="BLX98" s="199"/>
      <c r="BLY98" s="199"/>
      <c r="BLZ98" s="199"/>
      <c r="BMA98" s="199"/>
      <c r="BMB98" s="199"/>
      <c r="BMC98" s="199"/>
      <c r="BMD98" s="199"/>
      <c r="BME98" s="199"/>
      <c r="BMF98" s="199"/>
      <c r="BMG98" s="199"/>
      <c r="BMH98" s="199"/>
      <c r="BMI98" s="199"/>
      <c r="BMJ98" s="199"/>
      <c r="BMK98" s="199"/>
      <c r="BML98" s="199"/>
      <c r="BMM98" s="199"/>
      <c r="BMN98" s="199"/>
      <c r="BMO98" s="199"/>
      <c r="BMP98" s="199"/>
      <c r="BMQ98" s="199"/>
      <c r="BMR98" s="199"/>
      <c r="BMS98" s="199"/>
      <c r="BMT98" s="199"/>
      <c r="BMU98" s="199"/>
      <c r="BMV98" s="199"/>
      <c r="BMW98" s="199"/>
      <c r="BMX98" s="199"/>
      <c r="BMY98" s="199"/>
      <c r="BMZ98" s="199"/>
      <c r="BNA98" s="199"/>
      <c r="BNB98" s="199"/>
      <c r="BNC98" s="199"/>
      <c r="BND98" s="199"/>
      <c r="BNE98" s="199"/>
      <c r="BNF98" s="199"/>
      <c r="BNG98" s="199"/>
      <c r="BNH98" s="199"/>
      <c r="BNI98" s="199"/>
      <c r="BNJ98" s="199"/>
      <c r="BNK98" s="199"/>
      <c r="BNL98" s="199"/>
      <c r="BNM98" s="199"/>
      <c r="BNN98" s="199"/>
      <c r="BNO98" s="199"/>
      <c r="BNP98" s="199"/>
      <c r="BNQ98" s="199"/>
      <c r="BNR98" s="199"/>
      <c r="BNS98" s="199"/>
      <c r="BNT98" s="199"/>
      <c r="BNU98" s="199"/>
      <c r="BNV98" s="199"/>
      <c r="BNW98" s="199"/>
      <c r="BNX98" s="199"/>
      <c r="BNY98" s="199"/>
      <c r="BNZ98" s="199"/>
      <c r="BOA98" s="199"/>
      <c r="BOB98" s="199"/>
      <c r="BOC98" s="199"/>
      <c r="BOD98" s="199"/>
      <c r="BOE98" s="199"/>
      <c r="BOF98" s="199"/>
      <c r="BOG98" s="199"/>
      <c r="BOH98" s="199"/>
      <c r="BOI98" s="199"/>
      <c r="BOJ98" s="199"/>
      <c r="BOK98" s="199"/>
      <c r="BOL98" s="199"/>
      <c r="BOM98" s="199"/>
      <c r="BON98" s="199"/>
      <c r="BOO98" s="199"/>
      <c r="BOP98" s="199"/>
      <c r="BOQ98" s="199"/>
      <c r="BOR98" s="199"/>
      <c r="BOS98" s="199"/>
      <c r="BOT98" s="199"/>
      <c r="BOU98" s="199"/>
      <c r="BOV98" s="199"/>
      <c r="BOW98" s="199"/>
      <c r="BOX98" s="199"/>
      <c r="BOY98" s="199"/>
      <c r="BOZ98" s="199"/>
      <c r="BPA98" s="199"/>
      <c r="BPB98" s="199"/>
      <c r="BPC98" s="199"/>
      <c r="BPD98" s="199"/>
      <c r="BPE98" s="199"/>
      <c r="BPF98" s="199"/>
      <c r="BPG98" s="199"/>
      <c r="BPH98" s="199"/>
      <c r="BPI98" s="199"/>
      <c r="BPJ98" s="199"/>
      <c r="BPK98" s="199"/>
      <c r="BPL98" s="199"/>
      <c r="BPM98" s="199"/>
      <c r="BPN98" s="199"/>
      <c r="BPO98" s="199"/>
      <c r="BPP98" s="199"/>
      <c r="BPQ98" s="199"/>
      <c r="BPR98" s="199"/>
      <c r="BPS98" s="199"/>
      <c r="BPT98" s="199"/>
      <c r="BPU98" s="199"/>
      <c r="BPV98" s="199"/>
      <c r="BPW98" s="199"/>
      <c r="BPX98" s="199"/>
      <c r="BPY98" s="199"/>
      <c r="BPZ98" s="199"/>
      <c r="BQA98" s="199"/>
      <c r="BQB98" s="199"/>
      <c r="BQC98" s="199"/>
      <c r="BQD98" s="199"/>
      <c r="BQE98" s="199"/>
      <c r="BQF98" s="199"/>
      <c r="BQG98" s="199"/>
      <c r="BQH98" s="199"/>
      <c r="BQI98" s="199"/>
      <c r="BQJ98" s="199"/>
      <c r="BQK98" s="199"/>
      <c r="BQL98" s="199"/>
      <c r="BQM98" s="199"/>
      <c r="BQN98" s="199"/>
      <c r="BQO98" s="199"/>
      <c r="BQP98" s="199"/>
      <c r="BQQ98" s="199"/>
      <c r="BQR98" s="199"/>
      <c r="BQS98" s="199"/>
      <c r="BQT98" s="199"/>
      <c r="BQU98" s="199"/>
      <c r="BQV98" s="199"/>
      <c r="BQW98" s="199"/>
      <c r="BQX98" s="199"/>
      <c r="BQY98" s="199"/>
      <c r="BQZ98" s="199"/>
      <c r="BRA98" s="199"/>
      <c r="BRB98" s="199"/>
      <c r="BRC98" s="199"/>
      <c r="BRD98" s="199"/>
      <c r="BRE98" s="199"/>
      <c r="BRF98" s="199"/>
      <c r="BRG98" s="199"/>
      <c r="BRH98" s="199"/>
      <c r="BRI98" s="199"/>
      <c r="BRJ98" s="199"/>
      <c r="BRK98" s="199"/>
      <c r="BRL98" s="199"/>
      <c r="BRM98" s="199"/>
      <c r="BRN98" s="199"/>
      <c r="BRO98" s="199"/>
      <c r="BRP98" s="199"/>
      <c r="BRQ98" s="199"/>
      <c r="BRR98" s="199"/>
      <c r="BRS98" s="199"/>
      <c r="BRT98" s="199"/>
      <c r="BRU98" s="199"/>
      <c r="BRV98" s="199"/>
      <c r="BRW98" s="199"/>
      <c r="BRX98" s="199"/>
      <c r="BRY98" s="199"/>
      <c r="BRZ98" s="199"/>
      <c r="BSA98" s="199"/>
      <c r="BSB98" s="199"/>
      <c r="BSC98" s="199"/>
      <c r="BSD98" s="199"/>
      <c r="BSE98" s="199"/>
      <c r="BSF98" s="199"/>
      <c r="BSG98" s="199"/>
      <c r="BSH98" s="199"/>
      <c r="BSI98" s="199"/>
      <c r="BSJ98" s="199"/>
      <c r="BSK98" s="199"/>
      <c r="BSL98" s="199"/>
      <c r="BSM98" s="199"/>
      <c r="BSN98" s="199"/>
      <c r="BSO98" s="199"/>
      <c r="BSP98" s="199"/>
      <c r="BSQ98" s="199"/>
      <c r="BSR98" s="199"/>
      <c r="BSS98" s="199"/>
      <c r="BST98" s="199"/>
      <c r="BSU98" s="199"/>
      <c r="BSV98" s="199"/>
      <c r="BSW98" s="199"/>
      <c r="BSX98" s="199"/>
      <c r="BSY98" s="199"/>
      <c r="BSZ98" s="199"/>
      <c r="BTA98" s="199"/>
      <c r="BTB98" s="199"/>
      <c r="BTC98" s="199"/>
      <c r="BTD98" s="199"/>
      <c r="BTE98" s="199"/>
      <c r="BTF98" s="199"/>
      <c r="BTG98" s="199"/>
      <c r="BTH98" s="199"/>
      <c r="BTI98" s="199"/>
      <c r="BTJ98" s="199"/>
      <c r="BTK98" s="199"/>
      <c r="BTL98" s="199"/>
      <c r="BTM98" s="199"/>
      <c r="BTN98" s="199"/>
      <c r="BTO98" s="199"/>
      <c r="BTP98" s="199"/>
      <c r="BTQ98" s="199"/>
      <c r="BTR98" s="199"/>
      <c r="BTS98" s="199"/>
      <c r="BTT98" s="199"/>
      <c r="BTU98" s="199"/>
      <c r="BTV98" s="199"/>
      <c r="BTW98" s="199"/>
      <c r="BTX98" s="199"/>
      <c r="BTY98" s="199"/>
      <c r="BTZ98" s="199"/>
      <c r="BUA98" s="199"/>
      <c r="BUB98" s="199"/>
      <c r="BUC98" s="199"/>
      <c r="BUD98" s="199"/>
      <c r="BUE98" s="199"/>
      <c r="BUF98" s="199"/>
      <c r="BUG98" s="199"/>
      <c r="BUH98" s="199"/>
      <c r="BUI98" s="199"/>
      <c r="BUJ98" s="199"/>
      <c r="BUK98" s="199"/>
      <c r="BUL98" s="199"/>
      <c r="BUM98" s="199"/>
      <c r="BUN98" s="199"/>
      <c r="BUO98" s="199"/>
      <c r="BUP98" s="199"/>
      <c r="BUQ98" s="199"/>
      <c r="BUR98" s="199"/>
      <c r="BUS98" s="199"/>
      <c r="BUT98" s="199"/>
      <c r="BUU98" s="199"/>
      <c r="BUV98" s="199"/>
      <c r="BUW98" s="199"/>
      <c r="BUX98" s="199"/>
      <c r="BUY98" s="199"/>
      <c r="BUZ98" s="199"/>
      <c r="BVA98" s="199"/>
      <c r="BVB98" s="199"/>
      <c r="BVC98" s="199"/>
      <c r="BVD98" s="199"/>
      <c r="BVE98" s="199"/>
      <c r="BVF98" s="199"/>
      <c r="BVG98" s="199"/>
      <c r="BVH98" s="199"/>
      <c r="BVI98" s="199"/>
      <c r="BVJ98" s="199"/>
      <c r="BVK98" s="199"/>
      <c r="BVL98" s="199"/>
      <c r="BVM98" s="199"/>
      <c r="BVN98" s="199"/>
      <c r="BVO98" s="199"/>
      <c r="BVP98" s="199"/>
      <c r="BVQ98" s="199"/>
      <c r="BVR98" s="199"/>
      <c r="BVS98" s="199"/>
      <c r="BVT98" s="199"/>
      <c r="BVU98" s="199"/>
      <c r="BVV98" s="199"/>
      <c r="BVW98" s="199"/>
      <c r="BVX98" s="199"/>
      <c r="BVY98" s="199"/>
      <c r="BVZ98" s="199"/>
      <c r="BWA98" s="199"/>
      <c r="BWB98" s="199"/>
      <c r="BWC98" s="199"/>
      <c r="BWD98" s="199"/>
      <c r="BWE98" s="199"/>
      <c r="BWF98" s="199"/>
      <c r="BWG98" s="199"/>
      <c r="BWH98" s="199"/>
      <c r="BWI98" s="199"/>
      <c r="BWJ98" s="199"/>
      <c r="BWK98" s="199"/>
      <c r="BWL98" s="199"/>
      <c r="BWM98" s="199"/>
      <c r="BWN98" s="199"/>
      <c r="BWO98" s="199"/>
      <c r="BWP98" s="199"/>
      <c r="BWQ98" s="199"/>
      <c r="BWR98" s="199"/>
      <c r="BWS98" s="199"/>
      <c r="BWT98" s="199"/>
      <c r="BWU98" s="199"/>
      <c r="BWV98" s="199"/>
      <c r="BWW98" s="199"/>
      <c r="BWX98" s="199"/>
      <c r="BWY98" s="199"/>
      <c r="BWZ98" s="199"/>
      <c r="BXA98" s="199"/>
      <c r="BXB98" s="199"/>
      <c r="BXC98" s="199"/>
      <c r="BXD98" s="199"/>
      <c r="BXE98" s="199"/>
      <c r="BXF98" s="199"/>
      <c r="BXG98" s="199"/>
      <c r="BXH98" s="199"/>
      <c r="BXI98" s="199"/>
      <c r="BXJ98" s="199"/>
      <c r="BXK98" s="199"/>
      <c r="BXL98" s="199"/>
      <c r="BXM98" s="199"/>
      <c r="BXN98" s="199"/>
      <c r="BXO98" s="199"/>
      <c r="BXP98" s="199"/>
      <c r="BXQ98" s="199"/>
      <c r="BXR98" s="199"/>
      <c r="BXS98" s="199"/>
      <c r="BXT98" s="199"/>
      <c r="BXU98" s="199"/>
      <c r="BXV98" s="199"/>
      <c r="BXW98" s="199"/>
      <c r="BXX98" s="199"/>
      <c r="BXY98" s="199"/>
      <c r="BXZ98" s="199"/>
      <c r="BYA98" s="199"/>
      <c r="BYB98" s="199"/>
      <c r="BYC98" s="199"/>
      <c r="BYD98" s="199"/>
      <c r="BYE98" s="199"/>
      <c r="BYF98" s="199"/>
      <c r="BYG98" s="199"/>
      <c r="BYH98" s="199"/>
      <c r="BYI98" s="199"/>
      <c r="BYJ98" s="199"/>
      <c r="BYK98" s="199"/>
      <c r="BYL98" s="199"/>
      <c r="BYM98" s="199"/>
      <c r="BYN98" s="199"/>
      <c r="BYO98" s="199"/>
      <c r="BYP98" s="199"/>
      <c r="BYQ98" s="199"/>
      <c r="BYR98" s="199"/>
      <c r="BYS98" s="199"/>
      <c r="BYT98" s="199"/>
      <c r="BYU98" s="199"/>
      <c r="BYV98" s="199"/>
      <c r="BYW98" s="199"/>
      <c r="BYX98" s="199"/>
      <c r="BYY98" s="199"/>
      <c r="BYZ98" s="199"/>
      <c r="BZA98" s="199"/>
      <c r="BZB98" s="199"/>
      <c r="BZC98" s="199"/>
      <c r="BZD98" s="199"/>
      <c r="BZE98" s="199"/>
      <c r="BZF98" s="199"/>
      <c r="BZG98" s="199"/>
      <c r="BZH98" s="199"/>
      <c r="BZI98" s="199"/>
      <c r="BZJ98" s="199"/>
      <c r="BZK98" s="199"/>
      <c r="BZL98" s="199"/>
      <c r="BZM98" s="199"/>
      <c r="BZN98" s="199"/>
      <c r="BZO98" s="199"/>
      <c r="BZP98" s="199"/>
      <c r="BZQ98" s="199"/>
      <c r="BZR98" s="199"/>
      <c r="BZS98" s="199"/>
      <c r="BZT98" s="199"/>
      <c r="BZU98" s="199"/>
      <c r="BZV98" s="199"/>
      <c r="BZW98" s="199"/>
      <c r="BZX98" s="199"/>
      <c r="BZY98" s="199"/>
      <c r="BZZ98" s="199"/>
      <c r="CAA98" s="199"/>
      <c r="CAB98" s="199"/>
      <c r="CAC98" s="199"/>
      <c r="CAD98" s="199"/>
      <c r="CAE98" s="199"/>
      <c r="CAF98" s="199"/>
      <c r="CAG98" s="199"/>
      <c r="CAH98" s="199"/>
      <c r="CAI98" s="199"/>
      <c r="CAJ98" s="199"/>
      <c r="CAK98" s="199"/>
      <c r="CAL98" s="199"/>
      <c r="CAM98" s="199"/>
      <c r="CAN98" s="199"/>
      <c r="CAO98" s="199"/>
      <c r="CAP98" s="199"/>
      <c r="CAQ98" s="199"/>
      <c r="CAR98" s="199"/>
      <c r="CAS98" s="199"/>
      <c r="CAT98" s="199"/>
      <c r="CAU98" s="199"/>
      <c r="CAV98" s="199"/>
      <c r="CAW98" s="199"/>
      <c r="CAX98" s="199"/>
      <c r="CAY98" s="199"/>
      <c r="CAZ98" s="199"/>
      <c r="CBA98" s="199"/>
      <c r="CBB98" s="199"/>
      <c r="CBC98" s="199"/>
      <c r="CBD98" s="199"/>
      <c r="CBE98" s="199"/>
      <c r="CBF98" s="199"/>
      <c r="CBG98" s="199"/>
      <c r="CBH98" s="199"/>
      <c r="CBI98" s="199"/>
      <c r="CBJ98" s="199"/>
      <c r="CBK98" s="199"/>
      <c r="CBL98" s="199"/>
      <c r="CBM98" s="199"/>
      <c r="CBN98" s="199"/>
      <c r="CBO98" s="199"/>
      <c r="CBP98" s="199"/>
      <c r="CBQ98" s="199"/>
      <c r="CBR98" s="199"/>
      <c r="CBS98" s="199"/>
      <c r="CBT98" s="199"/>
      <c r="CBU98" s="199"/>
      <c r="CBV98" s="199"/>
      <c r="CBW98" s="199"/>
      <c r="CBX98" s="199"/>
      <c r="CBY98" s="199"/>
      <c r="CBZ98" s="199"/>
      <c r="CCA98" s="199"/>
      <c r="CCB98" s="199"/>
      <c r="CCC98" s="199"/>
      <c r="CCD98" s="199"/>
      <c r="CCE98" s="199"/>
      <c r="CCF98" s="199"/>
      <c r="CCG98" s="199"/>
      <c r="CCH98" s="199"/>
      <c r="CCI98" s="199"/>
      <c r="CCJ98" s="199"/>
      <c r="CCK98" s="199"/>
      <c r="CCL98" s="199"/>
      <c r="CCM98" s="199"/>
      <c r="CCN98" s="199"/>
      <c r="CCO98" s="199"/>
      <c r="CCP98" s="199"/>
      <c r="CCQ98" s="199"/>
      <c r="CCR98" s="199"/>
      <c r="CCS98" s="199"/>
      <c r="CCT98" s="199"/>
      <c r="CCU98" s="199"/>
      <c r="CCV98" s="199"/>
      <c r="CCW98" s="199"/>
      <c r="CCX98" s="199"/>
      <c r="CCY98" s="199"/>
      <c r="CCZ98" s="199"/>
      <c r="CDA98" s="199"/>
      <c r="CDB98" s="199"/>
      <c r="CDC98" s="199"/>
      <c r="CDD98" s="199"/>
      <c r="CDE98" s="199"/>
      <c r="CDF98" s="199"/>
      <c r="CDG98" s="199"/>
      <c r="CDH98" s="199"/>
      <c r="CDI98" s="199"/>
      <c r="CDJ98" s="199"/>
      <c r="CDK98" s="199"/>
      <c r="CDL98" s="199"/>
      <c r="CDM98" s="199"/>
      <c r="CDN98" s="199"/>
      <c r="CDO98" s="199"/>
      <c r="CDP98" s="199"/>
      <c r="CDQ98" s="199"/>
      <c r="CDR98" s="199"/>
      <c r="CDS98" s="199"/>
      <c r="CDT98" s="199"/>
      <c r="CDU98" s="199"/>
      <c r="CDV98" s="199"/>
      <c r="CDW98" s="199"/>
      <c r="CDX98" s="199"/>
      <c r="CDY98" s="199"/>
      <c r="CDZ98" s="199"/>
      <c r="CEA98" s="199"/>
      <c r="CEB98" s="199"/>
      <c r="CEC98" s="199"/>
      <c r="CED98" s="199"/>
      <c r="CEE98" s="199"/>
      <c r="CEF98" s="199"/>
      <c r="CEG98" s="199"/>
      <c r="CEH98" s="199"/>
      <c r="CEI98" s="199"/>
      <c r="CEJ98" s="199"/>
      <c r="CEK98" s="199"/>
      <c r="CEL98" s="199"/>
      <c r="CEM98" s="199"/>
      <c r="CEN98" s="199"/>
      <c r="CEO98" s="199"/>
      <c r="CEP98" s="199"/>
      <c r="CEQ98" s="199"/>
      <c r="CER98" s="199"/>
      <c r="CES98" s="199"/>
      <c r="CET98" s="199"/>
      <c r="CEU98" s="199"/>
      <c r="CEV98" s="199"/>
      <c r="CEW98" s="199"/>
      <c r="CEX98" s="199"/>
      <c r="CEY98" s="199"/>
      <c r="CEZ98" s="199"/>
      <c r="CFA98" s="199"/>
      <c r="CFB98" s="199"/>
      <c r="CFC98" s="199"/>
      <c r="CFD98" s="199"/>
      <c r="CFE98" s="199"/>
      <c r="CFF98" s="199"/>
      <c r="CFG98" s="199"/>
      <c r="CFH98" s="199"/>
      <c r="CFI98" s="199"/>
      <c r="CFJ98" s="199"/>
      <c r="CFK98" s="199"/>
      <c r="CFL98" s="199"/>
      <c r="CFM98" s="199"/>
      <c r="CFN98" s="199"/>
      <c r="CFO98" s="199"/>
      <c r="CFP98" s="199"/>
      <c r="CFQ98" s="199"/>
      <c r="CFR98" s="199"/>
      <c r="CFS98" s="199"/>
      <c r="CFT98" s="199"/>
      <c r="CFU98" s="199"/>
      <c r="CFV98" s="199"/>
      <c r="CFW98" s="199"/>
      <c r="CFX98" s="199"/>
      <c r="CFY98" s="199"/>
      <c r="CFZ98" s="199"/>
      <c r="CGA98" s="199"/>
      <c r="CGB98" s="199"/>
      <c r="CGC98" s="199"/>
      <c r="CGD98" s="199"/>
      <c r="CGE98" s="199"/>
      <c r="CGF98" s="199"/>
      <c r="CGG98" s="199"/>
      <c r="CGH98" s="199"/>
      <c r="CGI98" s="199"/>
      <c r="CGJ98" s="199"/>
      <c r="CGK98" s="199"/>
      <c r="CGL98" s="199"/>
      <c r="CGM98" s="199"/>
      <c r="CGN98" s="199"/>
      <c r="CGO98" s="199"/>
      <c r="CGP98" s="199"/>
      <c r="CGQ98" s="199"/>
      <c r="CGR98" s="199"/>
      <c r="CGS98" s="199"/>
      <c r="CGT98" s="199"/>
      <c r="CGU98" s="199"/>
      <c r="CGV98" s="199"/>
      <c r="CGW98" s="199"/>
      <c r="CGX98" s="199"/>
      <c r="CGY98" s="199"/>
      <c r="CGZ98" s="199"/>
      <c r="CHA98" s="199"/>
      <c r="CHB98" s="199"/>
      <c r="CHC98" s="199"/>
      <c r="CHD98" s="199"/>
      <c r="CHE98" s="199"/>
      <c r="CHF98" s="199"/>
      <c r="CHG98" s="199"/>
      <c r="CHH98" s="199"/>
      <c r="CHI98" s="199"/>
      <c r="CHJ98" s="199"/>
      <c r="CHK98" s="199"/>
      <c r="CHL98" s="199"/>
      <c r="CHM98" s="199"/>
      <c r="CHN98" s="199"/>
      <c r="CHO98" s="199"/>
      <c r="CHP98" s="199"/>
      <c r="CHQ98" s="199"/>
      <c r="CHR98" s="199"/>
      <c r="CHS98" s="199"/>
      <c r="CHT98" s="199"/>
      <c r="CHU98" s="199"/>
      <c r="CHV98" s="199"/>
      <c r="CHW98" s="199"/>
      <c r="CHX98" s="199"/>
      <c r="CHY98" s="199"/>
      <c r="CHZ98" s="199"/>
      <c r="CIA98" s="199"/>
      <c r="CIB98" s="199"/>
      <c r="CIC98" s="199"/>
      <c r="CID98" s="199"/>
      <c r="CIE98" s="199"/>
      <c r="CIF98" s="199"/>
      <c r="CIG98" s="199"/>
      <c r="CIH98" s="199"/>
      <c r="CII98" s="199"/>
      <c r="CIJ98" s="199"/>
      <c r="CIK98" s="199"/>
      <c r="CIL98" s="199"/>
      <c r="CIM98" s="199"/>
      <c r="CIN98" s="199"/>
      <c r="CIO98" s="199"/>
      <c r="CIP98" s="199"/>
      <c r="CIQ98" s="199"/>
      <c r="CIR98" s="199"/>
      <c r="CIS98" s="199"/>
      <c r="CIT98" s="199"/>
      <c r="CIU98" s="199"/>
      <c r="CIV98" s="199"/>
      <c r="CIW98" s="199"/>
      <c r="CIX98" s="199"/>
      <c r="CIY98" s="199"/>
      <c r="CIZ98" s="199"/>
      <c r="CJA98" s="199"/>
      <c r="CJB98" s="199"/>
      <c r="CJC98" s="199"/>
      <c r="CJD98" s="199"/>
      <c r="CJE98" s="199"/>
      <c r="CJF98" s="199"/>
      <c r="CJG98" s="199"/>
      <c r="CJH98" s="199"/>
      <c r="CJI98" s="199"/>
      <c r="CJJ98" s="199"/>
      <c r="CJK98" s="199"/>
      <c r="CJL98" s="199"/>
      <c r="CJM98" s="199"/>
      <c r="CJN98" s="199"/>
      <c r="CJO98" s="199"/>
      <c r="CJP98" s="199"/>
      <c r="CJQ98" s="199"/>
      <c r="CJR98" s="199"/>
      <c r="CJS98" s="199"/>
      <c r="CJT98" s="199"/>
      <c r="CJU98" s="199"/>
      <c r="CJV98" s="199"/>
      <c r="CJW98" s="199"/>
      <c r="CJX98" s="199"/>
      <c r="CJY98" s="199"/>
      <c r="CJZ98" s="199"/>
      <c r="CKA98" s="199"/>
      <c r="CKB98" s="199"/>
      <c r="CKC98" s="199"/>
      <c r="CKD98" s="199"/>
      <c r="CKE98" s="199"/>
      <c r="CKF98" s="199"/>
      <c r="CKG98" s="199"/>
      <c r="CKH98" s="199"/>
      <c r="CKI98" s="199"/>
      <c r="CKJ98" s="199"/>
      <c r="CKK98" s="199"/>
      <c r="CKL98" s="199"/>
      <c r="CKM98" s="199"/>
      <c r="CKN98" s="199"/>
      <c r="CKO98" s="199"/>
      <c r="CKP98" s="199"/>
      <c r="CKQ98" s="199"/>
      <c r="CKR98" s="199"/>
      <c r="CKS98" s="199"/>
      <c r="CKT98" s="199"/>
      <c r="CKU98" s="199"/>
      <c r="CKV98" s="199"/>
      <c r="CKW98" s="199"/>
      <c r="CKX98" s="199"/>
      <c r="CKY98" s="199"/>
      <c r="CKZ98" s="199"/>
      <c r="CLA98" s="199"/>
      <c r="CLB98" s="199"/>
      <c r="CLC98" s="199"/>
      <c r="CLD98" s="199"/>
      <c r="CLE98" s="199"/>
      <c r="CLF98" s="199"/>
      <c r="CLG98" s="199"/>
      <c r="CLH98" s="199"/>
      <c r="CLI98" s="199"/>
      <c r="CLJ98" s="199"/>
      <c r="CLK98" s="199"/>
      <c r="CLL98" s="199"/>
      <c r="CLM98" s="199"/>
      <c r="CLN98" s="199"/>
      <c r="CLO98" s="199"/>
      <c r="CLP98" s="199"/>
      <c r="CLQ98" s="199"/>
      <c r="CLR98" s="199"/>
      <c r="CLS98" s="199"/>
      <c r="CLT98" s="199"/>
      <c r="CLU98" s="199"/>
      <c r="CLV98" s="199"/>
      <c r="CLW98" s="199"/>
      <c r="CLX98" s="199"/>
      <c r="CLY98" s="199"/>
      <c r="CLZ98" s="199"/>
      <c r="CMA98" s="199"/>
      <c r="CMB98" s="199"/>
      <c r="CMC98" s="199"/>
      <c r="CMD98" s="199"/>
      <c r="CME98" s="199"/>
      <c r="CMF98" s="199"/>
      <c r="CMG98" s="199"/>
      <c r="CMH98" s="199"/>
      <c r="CMI98" s="199"/>
      <c r="CMJ98" s="199"/>
      <c r="CMK98" s="199"/>
      <c r="CML98" s="199"/>
      <c r="CMM98" s="199"/>
      <c r="CMN98" s="199"/>
      <c r="CMO98" s="199"/>
      <c r="CMP98" s="199"/>
      <c r="CMQ98" s="199"/>
      <c r="CMR98" s="199"/>
      <c r="CMS98" s="199"/>
      <c r="CMT98" s="199"/>
      <c r="CMU98" s="199"/>
      <c r="CMV98" s="199"/>
      <c r="CMW98" s="199"/>
      <c r="CMX98" s="199"/>
      <c r="CMY98" s="199"/>
      <c r="CMZ98" s="199"/>
      <c r="CNA98" s="199"/>
      <c r="CNB98" s="199"/>
      <c r="CNC98" s="199"/>
      <c r="CND98" s="199"/>
      <c r="CNE98" s="199"/>
      <c r="CNF98" s="199"/>
      <c r="CNG98" s="199"/>
      <c r="CNH98" s="199"/>
      <c r="CNI98" s="199"/>
      <c r="CNJ98" s="199"/>
      <c r="CNK98" s="199"/>
      <c r="CNL98" s="199"/>
      <c r="CNM98" s="199"/>
      <c r="CNN98" s="199"/>
      <c r="CNO98" s="199"/>
      <c r="CNP98" s="199"/>
      <c r="CNQ98" s="199"/>
      <c r="CNR98" s="199"/>
      <c r="CNS98" s="199"/>
      <c r="CNT98" s="199"/>
      <c r="CNU98" s="199"/>
      <c r="CNV98" s="199"/>
      <c r="CNW98" s="199"/>
      <c r="CNX98" s="199"/>
      <c r="CNY98" s="199"/>
      <c r="CNZ98" s="199"/>
      <c r="COA98" s="199"/>
      <c r="COB98" s="199"/>
      <c r="COC98" s="199"/>
      <c r="COD98" s="199"/>
      <c r="COE98" s="199"/>
      <c r="COF98" s="199"/>
      <c r="COG98" s="199"/>
      <c r="COH98" s="199"/>
      <c r="COI98" s="199"/>
      <c r="COJ98" s="199"/>
      <c r="COK98" s="199"/>
      <c r="COL98" s="199"/>
      <c r="COM98" s="199"/>
      <c r="CON98" s="199"/>
      <c r="COO98" s="199"/>
      <c r="COP98" s="199"/>
      <c r="COQ98" s="199"/>
      <c r="COR98" s="199"/>
      <c r="COS98" s="199"/>
      <c r="COT98" s="199"/>
      <c r="COU98" s="199"/>
      <c r="COV98" s="199"/>
      <c r="COW98" s="199"/>
      <c r="COX98" s="199"/>
      <c r="COY98" s="199"/>
      <c r="COZ98" s="199"/>
      <c r="CPA98" s="199"/>
      <c r="CPB98" s="199"/>
      <c r="CPC98" s="199"/>
      <c r="CPD98" s="199"/>
      <c r="CPE98" s="199"/>
      <c r="CPF98" s="199"/>
      <c r="CPG98" s="199"/>
      <c r="CPH98" s="199"/>
      <c r="CPI98" s="199"/>
      <c r="CPJ98" s="199"/>
      <c r="CPK98" s="199"/>
      <c r="CPL98" s="199"/>
      <c r="CPM98" s="199"/>
      <c r="CPN98" s="199"/>
      <c r="CPO98" s="199"/>
      <c r="CPP98" s="199"/>
      <c r="CPQ98" s="199"/>
      <c r="CPR98" s="199"/>
      <c r="CPS98" s="199"/>
      <c r="CPT98" s="199"/>
      <c r="CPU98" s="199"/>
      <c r="CPV98" s="199"/>
      <c r="CPW98" s="199"/>
      <c r="CPX98" s="199"/>
      <c r="CPY98" s="199"/>
      <c r="CPZ98" s="199"/>
      <c r="CQA98" s="199"/>
      <c r="CQB98" s="199"/>
      <c r="CQC98" s="199"/>
      <c r="CQD98" s="199"/>
      <c r="CQE98" s="199"/>
      <c r="CQF98" s="199"/>
      <c r="CQG98" s="199"/>
      <c r="CQH98" s="199"/>
      <c r="CQI98" s="199"/>
      <c r="CQJ98" s="199"/>
      <c r="CQK98" s="199"/>
      <c r="CQL98" s="199"/>
      <c r="CQM98" s="199"/>
      <c r="CQN98" s="199"/>
      <c r="CQO98" s="199"/>
      <c r="CQP98" s="199"/>
      <c r="CQQ98" s="199"/>
      <c r="CQR98" s="199"/>
      <c r="CQS98" s="199"/>
      <c r="CQT98" s="199"/>
      <c r="CQU98" s="199"/>
      <c r="CQV98" s="199"/>
      <c r="CQW98" s="199"/>
      <c r="CQX98" s="199"/>
      <c r="CQY98" s="199"/>
      <c r="CQZ98" s="199"/>
      <c r="CRA98" s="199"/>
      <c r="CRB98" s="199"/>
      <c r="CRC98" s="199"/>
      <c r="CRD98" s="199"/>
      <c r="CRE98" s="199"/>
      <c r="CRF98" s="199"/>
      <c r="CRG98" s="199"/>
      <c r="CRH98" s="199"/>
      <c r="CRI98" s="199"/>
      <c r="CRJ98" s="199"/>
      <c r="CRK98" s="199"/>
      <c r="CRL98" s="199"/>
      <c r="CRM98" s="199"/>
      <c r="CRN98" s="199"/>
      <c r="CRO98" s="199"/>
      <c r="CRP98" s="199"/>
      <c r="CRQ98" s="199"/>
      <c r="CRR98" s="199"/>
      <c r="CRS98" s="199"/>
      <c r="CRT98" s="199"/>
      <c r="CRU98" s="199"/>
      <c r="CRV98" s="199"/>
      <c r="CRW98" s="199"/>
      <c r="CRX98" s="199"/>
      <c r="CRY98" s="199"/>
      <c r="CRZ98" s="199"/>
      <c r="CSA98" s="199"/>
      <c r="CSB98" s="199"/>
      <c r="CSC98" s="199"/>
      <c r="CSD98" s="199"/>
      <c r="CSE98" s="199"/>
      <c r="CSF98" s="199"/>
      <c r="CSG98" s="199"/>
      <c r="CSH98" s="199"/>
      <c r="CSI98" s="199"/>
      <c r="CSJ98" s="199"/>
      <c r="CSK98" s="199"/>
      <c r="CSL98" s="199"/>
      <c r="CSM98" s="199"/>
      <c r="CSN98" s="199"/>
      <c r="CSO98" s="199"/>
      <c r="CSP98" s="199"/>
      <c r="CSQ98" s="199"/>
      <c r="CSR98" s="199"/>
      <c r="CSS98" s="199"/>
      <c r="CST98" s="199"/>
      <c r="CSU98" s="199"/>
      <c r="CSV98" s="199"/>
      <c r="CSW98" s="199"/>
      <c r="CSX98" s="199"/>
      <c r="CSY98" s="199"/>
      <c r="CSZ98" s="199"/>
      <c r="CTA98" s="199"/>
      <c r="CTB98" s="199"/>
      <c r="CTC98" s="199"/>
      <c r="CTD98" s="199"/>
      <c r="CTE98" s="199"/>
      <c r="CTF98" s="199"/>
      <c r="CTG98" s="199"/>
      <c r="CTH98" s="199"/>
      <c r="CTI98" s="199"/>
      <c r="CTJ98" s="199"/>
      <c r="CTK98" s="199"/>
      <c r="CTL98" s="199"/>
      <c r="CTM98" s="199"/>
      <c r="CTN98" s="199"/>
      <c r="CTO98" s="199"/>
      <c r="CTP98" s="199"/>
      <c r="CTQ98" s="199"/>
      <c r="CTR98" s="199"/>
      <c r="CTS98" s="199"/>
      <c r="CTT98" s="199"/>
      <c r="CTU98" s="199"/>
      <c r="CTV98" s="199"/>
      <c r="CTW98" s="199"/>
      <c r="CTX98" s="199"/>
      <c r="CTY98" s="199"/>
      <c r="CTZ98" s="199"/>
      <c r="CUA98" s="199"/>
      <c r="CUB98" s="199"/>
      <c r="CUC98" s="199"/>
      <c r="CUD98" s="199"/>
      <c r="CUE98" s="199"/>
      <c r="CUF98" s="199"/>
      <c r="CUG98" s="199"/>
      <c r="CUH98" s="199"/>
      <c r="CUI98" s="199"/>
      <c r="CUJ98" s="199"/>
      <c r="CUK98" s="199"/>
      <c r="CUL98" s="199"/>
      <c r="CUM98" s="199"/>
      <c r="CUN98" s="199"/>
      <c r="CUO98" s="199"/>
      <c r="CUP98" s="199"/>
      <c r="CUQ98" s="199"/>
      <c r="CUR98" s="199"/>
      <c r="CUS98" s="199"/>
      <c r="CUT98" s="199"/>
      <c r="CUU98" s="199"/>
      <c r="CUV98" s="199"/>
      <c r="CUW98" s="199"/>
      <c r="CUX98" s="199"/>
      <c r="CUY98" s="199"/>
      <c r="CUZ98" s="199"/>
      <c r="CVA98" s="199"/>
      <c r="CVB98" s="199"/>
      <c r="CVC98" s="199"/>
      <c r="CVD98" s="199"/>
      <c r="CVE98" s="199"/>
      <c r="CVF98" s="199"/>
      <c r="CVG98" s="199"/>
      <c r="CVH98" s="199"/>
      <c r="CVI98" s="199"/>
      <c r="CVJ98" s="199"/>
      <c r="CVK98" s="199"/>
      <c r="CVL98" s="199"/>
      <c r="CVM98" s="199"/>
      <c r="CVN98" s="199"/>
      <c r="CVO98" s="199"/>
      <c r="CVP98" s="199"/>
      <c r="CVQ98" s="199"/>
      <c r="CVR98" s="199"/>
      <c r="CVS98" s="199"/>
      <c r="CVT98" s="199"/>
      <c r="CVU98" s="199"/>
      <c r="CVV98" s="199"/>
      <c r="CVW98" s="199"/>
      <c r="CVX98" s="199"/>
      <c r="CVY98" s="199"/>
      <c r="CVZ98" s="199"/>
      <c r="CWA98" s="199"/>
      <c r="CWB98" s="199"/>
      <c r="CWC98" s="199"/>
      <c r="CWD98" s="199"/>
      <c r="CWE98" s="199"/>
      <c r="CWF98" s="199"/>
      <c r="CWG98" s="199"/>
      <c r="CWH98" s="199"/>
      <c r="CWI98" s="199"/>
      <c r="CWJ98" s="199"/>
      <c r="CWK98" s="199"/>
      <c r="CWL98" s="199"/>
      <c r="CWM98" s="199"/>
      <c r="CWN98" s="199"/>
      <c r="CWO98" s="199"/>
      <c r="CWP98" s="199"/>
      <c r="CWQ98" s="199"/>
      <c r="CWR98" s="199"/>
      <c r="CWS98" s="199"/>
      <c r="CWT98" s="199"/>
      <c r="CWU98" s="199"/>
      <c r="CWV98" s="199"/>
      <c r="CWW98" s="199"/>
      <c r="CWX98" s="199"/>
      <c r="CWY98" s="199"/>
      <c r="CWZ98" s="199"/>
      <c r="CXA98" s="199"/>
      <c r="CXB98" s="199"/>
      <c r="CXC98" s="199"/>
      <c r="CXD98" s="199"/>
      <c r="CXE98" s="199"/>
      <c r="CXF98" s="199"/>
      <c r="CXG98" s="199"/>
      <c r="CXH98" s="199"/>
      <c r="CXI98" s="199"/>
      <c r="CXJ98" s="199"/>
      <c r="CXK98" s="199"/>
      <c r="CXL98" s="199"/>
      <c r="CXM98" s="199"/>
      <c r="CXN98" s="199"/>
      <c r="CXO98" s="199"/>
      <c r="CXP98" s="199"/>
      <c r="CXQ98" s="199"/>
      <c r="CXR98" s="199"/>
      <c r="CXS98" s="199"/>
      <c r="CXT98" s="199"/>
      <c r="CXU98" s="199"/>
      <c r="CXV98" s="199"/>
      <c r="CXW98" s="199"/>
      <c r="CXX98" s="199"/>
      <c r="CXY98" s="199"/>
      <c r="CXZ98" s="199"/>
      <c r="CYA98" s="199"/>
      <c r="CYB98" s="199"/>
      <c r="CYC98" s="199"/>
      <c r="CYD98" s="199"/>
      <c r="CYE98" s="199"/>
      <c r="CYF98" s="199"/>
      <c r="CYG98" s="199"/>
      <c r="CYH98" s="199"/>
      <c r="CYI98" s="199"/>
      <c r="CYJ98" s="199"/>
      <c r="CYK98" s="199"/>
      <c r="CYL98" s="199"/>
      <c r="CYM98" s="199"/>
      <c r="CYN98" s="199"/>
      <c r="CYO98" s="199"/>
      <c r="CYP98" s="199"/>
      <c r="CYQ98" s="199"/>
      <c r="CYR98" s="199"/>
      <c r="CYS98" s="199"/>
      <c r="CYT98" s="199"/>
      <c r="CYU98" s="199"/>
      <c r="CYV98" s="199"/>
      <c r="CYW98" s="199"/>
      <c r="CYX98" s="199"/>
      <c r="CYY98" s="199"/>
      <c r="CYZ98" s="199"/>
      <c r="CZA98" s="199"/>
      <c r="CZB98" s="199"/>
      <c r="CZC98" s="199"/>
      <c r="CZD98" s="199"/>
      <c r="CZE98" s="199"/>
      <c r="CZF98" s="199"/>
      <c r="CZG98" s="199"/>
      <c r="CZH98" s="199"/>
      <c r="CZI98" s="199"/>
      <c r="CZJ98" s="199"/>
      <c r="CZK98" s="199"/>
      <c r="CZL98" s="199"/>
      <c r="CZM98" s="199"/>
      <c r="CZN98" s="199"/>
      <c r="CZO98" s="199"/>
      <c r="CZP98" s="199"/>
      <c r="CZQ98" s="199"/>
      <c r="CZR98" s="199"/>
      <c r="CZS98" s="199"/>
      <c r="CZT98" s="199"/>
      <c r="CZU98" s="199"/>
      <c r="CZV98" s="199"/>
      <c r="CZW98" s="199"/>
      <c r="CZX98" s="199"/>
      <c r="CZY98" s="199"/>
      <c r="CZZ98" s="199"/>
      <c r="DAA98" s="199"/>
      <c r="DAB98" s="199"/>
      <c r="DAC98" s="199"/>
      <c r="DAD98" s="199"/>
      <c r="DAE98" s="199"/>
      <c r="DAF98" s="199"/>
      <c r="DAG98" s="199"/>
      <c r="DAH98" s="199"/>
      <c r="DAI98" s="199"/>
      <c r="DAJ98" s="199"/>
      <c r="DAK98" s="199"/>
      <c r="DAL98" s="199"/>
      <c r="DAM98" s="199"/>
      <c r="DAN98" s="199"/>
      <c r="DAO98" s="199"/>
      <c r="DAP98" s="199"/>
      <c r="DAQ98" s="199"/>
      <c r="DAR98" s="199"/>
      <c r="DAS98" s="199"/>
      <c r="DAT98" s="199"/>
      <c r="DAU98" s="199"/>
      <c r="DAV98" s="199"/>
      <c r="DAW98" s="199"/>
      <c r="DAX98" s="199"/>
      <c r="DAY98" s="199"/>
      <c r="DAZ98" s="199"/>
      <c r="DBA98" s="199"/>
      <c r="DBB98" s="199"/>
      <c r="DBC98" s="199"/>
      <c r="DBD98" s="199"/>
      <c r="DBE98" s="199"/>
      <c r="DBF98" s="199"/>
      <c r="DBG98" s="199"/>
      <c r="DBH98" s="199"/>
      <c r="DBI98" s="199"/>
      <c r="DBJ98" s="199"/>
      <c r="DBK98" s="199"/>
      <c r="DBL98" s="199"/>
      <c r="DBM98" s="199"/>
      <c r="DBN98" s="199"/>
      <c r="DBO98" s="199"/>
      <c r="DBP98" s="199"/>
      <c r="DBQ98" s="199"/>
      <c r="DBR98" s="199"/>
      <c r="DBS98" s="199"/>
      <c r="DBT98" s="199"/>
      <c r="DBU98" s="199"/>
      <c r="DBV98" s="199"/>
      <c r="DBW98" s="199"/>
      <c r="DBX98" s="199"/>
      <c r="DBY98" s="199"/>
      <c r="DBZ98" s="199"/>
      <c r="DCA98" s="199"/>
      <c r="DCB98" s="199"/>
      <c r="DCC98" s="199"/>
      <c r="DCD98" s="199"/>
      <c r="DCE98" s="199"/>
      <c r="DCF98" s="199"/>
      <c r="DCG98" s="199"/>
      <c r="DCH98" s="199"/>
      <c r="DCI98" s="199"/>
      <c r="DCJ98" s="199"/>
      <c r="DCK98" s="199"/>
      <c r="DCL98" s="199"/>
      <c r="DCM98" s="199"/>
      <c r="DCN98" s="199"/>
      <c r="DCO98" s="199"/>
      <c r="DCP98" s="199"/>
      <c r="DCQ98" s="199"/>
      <c r="DCR98" s="199"/>
      <c r="DCS98" s="199"/>
      <c r="DCT98" s="199"/>
      <c r="DCU98" s="199"/>
      <c r="DCV98" s="199"/>
      <c r="DCW98" s="199"/>
      <c r="DCX98" s="199"/>
      <c r="DCY98" s="199"/>
      <c r="DCZ98" s="199"/>
      <c r="DDA98" s="199"/>
      <c r="DDB98" s="199"/>
      <c r="DDC98" s="199"/>
      <c r="DDD98" s="199"/>
      <c r="DDE98" s="199"/>
      <c r="DDF98" s="199"/>
      <c r="DDG98" s="199"/>
      <c r="DDH98" s="199"/>
      <c r="DDI98" s="199"/>
      <c r="DDJ98" s="199"/>
      <c r="DDK98" s="199"/>
      <c r="DDL98" s="199"/>
      <c r="DDM98" s="199"/>
      <c r="DDN98" s="199"/>
      <c r="DDO98" s="199"/>
      <c r="DDP98" s="199"/>
      <c r="DDQ98" s="199"/>
      <c r="DDR98" s="199"/>
      <c r="DDS98" s="199"/>
      <c r="DDT98" s="199"/>
      <c r="DDU98" s="199"/>
      <c r="DDV98" s="199"/>
      <c r="DDW98" s="199"/>
      <c r="DDX98" s="199"/>
      <c r="DDY98" s="199"/>
      <c r="DDZ98" s="199"/>
      <c r="DEA98" s="199"/>
      <c r="DEB98" s="199"/>
      <c r="DEC98" s="199"/>
      <c r="DED98" s="199"/>
      <c r="DEE98" s="199"/>
      <c r="DEF98" s="199"/>
      <c r="DEG98" s="199"/>
      <c r="DEH98" s="199"/>
      <c r="DEI98" s="199"/>
      <c r="DEJ98" s="199"/>
      <c r="DEK98" s="199"/>
      <c r="DEL98" s="199"/>
      <c r="DEM98" s="199"/>
      <c r="DEN98" s="199"/>
      <c r="DEO98" s="199"/>
      <c r="DEP98" s="199"/>
      <c r="DEQ98" s="199"/>
      <c r="DER98" s="199"/>
      <c r="DES98" s="199"/>
      <c r="DET98" s="199"/>
      <c r="DEU98" s="199"/>
      <c r="DEV98" s="199"/>
      <c r="DEW98" s="199"/>
      <c r="DEX98" s="199"/>
      <c r="DEY98" s="199"/>
      <c r="DEZ98" s="199"/>
      <c r="DFA98" s="199"/>
      <c r="DFB98" s="199"/>
      <c r="DFC98" s="199"/>
      <c r="DFD98" s="199"/>
      <c r="DFE98" s="199"/>
      <c r="DFF98" s="199"/>
      <c r="DFG98" s="199"/>
      <c r="DFH98" s="199"/>
      <c r="DFI98" s="199"/>
      <c r="DFJ98" s="199"/>
      <c r="DFK98" s="199"/>
      <c r="DFL98" s="199"/>
      <c r="DFM98" s="199"/>
      <c r="DFN98" s="199"/>
      <c r="DFO98" s="199"/>
      <c r="DFP98" s="199"/>
      <c r="DFQ98" s="199"/>
      <c r="DFR98" s="199"/>
      <c r="DFS98" s="199"/>
      <c r="DFT98" s="199"/>
      <c r="DFU98" s="199"/>
      <c r="DFV98" s="199"/>
      <c r="DFW98" s="199"/>
      <c r="DFX98" s="199"/>
      <c r="DFY98" s="199"/>
      <c r="DFZ98" s="199"/>
      <c r="DGA98" s="199"/>
      <c r="DGB98" s="199"/>
      <c r="DGC98" s="199"/>
      <c r="DGD98" s="199"/>
      <c r="DGE98" s="199"/>
      <c r="DGF98" s="199"/>
      <c r="DGG98" s="199"/>
      <c r="DGH98" s="199"/>
      <c r="DGI98" s="199"/>
      <c r="DGJ98" s="199"/>
      <c r="DGK98" s="199"/>
      <c r="DGL98" s="199"/>
      <c r="DGM98" s="199"/>
      <c r="DGN98" s="199"/>
      <c r="DGO98" s="199"/>
      <c r="DGP98" s="199"/>
      <c r="DGQ98" s="199"/>
      <c r="DGR98" s="199"/>
      <c r="DGS98" s="199"/>
      <c r="DGT98" s="199"/>
      <c r="DGU98" s="199"/>
      <c r="DGV98" s="199"/>
      <c r="DGW98" s="199"/>
      <c r="DGX98" s="199"/>
      <c r="DGY98" s="199"/>
      <c r="DGZ98" s="199"/>
      <c r="DHA98" s="199"/>
      <c r="DHB98" s="199"/>
      <c r="DHC98" s="199"/>
      <c r="DHD98" s="199"/>
      <c r="DHE98" s="199"/>
      <c r="DHF98" s="199"/>
      <c r="DHG98" s="199"/>
      <c r="DHH98" s="199"/>
      <c r="DHI98" s="199"/>
      <c r="DHJ98" s="199"/>
      <c r="DHK98" s="199"/>
      <c r="DHL98" s="199"/>
      <c r="DHM98" s="199"/>
      <c r="DHN98" s="199"/>
      <c r="DHO98" s="199"/>
      <c r="DHP98" s="199"/>
      <c r="DHQ98" s="199"/>
      <c r="DHR98" s="199"/>
      <c r="DHS98" s="199"/>
      <c r="DHT98" s="199"/>
      <c r="DHU98" s="199"/>
      <c r="DHV98" s="199"/>
      <c r="DHW98" s="199"/>
      <c r="DHX98" s="199"/>
      <c r="DHY98" s="199"/>
      <c r="DHZ98" s="199"/>
      <c r="DIA98" s="199"/>
      <c r="DIB98" s="199"/>
      <c r="DIC98" s="199"/>
      <c r="DID98" s="199"/>
      <c r="DIE98" s="199"/>
      <c r="DIF98" s="199"/>
      <c r="DIG98" s="199"/>
      <c r="DIH98" s="199"/>
      <c r="DII98" s="199"/>
      <c r="DIJ98" s="199"/>
      <c r="DIK98" s="199"/>
      <c r="DIL98" s="199"/>
      <c r="DIM98" s="199"/>
      <c r="DIN98" s="199"/>
      <c r="DIO98" s="199"/>
      <c r="DIP98" s="199"/>
      <c r="DIQ98" s="199"/>
      <c r="DIR98" s="199"/>
      <c r="DIS98" s="199"/>
      <c r="DIT98" s="199"/>
      <c r="DIU98" s="199"/>
      <c r="DIV98" s="199"/>
      <c r="DIW98" s="199"/>
      <c r="DIX98" s="199"/>
      <c r="DIY98" s="199"/>
      <c r="DIZ98" s="199"/>
      <c r="DJA98" s="199"/>
      <c r="DJB98" s="199"/>
      <c r="DJC98" s="199"/>
      <c r="DJD98" s="199"/>
      <c r="DJE98" s="199"/>
      <c r="DJF98" s="199"/>
      <c r="DJG98" s="199"/>
      <c r="DJH98" s="199"/>
      <c r="DJI98" s="199"/>
      <c r="DJJ98" s="199"/>
      <c r="DJK98" s="199"/>
      <c r="DJL98" s="199"/>
      <c r="DJM98" s="199"/>
      <c r="DJN98" s="199"/>
      <c r="DJO98" s="199"/>
      <c r="DJP98" s="199"/>
      <c r="DJQ98" s="199"/>
      <c r="DJR98" s="199"/>
      <c r="DJS98" s="199"/>
      <c r="DJT98" s="199"/>
      <c r="DJU98" s="199"/>
      <c r="DJV98" s="199"/>
      <c r="DJW98" s="199"/>
      <c r="DJX98" s="199"/>
      <c r="DJY98" s="199"/>
      <c r="DJZ98" s="199"/>
      <c r="DKA98" s="199"/>
      <c r="DKB98" s="199"/>
      <c r="DKC98" s="199"/>
      <c r="DKD98" s="199"/>
      <c r="DKE98" s="199"/>
      <c r="DKF98" s="199"/>
      <c r="DKG98" s="199"/>
      <c r="DKH98" s="199"/>
      <c r="DKI98" s="199"/>
      <c r="DKJ98" s="199"/>
      <c r="DKK98" s="199"/>
      <c r="DKL98" s="199"/>
      <c r="DKM98" s="199"/>
      <c r="DKN98" s="199"/>
      <c r="DKO98" s="199"/>
      <c r="DKP98" s="199"/>
      <c r="DKQ98" s="199"/>
      <c r="DKR98" s="199"/>
      <c r="DKS98" s="199"/>
      <c r="DKT98" s="199"/>
      <c r="DKU98" s="199"/>
      <c r="DKV98" s="199"/>
      <c r="DKW98" s="199"/>
      <c r="DKX98" s="199"/>
      <c r="DKY98" s="199"/>
      <c r="DKZ98" s="199"/>
      <c r="DLA98" s="199"/>
      <c r="DLB98" s="199"/>
      <c r="DLC98" s="199"/>
      <c r="DLD98" s="199"/>
      <c r="DLE98" s="199"/>
      <c r="DLF98" s="199"/>
      <c r="DLG98" s="199"/>
      <c r="DLH98" s="199"/>
      <c r="DLI98" s="199"/>
      <c r="DLJ98" s="199"/>
      <c r="DLK98" s="199"/>
      <c r="DLL98" s="199"/>
      <c r="DLM98" s="199"/>
      <c r="DLN98" s="199"/>
      <c r="DLO98" s="199"/>
      <c r="DLP98" s="199"/>
      <c r="DLQ98" s="199"/>
      <c r="DLR98" s="199"/>
      <c r="DLS98" s="199"/>
      <c r="DLT98" s="199"/>
      <c r="DLU98" s="199"/>
      <c r="DLV98" s="199"/>
      <c r="DLW98" s="199"/>
      <c r="DLX98" s="199"/>
      <c r="DLY98" s="199"/>
      <c r="DLZ98" s="199"/>
      <c r="DMA98" s="199"/>
      <c r="DMB98" s="199"/>
      <c r="DMC98" s="199"/>
      <c r="DMD98" s="199"/>
      <c r="DME98" s="199"/>
      <c r="DMF98" s="199"/>
      <c r="DMG98" s="199"/>
      <c r="DMH98" s="199"/>
      <c r="DMI98" s="199"/>
      <c r="DMJ98" s="199"/>
      <c r="DMK98" s="199"/>
      <c r="DML98" s="199"/>
      <c r="DMM98" s="199"/>
      <c r="DMN98" s="199"/>
      <c r="DMO98" s="199"/>
      <c r="DMP98" s="199"/>
      <c r="DMQ98" s="199"/>
      <c r="DMR98" s="199"/>
      <c r="DMS98" s="199"/>
      <c r="DMT98" s="199"/>
      <c r="DMU98" s="199"/>
      <c r="DMV98" s="199"/>
      <c r="DMW98" s="199"/>
      <c r="DMX98" s="199"/>
      <c r="DMY98" s="199"/>
      <c r="DMZ98" s="199"/>
      <c r="DNA98" s="199"/>
      <c r="DNB98" s="199"/>
      <c r="DNC98" s="199"/>
      <c r="DND98" s="199"/>
      <c r="DNE98" s="199"/>
      <c r="DNF98" s="199"/>
      <c r="DNG98" s="199"/>
      <c r="DNH98" s="199"/>
      <c r="DNI98" s="199"/>
      <c r="DNJ98" s="199"/>
      <c r="DNK98" s="199"/>
      <c r="DNL98" s="199"/>
      <c r="DNM98" s="199"/>
      <c r="DNN98" s="199"/>
      <c r="DNO98" s="199"/>
      <c r="DNP98" s="199"/>
      <c r="DNQ98" s="199"/>
      <c r="DNR98" s="199"/>
      <c r="DNS98" s="199"/>
      <c r="DNT98" s="199"/>
      <c r="DNU98" s="199"/>
      <c r="DNV98" s="199"/>
      <c r="DNW98" s="199"/>
      <c r="DNX98" s="199"/>
      <c r="DNY98" s="199"/>
      <c r="DNZ98" s="199"/>
      <c r="DOA98" s="199"/>
      <c r="DOB98" s="199"/>
      <c r="DOC98" s="199"/>
      <c r="DOD98" s="199"/>
      <c r="DOE98" s="199"/>
      <c r="DOF98" s="199"/>
      <c r="DOG98" s="199"/>
      <c r="DOH98" s="199"/>
      <c r="DOI98" s="199"/>
      <c r="DOJ98" s="199"/>
      <c r="DOK98" s="199"/>
      <c r="DOL98" s="199"/>
      <c r="DOM98" s="199"/>
      <c r="DON98" s="199"/>
      <c r="DOO98" s="199"/>
      <c r="DOP98" s="199"/>
      <c r="DOQ98" s="199"/>
      <c r="DOR98" s="199"/>
      <c r="DOS98" s="199"/>
      <c r="DOT98" s="199"/>
      <c r="DOU98" s="199"/>
      <c r="DOV98" s="199"/>
      <c r="DOW98" s="199"/>
      <c r="DOX98" s="199"/>
      <c r="DOY98" s="199"/>
      <c r="DOZ98" s="199"/>
      <c r="DPA98" s="199"/>
      <c r="DPB98" s="199"/>
      <c r="DPC98" s="199"/>
      <c r="DPD98" s="199"/>
      <c r="DPE98" s="199"/>
      <c r="DPF98" s="199"/>
      <c r="DPG98" s="199"/>
      <c r="DPH98" s="199"/>
      <c r="DPI98" s="199"/>
      <c r="DPJ98" s="199"/>
      <c r="DPK98" s="199"/>
      <c r="DPL98" s="199"/>
      <c r="DPM98" s="199"/>
      <c r="DPN98" s="199"/>
      <c r="DPO98" s="199"/>
      <c r="DPP98" s="199"/>
      <c r="DPQ98" s="199"/>
      <c r="DPR98" s="199"/>
      <c r="DPS98" s="199"/>
      <c r="DPT98" s="199"/>
      <c r="DPU98" s="199"/>
      <c r="DPV98" s="199"/>
      <c r="DPW98" s="199"/>
      <c r="DPX98" s="199"/>
      <c r="DPY98" s="199"/>
      <c r="DPZ98" s="199"/>
      <c r="DQA98" s="199"/>
      <c r="DQB98" s="199"/>
      <c r="DQC98" s="199"/>
      <c r="DQD98" s="199"/>
      <c r="DQE98" s="199"/>
      <c r="DQF98" s="199"/>
      <c r="DQG98" s="199"/>
      <c r="DQH98" s="199"/>
      <c r="DQI98" s="199"/>
      <c r="DQJ98" s="199"/>
      <c r="DQK98" s="199"/>
      <c r="DQL98" s="199"/>
      <c r="DQM98" s="199"/>
      <c r="DQN98" s="199"/>
      <c r="DQO98" s="199"/>
      <c r="DQP98" s="199"/>
      <c r="DQQ98" s="199"/>
      <c r="DQR98" s="199"/>
      <c r="DQS98" s="199"/>
      <c r="DQT98" s="199"/>
      <c r="DQU98" s="199"/>
      <c r="DQV98" s="199"/>
      <c r="DQW98" s="199"/>
      <c r="DQX98" s="199"/>
      <c r="DQY98" s="199"/>
      <c r="DQZ98" s="199"/>
      <c r="DRA98" s="199"/>
      <c r="DRB98" s="199"/>
      <c r="DRC98" s="199"/>
      <c r="DRD98" s="199"/>
      <c r="DRE98" s="199"/>
      <c r="DRF98" s="199"/>
      <c r="DRG98" s="199"/>
      <c r="DRH98" s="199"/>
      <c r="DRI98" s="199"/>
      <c r="DRJ98" s="199"/>
      <c r="DRK98" s="199"/>
      <c r="DRL98" s="199"/>
      <c r="DRM98" s="199"/>
      <c r="DRN98" s="199"/>
      <c r="DRO98" s="199"/>
      <c r="DRP98" s="199"/>
      <c r="DRQ98" s="199"/>
      <c r="DRR98" s="199"/>
      <c r="DRS98" s="199"/>
      <c r="DRT98" s="199"/>
      <c r="DRU98" s="199"/>
      <c r="DRV98" s="199"/>
      <c r="DRW98" s="199"/>
      <c r="DRX98" s="199"/>
      <c r="DRY98" s="199"/>
      <c r="DRZ98" s="199"/>
      <c r="DSA98" s="199"/>
      <c r="DSB98" s="199"/>
      <c r="DSC98" s="199"/>
      <c r="DSD98" s="199"/>
      <c r="DSE98" s="199"/>
      <c r="DSF98" s="199"/>
      <c r="DSG98" s="199"/>
      <c r="DSH98" s="199"/>
      <c r="DSI98" s="199"/>
      <c r="DSJ98" s="199"/>
      <c r="DSK98" s="199"/>
      <c r="DSL98" s="199"/>
      <c r="DSM98" s="199"/>
      <c r="DSN98" s="199"/>
      <c r="DSO98" s="199"/>
      <c r="DSP98" s="199"/>
      <c r="DSQ98" s="199"/>
      <c r="DSR98" s="199"/>
      <c r="DSS98" s="199"/>
      <c r="DST98" s="199"/>
      <c r="DSU98" s="199"/>
      <c r="DSV98" s="199"/>
      <c r="DSW98" s="199"/>
      <c r="DSX98" s="199"/>
      <c r="DSY98" s="199"/>
      <c r="DSZ98" s="199"/>
      <c r="DTA98" s="199"/>
      <c r="DTB98" s="199"/>
      <c r="DTC98" s="199"/>
      <c r="DTD98" s="199"/>
      <c r="DTE98" s="199"/>
      <c r="DTF98" s="199"/>
      <c r="DTG98" s="199"/>
      <c r="DTH98" s="199"/>
      <c r="DTI98" s="199"/>
      <c r="DTJ98" s="199"/>
      <c r="DTK98" s="199"/>
      <c r="DTL98" s="199"/>
      <c r="DTM98" s="199"/>
      <c r="DTN98" s="199"/>
      <c r="DTO98" s="199"/>
      <c r="DTP98" s="199"/>
      <c r="DTQ98" s="199"/>
      <c r="DTR98" s="199"/>
      <c r="DTS98" s="199"/>
      <c r="DTT98" s="199"/>
      <c r="DTU98" s="199"/>
      <c r="DTV98" s="199"/>
      <c r="DTW98" s="199"/>
      <c r="DTX98" s="199"/>
      <c r="DTY98" s="199"/>
      <c r="DTZ98" s="199"/>
      <c r="DUA98" s="199"/>
      <c r="DUB98" s="199"/>
      <c r="DUC98" s="199"/>
      <c r="DUD98" s="199"/>
      <c r="DUE98" s="199"/>
      <c r="DUF98" s="199"/>
      <c r="DUG98" s="199"/>
      <c r="DUH98" s="199"/>
      <c r="DUI98" s="199"/>
      <c r="DUJ98" s="199"/>
      <c r="DUK98" s="199"/>
      <c r="DUL98" s="199"/>
      <c r="DUM98" s="199"/>
      <c r="DUN98" s="199"/>
      <c r="DUO98" s="199"/>
      <c r="DUP98" s="199"/>
      <c r="DUQ98" s="199"/>
      <c r="DUR98" s="199"/>
      <c r="DUS98" s="199"/>
      <c r="DUT98" s="199"/>
      <c r="DUU98" s="199"/>
      <c r="DUV98" s="199"/>
      <c r="DUW98" s="199"/>
      <c r="DUX98" s="199"/>
      <c r="DUY98" s="199"/>
      <c r="DUZ98" s="199"/>
      <c r="DVA98" s="199"/>
      <c r="DVB98" s="199"/>
      <c r="DVC98" s="199"/>
      <c r="DVD98" s="199"/>
      <c r="DVE98" s="199"/>
      <c r="DVF98" s="199"/>
      <c r="DVG98" s="199"/>
      <c r="DVH98" s="199"/>
      <c r="DVI98" s="199"/>
      <c r="DVJ98" s="199"/>
      <c r="DVK98" s="199"/>
      <c r="DVL98" s="199"/>
      <c r="DVM98" s="199"/>
      <c r="DVN98" s="199"/>
      <c r="DVO98" s="199"/>
      <c r="DVP98" s="199"/>
      <c r="DVQ98" s="199"/>
      <c r="DVR98" s="199"/>
      <c r="DVS98" s="199"/>
      <c r="DVT98" s="199"/>
      <c r="DVU98" s="199"/>
      <c r="DVV98" s="199"/>
      <c r="DVW98" s="199"/>
      <c r="DVX98" s="199"/>
      <c r="DVY98" s="199"/>
      <c r="DVZ98" s="199"/>
      <c r="DWA98" s="199"/>
      <c r="DWB98" s="199"/>
      <c r="DWC98" s="199"/>
      <c r="DWD98" s="199"/>
      <c r="DWE98" s="199"/>
      <c r="DWF98" s="199"/>
      <c r="DWG98" s="199"/>
      <c r="DWH98" s="199"/>
      <c r="DWI98" s="199"/>
      <c r="DWJ98" s="199"/>
      <c r="DWK98" s="199"/>
      <c r="DWL98" s="199"/>
      <c r="DWM98" s="199"/>
      <c r="DWN98" s="199"/>
      <c r="DWO98" s="199"/>
      <c r="DWP98" s="199"/>
      <c r="DWQ98" s="199"/>
      <c r="DWR98" s="199"/>
      <c r="DWS98" s="199"/>
      <c r="DWT98" s="199"/>
      <c r="DWU98" s="199"/>
      <c r="DWV98" s="199"/>
      <c r="DWW98" s="199"/>
      <c r="DWX98" s="199"/>
      <c r="DWY98" s="199"/>
      <c r="DWZ98" s="199"/>
      <c r="DXA98" s="199"/>
      <c r="DXB98" s="199"/>
      <c r="DXC98" s="199"/>
      <c r="DXD98" s="199"/>
      <c r="DXE98" s="199"/>
      <c r="DXF98" s="199"/>
      <c r="DXG98" s="199"/>
      <c r="DXH98" s="199"/>
      <c r="DXI98" s="199"/>
      <c r="DXJ98" s="199"/>
      <c r="DXK98" s="199"/>
      <c r="DXL98" s="199"/>
      <c r="DXM98" s="199"/>
      <c r="DXN98" s="199"/>
      <c r="DXO98" s="199"/>
      <c r="DXP98" s="199"/>
      <c r="DXQ98" s="199"/>
      <c r="DXR98" s="199"/>
      <c r="DXS98" s="199"/>
      <c r="DXT98" s="199"/>
      <c r="DXU98" s="199"/>
      <c r="DXV98" s="199"/>
      <c r="DXW98" s="199"/>
      <c r="DXX98" s="199"/>
      <c r="DXY98" s="199"/>
      <c r="DXZ98" s="199"/>
      <c r="DYA98" s="199"/>
      <c r="DYB98" s="199"/>
      <c r="DYC98" s="199"/>
      <c r="DYD98" s="199"/>
      <c r="DYE98" s="199"/>
      <c r="DYF98" s="199"/>
      <c r="DYG98" s="199"/>
      <c r="DYH98" s="199"/>
      <c r="DYI98" s="199"/>
      <c r="DYJ98" s="199"/>
      <c r="DYK98" s="199"/>
      <c r="DYL98" s="199"/>
      <c r="DYM98" s="199"/>
      <c r="DYN98" s="199"/>
      <c r="DYO98" s="199"/>
      <c r="DYP98" s="199"/>
      <c r="DYQ98" s="199"/>
      <c r="DYR98" s="199"/>
      <c r="DYS98" s="199"/>
      <c r="DYT98" s="199"/>
      <c r="DYU98" s="199"/>
      <c r="DYV98" s="199"/>
      <c r="DYW98" s="199"/>
      <c r="DYX98" s="199"/>
      <c r="DYY98" s="199"/>
      <c r="DYZ98" s="199"/>
      <c r="DZA98" s="199"/>
      <c r="DZB98" s="199"/>
      <c r="DZC98" s="199"/>
      <c r="DZD98" s="199"/>
      <c r="DZE98" s="199"/>
      <c r="DZF98" s="199"/>
      <c r="DZG98" s="199"/>
      <c r="DZH98" s="199"/>
      <c r="DZI98" s="199"/>
      <c r="DZJ98" s="199"/>
      <c r="DZK98" s="199"/>
      <c r="DZL98" s="199"/>
      <c r="DZM98" s="199"/>
      <c r="DZN98" s="199"/>
      <c r="DZO98" s="199"/>
      <c r="DZP98" s="199"/>
      <c r="DZQ98" s="199"/>
      <c r="DZR98" s="199"/>
      <c r="DZS98" s="199"/>
      <c r="DZT98" s="199"/>
      <c r="DZU98" s="199"/>
      <c r="DZV98" s="199"/>
      <c r="DZW98" s="199"/>
      <c r="DZX98" s="199"/>
      <c r="DZY98" s="199"/>
      <c r="DZZ98" s="199"/>
      <c r="EAA98" s="199"/>
      <c r="EAB98" s="199"/>
      <c r="EAC98" s="199"/>
      <c r="EAD98" s="199"/>
      <c r="EAE98" s="199"/>
      <c r="EAF98" s="199"/>
      <c r="EAG98" s="199"/>
      <c r="EAH98" s="199"/>
      <c r="EAI98" s="199"/>
      <c r="EAJ98" s="199"/>
      <c r="EAK98" s="199"/>
      <c r="EAL98" s="199"/>
      <c r="EAM98" s="199"/>
      <c r="EAN98" s="199"/>
      <c r="EAO98" s="199"/>
      <c r="EAP98" s="199"/>
      <c r="EAQ98" s="199"/>
      <c r="EAR98" s="199"/>
      <c r="EAS98" s="199"/>
      <c r="EAT98" s="199"/>
      <c r="EAU98" s="199"/>
      <c r="EAV98" s="199"/>
      <c r="EAW98" s="199"/>
      <c r="EAX98" s="199"/>
      <c r="EAY98" s="199"/>
      <c r="EAZ98" s="199"/>
      <c r="EBA98" s="199"/>
      <c r="EBB98" s="199"/>
      <c r="EBC98" s="199"/>
      <c r="EBD98" s="199"/>
      <c r="EBE98" s="199"/>
      <c r="EBF98" s="199"/>
      <c r="EBG98" s="199"/>
      <c r="EBH98" s="199"/>
      <c r="EBI98" s="199"/>
      <c r="EBJ98" s="199"/>
      <c r="EBK98" s="199"/>
      <c r="EBL98" s="199"/>
      <c r="EBM98" s="199"/>
      <c r="EBN98" s="199"/>
      <c r="EBO98" s="199"/>
      <c r="EBP98" s="199"/>
      <c r="EBQ98" s="199"/>
      <c r="EBR98" s="199"/>
      <c r="EBS98" s="199"/>
      <c r="EBT98" s="199"/>
      <c r="EBU98" s="199"/>
      <c r="EBV98" s="199"/>
      <c r="EBW98" s="199"/>
      <c r="EBX98" s="199"/>
      <c r="EBY98" s="199"/>
      <c r="EBZ98" s="199"/>
      <c r="ECA98" s="199"/>
      <c r="ECB98" s="199"/>
      <c r="ECC98" s="199"/>
      <c r="ECD98" s="199"/>
      <c r="ECE98" s="199"/>
      <c r="ECF98" s="199"/>
      <c r="ECG98" s="199"/>
      <c r="ECH98" s="199"/>
      <c r="ECI98" s="199"/>
      <c r="ECJ98" s="199"/>
      <c r="ECK98" s="199"/>
      <c r="ECL98" s="199"/>
      <c r="ECM98" s="199"/>
      <c r="ECN98" s="199"/>
      <c r="ECO98" s="199"/>
      <c r="ECP98" s="199"/>
      <c r="ECQ98" s="199"/>
      <c r="ECR98" s="199"/>
      <c r="ECS98" s="199"/>
      <c r="ECT98" s="199"/>
      <c r="ECU98" s="199"/>
      <c r="ECV98" s="199"/>
      <c r="ECW98" s="199"/>
      <c r="ECX98" s="199"/>
      <c r="ECY98" s="199"/>
      <c r="ECZ98" s="199"/>
      <c r="EDA98" s="199"/>
      <c r="EDB98" s="199"/>
      <c r="EDC98" s="199"/>
      <c r="EDD98" s="199"/>
      <c r="EDE98" s="199"/>
      <c r="EDF98" s="199"/>
      <c r="EDG98" s="199"/>
      <c r="EDH98" s="199"/>
      <c r="EDI98" s="199"/>
      <c r="EDJ98" s="199"/>
      <c r="EDK98" s="199"/>
      <c r="EDL98" s="199"/>
      <c r="EDM98" s="199"/>
      <c r="EDN98" s="199"/>
      <c r="EDO98" s="199"/>
      <c r="EDP98" s="199"/>
      <c r="EDQ98" s="199"/>
      <c r="EDR98" s="199"/>
      <c r="EDS98" s="199"/>
      <c r="EDT98" s="199"/>
      <c r="EDU98" s="199"/>
      <c r="EDV98" s="199"/>
      <c r="EDW98" s="199"/>
      <c r="EDX98" s="199"/>
      <c r="EDY98" s="199"/>
      <c r="EDZ98" s="199"/>
      <c r="EEA98" s="199"/>
      <c r="EEB98" s="199"/>
      <c r="EEC98" s="199"/>
      <c r="EED98" s="199"/>
      <c r="EEE98" s="199"/>
      <c r="EEF98" s="199"/>
      <c r="EEG98" s="199"/>
      <c r="EEH98" s="199"/>
      <c r="EEI98" s="199"/>
      <c r="EEJ98" s="199"/>
      <c r="EEK98" s="199"/>
      <c r="EEL98" s="199"/>
      <c r="EEM98" s="199"/>
      <c r="EEN98" s="199"/>
      <c r="EEO98" s="199"/>
      <c r="EEP98" s="199"/>
      <c r="EEQ98" s="199"/>
      <c r="EER98" s="199"/>
      <c r="EES98" s="199"/>
      <c r="EET98" s="199"/>
      <c r="EEU98" s="199"/>
      <c r="EEV98" s="199"/>
      <c r="EEW98" s="199"/>
      <c r="EEX98" s="199"/>
      <c r="EEY98" s="199"/>
      <c r="EEZ98" s="199"/>
      <c r="EFA98" s="199"/>
      <c r="EFB98" s="199"/>
      <c r="EFC98" s="199"/>
      <c r="EFD98" s="199"/>
      <c r="EFE98" s="199"/>
      <c r="EFF98" s="199"/>
      <c r="EFG98" s="199"/>
      <c r="EFH98" s="199"/>
      <c r="EFI98" s="199"/>
      <c r="EFJ98" s="199"/>
      <c r="EFK98" s="199"/>
      <c r="EFL98" s="199"/>
      <c r="EFM98" s="199"/>
      <c r="EFN98" s="199"/>
      <c r="EFO98" s="199"/>
      <c r="EFP98" s="199"/>
      <c r="EFQ98" s="199"/>
      <c r="EFR98" s="199"/>
      <c r="EFS98" s="199"/>
      <c r="EFT98" s="199"/>
      <c r="EFU98" s="199"/>
      <c r="EFV98" s="199"/>
      <c r="EFW98" s="199"/>
      <c r="EFX98" s="199"/>
      <c r="EFY98" s="199"/>
      <c r="EFZ98" s="199"/>
      <c r="EGA98" s="199"/>
      <c r="EGB98" s="199"/>
      <c r="EGC98" s="199"/>
      <c r="EGD98" s="199"/>
      <c r="EGE98" s="199"/>
      <c r="EGF98" s="199"/>
      <c r="EGG98" s="199"/>
      <c r="EGH98" s="199"/>
      <c r="EGI98" s="199"/>
      <c r="EGJ98" s="199"/>
      <c r="EGK98" s="199"/>
      <c r="EGL98" s="199"/>
      <c r="EGM98" s="199"/>
      <c r="EGN98" s="199"/>
      <c r="EGO98" s="199"/>
      <c r="EGP98" s="199"/>
      <c r="EGQ98" s="199"/>
      <c r="EGR98" s="199"/>
      <c r="EGS98" s="199"/>
      <c r="EGT98" s="199"/>
      <c r="EGU98" s="199"/>
      <c r="EGV98" s="199"/>
      <c r="EGW98" s="199"/>
      <c r="EGX98" s="199"/>
      <c r="EGY98" s="199"/>
      <c r="EGZ98" s="199"/>
      <c r="EHA98" s="199"/>
      <c r="EHB98" s="199"/>
      <c r="EHC98" s="199"/>
      <c r="EHD98" s="199"/>
      <c r="EHE98" s="199"/>
      <c r="EHF98" s="199"/>
      <c r="EHG98" s="199"/>
      <c r="EHH98" s="199"/>
      <c r="EHI98" s="199"/>
      <c r="EHJ98" s="199"/>
      <c r="EHK98" s="199"/>
      <c r="EHL98" s="199"/>
      <c r="EHM98" s="199"/>
      <c r="EHN98" s="199"/>
      <c r="EHO98" s="199"/>
      <c r="EHP98" s="199"/>
      <c r="EHQ98" s="199"/>
      <c r="EHR98" s="199"/>
      <c r="EHS98" s="199"/>
      <c r="EHT98" s="199"/>
      <c r="EHU98" s="199"/>
      <c r="EHV98" s="199"/>
      <c r="EHW98" s="199"/>
      <c r="EHX98" s="199"/>
      <c r="EHY98" s="199"/>
      <c r="EHZ98" s="199"/>
      <c r="EIA98" s="199"/>
      <c r="EIB98" s="199"/>
      <c r="EIC98" s="199"/>
      <c r="EID98" s="199"/>
      <c r="EIE98" s="199"/>
      <c r="EIF98" s="199"/>
      <c r="EIG98" s="199"/>
      <c r="EIH98" s="199"/>
      <c r="EII98" s="199"/>
      <c r="EIJ98" s="199"/>
      <c r="EIK98" s="199"/>
      <c r="EIL98" s="199"/>
      <c r="EIM98" s="199"/>
      <c r="EIN98" s="199"/>
      <c r="EIO98" s="199"/>
      <c r="EIP98" s="199"/>
      <c r="EIQ98" s="199"/>
      <c r="EIR98" s="199"/>
      <c r="EIS98" s="199"/>
      <c r="EIT98" s="199"/>
      <c r="EIU98" s="199"/>
      <c r="EIV98" s="199"/>
      <c r="EIW98" s="199"/>
      <c r="EIX98" s="199"/>
      <c r="EIY98" s="199"/>
      <c r="EIZ98" s="199"/>
      <c r="EJA98" s="199"/>
      <c r="EJB98" s="199"/>
      <c r="EJC98" s="199"/>
      <c r="EJD98" s="199"/>
      <c r="EJE98" s="199"/>
      <c r="EJF98" s="199"/>
      <c r="EJG98" s="199"/>
      <c r="EJH98" s="199"/>
      <c r="EJI98" s="199"/>
      <c r="EJJ98" s="199"/>
      <c r="EJK98" s="199"/>
      <c r="EJL98" s="199"/>
      <c r="EJM98" s="199"/>
      <c r="EJN98" s="199"/>
      <c r="EJO98" s="199"/>
      <c r="EJP98" s="199"/>
      <c r="EJQ98" s="199"/>
      <c r="EJR98" s="199"/>
      <c r="EJS98" s="199"/>
      <c r="EJT98" s="199"/>
      <c r="EJU98" s="199"/>
      <c r="EJV98" s="199"/>
      <c r="EJW98" s="199"/>
      <c r="EJX98" s="199"/>
      <c r="EJY98" s="199"/>
      <c r="EJZ98" s="199"/>
      <c r="EKA98" s="199"/>
      <c r="EKB98" s="199"/>
      <c r="EKC98" s="199"/>
      <c r="EKD98" s="199"/>
      <c r="EKE98" s="199"/>
      <c r="EKF98" s="199"/>
      <c r="EKG98" s="199"/>
      <c r="EKH98" s="199"/>
      <c r="EKI98" s="199"/>
      <c r="EKJ98" s="199"/>
      <c r="EKK98" s="199"/>
      <c r="EKL98" s="199"/>
      <c r="EKM98" s="199"/>
      <c r="EKN98" s="199"/>
      <c r="EKO98" s="199"/>
      <c r="EKP98" s="199"/>
      <c r="EKQ98" s="199"/>
      <c r="EKR98" s="199"/>
      <c r="EKS98" s="199"/>
      <c r="EKT98" s="199"/>
      <c r="EKU98" s="199"/>
      <c r="EKV98" s="199"/>
      <c r="EKW98" s="199"/>
      <c r="EKX98" s="199"/>
      <c r="EKY98" s="199"/>
      <c r="EKZ98" s="199"/>
      <c r="ELA98" s="199"/>
      <c r="ELB98" s="199"/>
      <c r="ELC98" s="199"/>
      <c r="ELD98" s="199"/>
      <c r="ELE98" s="199"/>
      <c r="ELF98" s="199"/>
      <c r="ELG98" s="199"/>
      <c r="ELH98" s="199"/>
      <c r="ELI98" s="199"/>
      <c r="ELJ98" s="199"/>
      <c r="ELK98" s="199"/>
      <c r="ELL98" s="199"/>
      <c r="ELM98" s="199"/>
      <c r="ELN98" s="199"/>
      <c r="ELO98" s="199"/>
      <c r="ELP98" s="199"/>
      <c r="ELQ98" s="199"/>
      <c r="ELR98" s="199"/>
      <c r="ELS98" s="199"/>
      <c r="ELT98" s="199"/>
      <c r="ELU98" s="199"/>
      <c r="ELV98" s="199"/>
      <c r="ELW98" s="199"/>
      <c r="ELX98" s="199"/>
      <c r="ELY98" s="199"/>
      <c r="ELZ98" s="199"/>
      <c r="EMA98" s="199"/>
      <c r="EMB98" s="199"/>
      <c r="EMC98" s="199"/>
      <c r="EMD98" s="199"/>
      <c r="EME98" s="199"/>
      <c r="EMF98" s="199"/>
      <c r="EMG98" s="199"/>
      <c r="EMH98" s="199"/>
      <c r="EMI98" s="199"/>
      <c r="EMJ98" s="199"/>
      <c r="EMK98" s="199"/>
      <c r="EML98" s="199"/>
      <c r="EMM98" s="199"/>
      <c r="EMN98" s="199"/>
      <c r="EMO98" s="199"/>
      <c r="EMP98" s="199"/>
      <c r="EMQ98" s="199"/>
      <c r="EMR98" s="199"/>
      <c r="EMS98" s="199"/>
      <c r="EMT98" s="199"/>
      <c r="EMU98" s="199"/>
      <c r="EMV98" s="199"/>
      <c r="EMW98" s="199"/>
      <c r="EMX98" s="199"/>
      <c r="EMY98" s="199"/>
      <c r="EMZ98" s="199"/>
      <c r="ENA98" s="199"/>
      <c r="ENB98" s="199"/>
      <c r="ENC98" s="199"/>
      <c r="END98" s="199"/>
      <c r="ENE98" s="199"/>
      <c r="ENF98" s="199"/>
      <c r="ENG98" s="199"/>
      <c r="ENH98" s="199"/>
      <c r="ENI98" s="199"/>
      <c r="ENJ98" s="199"/>
      <c r="ENK98" s="199"/>
      <c r="ENL98" s="199"/>
      <c r="ENM98" s="199"/>
      <c r="ENN98" s="199"/>
      <c r="ENO98" s="199"/>
      <c r="ENP98" s="199"/>
      <c r="ENQ98" s="199"/>
      <c r="ENR98" s="199"/>
      <c r="ENS98" s="199"/>
      <c r="ENT98" s="199"/>
      <c r="ENU98" s="199"/>
      <c r="ENV98" s="199"/>
      <c r="ENW98" s="199"/>
      <c r="ENX98" s="199"/>
      <c r="ENY98" s="199"/>
      <c r="ENZ98" s="199"/>
      <c r="EOA98" s="199"/>
      <c r="EOB98" s="199"/>
      <c r="EOC98" s="199"/>
      <c r="EOD98" s="199"/>
      <c r="EOE98" s="199"/>
      <c r="EOF98" s="199"/>
      <c r="EOG98" s="199"/>
      <c r="EOH98" s="199"/>
      <c r="EOI98" s="199"/>
      <c r="EOJ98" s="199"/>
      <c r="EOK98" s="199"/>
      <c r="EOL98" s="199"/>
      <c r="EOM98" s="199"/>
      <c r="EON98" s="199"/>
      <c r="EOO98" s="199"/>
      <c r="EOP98" s="199"/>
      <c r="EOQ98" s="199"/>
      <c r="EOR98" s="199"/>
      <c r="EOS98" s="199"/>
      <c r="EOT98" s="199"/>
      <c r="EOU98" s="199"/>
      <c r="EOV98" s="199"/>
      <c r="EOW98" s="199"/>
      <c r="EOX98" s="199"/>
      <c r="EOY98" s="199"/>
      <c r="EOZ98" s="199"/>
      <c r="EPA98" s="199"/>
      <c r="EPB98" s="199"/>
      <c r="EPC98" s="199"/>
      <c r="EPD98" s="199"/>
      <c r="EPE98" s="199"/>
      <c r="EPF98" s="199"/>
      <c r="EPG98" s="199"/>
      <c r="EPH98" s="199"/>
      <c r="EPI98" s="199"/>
      <c r="EPJ98" s="199"/>
      <c r="EPK98" s="199"/>
      <c r="EPL98" s="199"/>
      <c r="EPM98" s="199"/>
      <c r="EPN98" s="199"/>
      <c r="EPO98" s="199"/>
      <c r="EPP98" s="199"/>
      <c r="EPQ98" s="199"/>
      <c r="EPR98" s="199"/>
      <c r="EPS98" s="199"/>
      <c r="EPT98" s="199"/>
      <c r="EPU98" s="199"/>
      <c r="EPV98" s="199"/>
      <c r="EPW98" s="199"/>
      <c r="EPX98" s="199"/>
      <c r="EPY98" s="199"/>
      <c r="EPZ98" s="199"/>
      <c r="EQA98" s="199"/>
      <c r="EQB98" s="199"/>
      <c r="EQC98" s="199"/>
      <c r="EQD98" s="199"/>
      <c r="EQE98" s="199"/>
      <c r="EQF98" s="199"/>
      <c r="EQG98" s="199"/>
      <c r="EQH98" s="199"/>
      <c r="EQI98" s="199"/>
      <c r="EQJ98" s="199"/>
      <c r="EQK98" s="199"/>
      <c r="EQL98" s="199"/>
      <c r="EQM98" s="199"/>
      <c r="EQN98" s="199"/>
      <c r="EQO98" s="199"/>
      <c r="EQP98" s="199"/>
      <c r="EQQ98" s="199"/>
      <c r="EQR98" s="199"/>
      <c r="EQS98" s="199"/>
      <c r="EQT98" s="199"/>
      <c r="EQU98" s="199"/>
      <c r="EQV98" s="199"/>
      <c r="EQW98" s="199"/>
      <c r="EQX98" s="199"/>
      <c r="EQY98" s="199"/>
      <c r="EQZ98" s="199"/>
      <c r="ERA98" s="199"/>
      <c r="ERB98" s="199"/>
      <c r="ERC98" s="199"/>
      <c r="ERD98" s="199"/>
      <c r="ERE98" s="199"/>
      <c r="ERF98" s="199"/>
      <c r="ERG98" s="199"/>
      <c r="ERH98" s="199"/>
      <c r="ERI98" s="199"/>
      <c r="ERJ98" s="199"/>
      <c r="ERK98" s="199"/>
      <c r="ERL98" s="199"/>
      <c r="ERM98" s="199"/>
      <c r="ERN98" s="199"/>
      <c r="ERO98" s="199"/>
      <c r="ERP98" s="199"/>
      <c r="ERQ98" s="199"/>
      <c r="ERR98" s="199"/>
      <c r="ERS98" s="199"/>
      <c r="ERT98" s="199"/>
      <c r="ERU98" s="199"/>
      <c r="ERV98" s="199"/>
      <c r="ERW98" s="199"/>
      <c r="ERX98" s="199"/>
      <c r="ERY98" s="199"/>
      <c r="ERZ98" s="199"/>
      <c r="ESA98" s="199"/>
      <c r="ESB98" s="199"/>
      <c r="ESC98" s="199"/>
      <c r="ESD98" s="199"/>
      <c r="ESE98" s="199"/>
      <c r="ESF98" s="199"/>
      <c r="ESG98" s="199"/>
      <c r="ESH98" s="199"/>
      <c r="ESI98" s="199"/>
      <c r="ESJ98" s="199"/>
      <c r="ESK98" s="199"/>
      <c r="ESL98" s="199"/>
      <c r="ESM98" s="199"/>
      <c r="ESN98" s="199"/>
      <c r="ESO98" s="199"/>
      <c r="ESP98" s="199"/>
      <c r="ESQ98" s="199"/>
      <c r="ESR98" s="199"/>
      <c r="ESS98" s="199"/>
      <c r="EST98" s="199"/>
      <c r="ESU98" s="199"/>
      <c r="ESV98" s="199"/>
      <c r="ESW98" s="199"/>
      <c r="ESX98" s="199"/>
      <c r="ESY98" s="199"/>
      <c r="ESZ98" s="199"/>
      <c r="ETA98" s="199"/>
      <c r="ETB98" s="199"/>
      <c r="ETC98" s="199"/>
      <c r="ETD98" s="199"/>
      <c r="ETE98" s="199"/>
      <c r="ETF98" s="199"/>
      <c r="ETG98" s="199"/>
      <c r="ETH98" s="199"/>
      <c r="ETI98" s="199"/>
      <c r="ETJ98" s="199"/>
      <c r="ETK98" s="199"/>
      <c r="ETL98" s="199"/>
      <c r="ETM98" s="199"/>
      <c r="ETN98" s="199"/>
      <c r="ETO98" s="199"/>
      <c r="ETP98" s="199"/>
      <c r="ETQ98" s="199"/>
      <c r="ETR98" s="199"/>
      <c r="ETS98" s="199"/>
      <c r="ETT98" s="199"/>
      <c r="ETU98" s="199"/>
      <c r="ETV98" s="199"/>
      <c r="ETW98" s="199"/>
      <c r="ETX98" s="199"/>
      <c r="ETY98" s="199"/>
      <c r="ETZ98" s="199"/>
      <c r="EUA98" s="199"/>
      <c r="EUB98" s="199"/>
      <c r="EUC98" s="199"/>
      <c r="EUD98" s="199"/>
      <c r="EUE98" s="199"/>
      <c r="EUF98" s="199"/>
      <c r="EUG98" s="199"/>
      <c r="EUH98" s="199"/>
      <c r="EUI98" s="199"/>
      <c r="EUJ98" s="199"/>
      <c r="EUK98" s="199"/>
      <c r="EUL98" s="199"/>
      <c r="EUM98" s="199"/>
      <c r="EUN98" s="199"/>
      <c r="EUO98" s="199"/>
      <c r="EUP98" s="199"/>
      <c r="EUQ98" s="199"/>
      <c r="EUR98" s="199"/>
      <c r="EUS98" s="199"/>
      <c r="EUT98" s="199"/>
      <c r="EUU98" s="199"/>
      <c r="EUV98" s="199"/>
      <c r="EUW98" s="199"/>
      <c r="EUX98" s="199"/>
      <c r="EUY98" s="199"/>
      <c r="EUZ98" s="199"/>
      <c r="EVA98" s="199"/>
      <c r="EVB98" s="199"/>
      <c r="EVC98" s="199"/>
      <c r="EVD98" s="199"/>
      <c r="EVE98" s="199"/>
      <c r="EVF98" s="199"/>
      <c r="EVG98" s="199"/>
      <c r="EVH98" s="199"/>
      <c r="EVI98" s="199"/>
      <c r="EVJ98" s="199"/>
      <c r="EVK98" s="199"/>
      <c r="EVL98" s="199"/>
      <c r="EVM98" s="199"/>
      <c r="EVN98" s="199"/>
      <c r="EVO98" s="199"/>
      <c r="EVP98" s="199"/>
      <c r="EVQ98" s="199"/>
      <c r="EVR98" s="199"/>
      <c r="EVS98" s="199"/>
      <c r="EVT98" s="199"/>
      <c r="EVU98" s="199"/>
      <c r="EVV98" s="199"/>
      <c r="EVW98" s="199"/>
      <c r="EVX98" s="199"/>
      <c r="EVY98" s="199"/>
      <c r="EVZ98" s="199"/>
      <c r="EWA98" s="199"/>
      <c r="EWB98" s="199"/>
      <c r="EWC98" s="199"/>
      <c r="EWD98" s="199"/>
      <c r="EWE98" s="199"/>
      <c r="EWF98" s="199"/>
      <c r="EWG98" s="199"/>
      <c r="EWH98" s="199"/>
      <c r="EWI98" s="199"/>
      <c r="EWJ98" s="199"/>
      <c r="EWK98" s="199"/>
      <c r="EWL98" s="199"/>
      <c r="EWM98" s="199"/>
      <c r="EWN98" s="199"/>
      <c r="EWO98" s="199"/>
      <c r="EWP98" s="199"/>
      <c r="EWQ98" s="199"/>
      <c r="EWR98" s="199"/>
      <c r="EWS98" s="199"/>
      <c r="EWT98" s="199"/>
      <c r="EWU98" s="199"/>
      <c r="EWV98" s="199"/>
      <c r="EWW98" s="199"/>
      <c r="EWX98" s="199"/>
      <c r="EWY98" s="199"/>
      <c r="EWZ98" s="199"/>
      <c r="EXA98" s="199"/>
      <c r="EXB98" s="199"/>
      <c r="EXC98" s="199"/>
      <c r="EXD98" s="199"/>
      <c r="EXE98" s="199"/>
      <c r="EXF98" s="199"/>
      <c r="EXG98" s="199"/>
      <c r="EXH98" s="199"/>
      <c r="EXI98" s="199"/>
      <c r="EXJ98" s="199"/>
      <c r="EXK98" s="199"/>
      <c r="EXL98" s="199"/>
      <c r="EXM98" s="199"/>
      <c r="EXN98" s="199"/>
      <c r="EXO98" s="199"/>
      <c r="EXP98" s="199"/>
      <c r="EXQ98" s="199"/>
      <c r="EXR98" s="199"/>
      <c r="EXS98" s="199"/>
      <c r="EXT98" s="199"/>
      <c r="EXU98" s="199"/>
      <c r="EXV98" s="199"/>
      <c r="EXW98" s="199"/>
      <c r="EXX98" s="199"/>
      <c r="EXY98" s="199"/>
      <c r="EXZ98" s="199"/>
      <c r="EYA98" s="199"/>
      <c r="EYB98" s="199"/>
      <c r="EYC98" s="199"/>
      <c r="EYD98" s="199"/>
      <c r="EYE98" s="199"/>
      <c r="EYF98" s="199"/>
      <c r="EYG98" s="199"/>
      <c r="EYH98" s="199"/>
      <c r="EYI98" s="199"/>
      <c r="EYJ98" s="199"/>
      <c r="EYK98" s="199"/>
      <c r="EYL98" s="199"/>
      <c r="EYM98" s="199"/>
      <c r="EYN98" s="199"/>
      <c r="EYO98" s="199"/>
      <c r="EYP98" s="199"/>
      <c r="EYQ98" s="199"/>
      <c r="EYR98" s="199"/>
      <c r="EYS98" s="199"/>
      <c r="EYT98" s="199"/>
      <c r="EYU98" s="199"/>
      <c r="EYV98" s="199"/>
      <c r="EYW98" s="199"/>
      <c r="EYX98" s="199"/>
      <c r="EYY98" s="199"/>
      <c r="EYZ98" s="199"/>
      <c r="EZA98" s="199"/>
      <c r="EZB98" s="199"/>
      <c r="EZC98" s="199"/>
      <c r="EZD98" s="199"/>
      <c r="EZE98" s="199"/>
      <c r="EZF98" s="199"/>
      <c r="EZG98" s="199"/>
      <c r="EZH98" s="199"/>
      <c r="EZI98" s="199"/>
      <c r="EZJ98" s="199"/>
      <c r="EZK98" s="199"/>
      <c r="EZL98" s="199"/>
      <c r="EZM98" s="199"/>
      <c r="EZN98" s="199"/>
      <c r="EZO98" s="199"/>
      <c r="EZP98" s="199"/>
      <c r="EZQ98" s="199"/>
      <c r="EZR98" s="199"/>
      <c r="EZS98" s="199"/>
      <c r="EZT98" s="199"/>
      <c r="EZU98" s="199"/>
      <c r="EZV98" s="199"/>
      <c r="EZW98" s="199"/>
      <c r="EZX98" s="199"/>
      <c r="EZY98" s="199"/>
      <c r="EZZ98" s="199"/>
      <c r="FAA98" s="199"/>
      <c r="FAB98" s="199"/>
      <c r="FAC98" s="199"/>
      <c r="FAD98" s="199"/>
      <c r="FAE98" s="199"/>
      <c r="FAF98" s="199"/>
      <c r="FAG98" s="199"/>
      <c r="FAH98" s="199"/>
      <c r="FAI98" s="199"/>
      <c r="FAJ98" s="199"/>
      <c r="FAK98" s="199"/>
      <c r="FAL98" s="199"/>
      <c r="FAM98" s="199"/>
      <c r="FAN98" s="199"/>
      <c r="FAO98" s="199"/>
      <c r="FAP98" s="199"/>
      <c r="FAQ98" s="199"/>
      <c r="FAR98" s="199"/>
      <c r="FAS98" s="199"/>
      <c r="FAT98" s="199"/>
      <c r="FAU98" s="199"/>
      <c r="FAV98" s="199"/>
      <c r="FAW98" s="199"/>
      <c r="FAX98" s="199"/>
      <c r="FAY98" s="199"/>
      <c r="FAZ98" s="199"/>
      <c r="FBA98" s="199"/>
      <c r="FBB98" s="199"/>
      <c r="FBC98" s="199"/>
      <c r="FBD98" s="199"/>
      <c r="FBE98" s="199"/>
      <c r="FBF98" s="199"/>
      <c r="FBG98" s="199"/>
      <c r="FBH98" s="199"/>
      <c r="FBI98" s="199"/>
      <c r="FBJ98" s="199"/>
      <c r="FBK98" s="199"/>
      <c r="FBL98" s="199"/>
      <c r="FBM98" s="199"/>
      <c r="FBN98" s="199"/>
      <c r="FBO98" s="199"/>
      <c r="FBP98" s="199"/>
      <c r="FBQ98" s="199"/>
      <c r="FBR98" s="199"/>
      <c r="FBS98" s="199"/>
      <c r="FBT98" s="199"/>
      <c r="FBU98" s="199"/>
      <c r="FBV98" s="199"/>
      <c r="FBW98" s="199"/>
      <c r="FBX98" s="199"/>
      <c r="FBY98" s="199"/>
      <c r="FBZ98" s="199"/>
      <c r="FCA98" s="199"/>
      <c r="FCB98" s="199"/>
      <c r="FCC98" s="199"/>
      <c r="FCD98" s="199"/>
      <c r="FCE98" s="199"/>
      <c r="FCF98" s="199"/>
      <c r="FCG98" s="199"/>
      <c r="FCH98" s="199"/>
      <c r="FCI98" s="199"/>
      <c r="FCJ98" s="199"/>
      <c r="FCK98" s="199"/>
      <c r="FCL98" s="199"/>
      <c r="FCM98" s="199"/>
      <c r="FCN98" s="199"/>
      <c r="FCO98" s="199"/>
      <c r="FCP98" s="199"/>
      <c r="FCQ98" s="199"/>
      <c r="FCR98" s="199"/>
      <c r="FCS98" s="199"/>
      <c r="FCT98" s="199"/>
      <c r="FCU98" s="199"/>
      <c r="FCV98" s="199"/>
      <c r="FCW98" s="199"/>
      <c r="FCX98" s="199"/>
      <c r="FCY98" s="199"/>
      <c r="FCZ98" s="199"/>
      <c r="FDA98" s="199"/>
      <c r="FDB98" s="199"/>
      <c r="FDC98" s="199"/>
      <c r="FDD98" s="199"/>
      <c r="FDE98" s="199"/>
      <c r="FDF98" s="199"/>
      <c r="FDG98" s="199"/>
      <c r="FDH98" s="199"/>
      <c r="FDI98" s="199"/>
      <c r="FDJ98" s="199"/>
      <c r="FDK98" s="199"/>
      <c r="FDL98" s="199"/>
      <c r="FDM98" s="199"/>
      <c r="FDN98" s="199"/>
      <c r="FDO98" s="199"/>
      <c r="FDP98" s="199"/>
      <c r="FDQ98" s="199"/>
      <c r="FDR98" s="199"/>
      <c r="FDS98" s="199"/>
      <c r="FDT98" s="199"/>
      <c r="FDU98" s="199"/>
      <c r="FDV98" s="199"/>
      <c r="FDW98" s="199"/>
      <c r="FDX98" s="199"/>
      <c r="FDY98" s="199"/>
      <c r="FDZ98" s="199"/>
      <c r="FEA98" s="199"/>
      <c r="FEB98" s="199"/>
      <c r="FEC98" s="199"/>
      <c r="FED98" s="199"/>
      <c r="FEE98" s="199"/>
      <c r="FEF98" s="199"/>
      <c r="FEG98" s="199"/>
      <c r="FEH98" s="199"/>
      <c r="FEI98" s="199"/>
      <c r="FEJ98" s="199"/>
      <c r="FEK98" s="199"/>
      <c r="FEL98" s="199"/>
      <c r="FEM98" s="199"/>
      <c r="FEN98" s="199"/>
      <c r="FEO98" s="199"/>
      <c r="FEP98" s="199"/>
      <c r="FEQ98" s="199"/>
      <c r="FER98" s="199"/>
      <c r="FES98" s="199"/>
      <c r="FET98" s="199"/>
      <c r="FEU98" s="199"/>
      <c r="FEV98" s="199"/>
      <c r="FEW98" s="199"/>
      <c r="FEX98" s="199"/>
      <c r="FEY98" s="199"/>
      <c r="FEZ98" s="199"/>
      <c r="FFA98" s="199"/>
      <c r="FFB98" s="199"/>
      <c r="FFC98" s="199"/>
      <c r="FFD98" s="199"/>
      <c r="FFE98" s="199"/>
      <c r="FFF98" s="199"/>
      <c r="FFG98" s="199"/>
      <c r="FFH98" s="199"/>
      <c r="FFI98" s="199"/>
      <c r="FFJ98" s="199"/>
      <c r="FFK98" s="199"/>
      <c r="FFL98" s="199"/>
      <c r="FFM98" s="199"/>
      <c r="FFN98" s="199"/>
      <c r="FFO98" s="199"/>
      <c r="FFP98" s="199"/>
      <c r="FFQ98" s="199"/>
      <c r="FFR98" s="199"/>
      <c r="FFS98" s="199"/>
      <c r="FFT98" s="199"/>
      <c r="FFU98" s="199"/>
      <c r="FFV98" s="199"/>
      <c r="FFW98" s="199"/>
      <c r="FFX98" s="199"/>
      <c r="FFY98" s="199"/>
      <c r="FFZ98" s="199"/>
      <c r="FGA98" s="199"/>
      <c r="FGB98" s="199"/>
      <c r="FGC98" s="199"/>
      <c r="FGD98" s="199"/>
      <c r="FGE98" s="199"/>
      <c r="FGF98" s="199"/>
      <c r="FGG98" s="199"/>
      <c r="FGH98" s="199"/>
      <c r="FGI98" s="199"/>
      <c r="FGJ98" s="199"/>
      <c r="FGK98" s="199"/>
      <c r="FGL98" s="199"/>
      <c r="FGM98" s="199"/>
      <c r="FGN98" s="199"/>
      <c r="FGO98" s="199"/>
      <c r="FGP98" s="199"/>
      <c r="FGQ98" s="199"/>
      <c r="FGR98" s="199"/>
      <c r="FGS98" s="199"/>
      <c r="FGT98" s="199"/>
      <c r="FGU98" s="199"/>
      <c r="FGV98" s="199"/>
      <c r="FGW98" s="199"/>
      <c r="FGX98" s="199"/>
      <c r="FGY98" s="199"/>
      <c r="FGZ98" s="199"/>
      <c r="FHA98" s="199"/>
      <c r="FHB98" s="199"/>
      <c r="FHC98" s="199"/>
      <c r="FHD98" s="199"/>
      <c r="FHE98" s="199"/>
      <c r="FHF98" s="199"/>
      <c r="FHG98" s="199"/>
      <c r="FHH98" s="199"/>
      <c r="FHI98" s="199"/>
      <c r="FHJ98" s="199"/>
      <c r="FHK98" s="199"/>
      <c r="FHL98" s="199"/>
      <c r="FHM98" s="199"/>
      <c r="FHN98" s="199"/>
      <c r="FHO98" s="199"/>
      <c r="FHP98" s="199"/>
      <c r="FHQ98" s="199"/>
      <c r="FHR98" s="199"/>
      <c r="FHS98" s="199"/>
      <c r="FHT98" s="199"/>
      <c r="FHU98" s="199"/>
      <c r="FHV98" s="199"/>
      <c r="FHW98" s="199"/>
      <c r="FHX98" s="199"/>
      <c r="FHY98" s="199"/>
      <c r="FHZ98" s="199"/>
      <c r="FIA98" s="199"/>
      <c r="FIB98" s="199"/>
      <c r="FIC98" s="199"/>
      <c r="FID98" s="199"/>
      <c r="FIE98" s="199"/>
      <c r="FIF98" s="199"/>
      <c r="FIG98" s="199"/>
      <c r="FIH98" s="199"/>
      <c r="FII98" s="199"/>
      <c r="FIJ98" s="199"/>
      <c r="FIK98" s="199"/>
      <c r="FIL98" s="199"/>
      <c r="FIM98" s="199"/>
      <c r="FIN98" s="199"/>
      <c r="FIO98" s="199"/>
      <c r="FIP98" s="199"/>
      <c r="FIQ98" s="199"/>
      <c r="FIR98" s="199"/>
      <c r="FIS98" s="199"/>
      <c r="FIT98" s="199"/>
      <c r="FIU98" s="199"/>
      <c r="FIV98" s="199"/>
      <c r="FIW98" s="199"/>
      <c r="FIX98" s="199"/>
      <c r="FIY98" s="199"/>
      <c r="FIZ98" s="199"/>
      <c r="FJA98" s="199"/>
      <c r="FJB98" s="199"/>
      <c r="FJC98" s="199"/>
      <c r="FJD98" s="199"/>
      <c r="FJE98" s="199"/>
      <c r="FJF98" s="199"/>
      <c r="FJG98" s="199"/>
      <c r="FJH98" s="199"/>
      <c r="FJI98" s="199"/>
      <c r="FJJ98" s="199"/>
      <c r="FJK98" s="199"/>
      <c r="FJL98" s="199"/>
      <c r="FJM98" s="199"/>
      <c r="FJN98" s="199"/>
      <c r="FJO98" s="199"/>
      <c r="FJP98" s="199"/>
      <c r="FJQ98" s="199"/>
      <c r="FJR98" s="199"/>
      <c r="FJS98" s="199"/>
      <c r="FJT98" s="199"/>
      <c r="FJU98" s="199"/>
      <c r="FJV98" s="199"/>
      <c r="FJW98" s="199"/>
      <c r="FJX98" s="199"/>
      <c r="FJY98" s="199"/>
      <c r="FJZ98" s="199"/>
      <c r="FKA98" s="199"/>
      <c r="FKB98" s="199"/>
      <c r="FKC98" s="199"/>
      <c r="FKD98" s="199"/>
      <c r="FKE98" s="199"/>
      <c r="FKF98" s="199"/>
      <c r="FKG98" s="199"/>
      <c r="FKH98" s="199"/>
      <c r="FKI98" s="199"/>
      <c r="FKJ98" s="199"/>
      <c r="FKK98" s="199"/>
      <c r="FKL98" s="199"/>
      <c r="FKM98" s="199"/>
      <c r="FKN98" s="199"/>
      <c r="FKO98" s="199"/>
      <c r="FKP98" s="199"/>
      <c r="FKQ98" s="199"/>
      <c r="FKR98" s="199"/>
      <c r="FKS98" s="199"/>
      <c r="FKT98" s="199"/>
      <c r="FKU98" s="199"/>
      <c r="FKV98" s="199"/>
      <c r="FKW98" s="199"/>
      <c r="FKX98" s="199"/>
      <c r="FKY98" s="199"/>
      <c r="FKZ98" s="199"/>
      <c r="FLA98" s="199"/>
      <c r="FLB98" s="199"/>
      <c r="FLC98" s="199"/>
      <c r="FLD98" s="199"/>
      <c r="FLE98" s="199"/>
      <c r="FLF98" s="199"/>
      <c r="FLG98" s="199"/>
      <c r="FLH98" s="199"/>
      <c r="FLI98" s="199"/>
      <c r="FLJ98" s="199"/>
      <c r="FLK98" s="199"/>
      <c r="FLL98" s="199"/>
      <c r="FLM98" s="199"/>
      <c r="FLN98" s="199"/>
      <c r="FLO98" s="199"/>
      <c r="FLP98" s="199"/>
      <c r="FLQ98" s="199"/>
      <c r="FLR98" s="199"/>
      <c r="FLS98" s="199"/>
      <c r="FLT98" s="199"/>
      <c r="FLU98" s="199"/>
      <c r="FLV98" s="199"/>
      <c r="FLW98" s="199"/>
      <c r="FLX98" s="199"/>
      <c r="FLY98" s="199"/>
      <c r="FLZ98" s="199"/>
      <c r="FMA98" s="199"/>
      <c r="FMB98" s="199"/>
      <c r="FMC98" s="199"/>
      <c r="FMD98" s="199"/>
      <c r="FME98" s="199"/>
      <c r="FMF98" s="199"/>
      <c r="FMG98" s="199"/>
      <c r="FMH98" s="199"/>
      <c r="FMI98" s="199"/>
      <c r="FMJ98" s="199"/>
      <c r="FMK98" s="199"/>
      <c r="FML98" s="199"/>
      <c r="FMM98" s="199"/>
      <c r="FMN98" s="199"/>
      <c r="FMO98" s="199"/>
      <c r="FMP98" s="199"/>
      <c r="FMQ98" s="199"/>
      <c r="FMR98" s="199"/>
      <c r="FMS98" s="199"/>
      <c r="FMT98" s="199"/>
      <c r="FMU98" s="199"/>
      <c r="FMV98" s="199"/>
      <c r="FMW98" s="199"/>
      <c r="FMX98" s="199"/>
      <c r="FMY98" s="199"/>
      <c r="FMZ98" s="199"/>
      <c r="FNA98" s="199"/>
      <c r="FNB98" s="199"/>
      <c r="FNC98" s="199"/>
      <c r="FND98" s="199"/>
      <c r="FNE98" s="199"/>
      <c r="FNF98" s="199"/>
      <c r="FNG98" s="199"/>
      <c r="FNH98" s="199"/>
      <c r="FNI98" s="199"/>
      <c r="FNJ98" s="199"/>
      <c r="FNK98" s="199"/>
      <c r="FNL98" s="199"/>
      <c r="FNM98" s="199"/>
      <c r="FNN98" s="199"/>
      <c r="FNO98" s="199"/>
      <c r="FNP98" s="199"/>
      <c r="FNQ98" s="199"/>
      <c r="FNR98" s="199"/>
      <c r="FNS98" s="199"/>
      <c r="FNT98" s="199"/>
      <c r="FNU98" s="199"/>
      <c r="FNV98" s="199"/>
      <c r="FNW98" s="199"/>
      <c r="FNX98" s="199"/>
      <c r="FNY98" s="199"/>
      <c r="FNZ98" s="199"/>
      <c r="FOA98" s="199"/>
      <c r="FOB98" s="199"/>
      <c r="FOC98" s="199"/>
      <c r="FOD98" s="199"/>
      <c r="FOE98" s="199"/>
      <c r="FOF98" s="199"/>
      <c r="FOG98" s="199"/>
      <c r="FOH98" s="199"/>
      <c r="FOI98" s="199"/>
      <c r="FOJ98" s="199"/>
      <c r="FOK98" s="199"/>
      <c r="FOL98" s="199"/>
      <c r="FOM98" s="199"/>
      <c r="FON98" s="199"/>
      <c r="FOO98" s="199"/>
      <c r="FOP98" s="199"/>
      <c r="FOQ98" s="199"/>
      <c r="FOR98" s="199"/>
      <c r="FOS98" s="199"/>
      <c r="FOT98" s="199"/>
      <c r="FOU98" s="199"/>
      <c r="FOV98" s="199"/>
      <c r="FOW98" s="199"/>
      <c r="FOX98" s="199"/>
      <c r="FOY98" s="199"/>
      <c r="FOZ98" s="199"/>
      <c r="FPA98" s="199"/>
      <c r="FPB98" s="199"/>
      <c r="FPC98" s="199"/>
      <c r="FPD98" s="199"/>
      <c r="FPE98" s="199"/>
      <c r="FPF98" s="199"/>
      <c r="FPG98" s="199"/>
      <c r="FPH98" s="199"/>
      <c r="FPI98" s="199"/>
      <c r="FPJ98" s="199"/>
      <c r="FPK98" s="199"/>
      <c r="FPL98" s="199"/>
      <c r="FPM98" s="199"/>
      <c r="FPN98" s="199"/>
      <c r="FPO98" s="199"/>
      <c r="FPP98" s="199"/>
      <c r="FPQ98" s="199"/>
      <c r="FPR98" s="199"/>
      <c r="FPS98" s="199"/>
      <c r="FPT98" s="199"/>
      <c r="FPU98" s="199"/>
      <c r="FPV98" s="199"/>
      <c r="FPW98" s="199"/>
      <c r="FPX98" s="199"/>
      <c r="FPY98" s="199"/>
      <c r="FPZ98" s="199"/>
      <c r="FQA98" s="199"/>
      <c r="FQB98" s="199"/>
      <c r="FQC98" s="199"/>
      <c r="FQD98" s="199"/>
      <c r="FQE98" s="199"/>
      <c r="FQF98" s="199"/>
      <c r="FQG98" s="199"/>
      <c r="FQH98" s="199"/>
      <c r="FQI98" s="199"/>
      <c r="FQJ98" s="199"/>
      <c r="FQK98" s="199"/>
      <c r="FQL98" s="199"/>
      <c r="FQM98" s="199"/>
      <c r="FQN98" s="199"/>
      <c r="FQO98" s="199"/>
      <c r="FQP98" s="199"/>
      <c r="FQQ98" s="199"/>
      <c r="FQR98" s="199"/>
      <c r="FQS98" s="199"/>
      <c r="FQT98" s="199"/>
      <c r="FQU98" s="199"/>
      <c r="FQV98" s="199"/>
      <c r="FQW98" s="199"/>
      <c r="FQX98" s="199"/>
      <c r="FQY98" s="199"/>
      <c r="FQZ98" s="199"/>
      <c r="FRA98" s="199"/>
      <c r="FRB98" s="199"/>
      <c r="FRC98" s="199"/>
      <c r="FRD98" s="199"/>
      <c r="FRE98" s="199"/>
      <c r="FRF98" s="199"/>
      <c r="FRG98" s="199"/>
      <c r="FRH98" s="199"/>
      <c r="FRI98" s="199"/>
      <c r="FRJ98" s="199"/>
      <c r="FRK98" s="199"/>
      <c r="FRL98" s="199"/>
      <c r="FRM98" s="199"/>
      <c r="FRN98" s="199"/>
      <c r="FRO98" s="199"/>
      <c r="FRP98" s="199"/>
      <c r="FRQ98" s="199"/>
      <c r="FRR98" s="199"/>
      <c r="FRS98" s="199"/>
      <c r="FRT98" s="199"/>
      <c r="FRU98" s="199"/>
      <c r="FRV98" s="199"/>
      <c r="FRW98" s="199"/>
      <c r="FRX98" s="199"/>
      <c r="FRY98" s="199"/>
      <c r="FRZ98" s="199"/>
      <c r="FSA98" s="199"/>
      <c r="FSB98" s="199"/>
      <c r="FSC98" s="199"/>
      <c r="FSD98" s="199"/>
      <c r="FSE98" s="199"/>
      <c r="FSF98" s="199"/>
      <c r="FSG98" s="199"/>
      <c r="FSH98" s="199"/>
      <c r="FSI98" s="199"/>
      <c r="FSJ98" s="199"/>
      <c r="FSK98" s="199"/>
      <c r="FSL98" s="199"/>
      <c r="FSM98" s="199"/>
      <c r="FSN98" s="199"/>
      <c r="FSO98" s="199"/>
      <c r="FSP98" s="199"/>
      <c r="FSQ98" s="199"/>
      <c r="FSR98" s="199"/>
      <c r="FSS98" s="199"/>
      <c r="FST98" s="199"/>
      <c r="FSU98" s="199"/>
      <c r="FSV98" s="199"/>
      <c r="FSW98" s="199"/>
      <c r="FSX98" s="199"/>
      <c r="FSY98" s="199"/>
      <c r="FSZ98" s="199"/>
      <c r="FTA98" s="199"/>
      <c r="FTB98" s="199"/>
      <c r="FTC98" s="199"/>
      <c r="FTD98" s="199"/>
      <c r="FTE98" s="199"/>
      <c r="FTF98" s="199"/>
      <c r="FTG98" s="199"/>
      <c r="FTH98" s="199"/>
      <c r="FTI98" s="199"/>
      <c r="FTJ98" s="199"/>
      <c r="FTK98" s="199"/>
      <c r="FTL98" s="199"/>
      <c r="FTM98" s="199"/>
      <c r="FTN98" s="199"/>
      <c r="FTO98" s="199"/>
      <c r="FTP98" s="199"/>
      <c r="FTQ98" s="199"/>
      <c r="FTR98" s="199"/>
      <c r="FTS98" s="199"/>
      <c r="FTT98" s="199"/>
      <c r="FTU98" s="199"/>
      <c r="FTV98" s="199"/>
      <c r="FTW98" s="199"/>
      <c r="FTX98" s="199"/>
      <c r="FTY98" s="199"/>
      <c r="FTZ98" s="199"/>
      <c r="FUA98" s="199"/>
      <c r="FUB98" s="199"/>
      <c r="FUC98" s="199"/>
      <c r="FUD98" s="199"/>
      <c r="FUE98" s="199"/>
      <c r="FUF98" s="199"/>
      <c r="FUG98" s="199"/>
      <c r="FUH98" s="199"/>
      <c r="FUI98" s="199"/>
      <c r="FUJ98" s="199"/>
      <c r="FUK98" s="199"/>
      <c r="FUL98" s="199"/>
      <c r="FUM98" s="199"/>
      <c r="FUN98" s="199"/>
      <c r="FUO98" s="199"/>
      <c r="FUP98" s="199"/>
      <c r="FUQ98" s="199"/>
      <c r="FUR98" s="199"/>
      <c r="FUS98" s="199"/>
      <c r="FUT98" s="199"/>
      <c r="FUU98" s="199"/>
      <c r="FUV98" s="199"/>
      <c r="FUW98" s="199"/>
      <c r="FUX98" s="199"/>
      <c r="FUY98" s="199"/>
      <c r="FUZ98" s="199"/>
      <c r="FVA98" s="199"/>
      <c r="FVB98" s="199"/>
      <c r="FVC98" s="199"/>
      <c r="FVD98" s="199"/>
      <c r="FVE98" s="199"/>
      <c r="FVF98" s="199"/>
      <c r="FVG98" s="199"/>
      <c r="FVH98" s="199"/>
      <c r="FVI98" s="199"/>
      <c r="FVJ98" s="199"/>
      <c r="FVK98" s="199"/>
      <c r="FVL98" s="199"/>
      <c r="FVM98" s="199"/>
      <c r="FVN98" s="199"/>
      <c r="FVO98" s="199"/>
      <c r="FVP98" s="199"/>
      <c r="FVQ98" s="199"/>
      <c r="FVR98" s="199"/>
      <c r="FVS98" s="199"/>
      <c r="FVT98" s="199"/>
      <c r="FVU98" s="199"/>
      <c r="FVV98" s="199"/>
      <c r="FVW98" s="199"/>
      <c r="FVX98" s="199"/>
      <c r="FVY98" s="199"/>
      <c r="FVZ98" s="199"/>
      <c r="FWA98" s="199"/>
      <c r="FWB98" s="199"/>
      <c r="FWC98" s="199"/>
      <c r="FWD98" s="199"/>
      <c r="FWE98" s="199"/>
      <c r="FWF98" s="199"/>
      <c r="FWG98" s="199"/>
      <c r="FWH98" s="199"/>
      <c r="FWI98" s="199"/>
      <c r="FWJ98" s="199"/>
      <c r="FWK98" s="199"/>
      <c r="FWL98" s="199"/>
      <c r="FWM98" s="199"/>
      <c r="FWN98" s="199"/>
      <c r="FWO98" s="199"/>
      <c r="FWP98" s="199"/>
      <c r="FWQ98" s="199"/>
      <c r="FWR98" s="199"/>
      <c r="FWS98" s="199"/>
      <c r="FWT98" s="199"/>
      <c r="FWU98" s="199"/>
      <c r="FWV98" s="199"/>
      <c r="FWW98" s="199"/>
      <c r="FWX98" s="199"/>
      <c r="FWY98" s="199"/>
      <c r="FWZ98" s="199"/>
      <c r="FXA98" s="199"/>
      <c r="FXB98" s="199"/>
      <c r="FXC98" s="199"/>
      <c r="FXD98" s="199"/>
      <c r="FXE98" s="199"/>
      <c r="FXF98" s="199"/>
      <c r="FXG98" s="199"/>
      <c r="FXH98" s="199"/>
      <c r="FXI98" s="199"/>
      <c r="FXJ98" s="199"/>
      <c r="FXK98" s="199"/>
      <c r="FXL98" s="199"/>
      <c r="FXM98" s="199"/>
      <c r="FXN98" s="199"/>
      <c r="FXO98" s="199"/>
      <c r="FXP98" s="199"/>
      <c r="FXQ98" s="199"/>
      <c r="FXR98" s="199"/>
      <c r="FXS98" s="199"/>
      <c r="FXT98" s="199"/>
      <c r="FXU98" s="199"/>
      <c r="FXV98" s="199"/>
      <c r="FXW98" s="199"/>
      <c r="FXX98" s="199"/>
      <c r="FXY98" s="199"/>
      <c r="FXZ98" s="199"/>
      <c r="FYA98" s="199"/>
      <c r="FYB98" s="199"/>
      <c r="FYC98" s="199"/>
      <c r="FYD98" s="199"/>
      <c r="FYE98" s="199"/>
      <c r="FYF98" s="199"/>
      <c r="FYG98" s="199"/>
      <c r="FYH98" s="199"/>
      <c r="FYI98" s="199"/>
      <c r="FYJ98" s="199"/>
      <c r="FYK98" s="199"/>
      <c r="FYL98" s="199"/>
      <c r="FYM98" s="199"/>
      <c r="FYN98" s="199"/>
      <c r="FYO98" s="199"/>
      <c r="FYP98" s="199"/>
      <c r="FYQ98" s="199"/>
      <c r="FYR98" s="199"/>
      <c r="FYS98" s="199"/>
      <c r="FYT98" s="199"/>
      <c r="FYU98" s="199"/>
      <c r="FYV98" s="199"/>
      <c r="FYW98" s="199"/>
      <c r="FYX98" s="199"/>
      <c r="FYY98" s="199"/>
      <c r="FYZ98" s="199"/>
      <c r="FZA98" s="199"/>
      <c r="FZB98" s="199"/>
      <c r="FZC98" s="199"/>
      <c r="FZD98" s="199"/>
      <c r="FZE98" s="199"/>
      <c r="FZF98" s="199"/>
      <c r="FZG98" s="199"/>
      <c r="FZH98" s="199"/>
      <c r="FZI98" s="199"/>
      <c r="FZJ98" s="199"/>
      <c r="FZK98" s="199"/>
      <c r="FZL98" s="199"/>
      <c r="FZM98" s="199"/>
      <c r="FZN98" s="199"/>
      <c r="FZO98" s="199"/>
      <c r="FZP98" s="199"/>
      <c r="FZQ98" s="199"/>
      <c r="FZR98" s="199"/>
      <c r="FZS98" s="199"/>
      <c r="FZT98" s="199"/>
      <c r="FZU98" s="199"/>
      <c r="FZV98" s="199"/>
      <c r="FZW98" s="199"/>
      <c r="FZX98" s="199"/>
      <c r="FZY98" s="199"/>
      <c r="FZZ98" s="199"/>
      <c r="GAA98" s="199"/>
      <c r="GAB98" s="199"/>
      <c r="GAC98" s="199"/>
      <c r="GAD98" s="199"/>
      <c r="GAE98" s="199"/>
      <c r="GAF98" s="199"/>
      <c r="GAG98" s="199"/>
      <c r="GAH98" s="199"/>
      <c r="GAI98" s="199"/>
      <c r="GAJ98" s="199"/>
      <c r="GAK98" s="199"/>
      <c r="GAL98" s="199"/>
      <c r="GAM98" s="199"/>
      <c r="GAN98" s="199"/>
      <c r="GAO98" s="199"/>
      <c r="GAP98" s="199"/>
      <c r="GAQ98" s="199"/>
      <c r="GAR98" s="199"/>
      <c r="GAS98" s="199"/>
      <c r="GAT98" s="199"/>
      <c r="GAU98" s="199"/>
      <c r="GAV98" s="199"/>
      <c r="GAW98" s="199"/>
      <c r="GAX98" s="199"/>
      <c r="GAY98" s="199"/>
      <c r="GAZ98" s="199"/>
      <c r="GBA98" s="199"/>
      <c r="GBB98" s="199"/>
      <c r="GBC98" s="199"/>
      <c r="GBD98" s="199"/>
      <c r="GBE98" s="199"/>
      <c r="GBF98" s="199"/>
      <c r="GBG98" s="199"/>
      <c r="GBH98" s="199"/>
      <c r="GBI98" s="199"/>
      <c r="GBJ98" s="199"/>
      <c r="GBK98" s="199"/>
      <c r="GBL98" s="199"/>
      <c r="GBM98" s="199"/>
      <c r="GBN98" s="199"/>
      <c r="GBO98" s="199"/>
      <c r="GBP98" s="199"/>
      <c r="GBQ98" s="199"/>
      <c r="GBR98" s="199"/>
      <c r="GBS98" s="199"/>
      <c r="GBT98" s="199"/>
      <c r="GBU98" s="199"/>
      <c r="GBV98" s="199"/>
      <c r="GBW98" s="199"/>
      <c r="GBX98" s="199"/>
      <c r="GBY98" s="199"/>
      <c r="GBZ98" s="199"/>
      <c r="GCA98" s="199"/>
      <c r="GCB98" s="199"/>
      <c r="GCC98" s="199"/>
      <c r="GCD98" s="199"/>
      <c r="GCE98" s="199"/>
      <c r="GCF98" s="199"/>
      <c r="GCG98" s="199"/>
      <c r="GCH98" s="199"/>
      <c r="GCI98" s="199"/>
      <c r="GCJ98" s="199"/>
      <c r="GCK98" s="199"/>
      <c r="GCL98" s="199"/>
      <c r="GCM98" s="199"/>
      <c r="GCN98" s="199"/>
      <c r="GCO98" s="199"/>
      <c r="GCP98" s="199"/>
      <c r="GCQ98" s="199"/>
      <c r="GCR98" s="199"/>
      <c r="GCS98" s="199"/>
      <c r="GCT98" s="199"/>
      <c r="GCU98" s="199"/>
      <c r="GCV98" s="199"/>
      <c r="GCW98" s="199"/>
      <c r="GCX98" s="199"/>
      <c r="GCY98" s="199"/>
      <c r="GCZ98" s="199"/>
      <c r="GDA98" s="199"/>
      <c r="GDB98" s="199"/>
      <c r="GDC98" s="199"/>
      <c r="GDD98" s="199"/>
      <c r="GDE98" s="199"/>
      <c r="GDF98" s="199"/>
      <c r="GDG98" s="199"/>
      <c r="GDH98" s="199"/>
      <c r="GDI98" s="199"/>
      <c r="GDJ98" s="199"/>
      <c r="GDK98" s="199"/>
      <c r="GDL98" s="199"/>
      <c r="GDM98" s="199"/>
      <c r="GDN98" s="199"/>
      <c r="GDO98" s="199"/>
      <c r="GDP98" s="199"/>
      <c r="GDQ98" s="199"/>
      <c r="GDR98" s="199"/>
      <c r="GDS98" s="199"/>
      <c r="GDT98" s="199"/>
      <c r="GDU98" s="199"/>
      <c r="GDV98" s="199"/>
      <c r="GDW98" s="199"/>
      <c r="GDX98" s="199"/>
      <c r="GDY98" s="199"/>
      <c r="GDZ98" s="199"/>
      <c r="GEA98" s="199"/>
      <c r="GEB98" s="199"/>
      <c r="GEC98" s="199"/>
      <c r="GED98" s="199"/>
      <c r="GEE98" s="199"/>
      <c r="GEF98" s="199"/>
      <c r="GEG98" s="199"/>
      <c r="GEH98" s="199"/>
      <c r="GEI98" s="199"/>
      <c r="GEJ98" s="199"/>
      <c r="GEK98" s="199"/>
      <c r="GEL98" s="199"/>
      <c r="GEM98" s="199"/>
      <c r="GEN98" s="199"/>
      <c r="GEO98" s="199"/>
      <c r="GEP98" s="199"/>
      <c r="GEQ98" s="199"/>
      <c r="GER98" s="199"/>
      <c r="GES98" s="199"/>
      <c r="GET98" s="199"/>
      <c r="GEU98" s="199"/>
      <c r="GEV98" s="199"/>
      <c r="GEW98" s="199"/>
      <c r="GEX98" s="199"/>
      <c r="GEY98" s="199"/>
      <c r="GEZ98" s="199"/>
      <c r="GFA98" s="199"/>
      <c r="GFB98" s="199"/>
      <c r="GFC98" s="199"/>
      <c r="GFD98" s="199"/>
      <c r="GFE98" s="199"/>
      <c r="GFF98" s="199"/>
      <c r="GFG98" s="199"/>
      <c r="GFH98" s="199"/>
      <c r="GFI98" s="199"/>
      <c r="GFJ98" s="199"/>
      <c r="GFK98" s="199"/>
      <c r="GFL98" s="199"/>
      <c r="GFM98" s="199"/>
      <c r="GFN98" s="199"/>
      <c r="GFO98" s="199"/>
      <c r="GFP98" s="199"/>
      <c r="GFQ98" s="199"/>
      <c r="GFR98" s="199"/>
      <c r="GFS98" s="199"/>
      <c r="GFT98" s="199"/>
      <c r="GFU98" s="199"/>
      <c r="GFV98" s="199"/>
      <c r="GFW98" s="199"/>
      <c r="GFX98" s="199"/>
      <c r="GFY98" s="199"/>
      <c r="GFZ98" s="199"/>
      <c r="GGA98" s="199"/>
      <c r="GGB98" s="199"/>
      <c r="GGC98" s="199"/>
      <c r="GGD98" s="199"/>
      <c r="GGE98" s="199"/>
      <c r="GGF98" s="199"/>
      <c r="GGG98" s="199"/>
      <c r="GGH98" s="199"/>
      <c r="GGI98" s="199"/>
      <c r="GGJ98" s="199"/>
      <c r="GGK98" s="199"/>
      <c r="GGL98" s="199"/>
      <c r="GGM98" s="199"/>
      <c r="GGN98" s="199"/>
      <c r="GGO98" s="199"/>
      <c r="GGP98" s="199"/>
      <c r="GGQ98" s="199"/>
      <c r="GGR98" s="199"/>
      <c r="GGS98" s="199"/>
      <c r="GGT98" s="199"/>
      <c r="GGU98" s="199"/>
      <c r="GGV98" s="199"/>
      <c r="GGW98" s="199"/>
      <c r="GGX98" s="199"/>
      <c r="GGY98" s="199"/>
      <c r="GGZ98" s="199"/>
      <c r="GHA98" s="199"/>
      <c r="GHB98" s="199"/>
      <c r="GHC98" s="199"/>
      <c r="GHD98" s="199"/>
      <c r="GHE98" s="199"/>
      <c r="GHF98" s="199"/>
      <c r="GHG98" s="199"/>
      <c r="GHH98" s="199"/>
      <c r="GHI98" s="199"/>
      <c r="GHJ98" s="199"/>
      <c r="GHK98" s="199"/>
      <c r="GHL98" s="199"/>
      <c r="GHM98" s="199"/>
      <c r="GHN98" s="199"/>
      <c r="GHO98" s="199"/>
      <c r="GHP98" s="199"/>
      <c r="GHQ98" s="199"/>
      <c r="GHR98" s="199"/>
      <c r="GHS98" s="199"/>
      <c r="GHT98" s="199"/>
      <c r="GHU98" s="199"/>
      <c r="GHV98" s="199"/>
      <c r="GHW98" s="199"/>
      <c r="GHX98" s="199"/>
      <c r="GHY98" s="199"/>
      <c r="GHZ98" s="199"/>
      <c r="GIA98" s="199"/>
      <c r="GIB98" s="199"/>
      <c r="GIC98" s="199"/>
      <c r="GID98" s="199"/>
      <c r="GIE98" s="199"/>
      <c r="GIF98" s="199"/>
      <c r="GIG98" s="199"/>
      <c r="GIH98" s="199"/>
      <c r="GII98" s="199"/>
      <c r="GIJ98" s="199"/>
      <c r="GIK98" s="199"/>
      <c r="GIL98" s="199"/>
      <c r="GIM98" s="199"/>
      <c r="GIN98" s="199"/>
      <c r="GIO98" s="199"/>
      <c r="GIP98" s="199"/>
      <c r="GIQ98" s="199"/>
      <c r="GIR98" s="199"/>
      <c r="GIS98" s="199"/>
      <c r="GIT98" s="199"/>
      <c r="GIU98" s="199"/>
      <c r="GIV98" s="199"/>
      <c r="GIW98" s="199"/>
      <c r="GIX98" s="199"/>
      <c r="GIY98" s="199"/>
      <c r="GIZ98" s="199"/>
      <c r="GJA98" s="199"/>
      <c r="GJB98" s="199"/>
      <c r="GJC98" s="199"/>
      <c r="GJD98" s="199"/>
      <c r="GJE98" s="199"/>
      <c r="GJF98" s="199"/>
      <c r="GJG98" s="199"/>
      <c r="GJH98" s="199"/>
      <c r="GJI98" s="199"/>
      <c r="GJJ98" s="199"/>
      <c r="GJK98" s="199"/>
      <c r="GJL98" s="199"/>
      <c r="GJM98" s="199"/>
      <c r="GJN98" s="199"/>
      <c r="GJO98" s="199"/>
      <c r="GJP98" s="199"/>
      <c r="GJQ98" s="199"/>
      <c r="GJR98" s="199"/>
      <c r="GJS98" s="199"/>
      <c r="GJT98" s="199"/>
      <c r="GJU98" s="199"/>
      <c r="GJV98" s="199"/>
      <c r="GJW98" s="199"/>
      <c r="GJX98" s="199"/>
      <c r="GJY98" s="199"/>
      <c r="GJZ98" s="199"/>
      <c r="GKA98" s="199"/>
      <c r="GKB98" s="199"/>
      <c r="GKC98" s="199"/>
      <c r="GKD98" s="199"/>
      <c r="GKE98" s="199"/>
      <c r="GKF98" s="199"/>
      <c r="GKG98" s="199"/>
      <c r="GKH98" s="199"/>
      <c r="GKI98" s="199"/>
      <c r="GKJ98" s="199"/>
      <c r="GKK98" s="199"/>
      <c r="GKL98" s="199"/>
      <c r="GKM98" s="199"/>
      <c r="GKN98" s="199"/>
      <c r="GKO98" s="199"/>
      <c r="GKP98" s="199"/>
      <c r="GKQ98" s="199"/>
      <c r="GKR98" s="199"/>
      <c r="GKS98" s="199"/>
      <c r="GKT98" s="199"/>
      <c r="GKU98" s="199"/>
      <c r="GKV98" s="199"/>
      <c r="GKW98" s="199"/>
      <c r="GKX98" s="199"/>
      <c r="GKY98" s="199"/>
      <c r="GKZ98" s="199"/>
      <c r="GLA98" s="199"/>
      <c r="GLB98" s="199"/>
      <c r="GLC98" s="199"/>
      <c r="GLD98" s="199"/>
      <c r="GLE98" s="199"/>
      <c r="GLF98" s="199"/>
      <c r="GLG98" s="199"/>
      <c r="GLH98" s="199"/>
      <c r="GLI98" s="199"/>
      <c r="GLJ98" s="199"/>
      <c r="GLK98" s="199"/>
      <c r="GLL98" s="199"/>
      <c r="GLM98" s="199"/>
      <c r="GLN98" s="199"/>
      <c r="GLO98" s="199"/>
      <c r="GLP98" s="199"/>
      <c r="GLQ98" s="199"/>
      <c r="GLR98" s="199"/>
      <c r="GLS98" s="199"/>
      <c r="GLT98" s="199"/>
      <c r="GLU98" s="199"/>
      <c r="GLV98" s="199"/>
      <c r="GLW98" s="199"/>
      <c r="GLX98" s="199"/>
      <c r="GLY98" s="199"/>
      <c r="GLZ98" s="199"/>
      <c r="GMA98" s="199"/>
      <c r="GMB98" s="199"/>
      <c r="GMC98" s="199"/>
      <c r="GMD98" s="199"/>
      <c r="GME98" s="199"/>
      <c r="GMF98" s="199"/>
      <c r="GMG98" s="199"/>
      <c r="GMH98" s="199"/>
      <c r="GMI98" s="199"/>
      <c r="GMJ98" s="199"/>
      <c r="GMK98" s="199"/>
      <c r="GML98" s="199"/>
      <c r="GMM98" s="199"/>
      <c r="GMN98" s="199"/>
      <c r="GMO98" s="199"/>
      <c r="GMP98" s="199"/>
      <c r="GMQ98" s="199"/>
      <c r="GMR98" s="199"/>
      <c r="GMS98" s="199"/>
      <c r="GMT98" s="199"/>
      <c r="GMU98" s="199"/>
      <c r="GMV98" s="199"/>
      <c r="GMW98" s="199"/>
      <c r="GMX98" s="199"/>
      <c r="GMY98" s="199"/>
      <c r="GMZ98" s="199"/>
      <c r="GNA98" s="199"/>
      <c r="GNB98" s="199"/>
      <c r="GNC98" s="199"/>
      <c r="GND98" s="199"/>
      <c r="GNE98" s="199"/>
      <c r="GNF98" s="199"/>
      <c r="GNG98" s="199"/>
      <c r="GNH98" s="199"/>
      <c r="GNI98" s="199"/>
      <c r="GNJ98" s="199"/>
      <c r="GNK98" s="199"/>
      <c r="GNL98" s="199"/>
      <c r="GNM98" s="199"/>
      <c r="GNN98" s="199"/>
      <c r="GNO98" s="199"/>
      <c r="GNP98" s="199"/>
      <c r="GNQ98" s="199"/>
      <c r="GNR98" s="199"/>
      <c r="GNS98" s="199"/>
      <c r="GNT98" s="199"/>
      <c r="GNU98" s="199"/>
      <c r="GNV98" s="199"/>
      <c r="GNW98" s="199"/>
      <c r="GNX98" s="199"/>
      <c r="GNY98" s="199"/>
      <c r="GNZ98" s="199"/>
      <c r="GOA98" s="199"/>
      <c r="GOB98" s="199"/>
      <c r="GOC98" s="199"/>
      <c r="GOD98" s="199"/>
      <c r="GOE98" s="199"/>
      <c r="GOF98" s="199"/>
      <c r="GOG98" s="199"/>
      <c r="GOH98" s="199"/>
      <c r="GOI98" s="199"/>
      <c r="GOJ98" s="199"/>
      <c r="GOK98" s="199"/>
      <c r="GOL98" s="199"/>
      <c r="GOM98" s="199"/>
      <c r="GON98" s="199"/>
      <c r="GOO98" s="199"/>
      <c r="GOP98" s="199"/>
      <c r="GOQ98" s="199"/>
      <c r="GOR98" s="199"/>
      <c r="GOS98" s="199"/>
      <c r="GOT98" s="199"/>
      <c r="GOU98" s="199"/>
      <c r="GOV98" s="199"/>
      <c r="GOW98" s="199"/>
      <c r="GOX98" s="199"/>
      <c r="GOY98" s="199"/>
      <c r="GOZ98" s="199"/>
      <c r="GPA98" s="199"/>
      <c r="GPB98" s="199"/>
      <c r="GPC98" s="199"/>
      <c r="GPD98" s="199"/>
      <c r="GPE98" s="199"/>
      <c r="GPF98" s="199"/>
      <c r="GPG98" s="199"/>
      <c r="GPH98" s="199"/>
      <c r="GPI98" s="199"/>
      <c r="GPJ98" s="199"/>
      <c r="GPK98" s="199"/>
      <c r="GPL98" s="199"/>
      <c r="GPM98" s="199"/>
      <c r="GPN98" s="199"/>
      <c r="GPO98" s="199"/>
      <c r="GPP98" s="199"/>
      <c r="GPQ98" s="199"/>
      <c r="GPR98" s="199"/>
      <c r="GPS98" s="199"/>
      <c r="GPT98" s="199"/>
      <c r="GPU98" s="199"/>
      <c r="GPV98" s="199"/>
      <c r="GPW98" s="199"/>
      <c r="GPX98" s="199"/>
      <c r="GPY98" s="199"/>
      <c r="GPZ98" s="199"/>
      <c r="GQA98" s="199"/>
      <c r="GQB98" s="199"/>
      <c r="GQC98" s="199"/>
      <c r="GQD98" s="199"/>
      <c r="GQE98" s="199"/>
      <c r="GQF98" s="199"/>
      <c r="GQG98" s="199"/>
      <c r="GQH98" s="199"/>
      <c r="GQI98" s="199"/>
      <c r="GQJ98" s="199"/>
      <c r="GQK98" s="199"/>
      <c r="GQL98" s="199"/>
      <c r="GQM98" s="199"/>
      <c r="GQN98" s="199"/>
      <c r="GQO98" s="199"/>
      <c r="GQP98" s="199"/>
      <c r="GQQ98" s="199"/>
      <c r="GQR98" s="199"/>
      <c r="GQS98" s="199"/>
      <c r="GQT98" s="199"/>
      <c r="GQU98" s="199"/>
      <c r="GQV98" s="199"/>
      <c r="GQW98" s="199"/>
      <c r="GQX98" s="199"/>
      <c r="GQY98" s="199"/>
      <c r="GQZ98" s="199"/>
      <c r="GRA98" s="199"/>
      <c r="GRB98" s="199"/>
      <c r="GRC98" s="199"/>
      <c r="GRD98" s="199"/>
      <c r="GRE98" s="199"/>
      <c r="GRF98" s="199"/>
      <c r="GRG98" s="199"/>
      <c r="GRH98" s="199"/>
      <c r="GRI98" s="199"/>
      <c r="GRJ98" s="199"/>
      <c r="GRK98" s="199"/>
      <c r="GRL98" s="199"/>
      <c r="GRM98" s="199"/>
      <c r="GRN98" s="199"/>
      <c r="GRO98" s="199"/>
      <c r="GRP98" s="199"/>
      <c r="GRQ98" s="199"/>
      <c r="GRR98" s="199"/>
      <c r="GRS98" s="199"/>
      <c r="GRT98" s="199"/>
      <c r="GRU98" s="199"/>
      <c r="GRV98" s="199"/>
      <c r="GRW98" s="199"/>
      <c r="GRX98" s="199"/>
      <c r="GRY98" s="199"/>
      <c r="GRZ98" s="199"/>
      <c r="GSA98" s="199"/>
      <c r="GSB98" s="199"/>
      <c r="GSC98" s="199"/>
      <c r="GSD98" s="199"/>
      <c r="GSE98" s="199"/>
      <c r="GSF98" s="199"/>
      <c r="GSG98" s="199"/>
      <c r="GSH98" s="199"/>
      <c r="GSI98" s="199"/>
      <c r="GSJ98" s="199"/>
      <c r="GSK98" s="199"/>
      <c r="GSL98" s="199"/>
      <c r="GSM98" s="199"/>
      <c r="GSN98" s="199"/>
      <c r="GSO98" s="199"/>
      <c r="GSP98" s="199"/>
      <c r="GSQ98" s="199"/>
      <c r="GSR98" s="199"/>
      <c r="GSS98" s="199"/>
      <c r="GST98" s="199"/>
      <c r="GSU98" s="199"/>
      <c r="GSV98" s="199"/>
      <c r="GSW98" s="199"/>
      <c r="GSX98" s="199"/>
      <c r="GSY98" s="199"/>
      <c r="GSZ98" s="199"/>
      <c r="GTA98" s="199"/>
      <c r="GTB98" s="199"/>
      <c r="GTC98" s="199"/>
      <c r="GTD98" s="199"/>
      <c r="GTE98" s="199"/>
      <c r="GTF98" s="199"/>
      <c r="GTG98" s="199"/>
      <c r="GTH98" s="199"/>
      <c r="GTI98" s="199"/>
      <c r="GTJ98" s="199"/>
      <c r="GTK98" s="199"/>
      <c r="GTL98" s="199"/>
      <c r="GTM98" s="199"/>
      <c r="GTN98" s="199"/>
      <c r="GTO98" s="199"/>
      <c r="GTP98" s="199"/>
      <c r="GTQ98" s="199"/>
      <c r="GTR98" s="199"/>
      <c r="GTS98" s="199"/>
      <c r="GTT98" s="199"/>
      <c r="GTU98" s="199"/>
      <c r="GTV98" s="199"/>
      <c r="GTW98" s="199"/>
      <c r="GTX98" s="199"/>
      <c r="GTY98" s="199"/>
      <c r="GTZ98" s="199"/>
      <c r="GUA98" s="199"/>
      <c r="GUB98" s="199"/>
      <c r="GUC98" s="199"/>
      <c r="GUD98" s="199"/>
      <c r="GUE98" s="199"/>
      <c r="GUF98" s="199"/>
      <c r="GUG98" s="199"/>
      <c r="GUH98" s="199"/>
      <c r="GUI98" s="199"/>
      <c r="GUJ98" s="199"/>
      <c r="GUK98" s="199"/>
      <c r="GUL98" s="199"/>
      <c r="GUM98" s="199"/>
      <c r="GUN98" s="199"/>
      <c r="GUO98" s="199"/>
      <c r="GUP98" s="199"/>
      <c r="GUQ98" s="199"/>
      <c r="GUR98" s="199"/>
      <c r="GUS98" s="199"/>
      <c r="GUT98" s="199"/>
      <c r="GUU98" s="199"/>
      <c r="GUV98" s="199"/>
      <c r="GUW98" s="199"/>
      <c r="GUX98" s="199"/>
      <c r="GUY98" s="199"/>
      <c r="GUZ98" s="199"/>
      <c r="GVA98" s="199"/>
      <c r="GVB98" s="199"/>
      <c r="GVC98" s="199"/>
      <c r="GVD98" s="199"/>
      <c r="GVE98" s="199"/>
      <c r="GVF98" s="199"/>
      <c r="GVG98" s="199"/>
      <c r="GVH98" s="199"/>
      <c r="GVI98" s="199"/>
      <c r="GVJ98" s="199"/>
      <c r="GVK98" s="199"/>
      <c r="GVL98" s="199"/>
      <c r="GVM98" s="199"/>
      <c r="GVN98" s="199"/>
      <c r="GVO98" s="199"/>
      <c r="GVP98" s="199"/>
      <c r="GVQ98" s="199"/>
      <c r="GVR98" s="199"/>
      <c r="GVS98" s="199"/>
      <c r="GVT98" s="199"/>
      <c r="GVU98" s="199"/>
      <c r="GVV98" s="199"/>
      <c r="GVW98" s="199"/>
      <c r="GVX98" s="199"/>
      <c r="GVY98" s="199"/>
      <c r="GVZ98" s="199"/>
      <c r="GWA98" s="199"/>
      <c r="GWB98" s="199"/>
      <c r="GWC98" s="199"/>
      <c r="GWD98" s="199"/>
      <c r="GWE98" s="199"/>
      <c r="GWF98" s="199"/>
      <c r="GWG98" s="199"/>
      <c r="GWH98" s="199"/>
      <c r="GWI98" s="199"/>
      <c r="GWJ98" s="199"/>
      <c r="GWK98" s="199"/>
      <c r="GWL98" s="199"/>
      <c r="GWM98" s="199"/>
      <c r="GWN98" s="199"/>
      <c r="GWO98" s="199"/>
      <c r="GWP98" s="199"/>
      <c r="GWQ98" s="199"/>
      <c r="GWR98" s="199"/>
      <c r="GWS98" s="199"/>
      <c r="GWT98" s="199"/>
      <c r="GWU98" s="199"/>
      <c r="GWV98" s="199"/>
      <c r="GWW98" s="199"/>
      <c r="GWX98" s="199"/>
      <c r="GWY98" s="199"/>
      <c r="GWZ98" s="199"/>
      <c r="GXA98" s="199"/>
      <c r="GXB98" s="199"/>
      <c r="GXC98" s="199"/>
      <c r="GXD98" s="199"/>
      <c r="GXE98" s="199"/>
      <c r="GXF98" s="199"/>
      <c r="GXG98" s="199"/>
      <c r="GXH98" s="199"/>
      <c r="GXI98" s="199"/>
      <c r="GXJ98" s="199"/>
      <c r="GXK98" s="199"/>
      <c r="GXL98" s="199"/>
      <c r="GXM98" s="199"/>
      <c r="GXN98" s="199"/>
      <c r="GXO98" s="199"/>
      <c r="GXP98" s="199"/>
      <c r="GXQ98" s="199"/>
      <c r="GXR98" s="199"/>
      <c r="GXS98" s="199"/>
      <c r="GXT98" s="199"/>
      <c r="GXU98" s="199"/>
      <c r="GXV98" s="199"/>
      <c r="GXW98" s="199"/>
      <c r="GXX98" s="199"/>
      <c r="GXY98" s="199"/>
      <c r="GXZ98" s="199"/>
      <c r="GYA98" s="199"/>
      <c r="GYB98" s="199"/>
      <c r="GYC98" s="199"/>
      <c r="GYD98" s="199"/>
      <c r="GYE98" s="199"/>
      <c r="GYF98" s="199"/>
      <c r="GYG98" s="199"/>
      <c r="GYH98" s="199"/>
      <c r="GYI98" s="199"/>
      <c r="GYJ98" s="199"/>
      <c r="GYK98" s="199"/>
      <c r="GYL98" s="199"/>
      <c r="GYM98" s="199"/>
      <c r="GYN98" s="199"/>
      <c r="GYO98" s="199"/>
      <c r="GYP98" s="199"/>
      <c r="GYQ98" s="199"/>
      <c r="GYR98" s="199"/>
      <c r="GYS98" s="199"/>
      <c r="GYT98" s="199"/>
      <c r="GYU98" s="199"/>
      <c r="GYV98" s="199"/>
      <c r="GYW98" s="199"/>
      <c r="GYX98" s="199"/>
      <c r="GYY98" s="199"/>
      <c r="GYZ98" s="199"/>
      <c r="GZA98" s="199"/>
      <c r="GZB98" s="199"/>
      <c r="GZC98" s="199"/>
      <c r="GZD98" s="199"/>
      <c r="GZE98" s="199"/>
      <c r="GZF98" s="199"/>
      <c r="GZG98" s="199"/>
      <c r="GZH98" s="199"/>
      <c r="GZI98" s="199"/>
      <c r="GZJ98" s="199"/>
      <c r="GZK98" s="199"/>
      <c r="GZL98" s="199"/>
      <c r="GZM98" s="199"/>
      <c r="GZN98" s="199"/>
      <c r="GZO98" s="199"/>
      <c r="GZP98" s="199"/>
      <c r="GZQ98" s="199"/>
      <c r="GZR98" s="199"/>
      <c r="GZS98" s="199"/>
      <c r="GZT98" s="199"/>
      <c r="GZU98" s="199"/>
      <c r="GZV98" s="199"/>
      <c r="GZW98" s="199"/>
      <c r="GZX98" s="199"/>
      <c r="GZY98" s="199"/>
      <c r="GZZ98" s="199"/>
      <c r="HAA98" s="199"/>
      <c r="HAB98" s="199"/>
      <c r="HAC98" s="199"/>
      <c r="HAD98" s="199"/>
      <c r="HAE98" s="199"/>
      <c r="HAF98" s="199"/>
      <c r="HAG98" s="199"/>
      <c r="HAH98" s="199"/>
      <c r="HAI98" s="199"/>
      <c r="HAJ98" s="199"/>
      <c r="HAK98" s="199"/>
      <c r="HAL98" s="199"/>
      <c r="HAM98" s="199"/>
      <c r="HAN98" s="199"/>
      <c r="HAO98" s="199"/>
      <c r="HAP98" s="199"/>
      <c r="HAQ98" s="199"/>
      <c r="HAR98" s="199"/>
      <c r="HAS98" s="199"/>
      <c r="HAT98" s="199"/>
      <c r="HAU98" s="199"/>
      <c r="HAV98" s="199"/>
      <c r="HAW98" s="199"/>
      <c r="HAX98" s="199"/>
      <c r="HAY98" s="199"/>
      <c r="HAZ98" s="199"/>
      <c r="HBA98" s="199"/>
      <c r="HBB98" s="199"/>
      <c r="HBC98" s="199"/>
      <c r="HBD98" s="199"/>
      <c r="HBE98" s="199"/>
      <c r="HBF98" s="199"/>
      <c r="HBG98" s="199"/>
      <c r="HBH98" s="199"/>
      <c r="HBI98" s="199"/>
      <c r="HBJ98" s="199"/>
      <c r="HBK98" s="199"/>
      <c r="HBL98" s="199"/>
      <c r="HBM98" s="199"/>
      <c r="HBN98" s="199"/>
      <c r="HBO98" s="199"/>
      <c r="HBP98" s="199"/>
      <c r="HBQ98" s="199"/>
      <c r="HBR98" s="199"/>
      <c r="HBS98" s="199"/>
      <c r="HBT98" s="199"/>
      <c r="HBU98" s="199"/>
      <c r="HBV98" s="199"/>
      <c r="HBW98" s="199"/>
      <c r="HBX98" s="199"/>
      <c r="HBY98" s="199"/>
      <c r="HBZ98" s="199"/>
      <c r="HCA98" s="199"/>
      <c r="HCB98" s="199"/>
      <c r="HCC98" s="199"/>
      <c r="HCD98" s="199"/>
      <c r="HCE98" s="199"/>
      <c r="HCF98" s="199"/>
      <c r="HCG98" s="199"/>
      <c r="HCH98" s="199"/>
      <c r="HCI98" s="199"/>
      <c r="HCJ98" s="199"/>
      <c r="HCK98" s="199"/>
      <c r="HCL98" s="199"/>
      <c r="HCM98" s="199"/>
      <c r="HCN98" s="199"/>
      <c r="HCO98" s="199"/>
      <c r="HCP98" s="199"/>
      <c r="HCQ98" s="199"/>
      <c r="HCR98" s="199"/>
      <c r="HCS98" s="199"/>
      <c r="HCT98" s="199"/>
      <c r="HCU98" s="199"/>
      <c r="HCV98" s="199"/>
      <c r="HCW98" s="199"/>
      <c r="HCX98" s="199"/>
      <c r="HCY98" s="199"/>
      <c r="HCZ98" s="199"/>
      <c r="HDA98" s="199"/>
      <c r="HDB98" s="199"/>
      <c r="HDC98" s="199"/>
      <c r="HDD98" s="199"/>
      <c r="HDE98" s="199"/>
      <c r="HDF98" s="199"/>
      <c r="HDG98" s="199"/>
      <c r="HDH98" s="199"/>
      <c r="HDI98" s="199"/>
      <c r="HDJ98" s="199"/>
      <c r="HDK98" s="199"/>
      <c r="HDL98" s="199"/>
      <c r="HDM98" s="199"/>
      <c r="HDN98" s="199"/>
      <c r="HDO98" s="199"/>
      <c r="HDP98" s="199"/>
      <c r="HDQ98" s="199"/>
      <c r="HDR98" s="199"/>
      <c r="HDS98" s="199"/>
      <c r="HDT98" s="199"/>
      <c r="HDU98" s="199"/>
      <c r="HDV98" s="199"/>
      <c r="HDW98" s="199"/>
      <c r="HDX98" s="199"/>
      <c r="HDY98" s="199"/>
      <c r="HDZ98" s="199"/>
      <c r="HEA98" s="199"/>
      <c r="HEB98" s="199"/>
      <c r="HEC98" s="199"/>
      <c r="HED98" s="199"/>
      <c r="HEE98" s="199"/>
      <c r="HEF98" s="199"/>
      <c r="HEG98" s="199"/>
      <c r="HEH98" s="199"/>
      <c r="HEI98" s="199"/>
      <c r="HEJ98" s="199"/>
      <c r="HEK98" s="199"/>
      <c r="HEL98" s="199"/>
      <c r="HEM98" s="199"/>
      <c r="HEN98" s="199"/>
      <c r="HEO98" s="199"/>
      <c r="HEP98" s="199"/>
      <c r="HEQ98" s="199"/>
      <c r="HER98" s="199"/>
      <c r="HES98" s="199"/>
      <c r="HET98" s="199"/>
      <c r="HEU98" s="199"/>
      <c r="HEV98" s="199"/>
      <c r="HEW98" s="199"/>
      <c r="HEX98" s="199"/>
      <c r="HEY98" s="199"/>
      <c r="HEZ98" s="199"/>
      <c r="HFA98" s="199"/>
      <c r="HFB98" s="199"/>
      <c r="HFC98" s="199"/>
      <c r="HFD98" s="199"/>
      <c r="HFE98" s="199"/>
      <c r="HFF98" s="199"/>
      <c r="HFG98" s="199"/>
      <c r="HFH98" s="199"/>
      <c r="HFI98" s="199"/>
      <c r="HFJ98" s="199"/>
      <c r="HFK98" s="199"/>
      <c r="HFL98" s="199"/>
      <c r="HFM98" s="199"/>
      <c r="HFN98" s="199"/>
      <c r="HFO98" s="199"/>
      <c r="HFP98" s="199"/>
      <c r="HFQ98" s="199"/>
      <c r="HFR98" s="199"/>
      <c r="HFS98" s="199"/>
      <c r="HFT98" s="199"/>
      <c r="HFU98" s="199"/>
      <c r="HFV98" s="199"/>
      <c r="HFW98" s="199"/>
      <c r="HFX98" s="199"/>
      <c r="HFY98" s="199"/>
      <c r="HFZ98" s="199"/>
      <c r="HGA98" s="199"/>
      <c r="HGB98" s="199"/>
      <c r="HGC98" s="199"/>
      <c r="HGD98" s="199"/>
      <c r="HGE98" s="199"/>
      <c r="HGF98" s="199"/>
      <c r="HGG98" s="199"/>
      <c r="HGH98" s="199"/>
      <c r="HGI98" s="199"/>
      <c r="HGJ98" s="199"/>
      <c r="HGK98" s="199"/>
      <c r="HGL98" s="199"/>
      <c r="HGM98" s="199"/>
      <c r="HGN98" s="199"/>
      <c r="HGO98" s="199"/>
      <c r="HGP98" s="199"/>
      <c r="HGQ98" s="199"/>
      <c r="HGR98" s="199"/>
      <c r="HGS98" s="199"/>
      <c r="HGT98" s="199"/>
      <c r="HGU98" s="199"/>
      <c r="HGV98" s="199"/>
      <c r="HGW98" s="199"/>
      <c r="HGX98" s="199"/>
      <c r="HGY98" s="199"/>
      <c r="HGZ98" s="199"/>
      <c r="HHA98" s="199"/>
      <c r="HHB98" s="199"/>
      <c r="HHC98" s="199"/>
      <c r="HHD98" s="199"/>
      <c r="HHE98" s="199"/>
      <c r="HHF98" s="199"/>
      <c r="HHG98" s="199"/>
      <c r="HHH98" s="199"/>
      <c r="HHI98" s="199"/>
      <c r="HHJ98" s="199"/>
      <c r="HHK98" s="199"/>
      <c r="HHL98" s="199"/>
      <c r="HHM98" s="199"/>
      <c r="HHN98" s="199"/>
      <c r="HHO98" s="199"/>
      <c r="HHP98" s="199"/>
      <c r="HHQ98" s="199"/>
      <c r="HHR98" s="199"/>
      <c r="HHS98" s="199"/>
      <c r="HHT98" s="199"/>
      <c r="HHU98" s="199"/>
      <c r="HHV98" s="199"/>
      <c r="HHW98" s="199"/>
      <c r="HHX98" s="199"/>
      <c r="HHY98" s="199"/>
      <c r="HHZ98" s="199"/>
      <c r="HIA98" s="199"/>
      <c r="HIB98" s="199"/>
      <c r="HIC98" s="199"/>
      <c r="HID98" s="199"/>
      <c r="HIE98" s="199"/>
      <c r="HIF98" s="199"/>
      <c r="HIG98" s="199"/>
      <c r="HIH98" s="199"/>
      <c r="HII98" s="199"/>
      <c r="HIJ98" s="199"/>
      <c r="HIK98" s="199"/>
      <c r="HIL98" s="199"/>
      <c r="HIM98" s="199"/>
      <c r="HIN98" s="199"/>
      <c r="HIO98" s="199"/>
      <c r="HIP98" s="199"/>
      <c r="HIQ98" s="199"/>
      <c r="HIR98" s="199"/>
      <c r="HIS98" s="199"/>
      <c r="HIT98" s="199"/>
      <c r="HIU98" s="199"/>
      <c r="HIV98" s="199"/>
      <c r="HIW98" s="199"/>
      <c r="HIX98" s="199"/>
      <c r="HIY98" s="199"/>
      <c r="HIZ98" s="199"/>
      <c r="HJA98" s="199"/>
      <c r="HJB98" s="199"/>
      <c r="HJC98" s="199"/>
      <c r="HJD98" s="199"/>
      <c r="HJE98" s="199"/>
      <c r="HJF98" s="199"/>
      <c r="HJG98" s="199"/>
      <c r="HJH98" s="199"/>
      <c r="HJI98" s="199"/>
      <c r="HJJ98" s="199"/>
      <c r="HJK98" s="199"/>
      <c r="HJL98" s="199"/>
      <c r="HJM98" s="199"/>
      <c r="HJN98" s="199"/>
      <c r="HJO98" s="199"/>
      <c r="HJP98" s="199"/>
      <c r="HJQ98" s="199"/>
      <c r="HJR98" s="199"/>
      <c r="HJS98" s="199"/>
      <c r="HJT98" s="199"/>
      <c r="HJU98" s="199"/>
      <c r="HJV98" s="199"/>
      <c r="HJW98" s="199"/>
      <c r="HJX98" s="199"/>
      <c r="HJY98" s="199"/>
      <c r="HJZ98" s="199"/>
      <c r="HKA98" s="199"/>
      <c r="HKB98" s="199"/>
      <c r="HKC98" s="199"/>
      <c r="HKD98" s="199"/>
      <c r="HKE98" s="199"/>
      <c r="HKF98" s="199"/>
      <c r="HKG98" s="199"/>
      <c r="HKH98" s="199"/>
      <c r="HKI98" s="199"/>
      <c r="HKJ98" s="199"/>
      <c r="HKK98" s="199"/>
      <c r="HKL98" s="199"/>
      <c r="HKM98" s="199"/>
      <c r="HKN98" s="199"/>
      <c r="HKO98" s="199"/>
      <c r="HKP98" s="199"/>
      <c r="HKQ98" s="199"/>
      <c r="HKR98" s="199"/>
      <c r="HKS98" s="199"/>
      <c r="HKT98" s="199"/>
      <c r="HKU98" s="199"/>
      <c r="HKV98" s="199"/>
      <c r="HKW98" s="199"/>
      <c r="HKX98" s="199"/>
      <c r="HKY98" s="199"/>
      <c r="HKZ98" s="199"/>
      <c r="HLA98" s="199"/>
      <c r="HLB98" s="199"/>
      <c r="HLC98" s="199"/>
      <c r="HLD98" s="199"/>
      <c r="HLE98" s="199"/>
      <c r="HLF98" s="199"/>
      <c r="HLG98" s="199"/>
      <c r="HLH98" s="199"/>
      <c r="HLI98" s="199"/>
      <c r="HLJ98" s="199"/>
      <c r="HLK98" s="199"/>
      <c r="HLL98" s="199"/>
      <c r="HLM98" s="199"/>
      <c r="HLN98" s="199"/>
      <c r="HLO98" s="199"/>
      <c r="HLP98" s="199"/>
      <c r="HLQ98" s="199"/>
      <c r="HLR98" s="199"/>
      <c r="HLS98" s="199"/>
      <c r="HLT98" s="199"/>
      <c r="HLU98" s="199"/>
      <c r="HLV98" s="199"/>
      <c r="HLW98" s="199"/>
      <c r="HLX98" s="199"/>
      <c r="HLY98" s="199"/>
      <c r="HLZ98" s="199"/>
      <c r="HMA98" s="199"/>
      <c r="HMB98" s="199"/>
      <c r="HMC98" s="199"/>
      <c r="HMD98" s="199"/>
      <c r="HME98" s="199"/>
      <c r="HMF98" s="199"/>
      <c r="HMG98" s="199"/>
      <c r="HMH98" s="199"/>
      <c r="HMI98" s="199"/>
      <c r="HMJ98" s="199"/>
      <c r="HMK98" s="199"/>
      <c r="HML98" s="199"/>
      <c r="HMM98" s="199"/>
      <c r="HMN98" s="199"/>
      <c r="HMO98" s="199"/>
      <c r="HMP98" s="199"/>
      <c r="HMQ98" s="199"/>
      <c r="HMR98" s="199"/>
      <c r="HMS98" s="199"/>
      <c r="HMT98" s="199"/>
      <c r="HMU98" s="199"/>
      <c r="HMV98" s="199"/>
      <c r="HMW98" s="199"/>
      <c r="HMX98" s="199"/>
      <c r="HMY98" s="199"/>
      <c r="HMZ98" s="199"/>
      <c r="HNA98" s="199"/>
      <c r="HNB98" s="199"/>
      <c r="HNC98" s="199"/>
      <c r="HND98" s="199"/>
      <c r="HNE98" s="199"/>
      <c r="HNF98" s="199"/>
      <c r="HNG98" s="199"/>
      <c r="HNH98" s="199"/>
      <c r="HNI98" s="199"/>
      <c r="HNJ98" s="199"/>
      <c r="HNK98" s="199"/>
      <c r="HNL98" s="199"/>
      <c r="HNM98" s="199"/>
      <c r="HNN98" s="199"/>
      <c r="HNO98" s="199"/>
      <c r="HNP98" s="199"/>
      <c r="HNQ98" s="199"/>
      <c r="HNR98" s="199"/>
      <c r="HNS98" s="199"/>
      <c r="HNT98" s="199"/>
      <c r="HNU98" s="199"/>
      <c r="HNV98" s="199"/>
      <c r="HNW98" s="199"/>
      <c r="HNX98" s="199"/>
      <c r="HNY98" s="199"/>
      <c r="HNZ98" s="199"/>
    </row>
    <row r="99" s="6" customFormat="1" ht="106.5" customHeight="1" spans="1:5798">
      <c r="A99" s="79">
        <v>73</v>
      </c>
      <c r="B99" s="90" t="s">
        <v>314</v>
      </c>
      <c r="C99" s="66" t="s">
        <v>284</v>
      </c>
      <c r="D99" s="66" t="s">
        <v>270</v>
      </c>
      <c r="E99" s="68" t="s">
        <v>466</v>
      </c>
      <c r="F99" s="66" t="s">
        <v>58</v>
      </c>
      <c r="G99" s="91">
        <v>1</v>
      </c>
      <c r="H99" s="92" t="s">
        <v>59</v>
      </c>
      <c r="I99" s="91">
        <v>7</v>
      </c>
      <c r="J99" s="66" t="s">
        <v>199</v>
      </c>
      <c r="K99" s="66" t="s">
        <v>211</v>
      </c>
      <c r="L99" s="127" t="s">
        <v>317</v>
      </c>
      <c r="M99" s="279">
        <v>63350000</v>
      </c>
      <c r="N99" s="279">
        <v>63350000</v>
      </c>
      <c r="O99" s="66" t="s">
        <v>63</v>
      </c>
      <c r="P99" s="66" t="s">
        <v>64</v>
      </c>
      <c r="Q99" s="91" t="s">
        <v>287</v>
      </c>
      <c r="R99" s="313"/>
      <c r="S99" s="162" t="s">
        <v>467</v>
      </c>
      <c r="T99" s="162" t="s">
        <v>468</v>
      </c>
      <c r="U99" s="151">
        <v>45702</v>
      </c>
      <c r="V99" s="152" t="s">
        <v>469</v>
      </c>
      <c r="W99" s="162" t="s">
        <v>412</v>
      </c>
      <c r="X99" s="153">
        <v>63350000</v>
      </c>
      <c r="Y99" s="233"/>
      <c r="Z99" s="153">
        <f t="shared" si="21"/>
        <v>63350000</v>
      </c>
      <c r="AA99" s="153">
        <f t="shared" si="22"/>
        <v>63350000</v>
      </c>
      <c r="AB99" s="162" t="s">
        <v>470</v>
      </c>
      <c r="AC99" s="162">
        <v>4625</v>
      </c>
      <c r="AD99" s="209">
        <f t="shared" si="23"/>
        <v>197</v>
      </c>
      <c r="AE99" s="210">
        <v>45703</v>
      </c>
      <c r="AF99" s="210">
        <v>45900</v>
      </c>
      <c r="AG99" s="150" t="s">
        <v>471</v>
      </c>
      <c r="AH99" s="150" t="s">
        <v>293</v>
      </c>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199"/>
      <c r="BY99" s="199"/>
      <c r="BZ99" s="199"/>
      <c r="CA99" s="199"/>
      <c r="CB99" s="199"/>
      <c r="CC99" s="199"/>
      <c r="CD99" s="199"/>
      <c r="CE99" s="199"/>
      <c r="CF99" s="199"/>
      <c r="CG99" s="199"/>
      <c r="CH99" s="199"/>
      <c r="CI99" s="199"/>
      <c r="CJ99" s="199"/>
      <c r="CK99" s="199"/>
      <c r="CL99" s="199"/>
      <c r="CM99" s="199"/>
      <c r="CN99" s="199"/>
      <c r="CO99" s="199"/>
      <c r="CP99" s="199"/>
      <c r="CQ99" s="199"/>
      <c r="CR99" s="199"/>
      <c r="CS99" s="199"/>
      <c r="CT99" s="199"/>
      <c r="CU99" s="199"/>
      <c r="CV99" s="199"/>
      <c r="CW99" s="199"/>
      <c r="CX99" s="199"/>
      <c r="CY99" s="199"/>
      <c r="CZ99" s="199"/>
      <c r="DA99" s="199"/>
      <c r="DB99" s="199"/>
      <c r="DC99" s="199"/>
      <c r="DD99" s="199"/>
      <c r="DE99" s="199"/>
      <c r="DF99" s="199"/>
      <c r="DG99" s="199"/>
      <c r="DH99" s="199"/>
      <c r="DI99" s="199"/>
      <c r="DJ99" s="199"/>
      <c r="DK99" s="199"/>
      <c r="DL99" s="199"/>
      <c r="DM99" s="199"/>
      <c r="DN99" s="199"/>
      <c r="DO99" s="199"/>
      <c r="DP99" s="199"/>
      <c r="DQ99" s="199"/>
      <c r="DR99" s="199"/>
      <c r="DS99" s="199"/>
      <c r="DT99" s="199"/>
      <c r="DU99" s="199"/>
      <c r="DV99" s="199"/>
      <c r="DW99" s="199"/>
      <c r="DX99" s="199"/>
      <c r="DY99" s="199"/>
      <c r="DZ99" s="199"/>
      <c r="EA99" s="199"/>
      <c r="EB99" s="199"/>
      <c r="EC99" s="199"/>
      <c r="ED99" s="199"/>
      <c r="EE99" s="199"/>
      <c r="EF99" s="199"/>
      <c r="EG99" s="199"/>
      <c r="EH99" s="199"/>
      <c r="EI99" s="199"/>
      <c r="EJ99" s="199"/>
      <c r="EK99" s="199"/>
      <c r="EL99" s="199"/>
      <c r="EM99" s="199"/>
      <c r="EN99" s="199"/>
      <c r="EO99" s="199"/>
      <c r="EP99" s="199"/>
      <c r="EQ99" s="199"/>
      <c r="ER99" s="199"/>
      <c r="ES99" s="199"/>
      <c r="ET99" s="199"/>
      <c r="EU99" s="199"/>
      <c r="EV99" s="199"/>
      <c r="EW99" s="199"/>
      <c r="EX99" s="199"/>
      <c r="EY99" s="199"/>
      <c r="EZ99" s="199"/>
      <c r="FA99" s="199"/>
      <c r="FB99" s="199"/>
      <c r="FC99" s="199"/>
      <c r="FD99" s="199"/>
      <c r="FE99" s="199"/>
      <c r="FF99" s="199"/>
      <c r="FG99" s="199"/>
      <c r="FH99" s="199"/>
      <c r="FI99" s="199"/>
      <c r="FJ99" s="199"/>
      <c r="FK99" s="199"/>
      <c r="FL99" s="199"/>
      <c r="FM99" s="199"/>
      <c r="FN99" s="199"/>
      <c r="FO99" s="199"/>
      <c r="FP99" s="199"/>
      <c r="FQ99" s="199"/>
      <c r="FR99" s="199"/>
      <c r="FS99" s="199"/>
      <c r="FT99" s="199"/>
      <c r="FU99" s="199"/>
      <c r="FV99" s="199"/>
      <c r="FW99" s="199"/>
      <c r="FX99" s="199"/>
      <c r="FY99" s="199"/>
      <c r="FZ99" s="199"/>
      <c r="GA99" s="199"/>
      <c r="GB99" s="199"/>
      <c r="GC99" s="199"/>
      <c r="GD99" s="199"/>
      <c r="GE99" s="199"/>
      <c r="GF99" s="199"/>
      <c r="GG99" s="199"/>
      <c r="GH99" s="199"/>
      <c r="GI99" s="199"/>
      <c r="GJ99" s="199"/>
      <c r="GK99" s="199"/>
      <c r="GL99" s="199"/>
      <c r="GM99" s="199"/>
      <c r="GN99" s="199"/>
      <c r="GO99" s="199"/>
      <c r="GP99" s="199"/>
      <c r="GQ99" s="199"/>
      <c r="GR99" s="199"/>
      <c r="GS99" s="199"/>
      <c r="GT99" s="199"/>
      <c r="GU99" s="199"/>
      <c r="GV99" s="199"/>
      <c r="GW99" s="199"/>
      <c r="GX99" s="199"/>
      <c r="GY99" s="199"/>
      <c r="GZ99" s="199"/>
      <c r="HA99" s="199"/>
      <c r="HB99" s="199"/>
      <c r="HC99" s="199"/>
      <c r="HD99" s="199"/>
      <c r="HE99" s="199"/>
      <c r="HF99" s="199"/>
      <c r="HG99" s="199"/>
      <c r="HH99" s="199"/>
      <c r="HI99" s="199"/>
      <c r="HJ99" s="199"/>
      <c r="HK99" s="199"/>
      <c r="HL99" s="199"/>
      <c r="HM99" s="199"/>
      <c r="HN99" s="199"/>
      <c r="HO99" s="199"/>
      <c r="HP99" s="199"/>
      <c r="HQ99" s="199"/>
      <c r="HR99" s="199"/>
      <c r="HS99" s="199"/>
      <c r="HT99" s="199"/>
      <c r="HU99" s="199"/>
      <c r="HV99" s="199"/>
      <c r="HW99" s="199"/>
      <c r="HX99" s="199"/>
      <c r="HY99" s="199"/>
      <c r="HZ99" s="199"/>
      <c r="IA99" s="199"/>
      <c r="IB99" s="199"/>
      <c r="IC99" s="199"/>
      <c r="ID99" s="199"/>
      <c r="IE99" s="199"/>
      <c r="IF99" s="199"/>
      <c r="IG99" s="199"/>
      <c r="IH99" s="199"/>
      <c r="II99" s="199"/>
      <c r="IJ99" s="199"/>
      <c r="IK99" s="199"/>
      <c r="IL99" s="199"/>
      <c r="IM99" s="199"/>
      <c r="IN99" s="199"/>
      <c r="IO99" s="199"/>
      <c r="IP99" s="199"/>
      <c r="IQ99" s="199"/>
      <c r="IR99" s="199"/>
      <c r="IS99" s="199"/>
      <c r="IT99" s="199"/>
      <c r="IU99" s="199"/>
      <c r="IV99" s="199"/>
      <c r="IW99" s="199"/>
      <c r="IX99" s="199"/>
      <c r="IY99" s="199"/>
      <c r="IZ99" s="199"/>
      <c r="JA99" s="199"/>
      <c r="JB99" s="199"/>
      <c r="JC99" s="199"/>
      <c r="JD99" s="199"/>
      <c r="JE99" s="199"/>
      <c r="JF99" s="199"/>
      <c r="JG99" s="199"/>
      <c r="JH99" s="199"/>
      <c r="JI99" s="199"/>
      <c r="JJ99" s="199"/>
      <c r="JK99" s="199"/>
      <c r="JL99" s="199"/>
      <c r="JM99" s="199"/>
      <c r="JN99" s="199"/>
      <c r="JO99" s="199"/>
      <c r="JP99" s="199"/>
      <c r="JQ99" s="199"/>
      <c r="JR99" s="199"/>
      <c r="JS99" s="199"/>
      <c r="JT99" s="199"/>
      <c r="JU99" s="199"/>
      <c r="JV99" s="199"/>
      <c r="JW99" s="199"/>
      <c r="JX99" s="199"/>
      <c r="JY99" s="199"/>
      <c r="JZ99" s="199"/>
      <c r="KA99" s="199"/>
      <c r="KB99" s="199"/>
      <c r="KC99" s="199"/>
      <c r="KD99" s="199"/>
      <c r="KE99" s="199"/>
      <c r="KF99" s="199"/>
      <c r="KG99" s="199"/>
      <c r="KH99" s="199"/>
      <c r="KI99" s="199"/>
      <c r="KJ99" s="199"/>
      <c r="KK99" s="199"/>
      <c r="KL99" s="199"/>
      <c r="KM99" s="199"/>
      <c r="KN99" s="199"/>
      <c r="KO99" s="199"/>
      <c r="KP99" s="199"/>
      <c r="KQ99" s="199"/>
      <c r="KR99" s="199"/>
      <c r="KS99" s="199"/>
      <c r="KT99" s="199"/>
      <c r="KU99" s="199"/>
      <c r="KV99" s="199"/>
      <c r="KW99" s="199"/>
      <c r="KX99" s="199"/>
      <c r="KY99" s="199"/>
      <c r="KZ99" s="199"/>
      <c r="LA99" s="199"/>
      <c r="LB99" s="199"/>
      <c r="LC99" s="199"/>
      <c r="LD99" s="199"/>
      <c r="LE99" s="199"/>
      <c r="LF99" s="199"/>
      <c r="LG99" s="199"/>
      <c r="LH99" s="199"/>
      <c r="LI99" s="199"/>
      <c r="LJ99" s="199"/>
      <c r="LK99" s="199"/>
      <c r="LL99" s="199"/>
      <c r="LM99" s="199"/>
      <c r="LN99" s="199"/>
      <c r="LO99" s="199"/>
      <c r="LP99" s="199"/>
      <c r="LQ99" s="199"/>
      <c r="LR99" s="199"/>
      <c r="LS99" s="199"/>
      <c r="LT99" s="199"/>
      <c r="LU99" s="199"/>
      <c r="LV99" s="199"/>
      <c r="LW99" s="199"/>
      <c r="LX99" s="199"/>
      <c r="LY99" s="199"/>
      <c r="LZ99" s="199"/>
      <c r="MA99" s="199"/>
      <c r="MB99" s="199"/>
      <c r="MC99" s="199"/>
      <c r="MD99" s="199"/>
      <c r="ME99" s="199"/>
      <c r="MF99" s="199"/>
      <c r="MG99" s="199"/>
      <c r="MH99" s="199"/>
      <c r="MI99" s="199"/>
      <c r="MJ99" s="199"/>
      <c r="MK99" s="199"/>
      <c r="ML99" s="199"/>
      <c r="MM99" s="199"/>
      <c r="MN99" s="199"/>
      <c r="MO99" s="199"/>
      <c r="MP99" s="199"/>
      <c r="MQ99" s="199"/>
      <c r="MR99" s="199"/>
      <c r="MS99" s="199"/>
      <c r="MT99" s="199"/>
      <c r="MU99" s="199"/>
      <c r="MV99" s="199"/>
      <c r="MW99" s="199"/>
      <c r="MX99" s="199"/>
      <c r="MY99" s="199"/>
      <c r="MZ99" s="199"/>
      <c r="NA99" s="199"/>
      <c r="NB99" s="199"/>
      <c r="NC99" s="199"/>
      <c r="ND99" s="199"/>
      <c r="NE99" s="199"/>
      <c r="NF99" s="199"/>
      <c r="NG99" s="199"/>
      <c r="NH99" s="199"/>
      <c r="NI99" s="199"/>
      <c r="NJ99" s="199"/>
      <c r="NK99" s="199"/>
      <c r="NL99" s="199"/>
      <c r="NM99" s="199"/>
      <c r="NN99" s="199"/>
      <c r="NO99" s="199"/>
      <c r="NP99" s="199"/>
      <c r="NQ99" s="199"/>
      <c r="NR99" s="199"/>
      <c r="NS99" s="199"/>
      <c r="NT99" s="199"/>
      <c r="NU99" s="199"/>
      <c r="NV99" s="199"/>
      <c r="NW99" s="199"/>
      <c r="NX99" s="199"/>
      <c r="NY99" s="199"/>
      <c r="NZ99" s="199"/>
      <c r="OA99" s="199"/>
      <c r="OB99" s="199"/>
      <c r="OC99" s="199"/>
      <c r="OD99" s="199"/>
      <c r="OE99" s="199"/>
      <c r="OF99" s="199"/>
      <c r="OG99" s="199"/>
      <c r="OH99" s="199"/>
      <c r="OI99" s="199"/>
      <c r="OJ99" s="199"/>
      <c r="OK99" s="199"/>
      <c r="OL99" s="199"/>
      <c r="OM99" s="199"/>
      <c r="ON99" s="199"/>
      <c r="OO99" s="199"/>
      <c r="OP99" s="199"/>
      <c r="OQ99" s="199"/>
      <c r="OR99" s="199"/>
      <c r="OS99" s="199"/>
      <c r="OT99" s="199"/>
      <c r="OU99" s="199"/>
      <c r="OV99" s="199"/>
      <c r="OW99" s="199"/>
      <c r="OX99" s="199"/>
      <c r="OY99" s="199"/>
      <c r="OZ99" s="199"/>
      <c r="PA99" s="199"/>
      <c r="PB99" s="199"/>
      <c r="PC99" s="199"/>
      <c r="PD99" s="199"/>
      <c r="PE99" s="199"/>
      <c r="PF99" s="199"/>
      <c r="PG99" s="199"/>
      <c r="PH99" s="199"/>
      <c r="PI99" s="199"/>
      <c r="PJ99" s="199"/>
      <c r="PK99" s="199"/>
      <c r="PL99" s="199"/>
      <c r="PM99" s="199"/>
      <c r="PN99" s="199"/>
      <c r="PO99" s="199"/>
      <c r="PP99" s="199"/>
      <c r="PQ99" s="199"/>
      <c r="PR99" s="199"/>
      <c r="PS99" s="199"/>
      <c r="PT99" s="199"/>
      <c r="PU99" s="199"/>
      <c r="PV99" s="199"/>
      <c r="PW99" s="199"/>
      <c r="PX99" s="199"/>
      <c r="PY99" s="199"/>
      <c r="PZ99" s="199"/>
      <c r="QA99" s="199"/>
      <c r="QB99" s="199"/>
      <c r="QC99" s="199"/>
      <c r="QD99" s="199"/>
      <c r="QE99" s="199"/>
      <c r="QF99" s="199"/>
      <c r="QG99" s="199"/>
      <c r="QH99" s="199"/>
      <c r="QI99" s="199"/>
      <c r="QJ99" s="199"/>
      <c r="QK99" s="199"/>
      <c r="QL99" s="199"/>
      <c r="QM99" s="199"/>
      <c r="QN99" s="199"/>
      <c r="QO99" s="199"/>
      <c r="QP99" s="199"/>
      <c r="QQ99" s="199"/>
      <c r="QR99" s="199"/>
      <c r="QS99" s="199"/>
      <c r="QT99" s="199"/>
      <c r="QU99" s="199"/>
      <c r="QV99" s="199"/>
      <c r="QW99" s="199"/>
      <c r="QX99" s="199"/>
      <c r="QY99" s="199"/>
      <c r="QZ99" s="199"/>
      <c r="RA99" s="199"/>
      <c r="RB99" s="199"/>
      <c r="RC99" s="199"/>
      <c r="RD99" s="199"/>
      <c r="RE99" s="199"/>
      <c r="RF99" s="199"/>
      <c r="RG99" s="199"/>
      <c r="RH99" s="199"/>
      <c r="RI99" s="199"/>
      <c r="RJ99" s="199"/>
      <c r="RK99" s="199"/>
      <c r="RL99" s="199"/>
      <c r="RM99" s="199"/>
      <c r="RN99" s="199"/>
      <c r="RO99" s="199"/>
      <c r="RP99" s="199"/>
      <c r="RQ99" s="199"/>
      <c r="RR99" s="199"/>
      <c r="RS99" s="199"/>
      <c r="RT99" s="199"/>
      <c r="RU99" s="199"/>
      <c r="RV99" s="199"/>
      <c r="RW99" s="199"/>
      <c r="RX99" s="199"/>
      <c r="RY99" s="199"/>
      <c r="RZ99" s="199"/>
      <c r="SA99" s="199"/>
      <c r="SB99" s="199"/>
      <c r="SC99" s="199"/>
      <c r="SD99" s="199"/>
      <c r="SE99" s="199"/>
      <c r="SF99" s="199"/>
      <c r="SG99" s="199"/>
      <c r="SH99" s="199"/>
      <c r="SI99" s="199"/>
      <c r="SJ99" s="199"/>
      <c r="SK99" s="199"/>
      <c r="SL99" s="199"/>
      <c r="SM99" s="199"/>
      <c r="SN99" s="199"/>
      <c r="SO99" s="199"/>
      <c r="SP99" s="199"/>
      <c r="SQ99" s="199"/>
      <c r="SR99" s="199"/>
      <c r="SS99" s="199"/>
      <c r="ST99" s="199"/>
      <c r="SU99" s="199"/>
      <c r="SV99" s="199"/>
      <c r="SW99" s="199"/>
      <c r="SX99" s="199"/>
      <c r="SY99" s="199"/>
      <c r="SZ99" s="199"/>
      <c r="TA99" s="199"/>
      <c r="TB99" s="199"/>
      <c r="TC99" s="199"/>
      <c r="TD99" s="199"/>
      <c r="TE99" s="199"/>
      <c r="TF99" s="199"/>
      <c r="TG99" s="199"/>
      <c r="TH99" s="199"/>
      <c r="TI99" s="199"/>
      <c r="TJ99" s="199"/>
      <c r="TK99" s="199"/>
      <c r="TL99" s="199"/>
      <c r="TM99" s="199"/>
      <c r="TN99" s="199"/>
      <c r="TO99" s="199"/>
      <c r="TP99" s="199"/>
      <c r="TQ99" s="199"/>
      <c r="TR99" s="199"/>
      <c r="TS99" s="199"/>
      <c r="TT99" s="199"/>
      <c r="TU99" s="199"/>
      <c r="TV99" s="199"/>
      <c r="TW99" s="199"/>
      <c r="TX99" s="199"/>
      <c r="TY99" s="199"/>
      <c r="TZ99" s="199"/>
      <c r="UA99" s="199"/>
      <c r="UB99" s="199"/>
      <c r="UC99" s="199"/>
      <c r="UD99" s="199"/>
      <c r="UE99" s="199"/>
      <c r="UF99" s="199"/>
      <c r="UG99" s="199"/>
      <c r="UH99" s="199"/>
      <c r="UI99" s="199"/>
      <c r="UJ99" s="199"/>
      <c r="UK99" s="199"/>
      <c r="UL99" s="199"/>
      <c r="UM99" s="199"/>
      <c r="UN99" s="199"/>
      <c r="UO99" s="199"/>
      <c r="UP99" s="199"/>
      <c r="UQ99" s="199"/>
      <c r="UR99" s="199"/>
      <c r="US99" s="199"/>
      <c r="UT99" s="199"/>
      <c r="UU99" s="199"/>
      <c r="UV99" s="199"/>
      <c r="UW99" s="199"/>
      <c r="UX99" s="199"/>
      <c r="UY99" s="199"/>
      <c r="UZ99" s="199"/>
      <c r="VA99" s="199"/>
      <c r="VB99" s="199"/>
      <c r="VC99" s="199"/>
      <c r="VD99" s="199"/>
      <c r="VE99" s="199"/>
      <c r="VF99" s="199"/>
      <c r="VG99" s="199"/>
      <c r="VH99" s="199"/>
      <c r="VI99" s="199"/>
      <c r="VJ99" s="199"/>
      <c r="VK99" s="199"/>
      <c r="VL99" s="199"/>
      <c r="VM99" s="199"/>
      <c r="VN99" s="199"/>
      <c r="VO99" s="199"/>
      <c r="VP99" s="199"/>
      <c r="VQ99" s="199"/>
      <c r="VR99" s="199"/>
      <c r="VS99" s="199"/>
      <c r="VT99" s="199"/>
      <c r="VU99" s="199"/>
      <c r="VV99" s="199"/>
      <c r="VW99" s="199"/>
      <c r="VX99" s="199"/>
      <c r="VY99" s="199"/>
      <c r="VZ99" s="199"/>
      <c r="WA99" s="199"/>
      <c r="WB99" s="199"/>
      <c r="WC99" s="199"/>
      <c r="WD99" s="199"/>
      <c r="WE99" s="199"/>
      <c r="WF99" s="199"/>
      <c r="WG99" s="199"/>
      <c r="WH99" s="199"/>
      <c r="WI99" s="199"/>
      <c r="WJ99" s="199"/>
      <c r="WK99" s="199"/>
      <c r="WL99" s="199"/>
      <c r="WM99" s="199"/>
      <c r="WN99" s="199"/>
      <c r="WO99" s="199"/>
      <c r="WP99" s="199"/>
      <c r="WQ99" s="199"/>
      <c r="WR99" s="199"/>
      <c r="WS99" s="199"/>
      <c r="WT99" s="199"/>
      <c r="WU99" s="199"/>
      <c r="WV99" s="199"/>
      <c r="WW99" s="199"/>
      <c r="WX99" s="199"/>
      <c r="WY99" s="199"/>
      <c r="WZ99" s="199"/>
      <c r="XA99" s="199"/>
      <c r="XB99" s="199"/>
      <c r="XC99" s="199"/>
      <c r="XD99" s="199"/>
      <c r="XE99" s="199"/>
      <c r="XF99" s="199"/>
      <c r="XG99" s="199"/>
      <c r="XH99" s="199"/>
      <c r="XI99" s="199"/>
      <c r="XJ99" s="199"/>
      <c r="XK99" s="199"/>
      <c r="XL99" s="199"/>
      <c r="XM99" s="199"/>
      <c r="XN99" s="199"/>
      <c r="XO99" s="199"/>
      <c r="XP99" s="199"/>
      <c r="XQ99" s="199"/>
      <c r="XR99" s="199"/>
      <c r="XS99" s="199"/>
      <c r="XT99" s="199"/>
      <c r="XU99" s="199"/>
      <c r="XV99" s="199"/>
      <c r="XW99" s="199"/>
      <c r="XX99" s="199"/>
      <c r="XY99" s="199"/>
      <c r="XZ99" s="199"/>
      <c r="YA99" s="199"/>
      <c r="YB99" s="199"/>
      <c r="YC99" s="199"/>
      <c r="YD99" s="199"/>
      <c r="YE99" s="199"/>
      <c r="YF99" s="199"/>
      <c r="YG99" s="199"/>
      <c r="YH99" s="199"/>
      <c r="YI99" s="199"/>
      <c r="YJ99" s="199"/>
      <c r="YK99" s="199"/>
      <c r="YL99" s="199"/>
      <c r="YM99" s="199"/>
      <c r="YN99" s="199"/>
      <c r="YO99" s="199"/>
      <c r="YP99" s="199"/>
      <c r="YQ99" s="199"/>
      <c r="YR99" s="199"/>
      <c r="YS99" s="199"/>
      <c r="YT99" s="199"/>
      <c r="YU99" s="199"/>
      <c r="YV99" s="199"/>
      <c r="YW99" s="199"/>
      <c r="YX99" s="199"/>
      <c r="YY99" s="199"/>
      <c r="YZ99" s="199"/>
      <c r="ZA99" s="199"/>
      <c r="ZB99" s="199"/>
      <c r="ZC99" s="199"/>
      <c r="ZD99" s="199"/>
      <c r="ZE99" s="199"/>
      <c r="ZF99" s="199"/>
      <c r="ZG99" s="199"/>
      <c r="ZH99" s="199"/>
      <c r="ZI99" s="199"/>
      <c r="ZJ99" s="199"/>
      <c r="ZK99" s="199"/>
      <c r="ZL99" s="199"/>
      <c r="ZM99" s="199"/>
      <c r="ZN99" s="199"/>
      <c r="ZO99" s="199"/>
      <c r="ZP99" s="199"/>
      <c r="ZQ99" s="199"/>
      <c r="ZR99" s="199"/>
      <c r="ZS99" s="199"/>
      <c r="ZT99" s="199"/>
      <c r="ZU99" s="199"/>
      <c r="ZV99" s="199"/>
      <c r="ZW99" s="199"/>
      <c r="ZX99" s="199"/>
      <c r="ZY99" s="199"/>
      <c r="ZZ99" s="199"/>
      <c r="AAA99" s="199"/>
      <c r="AAB99" s="199"/>
      <c r="AAC99" s="199"/>
      <c r="AAD99" s="199"/>
      <c r="AAE99" s="199"/>
      <c r="AAF99" s="199"/>
      <c r="AAG99" s="199"/>
      <c r="AAH99" s="199"/>
      <c r="AAI99" s="199"/>
      <c r="AAJ99" s="199"/>
      <c r="AAK99" s="199"/>
      <c r="AAL99" s="199"/>
      <c r="AAM99" s="199"/>
      <c r="AAN99" s="199"/>
      <c r="AAO99" s="199"/>
      <c r="AAP99" s="199"/>
      <c r="AAQ99" s="199"/>
      <c r="AAR99" s="199"/>
      <c r="AAS99" s="199"/>
      <c r="AAT99" s="199"/>
      <c r="AAU99" s="199"/>
      <c r="AAV99" s="199"/>
      <c r="AAW99" s="199"/>
      <c r="AAX99" s="199"/>
      <c r="AAY99" s="199"/>
      <c r="AAZ99" s="199"/>
      <c r="ABA99" s="199"/>
      <c r="ABB99" s="199"/>
      <c r="ABC99" s="199"/>
      <c r="ABD99" s="199"/>
      <c r="ABE99" s="199"/>
      <c r="ABF99" s="199"/>
      <c r="ABG99" s="199"/>
      <c r="ABH99" s="199"/>
      <c r="ABI99" s="199"/>
      <c r="ABJ99" s="199"/>
      <c r="ABK99" s="199"/>
      <c r="ABL99" s="199"/>
      <c r="ABM99" s="199"/>
      <c r="ABN99" s="199"/>
      <c r="ABO99" s="199"/>
      <c r="ABP99" s="199"/>
      <c r="ABQ99" s="199"/>
      <c r="ABR99" s="199"/>
      <c r="ABS99" s="199"/>
      <c r="ABT99" s="199"/>
      <c r="ABU99" s="199"/>
      <c r="ABV99" s="199"/>
      <c r="ABW99" s="199"/>
      <c r="ABX99" s="199"/>
      <c r="ABY99" s="199"/>
      <c r="ABZ99" s="199"/>
      <c r="ACA99" s="199"/>
      <c r="ACB99" s="199"/>
      <c r="ACC99" s="199"/>
      <c r="ACD99" s="199"/>
      <c r="ACE99" s="199"/>
      <c r="ACF99" s="199"/>
      <c r="ACG99" s="199"/>
      <c r="ACH99" s="199"/>
      <c r="ACI99" s="199"/>
      <c r="ACJ99" s="199"/>
      <c r="ACK99" s="199"/>
      <c r="ACL99" s="199"/>
      <c r="ACM99" s="199"/>
      <c r="ACN99" s="199"/>
      <c r="ACO99" s="199"/>
      <c r="ACP99" s="199"/>
      <c r="ACQ99" s="199"/>
      <c r="ACR99" s="199"/>
      <c r="ACS99" s="199"/>
      <c r="ACT99" s="199"/>
      <c r="ACU99" s="199"/>
      <c r="ACV99" s="199"/>
      <c r="ACW99" s="199"/>
      <c r="ACX99" s="199"/>
      <c r="ACY99" s="199"/>
      <c r="ACZ99" s="199"/>
      <c r="ADA99" s="199"/>
      <c r="ADB99" s="199"/>
      <c r="ADC99" s="199"/>
      <c r="ADD99" s="199"/>
      <c r="ADE99" s="199"/>
      <c r="ADF99" s="199"/>
      <c r="ADG99" s="199"/>
      <c r="ADH99" s="199"/>
      <c r="ADI99" s="199"/>
      <c r="ADJ99" s="199"/>
      <c r="ADK99" s="199"/>
      <c r="ADL99" s="199"/>
      <c r="ADM99" s="199"/>
      <c r="ADN99" s="199"/>
      <c r="ADO99" s="199"/>
      <c r="ADP99" s="199"/>
      <c r="ADQ99" s="199"/>
      <c r="ADR99" s="199"/>
      <c r="ADS99" s="199"/>
      <c r="ADT99" s="199"/>
      <c r="ADU99" s="199"/>
      <c r="ADV99" s="199"/>
      <c r="ADW99" s="199"/>
      <c r="ADX99" s="199"/>
      <c r="ADY99" s="199"/>
      <c r="ADZ99" s="199"/>
      <c r="AEA99" s="199"/>
      <c r="AEB99" s="199"/>
      <c r="AEC99" s="199"/>
      <c r="AED99" s="199"/>
      <c r="AEE99" s="199"/>
      <c r="AEF99" s="199"/>
      <c r="AEG99" s="199"/>
      <c r="AEH99" s="199"/>
      <c r="AEI99" s="199"/>
      <c r="AEJ99" s="199"/>
      <c r="AEK99" s="199"/>
      <c r="AEL99" s="199"/>
      <c r="AEM99" s="199"/>
      <c r="AEN99" s="199"/>
      <c r="AEO99" s="199"/>
      <c r="AEP99" s="199"/>
      <c r="AEQ99" s="199"/>
      <c r="AER99" s="199"/>
      <c r="AES99" s="199"/>
      <c r="AET99" s="199"/>
      <c r="AEU99" s="199"/>
      <c r="AEV99" s="199"/>
      <c r="AEW99" s="199"/>
      <c r="AEX99" s="199"/>
      <c r="AEY99" s="199"/>
      <c r="AEZ99" s="199"/>
      <c r="AFA99" s="199"/>
      <c r="AFB99" s="199"/>
      <c r="AFC99" s="199"/>
      <c r="AFD99" s="199"/>
      <c r="AFE99" s="199"/>
      <c r="AFF99" s="199"/>
      <c r="AFG99" s="199"/>
      <c r="AFH99" s="199"/>
      <c r="AFI99" s="199"/>
      <c r="AFJ99" s="199"/>
      <c r="AFK99" s="199"/>
      <c r="AFL99" s="199"/>
      <c r="AFM99" s="199"/>
      <c r="AFN99" s="199"/>
      <c r="AFO99" s="199"/>
      <c r="AFP99" s="199"/>
      <c r="AFQ99" s="199"/>
      <c r="AFR99" s="199"/>
      <c r="AFS99" s="199"/>
      <c r="AFT99" s="199"/>
      <c r="AFU99" s="199"/>
      <c r="AFV99" s="199"/>
      <c r="AFW99" s="199"/>
      <c r="AFX99" s="199"/>
      <c r="AFY99" s="199"/>
      <c r="AFZ99" s="199"/>
      <c r="AGA99" s="199"/>
      <c r="AGB99" s="199"/>
      <c r="AGC99" s="199"/>
      <c r="AGD99" s="199"/>
      <c r="AGE99" s="199"/>
      <c r="AGF99" s="199"/>
      <c r="AGG99" s="199"/>
      <c r="AGH99" s="199"/>
      <c r="AGI99" s="199"/>
      <c r="AGJ99" s="199"/>
      <c r="AGK99" s="199"/>
      <c r="AGL99" s="199"/>
      <c r="AGM99" s="199"/>
      <c r="AGN99" s="199"/>
      <c r="AGO99" s="199"/>
      <c r="AGP99" s="199"/>
      <c r="AGQ99" s="199"/>
      <c r="AGR99" s="199"/>
      <c r="AGS99" s="199"/>
      <c r="AGT99" s="199"/>
      <c r="AGU99" s="199"/>
      <c r="AGV99" s="199"/>
      <c r="AGW99" s="199"/>
      <c r="AGX99" s="199"/>
      <c r="AGY99" s="199"/>
      <c r="AGZ99" s="199"/>
      <c r="AHA99" s="199"/>
      <c r="AHB99" s="199"/>
      <c r="AHC99" s="199"/>
      <c r="AHD99" s="199"/>
      <c r="AHE99" s="199"/>
      <c r="AHF99" s="199"/>
      <c r="AHG99" s="199"/>
      <c r="AHH99" s="199"/>
      <c r="AHI99" s="199"/>
      <c r="AHJ99" s="199"/>
      <c r="AHK99" s="199"/>
      <c r="AHL99" s="199"/>
      <c r="AHM99" s="199"/>
      <c r="AHN99" s="199"/>
      <c r="AHO99" s="199"/>
      <c r="AHP99" s="199"/>
      <c r="AHQ99" s="199"/>
      <c r="AHR99" s="199"/>
      <c r="AHS99" s="199"/>
      <c r="AHT99" s="199"/>
      <c r="AHU99" s="199"/>
      <c r="AHV99" s="199"/>
      <c r="AHW99" s="199"/>
      <c r="AHX99" s="199"/>
      <c r="AHY99" s="199"/>
      <c r="AHZ99" s="199"/>
      <c r="AIA99" s="199"/>
      <c r="AIB99" s="199"/>
      <c r="AIC99" s="199"/>
      <c r="AID99" s="199"/>
      <c r="AIE99" s="199"/>
      <c r="AIF99" s="199"/>
      <c r="AIG99" s="199"/>
      <c r="AIH99" s="199"/>
      <c r="AII99" s="199"/>
      <c r="AIJ99" s="199"/>
      <c r="AIK99" s="199"/>
      <c r="AIL99" s="199"/>
      <c r="AIM99" s="199"/>
      <c r="AIN99" s="199"/>
      <c r="AIO99" s="199"/>
      <c r="AIP99" s="199"/>
      <c r="AIQ99" s="199"/>
      <c r="AIR99" s="199"/>
      <c r="AIS99" s="199"/>
      <c r="AIT99" s="199"/>
      <c r="AIU99" s="199"/>
      <c r="AIV99" s="199"/>
      <c r="AIW99" s="199"/>
      <c r="AIX99" s="199"/>
      <c r="AIY99" s="199"/>
      <c r="AIZ99" s="199"/>
      <c r="AJA99" s="199"/>
      <c r="AJB99" s="199"/>
      <c r="AJC99" s="199"/>
      <c r="AJD99" s="199"/>
      <c r="AJE99" s="199"/>
      <c r="AJF99" s="199"/>
      <c r="AJG99" s="199"/>
      <c r="AJH99" s="199"/>
      <c r="AJI99" s="199"/>
      <c r="AJJ99" s="199"/>
      <c r="AJK99" s="199"/>
      <c r="AJL99" s="199"/>
      <c r="AJM99" s="199"/>
      <c r="AJN99" s="199"/>
      <c r="AJO99" s="199"/>
      <c r="AJP99" s="199"/>
      <c r="AJQ99" s="199"/>
      <c r="AJR99" s="199"/>
      <c r="AJS99" s="199"/>
      <c r="AJT99" s="199"/>
      <c r="AJU99" s="199"/>
      <c r="AJV99" s="199"/>
      <c r="AJW99" s="199"/>
      <c r="AJX99" s="199"/>
      <c r="AJY99" s="199"/>
      <c r="AJZ99" s="199"/>
      <c r="AKA99" s="199"/>
      <c r="AKB99" s="199"/>
      <c r="AKC99" s="199"/>
      <c r="AKD99" s="199"/>
      <c r="AKE99" s="199"/>
      <c r="AKF99" s="199"/>
      <c r="AKG99" s="199"/>
      <c r="AKH99" s="199"/>
      <c r="AKI99" s="199"/>
      <c r="AKJ99" s="199"/>
      <c r="AKK99" s="199"/>
      <c r="AKL99" s="199"/>
      <c r="AKM99" s="199"/>
      <c r="AKN99" s="199"/>
      <c r="AKO99" s="199"/>
      <c r="AKP99" s="199"/>
      <c r="AKQ99" s="199"/>
      <c r="AKR99" s="199"/>
      <c r="AKS99" s="199"/>
      <c r="AKT99" s="199"/>
      <c r="AKU99" s="199"/>
      <c r="AKV99" s="199"/>
      <c r="AKW99" s="199"/>
      <c r="AKX99" s="199"/>
      <c r="AKY99" s="199"/>
      <c r="AKZ99" s="199"/>
      <c r="ALA99" s="199"/>
      <c r="ALB99" s="199"/>
      <c r="ALC99" s="199"/>
      <c r="ALD99" s="199"/>
      <c r="ALE99" s="199"/>
      <c r="ALF99" s="199"/>
      <c r="ALG99" s="199"/>
      <c r="ALH99" s="199"/>
      <c r="ALI99" s="199"/>
      <c r="ALJ99" s="199"/>
      <c r="ALK99" s="199"/>
      <c r="ALL99" s="199"/>
      <c r="ALM99" s="199"/>
      <c r="ALN99" s="199"/>
      <c r="ALO99" s="199"/>
      <c r="ALP99" s="199"/>
      <c r="ALQ99" s="199"/>
      <c r="ALR99" s="199"/>
      <c r="ALS99" s="199"/>
      <c r="ALT99" s="199"/>
      <c r="ALU99" s="199"/>
      <c r="ALV99" s="199"/>
      <c r="ALW99" s="199"/>
      <c r="ALX99" s="199"/>
      <c r="ALY99" s="199"/>
      <c r="ALZ99" s="199"/>
      <c r="AMA99" s="199"/>
      <c r="AMB99" s="199"/>
      <c r="AMC99" s="199"/>
      <c r="AMD99" s="199"/>
      <c r="AME99" s="199"/>
      <c r="AMF99" s="199"/>
      <c r="AMG99" s="199"/>
      <c r="AMH99" s="199"/>
      <c r="AMI99" s="199"/>
      <c r="AMJ99" s="199"/>
      <c r="AMK99" s="199"/>
      <c r="AML99" s="199"/>
      <c r="AMM99" s="199"/>
      <c r="AMN99" s="199"/>
      <c r="AMO99" s="199"/>
      <c r="AMP99" s="199"/>
      <c r="AMQ99" s="199"/>
      <c r="AMR99" s="199"/>
      <c r="AMS99" s="199"/>
      <c r="AMT99" s="199"/>
      <c r="AMU99" s="199"/>
      <c r="AMV99" s="199"/>
      <c r="AMW99" s="199"/>
      <c r="AMX99" s="199"/>
      <c r="AMY99" s="199"/>
      <c r="AMZ99" s="199"/>
      <c r="ANA99" s="199"/>
      <c r="ANB99" s="199"/>
      <c r="ANC99" s="199"/>
      <c r="AND99" s="199"/>
      <c r="ANE99" s="199"/>
      <c r="ANF99" s="199"/>
      <c r="ANG99" s="199"/>
      <c r="ANH99" s="199"/>
      <c r="ANI99" s="199"/>
      <c r="ANJ99" s="199"/>
      <c r="ANK99" s="199"/>
      <c r="ANL99" s="199"/>
      <c r="ANM99" s="199"/>
      <c r="ANN99" s="199"/>
      <c r="ANO99" s="199"/>
      <c r="ANP99" s="199"/>
      <c r="ANQ99" s="199"/>
      <c r="ANR99" s="199"/>
      <c r="ANS99" s="199"/>
      <c r="ANT99" s="199"/>
      <c r="ANU99" s="199"/>
      <c r="ANV99" s="199"/>
      <c r="ANW99" s="199"/>
      <c r="ANX99" s="199"/>
      <c r="ANY99" s="199"/>
      <c r="ANZ99" s="199"/>
      <c r="AOA99" s="199"/>
      <c r="AOB99" s="199"/>
      <c r="AOC99" s="199"/>
      <c r="AOD99" s="199"/>
      <c r="AOE99" s="199"/>
      <c r="AOF99" s="199"/>
      <c r="AOG99" s="199"/>
      <c r="AOH99" s="199"/>
      <c r="AOI99" s="199"/>
      <c r="AOJ99" s="199"/>
      <c r="AOK99" s="199"/>
      <c r="AOL99" s="199"/>
      <c r="AOM99" s="199"/>
      <c r="AON99" s="199"/>
      <c r="AOO99" s="199"/>
      <c r="AOP99" s="199"/>
      <c r="AOQ99" s="199"/>
      <c r="AOR99" s="199"/>
      <c r="AOS99" s="199"/>
      <c r="AOT99" s="199"/>
      <c r="AOU99" s="199"/>
      <c r="AOV99" s="199"/>
      <c r="AOW99" s="199"/>
      <c r="AOX99" s="199"/>
      <c r="AOY99" s="199"/>
      <c r="AOZ99" s="199"/>
      <c r="APA99" s="199"/>
      <c r="APB99" s="199"/>
      <c r="APC99" s="199"/>
      <c r="APD99" s="199"/>
      <c r="APE99" s="199"/>
      <c r="APF99" s="199"/>
      <c r="APG99" s="199"/>
      <c r="APH99" s="199"/>
      <c r="API99" s="199"/>
      <c r="APJ99" s="199"/>
      <c r="APK99" s="199"/>
      <c r="APL99" s="199"/>
      <c r="APM99" s="199"/>
      <c r="APN99" s="199"/>
      <c r="APO99" s="199"/>
      <c r="APP99" s="199"/>
      <c r="APQ99" s="199"/>
      <c r="APR99" s="199"/>
      <c r="APS99" s="199"/>
      <c r="APT99" s="199"/>
      <c r="APU99" s="199"/>
      <c r="APV99" s="199"/>
      <c r="APW99" s="199"/>
      <c r="APX99" s="199"/>
      <c r="APY99" s="199"/>
      <c r="APZ99" s="199"/>
      <c r="AQA99" s="199"/>
      <c r="AQB99" s="199"/>
      <c r="AQC99" s="199"/>
      <c r="AQD99" s="199"/>
      <c r="AQE99" s="199"/>
      <c r="AQF99" s="199"/>
      <c r="AQG99" s="199"/>
      <c r="AQH99" s="199"/>
      <c r="AQI99" s="199"/>
      <c r="AQJ99" s="199"/>
      <c r="AQK99" s="199"/>
      <c r="AQL99" s="199"/>
      <c r="AQM99" s="199"/>
      <c r="AQN99" s="199"/>
      <c r="AQO99" s="199"/>
      <c r="AQP99" s="199"/>
      <c r="AQQ99" s="199"/>
      <c r="AQR99" s="199"/>
      <c r="AQS99" s="199"/>
      <c r="AQT99" s="199"/>
      <c r="AQU99" s="199"/>
      <c r="AQV99" s="199"/>
      <c r="AQW99" s="199"/>
      <c r="AQX99" s="199"/>
      <c r="AQY99" s="199"/>
      <c r="AQZ99" s="199"/>
      <c r="ARA99" s="199"/>
      <c r="ARB99" s="199"/>
      <c r="ARC99" s="199"/>
      <c r="ARD99" s="199"/>
      <c r="ARE99" s="199"/>
      <c r="ARF99" s="199"/>
      <c r="ARG99" s="199"/>
      <c r="ARH99" s="199"/>
      <c r="ARI99" s="199"/>
      <c r="ARJ99" s="199"/>
      <c r="ARK99" s="199"/>
      <c r="ARL99" s="199"/>
      <c r="ARM99" s="199"/>
      <c r="ARN99" s="199"/>
      <c r="ARO99" s="199"/>
      <c r="ARP99" s="199"/>
      <c r="ARQ99" s="199"/>
      <c r="ARR99" s="199"/>
      <c r="ARS99" s="199"/>
      <c r="ART99" s="199"/>
      <c r="ARU99" s="199"/>
      <c r="ARV99" s="199"/>
      <c r="ARW99" s="199"/>
      <c r="ARX99" s="199"/>
      <c r="ARY99" s="199"/>
      <c r="ARZ99" s="199"/>
      <c r="ASA99" s="199"/>
      <c r="ASB99" s="199"/>
      <c r="ASC99" s="199"/>
      <c r="ASD99" s="199"/>
      <c r="ASE99" s="199"/>
      <c r="ASF99" s="199"/>
      <c r="ASG99" s="199"/>
      <c r="ASH99" s="199"/>
      <c r="ASI99" s="199"/>
      <c r="ASJ99" s="199"/>
      <c r="ASK99" s="199"/>
      <c r="ASL99" s="199"/>
      <c r="ASM99" s="199"/>
      <c r="ASN99" s="199"/>
      <c r="ASO99" s="199"/>
      <c r="ASP99" s="199"/>
      <c r="ASQ99" s="199"/>
      <c r="ASR99" s="199"/>
      <c r="ASS99" s="199"/>
      <c r="AST99" s="199"/>
      <c r="ASU99" s="199"/>
      <c r="ASV99" s="199"/>
      <c r="ASW99" s="199"/>
      <c r="ASX99" s="199"/>
      <c r="ASY99" s="199"/>
      <c r="ASZ99" s="199"/>
      <c r="ATA99" s="199"/>
      <c r="ATB99" s="199"/>
      <c r="ATC99" s="199"/>
      <c r="ATD99" s="199"/>
      <c r="ATE99" s="199"/>
      <c r="ATF99" s="199"/>
      <c r="ATG99" s="199"/>
      <c r="ATH99" s="199"/>
      <c r="ATI99" s="199"/>
      <c r="ATJ99" s="199"/>
      <c r="ATK99" s="199"/>
      <c r="ATL99" s="199"/>
      <c r="ATM99" s="199"/>
      <c r="ATN99" s="199"/>
      <c r="ATO99" s="199"/>
      <c r="ATP99" s="199"/>
      <c r="ATQ99" s="199"/>
      <c r="ATR99" s="199"/>
      <c r="ATS99" s="199"/>
      <c r="ATT99" s="199"/>
      <c r="ATU99" s="199"/>
      <c r="ATV99" s="199"/>
      <c r="ATW99" s="199"/>
      <c r="ATX99" s="199"/>
      <c r="ATY99" s="199"/>
      <c r="ATZ99" s="199"/>
      <c r="AUA99" s="199"/>
      <c r="AUB99" s="199"/>
      <c r="AUC99" s="199"/>
      <c r="AUD99" s="199"/>
      <c r="AUE99" s="199"/>
      <c r="AUF99" s="199"/>
      <c r="AUG99" s="199"/>
      <c r="AUH99" s="199"/>
      <c r="AUI99" s="199"/>
      <c r="AUJ99" s="199"/>
      <c r="AUK99" s="199"/>
      <c r="AUL99" s="199"/>
      <c r="AUM99" s="199"/>
      <c r="AUN99" s="199"/>
      <c r="AUO99" s="199"/>
      <c r="AUP99" s="199"/>
      <c r="AUQ99" s="199"/>
      <c r="AUR99" s="199"/>
      <c r="AUS99" s="199"/>
      <c r="AUT99" s="199"/>
      <c r="AUU99" s="199"/>
      <c r="AUV99" s="199"/>
      <c r="AUW99" s="199"/>
      <c r="AUX99" s="199"/>
      <c r="AUY99" s="199"/>
      <c r="AUZ99" s="199"/>
      <c r="AVA99" s="199"/>
      <c r="AVB99" s="199"/>
      <c r="AVC99" s="199"/>
      <c r="AVD99" s="199"/>
      <c r="AVE99" s="199"/>
      <c r="AVF99" s="199"/>
      <c r="AVG99" s="199"/>
      <c r="AVH99" s="199"/>
      <c r="AVI99" s="199"/>
      <c r="AVJ99" s="199"/>
      <c r="AVK99" s="199"/>
      <c r="AVL99" s="199"/>
      <c r="AVM99" s="199"/>
      <c r="AVN99" s="199"/>
      <c r="AVO99" s="199"/>
      <c r="AVP99" s="199"/>
      <c r="AVQ99" s="199"/>
      <c r="AVR99" s="199"/>
      <c r="AVS99" s="199"/>
      <c r="AVT99" s="199"/>
      <c r="AVU99" s="199"/>
      <c r="AVV99" s="199"/>
      <c r="AVW99" s="199"/>
      <c r="AVX99" s="199"/>
      <c r="AVY99" s="199"/>
      <c r="AVZ99" s="199"/>
      <c r="AWA99" s="199"/>
      <c r="AWB99" s="199"/>
      <c r="AWC99" s="199"/>
      <c r="AWD99" s="199"/>
      <c r="AWE99" s="199"/>
      <c r="AWF99" s="199"/>
      <c r="AWG99" s="199"/>
      <c r="AWH99" s="199"/>
      <c r="AWI99" s="199"/>
      <c r="AWJ99" s="199"/>
      <c r="AWK99" s="199"/>
      <c r="AWL99" s="199"/>
      <c r="AWM99" s="199"/>
      <c r="AWN99" s="199"/>
      <c r="AWO99" s="199"/>
      <c r="AWP99" s="199"/>
      <c r="AWQ99" s="199"/>
      <c r="AWR99" s="199"/>
      <c r="AWS99" s="199"/>
      <c r="AWT99" s="199"/>
      <c r="AWU99" s="199"/>
      <c r="AWV99" s="199"/>
      <c r="AWW99" s="199"/>
      <c r="AWX99" s="199"/>
      <c r="AWY99" s="199"/>
      <c r="AWZ99" s="199"/>
      <c r="AXA99" s="199"/>
      <c r="AXB99" s="199"/>
      <c r="AXC99" s="199"/>
      <c r="AXD99" s="199"/>
      <c r="AXE99" s="199"/>
      <c r="AXF99" s="199"/>
      <c r="AXG99" s="199"/>
      <c r="AXH99" s="199"/>
      <c r="AXI99" s="199"/>
      <c r="AXJ99" s="199"/>
      <c r="AXK99" s="199"/>
      <c r="AXL99" s="199"/>
      <c r="AXM99" s="199"/>
      <c r="AXN99" s="199"/>
      <c r="AXO99" s="199"/>
      <c r="AXP99" s="199"/>
      <c r="AXQ99" s="199"/>
      <c r="AXR99" s="199"/>
      <c r="AXS99" s="199"/>
      <c r="AXT99" s="199"/>
      <c r="AXU99" s="199"/>
      <c r="AXV99" s="199"/>
      <c r="AXW99" s="199"/>
      <c r="AXX99" s="199"/>
      <c r="AXY99" s="199"/>
      <c r="AXZ99" s="199"/>
      <c r="AYA99" s="199"/>
      <c r="AYB99" s="199"/>
      <c r="AYC99" s="199"/>
      <c r="AYD99" s="199"/>
      <c r="AYE99" s="199"/>
      <c r="AYF99" s="199"/>
      <c r="AYG99" s="199"/>
      <c r="AYH99" s="199"/>
      <c r="AYI99" s="199"/>
      <c r="AYJ99" s="199"/>
      <c r="AYK99" s="199"/>
      <c r="AYL99" s="199"/>
      <c r="AYM99" s="199"/>
      <c r="AYN99" s="199"/>
      <c r="AYO99" s="199"/>
      <c r="AYP99" s="199"/>
      <c r="AYQ99" s="199"/>
      <c r="AYR99" s="199"/>
      <c r="AYS99" s="199"/>
      <c r="AYT99" s="199"/>
      <c r="AYU99" s="199"/>
      <c r="AYV99" s="199"/>
      <c r="AYW99" s="199"/>
      <c r="AYX99" s="199"/>
      <c r="AYY99" s="199"/>
      <c r="AYZ99" s="199"/>
      <c r="AZA99" s="199"/>
      <c r="AZB99" s="199"/>
      <c r="AZC99" s="199"/>
      <c r="AZD99" s="199"/>
      <c r="AZE99" s="199"/>
      <c r="AZF99" s="199"/>
      <c r="AZG99" s="199"/>
      <c r="AZH99" s="199"/>
      <c r="AZI99" s="199"/>
      <c r="AZJ99" s="199"/>
      <c r="AZK99" s="199"/>
      <c r="AZL99" s="199"/>
      <c r="AZM99" s="199"/>
      <c r="AZN99" s="199"/>
      <c r="AZO99" s="199"/>
      <c r="AZP99" s="199"/>
      <c r="AZQ99" s="199"/>
      <c r="AZR99" s="199"/>
      <c r="AZS99" s="199"/>
      <c r="AZT99" s="199"/>
      <c r="AZU99" s="199"/>
      <c r="AZV99" s="199"/>
      <c r="AZW99" s="199"/>
      <c r="AZX99" s="199"/>
      <c r="AZY99" s="199"/>
      <c r="AZZ99" s="199"/>
      <c r="BAA99" s="199"/>
      <c r="BAB99" s="199"/>
      <c r="BAC99" s="199"/>
      <c r="BAD99" s="199"/>
      <c r="BAE99" s="199"/>
      <c r="BAF99" s="199"/>
      <c r="BAG99" s="199"/>
      <c r="BAH99" s="199"/>
      <c r="BAI99" s="199"/>
      <c r="BAJ99" s="199"/>
      <c r="BAK99" s="199"/>
      <c r="BAL99" s="199"/>
      <c r="BAM99" s="199"/>
      <c r="BAN99" s="199"/>
      <c r="BAO99" s="199"/>
      <c r="BAP99" s="199"/>
      <c r="BAQ99" s="199"/>
      <c r="BAR99" s="199"/>
      <c r="BAS99" s="199"/>
      <c r="BAT99" s="199"/>
      <c r="BAU99" s="199"/>
      <c r="BAV99" s="199"/>
      <c r="BAW99" s="199"/>
      <c r="BAX99" s="199"/>
      <c r="BAY99" s="199"/>
      <c r="BAZ99" s="199"/>
      <c r="BBA99" s="199"/>
      <c r="BBB99" s="199"/>
      <c r="BBC99" s="199"/>
      <c r="BBD99" s="199"/>
      <c r="BBE99" s="199"/>
      <c r="BBF99" s="199"/>
      <c r="BBG99" s="199"/>
      <c r="BBH99" s="199"/>
      <c r="BBI99" s="199"/>
      <c r="BBJ99" s="199"/>
      <c r="BBK99" s="199"/>
      <c r="BBL99" s="199"/>
      <c r="BBM99" s="199"/>
      <c r="BBN99" s="199"/>
      <c r="BBO99" s="199"/>
      <c r="BBP99" s="199"/>
      <c r="BBQ99" s="199"/>
      <c r="BBR99" s="199"/>
      <c r="BBS99" s="199"/>
      <c r="BBT99" s="199"/>
      <c r="BBU99" s="199"/>
      <c r="BBV99" s="199"/>
      <c r="BBW99" s="199"/>
      <c r="BBX99" s="199"/>
      <c r="BBY99" s="199"/>
      <c r="BBZ99" s="199"/>
      <c r="BCA99" s="199"/>
      <c r="BCB99" s="199"/>
      <c r="BCC99" s="199"/>
      <c r="BCD99" s="199"/>
      <c r="BCE99" s="199"/>
      <c r="BCF99" s="199"/>
      <c r="BCG99" s="199"/>
      <c r="BCH99" s="199"/>
      <c r="BCI99" s="199"/>
      <c r="BCJ99" s="199"/>
      <c r="BCK99" s="199"/>
      <c r="BCL99" s="199"/>
      <c r="BCM99" s="199"/>
      <c r="BCN99" s="199"/>
      <c r="BCO99" s="199"/>
      <c r="BCP99" s="199"/>
      <c r="BCQ99" s="199"/>
      <c r="BCR99" s="199"/>
      <c r="BCS99" s="199"/>
      <c r="BCT99" s="199"/>
      <c r="BCU99" s="199"/>
      <c r="BCV99" s="199"/>
      <c r="BCW99" s="199"/>
      <c r="BCX99" s="199"/>
      <c r="BCY99" s="199"/>
      <c r="BCZ99" s="199"/>
      <c r="BDA99" s="199"/>
      <c r="BDB99" s="199"/>
      <c r="BDC99" s="199"/>
      <c r="BDD99" s="199"/>
      <c r="BDE99" s="199"/>
      <c r="BDF99" s="199"/>
      <c r="BDG99" s="199"/>
      <c r="BDH99" s="199"/>
      <c r="BDI99" s="199"/>
      <c r="BDJ99" s="199"/>
      <c r="BDK99" s="199"/>
      <c r="BDL99" s="199"/>
      <c r="BDM99" s="199"/>
      <c r="BDN99" s="199"/>
      <c r="BDO99" s="199"/>
      <c r="BDP99" s="199"/>
      <c r="BDQ99" s="199"/>
      <c r="BDR99" s="199"/>
      <c r="BDS99" s="199"/>
      <c r="BDT99" s="199"/>
      <c r="BDU99" s="199"/>
      <c r="BDV99" s="199"/>
      <c r="BDW99" s="199"/>
      <c r="BDX99" s="199"/>
      <c r="BDY99" s="199"/>
      <c r="BDZ99" s="199"/>
      <c r="BEA99" s="199"/>
      <c r="BEB99" s="199"/>
      <c r="BEC99" s="199"/>
      <c r="BED99" s="199"/>
      <c r="BEE99" s="199"/>
      <c r="BEF99" s="199"/>
      <c r="BEG99" s="199"/>
      <c r="BEH99" s="199"/>
      <c r="BEI99" s="199"/>
      <c r="BEJ99" s="199"/>
      <c r="BEK99" s="199"/>
      <c r="BEL99" s="199"/>
      <c r="BEM99" s="199"/>
      <c r="BEN99" s="199"/>
      <c r="BEO99" s="199"/>
      <c r="BEP99" s="199"/>
      <c r="BEQ99" s="199"/>
      <c r="BER99" s="199"/>
      <c r="BES99" s="199"/>
      <c r="BET99" s="199"/>
      <c r="BEU99" s="199"/>
      <c r="BEV99" s="199"/>
      <c r="BEW99" s="199"/>
      <c r="BEX99" s="199"/>
      <c r="BEY99" s="199"/>
      <c r="BEZ99" s="199"/>
      <c r="BFA99" s="199"/>
      <c r="BFB99" s="199"/>
      <c r="BFC99" s="199"/>
      <c r="BFD99" s="199"/>
      <c r="BFE99" s="199"/>
      <c r="BFF99" s="199"/>
      <c r="BFG99" s="199"/>
      <c r="BFH99" s="199"/>
      <c r="BFI99" s="199"/>
      <c r="BFJ99" s="199"/>
      <c r="BFK99" s="199"/>
      <c r="BFL99" s="199"/>
      <c r="BFM99" s="199"/>
      <c r="BFN99" s="199"/>
      <c r="BFO99" s="199"/>
      <c r="BFP99" s="199"/>
      <c r="BFQ99" s="199"/>
      <c r="BFR99" s="199"/>
      <c r="BFS99" s="199"/>
      <c r="BFT99" s="199"/>
      <c r="BFU99" s="199"/>
      <c r="BFV99" s="199"/>
      <c r="BFW99" s="199"/>
      <c r="BFX99" s="199"/>
      <c r="BFY99" s="199"/>
      <c r="BFZ99" s="199"/>
      <c r="BGA99" s="199"/>
      <c r="BGB99" s="199"/>
      <c r="BGC99" s="199"/>
      <c r="BGD99" s="199"/>
      <c r="BGE99" s="199"/>
      <c r="BGF99" s="199"/>
      <c r="BGG99" s="199"/>
      <c r="BGH99" s="199"/>
      <c r="BGI99" s="199"/>
      <c r="BGJ99" s="199"/>
      <c r="BGK99" s="199"/>
      <c r="BGL99" s="199"/>
      <c r="BGM99" s="199"/>
      <c r="BGN99" s="199"/>
      <c r="BGO99" s="199"/>
      <c r="BGP99" s="199"/>
      <c r="BGQ99" s="199"/>
      <c r="BGR99" s="199"/>
      <c r="BGS99" s="199"/>
      <c r="BGT99" s="199"/>
      <c r="BGU99" s="199"/>
      <c r="BGV99" s="199"/>
      <c r="BGW99" s="199"/>
      <c r="BGX99" s="199"/>
      <c r="BGY99" s="199"/>
      <c r="BGZ99" s="199"/>
      <c r="BHA99" s="199"/>
      <c r="BHB99" s="199"/>
      <c r="BHC99" s="199"/>
      <c r="BHD99" s="199"/>
      <c r="BHE99" s="199"/>
      <c r="BHF99" s="199"/>
      <c r="BHG99" s="199"/>
      <c r="BHH99" s="199"/>
      <c r="BHI99" s="199"/>
      <c r="BHJ99" s="199"/>
      <c r="BHK99" s="199"/>
      <c r="BHL99" s="199"/>
      <c r="BHM99" s="199"/>
      <c r="BHN99" s="199"/>
      <c r="BHO99" s="199"/>
      <c r="BHP99" s="199"/>
      <c r="BHQ99" s="199"/>
      <c r="BHR99" s="199"/>
      <c r="BHS99" s="199"/>
      <c r="BHT99" s="199"/>
      <c r="BHU99" s="199"/>
      <c r="BHV99" s="199"/>
      <c r="BHW99" s="199"/>
      <c r="BHX99" s="199"/>
      <c r="BHY99" s="199"/>
      <c r="BHZ99" s="199"/>
      <c r="BIA99" s="199"/>
      <c r="BIB99" s="199"/>
      <c r="BIC99" s="199"/>
      <c r="BID99" s="199"/>
      <c r="BIE99" s="199"/>
      <c r="BIF99" s="199"/>
      <c r="BIG99" s="199"/>
      <c r="BIH99" s="199"/>
      <c r="BII99" s="199"/>
      <c r="BIJ99" s="199"/>
      <c r="BIK99" s="199"/>
      <c r="BIL99" s="199"/>
      <c r="BIM99" s="199"/>
      <c r="BIN99" s="199"/>
      <c r="BIO99" s="199"/>
      <c r="BIP99" s="199"/>
      <c r="BIQ99" s="199"/>
      <c r="BIR99" s="199"/>
      <c r="BIS99" s="199"/>
      <c r="BIT99" s="199"/>
      <c r="BIU99" s="199"/>
      <c r="BIV99" s="199"/>
      <c r="BIW99" s="199"/>
      <c r="BIX99" s="199"/>
      <c r="BIY99" s="199"/>
      <c r="BIZ99" s="199"/>
      <c r="BJA99" s="199"/>
      <c r="BJB99" s="199"/>
      <c r="BJC99" s="199"/>
      <c r="BJD99" s="199"/>
      <c r="BJE99" s="199"/>
      <c r="BJF99" s="199"/>
      <c r="BJG99" s="199"/>
      <c r="BJH99" s="199"/>
      <c r="BJI99" s="199"/>
      <c r="BJJ99" s="199"/>
      <c r="BJK99" s="199"/>
      <c r="BJL99" s="199"/>
      <c r="BJM99" s="199"/>
      <c r="BJN99" s="199"/>
      <c r="BJO99" s="199"/>
      <c r="BJP99" s="199"/>
      <c r="BJQ99" s="199"/>
      <c r="BJR99" s="199"/>
      <c r="BJS99" s="199"/>
      <c r="BJT99" s="199"/>
      <c r="BJU99" s="199"/>
      <c r="BJV99" s="199"/>
      <c r="BJW99" s="199"/>
      <c r="BJX99" s="199"/>
      <c r="BJY99" s="199"/>
      <c r="BJZ99" s="199"/>
      <c r="BKA99" s="199"/>
      <c r="BKB99" s="199"/>
      <c r="BKC99" s="199"/>
      <c r="BKD99" s="199"/>
      <c r="BKE99" s="199"/>
      <c r="BKF99" s="199"/>
      <c r="BKG99" s="199"/>
      <c r="BKH99" s="199"/>
      <c r="BKI99" s="199"/>
      <c r="BKJ99" s="199"/>
      <c r="BKK99" s="199"/>
      <c r="BKL99" s="199"/>
      <c r="BKM99" s="199"/>
      <c r="BKN99" s="199"/>
      <c r="BKO99" s="199"/>
      <c r="BKP99" s="199"/>
      <c r="BKQ99" s="199"/>
      <c r="BKR99" s="199"/>
      <c r="BKS99" s="199"/>
      <c r="BKT99" s="199"/>
      <c r="BKU99" s="199"/>
      <c r="BKV99" s="199"/>
      <c r="BKW99" s="199"/>
      <c r="BKX99" s="199"/>
      <c r="BKY99" s="199"/>
      <c r="BKZ99" s="199"/>
      <c r="BLA99" s="199"/>
      <c r="BLB99" s="199"/>
      <c r="BLC99" s="199"/>
      <c r="BLD99" s="199"/>
      <c r="BLE99" s="199"/>
      <c r="BLF99" s="199"/>
      <c r="BLG99" s="199"/>
      <c r="BLH99" s="199"/>
      <c r="BLI99" s="199"/>
      <c r="BLJ99" s="199"/>
      <c r="BLK99" s="199"/>
      <c r="BLL99" s="199"/>
      <c r="BLM99" s="199"/>
      <c r="BLN99" s="199"/>
      <c r="BLO99" s="199"/>
      <c r="BLP99" s="199"/>
      <c r="BLQ99" s="199"/>
      <c r="BLR99" s="199"/>
      <c r="BLS99" s="199"/>
      <c r="BLT99" s="199"/>
      <c r="BLU99" s="199"/>
      <c r="BLV99" s="199"/>
      <c r="BLW99" s="199"/>
      <c r="BLX99" s="199"/>
      <c r="BLY99" s="199"/>
      <c r="BLZ99" s="199"/>
      <c r="BMA99" s="199"/>
      <c r="BMB99" s="199"/>
      <c r="BMC99" s="199"/>
      <c r="BMD99" s="199"/>
      <c r="BME99" s="199"/>
      <c r="BMF99" s="199"/>
      <c r="BMG99" s="199"/>
      <c r="BMH99" s="199"/>
      <c r="BMI99" s="199"/>
      <c r="BMJ99" s="199"/>
      <c r="BMK99" s="199"/>
      <c r="BML99" s="199"/>
      <c r="BMM99" s="199"/>
      <c r="BMN99" s="199"/>
      <c r="BMO99" s="199"/>
      <c r="BMP99" s="199"/>
      <c r="BMQ99" s="199"/>
      <c r="BMR99" s="199"/>
      <c r="BMS99" s="199"/>
      <c r="BMT99" s="199"/>
      <c r="BMU99" s="199"/>
      <c r="BMV99" s="199"/>
      <c r="BMW99" s="199"/>
      <c r="BMX99" s="199"/>
      <c r="BMY99" s="199"/>
      <c r="BMZ99" s="199"/>
      <c r="BNA99" s="199"/>
      <c r="BNB99" s="199"/>
      <c r="BNC99" s="199"/>
      <c r="BND99" s="199"/>
      <c r="BNE99" s="199"/>
      <c r="BNF99" s="199"/>
      <c r="BNG99" s="199"/>
      <c r="BNH99" s="199"/>
      <c r="BNI99" s="199"/>
      <c r="BNJ99" s="199"/>
      <c r="BNK99" s="199"/>
      <c r="BNL99" s="199"/>
      <c r="BNM99" s="199"/>
      <c r="BNN99" s="199"/>
      <c r="BNO99" s="199"/>
      <c r="BNP99" s="199"/>
      <c r="BNQ99" s="199"/>
      <c r="BNR99" s="199"/>
      <c r="BNS99" s="199"/>
      <c r="BNT99" s="199"/>
      <c r="BNU99" s="199"/>
      <c r="BNV99" s="199"/>
      <c r="BNW99" s="199"/>
      <c r="BNX99" s="199"/>
      <c r="BNY99" s="199"/>
      <c r="BNZ99" s="199"/>
      <c r="BOA99" s="199"/>
      <c r="BOB99" s="199"/>
      <c r="BOC99" s="199"/>
      <c r="BOD99" s="199"/>
      <c r="BOE99" s="199"/>
      <c r="BOF99" s="199"/>
      <c r="BOG99" s="199"/>
      <c r="BOH99" s="199"/>
      <c r="BOI99" s="199"/>
      <c r="BOJ99" s="199"/>
      <c r="BOK99" s="199"/>
      <c r="BOL99" s="199"/>
      <c r="BOM99" s="199"/>
      <c r="BON99" s="199"/>
      <c r="BOO99" s="199"/>
      <c r="BOP99" s="199"/>
      <c r="BOQ99" s="199"/>
      <c r="BOR99" s="199"/>
      <c r="BOS99" s="199"/>
      <c r="BOT99" s="199"/>
      <c r="BOU99" s="199"/>
      <c r="BOV99" s="199"/>
      <c r="BOW99" s="199"/>
      <c r="BOX99" s="199"/>
      <c r="BOY99" s="199"/>
      <c r="BOZ99" s="199"/>
      <c r="BPA99" s="199"/>
      <c r="BPB99" s="199"/>
      <c r="BPC99" s="199"/>
      <c r="BPD99" s="199"/>
      <c r="BPE99" s="199"/>
      <c r="BPF99" s="199"/>
      <c r="BPG99" s="199"/>
      <c r="BPH99" s="199"/>
      <c r="BPI99" s="199"/>
      <c r="BPJ99" s="199"/>
      <c r="BPK99" s="199"/>
      <c r="BPL99" s="199"/>
      <c r="BPM99" s="199"/>
      <c r="BPN99" s="199"/>
      <c r="BPO99" s="199"/>
      <c r="BPP99" s="199"/>
      <c r="BPQ99" s="199"/>
      <c r="BPR99" s="199"/>
      <c r="BPS99" s="199"/>
      <c r="BPT99" s="199"/>
      <c r="BPU99" s="199"/>
      <c r="BPV99" s="199"/>
      <c r="BPW99" s="199"/>
      <c r="BPX99" s="199"/>
      <c r="BPY99" s="199"/>
      <c r="BPZ99" s="199"/>
      <c r="BQA99" s="199"/>
      <c r="BQB99" s="199"/>
      <c r="BQC99" s="199"/>
      <c r="BQD99" s="199"/>
      <c r="BQE99" s="199"/>
      <c r="BQF99" s="199"/>
      <c r="BQG99" s="199"/>
      <c r="BQH99" s="199"/>
      <c r="BQI99" s="199"/>
      <c r="BQJ99" s="199"/>
      <c r="BQK99" s="199"/>
      <c r="BQL99" s="199"/>
      <c r="BQM99" s="199"/>
      <c r="BQN99" s="199"/>
      <c r="BQO99" s="199"/>
      <c r="BQP99" s="199"/>
      <c r="BQQ99" s="199"/>
      <c r="BQR99" s="199"/>
      <c r="BQS99" s="199"/>
      <c r="BQT99" s="199"/>
      <c r="BQU99" s="199"/>
      <c r="BQV99" s="199"/>
      <c r="BQW99" s="199"/>
      <c r="BQX99" s="199"/>
      <c r="BQY99" s="199"/>
      <c r="BQZ99" s="199"/>
      <c r="BRA99" s="199"/>
      <c r="BRB99" s="199"/>
      <c r="BRC99" s="199"/>
      <c r="BRD99" s="199"/>
      <c r="BRE99" s="199"/>
      <c r="BRF99" s="199"/>
      <c r="BRG99" s="199"/>
      <c r="BRH99" s="199"/>
      <c r="BRI99" s="199"/>
      <c r="BRJ99" s="199"/>
      <c r="BRK99" s="199"/>
      <c r="BRL99" s="199"/>
      <c r="BRM99" s="199"/>
      <c r="BRN99" s="199"/>
      <c r="BRO99" s="199"/>
      <c r="BRP99" s="199"/>
      <c r="BRQ99" s="199"/>
      <c r="BRR99" s="199"/>
      <c r="BRS99" s="199"/>
      <c r="BRT99" s="199"/>
      <c r="BRU99" s="199"/>
      <c r="BRV99" s="199"/>
      <c r="BRW99" s="199"/>
      <c r="BRX99" s="199"/>
      <c r="BRY99" s="199"/>
      <c r="BRZ99" s="199"/>
      <c r="BSA99" s="199"/>
      <c r="BSB99" s="199"/>
      <c r="BSC99" s="199"/>
      <c r="BSD99" s="199"/>
      <c r="BSE99" s="199"/>
      <c r="BSF99" s="199"/>
      <c r="BSG99" s="199"/>
      <c r="BSH99" s="199"/>
      <c r="BSI99" s="199"/>
      <c r="BSJ99" s="199"/>
      <c r="BSK99" s="199"/>
      <c r="BSL99" s="199"/>
      <c r="BSM99" s="199"/>
      <c r="BSN99" s="199"/>
      <c r="BSO99" s="199"/>
      <c r="BSP99" s="199"/>
      <c r="BSQ99" s="199"/>
      <c r="BSR99" s="199"/>
      <c r="BSS99" s="199"/>
      <c r="BST99" s="199"/>
      <c r="BSU99" s="199"/>
      <c r="BSV99" s="199"/>
      <c r="BSW99" s="199"/>
      <c r="BSX99" s="199"/>
      <c r="BSY99" s="199"/>
      <c r="BSZ99" s="199"/>
      <c r="BTA99" s="199"/>
      <c r="BTB99" s="199"/>
      <c r="BTC99" s="199"/>
      <c r="BTD99" s="199"/>
      <c r="BTE99" s="199"/>
      <c r="BTF99" s="199"/>
      <c r="BTG99" s="199"/>
      <c r="BTH99" s="199"/>
      <c r="BTI99" s="199"/>
      <c r="BTJ99" s="199"/>
      <c r="BTK99" s="199"/>
      <c r="BTL99" s="199"/>
      <c r="BTM99" s="199"/>
      <c r="BTN99" s="199"/>
      <c r="BTO99" s="199"/>
      <c r="BTP99" s="199"/>
      <c r="BTQ99" s="199"/>
      <c r="BTR99" s="199"/>
      <c r="BTS99" s="199"/>
      <c r="BTT99" s="199"/>
      <c r="BTU99" s="199"/>
      <c r="BTV99" s="199"/>
      <c r="BTW99" s="199"/>
      <c r="BTX99" s="199"/>
      <c r="BTY99" s="199"/>
      <c r="BTZ99" s="199"/>
      <c r="BUA99" s="199"/>
      <c r="BUB99" s="199"/>
      <c r="BUC99" s="199"/>
      <c r="BUD99" s="199"/>
      <c r="BUE99" s="199"/>
      <c r="BUF99" s="199"/>
      <c r="BUG99" s="199"/>
      <c r="BUH99" s="199"/>
      <c r="BUI99" s="199"/>
      <c r="BUJ99" s="199"/>
      <c r="BUK99" s="199"/>
      <c r="BUL99" s="199"/>
      <c r="BUM99" s="199"/>
      <c r="BUN99" s="199"/>
      <c r="BUO99" s="199"/>
      <c r="BUP99" s="199"/>
      <c r="BUQ99" s="199"/>
      <c r="BUR99" s="199"/>
      <c r="BUS99" s="199"/>
      <c r="BUT99" s="199"/>
      <c r="BUU99" s="199"/>
      <c r="BUV99" s="199"/>
      <c r="BUW99" s="199"/>
      <c r="BUX99" s="199"/>
      <c r="BUY99" s="199"/>
      <c r="BUZ99" s="199"/>
      <c r="BVA99" s="199"/>
      <c r="BVB99" s="199"/>
      <c r="BVC99" s="199"/>
      <c r="BVD99" s="199"/>
      <c r="BVE99" s="199"/>
      <c r="BVF99" s="199"/>
      <c r="BVG99" s="199"/>
      <c r="BVH99" s="199"/>
      <c r="BVI99" s="199"/>
      <c r="BVJ99" s="199"/>
      <c r="BVK99" s="199"/>
      <c r="BVL99" s="199"/>
      <c r="BVM99" s="199"/>
      <c r="BVN99" s="199"/>
      <c r="BVO99" s="199"/>
      <c r="BVP99" s="199"/>
      <c r="BVQ99" s="199"/>
      <c r="BVR99" s="199"/>
      <c r="BVS99" s="199"/>
      <c r="BVT99" s="199"/>
      <c r="BVU99" s="199"/>
      <c r="BVV99" s="199"/>
      <c r="BVW99" s="199"/>
      <c r="BVX99" s="199"/>
      <c r="BVY99" s="199"/>
      <c r="BVZ99" s="199"/>
      <c r="BWA99" s="199"/>
      <c r="BWB99" s="199"/>
      <c r="BWC99" s="199"/>
      <c r="BWD99" s="199"/>
      <c r="BWE99" s="199"/>
      <c r="BWF99" s="199"/>
      <c r="BWG99" s="199"/>
      <c r="BWH99" s="199"/>
      <c r="BWI99" s="199"/>
      <c r="BWJ99" s="199"/>
      <c r="BWK99" s="199"/>
      <c r="BWL99" s="199"/>
      <c r="BWM99" s="199"/>
      <c r="BWN99" s="199"/>
      <c r="BWO99" s="199"/>
      <c r="BWP99" s="199"/>
      <c r="BWQ99" s="199"/>
      <c r="BWR99" s="199"/>
      <c r="BWS99" s="199"/>
      <c r="BWT99" s="199"/>
      <c r="BWU99" s="199"/>
      <c r="BWV99" s="199"/>
      <c r="BWW99" s="199"/>
      <c r="BWX99" s="199"/>
      <c r="BWY99" s="199"/>
      <c r="BWZ99" s="199"/>
      <c r="BXA99" s="199"/>
      <c r="BXB99" s="199"/>
      <c r="BXC99" s="199"/>
      <c r="BXD99" s="199"/>
      <c r="BXE99" s="199"/>
      <c r="BXF99" s="199"/>
      <c r="BXG99" s="199"/>
      <c r="BXH99" s="199"/>
      <c r="BXI99" s="199"/>
      <c r="BXJ99" s="199"/>
      <c r="BXK99" s="199"/>
      <c r="BXL99" s="199"/>
      <c r="BXM99" s="199"/>
      <c r="BXN99" s="199"/>
      <c r="BXO99" s="199"/>
      <c r="BXP99" s="199"/>
      <c r="BXQ99" s="199"/>
      <c r="BXR99" s="199"/>
      <c r="BXS99" s="199"/>
      <c r="BXT99" s="199"/>
      <c r="BXU99" s="199"/>
      <c r="BXV99" s="199"/>
      <c r="BXW99" s="199"/>
      <c r="BXX99" s="199"/>
      <c r="BXY99" s="199"/>
      <c r="BXZ99" s="199"/>
      <c r="BYA99" s="199"/>
      <c r="BYB99" s="199"/>
      <c r="BYC99" s="199"/>
      <c r="BYD99" s="199"/>
      <c r="BYE99" s="199"/>
      <c r="BYF99" s="199"/>
      <c r="BYG99" s="199"/>
      <c r="BYH99" s="199"/>
      <c r="BYI99" s="199"/>
      <c r="BYJ99" s="199"/>
      <c r="BYK99" s="199"/>
      <c r="BYL99" s="199"/>
      <c r="BYM99" s="199"/>
      <c r="BYN99" s="199"/>
      <c r="BYO99" s="199"/>
      <c r="BYP99" s="199"/>
      <c r="BYQ99" s="199"/>
      <c r="BYR99" s="199"/>
      <c r="BYS99" s="199"/>
      <c r="BYT99" s="199"/>
      <c r="BYU99" s="199"/>
      <c r="BYV99" s="199"/>
      <c r="BYW99" s="199"/>
      <c r="BYX99" s="199"/>
      <c r="BYY99" s="199"/>
      <c r="BYZ99" s="199"/>
      <c r="BZA99" s="199"/>
      <c r="BZB99" s="199"/>
      <c r="BZC99" s="199"/>
      <c r="BZD99" s="199"/>
      <c r="BZE99" s="199"/>
      <c r="BZF99" s="199"/>
      <c r="BZG99" s="199"/>
      <c r="BZH99" s="199"/>
      <c r="BZI99" s="199"/>
      <c r="BZJ99" s="199"/>
      <c r="BZK99" s="199"/>
      <c r="BZL99" s="199"/>
      <c r="BZM99" s="199"/>
      <c r="BZN99" s="199"/>
      <c r="BZO99" s="199"/>
      <c r="BZP99" s="199"/>
      <c r="BZQ99" s="199"/>
      <c r="BZR99" s="199"/>
      <c r="BZS99" s="199"/>
      <c r="BZT99" s="199"/>
      <c r="BZU99" s="199"/>
      <c r="BZV99" s="199"/>
      <c r="BZW99" s="199"/>
      <c r="BZX99" s="199"/>
      <c r="BZY99" s="199"/>
      <c r="BZZ99" s="199"/>
      <c r="CAA99" s="199"/>
      <c r="CAB99" s="199"/>
      <c r="CAC99" s="199"/>
      <c r="CAD99" s="199"/>
      <c r="CAE99" s="199"/>
      <c r="CAF99" s="199"/>
      <c r="CAG99" s="199"/>
      <c r="CAH99" s="199"/>
      <c r="CAI99" s="199"/>
      <c r="CAJ99" s="199"/>
      <c r="CAK99" s="199"/>
      <c r="CAL99" s="199"/>
      <c r="CAM99" s="199"/>
      <c r="CAN99" s="199"/>
      <c r="CAO99" s="199"/>
      <c r="CAP99" s="199"/>
      <c r="CAQ99" s="199"/>
      <c r="CAR99" s="199"/>
      <c r="CAS99" s="199"/>
      <c r="CAT99" s="199"/>
      <c r="CAU99" s="199"/>
      <c r="CAV99" s="199"/>
      <c r="CAW99" s="199"/>
      <c r="CAX99" s="199"/>
      <c r="CAY99" s="199"/>
      <c r="CAZ99" s="199"/>
      <c r="CBA99" s="199"/>
      <c r="CBB99" s="199"/>
      <c r="CBC99" s="199"/>
      <c r="CBD99" s="199"/>
      <c r="CBE99" s="199"/>
      <c r="CBF99" s="199"/>
      <c r="CBG99" s="199"/>
      <c r="CBH99" s="199"/>
      <c r="CBI99" s="199"/>
      <c r="CBJ99" s="199"/>
      <c r="CBK99" s="199"/>
      <c r="CBL99" s="199"/>
      <c r="CBM99" s="199"/>
      <c r="CBN99" s="199"/>
      <c r="CBO99" s="199"/>
      <c r="CBP99" s="199"/>
      <c r="CBQ99" s="199"/>
      <c r="CBR99" s="199"/>
      <c r="CBS99" s="199"/>
      <c r="CBT99" s="199"/>
      <c r="CBU99" s="199"/>
      <c r="CBV99" s="199"/>
      <c r="CBW99" s="199"/>
      <c r="CBX99" s="199"/>
      <c r="CBY99" s="199"/>
      <c r="CBZ99" s="199"/>
      <c r="CCA99" s="199"/>
      <c r="CCB99" s="199"/>
      <c r="CCC99" s="199"/>
      <c r="CCD99" s="199"/>
      <c r="CCE99" s="199"/>
      <c r="CCF99" s="199"/>
      <c r="CCG99" s="199"/>
      <c r="CCH99" s="199"/>
      <c r="CCI99" s="199"/>
      <c r="CCJ99" s="199"/>
      <c r="CCK99" s="199"/>
      <c r="CCL99" s="199"/>
      <c r="CCM99" s="199"/>
      <c r="CCN99" s="199"/>
      <c r="CCO99" s="199"/>
      <c r="CCP99" s="199"/>
      <c r="CCQ99" s="199"/>
      <c r="CCR99" s="199"/>
      <c r="CCS99" s="199"/>
      <c r="CCT99" s="199"/>
      <c r="CCU99" s="199"/>
      <c r="CCV99" s="199"/>
      <c r="CCW99" s="199"/>
      <c r="CCX99" s="199"/>
      <c r="CCY99" s="199"/>
      <c r="CCZ99" s="199"/>
      <c r="CDA99" s="199"/>
      <c r="CDB99" s="199"/>
      <c r="CDC99" s="199"/>
      <c r="CDD99" s="199"/>
      <c r="CDE99" s="199"/>
      <c r="CDF99" s="199"/>
      <c r="CDG99" s="199"/>
      <c r="CDH99" s="199"/>
      <c r="CDI99" s="199"/>
      <c r="CDJ99" s="199"/>
      <c r="CDK99" s="199"/>
      <c r="CDL99" s="199"/>
      <c r="CDM99" s="199"/>
      <c r="CDN99" s="199"/>
      <c r="CDO99" s="199"/>
      <c r="CDP99" s="199"/>
      <c r="CDQ99" s="199"/>
      <c r="CDR99" s="199"/>
      <c r="CDS99" s="199"/>
      <c r="CDT99" s="199"/>
      <c r="CDU99" s="199"/>
      <c r="CDV99" s="199"/>
      <c r="CDW99" s="199"/>
      <c r="CDX99" s="199"/>
      <c r="CDY99" s="199"/>
      <c r="CDZ99" s="199"/>
      <c r="CEA99" s="199"/>
      <c r="CEB99" s="199"/>
      <c r="CEC99" s="199"/>
      <c r="CED99" s="199"/>
      <c r="CEE99" s="199"/>
      <c r="CEF99" s="199"/>
      <c r="CEG99" s="199"/>
      <c r="CEH99" s="199"/>
      <c r="CEI99" s="199"/>
      <c r="CEJ99" s="199"/>
      <c r="CEK99" s="199"/>
      <c r="CEL99" s="199"/>
      <c r="CEM99" s="199"/>
      <c r="CEN99" s="199"/>
      <c r="CEO99" s="199"/>
      <c r="CEP99" s="199"/>
      <c r="CEQ99" s="199"/>
      <c r="CER99" s="199"/>
      <c r="CES99" s="199"/>
      <c r="CET99" s="199"/>
      <c r="CEU99" s="199"/>
      <c r="CEV99" s="199"/>
      <c r="CEW99" s="199"/>
      <c r="CEX99" s="199"/>
      <c r="CEY99" s="199"/>
      <c r="CEZ99" s="199"/>
      <c r="CFA99" s="199"/>
      <c r="CFB99" s="199"/>
      <c r="CFC99" s="199"/>
      <c r="CFD99" s="199"/>
      <c r="CFE99" s="199"/>
      <c r="CFF99" s="199"/>
      <c r="CFG99" s="199"/>
      <c r="CFH99" s="199"/>
      <c r="CFI99" s="199"/>
      <c r="CFJ99" s="199"/>
      <c r="CFK99" s="199"/>
      <c r="CFL99" s="199"/>
      <c r="CFM99" s="199"/>
      <c r="CFN99" s="199"/>
      <c r="CFO99" s="199"/>
      <c r="CFP99" s="199"/>
      <c r="CFQ99" s="199"/>
      <c r="CFR99" s="199"/>
      <c r="CFS99" s="199"/>
      <c r="CFT99" s="199"/>
      <c r="CFU99" s="199"/>
      <c r="CFV99" s="199"/>
      <c r="CFW99" s="199"/>
      <c r="CFX99" s="199"/>
      <c r="CFY99" s="199"/>
      <c r="CFZ99" s="199"/>
      <c r="CGA99" s="199"/>
      <c r="CGB99" s="199"/>
      <c r="CGC99" s="199"/>
      <c r="CGD99" s="199"/>
      <c r="CGE99" s="199"/>
      <c r="CGF99" s="199"/>
      <c r="CGG99" s="199"/>
      <c r="CGH99" s="199"/>
      <c r="CGI99" s="199"/>
      <c r="CGJ99" s="199"/>
      <c r="CGK99" s="199"/>
      <c r="CGL99" s="199"/>
      <c r="CGM99" s="199"/>
      <c r="CGN99" s="199"/>
      <c r="CGO99" s="199"/>
      <c r="CGP99" s="199"/>
      <c r="CGQ99" s="199"/>
      <c r="CGR99" s="199"/>
      <c r="CGS99" s="199"/>
      <c r="CGT99" s="199"/>
      <c r="CGU99" s="199"/>
      <c r="CGV99" s="199"/>
      <c r="CGW99" s="199"/>
      <c r="CGX99" s="199"/>
      <c r="CGY99" s="199"/>
      <c r="CGZ99" s="199"/>
      <c r="CHA99" s="199"/>
      <c r="CHB99" s="199"/>
      <c r="CHC99" s="199"/>
      <c r="CHD99" s="199"/>
      <c r="CHE99" s="199"/>
      <c r="CHF99" s="199"/>
      <c r="CHG99" s="199"/>
      <c r="CHH99" s="199"/>
      <c r="CHI99" s="199"/>
      <c r="CHJ99" s="199"/>
      <c r="CHK99" s="199"/>
      <c r="CHL99" s="199"/>
      <c r="CHM99" s="199"/>
      <c r="CHN99" s="199"/>
      <c r="CHO99" s="199"/>
      <c r="CHP99" s="199"/>
      <c r="CHQ99" s="199"/>
      <c r="CHR99" s="199"/>
      <c r="CHS99" s="199"/>
      <c r="CHT99" s="199"/>
      <c r="CHU99" s="199"/>
      <c r="CHV99" s="199"/>
      <c r="CHW99" s="199"/>
      <c r="CHX99" s="199"/>
      <c r="CHY99" s="199"/>
      <c r="CHZ99" s="199"/>
      <c r="CIA99" s="199"/>
      <c r="CIB99" s="199"/>
      <c r="CIC99" s="199"/>
      <c r="CID99" s="199"/>
      <c r="CIE99" s="199"/>
      <c r="CIF99" s="199"/>
      <c r="CIG99" s="199"/>
      <c r="CIH99" s="199"/>
      <c r="CII99" s="199"/>
      <c r="CIJ99" s="199"/>
      <c r="CIK99" s="199"/>
      <c r="CIL99" s="199"/>
      <c r="CIM99" s="199"/>
      <c r="CIN99" s="199"/>
      <c r="CIO99" s="199"/>
      <c r="CIP99" s="199"/>
      <c r="CIQ99" s="199"/>
      <c r="CIR99" s="199"/>
      <c r="CIS99" s="199"/>
      <c r="CIT99" s="199"/>
      <c r="CIU99" s="199"/>
      <c r="CIV99" s="199"/>
      <c r="CIW99" s="199"/>
      <c r="CIX99" s="199"/>
      <c r="CIY99" s="199"/>
      <c r="CIZ99" s="199"/>
      <c r="CJA99" s="199"/>
      <c r="CJB99" s="199"/>
      <c r="CJC99" s="199"/>
      <c r="CJD99" s="199"/>
      <c r="CJE99" s="199"/>
      <c r="CJF99" s="199"/>
      <c r="CJG99" s="199"/>
      <c r="CJH99" s="199"/>
      <c r="CJI99" s="199"/>
      <c r="CJJ99" s="199"/>
      <c r="CJK99" s="199"/>
      <c r="CJL99" s="199"/>
      <c r="CJM99" s="199"/>
      <c r="CJN99" s="199"/>
      <c r="CJO99" s="199"/>
      <c r="CJP99" s="199"/>
      <c r="CJQ99" s="199"/>
      <c r="CJR99" s="199"/>
      <c r="CJS99" s="199"/>
      <c r="CJT99" s="199"/>
      <c r="CJU99" s="199"/>
      <c r="CJV99" s="199"/>
      <c r="CJW99" s="199"/>
      <c r="CJX99" s="199"/>
      <c r="CJY99" s="199"/>
      <c r="CJZ99" s="199"/>
      <c r="CKA99" s="199"/>
      <c r="CKB99" s="199"/>
      <c r="CKC99" s="199"/>
      <c r="CKD99" s="199"/>
      <c r="CKE99" s="199"/>
      <c r="CKF99" s="199"/>
      <c r="CKG99" s="199"/>
      <c r="CKH99" s="199"/>
      <c r="CKI99" s="199"/>
      <c r="CKJ99" s="199"/>
      <c r="CKK99" s="199"/>
      <c r="CKL99" s="199"/>
      <c r="CKM99" s="199"/>
      <c r="CKN99" s="199"/>
      <c r="CKO99" s="199"/>
      <c r="CKP99" s="199"/>
      <c r="CKQ99" s="199"/>
      <c r="CKR99" s="199"/>
      <c r="CKS99" s="199"/>
      <c r="CKT99" s="199"/>
      <c r="CKU99" s="199"/>
      <c r="CKV99" s="199"/>
      <c r="CKW99" s="199"/>
      <c r="CKX99" s="199"/>
      <c r="CKY99" s="199"/>
      <c r="CKZ99" s="199"/>
      <c r="CLA99" s="199"/>
      <c r="CLB99" s="199"/>
      <c r="CLC99" s="199"/>
      <c r="CLD99" s="199"/>
      <c r="CLE99" s="199"/>
      <c r="CLF99" s="199"/>
      <c r="CLG99" s="199"/>
      <c r="CLH99" s="199"/>
      <c r="CLI99" s="199"/>
      <c r="CLJ99" s="199"/>
      <c r="CLK99" s="199"/>
      <c r="CLL99" s="199"/>
      <c r="CLM99" s="199"/>
      <c r="CLN99" s="199"/>
      <c r="CLO99" s="199"/>
      <c r="CLP99" s="199"/>
      <c r="CLQ99" s="199"/>
      <c r="CLR99" s="199"/>
      <c r="CLS99" s="199"/>
      <c r="CLT99" s="199"/>
      <c r="CLU99" s="199"/>
      <c r="CLV99" s="199"/>
      <c r="CLW99" s="199"/>
      <c r="CLX99" s="199"/>
      <c r="CLY99" s="199"/>
      <c r="CLZ99" s="199"/>
      <c r="CMA99" s="199"/>
      <c r="CMB99" s="199"/>
      <c r="CMC99" s="199"/>
      <c r="CMD99" s="199"/>
      <c r="CME99" s="199"/>
      <c r="CMF99" s="199"/>
      <c r="CMG99" s="199"/>
      <c r="CMH99" s="199"/>
      <c r="CMI99" s="199"/>
      <c r="CMJ99" s="199"/>
      <c r="CMK99" s="199"/>
      <c r="CML99" s="199"/>
      <c r="CMM99" s="199"/>
      <c r="CMN99" s="199"/>
      <c r="CMO99" s="199"/>
      <c r="CMP99" s="199"/>
      <c r="CMQ99" s="199"/>
      <c r="CMR99" s="199"/>
      <c r="CMS99" s="199"/>
      <c r="CMT99" s="199"/>
      <c r="CMU99" s="199"/>
      <c r="CMV99" s="199"/>
      <c r="CMW99" s="199"/>
      <c r="CMX99" s="199"/>
      <c r="CMY99" s="199"/>
      <c r="CMZ99" s="199"/>
      <c r="CNA99" s="199"/>
      <c r="CNB99" s="199"/>
      <c r="CNC99" s="199"/>
      <c r="CND99" s="199"/>
      <c r="CNE99" s="199"/>
      <c r="CNF99" s="199"/>
      <c r="CNG99" s="199"/>
      <c r="CNH99" s="199"/>
      <c r="CNI99" s="199"/>
      <c r="CNJ99" s="199"/>
      <c r="CNK99" s="199"/>
      <c r="CNL99" s="199"/>
      <c r="CNM99" s="199"/>
      <c r="CNN99" s="199"/>
      <c r="CNO99" s="199"/>
      <c r="CNP99" s="199"/>
      <c r="CNQ99" s="199"/>
      <c r="CNR99" s="199"/>
      <c r="CNS99" s="199"/>
      <c r="CNT99" s="199"/>
      <c r="CNU99" s="199"/>
      <c r="CNV99" s="199"/>
      <c r="CNW99" s="199"/>
      <c r="CNX99" s="199"/>
      <c r="CNY99" s="199"/>
      <c r="CNZ99" s="199"/>
      <c r="COA99" s="199"/>
      <c r="COB99" s="199"/>
      <c r="COC99" s="199"/>
      <c r="COD99" s="199"/>
      <c r="COE99" s="199"/>
      <c r="COF99" s="199"/>
      <c r="COG99" s="199"/>
      <c r="COH99" s="199"/>
      <c r="COI99" s="199"/>
      <c r="COJ99" s="199"/>
      <c r="COK99" s="199"/>
      <c r="COL99" s="199"/>
      <c r="COM99" s="199"/>
      <c r="CON99" s="199"/>
      <c r="COO99" s="199"/>
      <c r="COP99" s="199"/>
      <c r="COQ99" s="199"/>
      <c r="COR99" s="199"/>
      <c r="COS99" s="199"/>
      <c r="COT99" s="199"/>
      <c r="COU99" s="199"/>
      <c r="COV99" s="199"/>
      <c r="COW99" s="199"/>
      <c r="COX99" s="199"/>
      <c r="COY99" s="199"/>
      <c r="COZ99" s="199"/>
      <c r="CPA99" s="199"/>
      <c r="CPB99" s="199"/>
      <c r="CPC99" s="199"/>
      <c r="CPD99" s="199"/>
      <c r="CPE99" s="199"/>
      <c r="CPF99" s="199"/>
      <c r="CPG99" s="199"/>
      <c r="CPH99" s="199"/>
      <c r="CPI99" s="199"/>
      <c r="CPJ99" s="199"/>
      <c r="CPK99" s="199"/>
      <c r="CPL99" s="199"/>
      <c r="CPM99" s="199"/>
      <c r="CPN99" s="199"/>
      <c r="CPO99" s="199"/>
      <c r="CPP99" s="199"/>
      <c r="CPQ99" s="199"/>
      <c r="CPR99" s="199"/>
      <c r="CPS99" s="199"/>
      <c r="CPT99" s="199"/>
      <c r="CPU99" s="199"/>
      <c r="CPV99" s="199"/>
      <c r="CPW99" s="199"/>
      <c r="CPX99" s="199"/>
      <c r="CPY99" s="199"/>
      <c r="CPZ99" s="199"/>
      <c r="CQA99" s="199"/>
      <c r="CQB99" s="199"/>
      <c r="CQC99" s="199"/>
      <c r="CQD99" s="199"/>
      <c r="CQE99" s="199"/>
      <c r="CQF99" s="199"/>
      <c r="CQG99" s="199"/>
      <c r="CQH99" s="199"/>
      <c r="CQI99" s="199"/>
      <c r="CQJ99" s="199"/>
      <c r="CQK99" s="199"/>
      <c r="CQL99" s="199"/>
      <c r="CQM99" s="199"/>
      <c r="CQN99" s="199"/>
      <c r="CQO99" s="199"/>
      <c r="CQP99" s="199"/>
      <c r="CQQ99" s="199"/>
      <c r="CQR99" s="199"/>
      <c r="CQS99" s="199"/>
      <c r="CQT99" s="199"/>
      <c r="CQU99" s="199"/>
      <c r="CQV99" s="199"/>
      <c r="CQW99" s="199"/>
      <c r="CQX99" s="199"/>
      <c r="CQY99" s="199"/>
      <c r="CQZ99" s="199"/>
      <c r="CRA99" s="199"/>
      <c r="CRB99" s="199"/>
      <c r="CRC99" s="199"/>
      <c r="CRD99" s="199"/>
      <c r="CRE99" s="199"/>
      <c r="CRF99" s="199"/>
      <c r="CRG99" s="199"/>
      <c r="CRH99" s="199"/>
      <c r="CRI99" s="199"/>
      <c r="CRJ99" s="199"/>
      <c r="CRK99" s="199"/>
      <c r="CRL99" s="199"/>
      <c r="CRM99" s="199"/>
      <c r="CRN99" s="199"/>
      <c r="CRO99" s="199"/>
      <c r="CRP99" s="199"/>
      <c r="CRQ99" s="199"/>
      <c r="CRR99" s="199"/>
      <c r="CRS99" s="199"/>
      <c r="CRT99" s="199"/>
      <c r="CRU99" s="199"/>
      <c r="CRV99" s="199"/>
      <c r="CRW99" s="199"/>
      <c r="CRX99" s="199"/>
      <c r="CRY99" s="199"/>
      <c r="CRZ99" s="199"/>
      <c r="CSA99" s="199"/>
      <c r="CSB99" s="199"/>
      <c r="CSC99" s="199"/>
      <c r="CSD99" s="199"/>
      <c r="CSE99" s="199"/>
      <c r="CSF99" s="199"/>
      <c r="CSG99" s="199"/>
      <c r="CSH99" s="199"/>
      <c r="CSI99" s="199"/>
      <c r="CSJ99" s="199"/>
      <c r="CSK99" s="199"/>
      <c r="CSL99" s="199"/>
      <c r="CSM99" s="199"/>
      <c r="CSN99" s="199"/>
      <c r="CSO99" s="199"/>
      <c r="CSP99" s="199"/>
      <c r="CSQ99" s="199"/>
      <c r="CSR99" s="199"/>
      <c r="CSS99" s="199"/>
      <c r="CST99" s="199"/>
      <c r="CSU99" s="199"/>
      <c r="CSV99" s="199"/>
      <c r="CSW99" s="199"/>
      <c r="CSX99" s="199"/>
      <c r="CSY99" s="199"/>
      <c r="CSZ99" s="199"/>
      <c r="CTA99" s="199"/>
      <c r="CTB99" s="199"/>
      <c r="CTC99" s="199"/>
      <c r="CTD99" s="199"/>
      <c r="CTE99" s="199"/>
      <c r="CTF99" s="199"/>
      <c r="CTG99" s="199"/>
      <c r="CTH99" s="199"/>
      <c r="CTI99" s="199"/>
      <c r="CTJ99" s="199"/>
      <c r="CTK99" s="199"/>
      <c r="CTL99" s="199"/>
      <c r="CTM99" s="199"/>
      <c r="CTN99" s="199"/>
      <c r="CTO99" s="199"/>
      <c r="CTP99" s="199"/>
      <c r="CTQ99" s="199"/>
      <c r="CTR99" s="199"/>
      <c r="CTS99" s="199"/>
      <c r="CTT99" s="199"/>
      <c r="CTU99" s="199"/>
      <c r="CTV99" s="199"/>
      <c r="CTW99" s="199"/>
      <c r="CTX99" s="199"/>
      <c r="CTY99" s="199"/>
      <c r="CTZ99" s="199"/>
      <c r="CUA99" s="199"/>
      <c r="CUB99" s="199"/>
      <c r="CUC99" s="199"/>
      <c r="CUD99" s="199"/>
      <c r="CUE99" s="199"/>
      <c r="CUF99" s="199"/>
      <c r="CUG99" s="199"/>
      <c r="CUH99" s="199"/>
      <c r="CUI99" s="199"/>
      <c r="CUJ99" s="199"/>
      <c r="CUK99" s="199"/>
      <c r="CUL99" s="199"/>
      <c r="CUM99" s="199"/>
      <c r="CUN99" s="199"/>
      <c r="CUO99" s="199"/>
      <c r="CUP99" s="199"/>
      <c r="CUQ99" s="199"/>
      <c r="CUR99" s="199"/>
      <c r="CUS99" s="199"/>
      <c r="CUT99" s="199"/>
      <c r="CUU99" s="199"/>
      <c r="CUV99" s="199"/>
      <c r="CUW99" s="199"/>
      <c r="CUX99" s="199"/>
      <c r="CUY99" s="199"/>
      <c r="CUZ99" s="199"/>
      <c r="CVA99" s="199"/>
      <c r="CVB99" s="199"/>
      <c r="CVC99" s="199"/>
      <c r="CVD99" s="199"/>
      <c r="CVE99" s="199"/>
      <c r="CVF99" s="199"/>
      <c r="CVG99" s="199"/>
      <c r="CVH99" s="199"/>
      <c r="CVI99" s="199"/>
      <c r="CVJ99" s="199"/>
      <c r="CVK99" s="199"/>
      <c r="CVL99" s="199"/>
      <c r="CVM99" s="199"/>
      <c r="CVN99" s="199"/>
      <c r="CVO99" s="199"/>
      <c r="CVP99" s="199"/>
      <c r="CVQ99" s="199"/>
      <c r="CVR99" s="199"/>
      <c r="CVS99" s="199"/>
      <c r="CVT99" s="199"/>
      <c r="CVU99" s="199"/>
      <c r="CVV99" s="199"/>
      <c r="CVW99" s="199"/>
      <c r="CVX99" s="199"/>
      <c r="CVY99" s="199"/>
      <c r="CVZ99" s="199"/>
      <c r="CWA99" s="199"/>
      <c r="CWB99" s="199"/>
      <c r="CWC99" s="199"/>
      <c r="CWD99" s="199"/>
      <c r="CWE99" s="199"/>
      <c r="CWF99" s="199"/>
      <c r="CWG99" s="199"/>
      <c r="CWH99" s="199"/>
      <c r="CWI99" s="199"/>
      <c r="CWJ99" s="199"/>
      <c r="CWK99" s="199"/>
      <c r="CWL99" s="199"/>
      <c r="CWM99" s="199"/>
      <c r="CWN99" s="199"/>
      <c r="CWO99" s="199"/>
      <c r="CWP99" s="199"/>
      <c r="CWQ99" s="199"/>
      <c r="CWR99" s="199"/>
      <c r="CWS99" s="199"/>
      <c r="CWT99" s="199"/>
      <c r="CWU99" s="199"/>
      <c r="CWV99" s="199"/>
      <c r="CWW99" s="199"/>
      <c r="CWX99" s="199"/>
      <c r="CWY99" s="199"/>
      <c r="CWZ99" s="199"/>
      <c r="CXA99" s="199"/>
      <c r="CXB99" s="199"/>
      <c r="CXC99" s="199"/>
      <c r="CXD99" s="199"/>
      <c r="CXE99" s="199"/>
      <c r="CXF99" s="199"/>
      <c r="CXG99" s="199"/>
      <c r="CXH99" s="199"/>
      <c r="CXI99" s="199"/>
      <c r="CXJ99" s="199"/>
      <c r="CXK99" s="199"/>
      <c r="CXL99" s="199"/>
      <c r="CXM99" s="199"/>
      <c r="CXN99" s="199"/>
      <c r="CXO99" s="199"/>
      <c r="CXP99" s="199"/>
      <c r="CXQ99" s="199"/>
      <c r="CXR99" s="199"/>
      <c r="CXS99" s="199"/>
      <c r="CXT99" s="199"/>
      <c r="CXU99" s="199"/>
      <c r="CXV99" s="199"/>
      <c r="CXW99" s="199"/>
      <c r="CXX99" s="199"/>
      <c r="CXY99" s="199"/>
      <c r="CXZ99" s="199"/>
      <c r="CYA99" s="199"/>
      <c r="CYB99" s="199"/>
      <c r="CYC99" s="199"/>
      <c r="CYD99" s="199"/>
      <c r="CYE99" s="199"/>
      <c r="CYF99" s="199"/>
      <c r="CYG99" s="199"/>
      <c r="CYH99" s="199"/>
      <c r="CYI99" s="199"/>
      <c r="CYJ99" s="199"/>
      <c r="CYK99" s="199"/>
      <c r="CYL99" s="199"/>
      <c r="CYM99" s="199"/>
      <c r="CYN99" s="199"/>
      <c r="CYO99" s="199"/>
      <c r="CYP99" s="199"/>
      <c r="CYQ99" s="199"/>
      <c r="CYR99" s="199"/>
      <c r="CYS99" s="199"/>
      <c r="CYT99" s="199"/>
      <c r="CYU99" s="199"/>
      <c r="CYV99" s="199"/>
      <c r="CYW99" s="199"/>
      <c r="CYX99" s="199"/>
      <c r="CYY99" s="199"/>
      <c r="CYZ99" s="199"/>
      <c r="CZA99" s="199"/>
      <c r="CZB99" s="199"/>
      <c r="CZC99" s="199"/>
      <c r="CZD99" s="199"/>
      <c r="CZE99" s="199"/>
      <c r="CZF99" s="199"/>
      <c r="CZG99" s="199"/>
      <c r="CZH99" s="199"/>
      <c r="CZI99" s="199"/>
      <c r="CZJ99" s="199"/>
      <c r="CZK99" s="199"/>
      <c r="CZL99" s="199"/>
      <c r="CZM99" s="199"/>
      <c r="CZN99" s="199"/>
      <c r="CZO99" s="199"/>
      <c r="CZP99" s="199"/>
      <c r="CZQ99" s="199"/>
      <c r="CZR99" s="199"/>
      <c r="CZS99" s="199"/>
      <c r="CZT99" s="199"/>
      <c r="CZU99" s="199"/>
      <c r="CZV99" s="199"/>
      <c r="CZW99" s="199"/>
      <c r="CZX99" s="199"/>
      <c r="CZY99" s="199"/>
      <c r="CZZ99" s="199"/>
      <c r="DAA99" s="199"/>
      <c r="DAB99" s="199"/>
      <c r="DAC99" s="199"/>
      <c r="DAD99" s="199"/>
      <c r="DAE99" s="199"/>
      <c r="DAF99" s="199"/>
      <c r="DAG99" s="199"/>
      <c r="DAH99" s="199"/>
      <c r="DAI99" s="199"/>
      <c r="DAJ99" s="199"/>
      <c r="DAK99" s="199"/>
      <c r="DAL99" s="199"/>
      <c r="DAM99" s="199"/>
      <c r="DAN99" s="199"/>
      <c r="DAO99" s="199"/>
      <c r="DAP99" s="199"/>
      <c r="DAQ99" s="199"/>
      <c r="DAR99" s="199"/>
      <c r="DAS99" s="199"/>
      <c r="DAT99" s="199"/>
      <c r="DAU99" s="199"/>
      <c r="DAV99" s="199"/>
      <c r="DAW99" s="199"/>
      <c r="DAX99" s="199"/>
      <c r="DAY99" s="199"/>
      <c r="DAZ99" s="199"/>
      <c r="DBA99" s="199"/>
      <c r="DBB99" s="199"/>
      <c r="DBC99" s="199"/>
      <c r="DBD99" s="199"/>
      <c r="DBE99" s="199"/>
      <c r="DBF99" s="199"/>
      <c r="DBG99" s="199"/>
      <c r="DBH99" s="199"/>
      <c r="DBI99" s="199"/>
      <c r="DBJ99" s="199"/>
      <c r="DBK99" s="199"/>
      <c r="DBL99" s="199"/>
      <c r="DBM99" s="199"/>
      <c r="DBN99" s="199"/>
      <c r="DBO99" s="199"/>
      <c r="DBP99" s="199"/>
      <c r="DBQ99" s="199"/>
      <c r="DBR99" s="199"/>
      <c r="DBS99" s="199"/>
      <c r="DBT99" s="199"/>
      <c r="DBU99" s="199"/>
      <c r="DBV99" s="199"/>
      <c r="DBW99" s="199"/>
      <c r="DBX99" s="199"/>
      <c r="DBY99" s="199"/>
      <c r="DBZ99" s="199"/>
      <c r="DCA99" s="199"/>
      <c r="DCB99" s="199"/>
      <c r="DCC99" s="199"/>
      <c r="DCD99" s="199"/>
      <c r="DCE99" s="199"/>
      <c r="DCF99" s="199"/>
      <c r="DCG99" s="199"/>
      <c r="DCH99" s="199"/>
      <c r="DCI99" s="199"/>
      <c r="DCJ99" s="199"/>
      <c r="DCK99" s="199"/>
      <c r="DCL99" s="199"/>
      <c r="DCM99" s="199"/>
      <c r="DCN99" s="199"/>
      <c r="DCO99" s="199"/>
      <c r="DCP99" s="199"/>
      <c r="DCQ99" s="199"/>
      <c r="DCR99" s="199"/>
      <c r="DCS99" s="199"/>
      <c r="DCT99" s="199"/>
      <c r="DCU99" s="199"/>
      <c r="DCV99" s="199"/>
      <c r="DCW99" s="199"/>
      <c r="DCX99" s="199"/>
      <c r="DCY99" s="199"/>
      <c r="DCZ99" s="199"/>
      <c r="DDA99" s="199"/>
      <c r="DDB99" s="199"/>
      <c r="DDC99" s="199"/>
      <c r="DDD99" s="199"/>
      <c r="DDE99" s="199"/>
      <c r="DDF99" s="199"/>
      <c r="DDG99" s="199"/>
      <c r="DDH99" s="199"/>
      <c r="DDI99" s="199"/>
      <c r="DDJ99" s="199"/>
      <c r="DDK99" s="199"/>
      <c r="DDL99" s="199"/>
      <c r="DDM99" s="199"/>
      <c r="DDN99" s="199"/>
      <c r="DDO99" s="199"/>
      <c r="DDP99" s="199"/>
      <c r="DDQ99" s="199"/>
      <c r="DDR99" s="199"/>
      <c r="DDS99" s="199"/>
      <c r="DDT99" s="199"/>
      <c r="DDU99" s="199"/>
      <c r="DDV99" s="199"/>
      <c r="DDW99" s="199"/>
      <c r="DDX99" s="199"/>
      <c r="DDY99" s="199"/>
      <c r="DDZ99" s="199"/>
      <c r="DEA99" s="199"/>
      <c r="DEB99" s="199"/>
      <c r="DEC99" s="199"/>
      <c r="DED99" s="199"/>
      <c r="DEE99" s="199"/>
      <c r="DEF99" s="199"/>
      <c r="DEG99" s="199"/>
      <c r="DEH99" s="199"/>
      <c r="DEI99" s="199"/>
      <c r="DEJ99" s="199"/>
      <c r="DEK99" s="199"/>
      <c r="DEL99" s="199"/>
      <c r="DEM99" s="199"/>
      <c r="DEN99" s="199"/>
      <c r="DEO99" s="199"/>
      <c r="DEP99" s="199"/>
      <c r="DEQ99" s="199"/>
      <c r="DER99" s="199"/>
      <c r="DES99" s="199"/>
      <c r="DET99" s="199"/>
      <c r="DEU99" s="199"/>
      <c r="DEV99" s="199"/>
      <c r="DEW99" s="199"/>
      <c r="DEX99" s="199"/>
      <c r="DEY99" s="199"/>
      <c r="DEZ99" s="199"/>
      <c r="DFA99" s="199"/>
      <c r="DFB99" s="199"/>
      <c r="DFC99" s="199"/>
      <c r="DFD99" s="199"/>
      <c r="DFE99" s="199"/>
      <c r="DFF99" s="199"/>
      <c r="DFG99" s="199"/>
      <c r="DFH99" s="199"/>
      <c r="DFI99" s="199"/>
      <c r="DFJ99" s="199"/>
      <c r="DFK99" s="199"/>
      <c r="DFL99" s="199"/>
      <c r="DFM99" s="199"/>
      <c r="DFN99" s="199"/>
      <c r="DFO99" s="199"/>
      <c r="DFP99" s="199"/>
      <c r="DFQ99" s="199"/>
      <c r="DFR99" s="199"/>
      <c r="DFS99" s="199"/>
      <c r="DFT99" s="199"/>
      <c r="DFU99" s="199"/>
      <c r="DFV99" s="199"/>
      <c r="DFW99" s="199"/>
      <c r="DFX99" s="199"/>
      <c r="DFY99" s="199"/>
      <c r="DFZ99" s="199"/>
      <c r="DGA99" s="199"/>
      <c r="DGB99" s="199"/>
      <c r="DGC99" s="199"/>
      <c r="DGD99" s="199"/>
      <c r="DGE99" s="199"/>
      <c r="DGF99" s="199"/>
      <c r="DGG99" s="199"/>
      <c r="DGH99" s="199"/>
      <c r="DGI99" s="199"/>
      <c r="DGJ99" s="199"/>
      <c r="DGK99" s="199"/>
      <c r="DGL99" s="199"/>
      <c r="DGM99" s="199"/>
      <c r="DGN99" s="199"/>
      <c r="DGO99" s="199"/>
      <c r="DGP99" s="199"/>
      <c r="DGQ99" s="199"/>
      <c r="DGR99" s="199"/>
      <c r="DGS99" s="199"/>
      <c r="DGT99" s="199"/>
      <c r="DGU99" s="199"/>
      <c r="DGV99" s="199"/>
      <c r="DGW99" s="199"/>
      <c r="DGX99" s="199"/>
      <c r="DGY99" s="199"/>
      <c r="DGZ99" s="199"/>
      <c r="DHA99" s="199"/>
      <c r="DHB99" s="199"/>
      <c r="DHC99" s="199"/>
      <c r="DHD99" s="199"/>
      <c r="DHE99" s="199"/>
      <c r="DHF99" s="199"/>
      <c r="DHG99" s="199"/>
      <c r="DHH99" s="199"/>
      <c r="DHI99" s="199"/>
      <c r="DHJ99" s="199"/>
      <c r="DHK99" s="199"/>
      <c r="DHL99" s="199"/>
      <c r="DHM99" s="199"/>
      <c r="DHN99" s="199"/>
      <c r="DHO99" s="199"/>
      <c r="DHP99" s="199"/>
      <c r="DHQ99" s="199"/>
      <c r="DHR99" s="199"/>
      <c r="DHS99" s="199"/>
      <c r="DHT99" s="199"/>
      <c r="DHU99" s="199"/>
      <c r="DHV99" s="199"/>
      <c r="DHW99" s="199"/>
      <c r="DHX99" s="199"/>
      <c r="DHY99" s="199"/>
      <c r="DHZ99" s="199"/>
      <c r="DIA99" s="199"/>
      <c r="DIB99" s="199"/>
      <c r="DIC99" s="199"/>
      <c r="DID99" s="199"/>
      <c r="DIE99" s="199"/>
      <c r="DIF99" s="199"/>
      <c r="DIG99" s="199"/>
      <c r="DIH99" s="199"/>
      <c r="DII99" s="199"/>
      <c r="DIJ99" s="199"/>
      <c r="DIK99" s="199"/>
      <c r="DIL99" s="199"/>
      <c r="DIM99" s="199"/>
      <c r="DIN99" s="199"/>
      <c r="DIO99" s="199"/>
      <c r="DIP99" s="199"/>
      <c r="DIQ99" s="199"/>
      <c r="DIR99" s="199"/>
      <c r="DIS99" s="199"/>
      <c r="DIT99" s="199"/>
      <c r="DIU99" s="199"/>
      <c r="DIV99" s="199"/>
      <c r="DIW99" s="199"/>
      <c r="DIX99" s="199"/>
      <c r="DIY99" s="199"/>
      <c r="DIZ99" s="199"/>
      <c r="DJA99" s="199"/>
      <c r="DJB99" s="199"/>
      <c r="DJC99" s="199"/>
      <c r="DJD99" s="199"/>
      <c r="DJE99" s="199"/>
      <c r="DJF99" s="199"/>
      <c r="DJG99" s="199"/>
      <c r="DJH99" s="199"/>
      <c r="DJI99" s="199"/>
      <c r="DJJ99" s="199"/>
      <c r="DJK99" s="199"/>
      <c r="DJL99" s="199"/>
      <c r="DJM99" s="199"/>
      <c r="DJN99" s="199"/>
      <c r="DJO99" s="199"/>
      <c r="DJP99" s="199"/>
      <c r="DJQ99" s="199"/>
      <c r="DJR99" s="199"/>
      <c r="DJS99" s="199"/>
      <c r="DJT99" s="199"/>
      <c r="DJU99" s="199"/>
      <c r="DJV99" s="199"/>
      <c r="DJW99" s="199"/>
      <c r="DJX99" s="199"/>
      <c r="DJY99" s="199"/>
      <c r="DJZ99" s="199"/>
      <c r="DKA99" s="199"/>
      <c r="DKB99" s="199"/>
      <c r="DKC99" s="199"/>
      <c r="DKD99" s="199"/>
      <c r="DKE99" s="199"/>
      <c r="DKF99" s="199"/>
      <c r="DKG99" s="199"/>
      <c r="DKH99" s="199"/>
      <c r="DKI99" s="199"/>
      <c r="DKJ99" s="199"/>
      <c r="DKK99" s="199"/>
      <c r="DKL99" s="199"/>
      <c r="DKM99" s="199"/>
      <c r="DKN99" s="199"/>
      <c r="DKO99" s="199"/>
      <c r="DKP99" s="199"/>
      <c r="DKQ99" s="199"/>
      <c r="DKR99" s="199"/>
      <c r="DKS99" s="199"/>
      <c r="DKT99" s="199"/>
      <c r="DKU99" s="199"/>
      <c r="DKV99" s="199"/>
      <c r="DKW99" s="199"/>
      <c r="DKX99" s="199"/>
      <c r="DKY99" s="199"/>
      <c r="DKZ99" s="199"/>
      <c r="DLA99" s="199"/>
      <c r="DLB99" s="199"/>
      <c r="DLC99" s="199"/>
      <c r="DLD99" s="199"/>
      <c r="DLE99" s="199"/>
      <c r="DLF99" s="199"/>
      <c r="DLG99" s="199"/>
      <c r="DLH99" s="199"/>
      <c r="DLI99" s="199"/>
      <c r="DLJ99" s="199"/>
      <c r="DLK99" s="199"/>
      <c r="DLL99" s="199"/>
      <c r="DLM99" s="199"/>
      <c r="DLN99" s="199"/>
      <c r="DLO99" s="199"/>
      <c r="DLP99" s="199"/>
      <c r="DLQ99" s="199"/>
      <c r="DLR99" s="199"/>
      <c r="DLS99" s="199"/>
      <c r="DLT99" s="199"/>
      <c r="DLU99" s="199"/>
      <c r="DLV99" s="199"/>
      <c r="DLW99" s="199"/>
      <c r="DLX99" s="199"/>
      <c r="DLY99" s="199"/>
      <c r="DLZ99" s="199"/>
      <c r="DMA99" s="199"/>
      <c r="DMB99" s="199"/>
      <c r="DMC99" s="199"/>
      <c r="DMD99" s="199"/>
      <c r="DME99" s="199"/>
      <c r="DMF99" s="199"/>
      <c r="DMG99" s="199"/>
      <c r="DMH99" s="199"/>
      <c r="DMI99" s="199"/>
      <c r="DMJ99" s="199"/>
      <c r="DMK99" s="199"/>
      <c r="DML99" s="199"/>
      <c r="DMM99" s="199"/>
      <c r="DMN99" s="199"/>
      <c r="DMO99" s="199"/>
      <c r="DMP99" s="199"/>
      <c r="DMQ99" s="199"/>
      <c r="DMR99" s="199"/>
      <c r="DMS99" s="199"/>
      <c r="DMT99" s="199"/>
      <c r="DMU99" s="199"/>
      <c r="DMV99" s="199"/>
      <c r="DMW99" s="199"/>
      <c r="DMX99" s="199"/>
      <c r="DMY99" s="199"/>
      <c r="DMZ99" s="199"/>
      <c r="DNA99" s="199"/>
      <c r="DNB99" s="199"/>
      <c r="DNC99" s="199"/>
      <c r="DND99" s="199"/>
      <c r="DNE99" s="199"/>
      <c r="DNF99" s="199"/>
      <c r="DNG99" s="199"/>
      <c r="DNH99" s="199"/>
      <c r="DNI99" s="199"/>
      <c r="DNJ99" s="199"/>
      <c r="DNK99" s="199"/>
      <c r="DNL99" s="199"/>
      <c r="DNM99" s="199"/>
      <c r="DNN99" s="199"/>
      <c r="DNO99" s="199"/>
      <c r="DNP99" s="199"/>
      <c r="DNQ99" s="199"/>
      <c r="DNR99" s="199"/>
      <c r="DNS99" s="199"/>
      <c r="DNT99" s="199"/>
      <c r="DNU99" s="199"/>
      <c r="DNV99" s="199"/>
      <c r="DNW99" s="199"/>
      <c r="DNX99" s="199"/>
      <c r="DNY99" s="199"/>
      <c r="DNZ99" s="199"/>
      <c r="DOA99" s="199"/>
      <c r="DOB99" s="199"/>
      <c r="DOC99" s="199"/>
      <c r="DOD99" s="199"/>
      <c r="DOE99" s="199"/>
      <c r="DOF99" s="199"/>
      <c r="DOG99" s="199"/>
      <c r="DOH99" s="199"/>
      <c r="DOI99" s="199"/>
      <c r="DOJ99" s="199"/>
      <c r="DOK99" s="199"/>
      <c r="DOL99" s="199"/>
      <c r="DOM99" s="199"/>
      <c r="DON99" s="199"/>
      <c r="DOO99" s="199"/>
      <c r="DOP99" s="199"/>
      <c r="DOQ99" s="199"/>
      <c r="DOR99" s="199"/>
      <c r="DOS99" s="199"/>
      <c r="DOT99" s="199"/>
      <c r="DOU99" s="199"/>
      <c r="DOV99" s="199"/>
      <c r="DOW99" s="199"/>
      <c r="DOX99" s="199"/>
      <c r="DOY99" s="199"/>
      <c r="DOZ99" s="199"/>
      <c r="DPA99" s="199"/>
      <c r="DPB99" s="199"/>
      <c r="DPC99" s="199"/>
      <c r="DPD99" s="199"/>
      <c r="DPE99" s="199"/>
      <c r="DPF99" s="199"/>
      <c r="DPG99" s="199"/>
      <c r="DPH99" s="199"/>
      <c r="DPI99" s="199"/>
      <c r="DPJ99" s="199"/>
      <c r="DPK99" s="199"/>
      <c r="DPL99" s="199"/>
      <c r="DPM99" s="199"/>
      <c r="DPN99" s="199"/>
      <c r="DPO99" s="199"/>
      <c r="DPP99" s="199"/>
      <c r="DPQ99" s="199"/>
      <c r="DPR99" s="199"/>
      <c r="DPS99" s="199"/>
      <c r="DPT99" s="199"/>
      <c r="DPU99" s="199"/>
      <c r="DPV99" s="199"/>
      <c r="DPW99" s="199"/>
      <c r="DPX99" s="199"/>
      <c r="DPY99" s="199"/>
      <c r="DPZ99" s="199"/>
      <c r="DQA99" s="199"/>
      <c r="DQB99" s="199"/>
      <c r="DQC99" s="199"/>
      <c r="DQD99" s="199"/>
      <c r="DQE99" s="199"/>
      <c r="DQF99" s="199"/>
      <c r="DQG99" s="199"/>
      <c r="DQH99" s="199"/>
      <c r="DQI99" s="199"/>
      <c r="DQJ99" s="199"/>
      <c r="DQK99" s="199"/>
      <c r="DQL99" s="199"/>
      <c r="DQM99" s="199"/>
      <c r="DQN99" s="199"/>
      <c r="DQO99" s="199"/>
      <c r="DQP99" s="199"/>
      <c r="DQQ99" s="199"/>
      <c r="DQR99" s="199"/>
      <c r="DQS99" s="199"/>
      <c r="DQT99" s="199"/>
      <c r="DQU99" s="199"/>
      <c r="DQV99" s="199"/>
      <c r="DQW99" s="199"/>
      <c r="DQX99" s="199"/>
      <c r="DQY99" s="199"/>
      <c r="DQZ99" s="199"/>
      <c r="DRA99" s="199"/>
      <c r="DRB99" s="199"/>
      <c r="DRC99" s="199"/>
      <c r="DRD99" s="199"/>
      <c r="DRE99" s="199"/>
      <c r="DRF99" s="199"/>
      <c r="DRG99" s="199"/>
      <c r="DRH99" s="199"/>
      <c r="DRI99" s="199"/>
      <c r="DRJ99" s="199"/>
      <c r="DRK99" s="199"/>
      <c r="DRL99" s="199"/>
      <c r="DRM99" s="199"/>
      <c r="DRN99" s="199"/>
      <c r="DRO99" s="199"/>
      <c r="DRP99" s="199"/>
      <c r="DRQ99" s="199"/>
      <c r="DRR99" s="199"/>
      <c r="DRS99" s="199"/>
      <c r="DRT99" s="199"/>
      <c r="DRU99" s="199"/>
      <c r="DRV99" s="199"/>
      <c r="DRW99" s="199"/>
      <c r="DRX99" s="199"/>
      <c r="DRY99" s="199"/>
      <c r="DRZ99" s="199"/>
      <c r="DSA99" s="199"/>
      <c r="DSB99" s="199"/>
      <c r="DSC99" s="199"/>
      <c r="DSD99" s="199"/>
      <c r="DSE99" s="199"/>
      <c r="DSF99" s="199"/>
      <c r="DSG99" s="199"/>
      <c r="DSH99" s="199"/>
      <c r="DSI99" s="199"/>
      <c r="DSJ99" s="199"/>
      <c r="DSK99" s="199"/>
      <c r="DSL99" s="199"/>
      <c r="DSM99" s="199"/>
      <c r="DSN99" s="199"/>
      <c r="DSO99" s="199"/>
      <c r="DSP99" s="199"/>
      <c r="DSQ99" s="199"/>
      <c r="DSR99" s="199"/>
      <c r="DSS99" s="199"/>
      <c r="DST99" s="199"/>
      <c r="DSU99" s="199"/>
      <c r="DSV99" s="199"/>
      <c r="DSW99" s="199"/>
      <c r="DSX99" s="199"/>
      <c r="DSY99" s="199"/>
      <c r="DSZ99" s="199"/>
      <c r="DTA99" s="199"/>
      <c r="DTB99" s="199"/>
      <c r="DTC99" s="199"/>
      <c r="DTD99" s="199"/>
      <c r="DTE99" s="199"/>
      <c r="DTF99" s="199"/>
      <c r="DTG99" s="199"/>
      <c r="DTH99" s="199"/>
      <c r="DTI99" s="199"/>
      <c r="DTJ99" s="199"/>
      <c r="DTK99" s="199"/>
      <c r="DTL99" s="199"/>
      <c r="DTM99" s="199"/>
      <c r="DTN99" s="199"/>
      <c r="DTO99" s="199"/>
      <c r="DTP99" s="199"/>
      <c r="DTQ99" s="199"/>
      <c r="DTR99" s="199"/>
      <c r="DTS99" s="199"/>
      <c r="DTT99" s="199"/>
      <c r="DTU99" s="199"/>
      <c r="DTV99" s="199"/>
      <c r="DTW99" s="199"/>
      <c r="DTX99" s="199"/>
      <c r="DTY99" s="199"/>
      <c r="DTZ99" s="199"/>
      <c r="DUA99" s="199"/>
      <c r="DUB99" s="199"/>
      <c r="DUC99" s="199"/>
      <c r="DUD99" s="199"/>
      <c r="DUE99" s="199"/>
      <c r="DUF99" s="199"/>
      <c r="DUG99" s="199"/>
      <c r="DUH99" s="199"/>
      <c r="DUI99" s="199"/>
      <c r="DUJ99" s="199"/>
      <c r="DUK99" s="199"/>
      <c r="DUL99" s="199"/>
      <c r="DUM99" s="199"/>
      <c r="DUN99" s="199"/>
      <c r="DUO99" s="199"/>
      <c r="DUP99" s="199"/>
      <c r="DUQ99" s="199"/>
      <c r="DUR99" s="199"/>
      <c r="DUS99" s="199"/>
      <c r="DUT99" s="199"/>
      <c r="DUU99" s="199"/>
      <c r="DUV99" s="199"/>
      <c r="DUW99" s="199"/>
      <c r="DUX99" s="199"/>
      <c r="DUY99" s="199"/>
      <c r="DUZ99" s="199"/>
      <c r="DVA99" s="199"/>
      <c r="DVB99" s="199"/>
      <c r="DVC99" s="199"/>
      <c r="DVD99" s="199"/>
      <c r="DVE99" s="199"/>
      <c r="DVF99" s="199"/>
      <c r="DVG99" s="199"/>
      <c r="DVH99" s="199"/>
      <c r="DVI99" s="199"/>
      <c r="DVJ99" s="199"/>
      <c r="DVK99" s="199"/>
      <c r="DVL99" s="199"/>
      <c r="DVM99" s="199"/>
      <c r="DVN99" s="199"/>
      <c r="DVO99" s="199"/>
      <c r="DVP99" s="199"/>
      <c r="DVQ99" s="199"/>
      <c r="DVR99" s="199"/>
      <c r="DVS99" s="199"/>
      <c r="DVT99" s="199"/>
      <c r="DVU99" s="199"/>
      <c r="DVV99" s="199"/>
      <c r="DVW99" s="199"/>
      <c r="DVX99" s="199"/>
      <c r="DVY99" s="199"/>
      <c r="DVZ99" s="199"/>
      <c r="DWA99" s="199"/>
      <c r="DWB99" s="199"/>
      <c r="DWC99" s="199"/>
      <c r="DWD99" s="199"/>
      <c r="DWE99" s="199"/>
      <c r="DWF99" s="199"/>
      <c r="DWG99" s="199"/>
      <c r="DWH99" s="199"/>
      <c r="DWI99" s="199"/>
      <c r="DWJ99" s="199"/>
      <c r="DWK99" s="199"/>
      <c r="DWL99" s="199"/>
      <c r="DWM99" s="199"/>
      <c r="DWN99" s="199"/>
      <c r="DWO99" s="199"/>
      <c r="DWP99" s="199"/>
      <c r="DWQ99" s="199"/>
      <c r="DWR99" s="199"/>
      <c r="DWS99" s="199"/>
      <c r="DWT99" s="199"/>
      <c r="DWU99" s="199"/>
      <c r="DWV99" s="199"/>
      <c r="DWW99" s="199"/>
      <c r="DWX99" s="199"/>
      <c r="DWY99" s="199"/>
      <c r="DWZ99" s="199"/>
      <c r="DXA99" s="199"/>
      <c r="DXB99" s="199"/>
      <c r="DXC99" s="199"/>
      <c r="DXD99" s="199"/>
      <c r="DXE99" s="199"/>
      <c r="DXF99" s="199"/>
      <c r="DXG99" s="199"/>
      <c r="DXH99" s="199"/>
      <c r="DXI99" s="199"/>
      <c r="DXJ99" s="199"/>
      <c r="DXK99" s="199"/>
      <c r="DXL99" s="199"/>
      <c r="DXM99" s="199"/>
      <c r="DXN99" s="199"/>
      <c r="DXO99" s="199"/>
      <c r="DXP99" s="199"/>
      <c r="DXQ99" s="199"/>
      <c r="DXR99" s="199"/>
      <c r="DXS99" s="199"/>
      <c r="DXT99" s="199"/>
      <c r="DXU99" s="199"/>
      <c r="DXV99" s="199"/>
      <c r="DXW99" s="199"/>
      <c r="DXX99" s="199"/>
      <c r="DXY99" s="199"/>
      <c r="DXZ99" s="199"/>
      <c r="DYA99" s="199"/>
      <c r="DYB99" s="199"/>
      <c r="DYC99" s="199"/>
      <c r="DYD99" s="199"/>
      <c r="DYE99" s="199"/>
      <c r="DYF99" s="199"/>
      <c r="DYG99" s="199"/>
      <c r="DYH99" s="199"/>
      <c r="DYI99" s="199"/>
      <c r="DYJ99" s="199"/>
      <c r="DYK99" s="199"/>
      <c r="DYL99" s="199"/>
      <c r="DYM99" s="199"/>
      <c r="DYN99" s="199"/>
      <c r="DYO99" s="199"/>
      <c r="DYP99" s="199"/>
      <c r="DYQ99" s="199"/>
      <c r="DYR99" s="199"/>
      <c r="DYS99" s="199"/>
      <c r="DYT99" s="199"/>
      <c r="DYU99" s="199"/>
      <c r="DYV99" s="199"/>
      <c r="DYW99" s="199"/>
      <c r="DYX99" s="199"/>
      <c r="DYY99" s="199"/>
      <c r="DYZ99" s="199"/>
      <c r="DZA99" s="199"/>
      <c r="DZB99" s="199"/>
      <c r="DZC99" s="199"/>
      <c r="DZD99" s="199"/>
      <c r="DZE99" s="199"/>
      <c r="DZF99" s="199"/>
      <c r="DZG99" s="199"/>
      <c r="DZH99" s="199"/>
      <c r="DZI99" s="199"/>
      <c r="DZJ99" s="199"/>
      <c r="DZK99" s="199"/>
      <c r="DZL99" s="199"/>
      <c r="DZM99" s="199"/>
      <c r="DZN99" s="199"/>
      <c r="DZO99" s="199"/>
      <c r="DZP99" s="199"/>
      <c r="DZQ99" s="199"/>
      <c r="DZR99" s="199"/>
      <c r="DZS99" s="199"/>
      <c r="DZT99" s="199"/>
      <c r="DZU99" s="199"/>
      <c r="DZV99" s="199"/>
      <c r="DZW99" s="199"/>
      <c r="DZX99" s="199"/>
      <c r="DZY99" s="199"/>
      <c r="DZZ99" s="199"/>
      <c r="EAA99" s="199"/>
      <c r="EAB99" s="199"/>
      <c r="EAC99" s="199"/>
      <c r="EAD99" s="199"/>
      <c r="EAE99" s="199"/>
      <c r="EAF99" s="199"/>
      <c r="EAG99" s="199"/>
      <c r="EAH99" s="199"/>
      <c r="EAI99" s="199"/>
      <c r="EAJ99" s="199"/>
      <c r="EAK99" s="199"/>
      <c r="EAL99" s="199"/>
      <c r="EAM99" s="199"/>
      <c r="EAN99" s="199"/>
      <c r="EAO99" s="199"/>
      <c r="EAP99" s="199"/>
      <c r="EAQ99" s="199"/>
      <c r="EAR99" s="199"/>
      <c r="EAS99" s="199"/>
      <c r="EAT99" s="199"/>
      <c r="EAU99" s="199"/>
      <c r="EAV99" s="199"/>
      <c r="EAW99" s="199"/>
      <c r="EAX99" s="199"/>
      <c r="EAY99" s="199"/>
      <c r="EAZ99" s="199"/>
      <c r="EBA99" s="199"/>
      <c r="EBB99" s="199"/>
      <c r="EBC99" s="199"/>
      <c r="EBD99" s="199"/>
      <c r="EBE99" s="199"/>
      <c r="EBF99" s="199"/>
      <c r="EBG99" s="199"/>
      <c r="EBH99" s="199"/>
      <c r="EBI99" s="199"/>
      <c r="EBJ99" s="199"/>
      <c r="EBK99" s="199"/>
      <c r="EBL99" s="199"/>
      <c r="EBM99" s="199"/>
      <c r="EBN99" s="199"/>
      <c r="EBO99" s="199"/>
      <c r="EBP99" s="199"/>
      <c r="EBQ99" s="199"/>
      <c r="EBR99" s="199"/>
      <c r="EBS99" s="199"/>
      <c r="EBT99" s="199"/>
      <c r="EBU99" s="199"/>
      <c r="EBV99" s="199"/>
      <c r="EBW99" s="199"/>
      <c r="EBX99" s="199"/>
      <c r="EBY99" s="199"/>
      <c r="EBZ99" s="199"/>
      <c r="ECA99" s="199"/>
      <c r="ECB99" s="199"/>
      <c r="ECC99" s="199"/>
      <c r="ECD99" s="199"/>
      <c r="ECE99" s="199"/>
      <c r="ECF99" s="199"/>
      <c r="ECG99" s="199"/>
      <c r="ECH99" s="199"/>
      <c r="ECI99" s="199"/>
      <c r="ECJ99" s="199"/>
      <c r="ECK99" s="199"/>
      <c r="ECL99" s="199"/>
      <c r="ECM99" s="199"/>
      <c r="ECN99" s="199"/>
      <c r="ECO99" s="199"/>
      <c r="ECP99" s="199"/>
      <c r="ECQ99" s="199"/>
      <c r="ECR99" s="199"/>
      <c r="ECS99" s="199"/>
      <c r="ECT99" s="199"/>
      <c r="ECU99" s="199"/>
      <c r="ECV99" s="199"/>
      <c r="ECW99" s="199"/>
      <c r="ECX99" s="199"/>
      <c r="ECY99" s="199"/>
      <c r="ECZ99" s="199"/>
      <c r="EDA99" s="199"/>
      <c r="EDB99" s="199"/>
      <c r="EDC99" s="199"/>
      <c r="EDD99" s="199"/>
      <c r="EDE99" s="199"/>
      <c r="EDF99" s="199"/>
      <c r="EDG99" s="199"/>
      <c r="EDH99" s="199"/>
      <c r="EDI99" s="199"/>
      <c r="EDJ99" s="199"/>
      <c r="EDK99" s="199"/>
      <c r="EDL99" s="199"/>
      <c r="EDM99" s="199"/>
      <c r="EDN99" s="199"/>
      <c r="EDO99" s="199"/>
      <c r="EDP99" s="199"/>
      <c r="EDQ99" s="199"/>
      <c r="EDR99" s="199"/>
      <c r="EDS99" s="199"/>
      <c r="EDT99" s="199"/>
      <c r="EDU99" s="199"/>
      <c r="EDV99" s="199"/>
      <c r="EDW99" s="199"/>
      <c r="EDX99" s="199"/>
      <c r="EDY99" s="199"/>
      <c r="EDZ99" s="199"/>
      <c r="EEA99" s="199"/>
      <c r="EEB99" s="199"/>
      <c r="EEC99" s="199"/>
      <c r="EED99" s="199"/>
      <c r="EEE99" s="199"/>
      <c r="EEF99" s="199"/>
      <c r="EEG99" s="199"/>
      <c r="EEH99" s="199"/>
      <c r="EEI99" s="199"/>
      <c r="EEJ99" s="199"/>
      <c r="EEK99" s="199"/>
      <c r="EEL99" s="199"/>
      <c r="EEM99" s="199"/>
      <c r="EEN99" s="199"/>
      <c r="EEO99" s="199"/>
      <c r="EEP99" s="199"/>
      <c r="EEQ99" s="199"/>
      <c r="EER99" s="199"/>
      <c r="EES99" s="199"/>
      <c r="EET99" s="199"/>
      <c r="EEU99" s="199"/>
      <c r="EEV99" s="199"/>
      <c r="EEW99" s="199"/>
      <c r="EEX99" s="199"/>
      <c r="EEY99" s="199"/>
      <c r="EEZ99" s="199"/>
      <c r="EFA99" s="199"/>
      <c r="EFB99" s="199"/>
      <c r="EFC99" s="199"/>
      <c r="EFD99" s="199"/>
      <c r="EFE99" s="199"/>
      <c r="EFF99" s="199"/>
      <c r="EFG99" s="199"/>
      <c r="EFH99" s="199"/>
      <c r="EFI99" s="199"/>
      <c r="EFJ99" s="199"/>
      <c r="EFK99" s="199"/>
      <c r="EFL99" s="199"/>
      <c r="EFM99" s="199"/>
      <c r="EFN99" s="199"/>
      <c r="EFO99" s="199"/>
      <c r="EFP99" s="199"/>
      <c r="EFQ99" s="199"/>
      <c r="EFR99" s="199"/>
      <c r="EFS99" s="199"/>
      <c r="EFT99" s="199"/>
      <c r="EFU99" s="199"/>
      <c r="EFV99" s="199"/>
      <c r="EFW99" s="199"/>
      <c r="EFX99" s="199"/>
      <c r="EFY99" s="199"/>
      <c r="EFZ99" s="199"/>
      <c r="EGA99" s="199"/>
      <c r="EGB99" s="199"/>
      <c r="EGC99" s="199"/>
      <c r="EGD99" s="199"/>
      <c r="EGE99" s="199"/>
      <c r="EGF99" s="199"/>
      <c r="EGG99" s="199"/>
      <c r="EGH99" s="199"/>
      <c r="EGI99" s="199"/>
      <c r="EGJ99" s="199"/>
      <c r="EGK99" s="199"/>
      <c r="EGL99" s="199"/>
      <c r="EGM99" s="199"/>
      <c r="EGN99" s="199"/>
      <c r="EGO99" s="199"/>
      <c r="EGP99" s="199"/>
      <c r="EGQ99" s="199"/>
      <c r="EGR99" s="199"/>
      <c r="EGS99" s="199"/>
      <c r="EGT99" s="199"/>
      <c r="EGU99" s="199"/>
      <c r="EGV99" s="199"/>
      <c r="EGW99" s="199"/>
      <c r="EGX99" s="199"/>
      <c r="EGY99" s="199"/>
      <c r="EGZ99" s="199"/>
      <c r="EHA99" s="199"/>
      <c r="EHB99" s="199"/>
      <c r="EHC99" s="199"/>
      <c r="EHD99" s="199"/>
      <c r="EHE99" s="199"/>
      <c r="EHF99" s="199"/>
      <c r="EHG99" s="199"/>
      <c r="EHH99" s="199"/>
      <c r="EHI99" s="199"/>
      <c r="EHJ99" s="199"/>
      <c r="EHK99" s="199"/>
      <c r="EHL99" s="199"/>
      <c r="EHM99" s="199"/>
      <c r="EHN99" s="199"/>
      <c r="EHO99" s="199"/>
      <c r="EHP99" s="199"/>
      <c r="EHQ99" s="199"/>
      <c r="EHR99" s="199"/>
      <c r="EHS99" s="199"/>
      <c r="EHT99" s="199"/>
      <c r="EHU99" s="199"/>
      <c r="EHV99" s="199"/>
      <c r="EHW99" s="199"/>
      <c r="EHX99" s="199"/>
      <c r="EHY99" s="199"/>
      <c r="EHZ99" s="199"/>
      <c r="EIA99" s="199"/>
      <c r="EIB99" s="199"/>
      <c r="EIC99" s="199"/>
      <c r="EID99" s="199"/>
      <c r="EIE99" s="199"/>
      <c r="EIF99" s="199"/>
      <c r="EIG99" s="199"/>
      <c r="EIH99" s="199"/>
      <c r="EII99" s="199"/>
      <c r="EIJ99" s="199"/>
      <c r="EIK99" s="199"/>
      <c r="EIL99" s="199"/>
      <c r="EIM99" s="199"/>
      <c r="EIN99" s="199"/>
      <c r="EIO99" s="199"/>
      <c r="EIP99" s="199"/>
      <c r="EIQ99" s="199"/>
      <c r="EIR99" s="199"/>
      <c r="EIS99" s="199"/>
      <c r="EIT99" s="199"/>
      <c r="EIU99" s="199"/>
      <c r="EIV99" s="199"/>
      <c r="EIW99" s="199"/>
      <c r="EIX99" s="199"/>
      <c r="EIY99" s="199"/>
      <c r="EIZ99" s="199"/>
      <c r="EJA99" s="199"/>
      <c r="EJB99" s="199"/>
      <c r="EJC99" s="199"/>
      <c r="EJD99" s="199"/>
      <c r="EJE99" s="199"/>
      <c r="EJF99" s="199"/>
      <c r="EJG99" s="199"/>
      <c r="EJH99" s="199"/>
      <c r="EJI99" s="199"/>
      <c r="EJJ99" s="199"/>
      <c r="EJK99" s="199"/>
      <c r="EJL99" s="199"/>
      <c r="EJM99" s="199"/>
      <c r="EJN99" s="199"/>
      <c r="EJO99" s="199"/>
      <c r="EJP99" s="199"/>
      <c r="EJQ99" s="199"/>
      <c r="EJR99" s="199"/>
      <c r="EJS99" s="199"/>
      <c r="EJT99" s="199"/>
      <c r="EJU99" s="199"/>
      <c r="EJV99" s="199"/>
      <c r="EJW99" s="199"/>
      <c r="EJX99" s="199"/>
      <c r="EJY99" s="199"/>
      <c r="EJZ99" s="199"/>
      <c r="EKA99" s="199"/>
      <c r="EKB99" s="199"/>
      <c r="EKC99" s="199"/>
      <c r="EKD99" s="199"/>
      <c r="EKE99" s="199"/>
      <c r="EKF99" s="199"/>
      <c r="EKG99" s="199"/>
      <c r="EKH99" s="199"/>
      <c r="EKI99" s="199"/>
      <c r="EKJ99" s="199"/>
      <c r="EKK99" s="199"/>
      <c r="EKL99" s="199"/>
      <c r="EKM99" s="199"/>
      <c r="EKN99" s="199"/>
      <c r="EKO99" s="199"/>
      <c r="EKP99" s="199"/>
      <c r="EKQ99" s="199"/>
      <c r="EKR99" s="199"/>
      <c r="EKS99" s="199"/>
      <c r="EKT99" s="199"/>
      <c r="EKU99" s="199"/>
      <c r="EKV99" s="199"/>
      <c r="EKW99" s="199"/>
      <c r="EKX99" s="199"/>
      <c r="EKY99" s="199"/>
      <c r="EKZ99" s="199"/>
      <c r="ELA99" s="199"/>
      <c r="ELB99" s="199"/>
      <c r="ELC99" s="199"/>
      <c r="ELD99" s="199"/>
      <c r="ELE99" s="199"/>
      <c r="ELF99" s="199"/>
      <c r="ELG99" s="199"/>
      <c r="ELH99" s="199"/>
      <c r="ELI99" s="199"/>
      <c r="ELJ99" s="199"/>
      <c r="ELK99" s="199"/>
      <c r="ELL99" s="199"/>
      <c r="ELM99" s="199"/>
      <c r="ELN99" s="199"/>
      <c r="ELO99" s="199"/>
      <c r="ELP99" s="199"/>
      <c r="ELQ99" s="199"/>
      <c r="ELR99" s="199"/>
      <c r="ELS99" s="199"/>
      <c r="ELT99" s="199"/>
      <c r="ELU99" s="199"/>
      <c r="ELV99" s="199"/>
      <c r="ELW99" s="199"/>
      <c r="ELX99" s="199"/>
      <c r="ELY99" s="199"/>
      <c r="ELZ99" s="199"/>
      <c r="EMA99" s="199"/>
      <c r="EMB99" s="199"/>
      <c r="EMC99" s="199"/>
      <c r="EMD99" s="199"/>
      <c r="EME99" s="199"/>
      <c r="EMF99" s="199"/>
      <c r="EMG99" s="199"/>
      <c r="EMH99" s="199"/>
      <c r="EMI99" s="199"/>
      <c r="EMJ99" s="199"/>
      <c r="EMK99" s="199"/>
      <c r="EML99" s="199"/>
      <c r="EMM99" s="199"/>
      <c r="EMN99" s="199"/>
      <c r="EMO99" s="199"/>
      <c r="EMP99" s="199"/>
      <c r="EMQ99" s="199"/>
      <c r="EMR99" s="199"/>
      <c r="EMS99" s="199"/>
      <c r="EMT99" s="199"/>
      <c r="EMU99" s="199"/>
      <c r="EMV99" s="199"/>
      <c r="EMW99" s="199"/>
      <c r="EMX99" s="199"/>
      <c r="EMY99" s="199"/>
      <c r="EMZ99" s="199"/>
      <c r="ENA99" s="199"/>
      <c r="ENB99" s="199"/>
      <c r="ENC99" s="199"/>
      <c r="END99" s="199"/>
      <c r="ENE99" s="199"/>
      <c r="ENF99" s="199"/>
      <c r="ENG99" s="199"/>
      <c r="ENH99" s="199"/>
      <c r="ENI99" s="199"/>
      <c r="ENJ99" s="199"/>
      <c r="ENK99" s="199"/>
      <c r="ENL99" s="199"/>
      <c r="ENM99" s="199"/>
      <c r="ENN99" s="199"/>
      <c r="ENO99" s="199"/>
      <c r="ENP99" s="199"/>
      <c r="ENQ99" s="199"/>
      <c r="ENR99" s="199"/>
      <c r="ENS99" s="199"/>
      <c r="ENT99" s="199"/>
      <c r="ENU99" s="199"/>
      <c r="ENV99" s="199"/>
      <c r="ENW99" s="199"/>
      <c r="ENX99" s="199"/>
      <c r="ENY99" s="199"/>
      <c r="ENZ99" s="199"/>
      <c r="EOA99" s="199"/>
      <c r="EOB99" s="199"/>
      <c r="EOC99" s="199"/>
      <c r="EOD99" s="199"/>
      <c r="EOE99" s="199"/>
      <c r="EOF99" s="199"/>
      <c r="EOG99" s="199"/>
      <c r="EOH99" s="199"/>
      <c r="EOI99" s="199"/>
      <c r="EOJ99" s="199"/>
      <c r="EOK99" s="199"/>
      <c r="EOL99" s="199"/>
      <c r="EOM99" s="199"/>
      <c r="EON99" s="199"/>
      <c r="EOO99" s="199"/>
      <c r="EOP99" s="199"/>
      <c r="EOQ99" s="199"/>
      <c r="EOR99" s="199"/>
      <c r="EOS99" s="199"/>
      <c r="EOT99" s="199"/>
      <c r="EOU99" s="199"/>
      <c r="EOV99" s="199"/>
      <c r="EOW99" s="199"/>
      <c r="EOX99" s="199"/>
      <c r="EOY99" s="199"/>
      <c r="EOZ99" s="199"/>
      <c r="EPA99" s="199"/>
      <c r="EPB99" s="199"/>
      <c r="EPC99" s="199"/>
      <c r="EPD99" s="199"/>
      <c r="EPE99" s="199"/>
      <c r="EPF99" s="199"/>
      <c r="EPG99" s="199"/>
      <c r="EPH99" s="199"/>
      <c r="EPI99" s="199"/>
      <c r="EPJ99" s="199"/>
      <c r="EPK99" s="199"/>
      <c r="EPL99" s="199"/>
      <c r="EPM99" s="199"/>
      <c r="EPN99" s="199"/>
      <c r="EPO99" s="199"/>
      <c r="EPP99" s="199"/>
      <c r="EPQ99" s="199"/>
      <c r="EPR99" s="199"/>
      <c r="EPS99" s="199"/>
      <c r="EPT99" s="199"/>
      <c r="EPU99" s="199"/>
      <c r="EPV99" s="199"/>
      <c r="EPW99" s="199"/>
      <c r="EPX99" s="199"/>
      <c r="EPY99" s="199"/>
      <c r="EPZ99" s="199"/>
      <c r="EQA99" s="199"/>
      <c r="EQB99" s="199"/>
      <c r="EQC99" s="199"/>
      <c r="EQD99" s="199"/>
      <c r="EQE99" s="199"/>
      <c r="EQF99" s="199"/>
      <c r="EQG99" s="199"/>
      <c r="EQH99" s="199"/>
      <c r="EQI99" s="199"/>
      <c r="EQJ99" s="199"/>
      <c r="EQK99" s="199"/>
      <c r="EQL99" s="199"/>
      <c r="EQM99" s="199"/>
      <c r="EQN99" s="199"/>
      <c r="EQO99" s="199"/>
      <c r="EQP99" s="199"/>
      <c r="EQQ99" s="199"/>
      <c r="EQR99" s="199"/>
      <c r="EQS99" s="199"/>
      <c r="EQT99" s="199"/>
      <c r="EQU99" s="199"/>
      <c r="EQV99" s="199"/>
      <c r="EQW99" s="199"/>
      <c r="EQX99" s="199"/>
      <c r="EQY99" s="199"/>
      <c r="EQZ99" s="199"/>
      <c r="ERA99" s="199"/>
      <c r="ERB99" s="199"/>
      <c r="ERC99" s="199"/>
      <c r="ERD99" s="199"/>
      <c r="ERE99" s="199"/>
      <c r="ERF99" s="199"/>
      <c r="ERG99" s="199"/>
      <c r="ERH99" s="199"/>
      <c r="ERI99" s="199"/>
      <c r="ERJ99" s="199"/>
      <c r="ERK99" s="199"/>
      <c r="ERL99" s="199"/>
      <c r="ERM99" s="199"/>
      <c r="ERN99" s="199"/>
      <c r="ERO99" s="199"/>
      <c r="ERP99" s="199"/>
      <c r="ERQ99" s="199"/>
      <c r="ERR99" s="199"/>
      <c r="ERS99" s="199"/>
      <c r="ERT99" s="199"/>
      <c r="ERU99" s="199"/>
      <c r="ERV99" s="199"/>
      <c r="ERW99" s="199"/>
      <c r="ERX99" s="199"/>
      <c r="ERY99" s="199"/>
      <c r="ERZ99" s="199"/>
      <c r="ESA99" s="199"/>
      <c r="ESB99" s="199"/>
      <c r="ESC99" s="199"/>
      <c r="ESD99" s="199"/>
      <c r="ESE99" s="199"/>
      <c r="ESF99" s="199"/>
      <c r="ESG99" s="199"/>
      <c r="ESH99" s="199"/>
      <c r="ESI99" s="199"/>
      <c r="ESJ99" s="199"/>
      <c r="ESK99" s="199"/>
      <c r="ESL99" s="199"/>
      <c r="ESM99" s="199"/>
      <c r="ESN99" s="199"/>
      <c r="ESO99" s="199"/>
      <c r="ESP99" s="199"/>
      <c r="ESQ99" s="199"/>
      <c r="ESR99" s="199"/>
      <c r="ESS99" s="199"/>
      <c r="EST99" s="199"/>
      <c r="ESU99" s="199"/>
      <c r="ESV99" s="199"/>
      <c r="ESW99" s="199"/>
      <c r="ESX99" s="199"/>
      <c r="ESY99" s="199"/>
      <c r="ESZ99" s="199"/>
      <c r="ETA99" s="199"/>
      <c r="ETB99" s="199"/>
      <c r="ETC99" s="199"/>
      <c r="ETD99" s="199"/>
      <c r="ETE99" s="199"/>
      <c r="ETF99" s="199"/>
      <c r="ETG99" s="199"/>
      <c r="ETH99" s="199"/>
      <c r="ETI99" s="199"/>
      <c r="ETJ99" s="199"/>
      <c r="ETK99" s="199"/>
      <c r="ETL99" s="199"/>
      <c r="ETM99" s="199"/>
      <c r="ETN99" s="199"/>
      <c r="ETO99" s="199"/>
      <c r="ETP99" s="199"/>
      <c r="ETQ99" s="199"/>
      <c r="ETR99" s="199"/>
      <c r="ETS99" s="199"/>
      <c r="ETT99" s="199"/>
      <c r="ETU99" s="199"/>
      <c r="ETV99" s="199"/>
      <c r="ETW99" s="199"/>
      <c r="ETX99" s="199"/>
      <c r="ETY99" s="199"/>
      <c r="ETZ99" s="199"/>
      <c r="EUA99" s="199"/>
      <c r="EUB99" s="199"/>
      <c r="EUC99" s="199"/>
      <c r="EUD99" s="199"/>
      <c r="EUE99" s="199"/>
      <c r="EUF99" s="199"/>
      <c r="EUG99" s="199"/>
      <c r="EUH99" s="199"/>
      <c r="EUI99" s="199"/>
      <c r="EUJ99" s="199"/>
      <c r="EUK99" s="199"/>
      <c r="EUL99" s="199"/>
      <c r="EUM99" s="199"/>
      <c r="EUN99" s="199"/>
      <c r="EUO99" s="199"/>
      <c r="EUP99" s="199"/>
      <c r="EUQ99" s="199"/>
      <c r="EUR99" s="199"/>
      <c r="EUS99" s="199"/>
      <c r="EUT99" s="199"/>
      <c r="EUU99" s="199"/>
      <c r="EUV99" s="199"/>
      <c r="EUW99" s="199"/>
      <c r="EUX99" s="199"/>
      <c r="EUY99" s="199"/>
      <c r="EUZ99" s="199"/>
      <c r="EVA99" s="199"/>
      <c r="EVB99" s="199"/>
      <c r="EVC99" s="199"/>
      <c r="EVD99" s="199"/>
      <c r="EVE99" s="199"/>
      <c r="EVF99" s="199"/>
      <c r="EVG99" s="199"/>
      <c r="EVH99" s="199"/>
      <c r="EVI99" s="199"/>
      <c r="EVJ99" s="199"/>
      <c r="EVK99" s="199"/>
      <c r="EVL99" s="199"/>
      <c r="EVM99" s="199"/>
      <c r="EVN99" s="199"/>
      <c r="EVO99" s="199"/>
      <c r="EVP99" s="199"/>
      <c r="EVQ99" s="199"/>
      <c r="EVR99" s="199"/>
      <c r="EVS99" s="199"/>
      <c r="EVT99" s="199"/>
      <c r="EVU99" s="199"/>
      <c r="EVV99" s="199"/>
      <c r="EVW99" s="199"/>
      <c r="EVX99" s="199"/>
      <c r="EVY99" s="199"/>
      <c r="EVZ99" s="199"/>
      <c r="EWA99" s="199"/>
      <c r="EWB99" s="199"/>
      <c r="EWC99" s="199"/>
      <c r="EWD99" s="199"/>
      <c r="EWE99" s="199"/>
      <c r="EWF99" s="199"/>
      <c r="EWG99" s="199"/>
      <c r="EWH99" s="199"/>
      <c r="EWI99" s="199"/>
      <c r="EWJ99" s="199"/>
      <c r="EWK99" s="199"/>
      <c r="EWL99" s="199"/>
      <c r="EWM99" s="199"/>
      <c r="EWN99" s="199"/>
      <c r="EWO99" s="199"/>
      <c r="EWP99" s="199"/>
      <c r="EWQ99" s="199"/>
      <c r="EWR99" s="199"/>
      <c r="EWS99" s="199"/>
      <c r="EWT99" s="199"/>
      <c r="EWU99" s="199"/>
      <c r="EWV99" s="199"/>
      <c r="EWW99" s="199"/>
      <c r="EWX99" s="199"/>
      <c r="EWY99" s="199"/>
      <c r="EWZ99" s="199"/>
      <c r="EXA99" s="199"/>
      <c r="EXB99" s="199"/>
      <c r="EXC99" s="199"/>
      <c r="EXD99" s="199"/>
      <c r="EXE99" s="199"/>
      <c r="EXF99" s="199"/>
      <c r="EXG99" s="199"/>
      <c r="EXH99" s="199"/>
      <c r="EXI99" s="199"/>
      <c r="EXJ99" s="199"/>
      <c r="EXK99" s="199"/>
      <c r="EXL99" s="199"/>
      <c r="EXM99" s="199"/>
      <c r="EXN99" s="199"/>
      <c r="EXO99" s="199"/>
      <c r="EXP99" s="199"/>
      <c r="EXQ99" s="199"/>
      <c r="EXR99" s="199"/>
      <c r="EXS99" s="199"/>
      <c r="EXT99" s="199"/>
      <c r="EXU99" s="199"/>
      <c r="EXV99" s="199"/>
      <c r="EXW99" s="199"/>
      <c r="EXX99" s="199"/>
      <c r="EXY99" s="199"/>
      <c r="EXZ99" s="199"/>
      <c r="EYA99" s="199"/>
      <c r="EYB99" s="199"/>
      <c r="EYC99" s="199"/>
      <c r="EYD99" s="199"/>
      <c r="EYE99" s="199"/>
      <c r="EYF99" s="199"/>
      <c r="EYG99" s="199"/>
      <c r="EYH99" s="199"/>
      <c r="EYI99" s="199"/>
      <c r="EYJ99" s="199"/>
      <c r="EYK99" s="199"/>
      <c r="EYL99" s="199"/>
      <c r="EYM99" s="199"/>
      <c r="EYN99" s="199"/>
      <c r="EYO99" s="199"/>
      <c r="EYP99" s="199"/>
      <c r="EYQ99" s="199"/>
      <c r="EYR99" s="199"/>
      <c r="EYS99" s="199"/>
      <c r="EYT99" s="199"/>
      <c r="EYU99" s="199"/>
      <c r="EYV99" s="199"/>
      <c r="EYW99" s="199"/>
      <c r="EYX99" s="199"/>
      <c r="EYY99" s="199"/>
      <c r="EYZ99" s="199"/>
      <c r="EZA99" s="199"/>
      <c r="EZB99" s="199"/>
      <c r="EZC99" s="199"/>
      <c r="EZD99" s="199"/>
      <c r="EZE99" s="199"/>
      <c r="EZF99" s="199"/>
      <c r="EZG99" s="199"/>
      <c r="EZH99" s="199"/>
      <c r="EZI99" s="199"/>
      <c r="EZJ99" s="199"/>
      <c r="EZK99" s="199"/>
      <c r="EZL99" s="199"/>
      <c r="EZM99" s="199"/>
      <c r="EZN99" s="199"/>
      <c r="EZO99" s="199"/>
      <c r="EZP99" s="199"/>
      <c r="EZQ99" s="199"/>
      <c r="EZR99" s="199"/>
      <c r="EZS99" s="199"/>
      <c r="EZT99" s="199"/>
      <c r="EZU99" s="199"/>
      <c r="EZV99" s="199"/>
      <c r="EZW99" s="199"/>
      <c r="EZX99" s="199"/>
      <c r="EZY99" s="199"/>
      <c r="EZZ99" s="199"/>
      <c r="FAA99" s="199"/>
      <c r="FAB99" s="199"/>
      <c r="FAC99" s="199"/>
      <c r="FAD99" s="199"/>
      <c r="FAE99" s="199"/>
      <c r="FAF99" s="199"/>
      <c r="FAG99" s="199"/>
      <c r="FAH99" s="199"/>
      <c r="FAI99" s="199"/>
      <c r="FAJ99" s="199"/>
      <c r="FAK99" s="199"/>
      <c r="FAL99" s="199"/>
      <c r="FAM99" s="199"/>
      <c r="FAN99" s="199"/>
      <c r="FAO99" s="199"/>
      <c r="FAP99" s="199"/>
      <c r="FAQ99" s="199"/>
      <c r="FAR99" s="199"/>
      <c r="FAS99" s="199"/>
      <c r="FAT99" s="199"/>
      <c r="FAU99" s="199"/>
      <c r="FAV99" s="199"/>
      <c r="FAW99" s="199"/>
      <c r="FAX99" s="199"/>
      <c r="FAY99" s="199"/>
      <c r="FAZ99" s="199"/>
      <c r="FBA99" s="199"/>
      <c r="FBB99" s="199"/>
      <c r="FBC99" s="199"/>
      <c r="FBD99" s="199"/>
      <c r="FBE99" s="199"/>
      <c r="FBF99" s="199"/>
      <c r="FBG99" s="199"/>
      <c r="FBH99" s="199"/>
      <c r="FBI99" s="199"/>
      <c r="FBJ99" s="199"/>
      <c r="FBK99" s="199"/>
      <c r="FBL99" s="199"/>
      <c r="FBM99" s="199"/>
      <c r="FBN99" s="199"/>
      <c r="FBO99" s="199"/>
      <c r="FBP99" s="199"/>
      <c r="FBQ99" s="199"/>
      <c r="FBR99" s="199"/>
      <c r="FBS99" s="199"/>
      <c r="FBT99" s="199"/>
      <c r="FBU99" s="199"/>
      <c r="FBV99" s="199"/>
      <c r="FBW99" s="199"/>
      <c r="FBX99" s="199"/>
      <c r="FBY99" s="199"/>
      <c r="FBZ99" s="199"/>
      <c r="FCA99" s="199"/>
      <c r="FCB99" s="199"/>
      <c r="FCC99" s="199"/>
      <c r="FCD99" s="199"/>
      <c r="FCE99" s="199"/>
      <c r="FCF99" s="199"/>
      <c r="FCG99" s="199"/>
      <c r="FCH99" s="199"/>
      <c r="FCI99" s="199"/>
      <c r="FCJ99" s="199"/>
      <c r="FCK99" s="199"/>
      <c r="FCL99" s="199"/>
      <c r="FCM99" s="199"/>
      <c r="FCN99" s="199"/>
      <c r="FCO99" s="199"/>
      <c r="FCP99" s="199"/>
      <c r="FCQ99" s="199"/>
      <c r="FCR99" s="199"/>
      <c r="FCS99" s="199"/>
      <c r="FCT99" s="199"/>
      <c r="FCU99" s="199"/>
      <c r="FCV99" s="199"/>
      <c r="FCW99" s="199"/>
      <c r="FCX99" s="199"/>
      <c r="FCY99" s="199"/>
      <c r="FCZ99" s="199"/>
      <c r="FDA99" s="199"/>
      <c r="FDB99" s="199"/>
      <c r="FDC99" s="199"/>
      <c r="FDD99" s="199"/>
      <c r="FDE99" s="199"/>
      <c r="FDF99" s="199"/>
      <c r="FDG99" s="199"/>
      <c r="FDH99" s="199"/>
      <c r="FDI99" s="199"/>
      <c r="FDJ99" s="199"/>
      <c r="FDK99" s="199"/>
      <c r="FDL99" s="199"/>
      <c r="FDM99" s="199"/>
      <c r="FDN99" s="199"/>
      <c r="FDO99" s="199"/>
      <c r="FDP99" s="199"/>
      <c r="FDQ99" s="199"/>
      <c r="FDR99" s="199"/>
      <c r="FDS99" s="199"/>
      <c r="FDT99" s="199"/>
      <c r="FDU99" s="199"/>
      <c r="FDV99" s="199"/>
      <c r="FDW99" s="199"/>
      <c r="FDX99" s="199"/>
      <c r="FDY99" s="199"/>
      <c r="FDZ99" s="199"/>
      <c r="FEA99" s="199"/>
      <c r="FEB99" s="199"/>
      <c r="FEC99" s="199"/>
      <c r="FED99" s="199"/>
      <c r="FEE99" s="199"/>
      <c r="FEF99" s="199"/>
      <c r="FEG99" s="199"/>
      <c r="FEH99" s="199"/>
      <c r="FEI99" s="199"/>
      <c r="FEJ99" s="199"/>
      <c r="FEK99" s="199"/>
      <c r="FEL99" s="199"/>
      <c r="FEM99" s="199"/>
      <c r="FEN99" s="199"/>
      <c r="FEO99" s="199"/>
      <c r="FEP99" s="199"/>
      <c r="FEQ99" s="199"/>
      <c r="FER99" s="199"/>
      <c r="FES99" s="199"/>
      <c r="FET99" s="199"/>
      <c r="FEU99" s="199"/>
      <c r="FEV99" s="199"/>
      <c r="FEW99" s="199"/>
      <c r="FEX99" s="199"/>
      <c r="FEY99" s="199"/>
      <c r="FEZ99" s="199"/>
      <c r="FFA99" s="199"/>
      <c r="FFB99" s="199"/>
      <c r="FFC99" s="199"/>
      <c r="FFD99" s="199"/>
      <c r="FFE99" s="199"/>
      <c r="FFF99" s="199"/>
      <c r="FFG99" s="199"/>
      <c r="FFH99" s="199"/>
      <c r="FFI99" s="199"/>
      <c r="FFJ99" s="199"/>
      <c r="FFK99" s="199"/>
      <c r="FFL99" s="199"/>
      <c r="FFM99" s="199"/>
      <c r="FFN99" s="199"/>
      <c r="FFO99" s="199"/>
      <c r="FFP99" s="199"/>
      <c r="FFQ99" s="199"/>
      <c r="FFR99" s="199"/>
      <c r="FFS99" s="199"/>
      <c r="FFT99" s="199"/>
      <c r="FFU99" s="199"/>
      <c r="FFV99" s="199"/>
      <c r="FFW99" s="199"/>
      <c r="FFX99" s="199"/>
      <c r="FFY99" s="199"/>
      <c r="FFZ99" s="199"/>
      <c r="FGA99" s="199"/>
      <c r="FGB99" s="199"/>
      <c r="FGC99" s="199"/>
      <c r="FGD99" s="199"/>
      <c r="FGE99" s="199"/>
      <c r="FGF99" s="199"/>
      <c r="FGG99" s="199"/>
      <c r="FGH99" s="199"/>
      <c r="FGI99" s="199"/>
      <c r="FGJ99" s="199"/>
      <c r="FGK99" s="199"/>
      <c r="FGL99" s="199"/>
      <c r="FGM99" s="199"/>
      <c r="FGN99" s="199"/>
      <c r="FGO99" s="199"/>
      <c r="FGP99" s="199"/>
      <c r="FGQ99" s="199"/>
      <c r="FGR99" s="199"/>
      <c r="FGS99" s="199"/>
      <c r="FGT99" s="199"/>
      <c r="FGU99" s="199"/>
      <c r="FGV99" s="199"/>
      <c r="FGW99" s="199"/>
      <c r="FGX99" s="199"/>
      <c r="FGY99" s="199"/>
      <c r="FGZ99" s="199"/>
      <c r="FHA99" s="199"/>
      <c r="FHB99" s="199"/>
      <c r="FHC99" s="199"/>
      <c r="FHD99" s="199"/>
      <c r="FHE99" s="199"/>
      <c r="FHF99" s="199"/>
      <c r="FHG99" s="199"/>
      <c r="FHH99" s="199"/>
      <c r="FHI99" s="199"/>
      <c r="FHJ99" s="199"/>
      <c r="FHK99" s="199"/>
      <c r="FHL99" s="199"/>
      <c r="FHM99" s="199"/>
      <c r="FHN99" s="199"/>
      <c r="FHO99" s="199"/>
      <c r="FHP99" s="199"/>
      <c r="FHQ99" s="199"/>
      <c r="FHR99" s="199"/>
      <c r="FHS99" s="199"/>
      <c r="FHT99" s="199"/>
      <c r="FHU99" s="199"/>
      <c r="FHV99" s="199"/>
      <c r="FHW99" s="199"/>
      <c r="FHX99" s="199"/>
      <c r="FHY99" s="199"/>
      <c r="FHZ99" s="199"/>
      <c r="FIA99" s="199"/>
      <c r="FIB99" s="199"/>
      <c r="FIC99" s="199"/>
      <c r="FID99" s="199"/>
      <c r="FIE99" s="199"/>
      <c r="FIF99" s="199"/>
      <c r="FIG99" s="199"/>
      <c r="FIH99" s="199"/>
      <c r="FII99" s="199"/>
      <c r="FIJ99" s="199"/>
      <c r="FIK99" s="199"/>
      <c r="FIL99" s="199"/>
      <c r="FIM99" s="199"/>
      <c r="FIN99" s="199"/>
      <c r="FIO99" s="199"/>
      <c r="FIP99" s="199"/>
      <c r="FIQ99" s="199"/>
      <c r="FIR99" s="199"/>
      <c r="FIS99" s="199"/>
      <c r="FIT99" s="199"/>
      <c r="FIU99" s="199"/>
      <c r="FIV99" s="199"/>
      <c r="FIW99" s="199"/>
      <c r="FIX99" s="199"/>
      <c r="FIY99" s="199"/>
      <c r="FIZ99" s="199"/>
      <c r="FJA99" s="199"/>
      <c r="FJB99" s="199"/>
      <c r="FJC99" s="199"/>
      <c r="FJD99" s="199"/>
      <c r="FJE99" s="199"/>
      <c r="FJF99" s="199"/>
      <c r="FJG99" s="199"/>
      <c r="FJH99" s="199"/>
      <c r="FJI99" s="199"/>
      <c r="FJJ99" s="199"/>
      <c r="FJK99" s="199"/>
      <c r="FJL99" s="199"/>
      <c r="FJM99" s="199"/>
      <c r="FJN99" s="199"/>
      <c r="FJO99" s="199"/>
      <c r="FJP99" s="199"/>
      <c r="FJQ99" s="199"/>
      <c r="FJR99" s="199"/>
      <c r="FJS99" s="199"/>
      <c r="FJT99" s="199"/>
      <c r="FJU99" s="199"/>
      <c r="FJV99" s="199"/>
      <c r="FJW99" s="199"/>
      <c r="FJX99" s="199"/>
      <c r="FJY99" s="199"/>
      <c r="FJZ99" s="199"/>
      <c r="FKA99" s="199"/>
      <c r="FKB99" s="199"/>
      <c r="FKC99" s="199"/>
      <c r="FKD99" s="199"/>
      <c r="FKE99" s="199"/>
      <c r="FKF99" s="199"/>
      <c r="FKG99" s="199"/>
      <c r="FKH99" s="199"/>
      <c r="FKI99" s="199"/>
      <c r="FKJ99" s="199"/>
      <c r="FKK99" s="199"/>
      <c r="FKL99" s="199"/>
      <c r="FKM99" s="199"/>
      <c r="FKN99" s="199"/>
      <c r="FKO99" s="199"/>
      <c r="FKP99" s="199"/>
      <c r="FKQ99" s="199"/>
      <c r="FKR99" s="199"/>
      <c r="FKS99" s="199"/>
      <c r="FKT99" s="199"/>
      <c r="FKU99" s="199"/>
      <c r="FKV99" s="199"/>
      <c r="FKW99" s="199"/>
      <c r="FKX99" s="199"/>
      <c r="FKY99" s="199"/>
      <c r="FKZ99" s="199"/>
      <c r="FLA99" s="199"/>
      <c r="FLB99" s="199"/>
      <c r="FLC99" s="199"/>
      <c r="FLD99" s="199"/>
      <c r="FLE99" s="199"/>
      <c r="FLF99" s="199"/>
      <c r="FLG99" s="199"/>
      <c r="FLH99" s="199"/>
      <c r="FLI99" s="199"/>
      <c r="FLJ99" s="199"/>
      <c r="FLK99" s="199"/>
      <c r="FLL99" s="199"/>
      <c r="FLM99" s="199"/>
      <c r="FLN99" s="199"/>
      <c r="FLO99" s="199"/>
      <c r="FLP99" s="199"/>
      <c r="FLQ99" s="199"/>
      <c r="FLR99" s="199"/>
      <c r="FLS99" s="199"/>
      <c r="FLT99" s="199"/>
      <c r="FLU99" s="199"/>
      <c r="FLV99" s="199"/>
      <c r="FLW99" s="199"/>
      <c r="FLX99" s="199"/>
      <c r="FLY99" s="199"/>
      <c r="FLZ99" s="199"/>
      <c r="FMA99" s="199"/>
      <c r="FMB99" s="199"/>
      <c r="FMC99" s="199"/>
      <c r="FMD99" s="199"/>
      <c r="FME99" s="199"/>
      <c r="FMF99" s="199"/>
      <c r="FMG99" s="199"/>
      <c r="FMH99" s="199"/>
      <c r="FMI99" s="199"/>
      <c r="FMJ99" s="199"/>
      <c r="FMK99" s="199"/>
      <c r="FML99" s="199"/>
      <c r="FMM99" s="199"/>
      <c r="FMN99" s="199"/>
      <c r="FMO99" s="199"/>
      <c r="FMP99" s="199"/>
      <c r="FMQ99" s="199"/>
      <c r="FMR99" s="199"/>
      <c r="FMS99" s="199"/>
      <c r="FMT99" s="199"/>
      <c r="FMU99" s="199"/>
      <c r="FMV99" s="199"/>
      <c r="FMW99" s="199"/>
      <c r="FMX99" s="199"/>
      <c r="FMY99" s="199"/>
      <c r="FMZ99" s="199"/>
      <c r="FNA99" s="199"/>
      <c r="FNB99" s="199"/>
      <c r="FNC99" s="199"/>
      <c r="FND99" s="199"/>
      <c r="FNE99" s="199"/>
      <c r="FNF99" s="199"/>
      <c r="FNG99" s="199"/>
      <c r="FNH99" s="199"/>
      <c r="FNI99" s="199"/>
      <c r="FNJ99" s="199"/>
      <c r="FNK99" s="199"/>
      <c r="FNL99" s="199"/>
      <c r="FNM99" s="199"/>
      <c r="FNN99" s="199"/>
      <c r="FNO99" s="199"/>
      <c r="FNP99" s="199"/>
      <c r="FNQ99" s="199"/>
      <c r="FNR99" s="199"/>
      <c r="FNS99" s="199"/>
      <c r="FNT99" s="199"/>
      <c r="FNU99" s="199"/>
      <c r="FNV99" s="199"/>
      <c r="FNW99" s="199"/>
      <c r="FNX99" s="199"/>
      <c r="FNY99" s="199"/>
      <c r="FNZ99" s="199"/>
      <c r="FOA99" s="199"/>
      <c r="FOB99" s="199"/>
      <c r="FOC99" s="199"/>
      <c r="FOD99" s="199"/>
      <c r="FOE99" s="199"/>
      <c r="FOF99" s="199"/>
      <c r="FOG99" s="199"/>
      <c r="FOH99" s="199"/>
      <c r="FOI99" s="199"/>
      <c r="FOJ99" s="199"/>
      <c r="FOK99" s="199"/>
      <c r="FOL99" s="199"/>
      <c r="FOM99" s="199"/>
      <c r="FON99" s="199"/>
      <c r="FOO99" s="199"/>
      <c r="FOP99" s="199"/>
      <c r="FOQ99" s="199"/>
      <c r="FOR99" s="199"/>
      <c r="FOS99" s="199"/>
      <c r="FOT99" s="199"/>
      <c r="FOU99" s="199"/>
      <c r="FOV99" s="199"/>
      <c r="FOW99" s="199"/>
      <c r="FOX99" s="199"/>
      <c r="FOY99" s="199"/>
      <c r="FOZ99" s="199"/>
      <c r="FPA99" s="199"/>
      <c r="FPB99" s="199"/>
      <c r="FPC99" s="199"/>
      <c r="FPD99" s="199"/>
      <c r="FPE99" s="199"/>
      <c r="FPF99" s="199"/>
      <c r="FPG99" s="199"/>
      <c r="FPH99" s="199"/>
      <c r="FPI99" s="199"/>
      <c r="FPJ99" s="199"/>
      <c r="FPK99" s="199"/>
      <c r="FPL99" s="199"/>
      <c r="FPM99" s="199"/>
      <c r="FPN99" s="199"/>
      <c r="FPO99" s="199"/>
      <c r="FPP99" s="199"/>
      <c r="FPQ99" s="199"/>
      <c r="FPR99" s="199"/>
      <c r="FPS99" s="199"/>
      <c r="FPT99" s="199"/>
      <c r="FPU99" s="199"/>
      <c r="FPV99" s="199"/>
      <c r="FPW99" s="199"/>
      <c r="FPX99" s="199"/>
      <c r="FPY99" s="199"/>
      <c r="FPZ99" s="199"/>
      <c r="FQA99" s="199"/>
      <c r="FQB99" s="199"/>
      <c r="FQC99" s="199"/>
      <c r="FQD99" s="199"/>
      <c r="FQE99" s="199"/>
      <c r="FQF99" s="199"/>
      <c r="FQG99" s="199"/>
      <c r="FQH99" s="199"/>
      <c r="FQI99" s="199"/>
      <c r="FQJ99" s="199"/>
      <c r="FQK99" s="199"/>
      <c r="FQL99" s="199"/>
      <c r="FQM99" s="199"/>
      <c r="FQN99" s="199"/>
      <c r="FQO99" s="199"/>
      <c r="FQP99" s="199"/>
      <c r="FQQ99" s="199"/>
      <c r="FQR99" s="199"/>
      <c r="FQS99" s="199"/>
      <c r="FQT99" s="199"/>
      <c r="FQU99" s="199"/>
      <c r="FQV99" s="199"/>
      <c r="FQW99" s="199"/>
      <c r="FQX99" s="199"/>
      <c r="FQY99" s="199"/>
      <c r="FQZ99" s="199"/>
      <c r="FRA99" s="199"/>
      <c r="FRB99" s="199"/>
      <c r="FRC99" s="199"/>
      <c r="FRD99" s="199"/>
      <c r="FRE99" s="199"/>
      <c r="FRF99" s="199"/>
      <c r="FRG99" s="199"/>
      <c r="FRH99" s="199"/>
      <c r="FRI99" s="199"/>
      <c r="FRJ99" s="199"/>
      <c r="FRK99" s="199"/>
      <c r="FRL99" s="199"/>
      <c r="FRM99" s="199"/>
      <c r="FRN99" s="199"/>
      <c r="FRO99" s="199"/>
      <c r="FRP99" s="199"/>
      <c r="FRQ99" s="199"/>
      <c r="FRR99" s="199"/>
      <c r="FRS99" s="199"/>
      <c r="FRT99" s="199"/>
      <c r="FRU99" s="199"/>
      <c r="FRV99" s="199"/>
      <c r="FRW99" s="199"/>
      <c r="FRX99" s="199"/>
      <c r="FRY99" s="199"/>
      <c r="FRZ99" s="199"/>
      <c r="FSA99" s="199"/>
      <c r="FSB99" s="199"/>
      <c r="FSC99" s="199"/>
      <c r="FSD99" s="199"/>
      <c r="FSE99" s="199"/>
      <c r="FSF99" s="199"/>
      <c r="FSG99" s="199"/>
      <c r="FSH99" s="199"/>
      <c r="FSI99" s="199"/>
      <c r="FSJ99" s="199"/>
      <c r="FSK99" s="199"/>
      <c r="FSL99" s="199"/>
      <c r="FSM99" s="199"/>
      <c r="FSN99" s="199"/>
      <c r="FSO99" s="199"/>
      <c r="FSP99" s="199"/>
      <c r="FSQ99" s="199"/>
      <c r="FSR99" s="199"/>
      <c r="FSS99" s="199"/>
      <c r="FST99" s="199"/>
      <c r="FSU99" s="199"/>
      <c r="FSV99" s="199"/>
      <c r="FSW99" s="199"/>
      <c r="FSX99" s="199"/>
      <c r="FSY99" s="199"/>
      <c r="FSZ99" s="199"/>
      <c r="FTA99" s="199"/>
      <c r="FTB99" s="199"/>
      <c r="FTC99" s="199"/>
      <c r="FTD99" s="199"/>
      <c r="FTE99" s="199"/>
      <c r="FTF99" s="199"/>
      <c r="FTG99" s="199"/>
      <c r="FTH99" s="199"/>
      <c r="FTI99" s="199"/>
      <c r="FTJ99" s="199"/>
      <c r="FTK99" s="199"/>
      <c r="FTL99" s="199"/>
      <c r="FTM99" s="199"/>
      <c r="FTN99" s="199"/>
      <c r="FTO99" s="199"/>
      <c r="FTP99" s="199"/>
      <c r="FTQ99" s="199"/>
      <c r="FTR99" s="199"/>
      <c r="FTS99" s="199"/>
      <c r="FTT99" s="199"/>
      <c r="FTU99" s="199"/>
      <c r="FTV99" s="199"/>
      <c r="FTW99" s="199"/>
      <c r="FTX99" s="199"/>
      <c r="FTY99" s="199"/>
      <c r="FTZ99" s="199"/>
      <c r="FUA99" s="199"/>
      <c r="FUB99" s="199"/>
      <c r="FUC99" s="199"/>
      <c r="FUD99" s="199"/>
      <c r="FUE99" s="199"/>
      <c r="FUF99" s="199"/>
      <c r="FUG99" s="199"/>
      <c r="FUH99" s="199"/>
      <c r="FUI99" s="199"/>
      <c r="FUJ99" s="199"/>
      <c r="FUK99" s="199"/>
      <c r="FUL99" s="199"/>
      <c r="FUM99" s="199"/>
      <c r="FUN99" s="199"/>
      <c r="FUO99" s="199"/>
      <c r="FUP99" s="199"/>
      <c r="FUQ99" s="199"/>
      <c r="FUR99" s="199"/>
      <c r="FUS99" s="199"/>
      <c r="FUT99" s="199"/>
      <c r="FUU99" s="199"/>
      <c r="FUV99" s="199"/>
      <c r="FUW99" s="199"/>
      <c r="FUX99" s="199"/>
      <c r="FUY99" s="199"/>
      <c r="FUZ99" s="199"/>
      <c r="FVA99" s="199"/>
      <c r="FVB99" s="199"/>
      <c r="FVC99" s="199"/>
      <c r="FVD99" s="199"/>
      <c r="FVE99" s="199"/>
      <c r="FVF99" s="199"/>
      <c r="FVG99" s="199"/>
      <c r="FVH99" s="199"/>
      <c r="FVI99" s="199"/>
      <c r="FVJ99" s="199"/>
      <c r="FVK99" s="199"/>
      <c r="FVL99" s="199"/>
      <c r="FVM99" s="199"/>
      <c r="FVN99" s="199"/>
      <c r="FVO99" s="199"/>
      <c r="FVP99" s="199"/>
      <c r="FVQ99" s="199"/>
      <c r="FVR99" s="199"/>
      <c r="FVS99" s="199"/>
      <c r="FVT99" s="199"/>
      <c r="FVU99" s="199"/>
      <c r="FVV99" s="199"/>
      <c r="FVW99" s="199"/>
      <c r="FVX99" s="199"/>
      <c r="FVY99" s="199"/>
      <c r="FVZ99" s="199"/>
      <c r="FWA99" s="199"/>
      <c r="FWB99" s="199"/>
      <c r="FWC99" s="199"/>
      <c r="FWD99" s="199"/>
      <c r="FWE99" s="199"/>
      <c r="FWF99" s="199"/>
      <c r="FWG99" s="199"/>
      <c r="FWH99" s="199"/>
      <c r="FWI99" s="199"/>
      <c r="FWJ99" s="199"/>
      <c r="FWK99" s="199"/>
      <c r="FWL99" s="199"/>
      <c r="FWM99" s="199"/>
      <c r="FWN99" s="199"/>
      <c r="FWO99" s="199"/>
      <c r="FWP99" s="199"/>
      <c r="FWQ99" s="199"/>
      <c r="FWR99" s="199"/>
      <c r="FWS99" s="199"/>
      <c r="FWT99" s="199"/>
      <c r="FWU99" s="199"/>
      <c r="FWV99" s="199"/>
      <c r="FWW99" s="199"/>
      <c r="FWX99" s="199"/>
      <c r="FWY99" s="199"/>
      <c r="FWZ99" s="199"/>
      <c r="FXA99" s="199"/>
      <c r="FXB99" s="199"/>
      <c r="FXC99" s="199"/>
      <c r="FXD99" s="199"/>
      <c r="FXE99" s="199"/>
      <c r="FXF99" s="199"/>
      <c r="FXG99" s="199"/>
      <c r="FXH99" s="199"/>
      <c r="FXI99" s="199"/>
      <c r="FXJ99" s="199"/>
      <c r="FXK99" s="199"/>
      <c r="FXL99" s="199"/>
      <c r="FXM99" s="199"/>
      <c r="FXN99" s="199"/>
      <c r="FXO99" s="199"/>
      <c r="FXP99" s="199"/>
      <c r="FXQ99" s="199"/>
      <c r="FXR99" s="199"/>
      <c r="FXS99" s="199"/>
      <c r="FXT99" s="199"/>
      <c r="FXU99" s="199"/>
      <c r="FXV99" s="199"/>
      <c r="FXW99" s="199"/>
      <c r="FXX99" s="199"/>
      <c r="FXY99" s="199"/>
      <c r="FXZ99" s="199"/>
      <c r="FYA99" s="199"/>
      <c r="FYB99" s="199"/>
      <c r="FYC99" s="199"/>
      <c r="FYD99" s="199"/>
      <c r="FYE99" s="199"/>
      <c r="FYF99" s="199"/>
      <c r="FYG99" s="199"/>
      <c r="FYH99" s="199"/>
      <c r="FYI99" s="199"/>
      <c r="FYJ99" s="199"/>
      <c r="FYK99" s="199"/>
      <c r="FYL99" s="199"/>
      <c r="FYM99" s="199"/>
      <c r="FYN99" s="199"/>
      <c r="FYO99" s="199"/>
      <c r="FYP99" s="199"/>
      <c r="FYQ99" s="199"/>
      <c r="FYR99" s="199"/>
      <c r="FYS99" s="199"/>
      <c r="FYT99" s="199"/>
      <c r="FYU99" s="199"/>
      <c r="FYV99" s="199"/>
      <c r="FYW99" s="199"/>
      <c r="FYX99" s="199"/>
      <c r="FYY99" s="199"/>
      <c r="FYZ99" s="199"/>
      <c r="FZA99" s="199"/>
      <c r="FZB99" s="199"/>
      <c r="FZC99" s="199"/>
      <c r="FZD99" s="199"/>
      <c r="FZE99" s="199"/>
      <c r="FZF99" s="199"/>
      <c r="FZG99" s="199"/>
      <c r="FZH99" s="199"/>
      <c r="FZI99" s="199"/>
      <c r="FZJ99" s="199"/>
      <c r="FZK99" s="199"/>
      <c r="FZL99" s="199"/>
      <c r="FZM99" s="199"/>
      <c r="FZN99" s="199"/>
      <c r="FZO99" s="199"/>
      <c r="FZP99" s="199"/>
      <c r="FZQ99" s="199"/>
      <c r="FZR99" s="199"/>
      <c r="FZS99" s="199"/>
      <c r="FZT99" s="199"/>
      <c r="FZU99" s="199"/>
      <c r="FZV99" s="199"/>
      <c r="FZW99" s="199"/>
      <c r="FZX99" s="199"/>
      <c r="FZY99" s="199"/>
      <c r="FZZ99" s="199"/>
      <c r="GAA99" s="199"/>
      <c r="GAB99" s="199"/>
      <c r="GAC99" s="199"/>
      <c r="GAD99" s="199"/>
      <c r="GAE99" s="199"/>
      <c r="GAF99" s="199"/>
      <c r="GAG99" s="199"/>
      <c r="GAH99" s="199"/>
      <c r="GAI99" s="199"/>
      <c r="GAJ99" s="199"/>
      <c r="GAK99" s="199"/>
      <c r="GAL99" s="199"/>
      <c r="GAM99" s="199"/>
      <c r="GAN99" s="199"/>
      <c r="GAO99" s="199"/>
      <c r="GAP99" s="199"/>
      <c r="GAQ99" s="199"/>
      <c r="GAR99" s="199"/>
      <c r="GAS99" s="199"/>
      <c r="GAT99" s="199"/>
      <c r="GAU99" s="199"/>
      <c r="GAV99" s="199"/>
      <c r="GAW99" s="199"/>
      <c r="GAX99" s="199"/>
      <c r="GAY99" s="199"/>
      <c r="GAZ99" s="199"/>
      <c r="GBA99" s="199"/>
      <c r="GBB99" s="199"/>
      <c r="GBC99" s="199"/>
      <c r="GBD99" s="199"/>
      <c r="GBE99" s="199"/>
      <c r="GBF99" s="199"/>
      <c r="GBG99" s="199"/>
      <c r="GBH99" s="199"/>
      <c r="GBI99" s="199"/>
      <c r="GBJ99" s="199"/>
      <c r="GBK99" s="199"/>
      <c r="GBL99" s="199"/>
      <c r="GBM99" s="199"/>
      <c r="GBN99" s="199"/>
      <c r="GBO99" s="199"/>
      <c r="GBP99" s="199"/>
      <c r="GBQ99" s="199"/>
      <c r="GBR99" s="199"/>
      <c r="GBS99" s="199"/>
      <c r="GBT99" s="199"/>
      <c r="GBU99" s="199"/>
      <c r="GBV99" s="199"/>
      <c r="GBW99" s="199"/>
      <c r="GBX99" s="199"/>
      <c r="GBY99" s="199"/>
      <c r="GBZ99" s="199"/>
      <c r="GCA99" s="199"/>
      <c r="GCB99" s="199"/>
      <c r="GCC99" s="199"/>
      <c r="GCD99" s="199"/>
      <c r="GCE99" s="199"/>
      <c r="GCF99" s="199"/>
      <c r="GCG99" s="199"/>
      <c r="GCH99" s="199"/>
      <c r="GCI99" s="199"/>
      <c r="GCJ99" s="199"/>
      <c r="GCK99" s="199"/>
      <c r="GCL99" s="199"/>
      <c r="GCM99" s="199"/>
      <c r="GCN99" s="199"/>
      <c r="GCO99" s="199"/>
      <c r="GCP99" s="199"/>
      <c r="GCQ99" s="199"/>
      <c r="GCR99" s="199"/>
      <c r="GCS99" s="199"/>
      <c r="GCT99" s="199"/>
      <c r="GCU99" s="199"/>
      <c r="GCV99" s="199"/>
      <c r="GCW99" s="199"/>
      <c r="GCX99" s="199"/>
      <c r="GCY99" s="199"/>
      <c r="GCZ99" s="199"/>
      <c r="GDA99" s="199"/>
      <c r="GDB99" s="199"/>
      <c r="GDC99" s="199"/>
      <c r="GDD99" s="199"/>
      <c r="GDE99" s="199"/>
      <c r="GDF99" s="199"/>
      <c r="GDG99" s="199"/>
      <c r="GDH99" s="199"/>
      <c r="GDI99" s="199"/>
      <c r="GDJ99" s="199"/>
      <c r="GDK99" s="199"/>
      <c r="GDL99" s="199"/>
      <c r="GDM99" s="199"/>
      <c r="GDN99" s="199"/>
      <c r="GDO99" s="199"/>
      <c r="GDP99" s="199"/>
      <c r="GDQ99" s="199"/>
      <c r="GDR99" s="199"/>
      <c r="GDS99" s="199"/>
      <c r="GDT99" s="199"/>
      <c r="GDU99" s="199"/>
      <c r="GDV99" s="199"/>
      <c r="GDW99" s="199"/>
      <c r="GDX99" s="199"/>
      <c r="GDY99" s="199"/>
      <c r="GDZ99" s="199"/>
      <c r="GEA99" s="199"/>
      <c r="GEB99" s="199"/>
      <c r="GEC99" s="199"/>
      <c r="GED99" s="199"/>
      <c r="GEE99" s="199"/>
      <c r="GEF99" s="199"/>
      <c r="GEG99" s="199"/>
      <c r="GEH99" s="199"/>
      <c r="GEI99" s="199"/>
      <c r="GEJ99" s="199"/>
      <c r="GEK99" s="199"/>
      <c r="GEL99" s="199"/>
      <c r="GEM99" s="199"/>
      <c r="GEN99" s="199"/>
      <c r="GEO99" s="199"/>
      <c r="GEP99" s="199"/>
      <c r="GEQ99" s="199"/>
      <c r="GER99" s="199"/>
      <c r="GES99" s="199"/>
      <c r="GET99" s="199"/>
      <c r="GEU99" s="199"/>
      <c r="GEV99" s="199"/>
      <c r="GEW99" s="199"/>
      <c r="GEX99" s="199"/>
      <c r="GEY99" s="199"/>
      <c r="GEZ99" s="199"/>
      <c r="GFA99" s="199"/>
      <c r="GFB99" s="199"/>
      <c r="GFC99" s="199"/>
      <c r="GFD99" s="199"/>
      <c r="GFE99" s="199"/>
      <c r="GFF99" s="199"/>
      <c r="GFG99" s="199"/>
      <c r="GFH99" s="199"/>
      <c r="GFI99" s="199"/>
      <c r="GFJ99" s="199"/>
      <c r="GFK99" s="199"/>
      <c r="GFL99" s="199"/>
      <c r="GFM99" s="199"/>
      <c r="GFN99" s="199"/>
      <c r="GFO99" s="199"/>
      <c r="GFP99" s="199"/>
      <c r="GFQ99" s="199"/>
      <c r="GFR99" s="199"/>
      <c r="GFS99" s="199"/>
      <c r="GFT99" s="199"/>
      <c r="GFU99" s="199"/>
      <c r="GFV99" s="199"/>
      <c r="GFW99" s="199"/>
      <c r="GFX99" s="199"/>
      <c r="GFY99" s="199"/>
      <c r="GFZ99" s="199"/>
      <c r="GGA99" s="199"/>
      <c r="GGB99" s="199"/>
      <c r="GGC99" s="199"/>
      <c r="GGD99" s="199"/>
      <c r="GGE99" s="199"/>
      <c r="GGF99" s="199"/>
      <c r="GGG99" s="199"/>
      <c r="GGH99" s="199"/>
      <c r="GGI99" s="199"/>
      <c r="GGJ99" s="199"/>
      <c r="GGK99" s="199"/>
      <c r="GGL99" s="199"/>
      <c r="GGM99" s="199"/>
      <c r="GGN99" s="199"/>
      <c r="GGO99" s="199"/>
      <c r="GGP99" s="199"/>
      <c r="GGQ99" s="199"/>
      <c r="GGR99" s="199"/>
      <c r="GGS99" s="199"/>
      <c r="GGT99" s="199"/>
      <c r="GGU99" s="199"/>
      <c r="GGV99" s="199"/>
      <c r="GGW99" s="199"/>
      <c r="GGX99" s="199"/>
      <c r="GGY99" s="199"/>
      <c r="GGZ99" s="199"/>
      <c r="GHA99" s="199"/>
      <c r="GHB99" s="199"/>
      <c r="GHC99" s="199"/>
      <c r="GHD99" s="199"/>
      <c r="GHE99" s="199"/>
      <c r="GHF99" s="199"/>
      <c r="GHG99" s="199"/>
      <c r="GHH99" s="199"/>
      <c r="GHI99" s="199"/>
      <c r="GHJ99" s="199"/>
      <c r="GHK99" s="199"/>
      <c r="GHL99" s="199"/>
      <c r="GHM99" s="199"/>
      <c r="GHN99" s="199"/>
      <c r="GHO99" s="199"/>
      <c r="GHP99" s="199"/>
      <c r="GHQ99" s="199"/>
      <c r="GHR99" s="199"/>
      <c r="GHS99" s="199"/>
      <c r="GHT99" s="199"/>
      <c r="GHU99" s="199"/>
      <c r="GHV99" s="199"/>
      <c r="GHW99" s="199"/>
      <c r="GHX99" s="199"/>
      <c r="GHY99" s="199"/>
      <c r="GHZ99" s="199"/>
      <c r="GIA99" s="199"/>
      <c r="GIB99" s="199"/>
      <c r="GIC99" s="199"/>
      <c r="GID99" s="199"/>
      <c r="GIE99" s="199"/>
      <c r="GIF99" s="199"/>
      <c r="GIG99" s="199"/>
      <c r="GIH99" s="199"/>
      <c r="GII99" s="199"/>
      <c r="GIJ99" s="199"/>
      <c r="GIK99" s="199"/>
      <c r="GIL99" s="199"/>
      <c r="GIM99" s="199"/>
      <c r="GIN99" s="199"/>
      <c r="GIO99" s="199"/>
      <c r="GIP99" s="199"/>
      <c r="GIQ99" s="199"/>
      <c r="GIR99" s="199"/>
      <c r="GIS99" s="199"/>
      <c r="GIT99" s="199"/>
      <c r="GIU99" s="199"/>
      <c r="GIV99" s="199"/>
      <c r="GIW99" s="199"/>
      <c r="GIX99" s="199"/>
      <c r="GIY99" s="199"/>
      <c r="GIZ99" s="199"/>
      <c r="GJA99" s="199"/>
      <c r="GJB99" s="199"/>
      <c r="GJC99" s="199"/>
      <c r="GJD99" s="199"/>
      <c r="GJE99" s="199"/>
      <c r="GJF99" s="199"/>
      <c r="GJG99" s="199"/>
      <c r="GJH99" s="199"/>
      <c r="GJI99" s="199"/>
      <c r="GJJ99" s="199"/>
      <c r="GJK99" s="199"/>
      <c r="GJL99" s="199"/>
      <c r="GJM99" s="199"/>
      <c r="GJN99" s="199"/>
      <c r="GJO99" s="199"/>
      <c r="GJP99" s="199"/>
      <c r="GJQ99" s="199"/>
      <c r="GJR99" s="199"/>
      <c r="GJS99" s="199"/>
      <c r="GJT99" s="199"/>
      <c r="GJU99" s="199"/>
      <c r="GJV99" s="199"/>
      <c r="GJW99" s="199"/>
      <c r="GJX99" s="199"/>
      <c r="GJY99" s="199"/>
      <c r="GJZ99" s="199"/>
      <c r="GKA99" s="199"/>
      <c r="GKB99" s="199"/>
      <c r="GKC99" s="199"/>
      <c r="GKD99" s="199"/>
      <c r="GKE99" s="199"/>
      <c r="GKF99" s="199"/>
      <c r="GKG99" s="199"/>
      <c r="GKH99" s="199"/>
      <c r="GKI99" s="199"/>
      <c r="GKJ99" s="199"/>
      <c r="GKK99" s="199"/>
      <c r="GKL99" s="199"/>
      <c r="GKM99" s="199"/>
      <c r="GKN99" s="199"/>
      <c r="GKO99" s="199"/>
      <c r="GKP99" s="199"/>
      <c r="GKQ99" s="199"/>
      <c r="GKR99" s="199"/>
      <c r="GKS99" s="199"/>
      <c r="GKT99" s="199"/>
      <c r="GKU99" s="199"/>
      <c r="GKV99" s="199"/>
      <c r="GKW99" s="199"/>
      <c r="GKX99" s="199"/>
      <c r="GKY99" s="199"/>
      <c r="GKZ99" s="199"/>
      <c r="GLA99" s="199"/>
      <c r="GLB99" s="199"/>
      <c r="GLC99" s="199"/>
      <c r="GLD99" s="199"/>
      <c r="GLE99" s="199"/>
      <c r="GLF99" s="199"/>
      <c r="GLG99" s="199"/>
      <c r="GLH99" s="199"/>
      <c r="GLI99" s="199"/>
      <c r="GLJ99" s="199"/>
      <c r="GLK99" s="199"/>
      <c r="GLL99" s="199"/>
      <c r="GLM99" s="199"/>
      <c r="GLN99" s="199"/>
      <c r="GLO99" s="199"/>
      <c r="GLP99" s="199"/>
      <c r="GLQ99" s="199"/>
      <c r="GLR99" s="199"/>
      <c r="GLS99" s="199"/>
      <c r="GLT99" s="199"/>
      <c r="GLU99" s="199"/>
      <c r="GLV99" s="199"/>
      <c r="GLW99" s="199"/>
      <c r="GLX99" s="199"/>
      <c r="GLY99" s="199"/>
      <c r="GLZ99" s="199"/>
      <c r="GMA99" s="199"/>
      <c r="GMB99" s="199"/>
      <c r="GMC99" s="199"/>
      <c r="GMD99" s="199"/>
      <c r="GME99" s="199"/>
      <c r="GMF99" s="199"/>
      <c r="GMG99" s="199"/>
      <c r="GMH99" s="199"/>
      <c r="GMI99" s="199"/>
      <c r="GMJ99" s="199"/>
      <c r="GMK99" s="199"/>
      <c r="GML99" s="199"/>
      <c r="GMM99" s="199"/>
      <c r="GMN99" s="199"/>
      <c r="GMO99" s="199"/>
      <c r="GMP99" s="199"/>
      <c r="GMQ99" s="199"/>
      <c r="GMR99" s="199"/>
      <c r="GMS99" s="199"/>
      <c r="GMT99" s="199"/>
      <c r="GMU99" s="199"/>
      <c r="GMV99" s="199"/>
      <c r="GMW99" s="199"/>
      <c r="GMX99" s="199"/>
      <c r="GMY99" s="199"/>
      <c r="GMZ99" s="199"/>
      <c r="GNA99" s="199"/>
      <c r="GNB99" s="199"/>
      <c r="GNC99" s="199"/>
      <c r="GND99" s="199"/>
      <c r="GNE99" s="199"/>
      <c r="GNF99" s="199"/>
      <c r="GNG99" s="199"/>
      <c r="GNH99" s="199"/>
      <c r="GNI99" s="199"/>
      <c r="GNJ99" s="199"/>
      <c r="GNK99" s="199"/>
      <c r="GNL99" s="199"/>
      <c r="GNM99" s="199"/>
      <c r="GNN99" s="199"/>
      <c r="GNO99" s="199"/>
      <c r="GNP99" s="199"/>
      <c r="GNQ99" s="199"/>
      <c r="GNR99" s="199"/>
      <c r="GNS99" s="199"/>
      <c r="GNT99" s="199"/>
      <c r="GNU99" s="199"/>
      <c r="GNV99" s="199"/>
      <c r="GNW99" s="199"/>
      <c r="GNX99" s="199"/>
      <c r="GNY99" s="199"/>
      <c r="GNZ99" s="199"/>
      <c r="GOA99" s="199"/>
      <c r="GOB99" s="199"/>
      <c r="GOC99" s="199"/>
      <c r="GOD99" s="199"/>
      <c r="GOE99" s="199"/>
      <c r="GOF99" s="199"/>
      <c r="GOG99" s="199"/>
      <c r="GOH99" s="199"/>
      <c r="GOI99" s="199"/>
      <c r="GOJ99" s="199"/>
      <c r="GOK99" s="199"/>
      <c r="GOL99" s="199"/>
      <c r="GOM99" s="199"/>
      <c r="GON99" s="199"/>
      <c r="GOO99" s="199"/>
      <c r="GOP99" s="199"/>
      <c r="GOQ99" s="199"/>
      <c r="GOR99" s="199"/>
      <c r="GOS99" s="199"/>
      <c r="GOT99" s="199"/>
      <c r="GOU99" s="199"/>
      <c r="GOV99" s="199"/>
      <c r="GOW99" s="199"/>
      <c r="GOX99" s="199"/>
      <c r="GOY99" s="199"/>
      <c r="GOZ99" s="199"/>
      <c r="GPA99" s="199"/>
      <c r="GPB99" s="199"/>
      <c r="GPC99" s="199"/>
      <c r="GPD99" s="199"/>
      <c r="GPE99" s="199"/>
      <c r="GPF99" s="199"/>
      <c r="GPG99" s="199"/>
      <c r="GPH99" s="199"/>
      <c r="GPI99" s="199"/>
      <c r="GPJ99" s="199"/>
      <c r="GPK99" s="199"/>
      <c r="GPL99" s="199"/>
      <c r="GPM99" s="199"/>
      <c r="GPN99" s="199"/>
      <c r="GPO99" s="199"/>
      <c r="GPP99" s="199"/>
      <c r="GPQ99" s="199"/>
      <c r="GPR99" s="199"/>
      <c r="GPS99" s="199"/>
      <c r="GPT99" s="199"/>
      <c r="GPU99" s="199"/>
      <c r="GPV99" s="199"/>
      <c r="GPW99" s="199"/>
      <c r="GPX99" s="199"/>
      <c r="GPY99" s="199"/>
      <c r="GPZ99" s="199"/>
      <c r="GQA99" s="199"/>
      <c r="GQB99" s="199"/>
      <c r="GQC99" s="199"/>
      <c r="GQD99" s="199"/>
      <c r="GQE99" s="199"/>
      <c r="GQF99" s="199"/>
      <c r="GQG99" s="199"/>
      <c r="GQH99" s="199"/>
      <c r="GQI99" s="199"/>
      <c r="GQJ99" s="199"/>
      <c r="GQK99" s="199"/>
      <c r="GQL99" s="199"/>
      <c r="GQM99" s="199"/>
      <c r="GQN99" s="199"/>
      <c r="GQO99" s="199"/>
      <c r="GQP99" s="199"/>
      <c r="GQQ99" s="199"/>
      <c r="GQR99" s="199"/>
      <c r="GQS99" s="199"/>
      <c r="GQT99" s="199"/>
      <c r="GQU99" s="199"/>
      <c r="GQV99" s="199"/>
      <c r="GQW99" s="199"/>
      <c r="GQX99" s="199"/>
      <c r="GQY99" s="199"/>
      <c r="GQZ99" s="199"/>
      <c r="GRA99" s="199"/>
      <c r="GRB99" s="199"/>
      <c r="GRC99" s="199"/>
      <c r="GRD99" s="199"/>
      <c r="GRE99" s="199"/>
      <c r="GRF99" s="199"/>
      <c r="GRG99" s="199"/>
      <c r="GRH99" s="199"/>
      <c r="GRI99" s="199"/>
      <c r="GRJ99" s="199"/>
      <c r="GRK99" s="199"/>
      <c r="GRL99" s="199"/>
      <c r="GRM99" s="199"/>
      <c r="GRN99" s="199"/>
      <c r="GRO99" s="199"/>
      <c r="GRP99" s="199"/>
      <c r="GRQ99" s="199"/>
      <c r="GRR99" s="199"/>
      <c r="GRS99" s="199"/>
      <c r="GRT99" s="199"/>
      <c r="GRU99" s="199"/>
      <c r="GRV99" s="199"/>
      <c r="GRW99" s="199"/>
      <c r="GRX99" s="199"/>
      <c r="GRY99" s="199"/>
      <c r="GRZ99" s="199"/>
      <c r="GSA99" s="199"/>
      <c r="GSB99" s="199"/>
      <c r="GSC99" s="199"/>
      <c r="GSD99" s="199"/>
      <c r="GSE99" s="199"/>
      <c r="GSF99" s="199"/>
      <c r="GSG99" s="199"/>
      <c r="GSH99" s="199"/>
      <c r="GSI99" s="199"/>
      <c r="GSJ99" s="199"/>
      <c r="GSK99" s="199"/>
      <c r="GSL99" s="199"/>
      <c r="GSM99" s="199"/>
      <c r="GSN99" s="199"/>
      <c r="GSO99" s="199"/>
      <c r="GSP99" s="199"/>
      <c r="GSQ99" s="199"/>
      <c r="GSR99" s="199"/>
      <c r="GSS99" s="199"/>
      <c r="GST99" s="199"/>
      <c r="GSU99" s="199"/>
      <c r="GSV99" s="199"/>
      <c r="GSW99" s="199"/>
      <c r="GSX99" s="199"/>
      <c r="GSY99" s="199"/>
      <c r="GSZ99" s="199"/>
      <c r="GTA99" s="199"/>
      <c r="GTB99" s="199"/>
      <c r="GTC99" s="199"/>
      <c r="GTD99" s="199"/>
      <c r="GTE99" s="199"/>
      <c r="GTF99" s="199"/>
      <c r="GTG99" s="199"/>
      <c r="GTH99" s="199"/>
      <c r="GTI99" s="199"/>
      <c r="GTJ99" s="199"/>
      <c r="GTK99" s="199"/>
      <c r="GTL99" s="199"/>
      <c r="GTM99" s="199"/>
      <c r="GTN99" s="199"/>
      <c r="GTO99" s="199"/>
      <c r="GTP99" s="199"/>
      <c r="GTQ99" s="199"/>
      <c r="GTR99" s="199"/>
      <c r="GTS99" s="199"/>
      <c r="GTT99" s="199"/>
      <c r="GTU99" s="199"/>
      <c r="GTV99" s="199"/>
      <c r="GTW99" s="199"/>
      <c r="GTX99" s="199"/>
      <c r="GTY99" s="199"/>
      <c r="GTZ99" s="199"/>
      <c r="GUA99" s="199"/>
      <c r="GUB99" s="199"/>
      <c r="GUC99" s="199"/>
      <c r="GUD99" s="199"/>
      <c r="GUE99" s="199"/>
      <c r="GUF99" s="199"/>
      <c r="GUG99" s="199"/>
      <c r="GUH99" s="199"/>
      <c r="GUI99" s="199"/>
      <c r="GUJ99" s="199"/>
      <c r="GUK99" s="199"/>
      <c r="GUL99" s="199"/>
      <c r="GUM99" s="199"/>
      <c r="GUN99" s="199"/>
      <c r="GUO99" s="199"/>
      <c r="GUP99" s="199"/>
      <c r="GUQ99" s="199"/>
      <c r="GUR99" s="199"/>
      <c r="GUS99" s="199"/>
      <c r="GUT99" s="199"/>
      <c r="GUU99" s="199"/>
      <c r="GUV99" s="199"/>
      <c r="GUW99" s="199"/>
      <c r="GUX99" s="199"/>
      <c r="GUY99" s="199"/>
      <c r="GUZ99" s="199"/>
      <c r="GVA99" s="199"/>
      <c r="GVB99" s="199"/>
      <c r="GVC99" s="199"/>
      <c r="GVD99" s="199"/>
      <c r="GVE99" s="199"/>
      <c r="GVF99" s="199"/>
      <c r="GVG99" s="199"/>
      <c r="GVH99" s="199"/>
      <c r="GVI99" s="199"/>
      <c r="GVJ99" s="199"/>
      <c r="GVK99" s="199"/>
      <c r="GVL99" s="199"/>
      <c r="GVM99" s="199"/>
      <c r="GVN99" s="199"/>
      <c r="GVO99" s="199"/>
      <c r="GVP99" s="199"/>
      <c r="GVQ99" s="199"/>
      <c r="GVR99" s="199"/>
      <c r="GVS99" s="199"/>
      <c r="GVT99" s="199"/>
      <c r="GVU99" s="199"/>
      <c r="GVV99" s="199"/>
      <c r="GVW99" s="199"/>
      <c r="GVX99" s="199"/>
      <c r="GVY99" s="199"/>
      <c r="GVZ99" s="199"/>
      <c r="GWA99" s="199"/>
      <c r="GWB99" s="199"/>
      <c r="GWC99" s="199"/>
      <c r="GWD99" s="199"/>
      <c r="GWE99" s="199"/>
      <c r="GWF99" s="199"/>
      <c r="GWG99" s="199"/>
      <c r="GWH99" s="199"/>
      <c r="GWI99" s="199"/>
      <c r="GWJ99" s="199"/>
      <c r="GWK99" s="199"/>
      <c r="GWL99" s="199"/>
      <c r="GWM99" s="199"/>
      <c r="GWN99" s="199"/>
      <c r="GWO99" s="199"/>
      <c r="GWP99" s="199"/>
      <c r="GWQ99" s="199"/>
      <c r="GWR99" s="199"/>
      <c r="GWS99" s="199"/>
      <c r="GWT99" s="199"/>
      <c r="GWU99" s="199"/>
      <c r="GWV99" s="199"/>
      <c r="GWW99" s="199"/>
      <c r="GWX99" s="199"/>
      <c r="GWY99" s="199"/>
      <c r="GWZ99" s="199"/>
      <c r="GXA99" s="199"/>
      <c r="GXB99" s="199"/>
      <c r="GXC99" s="199"/>
      <c r="GXD99" s="199"/>
      <c r="GXE99" s="199"/>
      <c r="GXF99" s="199"/>
      <c r="GXG99" s="199"/>
      <c r="GXH99" s="199"/>
      <c r="GXI99" s="199"/>
      <c r="GXJ99" s="199"/>
      <c r="GXK99" s="199"/>
      <c r="GXL99" s="199"/>
      <c r="GXM99" s="199"/>
      <c r="GXN99" s="199"/>
      <c r="GXO99" s="199"/>
      <c r="GXP99" s="199"/>
      <c r="GXQ99" s="199"/>
      <c r="GXR99" s="199"/>
      <c r="GXS99" s="199"/>
      <c r="GXT99" s="199"/>
      <c r="GXU99" s="199"/>
      <c r="GXV99" s="199"/>
      <c r="GXW99" s="199"/>
      <c r="GXX99" s="199"/>
      <c r="GXY99" s="199"/>
      <c r="GXZ99" s="199"/>
      <c r="GYA99" s="199"/>
      <c r="GYB99" s="199"/>
      <c r="GYC99" s="199"/>
      <c r="GYD99" s="199"/>
      <c r="GYE99" s="199"/>
      <c r="GYF99" s="199"/>
      <c r="GYG99" s="199"/>
      <c r="GYH99" s="199"/>
      <c r="GYI99" s="199"/>
      <c r="GYJ99" s="199"/>
      <c r="GYK99" s="199"/>
      <c r="GYL99" s="199"/>
      <c r="GYM99" s="199"/>
      <c r="GYN99" s="199"/>
      <c r="GYO99" s="199"/>
      <c r="GYP99" s="199"/>
      <c r="GYQ99" s="199"/>
      <c r="GYR99" s="199"/>
      <c r="GYS99" s="199"/>
      <c r="GYT99" s="199"/>
      <c r="GYU99" s="199"/>
      <c r="GYV99" s="199"/>
      <c r="GYW99" s="199"/>
      <c r="GYX99" s="199"/>
      <c r="GYY99" s="199"/>
      <c r="GYZ99" s="199"/>
      <c r="GZA99" s="199"/>
      <c r="GZB99" s="199"/>
      <c r="GZC99" s="199"/>
      <c r="GZD99" s="199"/>
      <c r="GZE99" s="199"/>
      <c r="GZF99" s="199"/>
      <c r="GZG99" s="199"/>
      <c r="GZH99" s="199"/>
      <c r="GZI99" s="199"/>
      <c r="GZJ99" s="199"/>
      <c r="GZK99" s="199"/>
      <c r="GZL99" s="199"/>
      <c r="GZM99" s="199"/>
      <c r="GZN99" s="199"/>
      <c r="GZO99" s="199"/>
      <c r="GZP99" s="199"/>
      <c r="GZQ99" s="199"/>
      <c r="GZR99" s="199"/>
      <c r="GZS99" s="199"/>
      <c r="GZT99" s="199"/>
      <c r="GZU99" s="199"/>
      <c r="GZV99" s="199"/>
      <c r="GZW99" s="199"/>
      <c r="GZX99" s="199"/>
      <c r="GZY99" s="199"/>
      <c r="GZZ99" s="199"/>
      <c r="HAA99" s="199"/>
      <c r="HAB99" s="199"/>
      <c r="HAC99" s="199"/>
      <c r="HAD99" s="199"/>
      <c r="HAE99" s="199"/>
      <c r="HAF99" s="199"/>
      <c r="HAG99" s="199"/>
      <c r="HAH99" s="199"/>
      <c r="HAI99" s="199"/>
      <c r="HAJ99" s="199"/>
      <c r="HAK99" s="199"/>
      <c r="HAL99" s="199"/>
      <c r="HAM99" s="199"/>
      <c r="HAN99" s="199"/>
      <c r="HAO99" s="199"/>
      <c r="HAP99" s="199"/>
      <c r="HAQ99" s="199"/>
      <c r="HAR99" s="199"/>
      <c r="HAS99" s="199"/>
      <c r="HAT99" s="199"/>
      <c r="HAU99" s="199"/>
      <c r="HAV99" s="199"/>
      <c r="HAW99" s="199"/>
      <c r="HAX99" s="199"/>
      <c r="HAY99" s="199"/>
      <c r="HAZ99" s="199"/>
      <c r="HBA99" s="199"/>
      <c r="HBB99" s="199"/>
      <c r="HBC99" s="199"/>
      <c r="HBD99" s="199"/>
      <c r="HBE99" s="199"/>
      <c r="HBF99" s="199"/>
      <c r="HBG99" s="199"/>
      <c r="HBH99" s="199"/>
      <c r="HBI99" s="199"/>
      <c r="HBJ99" s="199"/>
      <c r="HBK99" s="199"/>
      <c r="HBL99" s="199"/>
      <c r="HBM99" s="199"/>
      <c r="HBN99" s="199"/>
      <c r="HBO99" s="199"/>
      <c r="HBP99" s="199"/>
      <c r="HBQ99" s="199"/>
      <c r="HBR99" s="199"/>
      <c r="HBS99" s="199"/>
      <c r="HBT99" s="199"/>
      <c r="HBU99" s="199"/>
      <c r="HBV99" s="199"/>
      <c r="HBW99" s="199"/>
      <c r="HBX99" s="199"/>
      <c r="HBY99" s="199"/>
      <c r="HBZ99" s="199"/>
      <c r="HCA99" s="199"/>
      <c r="HCB99" s="199"/>
      <c r="HCC99" s="199"/>
      <c r="HCD99" s="199"/>
      <c r="HCE99" s="199"/>
      <c r="HCF99" s="199"/>
      <c r="HCG99" s="199"/>
      <c r="HCH99" s="199"/>
      <c r="HCI99" s="199"/>
      <c r="HCJ99" s="199"/>
      <c r="HCK99" s="199"/>
      <c r="HCL99" s="199"/>
      <c r="HCM99" s="199"/>
      <c r="HCN99" s="199"/>
      <c r="HCO99" s="199"/>
      <c r="HCP99" s="199"/>
      <c r="HCQ99" s="199"/>
      <c r="HCR99" s="199"/>
      <c r="HCS99" s="199"/>
      <c r="HCT99" s="199"/>
      <c r="HCU99" s="199"/>
      <c r="HCV99" s="199"/>
      <c r="HCW99" s="199"/>
      <c r="HCX99" s="199"/>
      <c r="HCY99" s="199"/>
      <c r="HCZ99" s="199"/>
      <c r="HDA99" s="199"/>
      <c r="HDB99" s="199"/>
      <c r="HDC99" s="199"/>
      <c r="HDD99" s="199"/>
      <c r="HDE99" s="199"/>
      <c r="HDF99" s="199"/>
      <c r="HDG99" s="199"/>
      <c r="HDH99" s="199"/>
      <c r="HDI99" s="199"/>
      <c r="HDJ99" s="199"/>
      <c r="HDK99" s="199"/>
      <c r="HDL99" s="199"/>
      <c r="HDM99" s="199"/>
      <c r="HDN99" s="199"/>
      <c r="HDO99" s="199"/>
      <c r="HDP99" s="199"/>
      <c r="HDQ99" s="199"/>
      <c r="HDR99" s="199"/>
      <c r="HDS99" s="199"/>
      <c r="HDT99" s="199"/>
      <c r="HDU99" s="199"/>
      <c r="HDV99" s="199"/>
      <c r="HDW99" s="199"/>
      <c r="HDX99" s="199"/>
      <c r="HDY99" s="199"/>
      <c r="HDZ99" s="199"/>
      <c r="HEA99" s="199"/>
      <c r="HEB99" s="199"/>
      <c r="HEC99" s="199"/>
      <c r="HED99" s="199"/>
      <c r="HEE99" s="199"/>
      <c r="HEF99" s="199"/>
      <c r="HEG99" s="199"/>
      <c r="HEH99" s="199"/>
      <c r="HEI99" s="199"/>
      <c r="HEJ99" s="199"/>
      <c r="HEK99" s="199"/>
      <c r="HEL99" s="199"/>
      <c r="HEM99" s="199"/>
      <c r="HEN99" s="199"/>
      <c r="HEO99" s="199"/>
      <c r="HEP99" s="199"/>
      <c r="HEQ99" s="199"/>
      <c r="HER99" s="199"/>
      <c r="HES99" s="199"/>
      <c r="HET99" s="199"/>
      <c r="HEU99" s="199"/>
      <c r="HEV99" s="199"/>
      <c r="HEW99" s="199"/>
      <c r="HEX99" s="199"/>
      <c r="HEY99" s="199"/>
      <c r="HEZ99" s="199"/>
      <c r="HFA99" s="199"/>
      <c r="HFB99" s="199"/>
      <c r="HFC99" s="199"/>
      <c r="HFD99" s="199"/>
      <c r="HFE99" s="199"/>
      <c r="HFF99" s="199"/>
      <c r="HFG99" s="199"/>
      <c r="HFH99" s="199"/>
      <c r="HFI99" s="199"/>
      <c r="HFJ99" s="199"/>
      <c r="HFK99" s="199"/>
      <c r="HFL99" s="199"/>
      <c r="HFM99" s="199"/>
      <c r="HFN99" s="199"/>
      <c r="HFO99" s="199"/>
      <c r="HFP99" s="199"/>
      <c r="HFQ99" s="199"/>
      <c r="HFR99" s="199"/>
      <c r="HFS99" s="199"/>
      <c r="HFT99" s="199"/>
      <c r="HFU99" s="199"/>
      <c r="HFV99" s="199"/>
      <c r="HFW99" s="199"/>
      <c r="HFX99" s="199"/>
      <c r="HFY99" s="199"/>
      <c r="HFZ99" s="199"/>
      <c r="HGA99" s="199"/>
      <c r="HGB99" s="199"/>
      <c r="HGC99" s="199"/>
      <c r="HGD99" s="199"/>
      <c r="HGE99" s="199"/>
      <c r="HGF99" s="199"/>
      <c r="HGG99" s="199"/>
      <c r="HGH99" s="199"/>
      <c r="HGI99" s="199"/>
      <c r="HGJ99" s="199"/>
      <c r="HGK99" s="199"/>
      <c r="HGL99" s="199"/>
      <c r="HGM99" s="199"/>
      <c r="HGN99" s="199"/>
      <c r="HGO99" s="199"/>
      <c r="HGP99" s="199"/>
      <c r="HGQ99" s="199"/>
      <c r="HGR99" s="199"/>
      <c r="HGS99" s="199"/>
      <c r="HGT99" s="199"/>
      <c r="HGU99" s="199"/>
      <c r="HGV99" s="199"/>
      <c r="HGW99" s="199"/>
      <c r="HGX99" s="199"/>
      <c r="HGY99" s="199"/>
      <c r="HGZ99" s="199"/>
      <c r="HHA99" s="199"/>
      <c r="HHB99" s="199"/>
      <c r="HHC99" s="199"/>
      <c r="HHD99" s="199"/>
      <c r="HHE99" s="199"/>
      <c r="HHF99" s="199"/>
      <c r="HHG99" s="199"/>
      <c r="HHH99" s="199"/>
      <c r="HHI99" s="199"/>
      <c r="HHJ99" s="199"/>
      <c r="HHK99" s="199"/>
      <c r="HHL99" s="199"/>
      <c r="HHM99" s="199"/>
      <c r="HHN99" s="199"/>
      <c r="HHO99" s="199"/>
      <c r="HHP99" s="199"/>
      <c r="HHQ99" s="199"/>
      <c r="HHR99" s="199"/>
      <c r="HHS99" s="199"/>
      <c r="HHT99" s="199"/>
      <c r="HHU99" s="199"/>
      <c r="HHV99" s="199"/>
      <c r="HHW99" s="199"/>
      <c r="HHX99" s="199"/>
      <c r="HHY99" s="199"/>
      <c r="HHZ99" s="199"/>
      <c r="HIA99" s="199"/>
      <c r="HIB99" s="199"/>
      <c r="HIC99" s="199"/>
      <c r="HID99" s="199"/>
      <c r="HIE99" s="199"/>
      <c r="HIF99" s="199"/>
      <c r="HIG99" s="199"/>
      <c r="HIH99" s="199"/>
      <c r="HII99" s="199"/>
      <c r="HIJ99" s="199"/>
      <c r="HIK99" s="199"/>
      <c r="HIL99" s="199"/>
      <c r="HIM99" s="199"/>
      <c r="HIN99" s="199"/>
      <c r="HIO99" s="199"/>
      <c r="HIP99" s="199"/>
      <c r="HIQ99" s="199"/>
      <c r="HIR99" s="199"/>
      <c r="HIS99" s="199"/>
      <c r="HIT99" s="199"/>
      <c r="HIU99" s="199"/>
      <c r="HIV99" s="199"/>
      <c r="HIW99" s="199"/>
      <c r="HIX99" s="199"/>
      <c r="HIY99" s="199"/>
      <c r="HIZ99" s="199"/>
      <c r="HJA99" s="199"/>
      <c r="HJB99" s="199"/>
      <c r="HJC99" s="199"/>
      <c r="HJD99" s="199"/>
      <c r="HJE99" s="199"/>
      <c r="HJF99" s="199"/>
      <c r="HJG99" s="199"/>
      <c r="HJH99" s="199"/>
      <c r="HJI99" s="199"/>
      <c r="HJJ99" s="199"/>
      <c r="HJK99" s="199"/>
      <c r="HJL99" s="199"/>
      <c r="HJM99" s="199"/>
      <c r="HJN99" s="199"/>
      <c r="HJO99" s="199"/>
      <c r="HJP99" s="199"/>
      <c r="HJQ99" s="199"/>
      <c r="HJR99" s="199"/>
      <c r="HJS99" s="199"/>
      <c r="HJT99" s="199"/>
      <c r="HJU99" s="199"/>
      <c r="HJV99" s="199"/>
      <c r="HJW99" s="199"/>
      <c r="HJX99" s="199"/>
      <c r="HJY99" s="199"/>
      <c r="HJZ99" s="199"/>
      <c r="HKA99" s="199"/>
      <c r="HKB99" s="199"/>
      <c r="HKC99" s="199"/>
      <c r="HKD99" s="199"/>
      <c r="HKE99" s="199"/>
      <c r="HKF99" s="199"/>
      <c r="HKG99" s="199"/>
      <c r="HKH99" s="199"/>
      <c r="HKI99" s="199"/>
      <c r="HKJ99" s="199"/>
      <c r="HKK99" s="199"/>
      <c r="HKL99" s="199"/>
      <c r="HKM99" s="199"/>
      <c r="HKN99" s="199"/>
      <c r="HKO99" s="199"/>
      <c r="HKP99" s="199"/>
      <c r="HKQ99" s="199"/>
      <c r="HKR99" s="199"/>
      <c r="HKS99" s="199"/>
      <c r="HKT99" s="199"/>
      <c r="HKU99" s="199"/>
      <c r="HKV99" s="199"/>
      <c r="HKW99" s="199"/>
      <c r="HKX99" s="199"/>
      <c r="HKY99" s="199"/>
      <c r="HKZ99" s="199"/>
      <c r="HLA99" s="199"/>
      <c r="HLB99" s="199"/>
      <c r="HLC99" s="199"/>
      <c r="HLD99" s="199"/>
      <c r="HLE99" s="199"/>
      <c r="HLF99" s="199"/>
      <c r="HLG99" s="199"/>
      <c r="HLH99" s="199"/>
      <c r="HLI99" s="199"/>
      <c r="HLJ99" s="199"/>
      <c r="HLK99" s="199"/>
      <c r="HLL99" s="199"/>
      <c r="HLM99" s="199"/>
      <c r="HLN99" s="199"/>
      <c r="HLO99" s="199"/>
      <c r="HLP99" s="199"/>
      <c r="HLQ99" s="199"/>
      <c r="HLR99" s="199"/>
      <c r="HLS99" s="199"/>
      <c r="HLT99" s="199"/>
      <c r="HLU99" s="199"/>
      <c r="HLV99" s="199"/>
      <c r="HLW99" s="199"/>
      <c r="HLX99" s="199"/>
      <c r="HLY99" s="199"/>
      <c r="HLZ99" s="199"/>
      <c r="HMA99" s="199"/>
      <c r="HMB99" s="199"/>
      <c r="HMC99" s="199"/>
      <c r="HMD99" s="199"/>
      <c r="HME99" s="199"/>
      <c r="HMF99" s="199"/>
      <c r="HMG99" s="199"/>
      <c r="HMH99" s="199"/>
      <c r="HMI99" s="199"/>
      <c r="HMJ99" s="199"/>
      <c r="HMK99" s="199"/>
      <c r="HML99" s="199"/>
      <c r="HMM99" s="199"/>
      <c r="HMN99" s="199"/>
      <c r="HMO99" s="199"/>
      <c r="HMP99" s="199"/>
      <c r="HMQ99" s="199"/>
      <c r="HMR99" s="199"/>
      <c r="HMS99" s="199"/>
      <c r="HMT99" s="199"/>
      <c r="HMU99" s="199"/>
      <c r="HMV99" s="199"/>
      <c r="HMW99" s="199"/>
      <c r="HMX99" s="199"/>
      <c r="HMY99" s="199"/>
      <c r="HMZ99" s="199"/>
      <c r="HNA99" s="199"/>
      <c r="HNB99" s="199"/>
      <c r="HNC99" s="199"/>
      <c r="HND99" s="199"/>
      <c r="HNE99" s="199"/>
      <c r="HNF99" s="199"/>
      <c r="HNG99" s="199"/>
      <c r="HNH99" s="199"/>
      <c r="HNI99" s="199"/>
      <c r="HNJ99" s="199"/>
      <c r="HNK99" s="199"/>
      <c r="HNL99" s="199"/>
      <c r="HNM99" s="199"/>
      <c r="HNN99" s="199"/>
      <c r="HNO99" s="199"/>
      <c r="HNP99" s="199"/>
      <c r="HNQ99" s="199"/>
      <c r="HNR99" s="199"/>
      <c r="HNS99" s="199"/>
      <c r="HNT99" s="199"/>
      <c r="HNU99" s="199"/>
      <c r="HNV99" s="199"/>
      <c r="HNW99" s="199"/>
      <c r="HNX99" s="199"/>
      <c r="HNY99" s="199"/>
      <c r="HNZ99" s="199"/>
    </row>
    <row r="100" s="6" customFormat="1" ht="106.5" customHeight="1" spans="1:5798">
      <c r="A100" s="79">
        <v>74</v>
      </c>
      <c r="B100" s="90"/>
      <c r="C100" s="66" t="s">
        <v>280</v>
      </c>
      <c r="D100" s="66" t="s">
        <v>472</v>
      </c>
      <c r="E100" s="68" t="s">
        <v>473</v>
      </c>
      <c r="F100" s="66" t="s">
        <v>58</v>
      </c>
      <c r="G100" s="91">
        <v>1</v>
      </c>
      <c r="H100" s="92" t="s">
        <v>75</v>
      </c>
      <c r="I100" s="91">
        <v>7</v>
      </c>
      <c r="J100" s="66" t="s">
        <v>199</v>
      </c>
      <c r="K100" s="66" t="s">
        <v>61</v>
      </c>
      <c r="L100" s="127" t="s">
        <v>474</v>
      </c>
      <c r="M100" s="279">
        <v>33600000</v>
      </c>
      <c r="N100" s="279">
        <v>33600000</v>
      </c>
      <c r="O100" s="66" t="s">
        <v>63</v>
      </c>
      <c r="P100" s="66" t="s">
        <v>64</v>
      </c>
      <c r="Q100" s="91" t="s">
        <v>283</v>
      </c>
      <c r="R100" s="313"/>
      <c r="S100" s="162" t="s">
        <v>475</v>
      </c>
      <c r="T100" s="162" t="s">
        <v>476</v>
      </c>
      <c r="U100" s="151">
        <v>45747</v>
      </c>
      <c r="V100" s="152" t="s">
        <v>477</v>
      </c>
      <c r="W100" s="162" t="s">
        <v>412</v>
      </c>
      <c r="X100" s="153">
        <v>33600000</v>
      </c>
      <c r="Y100" s="233"/>
      <c r="Z100" s="153">
        <f t="shared" si="21"/>
        <v>33600000</v>
      </c>
      <c r="AA100" s="153">
        <f t="shared" si="22"/>
        <v>33600000</v>
      </c>
      <c r="AB100" s="162" t="s">
        <v>478</v>
      </c>
      <c r="AC100" s="162">
        <v>10125</v>
      </c>
      <c r="AD100" s="209">
        <f t="shared" si="23"/>
        <v>213</v>
      </c>
      <c r="AE100" s="210">
        <v>45748</v>
      </c>
      <c r="AF100" s="210">
        <v>45961</v>
      </c>
      <c r="AG100" s="150" t="s">
        <v>325</v>
      </c>
      <c r="AH100" s="150" t="s">
        <v>326</v>
      </c>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c r="CI100" s="199"/>
      <c r="CJ100" s="199"/>
      <c r="CK100" s="199"/>
      <c r="CL100" s="199"/>
      <c r="CM100" s="199"/>
      <c r="CN100" s="199"/>
      <c r="CO100" s="199"/>
      <c r="CP100" s="199"/>
      <c r="CQ100" s="199"/>
      <c r="CR100" s="199"/>
      <c r="CS100" s="199"/>
      <c r="CT100" s="199"/>
      <c r="CU100" s="199"/>
      <c r="CV100" s="199"/>
      <c r="CW100" s="199"/>
      <c r="CX100" s="199"/>
      <c r="CY100" s="199"/>
      <c r="CZ100" s="199"/>
      <c r="DA100" s="199"/>
      <c r="DB100" s="199"/>
      <c r="DC100" s="199"/>
      <c r="DD100" s="199"/>
      <c r="DE100" s="199"/>
      <c r="DF100" s="199"/>
      <c r="DG100" s="199"/>
      <c r="DH100" s="199"/>
      <c r="DI100" s="199"/>
      <c r="DJ100" s="199"/>
      <c r="DK100" s="199"/>
      <c r="DL100" s="199"/>
      <c r="DM100" s="199"/>
      <c r="DN100" s="199"/>
      <c r="DO100" s="199"/>
      <c r="DP100" s="199"/>
      <c r="DQ100" s="199"/>
      <c r="DR100" s="199"/>
      <c r="DS100" s="199"/>
      <c r="DT100" s="199"/>
      <c r="DU100" s="199"/>
      <c r="DV100" s="199"/>
      <c r="DW100" s="199"/>
      <c r="DX100" s="199"/>
      <c r="DY100" s="199"/>
      <c r="DZ100" s="199"/>
      <c r="EA100" s="199"/>
      <c r="EB100" s="199"/>
      <c r="EC100" s="199"/>
      <c r="ED100" s="199"/>
      <c r="EE100" s="199"/>
      <c r="EF100" s="199"/>
      <c r="EG100" s="199"/>
      <c r="EH100" s="199"/>
      <c r="EI100" s="199"/>
      <c r="EJ100" s="199"/>
      <c r="EK100" s="199"/>
      <c r="EL100" s="199"/>
      <c r="EM100" s="199"/>
      <c r="EN100" s="199"/>
      <c r="EO100" s="199"/>
      <c r="EP100" s="199"/>
      <c r="EQ100" s="199"/>
      <c r="ER100" s="199"/>
      <c r="ES100" s="199"/>
      <c r="ET100" s="199"/>
      <c r="EU100" s="199"/>
      <c r="EV100" s="199"/>
      <c r="EW100" s="199"/>
      <c r="EX100" s="199"/>
      <c r="EY100" s="199"/>
      <c r="EZ100" s="199"/>
      <c r="FA100" s="199"/>
      <c r="FB100" s="199"/>
      <c r="FC100" s="199"/>
      <c r="FD100" s="199"/>
      <c r="FE100" s="199"/>
      <c r="FF100" s="199"/>
      <c r="FG100" s="199"/>
      <c r="FH100" s="199"/>
      <c r="FI100" s="199"/>
      <c r="FJ100" s="199"/>
      <c r="FK100" s="199"/>
      <c r="FL100" s="199"/>
      <c r="FM100" s="199"/>
      <c r="FN100" s="199"/>
      <c r="FO100" s="199"/>
      <c r="FP100" s="199"/>
      <c r="FQ100" s="199"/>
      <c r="FR100" s="199"/>
      <c r="FS100" s="199"/>
      <c r="FT100" s="199"/>
      <c r="FU100" s="199"/>
      <c r="FV100" s="199"/>
      <c r="FW100" s="199"/>
      <c r="FX100" s="199"/>
      <c r="FY100" s="199"/>
      <c r="FZ100" s="199"/>
      <c r="GA100" s="199"/>
      <c r="GB100" s="199"/>
      <c r="GC100" s="199"/>
      <c r="GD100" s="199"/>
      <c r="GE100" s="199"/>
      <c r="GF100" s="199"/>
      <c r="GG100" s="199"/>
      <c r="GH100" s="199"/>
      <c r="GI100" s="199"/>
      <c r="GJ100" s="199"/>
      <c r="GK100" s="199"/>
      <c r="GL100" s="199"/>
      <c r="GM100" s="199"/>
      <c r="GN100" s="199"/>
      <c r="GO100" s="199"/>
      <c r="GP100" s="199"/>
      <c r="GQ100" s="199"/>
      <c r="GR100" s="199"/>
      <c r="GS100" s="199"/>
      <c r="GT100" s="199"/>
      <c r="GU100" s="199"/>
      <c r="GV100" s="199"/>
      <c r="GW100" s="199"/>
      <c r="GX100" s="199"/>
      <c r="GY100" s="199"/>
      <c r="GZ100" s="199"/>
      <c r="HA100" s="199"/>
      <c r="HB100" s="199"/>
      <c r="HC100" s="199"/>
      <c r="HD100" s="199"/>
      <c r="HE100" s="199"/>
      <c r="HF100" s="199"/>
      <c r="HG100" s="199"/>
      <c r="HH100" s="199"/>
      <c r="HI100" s="199"/>
      <c r="HJ100" s="199"/>
      <c r="HK100" s="199"/>
      <c r="HL100" s="199"/>
      <c r="HM100" s="199"/>
      <c r="HN100" s="199"/>
      <c r="HO100" s="199"/>
      <c r="HP100" s="199"/>
      <c r="HQ100" s="199"/>
      <c r="HR100" s="199"/>
      <c r="HS100" s="199"/>
      <c r="HT100" s="199"/>
      <c r="HU100" s="199"/>
      <c r="HV100" s="199"/>
      <c r="HW100" s="199"/>
      <c r="HX100" s="199"/>
      <c r="HY100" s="199"/>
      <c r="HZ100" s="199"/>
      <c r="IA100" s="199"/>
      <c r="IB100" s="199"/>
      <c r="IC100" s="199"/>
      <c r="ID100" s="199"/>
      <c r="IE100" s="199"/>
      <c r="IF100" s="199"/>
      <c r="IG100" s="199"/>
      <c r="IH100" s="199"/>
      <c r="II100" s="199"/>
      <c r="IJ100" s="199"/>
      <c r="IK100" s="199"/>
      <c r="IL100" s="199"/>
      <c r="IM100" s="199"/>
      <c r="IN100" s="199"/>
      <c r="IO100" s="199"/>
      <c r="IP100" s="199"/>
      <c r="IQ100" s="199"/>
      <c r="IR100" s="199"/>
      <c r="IS100" s="199"/>
      <c r="IT100" s="199"/>
      <c r="IU100" s="199"/>
      <c r="IV100" s="199"/>
      <c r="IW100" s="199"/>
      <c r="IX100" s="199"/>
      <c r="IY100" s="199"/>
      <c r="IZ100" s="199"/>
      <c r="JA100" s="199"/>
      <c r="JB100" s="199"/>
      <c r="JC100" s="199"/>
      <c r="JD100" s="199"/>
      <c r="JE100" s="199"/>
      <c r="JF100" s="199"/>
      <c r="JG100" s="199"/>
      <c r="JH100" s="199"/>
      <c r="JI100" s="199"/>
      <c r="JJ100" s="199"/>
      <c r="JK100" s="199"/>
      <c r="JL100" s="199"/>
      <c r="JM100" s="199"/>
      <c r="JN100" s="199"/>
      <c r="JO100" s="199"/>
      <c r="JP100" s="199"/>
      <c r="JQ100" s="199"/>
      <c r="JR100" s="199"/>
      <c r="JS100" s="199"/>
      <c r="JT100" s="199"/>
      <c r="JU100" s="199"/>
      <c r="JV100" s="199"/>
      <c r="JW100" s="199"/>
      <c r="JX100" s="199"/>
      <c r="JY100" s="199"/>
      <c r="JZ100" s="199"/>
      <c r="KA100" s="199"/>
      <c r="KB100" s="199"/>
      <c r="KC100" s="199"/>
      <c r="KD100" s="199"/>
      <c r="KE100" s="199"/>
      <c r="KF100" s="199"/>
      <c r="KG100" s="199"/>
      <c r="KH100" s="199"/>
      <c r="KI100" s="199"/>
      <c r="KJ100" s="199"/>
      <c r="KK100" s="199"/>
      <c r="KL100" s="199"/>
      <c r="KM100" s="199"/>
      <c r="KN100" s="199"/>
      <c r="KO100" s="199"/>
      <c r="KP100" s="199"/>
      <c r="KQ100" s="199"/>
      <c r="KR100" s="199"/>
      <c r="KS100" s="199"/>
      <c r="KT100" s="199"/>
      <c r="KU100" s="199"/>
      <c r="KV100" s="199"/>
      <c r="KW100" s="199"/>
      <c r="KX100" s="199"/>
      <c r="KY100" s="199"/>
      <c r="KZ100" s="199"/>
      <c r="LA100" s="199"/>
      <c r="LB100" s="199"/>
      <c r="LC100" s="199"/>
      <c r="LD100" s="199"/>
      <c r="LE100" s="199"/>
      <c r="LF100" s="199"/>
      <c r="LG100" s="199"/>
      <c r="LH100" s="199"/>
      <c r="LI100" s="199"/>
      <c r="LJ100" s="199"/>
      <c r="LK100" s="199"/>
      <c r="LL100" s="199"/>
      <c r="LM100" s="199"/>
      <c r="LN100" s="199"/>
      <c r="LO100" s="199"/>
      <c r="LP100" s="199"/>
      <c r="LQ100" s="199"/>
      <c r="LR100" s="199"/>
      <c r="LS100" s="199"/>
      <c r="LT100" s="199"/>
      <c r="LU100" s="199"/>
      <c r="LV100" s="199"/>
      <c r="LW100" s="199"/>
      <c r="LX100" s="199"/>
      <c r="LY100" s="199"/>
      <c r="LZ100" s="199"/>
      <c r="MA100" s="199"/>
      <c r="MB100" s="199"/>
      <c r="MC100" s="199"/>
      <c r="MD100" s="199"/>
      <c r="ME100" s="199"/>
      <c r="MF100" s="199"/>
      <c r="MG100" s="199"/>
      <c r="MH100" s="199"/>
      <c r="MI100" s="199"/>
      <c r="MJ100" s="199"/>
      <c r="MK100" s="199"/>
      <c r="ML100" s="199"/>
      <c r="MM100" s="199"/>
      <c r="MN100" s="199"/>
      <c r="MO100" s="199"/>
      <c r="MP100" s="199"/>
      <c r="MQ100" s="199"/>
      <c r="MR100" s="199"/>
      <c r="MS100" s="199"/>
      <c r="MT100" s="199"/>
      <c r="MU100" s="199"/>
      <c r="MV100" s="199"/>
      <c r="MW100" s="199"/>
      <c r="MX100" s="199"/>
      <c r="MY100" s="199"/>
      <c r="MZ100" s="199"/>
      <c r="NA100" s="199"/>
      <c r="NB100" s="199"/>
      <c r="NC100" s="199"/>
      <c r="ND100" s="199"/>
      <c r="NE100" s="199"/>
      <c r="NF100" s="199"/>
      <c r="NG100" s="199"/>
      <c r="NH100" s="199"/>
      <c r="NI100" s="199"/>
      <c r="NJ100" s="199"/>
      <c r="NK100" s="199"/>
      <c r="NL100" s="199"/>
      <c r="NM100" s="199"/>
      <c r="NN100" s="199"/>
      <c r="NO100" s="199"/>
      <c r="NP100" s="199"/>
      <c r="NQ100" s="199"/>
      <c r="NR100" s="199"/>
      <c r="NS100" s="199"/>
      <c r="NT100" s="199"/>
      <c r="NU100" s="199"/>
      <c r="NV100" s="199"/>
      <c r="NW100" s="199"/>
      <c r="NX100" s="199"/>
      <c r="NY100" s="199"/>
      <c r="NZ100" s="199"/>
      <c r="OA100" s="199"/>
      <c r="OB100" s="199"/>
      <c r="OC100" s="199"/>
      <c r="OD100" s="199"/>
      <c r="OE100" s="199"/>
      <c r="OF100" s="199"/>
      <c r="OG100" s="199"/>
      <c r="OH100" s="199"/>
      <c r="OI100" s="199"/>
      <c r="OJ100" s="199"/>
      <c r="OK100" s="199"/>
      <c r="OL100" s="199"/>
      <c r="OM100" s="199"/>
      <c r="ON100" s="199"/>
      <c r="OO100" s="199"/>
      <c r="OP100" s="199"/>
      <c r="OQ100" s="199"/>
      <c r="OR100" s="199"/>
      <c r="OS100" s="199"/>
      <c r="OT100" s="199"/>
      <c r="OU100" s="199"/>
      <c r="OV100" s="199"/>
      <c r="OW100" s="199"/>
      <c r="OX100" s="199"/>
      <c r="OY100" s="199"/>
      <c r="OZ100" s="199"/>
      <c r="PA100" s="199"/>
      <c r="PB100" s="199"/>
      <c r="PC100" s="199"/>
      <c r="PD100" s="199"/>
      <c r="PE100" s="199"/>
      <c r="PF100" s="199"/>
      <c r="PG100" s="199"/>
      <c r="PH100" s="199"/>
      <c r="PI100" s="199"/>
      <c r="PJ100" s="199"/>
      <c r="PK100" s="199"/>
      <c r="PL100" s="199"/>
      <c r="PM100" s="199"/>
      <c r="PN100" s="199"/>
      <c r="PO100" s="199"/>
      <c r="PP100" s="199"/>
      <c r="PQ100" s="199"/>
      <c r="PR100" s="199"/>
      <c r="PS100" s="199"/>
      <c r="PT100" s="199"/>
      <c r="PU100" s="199"/>
      <c r="PV100" s="199"/>
      <c r="PW100" s="199"/>
      <c r="PX100" s="199"/>
      <c r="PY100" s="199"/>
      <c r="PZ100" s="199"/>
      <c r="QA100" s="199"/>
      <c r="QB100" s="199"/>
      <c r="QC100" s="199"/>
      <c r="QD100" s="199"/>
      <c r="QE100" s="199"/>
      <c r="QF100" s="199"/>
      <c r="QG100" s="199"/>
      <c r="QH100" s="199"/>
      <c r="QI100" s="199"/>
      <c r="QJ100" s="199"/>
      <c r="QK100" s="199"/>
      <c r="QL100" s="199"/>
      <c r="QM100" s="199"/>
      <c r="QN100" s="199"/>
      <c r="QO100" s="199"/>
      <c r="QP100" s="199"/>
      <c r="QQ100" s="199"/>
      <c r="QR100" s="199"/>
      <c r="QS100" s="199"/>
      <c r="QT100" s="199"/>
      <c r="QU100" s="199"/>
      <c r="QV100" s="199"/>
      <c r="QW100" s="199"/>
      <c r="QX100" s="199"/>
      <c r="QY100" s="199"/>
      <c r="QZ100" s="199"/>
      <c r="RA100" s="199"/>
      <c r="RB100" s="199"/>
      <c r="RC100" s="199"/>
      <c r="RD100" s="199"/>
      <c r="RE100" s="199"/>
      <c r="RF100" s="199"/>
      <c r="RG100" s="199"/>
      <c r="RH100" s="199"/>
      <c r="RI100" s="199"/>
      <c r="RJ100" s="199"/>
      <c r="RK100" s="199"/>
      <c r="RL100" s="199"/>
      <c r="RM100" s="199"/>
      <c r="RN100" s="199"/>
      <c r="RO100" s="199"/>
      <c r="RP100" s="199"/>
      <c r="RQ100" s="199"/>
      <c r="RR100" s="199"/>
      <c r="RS100" s="199"/>
      <c r="RT100" s="199"/>
      <c r="RU100" s="199"/>
      <c r="RV100" s="199"/>
      <c r="RW100" s="199"/>
      <c r="RX100" s="199"/>
      <c r="RY100" s="199"/>
      <c r="RZ100" s="199"/>
      <c r="SA100" s="199"/>
      <c r="SB100" s="199"/>
      <c r="SC100" s="199"/>
      <c r="SD100" s="199"/>
      <c r="SE100" s="199"/>
      <c r="SF100" s="199"/>
      <c r="SG100" s="199"/>
      <c r="SH100" s="199"/>
      <c r="SI100" s="199"/>
      <c r="SJ100" s="199"/>
      <c r="SK100" s="199"/>
      <c r="SL100" s="199"/>
      <c r="SM100" s="199"/>
      <c r="SN100" s="199"/>
      <c r="SO100" s="199"/>
      <c r="SP100" s="199"/>
      <c r="SQ100" s="199"/>
      <c r="SR100" s="199"/>
      <c r="SS100" s="199"/>
      <c r="ST100" s="199"/>
      <c r="SU100" s="199"/>
      <c r="SV100" s="199"/>
      <c r="SW100" s="199"/>
      <c r="SX100" s="199"/>
      <c r="SY100" s="199"/>
      <c r="SZ100" s="199"/>
      <c r="TA100" s="199"/>
      <c r="TB100" s="199"/>
      <c r="TC100" s="199"/>
      <c r="TD100" s="199"/>
      <c r="TE100" s="199"/>
      <c r="TF100" s="199"/>
      <c r="TG100" s="199"/>
      <c r="TH100" s="199"/>
      <c r="TI100" s="199"/>
      <c r="TJ100" s="199"/>
      <c r="TK100" s="199"/>
      <c r="TL100" s="199"/>
      <c r="TM100" s="199"/>
      <c r="TN100" s="199"/>
      <c r="TO100" s="199"/>
      <c r="TP100" s="199"/>
      <c r="TQ100" s="199"/>
      <c r="TR100" s="199"/>
      <c r="TS100" s="199"/>
      <c r="TT100" s="199"/>
      <c r="TU100" s="199"/>
      <c r="TV100" s="199"/>
      <c r="TW100" s="199"/>
      <c r="TX100" s="199"/>
      <c r="TY100" s="199"/>
      <c r="TZ100" s="199"/>
      <c r="UA100" s="199"/>
      <c r="UB100" s="199"/>
      <c r="UC100" s="199"/>
      <c r="UD100" s="199"/>
      <c r="UE100" s="199"/>
      <c r="UF100" s="199"/>
      <c r="UG100" s="199"/>
      <c r="UH100" s="199"/>
      <c r="UI100" s="199"/>
      <c r="UJ100" s="199"/>
      <c r="UK100" s="199"/>
      <c r="UL100" s="199"/>
      <c r="UM100" s="199"/>
      <c r="UN100" s="199"/>
      <c r="UO100" s="199"/>
      <c r="UP100" s="199"/>
      <c r="UQ100" s="199"/>
      <c r="UR100" s="199"/>
      <c r="US100" s="199"/>
      <c r="UT100" s="199"/>
      <c r="UU100" s="199"/>
      <c r="UV100" s="199"/>
      <c r="UW100" s="199"/>
      <c r="UX100" s="199"/>
      <c r="UY100" s="199"/>
      <c r="UZ100" s="199"/>
      <c r="VA100" s="199"/>
      <c r="VB100" s="199"/>
      <c r="VC100" s="199"/>
      <c r="VD100" s="199"/>
      <c r="VE100" s="199"/>
      <c r="VF100" s="199"/>
      <c r="VG100" s="199"/>
      <c r="VH100" s="199"/>
      <c r="VI100" s="199"/>
      <c r="VJ100" s="199"/>
      <c r="VK100" s="199"/>
      <c r="VL100" s="199"/>
      <c r="VM100" s="199"/>
      <c r="VN100" s="199"/>
      <c r="VO100" s="199"/>
      <c r="VP100" s="199"/>
      <c r="VQ100" s="199"/>
      <c r="VR100" s="199"/>
      <c r="VS100" s="199"/>
      <c r="VT100" s="199"/>
      <c r="VU100" s="199"/>
      <c r="VV100" s="199"/>
      <c r="VW100" s="199"/>
      <c r="VX100" s="199"/>
      <c r="VY100" s="199"/>
      <c r="VZ100" s="199"/>
      <c r="WA100" s="199"/>
      <c r="WB100" s="199"/>
      <c r="WC100" s="199"/>
      <c r="WD100" s="199"/>
      <c r="WE100" s="199"/>
      <c r="WF100" s="199"/>
      <c r="WG100" s="199"/>
      <c r="WH100" s="199"/>
      <c r="WI100" s="199"/>
      <c r="WJ100" s="199"/>
      <c r="WK100" s="199"/>
      <c r="WL100" s="199"/>
      <c r="WM100" s="199"/>
      <c r="WN100" s="199"/>
      <c r="WO100" s="199"/>
      <c r="WP100" s="199"/>
      <c r="WQ100" s="199"/>
      <c r="WR100" s="199"/>
      <c r="WS100" s="199"/>
      <c r="WT100" s="199"/>
      <c r="WU100" s="199"/>
      <c r="WV100" s="199"/>
      <c r="WW100" s="199"/>
      <c r="WX100" s="199"/>
      <c r="WY100" s="199"/>
      <c r="WZ100" s="199"/>
      <c r="XA100" s="199"/>
      <c r="XB100" s="199"/>
      <c r="XC100" s="199"/>
      <c r="XD100" s="199"/>
      <c r="XE100" s="199"/>
      <c r="XF100" s="199"/>
      <c r="XG100" s="199"/>
      <c r="XH100" s="199"/>
      <c r="XI100" s="199"/>
      <c r="XJ100" s="199"/>
      <c r="XK100" s="199"/>
      <c r="XL100" s="199"/>
      <c r="XM100" s="199"/>
      <c r="XN100" s="199"/>
      <c r="XO100" s="199"/>
      <c r="XP100" s="199"/>
      <c r="XQ100" s="199"/>
      <c r="XR100" s="199"/>
      <c r="XS100" s="199"/>
      <c r="XT100" s="199"/>
      <c r="XU100" s="199"/>
      <c r="XV100" s="199"/>
      <c r="XW100" s="199"/>
      <c r="XX100" s="199"/>
      <c r="XY100" s="199"/>
      <c r="XZ100" s="199"/>
      <c r="YA100" s="199"/>
      <c r="YB100" s="199"/>
      <c r="YC100" s="199"/>
      <c r="YD100" s="199"/>
      <c r="YE100" s="199"/>
      <c r="YF100" s="199"/>
      <c r="YG100" s="199"/>
      <c r="YH100" s="199"/>
      <c r="YI100" s="199"/>
      <c r="YJ100" s="199"/>
      <c r="YK100" s="199"/>
      <c r="YL100" s="199"/>
      <c r="YM100" s="199"/>
      <c r="YN100" s="199"/>
      <c r="YO100" s="199"/>
      <c r="YP100" s="199"/>
      <c r="YQ100" s="199"/>
      <c r="YR100" s="199"/>
      <c r="YS100" s="199"/>
      <c r="YT100" s="199"/>
      <c r="YU100" s="199"/>
      <c r="YV100" s="199"/>
      <c r="YW100" s="199"/>
      <c r="YX100" s="199"/>
      <c r="YY100" s="199"/>
      <c r="YZ100" s="199"/>
      <c r="ZA100" s="199"/>
      <c r="ZB100" s="199"/>
      <c r="ZC100" s="199"/>
      <c r="ZD100" s="199"/>
      <c r="ZE100" s="199"/>
      <c r="ZF100" s="199"/>
      <c r="ZG100" s="199"/>
      <c r="ZH100" s="199"/>
      <c r="ZI100" s="199"/>
      <c r="ZJ100" s="199"/>
      <c r="ZK100" s="199"/>
      <c r="ZL100" s="199"/>
      <c r="ZM100" s="199"/>
      <c r="ZN100" s="199"/>
      <c r="ZO100" s="199"/>
      <c r="ZP100" s="199"/>
      <c r="ZQ100" s="199"/>
      <c r="ZR100" s="199"/>
      <c r="ZS100" s="199"/>
      <c r="ZT100" s="199"/>
      <c r="ZU100" s="199"/>
      <c r="ZV100" s="199"/>
      <c r="ZW100" s="199"/>
      <c r="ZX100" s="199"/>
      <c r="ZY100" s="199"/>
      <c r="ZZ100" s="199"/>
      <c r="AAA100" s="199"/>
      <c r="AAB100" s="199"/>
      <c r="AAC100" s="199"/>
      <c r="AAD100" s="199"/>
      <c r="AAE100" s="199"/>
      <c r="AAF100" s="199"/>
      <c r="AAG100" s="199"/>
      <c r="AAH100" s="199"/>
      <c r="AAI100" s="199"/>
      <c r="AAJ100" s="199"/>
      <c r="AAK100" s="199"/>
      <c r="AAL100" s="199"/>
      <c r="AAM100" s="199"/>
      <c r="AAN100" s="199"/>
      <c r="AAO100" s="199"/>
      <c r="AAP100" s="199"/>
      <c r="AAQ100" s="199"/>
      <c r="AAR100" s="199"/>
      <c r="AAS100" s="199"/>
      <c r="AAT100" s="199"/>
      <c r="AAU100" s="199"/>
      <c r="AAV100" s="199"/>
      <c r="AAW100" s="199"/>
      <c r="AAX100" s="199"/>
      <c r="AAY100" s="199"/>
      <c r="AAZ100" s="199"/>
      <c r="ABA100" s="199"/>
      <c r="ABB100" s="199"/>
      <c r="ABC100" s="199"/>
      <c r="ABD100" s="199"/>
      <c r="ABE100" s="199"/>
      <c r="ABF100" s="199"/>
      <c r="ABG100" s="199"/>
      <c r="ABH100" s="199"/>
      <c r="ABI100" s="199"/>
      <c r="ABJ100" s="199"/>
      <c r="ABK100" s="199"/>
      <c r="ABL100" s="199"/>
      <c r="ABM100" s="199"/>
      <c r="ABN100" s="199"/>
      <c r="ABO100" s="199"/>
      <c r="ABP100" s="199"/>
      <c r="ABQ100" s="199"/>
      <c r="ABR100" s="199"/>
      <c r="ABS100" s="199"/>
      <c r="ABT100" s="199"/>
      <c r="ABU100" s="199"/>
      <c r="ABV100" s="199"/>
      <c r="ABW100" s="199"/>
      <c r="ABX100" s="199"/>
      <c r="ABY100" s="199"/>
      <c r="ABZ100" s="199"/>
      <c r="ACA100" s="199"/>
      <c r="ACB100" s="199"/>
      <c r="ACC100" s="199"/>
      <c r="ACD100" s="199"/>
      <c r="ACE100" s="199"/>
      <c r="ACF100" s="199"/>
      <c r="ACG100" s="199"/>
      <c r="ACH100" s="199"/>
      <c r="ACI100" s="199"/>
      <c r="ACJ100" s="199"/>
      <c r="ACK100" s="199"/>
      <c r="ACL100" s="199"/>
      <c r="ACM100" s="199"/>
      <c r="ACN100" s="199"/>
      <c r="ACO100" s="199"/>
      <c r="ACP100" s="199"/>
      <c r="ACQ100" s="199"/>
      <c r="ACR100" s="199"/>
      <c r="ACS100" s="199"/>
      <c r="ACT100" s="199"/>
      <c r="ACU100" s="199"/>
      <c r="ACV100" s="199"/>
      <c r="ACW100" s="199"/>
      <c r="ACX100" s="199"/>
      <c r="ACY100" s="199"/>
      <c r="ACZ100" s="199"/>
      <c r="ADA100" s="199"/>
      <c r="ADB100" s="199"/>
      <c r="ADC100" s="199"/>
      <c r="ADD100" s="199"/>
      <c r="ADE100" s="199"/>
      <c r="ADF100" s="199"/>
      <c r="ADG100" s="199"/>
      <c r="ADH100" s="199"/>
      <c r="ADI100" s="199"/>
      <c r="ADJ100" s="199"/>
      <c r="ADK100" s="199"/>
      <c r="ADL100" s="199"/>
      <c r="ADM100" s="199"/>
      <c r="ADN100" s="199"/>
      <c r="ADO100" s="199"/>
      <c r="ADP100" s="199"/>
      <c r="ADQ100" s="199"/>
      <c r="ADR100" s="199"/>
      <c r="ADS100" s="199"/>
      <c r="ADT100" s="199"/>
      <c r="ADU100" s="199"/>
      <c r="ADV100" s="199"/>
      <c r="ADW100" s="199"/>
      <c r="ADX100" s="199"/>
      <c r="ADY100" s="199"/>
      <c r="ADZ100" s="199"/>
      <c r="AEA100" s="199"/>
      <c r="AEB100" s="199"/>
      <c r="AEC100" s="199"/>
      <c r="AED100" s="199"/>
      <c r="AEE100" s="199"/>
      <c r="AEF100" s="199"/>
      <c r="AEG100" s="199"/>
      <c r="AEH100" s="199"/>
      <c r="AEI100" s="199"/>
      <c r="AEJ100" s="199"/>
      <c r="AEK100" s="199"/>
      <c r="AEL100" s="199"/>
      <c r="AEM100" s="199"/>
      <c r="AEN100" s="199"/>
      <c r="AEO100" s="199"/>
      <c r="AEP100" s="199"/>
      <c r="AEQ100" s="199"/>
      <c r="AER100" s="199"/>
      <c r="AES100" s="199"/>
      <c r="AET100" s="199"/>
      <c r="AEU100" s="199"/>
      <c r="AEV100" s="199"/>
      <c r="AEW100" s="199"/>
      <c r="AEX100" s="199"/>
      <c r="AEY100" s="199"/>
      <c r="AEZ100" s="199"/>
      <c r="AFA100" s="199"/>
      <c r="AFB100" s="199"/>
      <c r="AFC100" s="199"/>
      <c r="AFD100" s="199"/>
      <c r="AFE100" s="199"/>
      <c r="AFF100" s="199"/>
      <c r="AFG100" s="199"/>
      <c r="AFH100" s="199"/>
      <c r="AFI100" s="199"/>
      <c r="AFJ100" s="199"/>
      <c r="AFK100" s="199"/>
      <c r="AFL100" s="199"/>
      <c r="AFM100" s="199"/>
      <c r="AFN100" s="199"/>
      <c r="AFO100" s="199"/>
      <c r="AFP100" s="199"/>
      <c r="AFQ100" s="199"/>
      <c r="AFR100" s="199"/>
      <c r="AFS100" s="199"/>
      <c r="AFT100" s="199"/>
      <c r="AFU100" s="199"/>
      <c r="AFV100" s="199"/>
      <c r="AFW100" s="199"/>
      <c r="AFX100" s="199"/>
      <c r="AFY100" s="199"/>
      <c r="AFZ100" s="199"/>
      <c r="AGA100" s="199"/>
      <c r="AGB100" s="199"/>
      <c r="AGC100" s="199"/>
      <c r="AGD100" s="199"/>
      <c r="AGE100" s="199"/>
      <c r="AGF100" s="199"/>
      <c r="AGG100" s="199"/>
      <c r="AGH100" s="199"/>
      <c r="AGI100" s="199"/>
      <c r="AGJ100" s="199"/>
      <c r="AGK100" s="199"/>
      <c r="AGL100" s="199"/>
      <c r="AGM100" s="199"/>
      <c r="AGN100" s="199"/>
      <c r="AGO100" s="199"/>
      <c r="AGP100" s="199"/>
      <c r="AGQ100" s="199"/>
      <c r="AGR100" s="199"/>
      <c r="AGS100" s="199"/>
      <c r="AGT100" s="199"/>
      <c r="AGU100" s="199"/>
      <c r="AGV100" s="199"/>
      <c r="AGW100" s="199"/>
      <c r="AGX100" s="199"/>
      <c r="AGY100" s="199"/>
      <c r="AGZ100" s="199"/>
      <c r="AHA100" s="199"/>
      <c r="AHB100" s="199"/>
      <c r="AHC100" s="199"/>
      <c r="AHD100" s="199"/>
      <c r="AHE100" s="199"/>
      <c r="AHF100" s="199"/>
      <c r="AHG100" s="199"/>
      <c r="AHH100" s="199"/>
      <c r="AHI100" s="199"/>
      <c r="AHJ100" s="199"/>
      <c r="AHK100" s="199"/>
      <c r="AHL100" s="199"/>
      <c r="AHM100" s="199"/>
      <c r="AHN100" s="199"/>
      <c r="AHO100" s="199"/>
      <c r="AHP100" s="199"/>
      <c r="AHQ100" s="199"/>
      <c r="AHR100" s="199"/>
      <c r="AHS100" s="199"/>
      <c r="AHT100" s="199"/>
      <c r="AHU100" s="199"/>
      <c r="AHV100" s="199"/>
      <c r="AHW100" s="199"/>
      <c r="AHX100" s="199"/>
      <c r="AHY100" s="199"/>
      <c r="AHZ100" s="199"/>
      <c r="AIA100" s="199"/>
      <c r="AIB100" s="199"/>
      <c r="AIC100" s="199"/>
      <c r="AID100" s="199"/>
      <c r="AIE100" s="199"/>
      <c r="AIF100" s="199"/>
      <c r="AIG100" s="199"/>
      <c r="AIH100" s="199"/>
      <c r="AII100" s="199"/>
      <c r="AIJ100" s="199"/>
      <c r="AIK100" s="199"/>
      <c r="AIL100" s="199"/>
      <c r="AIM100" s="199"/>
      <c r="AIN100" s="199"/>
      <c r="AIO100" s="199"/>
      <c r="AIP100" s="199"/>
      <c r="AIQ100" s="199"/>
      <c r="AIR100" s="199"/>
      <c r="AIS100" s="199"/>
      <c r="AIT100" s="199"/>
      <c r="AIU100" s="199"/>
      <c r="AIV100" s="199"/>
      <c r="AIW100" s="199"/>
      <c r="AIX100" s="199"/>
      <c r="AIY100" s="199"/>
      <c r="AIZ100" s="199"/>
      <c r="AJA100" s="199"/>
      <c r="AJB100" s="199"/>
      <c r="AJC100" s="199"/>
      <c r="AJD100" s="199"/>
      <c r="AJE100" s="199"/>
      <c r="AJF100" s="199"/>
      <c r="AJG100" s="199"/>
      <c r="AJH100" s="199"/>
      <c r="AJI100" s="199"/>
      <c r="AJJ100" s="199"/>
      <c r="AJK100" s="199"/>
      <c r="AJL100" s="199"/>
      <c r="AJM100" s="199"/>
      <c r="AJN100" s="199"/>
      <c r="AJO100" s="199"/>
      <c r="AJP100" s="199"/>
      <c r="AJQ100" s="199"/>
      <c r="AJR100" s="199"/>
      <c r="AJS100" s="199"/>
      <c r="AJT100" s="199"/>
      <c r="AJU100" s="199"/>
      <c r="AJV100" s="199"/>
      <c r="AJW100" s="199"/>
      <c r="AJX100" s="199"/>
      <c r="AJY100" s="199"/>
      <c r="AJZ100" s="199"/>
      <c r="AKA100" s="199"/>
      <c r="AKB100" s="199"/>
      <c r="AKC100" s="199"/>
      <c r="AKD100" s="199"/>
      <c r="AKE100" s="199"/>
      <c r="AKF100" s="199"/>
      <c r="AKG100" s="199"/>
      <c r="AKH100" s="199"/>
      <c r="AKI100" s="199"/>
      <c r="AKJ100" s="199"/>
      <c r="AKK100" s="199"/>
      <c r="AKL100" s="199"/>
      <c r="AKM100" s="199"/>
      <c r="AKN100" s="199"/>
      <c r="AKO100" s="199"/>
      <c r="AKP100" s="199"/>
      <c r="AKQ100" s="199"/>
      <c r="AKR100" s="199"/>
      <c r="AKS100" s="199"/>
      <c r="AKT100" s="199"/>
      <c r="AKU100" s="199"/>
      <c r="AKV100" s="199"/>
      <c r="AKW100" s="199"/>
      <c r="AKX100" s="199"/>
      <c r="AKY100" s="199"/>
      <c r="AKZ100" s="199"/>
      <c r="ALA100" s="199"/>
      <c r="ALB100" s="199"/>
      <c r="ALC100" s="199"/>
      <c r="ALD100" s="199"/>
      <c r="ALE100" s="199"/>
      <c r="ALF100" s="199"/>
      <c r="ALG100" s="199"/>
      <c r="ALH100" s="199"/>
      <c r="ALI100" s="199"/>
      <c r="ALJ100" s="199"/>
      <c r="ALK100" s="199"/>
      <c r="ALL100" s="199"/>
      <c r="ALM100" s="199"/>
      <c r="ALN100" s="199"/>
      <c r="ALO100" s="199"/>
      <c r="ALP100" s="199"/>
      <c r="ALQ100" s="199"/>
      <c r="ALR100" s="199"/>
      <c r="ALS100" s="199"/>
      <c r="ALT100" s="199"/>
      <c r="ALU100" s="199"/>
      <c r="ALV100" s="199"/>
      <c r="ALW100" s="199"/>
      <c r="ALX100" s="199"/>
      <c r="ALY100" s="199"/>
      <c r="ALZ100" s="199"/>
      <c r="AMA100" s="199"/>
      <c r="AMB100" s="199"/>
      <c r="AMC100" s="199"/>
      <c r="AMD100" s="199"/>
      <c r="AME100" s="199"/>
      <c r="AMF100" s="199"/>
      <c r="AMG100" s="199"/>
      <c r="AMH100" s="199"/>
      <c r="AMI100" s="199"/>
      <c r="AMJ100" s="199"/>
      <c r="AMK100" s="199"/>
      <c r="AML100" s="199"/>
      <c r="AMM100" s="199"/>
      <c r="AMN100" s="199"/>
      <c r="AMO100" s="199"/>
      <c r="AMP100" s="199"/>
      <c r="AMQ100" s="199"/>
      <c r="AMR100" s="199"/>
      <c r="AMS100" s="199"/>
      <c r="AMT100" s="199"/>
      <c r="AMU100" s="199"/>
      <c r="AMV100" s="199"/>
      <c r="AMW100" s="199"/>
      <c r="AMX100" s="199"/>
      <c r="AMY100" s="199"/>
      <c r="AMZ100" s="199"/>
      <c r="ANA100" s="199"/>
      <c r="ANB100" s="199"/>
      <c r="ANC100" s="199"/>
      <c r="AND100" s="199"/>
      <c r="ANE100" s="199"/>
      <c r="ANF100" s="199"/>
      <c r="ANG100" s="199"/>
      <c r="ANH100" s="199"/>
      <c r="ANI100" s="199"/>
      <c r="ANJ100" s="199"/>
      <c r="ANK100" s="199"/>
      <c r="ANL100" s="199"/>
      <c r="ANM100" s="199"/>
      <c r="ANN100" s="199"/>
      <c r="ANO100" s="199"/>
      <c r="ANP100" s="199"/>
      <c r="ANQ100" s="199"/>
      <c r="ANR100" s="199"/>
      <c r="ANS100" s="199"/>
      <c r="ANT100" s="199"/>
      <c r="ANU100" s="199"/>
      <c r="ANV100" s="199"/>
      <c r="ANW100" s="199"/>
      <c r="ANX100" s="199"/>
      <c r="ANY100" s="199"/>
      <c r="ANZ100" s="199"/>
      <c r="AOA100" s="199"/>
      <c r="AOB100" s="199"/>
      <c r="AOC100" s="199"/>
      <c r="AOD100" s="199"/>
      <c r="AOE100" s="199"/>
      <c r="AOF100" s="199"/>
      <c r="AOG100" s="199"/>
      <c r="AOH100" s="199"/>
      <c r="AOI100" s="199"/>
      <c r="AOJ100" s="199"/>
      <c r="AOK100" s="199"/>
      <c r="AOL100" s="199"/>
      <c r="AOM100" s="199"/>
      <c r="AON100" s="199"/>
      <c r="AOO100" s="199"/>
      <c r="AOP100" s="199"/>
      <c r="AOQ100" s="199"/>
      <c r="AOR100" s="199"/>
      <c r="AOS100" s="199"/>
      <c r="AOT100" s="199"/>
      <c r="AOU100" s="199"/>
      <c r="AOV100" s="199"/>
      <c r="AOW100" s="199"/>
      <c r="AOX100" s="199"/>
      <c r="AOY100" s="199"/>
      <c r="AOZ100" s="199"/>
      <c r="APA100" s="199"/>
      <c r="APB100" s="199"/>
      <c r="APC100" s="199"/>
      <c r="APD100" s="199"/>
      <c r="APE100" s="199"/>
      <c r="APF100" s="199"/>
      <c r="APG100" s="199"/>
      <c r="APH100" s="199"/>
      <c r="API100" s="199"/>
      <c r="APJ100" s="199"/>
      <c r="APK100" s="199"/>
      <c r="APL100" s="199"/>
      <c r="APM100" s="199"/>
      <c r="APN100" s="199"/>
      <c r="APO100" s="199"/>
      <c r="APP100" s="199"/>
      <c r="APQ100" s="199"/>
      <c r="APR100" s="199"/>
      <c r="APS100" s="199"/>
      <c r="APT100" s="199"/>
      <c r="APU100" s="199"/>
      <c r="APV100" s="199"/>
      <c r="APW100" s="199"/>
      <c r="APX100" s="199"/>
      <c r="APY100" s="199"/>
      <c r="APZ100" s="199"/>
      <c r="AQA100" s="199"/>
      <c r="AQB100" s="199"/>
      <c r="AQC100" s="199"/>
      <c r="AQD100" s="199"/>
      <c r="AQE100" s="199"/>
      <c r="AQF100" s="199"/>
      <c r="AQG100" s="199"/>
      <c r="AQH100" s="199"/>
      <c r="AQI100" s="199"/>
      <c r="AQJ100" s="199"/>
      <c r="AQK100" s="199"/>
      <c r="AQL100" s="199"/>
      <c r="AQM100" s="199"/>
      <c r="AQN100" s="199"/>
      <c r="AQO100" s="199"/>
      <c r="AQP100" s="199"/>
      <c r="AQQ100" s="199"/>
      <c r="AQR100" s="199"/>
      <c r="AQS100" s="199"/>
      <c r="AQT100" s="199"/>
      <c r="AQU100" s="199"/>
      <c r="AQV100" s="199"/>
      <c r="AQW100" s="199"/>
      <c r="AQX100" s="199"/>
      <c r="AQY100" s="199"/>
      <c r="AQZ100" s="199"/>
      <c r="ARA100" s="199"/>
      <c r="ARB100" s="199"/>
      <c r="ARC100" s="199"/>
      <c r="ARD100" s="199"/>
      <c r="ARE100" s="199"/>
      <c r="ARF100" s="199"/>
      <c r="ARG100" s="199"/>
      <c r="ARH100" s="199"/>
      <c r="ARI100" s="199"/>
      <c r="ARJ100" s="199"/>
      <c r="ARK100" s="199"/>
      <c r="ARL100" s="199"/>
      <c r="ARM100" s="199"/>
      <c r="ARN100" s="199"/>
      <c r="ARO100" s="199"/>
      <c r="ARP100" s="199"/>
      <c r="ARQ100" s="199"/>
      <c r="ARR100" s="199"/>
      <c r="ARS100" s="199"/>
      <c r="ART100" s="199"/>
      <c r="ARU100" s="199"/>
      <c r="ARV100" s="199"/>
      <c r="ARW100" s="199"/>
      <c r="ARX100" s="199"/>
      <c r="ARY100" s="199"/>
      <c r="ARZ100" s="199"/>
      <c r="ASA100" s="199"/>
      <c r="ASB100" s="199"/>
      <c r="ASC100" s="199"/>
      <c r="ASD100" s="199"/>
      <c r="ASE100" s="199"/>
      <c r="ASF100" s="199"/>
      <c r="ASG100" s="199"/>
      <c r="ASH100" s="199"/>
      <c r="ASI100" s="199"/>
      <c r="ASJ100" s="199"/>
      <c r="ASK100" s="199"/>
      <c r="ASL100" s="199"/>
      <c r="ASM100" s="199"/>
      <c r="ASN100" s="199"/>
      <c r="ASO100" s="199"/>
      <c r="ASP100" s="199"/>
      <c r="ASQ100" s="199"/>
      <c r="ASR100" s="199"/>
      <c r="ASS100" s="199"/>
      <c r="AST100" s="199"/>
      <c r="ASU100" s="199"/>
      <c r="ASV100" s="199"/>
      <c r="ASW100" s="199"/>
      <c r="ASX100" s="199"/>
      <c r="ASY100" s="199"/>
      <c r="ASZ100" s="199"/>
      <c r="ATA100" s="199"/>
      <c r="ATB100" s="199"/>
      <c r="ATC100" s="199"/>
      <c r="ATD100" s="199"/>
      <c r="ATE100" s="199"/>
      <c r="ATF100" s="199"/>
      <c r="ATG100" s="199"/>
      <c r="ATH100" s="199"/>
      <c r="ATI100" s="199"/>
      <c r="ATJ100" s="199"/>
      <c r="ATK100" s="199"/>
      <c r="ATL100" s="199"/>
      <c r="ATM100" s="199"/>
      <c r="ATN100" s="199"/>
      <c r="ATO100" s="199"/>
      <c r="ATP100" s="199"/>
      <c r="ATQ100" s="199"/>
      <c r="ATR100" s="199"/>
      <c r="ATS100" s="199"/>
      <c r="ATT100" s="199"/>
      <c r="ATU100" s="199"/>
      <c r="ATV100" s="199"/>
      <c r="ATW100" s="199"/>
      <c r="ATX100" s="199"/>
      <c r="ATY100" s="199"/>
      <c r="ATZ100" s="199"/>
      <c r="AUA100" s="199"/>
      <c r="AUB100" s="199"/>
      <c r="AUC100" s="199"/>
      <c r="AUD100" s="199"/>
      <c r="AUE100" s="199"/>
      <c r="AUF100" s="199"/>
      <c r="AUG100" s="199"/>
      <c r="AUH100" s="199"/>
      <c r="AUI100" s="199"/>
      <c r="AUJ100" s="199"/>
      <c r="AUK100" s="199"/>
      <c r="AUL100" s="199"/>
      <c r="AUM100" s="199"/>
      <c r="AUN100" s="199"/>
      <c r="AUO100" s="199"/>
      <c r="AUP100" s="199"/>
      <c r="AUQ100" s="199"/>
      <c r="AUR100" s="199"/>
      <c r="AUS100" s="199"/>
      <c r="AUT100" s="199"/>
      <c r="AUU100" s="199"/>
      <c r="AUV100" s="199"/>
      <c r="AUW100" s="199"/>
      <c r="AUX100" s="199"/>
      <c r="AUY100" s="199"/>
      <c r="AUZ100" s="199"/>
      <c r="AVA100" s="199"/>
      <c r="AVB100" s="199"/>
      <c r="AVC100" s="199"/>
      <c r="AVD100" s="199"/>
      <c r="AVE100" s="199"/>
      <c r="AVF100" s="199"/>
      <c r="AVG100" s="199"/>
      <c r="AVH100" s="199"/>
      <c r="AVI100" s="199"/>
      <c r="AVJ100" s="199"/>
      <c r="AVK100" s="199"/>
      <c r="AVL100" s="199"/>
      <c r="AVM100" s="199"/>
      <c r="AVN100" s="199"/>
      <c r="AVO100" s="199"/>
      <c r="AVP100" s="199"/>
      <c r="AVQ100" s="199"/>
      <c r="AVR100" s="199"/>
      <c r="AVS100" s="199"/>
      <c r="AVT100" s="199"/>
      <c r="AVU100" s="199"/>
      <c r="AVV100" s="199"/>
      <c r="AVW100" s="199"/>
      <c r="AVX100" s="199"/>
      <c r="AVY100" s="199"/>
      <c r="AVZ100" s="199"/>
      <c r="AWA100" s="199"/>
      <c r="AWB100" s="199"/>
      <c r="AWC100" s="199"/>
      <c r="AWD100" s="199"/>
      <c r="AWE100" s="199"/>
      <c r="AWF100" s="199"/>
      <c r="AWG100" s="199"/>
      <c r="AWH100" s="199"/>
      <c r="AWI100" s="199"/>
      <c r="AWJ100" s="199"/>
      <c r="AWK100" s="199"/>
      <c r="AWL100" s="199"/>
      <c r="AWM100" s="199"/>
      <c r="AWN100" s="199"/>
      <c r="AWO100" s="199"/>
      <c r="AWP100" s="199"/>
      <c r="AWQ100" s="199"/>
      <c r="AWR100" s="199"/>
      <c r="AWS100" s="199"/>
      <c r="AWT100" s="199"/>
      <c r="AWU100" s="199"/>
      <c r="AWV100" s="199"/>
      <c r="AWW100" s="199"/>
      <c r="AWX100" s="199"/>
      <c r="AWY100" s="199"/>
      <c r="AWZ100" s="199"/>
      <c r="AXA100" s="199"/>
      <c r="AXB100" s="199"/>
      <c r="AXC100" s="199"/>
      <c r="AXD100" s="199"/>
      <c r="AXE100" s="199"/>
      <c r="AXF100" s="199"/>
      <c r="AXG100" s="199"/>
      <c r="AXH100" s="199"/>
      <c r="AXI100" s="199"/>
      <c r="AXJ100" s="199"/>
      <c r="AXK100" s="199"/>
      <c r="AXL100" s="199"/>
      <c r="AXM100" s="199"/>
      <c r="AXN100" s="199"/>
      <c r="AXO100" s="199"/>
      <c r="AXP100" s="199"/>
      <c r="AXQ100" s="199"/>
      <c r="AXR100" s="199"/>
      <c r="AXS100" s="199"/>
      <c r="AXT100" s="199"/>
      <c r="AXU100" s="199"/>
      <c r="AXV100" s="199"/>
      <c r="AXW100" s="199"/>
      <c r="AXX100" s="199"/>
      <c r="AXY100" s="199"/>
      <c r="AXZ100" s="199"/>
      <c r="AYA100" s="199"/>
      <c r="AYB100" s="199"/>
      <c r="AYC100" s="199"/>
      <c r="AYD100" s="199"/>
      <c r="AYE100" s="199"/>
      <c r="AYF100" s="199"/>
      <c r="AYG100" s="199"/>
      <c r="AYH100" s="199"/>
      <c r="AYI100" s="199"/>
      <c r="AYJ100" s="199"/>
      <c r="AYK100" s="199"/>
      <c r="AYL100" s="199"/>
      <c r="AYM100" s="199"/>
      <c r="AYN100" s="199"/>
      <c r="AYO100" s="199"/>
      <c r="AYP100" s="199"/>
      <c r="AYQ100" s="199"/>
      <c r="AYR100" s="199"/>
      <c r="AYS100" s="199"/>
      <c r="AYT100" s="199"/>
      <c r="AYU100" s="199"/>
      <c r="AYV100" s="199"/>
      <c r="AYW100" s="199"/>
      <c r="AYX100" s="199"/>
      <c r="AYY100" s="199"/>
      <c r="AYZ100" s="199"/>
      <c r="AZA100" s="199"/>
      <c r="AZB100" s="199"/>
      <c r="AZC100" s="199"/>
      <c r="AZD100" s="199"/>
      <c r="AZE100" s="199"/>
      <c r="AZF100" s="199"/>
      <c r="AZG100" s="199"/>
      <c r="AZH100" s="199"/>
      <c r="AZI100" s="199"/>
      <c r="AZJ100" s="199"/>
      <c r="AZK100" s="199"/>
      <c r="AZL100" s="199"/>
      <c r="AZM100" s="199"/>
      <c r="AZN100" s="199"/>
      <c r="AZO100" s="199"/>
      <c r="AZP100" s="199"/>
      <c r="AZQ100" s="199"/>
      <c r="AZR100" s="199"/>
      <c r="AZS100" s="199"/>
      <c r="AZT100" s="199"/>
      <c r="AZU100" s="199"/>
      <c r="AZV100" s="199"/>
      <c r="AZW100" s="199"/>
      <c r="AZX100" s="199"/>
      <c r="AZY100" s="199"/>
      <c r="AZZ100" s="199"/>
      <c r="BAA100" s="199"/>
      <c r="BAB100" s="199"/>
      <c r="BAC100" s="199"/>
      <c r="BAD100" s="199"/>
      <c r="BAE100" s="199"/>
      <c r="BAF100" s="199"/>
      <c r="BAG100" s="199"/>
      <c r="BAH100" s="199"/>
      <c r="BAI100" s="199"/>
      <c r="BAJ100" s="199"/>
      <c r="BAK100" s="199"/>
      <c r="BAL100" s="199"/>
      <c r="BAM100" s="199"/>
      <c r="BAN100" s="199"/>
      <c r="BAO100" s="199"/>
      <c r="BAP100" s="199"/>
      <c r="BAQ100" s="199"/>
      <c r="BAR100" s="199"/>
      <c r="BAS100" s="199"/>
      <c r="BAT100" s="199"/>
      <c r="BAU100" s="199"/>
      <c r="BAV100" s="199"/>
      <c r="BAW100" s="199"/>
      <c r="BAX100" s="199"/>
      <c r="BAY100" s="199"/>
      <c r="BAZ100" s="199"/>
      <c r="BBA100" s="199"/>
      <c r="BBB100" s="199"/>
      <c r="BBC100" s="199"/>
      <c r="BBD100" s="199"/>
      <c r="BBE100" s="199"/>
      <c r="BBF100" s="199"/>
      <c r="BBG100" s="199"/>
      <c r="BBH100" s="199"/>
      <c r="BBI100" s="199"/>
      <c r="BBJ100" s="199"/>
      <c r="BBK100" s="199"/>
      <c r="BBL100" s="199"/>
      <c r="BBM100" s="199"/>
      <c r="BBN100" s="199"/>
      <c r="BBO100" s="199"/>
      <c r="BBP100" s="199"/>
      <c r="BBQ100" s="199"/>
      <c r="BBR100" s="199"/>
      <c r="BBS100" s="199"/>
      <c r="BBT100" s="199"/>
      <c r="BBU100" s="199"/>
      <c r="BBV100" s="199"/>
      <c r="BBW100" s="199"/>
      <c r="BBX100" s="199"/>
      <c r="BBY100" s="199"/>
      <c r="BBZ100" s="199"/>
      <c r="BCA100" s="199"/>
      <c r="BCB100" s="199"/>
      <c r="BCC100" s="199"/>
      <c r="BCD100" s="199"/>
      <c r="BCE100" s="199"/>
      <c r="BCF100" s="199"/>
      <c r="BCG100" s="199"/>
      <c r="BCH100" s="199"/>
      <c r="BCI100" s="199"/>
      <c r="BCJ100" s="199"/>
      <c r="BCK100" s="199"/>
      <c r="BCL100" s="199"/>
      <c r="BCM100" s="199"/>
      <c r="BCN100" s="199"/>
      <c r="BCO100" s="199"/>
      <c r="BCP100" s="199"/>
      <c r="BCQ100" s="199"/>
      <c r="BCR100" s="199"/>
      <c r="BCS100" s="199"/>
      <c r="BCT100" s="199"/>
      <c r="BCU100" s="199"/>
      <c r="BCV100" s="199"/>
      <c r="BCW100" s="199"/>
      <c r="BCX100" s="199"/>
      <c r="BCY100" s="199"/>
      <c r="BCZ100" s="199"/>
      <c r="BDA100" s="199"/>
      <c r="BDB100" s="199"/>
      <c r="BDC100" s="199"/>
      <c r="BDD100" s="199"/>
      <c r="BDE100" s="199"/>
      <c r="BDF100" s="199"/>
      <c r="BDG100" s="199"/>
      <c r="BDH100" s="199"/>
      <c r="BDI100" s="199"/>
      <c r="BDJ100" s="199"/>
      <c r="BDK100" s="199"/>
      <c r="BDL100" s="199"/>
      <c r="BDM100" s="199"/>
      <c r="BDN100" s="199"/>
      <c r="BDO100" s="199"/>
      <c r="BDP100" s="199"/>
      <c r="BDQ100" s="199"/>
      <c r="BDR100" s="199"/>
      <c r="BDS100" s="199"/>
      <c r="BDT100" s="199"/>
      <c r="BDU100" s="199"/>
      <c r="BDV100" s="199"/>
      <c r="BDW100" s="199"/>
      <c r="BDX100" s="199"/>
      <c r="BDY100" s="199"/>
      <c r="BDZ100" s="199"/>
      <c r="BEA100" s="199"/>
      <c r="BEB100" s="199"/>
      <c r="BEC100" s="199"/>
      <c r="BED100" s="199"/>
      <c r="BEE100" s="199"/>
      <c r="BEF100" s="199"/>
      <c r="BEG100" s="199"/>
      <c r="BEH100" s="199"/>
      <c r="BEI100" s="199"/>
      <c r="BEJ100" s="199"/>
      <c r="BEK100" s="199"/>
      <c r="BEL100" s="199"/>
      <c r="BEM100" s="199"/>
      <c r="BEN100" s="199"/>
      <c r="BEO100" s="199"/>
      <c r="BEP100" s="199"/>
      <c r="BEQ100" s="199"/>
      <c r="BER100" s="199"/>
      <c r="BES100" s="199"/>
      <c r="BET100" s="199"/>
      <c r="BEU100" s="199"/>
      <c r="BEV100" s="199"/>
      <c r="BEW100" s="199"/>
      <c r="BEX100" s="199"/>
      <c r="BEY100" s="199"/>
      <c r="BEZ100" s="199"/>
      <c r="BFA100" s="199"/>
      <c r="BFB100" s="199"/>
      <c r="BFC100" s="199"/>
      <c r="BFD100" s="199"/>
      <c r="BFE100" s="199"/>
      <c r="BFF100" s="199"/>
      <c r="BFG100" s="199"/>
      <c r="BFH100" s="199"/>
      <c r="BFI100" s="199"/>
      <c r="BFJ100" s="199"/>
      <c r="BFK100" s="199"/>
      <c r="BFL100" s="199"/>
      <c r="BFM100" s="199"/>
      <c r="BFN100" s="199"/>
      <c r="BFO100" s="199"/>
      <c r="BFP100" s="199"/>
      <c r="BFQ100" s="199"/>
      <c r="BFR100" s="199"/>
      <c r="BFS100" s="199"/>
      <c r="BFT100" s="199"/>
      <c r="BFU100" s="199"/>
      <c r="BFV100" s="199"/>
      <c r="BFW100" s="199"/>
      <c r="BFX100" s="199"/>
      <c r="BFY100" s="199"/>
      <c r="BFZ100" s="199"/>
      <c r="BGA100" s="199"/>
      <c r="BGB100" s="199"/>
      <c r="BGC100" s="199"/>
      <c r="BGD100" s="199"/>
      <c r="BGE100" s="199"/>
      <c r="BGF100" s="199"/>
      <c r="BGG100" s="199"/>
      <c r="BGH100" s="199"/>
      <c r="BGI100" s="199"/>
      <c r="BGJ100" s="199"/>
      <c r="BGK100" s="199"/>
      <c r="BGL100" s="199"/>
      <c r="BGM100" s="199"/>
      <c r="BGN100" s="199"/>
      <c r="BGO100" s="199"/>
      <c r="BGP100" s="199"/>
      <c r="BGQ100" s="199"/>
      <c r="BGR100" s="199"/>
      <c r="BGS100" s="199"/>
      <c r="BGT100" s="199"/>
      <c r="BGU100" s="199"/>
      <c r="BGV100" s="199"/>
      <c r="BGW100" s="199"/>
      <c r="BGX100" s="199"/>
      <c r="BGY100" s="199"/>
      <c r="BGZ100" s="199"/>
      <c r="BHA100" s="199"/>
      <c r="BHB100" s="199"/>
      <c r="BHC100" s="199"/>
      <c r="BHD100" s="199"/>
      <c r="BHE100" s="199"/>
      <c r="BHF100" s="199"/>
      <c r="BHG100" s="199"/>
      <c r="BHH100" s="199"/>
      <c r="BHI100" s="199"/>
      <c r="BHJ100" s="199"/>
      <c r="BHK100" s="199"/>
      <c r="BHL100" s="199"/>
      <c r="BHM100" s="199"/>
      <c r="BHN100" s="199"/>
      <c r="BHO100" s="199"/>
      <c r="BHP100" s="199"/>
      <c r="BHQ100" s="199"/>
      <c r="BHR100" s="199"/>
      <c r="BHS100" s="199"/>
      <c r="BHT100" s="199"/>
      <c r="BHU100" s="199"/>
      <c r="BHV100" s="199"/>
      <c r="BHW100" s="199"/>
      <c r="BHX100" s="199"/>
      <c r="BHY100" s="199"/>
      <c r="BHZ100" s="199"/>
      <c r="BIA100" s="199"/>
      <c r="BIB100" s="199"/>
      <c r="BIC100" s="199"/>
      <c r="BID100" s="199"/>
      <c r="BIE100" s="199"/>
      <c r="BIF100" s="199"/>
      <c r="BIG100" s="199"/>
      <c r="BIH100" s="199"/>
      <c r="BII100" s="199"/>
      <c r="BIJ100" s="199"/>
      <c r="BIK100" s="199"/>
      <c r="BIL100" s="199"/>
      <c r="BIM100" s="199"/>
      <c r="BIN100" s="199"/>
      <c r="BIO100" s="199"/>
      <c r="BIP100" s="199"/>
      <c r="BIQ100" s="199"/>
      <c r="BIR100" s="199"/>
      <c r="BIS100" s="199"/>
      <c r="BIT100" s="199"/>
      <c r="BIU100" s="199"/>
      <c r="BIV100" s="199"/>
      <c r="BIW100" s="199"/>
      <c r="BIX100" s="199"/>
      <c r="BIY100" s="199"/>
      <c r="BIZ100" s="199"/>
      <c r="BJA100" s="199"/>
      <c r="BJB100" s="199"/>
      <c r="BJC100" s="199"/>
      <c r="BJD100" s="199"/>
      <c r="BJE100" s="199"/>
      <c r="BJF100" s="199"/>
      <c r="BJG100" s="199"/>
      <c r="BJH100" s="199"/>
      <c r="BJI100" s="199"/>
      <c r="BJJ100" s="199"/>
      <c r="BJK100" s="199"/>
      <c r="BJL100" s="199"/>
      <c r="BJM100" s="199"/>
      <c r="BJN100" s="199"/>
      <c r="BJO100" s="199"/>
      <c r="BJP100" s="199"/>
      <c r="BJQ100" s="199"/>
      <c r="BJR100" s="199"/>
      <c r="BJS100" s="199"/>
      <c r="BJT100" s="199"/>
      <c r="BJU100" s="199"/>
      <c r="BJV100" s="199"/>
      <c r="BJW100" s="199"/>
      <c r="BJX100" s="199"/>
      <c r="BJY100" s="199"/>
      <c r="BJZ100" s="199"/>
      <c r="BKA100" s="199"/>
      <c r="BKB100" s="199"/>
      <c r="BKC100" s="199"/>
      <c r="BKD100" s="199"/>
      <c r="BKE100" s="199"/>
      <c r="BKF100" s="199"/>
      <c r="BKG100" s="199"/>
      <c r="BKH100" s="199"/>
      <c r="BKI100" s="199"/>
      <c r="BKJ100" s="199"/>
      <c r="BKK100" s="199"/>
      <c r="BKL100" s="199"/>
      <c r="BKM100" s="199"/>
      <c r="BKN100" s="199"/>
      <c r="BKO100" s="199"/>
      <c r="BKP100" s="199"/>
      <c r="BKQ100" s="199"/>
      <c r="BKR100" s="199"/>
      <c r="BKS100" s="199"/>
      <c r="BKT100" s="199"/>
      <c r="BKU100" s="199"/>
      <c r="BKV100" s="199"/>
      <c r="BKW100" s="199"/>
      <c r="BKX100" s="199"/>
      <c r="BKY100" s="199"/>
      <c r="BKZ100" s="199"/>
      <c r="BLA100" s="199"/>
      <c r="BLB100" s="199"/>
      <c r="BLC100" s="199"/>
      <c r="BLD100" s="199"/>
      <c r="BLE100" s="199"/>
      <c r="BLF100" s="199"/>
      <c r="BLG100" s="199"/>
      <c r="BLH100" s="199"/>
      <c r="BLI100" s="199"/>
      <c r="BLJ100" s="199"/>
      <c r="BLK100" s="199"/>
      <c r="BLL100" s="199"/>
      <c r="BLM100" s="199"/>
      <c r="BLN100" s="199"/>
      <c r="BLO100" s="199"/>
      <c r="BLP100" s="199"/>
      <c r="BLQ100" s="199"/>
      <c r="BLR100" s="199"/>
      <c r="BLS100" s="199"/>
      <c r="BLT100" s="199"/>
      <c r="BLU100" s="199"/>
      <c r="BLV100" s="199"/>
      <c r="BLW100" s="199"/>
      <c r="BLX100" s="199"/>
      <c r="BLY100" s="199"/>
      <c r="BLZ100" s="199"/>
      <c r="BMA100" s="199"/>
      <c r="BMB100" s="199"/>
      <c r="BMC100" s="199"/>
      <c r="BMD100" s="199"/>
      <c r="BME100" s="199"/>
      <c r="BMF100" s="199"/>
      <c r="BMG100" s="199"/>
      <c r="BMH100" s="199"/>
      <c r="BMI100" s="199"/>
      <c r="BMJ100" s="199"/>
      <c r="BMK100" s="199"/>
      <c r="BML100" s="199"/>
      <c r="BMM100" s="199"/>
      <c r="BMN100" s="199"/>
      <c r="BMO100" s="199"/>
      <c r="BMP100" s="199"/>
      <c r="BMQ100" s="199"/>
      <c r="BMR100" s="199"/>
      <c r="BMS100" s="199"/>
      <c r="BMT100" s="199"/>
      <c r="BMU100" s="199"/>
      <c r="BMV100" s="199"/>
      <c r="BMW100" s="199"/>
      <c r="BMX100" s="199"/>
      <c r="BMY100" s="199"/>
      <c r="BMZ100" s="199"/>
      <c r="BNA100" s="199"/>
      <c r="BNB100" s="199"/>
      <c r="BNC100" s="199"/>
      <c r="BND100" s="199"/>
      <c r="BNE100" s="199"/>
      <c r="BNF100" s="199"/>
      <c r="BNG100" s="199"/>
      <c r="BNH100" s="199"/>
      <c r="BNI100" s="199"/>
      <c r="BNJ100" s="199"/>
      <c r="BNK100" s="199"/>
      <c r="BNL100" s="199"/>
      <c r="BNM100" s="199"/>
      <c r="BNN100" s="199"/>
      <c r="BNO100" s="199"/>
      <c r="BNP100" s="199"/>
      <c r="BNQ100" s="199"/>
      <c r="BNR100" s="199"/>
      <c r="BNS100" s="199"/>
      <c r="BNT100" s="199"/>
      <c r="BNU100" s="199"/>
      <c r="BNV100" s="199"/>
      <c r="BNW100" s="199"/>
      <c r="BNX100" s="199"/>
      <c r="BNY100" s="199"/>
      <c r="BNZ100" s="199"/>
      <c r="BOA100" s="199"/>
      <c r="BOB100" s="199"/>
      <c r="BOC100" s="199"/>
      <c r="BOD100" s="199"/>
      <c r="BOE100" s="199"/>
      <c r="BOF100" s="199"/>
      <c r="BOG100" s="199"/>
      <c r="BOH100" s="199"/>
      <c r="BOI100" s="199"/>
      <c r="BOJ100" s="199"/>
      <c r="BOK100" s="199"/>
      <c r="BOL100" s="199"/>
      <c r="BOM100" s="199"/>
      <c r="BON100" s="199"/>
      <c r="BOO100" s="199"/>
      <c r="BOP100" s="199"/>
      <c r="BOQ100" s="199"/>
      <c r="BOR100" s="199"/>
      <c r="BOS100" s="199"/>
      <c r="BOT100" s="199"/>
      <c r="BOU100" s="199"/>
      <c r="BOV100" s="199"/>
      <c r="BOW100" s="199"/>
      <c r="BOX100" s="199"/>
      <c r="BOY100" s="199"/>
      <c r="BOZ100" s="199"/>
      <c r="BPA100" s="199"/>
      <c r="BPB100" s="199"/>
      <c r="BPC100" s="199"/>
      <c r="BPD100" s="199"/>
      <c r="BPE100" s="199"/>
      <c r="BPF100" s="199"/>
      <c r="BPG100" s="199"/>
      <c r="BPH100" s="199"/>
      <c r="BPI100" s="199"/>
      <c r="BPJ100" s="199"/>
      <c r="BPK100" s="199"/>
      <c r="BPL100" s="199"/>
      <c r="BPM100" s="199"/>
      <c r="BPN100" s="199"/>
      <c r="BPO100" s="199"/>
      <c r="BPP100" s="199"/>
      <c r="BPQ100" s="199"/>
      <c r="BPR100" s="199"/>
      <c r="BPS100" s="199"/>
      <c r="BPT100" s="199"/>
      <c r="BPU100" s="199"/>
      <c r="BPV100" s="199"/>
      <c r="BPW100" s="199"/>
      <c r="BPX100" s="199"/>
      <c r="BPY100" s="199"/>
      <c r="BPZ100" s="199"/>
      <c r="BQA100" s="199"/>
      <c r="BQB100" s="199"/>
      <c r="BQC100" s="199"/>
      <c r="BQD100" s="199"/>
      <c r="BQE100" s="199"/>
      <c r="BQF100" s="199"/>
      <c r="BQG100" s="199"/>
      <c r="BQH100" s="199"/>
      <c r="BQI100" s="199"/>
      <c r="BQJ100" s="199"/>
      <c r="BQK100" s="199"/>
      <c r="BQL100" s="199"/>
      <c r="BQM100" s="199"/>
      <c r="BQN100" s="199"/>
      <c r="BQO100" s="199"/>
      <c r="BQP100" s="199"/>
      <c r="BQQ100" s="199"/>
      <c r="BQR100" s="199"/>
      <c r="BQS100" s="199"/>
      <c r="BQT100" s="199"/>
      <c r="BQU100" s="199"/>
      <c r="BQV100" s="199"/>
      <c r="BQW100" s="199"/>
      <c r="BQX100" s="199"/>
      <c r="BQY100" s="199"/>
      <c r="BQZ100" s="199"/>
      <c r="BRA100" s="199"/>
      <c r="BRB100" s="199"/>
      <c r="BRC100" s="199"/>
      <c r="BRD100" s="199"/>
      <c r="BRE100" s="199"/>
      <c r="BRF100" s="199"/>
      <c r="BRG100" s="199"/>
      <c r="BRH100" s="199"/>
      <c r="BRI100" s="199"/>
      <c r="BRJ100" s="199"/>
      <c r="BRK100" s="199"/>
      <c r="BRL100" s="199"/>
      <c r="BRM100" s="199"/>
      <c r="BRN100" s="199"/>
      <c r="BRO100" s="199"/>
      <c r="BRP100" s="199"/>
      <c r="BRQ100" s="199"/>
      <c r="BRR100" s="199"/>
      <c r="BRS100" s="199"/>
      <c r="BRT100" s="199"/>
      <c r="BRU100" s="199"/>
      <c r="BRV100" s="199"/>
      <c r="BRW100" s="199"/>
      <c r="BRX100" s="199"/>
      <c r="BRY100" s="199"/>
      <c r="BRZ100" s="199"/>
      <c r="BSA100" s="199"/>
      <c r="BSB100" s="199"/>
      <c r="BSC100" s="199"/>
      <c r="BSD100" s="199"/>
      <c r="BSE100" s="199"/>
      <c r="BSF100" s="199"/>
      <c r="BSG100" s="199"/>
      <c r="BSH100" s="199"/>
      <c r="BSI100" s="199"/>
      <c r="BSJ100" s="199"/>
      <c r="BSK100" s="199"/>
      <c r="BSL100" s="199"/>
      <c r="BSM100" s="199"/>
      <c r="BSN100" s="199"/>
      <c r="BSO100" s="199"/>
      <c r="BSP100" s="199"/>
      <c r="BSQ100" s="199"/>
      <c r="BSR100" s="199"/>
      <c r="BSS100" s="199"/>
      <c r="BST100" s="199"/>
      <c r="BSU100" s="199"/>
      <c r="BSV100" s="199"/>
      <c r="BSW100" s="199"/>
      <c r="BSX100" s="199"/>
      <c r="BSY100" s="199"/>
      <c r="BSZ100" s="199"/>
      <c r="BTA100" s="199"/>
      <c r="BTB100" s="199"/>
      <c r="BTC100" s="199"/>
      <c r="BTD100" s="199"/>
      <c r="BTE100" s="199"/>
      <c r="BTF100" s="199"/>
      <c r="BTG100" s="199"/>
      <c r="BTH100" s="199"/>
      <c r="BTI100" s="199"/>
      <c r="BTJ100" s="199"/>
      <c r="BTK100" s="199"/>
      <c r="BTL100" s="199"/>
      <c r="BTM100" s="199"/>
      <c r="BTN100" s="199"/>
      <c r="BTO100" s="199"/>
      <c r="BTP100" s="199"/>
      <c r="BTQ100" s="199"/>
      <c r="BTR100" s="199"/>
      <c r="BTS100" s="199"/>
      <c r="BTT100" s="199"/>
      <c r="BTU100" s="199"/>
      <c r="BTV100" s="199"/>
      <c r="BTW100" s="199"/>
      <c r="BTX100" s="199"/>
      <c r="BTY100" s="199"/>
      <c r="BTZ100" s="199"/>
      <c r="BUA100" s="199"/>
      <c r="BUB100" s="199"/>
      <c r="BUC100" s="199"/>
      <c r="BUD100" s="199"/>
      <c r="BUE100" s="199"/>
      <c r="BUF100" s="199"/>
      <c r="BUG100" s="199"/>
      <c r="BUH100" s="199"/>
      <c r="BUI100" s="199"/>
      <c r="BUJ100" s="199"/>
      <c r="BUK100" s="199"/>
      <c r="BUL100" s="199"/>
      <c r="BUM100" s="199"/>
      <c r="BUN100" s="199"/>
      <c r="BUO100" s="199"/>
      <c r="BUP100" s="199"/>
      <c r="BUQ100" s="199"/>
      <c r="BUR100" s="199"/>
      <c r="BUS100" s="199"/>
      <c r="BUT100" s="199"/>
      <c r="BUU100" s="199"/>
      <c r="BUV100" s="199"/>
      <c r="BUW100" s="199"/>
      <c r="BUX100" s="199"/>
      <c r="BUY100" s="199"/>
      <c r="BUZ100" s="199"/>
      <c r="BVA100" s="199"/>
      <c r="BVB100" s="199"/>
      <c r="BVC100" s="199"/>
      <c r="BVD100" s="199"/>
      <c r="BVE100" s="199"/>
      <c r="BVF100" s="199"/>
      <c r="BVG100" s="199"/>
      <c r="BVH100" s="199"/>
      <c r="BVI100" s="199"/>
      <c r="BVJ100" s="199"/>
      <c r="BVK100" s="199"/>
      <c r="BVL100" s="199"/>
      <c r="BVM100" s="199"/>
      <c r="BVN100" s="199"/>
      <c r="BVO100" s="199"/>
      <c r="BVP100" s="199"/>
      <c r="BVQ100" s="199"/>
      <c r="BVR100" s="199"/>
      <c r="BVS100" s="199"/>
      <c r="BVT100" s="199"/>
      <c r="BVU100" s="199"/>
      <c r="BVV100" s="199"/>
      <c r="BVW100" s="199"/>
      <c r="BVX100" s="199"/>
      <c r="BVY100" s="199"/>
      <c r="BVZ100" s="199"/>
      <c r="BWA100" s="199"/>
      <c r="BWB100" s="199"/>
      <c r="BWC100" s="199"/>
      <c r="BWD100" s="199"/>
      <c r="BWE100" s="199"/>
      <c r="BWF100" s="199"/>
      <c r="BWG100" s="199"/>
      <c r="BWH100" s="199"/>
      <c r="BWI100" s="199"/>
      <c r="BWJ100" s="199"/>
      <c r="BWK100" s="199"/>
      <c r="BWL100" s="199"/>
      <c r="BWM100" s="199"/>
      <c r="BWN100" s="199"/>
      <c r="BWO100" s="199"/>
      <c r="BWP100" s="199"/>
      <c r="BWQ100" s="199"/>
      <c r="BWR100" s="199"/>
      <c r="BWS100" s="199"/>
      <c r="BWT100" s="199"/>
      <c r="BWU100" s="199"/>
      <c r="BWV100" s="199"/>
      <c r="BWW100" s="199"/>
      <c r="BWX100" s="199"/>
      <c r="BWY100" s="199"/>
      <c r="BWZ100" s="199"/>
      <c r="BXA100" s="199"/>
      <c r="BXB100" s="199"/>
      <c r="BXC100" s="199"/>
      <c r="BXD100" s="199"/>
      <c r="BXE100" s="199"/>
      <c r="BXF100" s="199"/>
      <c r="BXG100" s="199"/>
      <c r="BXH100" s="199"/>
      <c r="BXI100" s="199"/>
      <c r="BXJ100" s="199"/>
      <c r="BXK100" s="199"/>
      <c r="BXL100" s="199"/>
      <c r="BXM100" s="199"/>
      <c r="BXN100" s="199"/>
      <c r="BXO100" s="199"/>
      <c r="BXP100" s="199"/>
      <c r="BXQ100" s="199"/>
      <c r="BXR100" s="199"/>
      <c r="BXS100" s="199"/>
      <c r="BXT100" s="199"/>
      <c r="BXU100" s="199"/>
      <c r="BXV100" s="199"/>
      <c r="BXW100" s="199"/>
      <c r="BXX100" s="199"/>
      <c r="BXY100" s="199"/>
      <c r="BXZ100" s="199"/>
      <c r="BYA100" s="199"/>
      <c r="BYB100" s="199"/>
      <c r="BYC100" s="199"/>
      <c r="BYD100" s="199"/>
      <c r="BYE100" s="199"/>
      <c r="BYF100" s="199"/>
      <c r="BYG100" s="199"/>
      <c r="BYH100" s="199"/>
      <c r="BYI100" s="199"/>
      <c r="BYJ100" s="199"/>
      <c r="BYK100" s="199"/>
      <c r="BYL100" s="199"/>
      <c r="BYM100" s="199"/>
      <c r="BYN100" s="199"/>
      <c r="BYO100" s="199"/>
      <c r="BYP100" s="199"/>
      <c r="BYQ100" s="199"/>
      <c r="BYR100" s="199"/>
      <c r="BYS100" s="199"/>
      <c r="BYT100" s="199"/>
      <c r="BYU100" s="199"/>
      <c r="BYV100" s="199"/>
      <c r="BYW100" s="199"/>
      <c r="BYX100" s="199"/>
      <c r="BYY100" s="199"/>
      <c r="BYZ100" s="199"/>
      <c r="BZA100" s="199"/>
      <c r="BZB100" s="199"/>
      <c r="BZC100" s="199"/>
      <c r="BZD100" s="199"/>
      <c r="BZE100" s="199"/>
      <c r="BZF100" s="199"/>
      <c r="BZG100" s="199"/>
      <c r="BZH100" s="199"/>
      <c r="BZI100" s="199"/>
      <c r="BZJ100" s="199"/>
      <c r="BZK100" s="199"/>
      <c r="BZL100" s="199"/>
      <c r="BZM100" s="199"/>
      <c r="BZN100" s="199"/>
      <c r="BZO100" s="199"/>
      <c r="BZP100" s="199"/>
      <c r="BZQ100" s="199"/>
      <c r="BZR100" s="199"/>
      <c r="BZS100" s="199"/>
      <c r="BZT100" s="199"/>
      <c r="BZU100" s="199"/>
      <c r="BZV100" s="199"/>
      <c r="BZW100" s="199"/>
      <c r="BZX100" s="199"/>
      <c r="BZY100" s="199"/>
      <c r="BZZ100" s="199"/>
      <c r="CAA100" s="199"/>
      <c r="CAB100" s="199"/>
      <c r="CAC100" s="199"/>
      <c r="CAD100" s="199"/>
      <c r="CAE100" s="199"/>
      <c r="CAF100" s="199"/>
      <c r="CAG100" s="199"/>
      <c r="CAH100" s="199"/>
      <c r="CAI100" s="199"/>
      <c r="CAJ100" s="199"/>
      <c r="CAK100" s="199"/>
      <c r="CAL100" s="199"/>
      <c r="CAM100" s="199"/>
      <c r="CAN100" s="199"/>
      <c r="CAO100" s="199"/>
      <c r="CAP100" s="199"/>
      <c r="CAQ100" s="199"/>
      <c r="CAR100" s="199"/>
      <c r="CAS100" s="199"/>
      <c r="CAT100" s="199"/>
      <c r="CAU100" s="199"/>
      <c r="CAV100" s="199"/>
      <c r="CAW100" s="199"/>
      <c r="CAX100" s="199"/>
      <c r="CAY100" s="199"/>
      <c r="CAZ100" s="199"/>
      <c r="CBA100" s="199"/>
      <c r="CBB100" s="199"/>
      <c r="CBC100" s="199"/>
      <c r="CBD100" s="199"/>
      <c r="CBE100" s="199"/>
      <c r="CBF100" s="199"/>
      <c r="CBG100" s="199"/>
      <c r="CBH100" s="199"/>
      <c r="CBI100" s="199"/>
      <c r="CBJ100" s="199"/>
      <c r="CBK100" s="199"/>
      <c r="CBL100" s="199"/>
      <c r="CBM100" s="199"/>
      <c r="CBN100" s="199"/>
      <c r="CBO100" s="199"/>
      <c r="CBP100" s="199"/>
      <c r="CBQ100" s="199"/>
      <c r="CBR100" s="199"/>
      <c r="CBS100" s="199"/>
      <c r="CBT100" s="199"/>
      <c r="CBU100" s="199"/>
      <c r="CBV100" s="199"/>
      <c r="CBW100" s="199"/>
      <c r="CBX100" s="199"/>
      <c r="CBY100" s="199"/>
      <c r="CBZ100" s="199"/>
      <c r="CCA100" s="199"/>
      <c r="CCB100" s="199"/>
      <c r="CCC100" s="199"/>
      <c r="CCD100" s="199"/>
      <c r="CCE100" s="199"/>
      <c r="CCF100" s="199"/>
      <c r="CCG100" s="199"/>
      <c r="CCH100" s="199"/>
      <c r="CCI100" s="199"/>
      <c r="CCJ100" s="199"/>
      <c r="CCK100" s="199"/>
      <c r="CCL100" s="199"/>
      <c r="CCM100" s="199"/>
      <c r="CCN100" s="199"/>
      <c r="CCO100" s="199"/>
      <c r="CCP100" s="199"/>
      <c r="CCQ100" s="199"/>
      <c r="CCR100" s="199"/>
      <c r="CCS100" s="199"/>
      <c r="CCT100" s="199"/>
      <c r="CCU100" s="199"/>
      <c r="CCV100" s="199"/>
      <c r="CCW100" s="199"/>
      <c r="CCX100" s="199"/>
      <c r="CCY100" s="199"/>
      <c r="CCZ100" s="199"/>
      <c r="CDA100" s="199"/>
      <c r="CDB100" s="199"/>
      <c r="CDC100" s="199"/>
      <c r="CDD100" s="199"/>
      <c r="CDE100" s="199"/>
      <c r="CDF100" s="199"/>
      <c r="CDG100" s="199"/>
      <c r="CDH100" s="199"/>
      <c r="CDI100" s="199"/>
      <c r="CDJ100" s="199"/>
      <c r="CDK100" s="199"/>
      <c r="CDL100" s="199"/>
      <c r="CDM100" s="199"/>
      <c r="CDN100" s="199"/>
      <c r="CDO100" s="199"/>
      <c r="CDP100" s="199"/>
      <c r="CDQ100" s="199"/>
      <c r="CDR100" s="199"/>
      <c r="CDS100" s="199"/>
      <c r="CDT100" s="199"/>
      <c r="CDU100" s="199"/>
      <c r="CDV100" s="199"/>
      <c r="CDW100" s="199"/>
      <c r="CDX100" s="199"/>
      <c r="CDY100" s="199"/>
      <c r="CDZ100" s="199"/>
      <c r="CEA100" s="199"/>
      <c r="CEB100" s="199"/>
      <c r="CEC100" s="199"/>
      <c r="CED100" s="199"/>
      <c r="CEE100" s="199"/>
      <c r="CEF100" s="199"/>
      <c r="CEG100" s="199"/>
      <c r="CEH100" s="199"/>
      <c r="CEI100" s="199"/>
      <c r="CEJ100" s="199"/>
      <c r="CEK100" s="199"/>
      <c r="CEL100" s="199"/>
      <c r="CEM100" s="199"/>
      <c r="CEN100" s="199"/>
      <c r="CEO100" s="199"/>
      <c r="CEP100" s="199"/>
      <c r="CEQ100" s="199"/>
      <c r="CER100" s="199"/>
      <c r="CES100" s="199"/>
      <c r="CET100" s="199"/>
      <c r="CEU100" s="199"/>
      <c r="CEV100" s="199"/>
      <c r="CEW100" s="199"/>
      <c r="CEX100" s="199"/>
      <c r="CEY100" s="199"/>
      <c r="CEZ100" s="199"/>
      <c r="CFA100" s="199"/>
      <c r="CFB100" s="199"/>
      <c r="CFC100" s="199"/>
      <c r="CFD100" s="199"/>
      <c r="CFE100" s="199"/>
      <c r="CFF100" s="199"/>
      <c r="CFG100" s="199"/>
      <c r="CFH100" s="199"/>
      <c r="CFI100" s="199"/>
      <c r="CFJ100" s="199"/>
      <c r="CFK100" s="199"/>
      <c r="CFL100" s="199"/>
      <c r="CFM100" s="199"/>
      <c r="CFN100" s="199"/>
      <c r="CFO100" s="199"/>
      <c r="CFP100" s="199"/>
      <c r="CFQ100" s="199"/>
      <c r="CFR100" s="199"/>
      <c r="CFS100" s="199"/>
      <c r="CFT100" s="199"/>
      <c r="CFU100" s="199"/>
      <c r="CFV100" s="199"/>
      <c r="CFW100" s="199"/>
      <c r="CFX100" s="199"/>
      <c r="CFY100" s="199"/>
      <c r="CFZ100" s="199"/>
      <c r="CGA100" s="199"/>
      <c r="CGB100" s="199"/>
      <c r="CGC100" s="199"/>
      <c r="CGD100" s="199"/>
      <c r="CGE100" s="199"/>
      <c r="CGF100" s="199"/>
      <c r="CGG100" s="199"/>
      <c r="CGH100" s="199"/>
      <c r="CGI100" s="199"/>
      <c r="CGJ100" s="199"/>
      <c r="CGK100" s="199"/>
      <c r="CGL100" s="199"/>
      <c r="CGM100" s="199"/>
      <c r="CGN100" s="199"/>
      <c r="CGO100" s="199"/>
      <c r="CGP100" s="199"/>
      <c r="CGQ100" s="199"/>
      <c r="CGR100" s="199"/>
      <c r="CGS100" s="199"/>
      <c r="CGT100" s="199"/>
      <c r="CGU100" s="199"/>
      <c r="CGV100" s="199"/>
      <c r="CGW100" s="199"/>
      <c r="CGX100" s="199"/>
      <c r="CGY100" s="199"/>
      <c r="CGZ100" s="199"/>
      <c r="CHA100" s="199"/>
      <c r="CHB100" s="199"/>
      <c r="CHC100" s="199"/>
      <c r="CHD100" s="199"/>
      <c r="CHE100" s="199"/>
      <c r="CHF100" s="199"/>
      <c r="CHG100" s="199"/>
      <c r="CHH100" s="199"/>
      <c r="CHI100" s="199"/>
      <c r="CHJ100" s="199"/>
      <c r="CHK100" s="199"/>
      <c r="CHL100" s="199"/>
      <c r="CHM100" s="199"/>
      <c r="CHN100" s="199"/>
      <c r="CHO100" s="199"/>
      <c r="CHP100" s="199"/>
      <c r="CHQ100" s="199"/>
      <c r="CHR100" s="199"/>
      <c r="CHS100" s="199"/>
      <c r="CHT100" s="199"/>
      <c r="CHU100" s="199"/>
      <c r="CHV100" s="199"/>
      <c r="CHW100" s="199"/>
      <c r="CHX100" s="199"/>
      <c r="CHY100" s="199"/>
      <c r="CHZ100" s="199"/>
      <c r="CIA100" s="199"/>
      <c r="CIB100" s="199"/>
      <c r="CIC100" s="199"/>
      <c r="CID100" s="199"/>
      <c r="CIE100" s="199"/>
      <c r="CIF100" s="199"/>
      <c r="CIG100" s="199"/>
      <c r="CIH100" s="199"/>
      <c r="CII100" s="199"/>
      <c r="CIJ100" s="199"/>
      <c r="CIK100" s="199"/>
      <c r="CIL100" s="199"/>
      <c r="CIM100" s="199"/>
      <c r="CIN100" s="199"/>
      <c r="CIO100" s="199"/>
      <c r="CIP100" s="199"/>
      <c r="CIQ100" s="199"/>
      <c r="CIR100" s="199"/>
      <c r="CIS100" s="199"/>
      <c r="CIT100" s="199"/>
      <c r="CIU100" s="199"/>
      <c r="CIV100" s="199"/>
      <c r="CIW100" s="199"/>
      <c r="CIX100" s="199"/>
      <c r="CIY100" s="199"/>
      <c r="CIZ100" s="199"/>
      <c r="CJA100" s="199"/>
      <c r="CJB100" s="199"/>
      <c r="CJC100" s="199"/>
      <c r="CJD100" s="199"/>
      <c r="CJE100" s="199"/>
      <c r="CJF100" s="199"/>
      <c r="CJG100" s="199"/>
      <c r="CJH100" s="199"/>
      <c r="CJI100" s="199"/>
      <c r="CJJ100" s="199"/>
      <c r="CJK100" s="199"/>
      <c r="CJL100" s="199"/>
      <c r="CJM100" s="199"/>
      <c r="CJN100" s="199"/>
      <c r="CJO100" s="199"/>
      <c r="CJP100" s="199"/>
      <c r="CJQ100" s="199"/>
      <c r="CJR100" s="199"/>
      <c r="CJS100" s="199"/>
      <c r="CJT100" s="199"/>
      <c r="CJU100" s="199"/>
      <c r="CJV100" s="199"/>
      <c r="CJW100" s="199"/>
      <c r="CJX100" s="199"/>
      <c r="CJY100" s="199"/>
      <c r="CJZ100" s="199"/>
      <c r="CKA100" s="199"/>
      <c r="CKB100" s="199"/>
      <c r="CKC100" s="199"/>
      <c r="CKD100" s="199"/>
      <c r="CKE100" s="199"/>
      <c r="CKF100" s="199"/>
      <c r="CKG100" s="199"/>
      <c r="CKH100" s="199"/>
      <c r="CKI100" s="199"/>
      <c r="CKJ100" s="199"/>
      <c r="CKK100" s="199"/>
      <c r="CKL100" s="199"/>
      <c r="CKM100" s="199"/>
      <c r="CKN100" s="199"/>
      <c r="CKO100" s="199"/>
      <c r="CKP100" s="199"/>
      <c r="CKQ100" s="199"/>
      <c r="CKR100" s="199"/>
      <c r="CKS100" s="199"/>
      <c r="CKT100" s="199"/>
      <c r="CKU100" s="199"/>
      <c r="CKV100" s="199"/>
      <c r="CKW100" s="199"/>
      <c r="CKX100" s="199"/>
      <c r="CKY100" s="199"/>
      <c r="CKZ100" s="199"/>
      <c r="CLA100" s="199"/>
      <c r="CLB100" s="199"/>
      <c r="CLC100" s="199"/>
      <c r="CLD100" s="199"/>
      <c r="CLE100" s="199"/>
      <c r="CLF100" s="199"/>
      <c r="CLG100" s="199"/>
      <c r="CLH100" s="199"/>
      <c r="CLI100" s="199"/>
      <c r="CLJ100" s="199"/>
      <c r="CLK100" s="199"/>
      <c r="CLL100" s="199"/>
      <c r="CLM100" s="199"/>
      <c r="CLN100" s="199"/>
      <c r="CLO100" s="199"/>
      <c r="CLP100" s="199"/>
      <c r="CLQ100" s="199"/>
      <c r="CLR100" s="199"/>
      <c r="CLS100" s="199"/>
      <c r="CLT100" s="199"/>
      <c r="CLU100" s="199"/>
      <c r="CLV100" s="199"/>
      <c r="CLW100" s="199"/>
      <c r="CLX100" s="199"/>
      <c r="CLY100" s="199"/>
      <c r="CLZ100" s="199"/>
      <c r="CMA100" s="199"/>
      <c r="CMB100" s="199"/>
      <c r="CMC100" s="199"/>
      <c r="CMD100" s="199"/>
      <c r="CME100" s="199"/>
      <c r="CMF100" s="199"/>
      <c r="CMG100" s="199"/>
      <c r="CMH100" s="199"/>
      <c r="CMI100" s="199"/>
      <c r="CMJ100" s="199"/>
      <c r="CMK100" s="199"/>
      <c r="CML100" s="199"/>
      <c r="CMM100" s="199"/>
      <c r="CMN100" s="199"/>
      <c r="CMO100" s="199"/>
      <c r="CMP100" s="199"/>
      <c r="CMQ100" s="199"/>
      <c r="CMR100" s="199"/>
      <c r="CMS100" s="199"/>
      <c r="CMT100" s="199"/>
      <c r="CMU100" s="199"/>
      <c r="CMV100" s="199"/>
      <c r="CMW100" s="199"/>
      <c r="CMX100" s="199"/>
      <c r="CMY100" s="199"/>
      <c r="CMZ100" s="199"/>
      <c r="CNA100" s="199"/>
      <c r="CNB100" s="199"/>
      <c r="CNC100" s="199"/>
      <c r="CND100" s="199"/>
      <c r="CNE100" s="199"/>
      <c r="CNF100" s="199"/>
      <c r="CNG100" s="199"/>
      <c r="CNH100" s="199"/>
      <c r="CNI100" s="199"/>
      <c r="CNJ100" s="199"/>
      <c r="CNK100" s="199"/>
      <c r="CNL100" s="199"/>
      <c r="CNM100" s="199"/>
      <c r="CNN100" s="199"/>
      <c r="CNO100" s="199"/>
      <c r="CNP100" s="199"/>
      <c r="CNQ100" s="199"/>
      <c r="CNR100" s="199"/>
      <c r="CNS100" s="199"/>
      <c r="CNT100" s="199"/>
      <c r="CNU100" s="199"/>
      <c r="CNV100" s="199"/>
      <c r="CNW100" s="199"/>
      <c r="CNX100" s="199"/>
      <c r="CNY100" s="199"/>
      <c r="CNZ100" s="199"/>
      <c r="COA100" s="199"/>
      <c r="COB100" s="199"/>
      <c r="COC100" s="199"/>
      <c r="COD100" s="199"/>
      <c r="COE100" s="199"/>
      <c r="COF100" s="199"/>
      <c r="COG100" s="199"/>
      <c r="COH100" s="199"/>
      <c r="COI100" s="199"/>
      <c r="COJ100" s="199"/>
      <c r="COK100" s="199"/>
      <c r="COL100" s="199"/>
      <c r="COM100" s="199"/>
      <c r="CON100" s="199"/>
      <c r="COO100" s="199"/>
      <c r="COP100" s="199"/>
      <c r="COQ100" s="199"/>
      <c r="COR100" s="199"/>
      <c r="COS100" s="199"/>
      <c r="COT100" s="199"/>
      <c r="COU100" s="199"/>
      <c r="COV100" s="199"/>
      <c r="COW100" s="199"/>
      <c r="COX100" s="199"/>
      <c r="COY100" s="199"/>
      <c r="COZ100" s="199"/>
      <c r="CPA100" s="199"/>
      <c r="CPB100" s="199"/>
      <c r="CPC100" s="199"/>
      <c r="CPD100" s="199"/>
      <c r="CPE100" s="199"/>
      <c r="CPF100" s="199"/>
      <c r="CPG100" s="199"/>
      <c r="CPH100" s="199"/>
      <c r="CPI100" s="199"/>
      <c r="CPJ100" s="199"/>
      <c r="CPK100" s="199"/>
      <c r="CPL100" s="199"/>
      <c r="CPM100" s="199"/>
      <c r="CPN100" s="199"/>
      <c r="CPO100" s="199"/>
      <c r="CPP100" s="199"/>
      <c r="CPQ100" s="199"/>
      <c r="CPR100" s="199"/>
      <c r="CPS100" s="199"/>
      <c r="CPT100" s="199"/>
      <c r="CPU100" s="199"/>
      <c r="CPV100" s="199"/>
      <c r="CPW100" s="199"/>
      <c r="CPX100" s="199"/>
      <c r="CPY100" s="199"/>
      <c r="CPZ100" s="199"/>
      <c r="CQA100" s="199"/>
      <c r="CQB100" s="199"/>
      <c r="CQC100" s="199"/>
      <c r="CQD100" s="199"/>
      <c r="CQE100" s="199"/>
      <c r="CQF100" s="199"/>
      <c r="CQG100" s="199"/>
      <c r="CQH100" s="199"/>
      <c r="CQI100" s="199"/>
      <c r="CQJ100" s="199"/>
      <c r="CQK100" s="199"/>
      <c r="CQL100" s="199"/>
      <c r="CQM100" s="199"/>
      <c r="CQN100" s="199"/>
      <c r="CQO100" s="199"/>
      <c r="CQP100" s="199"/>
      <c r="CQQ100" s="199"/>
      <c r="CQR100" s="199"/>
      <c r="CQS100" s="199"/>
      <c r="CQT100" s="199"/>
      <c r="CQU100" s="199"/>
      <c r="CQV100" s="199"/>
      <c r="CQW100" s="199"/>
      <c r="CQX100" s="199"/>
      <c r="CQY100" s="199"/>
      <c r="CQZ100" s="199"/>
      <c r="CRA100" s="199"/>
      <c r="CRB100" s="199"/>
      <c r="CRC100" s="199"/>
      <c r="CRD100" s="199"/>
      <c r="CRE100" s="199"/>
      <c r="CRF100" s="199"/>
      <c r="CRG100" s="199"/>
      <c r="CRH100" s="199"/>
      <c r="CRI100" s="199"/>
      <c r="CRJ100" s="199"/>
      <c r="CRK100" s="199"/>
      <c r="CRL100" s="199"/>
      <c r="CRM100" s="199"/>
      <c r="CRN100" s="199"/>
      <c r="CRO100" s="199"/>
      <c r="CRP100" s="199"/>
      <c r="CRQ100" s="199"/>
      <c r="CRR100" s="199"/>
      <c r="CRS100" s="199"/>
      <c r="CRT100" s="199"/>
      <c r="CRU100" s="199"/>
      <c r="CRV100" s="199"/>
      <c r="CRW100" s="199"/>
      <c r="CRX100" s="199"/>
      <c r="CRY100" s="199"/>
      <c r="CRZ100" s="199"/>
      <c r="CSA100" s="199"/>
      <c r="CSB100" s="199"/>
      <c r="CSC100" s="199"/>
      <c r="CSD100" s="199"/>
      <c r="CSE100" s="199"/>
      <c r="CSF100" s="199"/>
      <c r="CSG100" s="199"/>
      <c r="CSH100" s="199"/>
      <c r="CSI100" s="199"/>
      <c r="CSJ100" s="199"/>
      <c r="CSK100" s="199"/>
      <c r="CSL100" s="199"/>
      <c r="CSM100" s="199"/>
      <c r="CSN100" s="199"/>
      <c r="CSO100" s="199"/>
      <c r="CSP100" s="199"/>
      <c r="CSQ100" s="199"/>
      <c r="CSR100" s="199"/>
      <c r="CSS100" s="199"/>
      <c r="CST100" s="199"/>
      <c r="CSU100" s="199"/>
      <c r="CSV100" s="199"/>
      <c r="CSW100" s="199"/>
      <c r="CSX100" s="199"/>
      <c r="CSY100" s="199"/>
      <c r="CSZ100" s="199"/>
      <c r="CTA100" s="199"/>
      <c r="CTB100" s="199"/>
      <c r="CTC100" s="199"/>
      <c r="CTD100" s="199"/>
      <c r="CTE100" s="199"/>
      <c r="CTF100" s="199"/>
      <c r="CTG100" s="199"/>
      <c r="CTH100" s="199"/>
      <c r="CTI100" s="199"/>
      <c r="CTJ100" s="199"/>
      <c r="CTK100" s="199"/>
      <c r="CTL100" s="199"/>
      <c r="CTM100" s="199"/>
      <c r="CTN100" s="199"/>
      <c r="CTO100" s="199"/>
      <c r="CTP100" s="199"/>
      <c r="CTQ100" s="199"/>
      <c r="CTR100" s="199"/>
      <c r="CTS100" s="199"/>
      <c r="CTT100" s="199"/>
      <c r="CTU100" s="199"/>
      <c r="CTV100" s="199"/>
      <c r="CTW100" s="199"/>
      <c r="CTX100" s="199"/>
      <c r="CTY100" s="199"/>
      <c r="CTZ100" s="199"/>
      <c r="CUA100" s="199"/>
      <c r="CUB100" s="199"/>
      <c r="CUC100" s="199"/>
      <c r="CUD100" s="199"/>
      <c r="CUE100" s="199"/>
      <c r="CUF100" s="199"/>
      <c r="CUG100" s="199"/>
      <c r="CUH100" s="199"/>
      <c r="CUI100" s="199"/>
      <c r="CUJ100" s="199"/>
      <c r="CUK100" s="199"/>
      <c r="CUL100" s="199"/>
      <c r="CUM100" s="199"/>
      <c r="CUN100" s="199"/>
      <c r="CUO100" s="199"/>
      <c r="CUP100" s="199"/>
      <c r="CUQ100" s="199"/>
      <c r="CUR100" s="199"/>
      <c r="CUS100" s="199"/>
      <c r="CUT100" s="199"/>
      <c r="CUU100" s="199"/>
      <c r="CUV100" s="199"/>
      <c r="CUW100" s="199"/>
      <c r="CUX100" s="199"/>
      <c r="CUY100" s="199"/>
      <c r="CUZ100" s="199"/>
      <c r="CVA100" s="199"/>
      <c r="CVB100" s="199"/>
      <c r="CVC100" s="199"/>
      <c r="CVD100" s="199"/>
      <c r="CVE100" s="199"/>
      <c r="CVF100" s="199"/>
      <c r="CVG100" s="199"/>
      <c r="CVH100" s="199"/>
      <c r="CVI100" s="199"/>
      <c r="CVJ100" s="199"/>
      <c r="CVK100" s="199"/>
      <c r="CVL100" s="199"/>
      <c r="CVM100" s="199"/>
      <c r="CVN100" s="199"/>
      <c r="CVO100" s="199"/>
      <c r="CVP100" s="199"/>
      <c r="CVQ100" s="199"/>
      <c r="CVR100" s="199"/>
      <c r="CVS100" s="199"/>
      <c r="CVT100" s="199"/>
      <c r="CVU100" s="199"/>
      <c r="CVV100" s="199"/>
      <c r="CVW100" s="199"/>
      <c r="CVX100" s="199"/>
      <c r="CVY100" s="199"/>
      <c r="CVZ100" s="199"/>
      <c r="CWA100" s="199"/>
      <c r="CWB100" s="199"/>
      <c r="CWC100" s="199"/>
      <c r="CWD100" s="199"/>
      <c r="CWE100" s="199"/>
      <c r="CWF100" s="199"/>
      <c r="CWG100" s="199"/>
      <c r="CWH100" s="199"/>
      <c r="CWI100" s="199"/>
      <c r="CWJ100" s="199"/>
      <c r="CWK100" s="199"/>
      <c r="CWL100" s="199"/>
      <c r="CWM100" s="199"/>
      <c r="CWN100" s="199"/>
      <c r="CWO100" s="199"/>
      <c r="CWP100" s="199"/>
      <c r="CWQ100" s="199"/>
      <c r="CWR100" s="199"/>
      <c r="CWS100" s="199"/>
      <c r="CWT100" s="199"/>
      <c r="CWU100" s="199"/>
      <c r="CWV100" s="199"/>
      <c r="CWW100" s="199"/>
      <c r="CWX100" s="199"/>
      <c r="CWY100" s="199"/>
      <c r="CWZ100" s="199"/>
      <c r="CXA100" s="199"/>
      <c r="CXB100" s="199"/>
      <c r="CXC100" s="199"/>
      <c r="CXD100" s="199"/>
      <c r="CXE100" s="199"/>
      <c r="CXF100" s="199"/>
      <c r="CXG100" s="199"/>
      <c r="CXH100" s="199"/>
      <c r="CXI100" s="199"/>
      <c r="CXJ100" s="199"/>
      <c r="CXK100" s="199"/>
      <c r="CXL100" s="199"/>
      <c r="CXM100" s="199"/>
      <c r="CXN100" s="199"/>
      <c r="CXO100" s="199"/>
      <c r="CXP100" s="199"/>
      <c r="CXQ100" s="199"/>
      <c r="CXR100" s="199"/>
      <c r="CXS100" s="199"/>
      <c r="CXT100" s="199"/>
      <c r="CXU100" s="199"/>
      <c r="CXV100" s="199"/>
      <c r="CXW100" s="199"/>
      <c r="CXX100" s="199"/>
      <c r="CXY100" s="199"/>
      <c r="CXZ100" s="199"/>
      <c r="CYA100" s="199"/>
      <c r="CYB100" s="199"/>
      <c r="CYC100" s="199"/>
      <c r="CYD100" s="199"/>
      <c r="CYE100" s="199"/>
      <c r="CYF100" s="199"/>
      <c r="CYG100" s="199"/>
      <c r="CYH100" s="199"/>
      <c r="CYI100" s="199"/>
      <c r="CYJ100" s="199"/>
      <c r="CYK100" s="199"/>
      <c r="CYL100" s="199"/>
      <c r="CYM100" s="199"/>
      <c r="CYN100" s="199"/>
      <c r="CYO100" s="199"/>
      <c r="CYP100" s="199"/>
      <c r="CYQ100" s="199"/>
      <c r="CYR100" s="199"/>
      <c r="CYS100" s="199"/>
      <c r="CYT100" s="199"/>
      <c r="CYU100" s="199"/>
      <c r="CYV100" s="199"/>
      <c r="CYW100" s="199"/>
      <c r="CYX100" s="199"/>
      <c r="CYY100" s="199"/>
      <c r="CYZ100" s="199"/>
      <c r="CZA100" s="199"/>
      <c r="CZB100" s="199"/>
      <c r="CZC100" s="199"/>
      <c r="CZD100" s="199"/>
      <c r="CZE100" s="199"/>
      <c r="CZF100" s="199"/>
      <c r="CZG100" s="199"/>
      <c r="CZH100" s="199"/>
      <c r="CZI100" s="199"/>
      <c r="CZJ100" s="199"/>
      <c r="CZK100" s="199"/>
      <c r="CZL100" s="199"/>
      <c r="CZM100" s="199"/>
      <c r="CZN100" s="199"/>
      <c r="CZO100" s="199"/>
      <c r="CZP100" s="199"/>
      <c r="CZQ100" s="199"/>
      <c r="CZR100" s="199"/>
      <c r="CZS100" s="199"/>
      <c r="CZT100" s="199"/>
      <c r="CZU100" s="199"/>
      <c r="CZV100" s="199"/>
      <c r="CZW100" s="199"/>
      <c r="CZX100" s="199"/>
      <c r="CZY100" s="199"/>
      <c r="CZZ100" s="199"/>
      <c r="DAA100" s="199"/>
      <c r="DAB100" s="199"/>
      <c r="DAC100" s="199"/>
      <c r="DAD100" s="199"/>
      <c r="DAE100" s="199"/>
      <c r="DAF100" s="199"/>
      <c r="DAG100" s="199"/>
      <c r="DAH100" s="199"/>
      <c r="DAI100" s="199"/>
      <c r="DAJ100" s="199"/>
      <c r="DAK100" s="199"/>
      <c r="DAL100" s="199"/>
      <c r="DAM100" s="199"/>
      <c r="DAN100" s="199"/>
      <c r="DAO100" s="199"/>
      <c r="DAP100" s="199"/>
      <c r="DAQ100" s="199"/>
      <c r="DAR100" s="199"/>
      <c r="DAS100" s="199"/>
      <c r="DAT100" s="199"/>
      <c r="DAU100" s="199"/>
      <c r="DAV100" s="199"/>
      <c r="DAW100" s="199"/>
      <c r="DAX100" s="199"/>
      <c r="DAY100" s="199"/>
      <c r="DAZ100" s="199"/>
      <c r="DBA100" s="199"/>
      <c r="DBB100" s="199"/>
      <c r="DBC100" s="199"/>
      <c r="DBD100" s="199"/>
      <c r="DBE100" s="199"/>
      <c r="DBF100" s="199"/>
      <c r="DBG100" s="199"/>
      <c r="DBH100" s="199"/>
      <c r="DBI100" s="199"/>
      <c r="DBJ100" s="199"/>
      <c r="DBK100" s="199"/>
      <c r="DBL100" s="199"/>
      <c r="DBM100" s="199"/>
      <c r="DBN100" s="199"/>
      <c r="DBO100" s="199"/>
      <c r="DBP100" s="199"/>
      <c r="DBQ100" s="199"/>
      <c r="DBR100" s="199"/>
      <c r="DBS100" s="199"/>
      <c r="DBT100" s="199"/>
      <c r="DBU100" s="199"/>
      <c r="DBV100" s="199"/>
      <c r="DBW100" s="199"/>
      <c r="DBX100" s="199"/>
      <c r="DBY100" s="199"/>
      <c r="DBZ100" s="199"/>
      <c r="DCA100" s="199"/>
      <c r="DCB100" s="199"/>
      <c r="DCC100" s="199"/>
      <c r="DCD100" s="199"/>
      <c r="DCE100" s="199"/>
      <c r="DCF100" s="199"/>
      <c r="DCG100" s="199"/>
      <c r="DCH100" s="199"/>
      <c r="DCI100" s="199"/>
      <c r="DCJ100" s="199"/>
      <c r="DCK100" s="199"/>
      <c r="DCL100" s="199"/>
      <c r="DCM100" s="199"/>
      <c r="DCN100" s="199"/>
      <c r="DCO100" s="199"/>
      <c r="DCP100" s="199"/>
      <c r="DCQ100" s="199"/>
      <c r="DCR100" s="199"/>
      <c r="DCS100" s="199"/>
      <c r="DCT100" s="199"/>
      <c r="DCU100" s="199"/>
      <c r="DCV100" s="199"/>
      <c r="DCW100" s="199"/>
      <c r="DCX100" s="199"/>
      <c r="DCY100" s="199"/>
      <c r="DCZ100" s="199"/>
      <c r="DDA100" s="199"/>
      <c r="DDB100" s="199"/>
      <c r="DDC100" s="199"/>
      <c r="DDD100" s="199"/>
      <c r="DDE100" s="199"/>
      <c r="DDF100" s="199"/>
      <c r="DDG100" s="199"/>
      <c r="DDH100" s="199"/>
      <c r="DDI100" s="199"/>
      <c r="DDJ100" s="199"/>
      <c r="DDK100" s="199"/>
      <c r="DDL100" s="199"/>
      <c r="DDM100" s="199"/>
      <c r="DDN100" s="199"/>
      <c r="DDO100" s="199"/>
      <c r="DDP100" s="199"/>
      <c r="DDQ100" s="199"/>
      <c r="DDR100" s="199"/>
      <c r="DDS100" s="199"/>
      <c r="DDT100" s="199"/>
      <c r="DDU100" s="199"/>
      <c r="DDV100" s="199"/>
      <c r="DDW100" s="199"/>
      <c r="DDX100" s="199"/>
      <c r="DDY100" s="199"/>
      <c r="DDZ100" s="199"/>
      <c r="DEA100" s="199"/>
      <c r="DEB100" s="199"/>
      <c r="DEC100" s="199"/>
      <c r="DED100" s="199"/>
      <c r="DEE100" s="199"/>
      <c r="DEF100" s="199"/>
      <c r="DEG100" s="199"/>
      <c r="DEH100" s="199"/>
      <c r="DEI100" s="199"/>
      <c r="DEJ100" s="199"/>
      <c r="DEK100" s="199"/>
      <c r="DEL100" s="199"/>
      <c r="DEM100" s="199"/>
      <c r="DEN100" s="199"/>
      <c r="DEO100" s="199"/>
      <c r="DEP100" s="199"/>
      <c r="DEQ100" s="199"/>
      <c r="DER100" s="199"/>
      <c r="DES100" s="199"/>
      <c r="DET100" s="199"/>
      <c r="DEU100" s="199"/>
      <c r="DEV100" s="199"/>
      <c r="DEW100" s="199"/>
      <c r="DEX100" s="199"/>
      <c r="DEY100" s="199"/>
      <c r="DEZ100" s="199"/>
      <c r="DFA100" s="199"/>
      <c r="DFB100" s="199"/>
      <c r="DFC100" s="199"/>
      <c r="DFD100" s="199"/>
      <c r="DFE100" s="199"/>
      <c r="DFF100" s="199"/>
      <c r="DFG100" s="199"/>
      <c r="DFH100" s="199"/>
      <c r="DFI100" s="199"/>
      <c r="DFJ100" s="199"/>
      <c r="DFK100" s="199"/>
      <c r="DFL100" s="199"/>
      <c r="DFM100" s="199"/>
      <c r="DFN100" s="199"/>
      <c r="DFO100" s="199"/>
      <c r="DFP100" s="199"/>
      <c r="DFQ100" s="199"/>
      <c r="DFR100" s="199"/>
      <c r="DFS100" s="199"/>
      <c r="DFT100" s="199"/>
      <c r="DFU100" s="199"/>
      <c r="DFV100" s="199"/>
      <c r="DFW100" s="199"/>
      <c r="DFX100" s="199"/>
      <c r="DFY100" s="199"/>
      <c r="DFZ100" s="199"/>
      <c r="DGA100" s="199"/>
      <c r="DGB100" s="199"/>
      <c r="DGC100" s="199"/>
      <c r="DGD100" s="199"/>
      <c r="DGE100" s="199"/>
      <c r="DGF100" s="199"/>
      <c r="DGG100" s="199"/>
      <c r="DGH100" s="199"/>
      <c r="DGI100" s="199"/>
      <c r="DGJ100" s="199"/>
      <c r="DGK100" s="199"/>
      <c r="DGL100" s="199"/>
      <c r="DGM100" s="199"/>
      <c r="DGN100" s="199"/>
      <c r="DGO100" s="199"/>
      <c r="DGP100" s="199"/>
      <c r="DGQ100" s="199"/>
      <c r="DGR100" s="199"/>
      <c r="DGS100" s="199"/>
      <c r="DGT100" s="199"/>
      <c r="DGU100" s="199"/>
      <c r="DGV100" s="199"/>
      <c r="DGW100" s="199"/>
      <c r="DGX100" s="199"/>
      <c r="DGY100" s="199"/>
      <c r="DGZ100" s="199"/>
      <c r="DHA100" s="199"/>
      <c r="DHB100" s="199"/>
      <c r="DHC100" s="199"/>
      <c r="DHD100" s="199"/>
      <c r="DHE100" s="199"/>
      <c r="DHF100" s="199"/>
      <c r="DHG100" s="199"/>
      <c r="DHH100" s="199"/>
      <c r="DHI100" s="199"/>
      <c r="DHJ100" s="199"/>
      <c r="DHK100" s="199"/>
      <c r="DHL100" s="199"/>
      <c r="DHM100" s="199"/>
      <c r="DHN100" s="199"/>
      <c r="DHO100" s="199"/>
      <c r="DHP100" s="199"/>
      <c r="DHQ100" s="199"/>
      <c r="DHR100" s="199"/>
      <c r="DHS100" s="199"/>
      <c r="DHT100" s="199"/>
      <c r="DHU100" s="199"/>
      <c r="DHV100" s="199"/>
      <c r="DHW100" s="199"/>
      <c r="DHX100" s="199"/>
      <c r="DHY100" s="199"/>
      <c r="DHZ100" s="199"/>
      <c r="DIA100" s="199"/>
      <c r="DIB100" s="199"/>
      <c r="DIC100" s="199"/>
      <c r="DID100" s="199"/>
      <c r="DIE100" s="199"/>
      <c r="DIF100" s="199"/>
      <c r="DIG100" s="199"/>
      <c r="DIH100" s="199"/>
      <c r="DII100" s="199"/>
      <c r="DIJ100" s="199"/>
      <c r="DIK100" s="199"/>
      <c r="DIL100" s="199"/>
      <c r="DIM100" s="199"/>
      <c r="DIN100" s="199"/>
      <c r="DIO100" s="199"/>
      <c r="DIP100" s="199"/>
      <c r="DIQ100" s="199"/>
      <c r="DIR100" s="199"/>
      <c r="DIS100" s="199"/>
      <c r="DIT100" s="199"/>
      <c r="DIU100" s="199"/>
      <c r="DIV100" s="199"/>
      <c r="DIW100" s="199"/>
      <c r="DIX100" s="199"/>
      <c r="DIY100" s="199"/>
      <c r="DIZ100" s="199"/>
      <c r="DJA100" s="199"/>
      <c r="DJB100" s="199"/>
      <c r="DJC100" s="199"/>
      <c r="DJD100" s="199"/>
      <c r="DJE100" s="199"/>
      <c r="DJF100" s="199"/>
      <c r="DJG100" s="199"/>
      <c r="DJH100" s="199"/>
      <c r="DJI100" s="199"/>
      <c r="DJJ100" s="199"/>
      <c r="DJK100" s="199"/>
      <c r="DJL100" s="199"/>
      <c r="DJM100" s="199"/>
      <c r="DJN100" s="199"/>
      <c r="DJO100" s="199"/>
      <c r="DJP100" s="199"/>
      <c r="DJQ100" s="199"/>
      <c r="DJR100" s="199"/>
      <c r="DJS100" s="199"/>
      <c r="DJT100" s="199"/>
      <c r="DJU100" s="199"/>
      <c r="DJV100" s="199"/>
      <c r="DJW100" s="199"/>
      <c r="DJX100" s="199"/>
      <c r="DJY100" s="199"/>
      <c r="DJZ100" s="199"/>
      <c r="DKA100" s="199"/>
      <c r="DKB100" s="199"/>
      <c r="DKC100" s="199"/>
      <c r="DKD100" s="199"/>
      <c r="DKE100" s="199"/>
      <c r="DKF100" s="199"/>
      <c r="DKG100" s="199"/>
      <c r="DKH100" s="199"/>
      <c r="DKI100" s="199"/>
      <c r="DKJ100" s="199"/>
      <c r="DKK100" s="199"/>
      <c r="DKL100" s="199"/>
      <c r="DKM100" s="199"/>
      <c r="DKN100" s="199"/>
      <c r="DKO100" s="199"/>
      <c r="DKP100" s="199"/>
      <c r="DKQ100" s="199"/>
      <c r="DKR100" s="199"/>
      <c r="DKS100" s="199"/>
      <c r="DKT100" s="199"/>
      <c r="DKU100" s="199"/>
      <c r="DKV100" s="199"/>
      <c r="DKW100" s="199"/>
      <c r="DKX100" s="199"/>
      <c r="DKY100" s="199"/>
      <c r="DKZ100" s="199"/>
      <c r="DLA100" s="199"/>
      <c r="DLB100" s="199"/>
      <c r="DLC100" s="199"/>
      <c r="DLD100" s="199"/>
      <c r="DLE100" s="199"/>
      <c r="DLF100" s="199"/>
      <c r="DLG100" s="199"/>
      <c r="DLH100" s="199"/>
      <c r="DLI100" s="199"/>
      <c r="DLJ100" s="199"/>
      <c r="DLK100" s="199"/>
      <c r="DLL100" s="199"/>
      <c r="DLM100" s="199"/>
      <c r="DLN100" s="199"/>
      <c r="DLO100" s="199"/>
      <c r="DLP100" s="199"/>
      <c r="DLQ100" s="199"/>
      <c r="DLR100" s="199"/>
      <c r="DLS100" s="199"/>
      <c r="DLT100" s="199"/>
      <c r="DLU100" s="199"/>
      <c r="DLV100" s="199"/>
      <c r="DLW100" s="199"/>
      <c r="DLX100" s="199"/>
      <c r="DLY100" s="199"/>
      <c r="DLZ100" s="199"/>
      <c r="DMA100" s="199"/>
      <c r="DMB100" s="199"/>
      <c r="DMC100" s="199"/>
      <c r="DMD100" s="199"/>
      <c r="DME100" s="199"/>
      <c r="DMF100" s="199"/>
      <c r="DMG100" s="199"/>
      <c r="DMH100" s="199"/>
      <c r="DMI100" s="199"/>
      <c r="DMJ100" s="199"/>
      <c r="DMK100" s="199"/>
      <c r="DML100" s="199"/>
      <c r="DMM100" s="199"/>
      <c r="DMN100" s="199"/>
      <c r="DMO100" s="199"/>
      <c r="DMP100" s="199"/>
      <c r="DMQ100" s="199"/>
      <c r="DMR100" s="199"/>
      <c r="DMS100" s="199"/>
      <c r="DMT100" s="199"/>
      <c r="DMU100" s="199"/>
      <c r="DMV100" s="199"/>
      <c r="DMW100" s="199"/>
      <c r="DMX100" s="199"/>
      <c r="DMY100" s="199"/>
      <c r="DMZ100" s="199"/>
      <c r="DNA100" s="199"/>
      <c r="DNB100" s="199"/>
      <c r="DNC100" s="199"/>
      <c r="DND100" s="199"/>
      <c r="DNE100" s="199"/>
      <c r="DNF100" s="199"/>
      <c r="DNG100" s="199"/>
      <c r="DNH100" s="199"/>
      <c r="DNI100" s="199"/>
      <c r="DNJ100" s="199"/>
      <c r="DNK100" s="199"/>
      <c r="DNL100" s="199"/>
      <c r="DNM100" s="199"/>
      <c r="DNN100" s="199"/>
      <c r="DNO100" s="199"/>
      <c r="DNP100" s="199"/>
      <c r="DNQ100" s="199"/>
      <c r="DNR100" s="199"/>
      <c r="DNS100" s="199"/>
      <c r="DNT100" s="199"/>
      <c r="DNU100" s="199"/>
      <c r="DNV100" s="199"/>
      <c r="DNW100" s="199"/>
      <c r="DNX100" s="199"/>
      <c r="DNY100" s="199"/>
      <c r="DNZ100" s="199"/>
      <c r="DOA100" s="199"/>
      <c r="DOB100" s="199"/>
      <c r="DOC100" s="199"/>
      <c r="DOD100" s="199"/>
      <c r="DOE100" s="199"/>
      <c r="DOF100" s="199"/>
      <c r="DOG100" s="199"/>
      <c r="DOH100" s="199"/>
      <c r="DOI100" s="199"/>
      <c r="DOJ100" s="199"/>
      <c r="DOK100" s="199"/>
      <c r="DOL100" s="199"/>
      <c r="DOM100" s="199"/>
      <c r="DON100" s="199"/>
      <c r="DOO100" s="199"/>
      <c r="DOP100" s="199"/>
      <c r="DOQ100" s="199"/>
      <c r="DOR100" s="199"/>
      <c r="DOS100" s="199"/>
      <c r="DOT100" s="199"/>
      <c r="DOU100" s="199"/>
      <c r="DOV100" s="199"/>
      <c r="DOW100" s="199"/>
      <c r="DOX100" s="199"/>
      <c r="DOY100" s="199"/>
      <c r="DOZ100" s="199"/>
      <c r="DPA100" s="199"/>
      <c r="DPB100" s="199"/>
      <c r="DPC100" s="199"/>
      <c r="DPD100" s="199"/>
      <c r="DPE100" s="199"/>
      <c r="DPF100" s="199"/>
      <c r="DPG100" s="199"/>
      <c r="DPH100" s="199"/>
      <c r="DPI100" s="199"/>
      <c r="DPJ100" s="199"/>
      <c r="DPK100" s="199"/>
      <c r="DPL100" s="199"/>
      <c r="DPM100" s="199"/>
      <c r="DPN100" s="199"/>
      <c r="DPO100" s="199"/>
      <c r="DPP100" s="199"/>
      <c r="DPQ100" s="199"/>
      <c r="DPR100" s="199"/>
      <c r="DPS100" s="199"/>
      <c r="DPT100" s="199"/>
      <c r="DPU100" s="199"/>
      <c r="DPV100" s="199"/>
      <c r="DPW100" s="199"/>
      <c r="DPX100" s="199"/>
      <c r="DPY100" s="199"/>
      <c r="DPZ100" s="199"/>
      <c r="DQA100" s="199"/>
      <c r="DQB100" s="199"/>
      <c r="DQC100" s="199"/>
      <c r="DQD100" s="199"/>
      <c r="DQE100" s="199"/>
      <c r="DQF100" s="199"/>
      <c r="DQG100" s="199"/>
      <c r="DQH100" s="199"/>
      <c r="DQI100" s="199"/>
      <c r="DQJ100" s="199"/>
      <c r="DQK100" s="199"/>
      <c r="DQL100" s="199"/>
      <c r="DQM100" s="199"/>
      <c r="DQN100" s="199"/>
      <c r="DQO100" s="199"/>
      <c r="DQP100" s="199"/>
      <c r="DQQ100" s="199"/>
      <c r="DQR100" s="199"/>
      <c r="DQS100" s="199"/>
      <c r="DQT100" s="199"/>
      <c r="DQU100" s="199"/>
      <c r="DQV100" s="199"/>
      <c r="DQW100" s="199"/>
      <c r="DQX100" s="199"/>
      <c r="DQY100" s="199"/>
      <c r="DQZ100" s="199"/>
      <c r="DRA100" s="199"/>
      <c r="DRB100" s="199"/>
      <c r="DRC100" s="199"/>
      <c r="DRD100" s="199"/>
      <c r="DRE100" s="199"/>
      <c r="DRF100" s="199"/>
      <c r="DRG100" s="199"/>
      <c r="DRH100" s="199"/>
      <c r="DRI100" s="199"/>
      <c r="DRJ100" s="199"/>
      <c r="DRK100" s="199"/>
      <c r="DRL100" s="199"/>
      <c r="DRM100" s="199"/>
      <c r="DRN100" s="199"/>
      <c r="DRO100" s="199"/>
      <c r="DRP100" s="199"/>
      <c r="DRQ100" s="199"/>
      <c r="DRR100" s="199"/>
      <c r="DRS100" s="199"/>
      <c r="DRT100" s="199"/>
      <c r="DRU100" s="199"/>
      <c r="DRV100" s="199"/>
      <c r="DRW100" s="199"/>
      <c r="DRX100" s="199"/>
      <c r="DRY100" s="199"/>
      <c r="DRZ100" s="199"/>
      <c r="DSA100" s="199"/>
      <c r="DSB100" s="199"/>
      <c r="DSC100" s="199"/>
      <c r="DSD100" s="199"/>
      <c r="DSE100" s="199"/>
      <c r="DSF100" s="199"/>
      <c r="DSG100" s="199"/>
      <c r="DSH100" s="199"/>
      <c r="DSI100" s="199"/>
      <c r="DSJ100" s="199"/>
      <c r="DSK100" s="199"/>
      <c r="DSL100" s="199"/>
      <c r="DSM100" s="199"/>
      <c r="DSN100" s="199"/>
      <c r="DSO100" s="199"/>
      <c r="DSP100" s="199"/>
      <c r="DSQ100" s="199"/>
      <c r="DSR100" s="199"/>
      <c r="DSS100" s="199"/>
      <c r="DST100" s="199"/>
      <c r="DSU100" s="199"/>
      <c r="DSV100" s="199"/>
      <c r="DSW100" s="199"/>
      <c r="DSX100" s="199"/>
      <c r="DSY100" s="199"/>
      <c r="DSZ100" s="199"/>
      <c r="DTA100" s="199"/>
      <c r="DTB100" s="199"/>
      <c r="DTC100" s="199"/>
      <c r="DTD100" s="199"/>
      <c r="DTE100" s="199"/>
      <c r="DTF100" s="199"/>
      <c r="DTG100" s="199"/>
      <c r="DTH100" s="199"/>
      <c r="DTI100" s="199"/>
      <c r="DTJ100" s="199"/>
      <c r="DTK100" s="199"/>
      <c r="DTL100" s="199"/>
      <c r="DTM100" s="199"/>
      <c r="DTN100" s="199"/>
      <c r="DTO100" s="199"/>
      <c r="DTP100" s="199"/>
      <c r="DTQ100" s="199"/>
      <c r="DTR100" s="199"/>
      <c r="DTS100" s="199"/>
      <c r="DTT100" s="199"/>
      <c r="DTU100" s="199"/>
      <c r="DTV100" s="199"/>
      <c r="DTW100" s="199"/>
      <c r="DTX100" s="199"/>
      <c r="DTY100" s="199"/>
      <c r="DTZ100" s="199"/>
      <c r="DUA100" s="199"/>
      <c r="DUB100" s="199"/>
      <c r="DUC100" s="199"/>
      <c r="DUD100" s="199"/>
      <c r="DUE100" s="199"/>
      <c r="DUF100" s="199"/>
      <c r="DUG100" s="199"/>
      <c r="DUH100" s="199"/>
      <c r="DUI100" s="199"/>
      <c r="DUJ100" s="199"/>
      <c r="DUK100" s="199"/>
      <c r="DUL100" s="199"/>
      <c r="DUM100" s="199"/>
      <c r="DUN100" s="199"/>
      <c r="DUO100" s="199"/>
      <c r="DUP100" s="199"/>
      <c r="DUQ100" s="199"/>
      <c r="DUR100" s="199"/>
      <c r="DUS100" s="199"/>
      <c r="DUT100" s="199"/>
      <c r="DUU100" s="199"/>
      <c r="DUV100" s="199"/>
      <c r="DUW100" s="199"/>
      <c r="DUX100" s="199"/>
      <c r="DUY100" s="199"/>
      <c r="DUZ100" s="199"/>
      <c r="DVA100" s="199"/>
      <c r="DVB100" s="199"/>
      <c r="DVC100" s="199"/>
      <c r="DVD100" s="199"/>
      <c r="DVE100" s="199"/>
      <c r="DVF100" s="199"/>
      <c r="DVG100" s="199"/>
      <c r="DVH100" s="199"/>
      <c r="DVI100" s="199"/>
      <c r="DVJ100" s="199"/>
      <c r="DVK100" s="199"/>
      <c r="DVL100" s="199"/>
      <c r="DVM100" s="199"/>
      <c r="DVN100" s="199"/>
      <c r="DVO100" s="199"/>
      <c r="DVP100" s="199"/>
      <c r="DVQ100" s="199"/>
      <c r="DVR100" s="199"/>
      <c r="DVS100" s="199"/>
      <c r="DVT100" s="199"/>
      <c r="DVU100" s="199"/>
      <c r="DVV100" s="199"/>
      <c r="DVW100" s="199"/>
      <c r="DVX100" s="199"/>
      <c r="DVY100" s="199"/>
      <c r="DVZ100" s="199"/>
      <c r="DWA100" s="199"/>
      <c r="DWB100" s="199"/>
      <c r="DWC100" s="199"/>
      <c r="DWD100" s="199"/>
      <c r="DWE100" s="199"/>
      <c r="DWF100" s="199"/>
      <c r="DWG100" s="199"/>
      <c r="DWH100" s="199"/>
      <c r="DWI100" s="199"/>
      <c r="DWJ100" s="199"/>
      <c r="DWK100" s="199"/>
      <c r="DWL100" s="199"/>
      <c r="DWM100" s="199"/>
      <c r="DWN100" s="199"/>
      <c r="DWO100" s="199"/>
      <c r="DWP100" s="199"/>
      <c r="DWQ100" s="199"/>
      <c r="DWR100" s="199"/>
      <c r="DWS100" s="199"/>
      <c r="DWT100" s="199"/>
      <c r="DWU100" s="199"/>
      <c r="DWV100" s="199"/>
      <c r="DWW100" s="199"/>
      <c r="DWX100" s="199"/>
      <c r="DWY100" s="199"/>
      <c r="DWZ100" s="199"/>
      <c r="DXA100" s="199"/>
      <c r="DXB100" s="199"/>
      <c r="DXC100" s="199"/>
      <c r="DXD100" s="199"/>
      <c r="DXE100" s="199"/>
      <c r="DXF100" s="199"/>
      <c r="DXG100" s="199"/>
      <c r="DXH100" s="199"/>
      <c r="DXI100" s="199"/>
      <c r="DXJ100" s="199"/>
      <c r="DXK100" s="199"/>
      <c r="DXL100" s="199"/>
      <c r="DXM100" s="199"/>
      <c r="DXN100" s="199"/>
      <c r="DXO100" s="199"/>
      <c r="DXP100" s="199"/>
      <c r="DXQ100" s="199"/>
      <c r="DXR100" s="199"/>
      <c r="DXS100" s="199"/>
      <c r="DXT100" s="199"/>
      <c r="DXU100" s="199"/>
      <c r="DXV100" s="199"/>
      <c r="DXW100" s="199"/>
      <c r="DXX100" s="199"/>
      <c r="DXY100" s="199"/>
      <c r="DXZ100" s="199"/>
      <c r="DYA100" s="199"/>
      <c r="DYB100" s="199"/>
      <c r="DYC100" s="199"/>
      <c r="DYD100" s="199"/>
      <c r="DYE100" s="199"/>
      <c r="DYF100" s="199"/>
      <c r="DYG100" s="199"/>
      <c r="DYH100" s="199"/>
      <c r="DYI100" s="199"/>
      <c r="DYJ100" s="199"/>
      <c r="DYK100" s="199"/>
      <c r="DYL100" s="199"/>
      <c r="DYM100" s="199"/>
      <c r="DYN100" s="199"/>
      <c r="DYO100" s="199"/>
      <c r="DYP100" s="199"/>
      <c r="DYQ100" s="199"/>
      <c r="DYR100" s="199"/>
      <c r="DYS100" s="199"/>
      <c r="DYT100" s="199"/>
      <c r="DYU100" s="199"/>
      <c r="DYV100" s="199"/>
      <c r="DYW100" s="199"/>
      <c r="DYX100" s="199"/>
      <c r="DYY100" s="199"/>
      <c r="DYZ100" s="199"/>
      <c r="DZA100" s="199"/>
      <c r="DZB100" s="199"/>
      <c r="DZC100" s="199"/>
      <c r="DZD100" s="199"/>
      <c r="DZE100" s="199"/>
      <c r="DZF100" s="199"/>
      <c r="DZG100" s="199"/>
      <c r="DZH100" s="199"/>
      <c r="DZI100" s="199"/>
      <c r="DZJ100" s="199"/>
      <c r="DZK100" s="199"/>
      <c r="DZL100" s="199"/>
      <c r="DZM100" s="199"/>
      <c r="DZN100" s="199"/>
      <c r="DZO100" s="199"/>
      <c r="DZP100" s="199"/>
      <c r="DZQ100" s="199"/>
      <c r="DZR100" s="199"/>
      <c r="DZS100" s="199"/>
      <c r="DZT100" s="199"/>
      <c r="DZU100" s="199"/>
      <c r="DZV100" s="199"/>
      <c r="DZW100" s="199"/>
      <c r="DZX100" s="199"/>
      <c r="DZY100" s="199"/>
      <c r="DZZ100" s="199"/>
      <c r="EAA100" s="199"/>
      <c r="EAB100" s="199"/>
      <c r="EAC100" s="199"/>
      <c r="EAD100" s="199"/>
      <c r="EAE100" s="199"/>
      <c r="EAF100" s="199"/>
      <c r="EAG100" s="199"/>
      <c r="EAH100" s="199"/>
      <c r="EAI100" s="199"/>
      <c r="EAJ100" s="199"/>
      <c r="EAK100" s="199"/>
      <c r="EAL100" s="199"/>
      <c r="EAM100" s="199"/>
      <c r="EAN100" s="199"/>
      <c r="EAO100" s="199"/>
      <c r="EAP100" s="199"/>
      <c r="EAQ100" s="199"/>
      <c r="EAR100" s="199"/>
      <c r="EAS100" s="199"/>
      <c r="EAT100" s="199"/>
      <c r="EAU100" s="199"/>
      <c r="EAV100" s="199"/>
      <c r="EAW100" s="199"/>
      <c r="EAX100" s="199"/>
      <c r="EAY100" s="199"/>
      <c r="EAZ100" s="199"/>
      <c r="EBA100" s="199"/>
      <c r="EBB100" s="199"/>
      <c r="EBC100" s="199"/>
      <c r="EBD100" s="199"/>
      <c r="EBE100" s="199"/>
      <c r="EBF100" s="199"/>
      <c r="EBG100" s="199"/>
      <c r="EBH100" s="199"/>
      <c r="EBI100" s="199"/>
      <c r="EBJ100" s="199"/>
      <c r="EBK100" s="199"/>
      <c r="EBL100" s="199"/>
      <c r="EBM100" s="199"/>
      <c r="EBN100" s="199"/>
      <c r="EBO100" s="199"/>
      <c r="EBP100" s="199"/>
      <c r="EBQ100" s="199"/>
      <c r="EBR100" s="199"/>
      <c r="EBS100" s="199"/>
      <c r="EBT100" s="199"/>
      <c r="EBU100" s="199"/>
      <c r="EBV100" s="199"/>
      <c r="EBW100" s="199"/>
      <c r="EBX100" s="199"/>
      <c r="EBY100" s="199"/>
      <c r="EBZ100" s="199"/>
      <c r="ECA100" s="199"/>
      <c r="ECB100" s="199"/>
      <c r="ECC100" s="199"/>
      <c r="ECD100" s="199"/>
      <c r="ECE100" s="199"/>
      <c r="ECF100" s="199"/>
      <c r="ECG100" s="199"/>
      <c r="ECH100" s="199"/>
      <c r="ECI100" s="199"/>
      <c r="ECJ100" s="199"/>
      <c r="ECK100" s="199"/>
      <c r="ECL100" s="199"/>
      <c r="ECM100" s="199"/>
      <c r="ECN100" s="199"/>
      <c r="ECO100" s="199"/>
      <c r="ECP100" s="199"/>
      <c r="ECQ100" s="199"/>
      <c r="ECR100" s="199"/>
      <c r="ECS100" s="199"/>
      <c r="ECT100" s="199"/>
      <c r="ECU100" s="199"/>
      <c r="ECV100" s="199"/>
      <c r="ECW100" s="199"/>
      <c r="ECX100" s="199"/>
      <c r="ECY100" s="199"/>
      <c r="ECZ100" s="199"/>
      <c r="EDA100" s="199"/>
      <c r="EDB100" s="199"/>
      <c r="EDC100" s="199"/>
      <c r="EDD100" s="199"/>
      <c r="EDE100" s="199"/>
      <c r="EDF100" s="199"/>
      <c r="EDG100" s="199"/>
      <c r="EDH100" s="199"/>
      <c r="EDI100" s="199"/>
      <c r="EDJ100" s="199"/>
      <c r="EDK100" s="199"/>
      <c r="EDL100" s="199"/>
      <c r="EDM100" s="199"/>
      <c r="EDN100" s="199"/>
      <c r="EDO100" s="199"/>
      <c r="EDP100" s="199"/>
      <c r="EDQ100" s="199"/>
      <c r="EDR100" s="199"/>
      <c r="EDS100" s="199"/>
      <c r="EDT100" s="199"/>
      <c r="EDU100" s="199"/>
      <c r="EDV100" s="199"/>
      <c r="EDW100" s="199"/>
      <c r="EDX100" s="199"/>
      <c r="EDY100" s="199"/>
      <c r="EDZ100" s="199"/>
      <c r="EEA100" s="199"/>
      <c r="EEB100" s="199"/>
      <c r="EEC100" s="199"/>
      <c r="EED100" s="199"/>
      <c r="EEE100" s="199"/>
      <c r="EEF100" s="199"/>
      <c r="EEG100" s="199"/>
      <c r="EEH100" s="199"/>
      <c r="EEI100" s="199"/>
      <c r="EEJ100" s="199"/>
      <c r="EEK100" s="199"/>
      <c r="EEL100" s="199"/>
      <c r="EEM100" s="199"/>
      <c r="EEN100" s="199"/>
      <c r="EEO100" s="199"/>
      <c r="EEP100" s="199"/>
      <c r="EEQ100" s="199"/>
      <c r="EER100" s="199"/>
      <c r="EES100" s="199"/>
      <c r="EET100" s="199"/>
      <c r="EEU100" s="199"/>
      <c r="EEV100" s="199"/>
      <c r="EEW100" s="199"/>
      <c r="EEX100" s="199"/>
      <c r="EEY100" s="199"/>
      <c r="EEZ100" s="199"/>
      <c r="EFA100" s="199"/>
      <c r="EFB100" s="199"/>
      <c r="EFC100" s="199"/>
      <c r="EFD100" s="199"/>
      <c r="EFE100" s="199"/>
      <c r="EFF100" s="199"/>
      <c r="EFG100" s="199"/>
      <c r="EFH100" s="199"/>
      <c r="EFI100" s="199"/>
      <c r="EFJ100" s="199"/>
      <c r="EFK100" s="199"/>
      <c r="EFL100" s="199"/>
      <c r="EFM100" s="199"/>
      <c r="EFN100" s="199"/>
      <c r="EFO100" s="199"/>
      <c r="EFP100" s="199"/>
      <c r="EFQ100" s="199"/>
      <c r="EFR100" s="199"/>
      <c r="EFS100" s="199"/>
      <c r="EFT100" s="199"/>
      <c r="EFU100" s="199"/>
      <c r="EFV100" s="199"/>
      <c r="EFW100" s="199"/>
      <c r="EFX100" s="199"/>
      <c r="EFY100" s="199"/>
      <c r="EFZ100" s="199"/>
      <c r="EGA100" s="199"/>
      <c r="EGB100" s="199"/>
      <c r="EGC100" s="199"/>
      <c r="EGD100" s="199"/>
      <c r="EGE100" s="199"/>
      <c r="EGF100" s="199"/>
      <c r="EGG100" s="199"/>
      <c r="EGH100" s="199"/>
      <c r="EGI100" s="199"/>
      <c r="EGJ100" s="199"/>
      <c r="EGK100" s="199"/>
      <c r="EGL100" s="199"/>
      <c r="EGM100" s="199"/>
      <c r="EGN100" s="199"/>
      <c r="EGO100" s="199"/>
      <c r="EGP100" s="199"/>
      <c r="EGQ100" s="199"/>
      <c r="EGR100" s="199"/>
      <c r="EGS100" s="199"/>
      <c r="EGT100" s="199"/>
      <c r="EGU100" s="199"/>
      <c r="EGV100" s="199"/>
      <c r="EGW100" s="199"/>
      <c r="EGX100" s="199"/>
      <c r="EGY100" s="199"/>
      <c r="EGZ100" s="199"/>
      <c r="EHA100" s="199"/>
      <c r="EHB100" s="199"/>
      <c r="EHC100" s="199"/>
      <c r="EHD100" s="199"/>
      <c r="EHE100" s="199"/>
      <c r="EHF100" s="199"/>
      <c r="EHG100" s="199"/>
      <c r="EHH100" s="199"/>
      <c r="EHI100" s="199"/>
      <c r="EHJ100" s="199"/>
      <c r="EHK100" s="199"/>
      <c r="EHL100" s="199"/>
      <c r="EHM100" s="199"/>
      <c r="EHN100" s="199"/>
      <c r="EHO100" s="199"/>
      <c r="EHP100" s="199"/>
      <c r="EHQ100" s="199"/>
      <c r="EHR100" s="199"/>
      <c r="EHS100" s="199"/>
      <c r="EHT100" s="199"/>
      <c r="EHU100" s="199"/>
      <c r="EHV100" s="199"/>
      <c r="EHW100" s="199"/>
      <c r="EHX100" s="199"/>
      <c r="EHY100" s="199"/>
      <c r="EHZ100" s="199"/>
      <c r="EIA100" s="199"/>
      <c r="EIB100" s="199"/>
      <c r="EIC100" s="199"/>
      <c r="EID100" s="199"/>
      <c r="EIE100" s="199"/>
      <c r="EIF100" s="199"/>
      <c r="EIG100" s="199"/>
      <c r="EIH100" s="199"/>
      <c r="EII100" s="199"/>
      <c r="EIJ100" s="199"/>
      <c r="EIK100" s="199"/>
      <c r="EIL100" s="199"/>
      <c r="EIM100" s="199"/>
      <c r="EIN100" s="199"/>
      <c r="EIO100" s="199"/>
      <c r="EIP100" s="199"/>
      <c r="EIQ100" s="199"/>
      <c r="EIR100" s="199"/>
      <c r="EIS100" s="199"/>
      <c r="EIT100" s="199"/>
      <c r="EIU100" s="199"/>
      <c r="EIV100" s="199"/>
      <c r="EIW100" s="199"/>
      <c r="EIX100" s="199"/>
      <c r="EIY100" s="199"/>
      <c r="EIZ100" s="199"/>
      <c r="EJA100" s="199"/>
      <c r="EJB100" s="199"/>
      <c r="EJC100" s="199"/>
      <c r="EJD100" s="199"/>
      <c r="EJE100" s="199"/>
      <c r="EJF100" s="199"/>
      <c r="EJG100" s="199"/>
      <c r="EJH100" s="199"/>
      <c r="EJI100" s="199"/>
      <c r="EJJ100" s="199"/>
      <c r="EJK100" s="199"/>
      <c r="EJL100" s="199"/>
      <c r="EJM100" s="199"/>
      <c r="EJN100" s="199"/>
      <c r="EJO100" s="199"/>
      <c r="EJP100" s="199"/>
      <c r="EJQ100" s="199"/>
      <c r="EJR100" s="199"/>
      <c r="EJS100" s="199"/>
      <c r="EJT100" s="199"/>
      <c r="EJU100" s="199"/>
      <c r="EJV100" s="199"/>
      <c r="EJW100" s="199"/>
      <c r="EJX100" s="199"/>
      <c r="EJY100" s="199"/>
      <c r="EJZ100" s="199"/>
      <c r="EKA100" s="199"/>
      <c r="EKB100" s="199"/>
      <c r="EKC100" s="199"/>
      <c r="EKD100" s="199"/>
      <c r="EKE100" s="199"/>
      <c r="EKF100" s="199"/>
      <c r="EKG100" s="199"/>
      <c r="EKH100" s="199"/>
      <c r="EKI100" s="199"/>
      <c r="EKJ100" s="199"/>
      <c r="EKK100" s="199"/>
      <c r="EKL100" s="199"/>
      <c r="EKM100" s="199"/>
      <c r="EKN100" s="199"/>
      <c r="EKO100" s="199"/>
      <c r="EKP100" s="199"/>
      <c r="EKQ100" s="199"/>
      <c r="EKR100" s="199"/>
      <c r="EKS100" s="199"/>
      <c r="EKT100" s="199"/>
      <c r="EKU100" s="199"/>
      <c r="EKV100" s="199"/>
      <c r="EKW100" s="199"/>
      <c r="EKX100" s="199"/>
      <c r="EKY100" s="199"/>
      <c r="EKZ100" s="199"/>
      <c r="ELA100" s="199"/>
      <c r="ELB100" s="199"/>
      <c r="ELC100" s="199"/>
      <c r="ELD100" s="199"/>
      <c r="ELE100" s="199"/>
      <c r="ELF100" s="199"/>
      <c r="ELG100" s="199"/>
      <c r="ELH100" s="199"/>
      <c r="ELI100" s="199"/>
      <c r="ELJ100" s="199"/>
      <c r="ELK100" s="199"/>
      <c r="ELL100" s="199"/>
      <c r="ELM100" s="199"/>
      <c r="ELN100" s="199"/>
      <c r="ELO100" s="199"/>
      <c r="ELP100" s="199"/>
      <c r="ELQ100" s="199"/>
      <c r="ELR100" s="199"/>
      <c r="ELS100" s="199"/>
      <c r="ELT100" s="199"/>
      <c r="ELU100" s="199"/>
      <c r="ELV100" s="199"/>
      <c r="ELW100" s="199"/>
      <c r="ELX100" s="199"/>
      <c r="ELY100" s="199"/>
      <c r="ELZ100" s="199"/>
      <c r="EMA100" s="199"/>
      <c r="EMB100" s="199"/>
      <c r="EMC100" s="199"/>
      <c r="EMD100" s="199"/>
      <c r="EME100" s="199"/>
      <c r="EMF100" s="199"/>
      <c r="EMG100" s="199"/>
      <c r="EMH100" s="199"/>
      <c r="EMI100" s="199"/>
      <c r="EMJ100" s="199"/>
      <c r="EMK100" s="199"/>
      <c r="EML100" s="199"/>
      <c r="EMM100" s="199"/>
      <c r="EMN100" s="199"/>
      <c r="EMO100" s="199"/>
      <c r="EMP100" s="199"/>
      <c r="EMQ100" s="199"/>
      <c r="EMR100" s="199"/>
      <c r="EMS100" s="199"/>
      <c r="EMT100" s="199"/>
      <c r="EMU100" s="199"/>
      <c r="EMV100" s="199"/>
      <c r="EMW100" s="199"/>
      <c r="EMX100" s="199"/>
      <c r="EMY100" s="199"/>
      <c r="EMZ100" s="199"/>
      <c r="ENA100" s="199"/>
      <c r="ENB100" s="199"/>
      <c r="ENC100" s="199"/>
      <c r="END100" s="199"/>
      <c r="ENE100" s="199"/>
      <c r="ENF100" s="199"/>
      <c r="ENG100" s="199"/>
      <c r="ENH100" s="199"/>
      <c r="ENI100" s="199"/>
      <c r="ENJ100" s="199"/>
      <c r="ENK100" s="199"/>
      <c r="ENL100" s="199"/>
      <c r="ENM100" s="199"/>
      <c r="ENN100" s="199"/>
      <c r="ENO100" s="199"/>
      <c r="ENP100" s="199"/>
      <c r="ENQ100" s="199"/>
      <c r="ENR100" s="199"/>
      <c r="ENS100" s="199"/>
      <c r="ENT100" s="199"/>
      <c r="ENU100" s="199"/>
      <c r="ENV100" s="199"/>
      <c r="ENW100" s="199"/>
      <c r="ENX100" s="199"/>
      <c r="ENY100" s="199"/>
      <c r="ENZ100" s="199"/>
      <c r="EOA100" s="199"/>
      <c r="EOB100" s="199"/>
      <c r="EOC100" s="199"/>
      <c r="EOD100" s="199"/>
      <c r="EOE100" s="199"/>
      <c r="EOF100" s="199"/>
      <c r="EOG100" s="199"/>
      <c r="EOH100" s="199"/>
      <c r="EOI100" s="199"/>
      <c r="EOJ100" s="199"/>
      <c r="EOK100" s="199"/>
      <c r="EOL100" s="199"/>
      <c r="EOM100" s="199"/>
      <c r="EON100" s="199"/>
      <c r="EOO100" s="199"/>
      <c r="EOP100" s="199"/>
      <c r="EOQ100" s="199"/>
      <c r="EOR100" s="199"/>
      <c r="EOS100" s="199"/>
      <c r="EOT100" s="199"/>
      <c r="EOU100" s="199"/>
      <c r="EOV100" s="199"/>
      <c r="EOW100" s="199"/>
      <c r="EOX100" s="199"/>
      <c r="EOY100" s="199"/>
      <c r="EOZ100" s="199"/>
      <c r="EPA100" s="199"/>
      <c r="EPB100" s="199"/>
      <c r="EPC100" s="199"/>
      <c r="EPD100" s="199"/>
      <c r="EPE100" s="199"/>
      <c r="EPF100" s="199"/>
      <c r="EPG100" s="199"/>
      <c r="EPH100" s="199"/>
      <c r="EPI100" s="199"/>
      <c r="EPJ100" s="199"/>
      <c r="EPK100" s="199"/>
      <c r="EPL100" s="199"/>
      <c r="EPM100" s="199"/>
      <c r="EPN100" s="199"/>
      <c r="EPO100" s="199"/>
      <c r="EPP100" s="199"/>
      <c r="EPQ100" s="199"/>
      <c r="EPR100" s="199"/>
      <c r="EPS100" s="199"/>
      <c r="EPT100" s="199"/>
      <c r="EPU100" s="199"/>
      <c r="EPV100" s="199"/>
      <c r="EPW100" s="199"/>
      <c r="EPX100" s="199"/>
      <c r="EPY100" s="199"/>
      <c r="EPZ100" s="199"/>
      <c r="EQA100" s="199"/>
      <c r="EQB100" s="199"/>
      <c r="EQC100" s="199"/>
      <c r="EQD100" s="199"/>
      <c r="EQE100" s="199"/>
      <c r="EQF100" s="199"/>
      <c r="EQG100" s="199"/>
      <c r="EQH100" s="199"/>
      <c r="EQI100" s="199"/>
      <c r="EQJ100" s="199"/>
      <c r="EQK100" s="199"/>
      <c r="EQL100" s="199"/>
      <c r="EQM100" s="199"/>
      <c r="EQN100" s="199"/>
      <c r="EQO100" s="199"/>
      <c r="EQP100" s="199"/>
      <c r="EQQ100" s="199"/>
      <c r="EQR100" s="199"/>
      <c r="EQS100" s="199"/>
      <c r="EQT100" s="199"/>
      <c r="EQU100" s="199"/>
      <c r="EQV100" s="199"/>
      <c r="EQW100" s="199"/>
      <c r="EQX100" s="199"/>
      <c r="EQY100" s="199"/>
      <c r="EQZ100" s="199"/>
      <c r="ERA100" s="199"/>
      <c r="ERB100" s="199"/>
      <c r="ERC100" s="199"/>
      <c r="ERD100" s="199"/>
      <c r="ERE100" s="199"/>
      <c r="ERF100" s="199"/>
      <c r="ERG100" s="199"/>
      <c r="ERH100" s="199"/>
      <c r="ERI100" s="199"/>
      <c r="ERJ100" s="199"/>
      <c r="ERK100" s="199"/>
      <c r="ERL100" s="199"/>
      <c r="ERM100" s="199"/>
      <c r="ERN100" s="199"/>
      <c r="ERO100" s="199"/>
      <c r="ERP100" s="199"/>
      <c r="ERQ100" s="199"/>
      <c r="ERR100" s="199"/>
      <c r="ERS100" s="199"/>
      <c r="ERT100" s="199"/>
      <c r="ERU100" s="199"/>
      <c r="ERV100" s="199"/>
      <c r="ERW100" s="199"/>
      <c r="ERX100" s="199"/>
      <c r="ERY100" s="199"/>
      <c r="ERZ100" s="199"/>
      <c r="ESA100" s="199"/>
      <c r="ESB100" s="199"/>
      <c r="ESC100" s="199"/>
      <c r="ESD100" s="199"/>
      <c r="ESE100" s="199"/>
      <c r="ESF100" s="199"/>
      <c r="ESG100" s="199"/>
      <c r="ESH100" s="199"/>
      <c r="ESI100" s="199"/>
      <c r="ESJ100" s="199"/>
      <c r="ESK100" s="199"/>
      <c r="ESL100" s="199"/>
      <c r="ESM100" s="199"/>
      <c r="ESN100" s="199"/>
      <c r="ESO100" s="199"/>
      <c r="ESP100" s="199"/>
      <c r="ESQ100" s="199"/>
      <c r="ESR100" s="199"/>
      <c r="ESS100" s="199"/>
      <c r="EST100" s="199"/>
      <c r="ESU100" s="199"/>
      <c r="ESV100" s="199"/>
      <c r="ESW100" s="199"/>
      <c r="ESX100" s="199"/>
      <c r="ESY100" s="199"/>
      <c r="ESZ100" s="199"/>
      <c r="ETA100" s="199"/>
      <c r="ETB100" s="199"/>
      <c r="ETC100" s="199"/>
      <c r="ETD100" s="199"/>
      <c r="ETE100" s="199"/>
      <c r="ETF100" s="199"/>
      <c r="ETG100" s="199"/>
      <c r="ETH100" s="199"/>
      <c r="ETI100" s="199"/>
      <c r="ETJ100" s="199"/>
      <c r="ETK100" s="199"/>
      <c r="ETL100" s="199"/>
      <c r="ETM100" s="199"/>
      <c r="ETN100" s="199"/>
      <c r="ETO100" s="199"/>
      <c r="ETP100" s="199"/>
      <c r="ETQ100" s="199"/>
      <c r="ETR100" s="199"/>
      <c r="ETS100" s="199"/>
      <c r="ETT100" s="199"/>
      <c r="ETU100" s="199"/>
      <c r="ETV100" s="199"/>
      <c r="ETW100" s="199"/>
      <c r="ETX100" s="199"/>
      <c r="ETY100" s="199"/>
      <c r="ETZ100" s="199"/>
      <c r="EUA100" s="199"/>
      <c r="EUB100" s="199"/>
      <c r="EUC100" s="199"/>
      <c r="EUD100" s="199"/>
      <c r="EUE100" s="199"/>
      <c r="EUF100" s="199"/>
      <c r="EUG100" s="199"/>
      <c r="EUH100" s="199"/>
      <c r="EUI100" s="199"/>
      <c r="EUJ100" s="199"/>
      <c r="EUK100" s="199"/>
      <c r="EUL100" s="199"/>
      <c r="EUM100" s="199"/>
      <c r="EUN100" s="199"/>
      <c r="EUO100" s="199"/>
      <c r="EUP100" s="199"/>
      <c r="EUQ100" s="199"/>
      <c r="EUR100" s="199"/>
      <c r="EUS100" s="199"/>
      <c r="EUT100" s="199"/>
      <c r="EUU100" s="199"/>
      <c r="EUV100" s="199"/>
      <c r="EUW100" s="199"/>
      <c r="EUX100" s="199"/>
      <c r="EUY100" s="199"/>
      <c r="EUZ100" s="199"/>
      <c r="EVA100" s="199"/>
      <c r="EVB100" s="199"/>
      <c r="EVC100" s="199"/>
      <c r="EVD100" s="199"/>
      <c r="EVE100" s="199"/>
      <c r="EVF100" s="199"/>
      <c r="EVG100" s="199"/>
      <c r="EVH100" s="199"/>
      <c r="EVI100" s="199"/>
      <c r="EVJ100" s="199"/>
      <c r="EVK100" s="199"/>
      <c r="EVL100" s="199"/>
      <c r="EVM100" s="199"/>
      <c r="EVN100" s="199"/>
      <c r="EVO100" s="199"/>
      <c r="EVP100" s="199"/>
      <c r="EVQ100" s="199"/>
      <c r="EVR100" s="199"/>
      <c r="EVS100" s="199"/>
      <c r="EVT100" s="199"/>
      <c r="EVU100" s="199"/>
      <c r="EVV100" s="199"/>
      <c r="EVW100" s="199"/>
      <c r="EVX100" s="199"/>
      <c r="EVY100" s="199"/>
      <c r="EVZ100" s="199"/>
      <c r="EWA100" s="199"/>
      <c r="EWB100" s="199"/>
      <c r="EWC100" s="199"/>
      <c r="EWD100" s="199"/>
      <c r="EWE100" s="199"/>
      <c r="EWF100" s="199"/>
      <c r="EWG100" s="199"/>
      <c r="EWH100" s="199"/>
      <c r="EWI100" s="199"/>
      <c r="EWJ100" s="199"/>
      <c r="EWK100" s="199"/>
      <c r="EWL100" s="199"/>
      <c r="EWM100" s="199"/>
      <c r="EWN100" s="199"/>
      <c r="EWO100" s="199"/>
      <c r="EWP100" s="199"/>
      <c r="EWQ100" s="199"/>
      <c r="EWR100" s="199"/>
      <c r="EWS100" s="199"/>
      <c r="EWT100" s="199"/>
      <c r="EWU100" s="199"/>
      <c r="EWV100" s="199"/>
      <c r="EWW100" s="199"/>
      <c r="EWX100" s="199"/>
      <c r="EWY100" s="199"/>
      <c r="EWZ100" s="199"/>
      <c r="EXA100" s="199"/>
      <c r="EXB100" s="199"/>
      <c r="EXC100" s="199"/>
      <c r="EXD100" s="199"/>
      <c r="EXE100" s="199"/>
      <c r="EXF100" s="199"/>
      <c r="EXG100" s="199"/>
      <c r="EXH100" s="199"/>
      <c r="EXI100" s="199"/>
      <c r="EXJ100" s="199"/>
      <c r="EXK100" s="199"/>
      <c r="EXL100" s="199"/>
      <c r="EXM100" s="199"/>
      <c r="EXN100" s="199"/>
      <c r="EXO100" s="199"/>
      <c r="EXP100" s="199"/>
      <c r="EXQ100" s="199"/>
      <c r="EXR100" s="199"/>
      <c r="EXS100" s="199"/>
      <c r="EXT100" s="199"/>
      <c r="EXU100" s="199"/>
      <c r="EXV100" s="199"/>
      <c r="EXW100" s="199"/>
      <c r="EXX100" s="199"/>
      <c r="EXY100" s="199"/>
      <c r="EXZ100" s="199"/>
      <c r="EYA100" s="199"/>
      <c r="EYB100" s="199"/>
      <c r="EYC100" s="199"/>
      <c r="EYD100" s="199"/>
      <c r="EYE100" s="199"/>
      <c r="EYF100" s="199"/>
      <c r="EYG100" s="199"/>
      <c r="EYH100" s="199"/>
      <c r="EYI100" s="199"/>
      <c r="EYJ100" s="199"/>
      <c r="EYK100" s="199"/>
      <c r="EYL100" s="199"/>
      <c r="EYM100" s="199"/>
      <c r="EYN100" s="199"/>
      <c r="EYO100" s="199"/>
      <c r="EYP100" s="199"/>
      <c r="EYQ100" s="199"/>
      <c r="EYR100" s="199"/>
      <c r="EYS100" s="199"/>
      <c r="EYT100" s="199"/>
      <c r="EYU100" s="199"/>
      <c r="EYV100" s="199"/>
      <c r="EYW100" s="199"/>
      <c r="EYX100" s="199"/>
      <c r="EYY100" s="199"/>
      <c r="EYZ100" s="199"/>
      <c r="EZA100" s="199"/>
      <c r="EZB100" s="199"/>
      <c r="EZC100" s="199"/>
      <c r="EZD100" s="199"/>
      <c r="EZE100" s="199"/>
      <c r="EZF100" s="199"/>
      <c r="EZG100" s="199"/>
      <c r="EZH100" s="199"/>
      <c r="EZI100" s="199"/>
      <c r="EZJ100" s="199"/>
      <c r="EZK100" s="199"/>
      <c r="EZL100" s="199"/>
      <c r="EZM100" s="199"/>
      <c r="EZN100" s="199"/>
      <c r="EZO100" s="199"/>
      <c r="EZP100" s="199"/>
      <c r="EZQ100" s="199"/>
      <c r="EZR100" s="199"/>
      <c r="EZS100" s="199"/>
      <c r="EZT100" s="199"/>
      <c r="EZU100" s="199"/>
      <c r="EZV100" s="199"/>
      <c r="EZW100" s="199"/>
      <c r="EZX100" s="199"/>
      <c r="EZY100" s="199"/>
      <c r="EZZ100" s="199"/>
      <c r="FAA100" s="199"/>
      <c r="FAB100" s="199"/>
      <c r="FAC100" s="199"/>
      <c r="FAD100" s="199"/>
      <c r="FAE100" s="199"/>
      <c r="FAF100" s="199"/>
      <c r="FAG100" s="199"/>
      <c r="FAH100" s="199"/>
      <c r="FAI100" s="199"/>
      <c r="FAJ100" s="199"/>
      <c r="FAK100" s="199"/>
      <c r="FAL100" s="199"/>
      <c r="FAM100" s="199"/>
      <c r="FAN100" s="199"/>
      <c r="FAO100" s="199"/>
      <c r="FAP100" s="199"/>
      <c r="FAQ100" s="199"/>
      <c r="FAR100" s="199"/>
      <c r="FAS100" s="199"/>
      <c r="FAT100" s="199"/>
      <c r="FAU100" s="199"/>
      <c r="FAV100" s="199"/>
      <c r="FAW100" s="199"/>
      <c r="FAX100" s="199"/>
      <c r="FAY100" s="199"/>
      <c r="FAZ100" s="199"/>
      <c r="FBA100" s="199"/>
      <c r="FBB100" s="199"/>
      <c r="FBC100" s="199"/>
      <c r="FBD100" s="199"/>
      <c r="FBE100" s="199"/>
      <c r="FBF100" s="199"/>
      <c r="FBG100" s="199"/>
      <c r="FBH100" s="199"/>
      <c r="FBI100" s="199"/>
      <c r="FBJ100" s="199"/>
      <c r="FBK100" s="199"/>
      <c r="FBL100" s="199"/>
      <c r="FBM100" s="199"/>
      <c r="FBN100" s="199"/>
      <c r="FBO100" s="199"/>
      <c r="FBP100" s="199"/>
      <c r="FBQ100" s="199"/>
      <c r="FBR100" s="199"/>
      <c r="FBS100" s="199"/>
      <c r="FBT100" s="199"/>
      <c r="FBU100" s="199"/>
      <c r="FBV100" s="199"/>
      <c r="FBW100" s="199"/>
      <c r="FBX100" s="199"/>
      <c r="FBY100" s="199"/>
      <c r="FBZ100" s="199"/>
      <c r="FCA100" s="199"/>
      <c r="FCB100" s="199"/>
      <c r="FCC100" s="199"/>
      <c r="FCD100" s="199"/>
      <c r="FCE100" s="199"/>
      <c r="FCF100" s="199"/>
      <c r="FCG100" s="199"/>
      <c r="FCH100" s="199"/>
      <c r="FCI100" s="199"/>
      <c r="FCJ100" s="199"/>
      <c r="FCK100" s="199"/>
      <c r="FCL100" s="199"/>
      <c r="FCM100" s="199"/>
      <c r="FCN100" s="199"/>
      <c r="FCO100" s="199"/>
      <c r="FCP100" s="199"/>
      <c r="FCQ100" s="199"/>
      <c r="FCR100" s="199"/>
      <c r="FCS100" s="199"/>
      <c r="FCT100" s="199"/>
      <c r="FCU100" s="199"/>
      <c r="FCV100" s="199"/>
      <c r="FCW100" s="199"/>
      <c r="FCX100" s="199"/>
      <c r="FCY100" s="199"/>
      <c r="FCZ100" s="199"/>
      <c r="FDA100" s="199"/>
      <c r="FDB100" s="199"/>
      <c r="FDC100" s="199"/>
      <c r="FDD100" s="199"/>
      <c r="FDE100" s="199"/>
      <c r="FDF100" s="199"/>
      <c r="FDG100" s="199"/>
      <c r="FDH100" s="199"/>
      <c r="FDI100" s="199"/>
      <c r="FDJ100" s="199"/>
      <c r="FDK100" s="199"/>
      <c r="FDL100" s="199"/>
      <c r="FDM100" s="199"/>
      <c r="FDN100" s="199"/>
      <c r="FDO100" s="199"/>
      <c r="FDP100" s="199"/>
      <c r="FDQ100" s="199"/>
      <c r="FDR100" s="199"/>
      <c r="FDS100" s="199"/>
      <c r="FDT100" s="199"/>
      <c r="FDU100" s="199"/>
      <c r="FDV100" s="199"/>
      <c r="FDW100" s="199"/>
      <c r="FDX100" s="199"/>
      <c r="FDY100" s="199"/>
      <c r="FDZ100" s="199"/>
      <c r="FEA100" s="199"/>
      <c r="FEB100" s="199"/>
      <c r="FEC100" s="199"/>
      <c r="FED100" s="199"/>
      <c r="FEE100" s="199"/>
      <c r="FEF100" s="199"/>
      <c r="FEG100" s="199"/>
      <c r="FEH100" s="199"/>
      <c r="FEI100" s="199"/>
      <c r="FEJ100" s="199"/>
      <c r="FEK100" s="199"/>
      <c r="FEL100" s="199"/>
      <c r="FEM100" s="199"/>
      <c r="FEN100" s="199"/>
      <c r="FEO100" s="199"/>
      <c r="FEP100" s="199"/>
      <c r="FEQ100" s="199"/>
      <c r="FER100" s="199"/>
      <c r="FES100" s="199"/>
      <c r="FET100" s="199"/>
      <c r="FEU100" s="199"/>
      <c r="FEV100" s="199"/>
      <c r="FEW100" s="199"/>
      <c r="FEX100" s="199"/>
      <c r="FEY100" s="199"/>
      <c r="FEZ100" s="199"/>
      <c r="FFA100" s="199"/>
      <c r="FFB100" s="199"/>
      <c r="FFC100" s="199"/>
      <c r="FFD100" s="199"/>
      <c r="FFE100" s="199"/>
      <c r="FFF100" s="199"/>
      <c r="FFG100" s="199"/>
      <c r="FFH100" s="199"/>
      <c r="FFI100" s="199"/>
      <c r="FFJ100" s="199"/>
      <c r="FFK100" s="199"/>
      <c r="FFL100" s="199"/>
      <c r="FFM100" s="199"/>
      <c r="FFN100" s="199"/>
      <c r="FFO100" s="199"/>
      <c r="FFP100" s="199"/>
      <c r="FFQ100" s="199"/>
      <c r="FFR100" s="199"/>
      <c r="FFS100" s="199"/>
      <c r="FFT100" s="199"/>
      <c r="FFU100" s="199"/>
      <c r="FFV100" s="199"/>
      <c r="FFW100" s="199"/>
      <c r="FFX100" s="199"/>
      <c r="FFY100" s="199"/>
      <c r="FFZ100" s="199"/>
      <c r="FGA100" s="199"/>
      <c r="FGB100" s="199"/>
      <c r="FGC100" s="199"/>
      <c r="FGD100" s="199"/>
      <c r="FGE100" s="199"/>
      <c r="FGF100" s="199"/>
      <c r="FGG100" s="199"/>
      <c r="FGH100" s="199"/>
      <c r="FGI100" s="199"/>
      <c r="FGJ100" s="199"/>
      <c r="FGK100" s="199"/>
      <c r="FGL100" s="199"/>
      <c r="FGM100" s="199"/>
      <c r="FGN100" s="199"/>
      <c r="FGO100" s="199"/>
      <c r="FGP100" s="199"/>
      <c r="FGQ100" s="199"/>
      <c r="FGR100" s="199"/>
      <c r="FGS100" s="199"/>
      <c r="FGT100" s="199"/>
      <c r="FGU100" s="199"/>
      <c r="FGV100" s="199"/>
      <c r="FGW100" s="199"/>
      <c r="FGX100" s="199"/>
      <c r="FGY100" s="199"/>
      <c r="FGZ100" s="199"/>
      <c r="FHA100" s="199"/>
      <c r="FHB100" s="199"/>
      <c r="FHC100" s="199"/>
      <c r="FHD100" s="199"/>
      <c r="FHE100" s="199"/>
      <c r="FHF100" s="199"/>
      <c r="FHG100" s="199"/>
      <c r="FHH100" s="199"/>
      <c r="FHI100" s="199"/>
      <c r="FHJ100" s="199"/>
      <c r="FHK100" s="199"/>
      <c r="FHL100" s="199"/>
      <c r="FHM100" s="199"/>
      <c r="FHN100" s="199"/>
      <c r="FHO100" s="199"/>
      <c r="FHP100" s="199"/>
      <c r="FHQ100" s="199"/>
      <c r="FHR100" s="199"/>
      <c r="FHS100" s="199"/>
      <c r="FHT100" s="199"/>
      <c r="FHU100" s="199"/>
      <c r="FHV100" s="199"/>
      <c r="FHW100" s="199"/>
      <c r="FHX100" s="199"/>
      <c r="FHY100" s="199"/>
      <c r="FHZ100" s="199"/>
      <c r="FIA100" s="199"/>
      <c r="FIB100" s="199"/>
      <c r="FIC100" s="199"/>
      <c r="FID100" s="199"/>
      <c r="FIE100" s="199"/>
      <c r="FIF100" s="199"/>
      <c r="FIG100" s="199"/>
      <c r="FIH100" s="199"/>
      <c r="FII100" s="199"/>
      <c r="FIJ100" s="199"/>
      <c r="FIK100" s="199"/>
      <c r="FIL100" s="199"/>
      <c r="FIM100" s="199"/>
      <c r="FIN100" s="199"/>
      <c r="FIO100" s="199"/>
      <c r="FIP100" s="199"/>
      <c r="FIQ100" s="199"/>
      <c r="FIR100" s="199"/>
      <c r="FIS100" s="199"/>
      <c r="FIT100" s="199"/>
      <c r="FIU100" s="199"/>
      <c r="FIV100" s="199"/>
      <c r="FIW100" s="199"/>
      <c r="FIX100" s="199"/>
      <c r="FIY100" s="199"/>
      <c r="FIZ100" s="199"/>
      <c r="FJA100" s="199"/>
      <c r="FJB100" s="199"/>
      <c r="FJC100" s="199"/>
      <c r="FJD100" s="199"/>
      <c r="FJE100" s="199"/>
      <c r="FJF100" s="199"/>
      <c r="FJG100" s="199"/>
      <c r="FJH100" s="199"/>
      <c r="FJI100" s="199"/>
      <c r="FJJ100" s="199"/>
      <c r="FJK100" s="199"/>
      <c r="FJL100" s="199"/>
      <c r="FJM100" s="199"/>
      <c r="FJN100" s="199"/>
      <c r="FJO100" s="199"/>
      <c r="FJP100" s="199"/>
      <c r="FJQ100" s="199"/>
      <c r="FJR100" s="199"/>
      <c r="FJS100" s="199"/>
      <c r="FJT100" s="199"/>
      <c r="FJU100" s="199"/>
      <c r="FJV100" s="199"/>
      <c r="FJW100" s="199"/>
      <c r="FJX100" s="199"/>
      <c r="FJY100" s="199"/>
      <c r="FJZ100" s="199"/>
      <c r="FKA100" s="199"/>
      <c r="FKB100" s="199"/>
      <c r="FKC100" s="199"/>
      <c r="FKD100" s="199"/>
      <c r="FKE100" s="199"/>
      <c r="FKF100" s="199"/>
      <c r="FKG100" s="199"/>
      <c r="FKH100" s="199"/>
      <c r="FKI100" s="199"/>
      <c r="FKJ100" s="199"/>
      <c r="FKK100" s="199"/>
      <c r="FKL100" s="199"/>
      <c r="FKM100" s="199"/>
      <c r="FKN100" s="199"/>
      <c r="FKO100" s="199"/>
      <c r="FKP100" s="199"/>
      <c r="FKQ100" s="199"/>
      <c r="FKR100" s="199"/>
      <c r="FKS100" s="199"/>
      <c r="FKT100" s="199"/>
      <c r="FKU100" s="199"/>
      <c r="FKV100" s="199"/>
      <c r="FKW100" s="199"/>
      <c r="FKX100" s="199"/>
      <c r="FKY100" s="199"/>
      <c r="FKZ100" s="199"/>
      <c r="FLA100" s="199"/>
      <c r="FLB100" s="199"/>
      <c r="FLC100" s="199"/>
      <c r="FLD100" s="199"/>
      <c r="FLE100" s="199"/>
      <c r="FLF100" s="199"/>
      <c r="FLG100" s="199"/>
      <c r="FLH100" s="199"/>
      <c r="FLI100" s="199"/>
      <c r="FLJ100" s="199"/>
      <c r="FLK100" s="199"/>
      <c r="FLL100" s="199"/>
      <c r="FLM100" s="199"/>
      <c r="FLN100" s="199"/>
      <c r="FLO100" s="199"/>
      <c r="FLP100" s="199"/>
      <c r="FLQ100" s="199"/>
      <c r="FLR100" s="199"/>
      <c r="FLS100" s="199"/>
      <c r="FLT100" s="199"/>
      <c r="FLU100" s="199"/>
      <c r="FLV100" s="199"/>
      <c r="FLW100" s="199"/>
      <c r="FLX100" s="199"/>
      <c r="FLY100" s="199"/>
      <c r="FLZ100" s="199"/>
      <c r="FMA100" s="199"/>
      <c r="FMB100" s="199"/>
      <c r="FMC100" s="199"/>
      <c r="FMD100" s="199"/>
      <c r="FME100" s="199"/>
      <c r="FMF100" s="199"/>
      <c r="FMG100" s="199"/>
      <c r="FMH100" s="199"/>
      <c r="FMI100" s="199"/>
      <c r="FMJ100" s="199"/>
      <c r="FMK100" s="199"/>
      <c r="FML100" s="199"/>
      <c r="FMM100" s="199"/>
      <c r="FMN100" s="199"/>
      <c r="FMO100" s="199"/>
      <c r="FMP100" s="199"/>
      <c r="FMQ100" s="199"/>
      <c r="FMR100" s="199"/>
      <c r="FMS100" s="199"/>
      <c r="FMT100" s="199"/>
      <c r="FMU100" s="199"/>
      <c r="FMV100" s="199"/>
      <c r="FMW100" s="199"/>
      <c r="FMX100" s="199"/>
      <c r="FMY100" s="199"/>
      <c r="FMZ100" s="199"/>
      <c r="FNA100" s="199"/>
      <c r="FNB100" s="199"/>
      <c r="FNC100" s="199"/>
      <c r="FND100" s="199"/>
      <c r="FNE100" s="199"/>
      <c r="FNF100" s="199"/>
      <c r="FNG100" s="199"/>
      <c r="FNH100" s="199"/>
      <c r="FNI100" s="199"/>
      <c r="FNJ100" s="199"/>
      <c r="FNK100" s="199"/>
      <c r="FNL100" s="199"/>
      <c r="FNM100" s="199"/>
      <c r="FNN100" s="199"/>
      <c r="FNO100" s="199"/>
      <c r="FNP100" s="199"/>
      <c r="FNQ100" s="199"/>
      <c r="FNR100" s="199"/>
      <c r="FNS100" s="199"/>
      <c r="FNT100" s="199"/>
      <c r="FNU100" s="199"/>
      <c r="FNV100" s="199"/>
      <c r="FNW100" s="199"/>
      <c r="FNX100" s="199"/>
      <c r="FNY100" s="199"/>
      <c r="FNZ100" s="199"/>
      <c r="FOA100" s="199"/>
      <c r="FOB100" s="199"/>
      <c r="FOC100" s="199"/>
      <c r="FOD100" s="199"/>
      <c r="FOE100" s="199"/>
      <c r="FOF100" s="199"/>
      <c r="FOG100" s="199"/>
      <c r="FOH100" s="199"/>
      <c r="FOI100" s="199"/>
      <c r="FOJ100" s="199"/>
      <c r="FOK100" s="199"/>
      <c r="FOL100" s="199"/>
      <c r="FOM100" s="199"/>
      <c r="FON100" s="199"/>
      <c r="FOO100" s="199"/>
      <c r="FOP100" s="199"/>
      <c r="FOQ100" s="199"/>
      <c r="FOR100" s="199"/>
      <c r="FOS100" s="199"/>
      <c r="FOT100" s="199"/>
      <c r="FOU100" s="199"/>
      <c r="FOV100" s="199"/>
      <c r="FOW100" s="199"/>
      <c r="FOX100" s="199"/>
      <c r="FOY100" s="199"/>
      <c r="FOZ100" s="199"/>
      <c r="FPA100" s="199"/>
      <c r="FPB100" s="199"/>
      <c r="FPC100" s="199"/>
      <c r="FPD100" s="199"/>
      <c r="FPE100" s="199"/>
      <c r="FPF100" s="199"/>
      <c r="FPG100" s="199"/>
      <c r="FPH100" s="199"/>
      <c r="FPI100" s="199"/>
      <c r="FPJ100" s="199"/>
      <c r="FPK100" s="199"/>
      <c r="FPL100" s="199"/>
      <c r="FPM100" s="199"/>
      <c r="FPN100" s="199"/>
      <c r="FPO100" s="199"/>
      <c r="FPP100" s="199"/>
      <c r="FPQ100" s="199"/>
      <c r="FPR100" s="199"/>
      <c r="FPS100" s="199"/>
      <c r="FPT100" s="199"/>
      <c r="FPU100" s="199"/>
      <c r="FPV100" s="199"/>
      <c r="FPW100" s="199"/>
      <c r="FPX100" s="199"/>
      <c r="FPY100" s="199"/>
      <c r="FPZ100" s="199"/>
      <c r="FQA100" s="199"/>
      <c r="FQB100" s="199"/>
      <c r="FQC100" s="199"/>
      <c r="FQD100" s="199"/>
      <c r="FQE100" s="199"/>
      <c r="FQF100" s="199"/>
      <c r="FQG100" s="199"/>
      <c r="FQH100" s="199"/>
      <c r="FQI100" s="199"/>
      <c r="FQJ100" s="199"/>
      <c r="FQK100" s="199"/>
      <c r="FQL100" s="199"/>
      <c r="FQM100" s="199"/>
      <c r="FQN100" s="199"/>
      <c r="FQO100" s="199"/>
      <c r="FQP100" s="199"/>
      <c r="FQQ100" s="199"/>
      <c r="FQR100" s="199"/>
      <c r="FQS100" s="199"/>
      <c r="FQT100" s="199"/>
      <c r="FQU100" s="199"/>
      <c r="FQV100" s="199"/>
      <c r="FQW100" s="199"/>
      <c r="FQX100" s="199"/>
      <c r="FQY100" s="199"/>
      <c r="FQZ100" s="199"/>
      <c r="FRA100" s="199"/>
      <c r="FRB100" s="199"/>
      <c r="FRC100" s="199"/>
      <c r="FRD100" s="199"/>
      <c r="FRE100" s="199"/>
      <c r="FRF100" s="199"/>
      <c r="FRG100" s="199"/>
      <c r="FRH100" s="199"/>
      <c r="FRI100" s="199"/>
      <c r="FRJ100" s="199"/>
      <c r="FRK100" s="199"/>
      <c r="FRL100" s="199"/>
      <c r="FRM100" s="199"/>
      <c r="FRN100" s="199"/>
      <c r="FRO100" s="199"/>
      <c r="FRP100" s="199"/>
      <c r="FRQ100" s="199"/>
      <c r="FRR100" s="199"/>
      <c r="FRS100" s="199"/>
      <c r="FRT100" s="199"/>
      <c r="FRU100" s="199"/>
      <c r="FRV100" s="199"/>
      <c r="FRW100" s="199"/>
      <c r="FRX100" s="199"/>
      <c r="FRY100" s="199"/>
      <c r="FRZ100" s="199"/>
      <c r="FSA100" s="199"/>
      <c r="FSB100" s="199"/>
      <c r="FSC100" s="199"/>
      <c r="FSD100" s="199"/>
      <c r="FSE100" s="199"/>
      <c r="FSF100" s="199"/>
      <c r="FSG100" s="199"/>
      <c r="FSH100" s="199"/>
      <c r="FSI100" s="199"/>
      <c r="FSJ100" s="199"/>
      <c r="FSK100" s="199"/>
      <c r="FSL100" s="199"/>
      <c r="FSM100" s="199"/>
      <c r="FSN100" s="199"/>
      <c r="FSO100" s="199"/>
      <c r="FSP100" s="199"/>
      <c r="FSQ100" s="199"/>
      <c r="FSR100" s="199"/>
      <c r="FSS100" s="199"/>
      <c r="FST100" s="199"/>
      <c r="FSU100" s="199"/>
      <c r="FSV100" s="199"/>
      <c r="FSW100" s="199"/>
      <c r="FSX100" s="199"/>
      <c r="FSY100" s="199"/>
      <c r="FSZ100" s="199"/>
      <c r="FTA100" s="199"/>
      <c r="FTB100" s="199"/>
      <c r="FTC100" s="199"/>
      <c r="FTD100" s="199"/>
      <c r="FTE100" s="199"/>
      <c r="FTF100" s="199"/>
      <c r="FTG100" s="199"/>
      <c r="FTH100" s="199"/>
      <c r="FTI100" s="199"/>
      <c r="FTJ100" s="199"/>
      <c r="FTK100" s="199"/>
      <c r="FTL100" s="199"/>
      <c r="FTM100" s="199"/>
      <c r="FTN100" s="199"/>
      <c r="FTO100" s="199"/>
      <c r="FTP100" s="199"/>
      <c r="FTQ100" s="199"/>
      <c r="FTR100" s="199"/>
      <c r="FTS100" s="199"/>
      <c r="FTT100" s="199"/>
      <c r="FTU100" s="199"/>
      <c r="FTV100" s="199"/>
      <c r="FTW100" s="199"/>
      <c r="FTX100" s="199"/>
      <c r="FTY100" s="199"/>
      <c r="FTZ100" s="199"/>
      <c r="FUA100" s="199"/>
      <c r="FUB100" s="199"/>
      <c r="FUC100" s="199"/>
      <c r="FUD100" s="199"/>
      <c r="FUE100" s="199"/>
      <c r="FUF100" s="199"/>
      <c r="FUG100" s="199"/>
      <c r="FUH100" s="199"/>
      <c r="FUI100" s="199"/>
      <c r="FUJ100" s="199"/>
      <c r="FUK100" s="199"/>
      <c r="FUL100" s="199"/>
      <c r="FUM100" s="199"/>
      <c r="FUN100" s="199"/>
      <c r="FUO100" s="199"/>
      <c r="FUP100" s="199"/>
      <c r="FUQ100" s="199"/>
      <c r="FUR100" s="199"/>
      <c r="FUS100" s="199"/>
      <c r="FUT100" s="199"/>
      <c r="FUU100" s="199"/>
      <c r="FUV100" s="199"/>
      <c r="FUW100" s="199"/>
      <c r="FUX100" s="199"/>
      <c r="FUY100" s="199"/>
      <c r="FUZ100" s="199"/>
      <c r="FVA100" s="199"/>
      <c r="FVB100" s="199"/>
      <c r="FVC100" s="199"/>
      <c r="FVD100" s="199"/>
      <c r="FVE100" s="199"/>
      <c r="FVF100" s="199"/>
      <c r="FVG100" s="199"/>
      <c r="FVH100" s="199"/>
      <c r="FVI100" s="199"/>
      <c r="FVJ100" s="199"/>
      <c r="FVK100" s="199"/>
      <c r="FVL100" s="199"/>
      <c r="FVM100" s="199"/>
      <c r="FVN100" s="199"/>
      <c r="FVO100" s="199"/>
      <c r="FVP100" s="199"/>
      <c r="FVQ100" s="199"/>
      <c r="FVR100" s="199"/>
      <c r="FVS100" s="199"/>
      <c r="FVT100" s="199"/>
      <c r="FVU100" s="199"/>
      <c r="FVV100" s="199"/>
      <c r="FVW100" s="199"/>
      <c r="FVX100" s="199"/>
      <c r="FVY100" s="199"/>
      <c r="FVZ100" s="199"/>
      <c r="FWA100" s="199"/>
      <c r="FWB100" s="199"/>
      <c r="FWC100" s="199"/>
      <c r="FWD100" s="199"/>
      <c r="FWE100" s="199"/>
      <c r="FWF100" s="199"/>
      <c r="FWG100" s="199"/>
      <c r="FWH100" s="199"/>
      <c r="FWI100" s="199"/>
      <c r="FWJ100" s="199"/>
      <c r="FWK100" s="199"/>
      <c r="FWL100" s="199"/>
      <c r="FWM100" s="199"/>
      <c r="FWN100" s="199"/>
      <c r="FWO100" s="199"/>
      <c r="FWP100" s="199"/>
      <c r="FWQ100" s="199"/>
      <c r="FWR100" s="199"/>
      <c r="FWS100" s="199"/>
      <c r="FWT100" s="199"/>
      <c r="FWU100" s="199"/>
      <c r="FWV100" s="199"/>
      <c r="FWW100" s="199"/>
      <c r="FWX100" s="199"/>
      <c r="FWY100" s="199"/>
      <c r="FWZ100" s="199"/>
      <c r="FXA100" s="199"/>
      <c r="FXB100" s="199"/>
      <c r="FXC100" s="199"/>
      <c r="FXD100" s="199"/>
      <c r="FXE100" s="199"/>
      <c r="FXF100" s="199"/>
      <c r="FXG100" s="199"/>
      <c r="FXH100" s="199"/>
      <c r="FXI100" s="199"/>
      <c r="FXJ100" s="199"/>
      <c r="FXK100" s="199"/>
      <c r="FXL100" s="199"/>
      <c r="FXM100" s="199"/>
      <c r="FXN100" s="199"/>
      <c r="FXO100" s="199"/>
      <c r="FXP100" s="199"/>
      <c r="FXQ100" s="199"/>
      <c r="FXR100" s="199"/>
      <c r="FXS100" s="199"/>
      <c r="FXT100" s="199"/>
      <c r="FXU100" s="199"/>
      <c r="FXV100" s="199"/>
      <c r="FXW100" s="199"/>
      <c r="FXX100" s="199"/>
      <c r="FXY100" s="199"/>
      <c r="FXZ100" s="199"/>
      <c r="FYA100" s="199"/>
      <c r="FYB100" s="199"/>
      <c r="FYC100" s="199"/>
      <c r="FYD100" s="199"/>
      <c r="FYE100" s="199"/>
      <c r="FYF100" s="199"/>
      <c r="FYG100" s="199"/>
      <c r="FYH100" s="199"/>
      <c r="FYI100" s="199"/>
      <c r="FYJ100" s="199"/>
      <c r="FYK100" s="199"/>
      <c r="FYL100" s="199"/>
      <c r="FYM100" s="199"/>
      <c r="FYN100" s="199"/>
      <c r="FYO100" s="199"/>
      <c r="FYP100" s="199"/>
      <c r="FYQ100" s="199"/>
      <c r="FYR100" s="199"/>
      <c r="FYS100" s="199"/>
      <c r="FYT100" s="199"/>
      <c r="FYU100" s="199"/>
      <c r="FYV100" s="199"/>
      <c r="FYW100" s="199"/>
      <c r="FYX100" s="199"/>
      <c r="FYY100" s="199"/>
      <c r="FYZ100" s="199"/>
      <c r="FZA100" s="199"/>
      <c r="FZB100" s="199"/>
      <c r="FZC100" s="199"/>
      <c r="FZD100" s="199"/>
      <c r="FZE100" s="199"/>
      <c r="FZF100" s="199"/>
      <c r="FZG100" s="199"/>
      <c r="FZH100" s="199"/>
      <c r="FZI100" s="199"/>
      <c r="FZJ100" s="199"/>
      <c r="FZK100" s="199"/>
      <c r="FZL100" s="199"/>
      <c r="FZM100" s="199"/>
      <c r="FZN100" s="199"/>
      <c r="FZO100" s="199"/>
      <c r="FZP100" s="199"/>
      <c r="FZQ100" s="199"/>
      <c r="FZR100" s="199"/>
      <c r="FZS100" s="199"/>
      <c r="FZT100" s="199"/>
      <c r="FZU100" s="199"/>
      <c r="FZV100" s="199"/>
      <c r="FZW100" s="199"/>
      <c r="FZX100" s="199"/>
      <c r="FZY100" s="199"/>
      <c r="FZZ100" s="199"/>
      <c r="GAA100" s="199"/>
      <c r="GAB100" s="199"/>
      <c r="GAC100" s="199"/>
      <c r="GAD100" s="199"/>
      <c r="GAE100" s="199"/>
      <c r="GAF100" s="199"/>
      <c r="GAG100" s="199"/>
      <c r="GAH100" s="199"/>
      <c r="GAI100" s="199"/>
      <c r="GAJ100" s="199"/>
      <c r="GAK100" s="199"/>
      <c r="GAL100" s="199"/>
      <c r="GAM100" s="199"/>
      <c r="GAN100" s="199"/>
      <c r="GAO100" s="199"/>
      <c r="GAP100" s="199"/>
      <c r="GAQ100" s="199"/>
      <c r="GAR100" s="199"/>
      <c r="GAS100" s="199"/>
      <c r="GAT100" s="199"/>
      <c r="GAU100" s="199"/>
      <c r="GAV100" s="199"/>
      <c r="GAW100" s="199"/>
      <c r="GAX100" s="199"/>
      <c r="GAY100" s="199"/>
      <c r="GAZ100" s="199"/>
      <c r="GBA100" s="199"/>
      <c r="GBB100" s="199"/>
      <c r="GBC100" s="199"/>
      <c r="GBD100" s="199"/>
      <c r="GBE100" s="199"/>
      <c r="GBF100" s="199"/>
      <c r="GBG100" s="199"/>
      <c r="GBH100" s="199"/>
      <c r="GBI100" s="199"/>
      <c r="GBJ100" s="199"/>
      <c r="GBK100" s="199"/>
      <c r="GBL100" s="199"/>
      <c r="GBM100" s="199"/>
      <c r="GBN100" s="199"/>
      <c r="GBO100" s="199"/>
      <c r="GBP100" s="199"/>
      <c r="GBQ100" s="199"/>
      <c r="GBR100" s="199"/>
      <c r="GBS100" s="199"/>
      <c r="GBT100" s="199"/>
      <c r="GBU100" s="199"/>
      <c r="GBV100" s="199"/>
      <c r="GBW100" s="199"/>
      <c r="GBX100" s="199"/>
      <c r="GBY100" s="199"/>
      <c r="GBZ100" s="199"/>
      <c r="GCA100" s="199"/>
      <c r="GCB100" s="199"/>
      <c r="GCC100" s="199"/>
      <c r="GCD100" s="199"/>
      <c r="GCE100" s="199"/>
      <c r="GCF100" s="199"/>
      <c r="GCG100" s="199"/>
      <c r="GCH100" s="199"/>
      <c r="GCI100" s="199"/>
      <c r="GCJ100" s="199"/>
      <c r="GCK100" s="199"/>
      <c r="GCL100" s="199"/>
      <c r="GCM100" s="199"/>
      <c r="GCN100" s="199"/>
      <c r="GCO100" s="199"/>
      <c r="GCP100" s="199"/>
      <c r="GCQ100" s="199"/>
      <c r="GCR100" s="199"/>
      <c r="GCS100" s="199"/>
      <c r="GCT100" s="199"/>
      <c r="GCU100" s="199"/>
      <c r="GCV100" s="199"/>
      <c r="GCW100" s="199"/>
      <c r="GCX100" s="199"/>
      <c r="GCY100" s="199"/>
      <c r="GCZ100" s="199"/>
      <c r="GDA100" s="199"/>
      <c r="GDB100" s="199"/>
      <c r="GDC100" s="199"/>
      <c r="GDD100" s="199"/>
      <c r="GDE100" s="199"/>
      <c r="GDF100" s="199"/>
      <c r="GDG100" s="199"/>
      <c r="GDH100" s="199"/>
      <c r="GDI100" s="199"/>
      <c r="GDJ100" s="199"/>
      <c r="GDK100" s="199"/>
      <c r="GDL100" s="199"/>
      <c r="GDM100" s="199"/>
      <c r="GDN100" s="199"/>
      <c r="GDO100" s="199"/>
      <c r="GDP100" s="199"/>
      <c r="GDQ100" s="199"/>
      <c r="GDR100" s="199"/>
      <c r="GDS100" s="199"/>
      <c r="GDT100" s="199"/>
      <c r="GDU100" s="199"/>
      <c r="GDV100" s="199"/>
      <c r="GDW100" s="199"/>
      <c r="GDX100" s="199"/>
      <c r="GDY100" s="199"/>
      <c r="GDZ100" s="199"/>
      <c r="GEA100" s="199"/>
      <c r="GEB100" s="199"/>
      <c r="GEC100" s="199"/>
      <c r="GED100" s="199"/>
      <c r="GEE100" s="199"/>
      <c r="GEF100" s="199"/>
      <c r="GEG100" s="199"/>
      <c r="GEH100" s="199"/>
      <c r="GEI100" s="199"/>
      <c r="GEJ100" s="199"/>
      <c r="GEK100" s="199"/>
      <c r="GEL100" s="199"/>
      <c r="GEM100" s="199"/>
      <c r="GEN100" s="199"/>
      <c r="GEO100" s="199"/>
      <c r="GEP100" s="199"/>
      <c r="GEQ100" s="199"/>
      <c r="GER100" s="199"/>
      <c r="GES100" s="199"/>
      <c r="GET100" s="199"/>
      <c r="GEU100" s="199"/>
      <c r="GEV100" s="199"/>
      <c r="GEW100" s="199"/>
      <c r="GEX100" s="199"/>
      <c r="GEY100" s="199"/>
      <c r="GEZ100" s="199"/>
      <c r="GFA100" s="199"/>
      <c r="GFB100" s="199"/>
      <c r="GFC100" s="199"/>
      <c r="GFD100" s="199"/>
      <c r="GFE100" s="199"/>
      <c r="GFF100" s="199"/>
      <c r="GFG100" s="199"/>
      <c r="GFH100" s="199"/>
      <c r="GFI100" s="199"/>
      <c r="GFJ100" s="199"/>
      <c r="GFK100" s="199"/>
      <c r="GFL100" s="199"/>
      <c r="GFM100" s="199"/>
      <c r="GFN100" s="199"/>
      <c r="GFO100" s="199"/>
      <c r="GFP100" s="199"/>
      <c r="GFQ100" s="199"/>
      <c r="GFR100" s="199"/>
      <c r="GFS100" s="199"/>
      <c r="GFT100" s="199"/>
      <c r="GFU100" s="199"/>
      <c r="GFV100" s="199"/>
      <c r="GFW100" s="199"/>
      <c r="GFX100" s="199"/>
      <c r="GFY100" s="199"/>
      <c r="GFZ100" s="199"/>
      <c r="GGA100" s="199"/>
      <c r="GGB100" s="199"/>
      <c r="GGC100" s="199"/>
      <c r="GGD100" s="199"/>
      <c r="GGE100" s="199"/>
      <c r="GGF100" s="199"/>
      <c r="GGG100" s="199"/>
      <c r="GGH100" s="199"/>
      <c r="GGI100" s="199"/>
      <c r="GGJ100" s="199"/>
      <c r="GGK100" s="199"/>
      <c r="GGL100" s="199"/>
      <c r="GGM100" s="199"/>
      <c r="GGN100" s="199"/>
      <c r="GGO100" s="199"/>
      <c r="GGP100" s="199"/>
      <c r="GGQ100" s="199"/>
      <c r="GGR100" s="199"/>
      <c r="GGS100" s="199"/>
      <c r="GGT100" s="199"/>
      <c r="GGU100" s="199"/>
      <c r="GGV100" s="199"/>
      <c r="GGW100" s="199"/>
      <c r="GGX100" s="199"/>
      <c r="GGY100" s="199"/>
      <c r="GGZ100" s="199"/>
      <c r="GHA100" s="199"/>
      <c r="GHB100" s="199"/>
      <c r="GHC100" s="199"/>
      <c r="GHD100" s="199"/>
      <c r="GHE100" s="199"/>
      <c r="GHF100" s="199"/>
      <c r="GHG100" s="199"/>
      <c r="GHH100" s="199"/>
      <c r="GHI100" s="199"/>
      <c r="GHJ100" s="199"/>
      <c r="GHK100" s="199"/>
      <c r="GHL100" s="199"/>
      <c r="GHM100" s="199"/>
      <c r="GHN100" s="199"/>
      <c r="GHO100" s="199"/>
      <c r="GHP100" s="199"/>
      <c r="GHQ100" s="199"/>
      <c r="GHR100" s="199"/>
      <c r="GHS100" s="199"/>
      <c r="GHT100" s="199"/>
      <c r="GHU100" s="199"/>
      <c r="GHV100" s="199"/>
      <c r="GHW100" s="199"/>
      <c r="GHX100" s="199"/>
      <c r="GHY100" s="199"/>
      <c r="GHZ100" s="199"/>
      <c r="GIA100" s="199"/>
      <c r="GIB100" s="199"/>
      <c r="GIC100" s="199"/>
      <c r="GID100" s="199"/>
      <c r="GIE100" s="199"/>
      <c r="GIF100" s="199"/>
      <c r="GIG100" s="199"/>
      <c r="GIH100" s="199"/>
      <c r="GII100" s="199"/>
      <c r="GIJ100" s="199"/>
      <c r="GIK100" s="199"/>
      <c r="GIL100" s="199"/>
      <c r="GIM100" s="199"/>
      <c r="GIN100" s="199"/>
      <c r="GIO100" s="199"/>
      <c r="GIP100" s="199"/>
      <c r="GIQ100" s="199"/>
      <c r="GIR100" s="199"/>
      <c r="GIS100" s="199"/>
      <c r="GIT100" s="199"/>
      <c r="GIU100" s="199"/>
      <c r="GIV100" s="199"/>
      <c r="GIW100" s="199"/>
      <c r="GIX100" s="199"/>
      <c r="GIY100" s="199"/>
      <c r="GIZ100" s="199"/>
      <c r="GJA100" s="199"/>
      <c r="GJB100" s="199"/>
      <c r="GJC100" s="199"/>
      <c r="GJD100" s="199"/>
      <c r="GJE100" s="199"/>
      <c r="GJF100" s="199"/>
      <c r="GJG100" s="199"/>
      <c r="GJH100" s="199"/>
      <c r="GJI100" s="199"/>
      <c r="GJJ100" s="199"/>
      <c r="GJK100" s="199"/>
      <c r="GJL100" s="199"/>
      <c r="GJM100" s="199"/>
      <c r="GJN100" s="199"/>
      <c r="GJO100" s="199"/>
      <c r="GJP100" s="199"/>
      <c r="GJQ100" s="199"/>
      <c r="GJR100" s="199"/>
      <c r="GJS100" s="199"/>
      <c r="GJT100" s="199"/>
      <c r="GJU100" s="199"/>
      <c r="GJV100" s="199"/>
      <c r="GJW100" s="199"/>
      <c r="GJX100" s="199"/>
      <c r="GJY100" s="199"/>
      <c r="GJZ100" s="199"/>
      <c r="GKA100" s="199"/>
      <c r="GKB100" s="199"/>
      <c r="GKC100" s="199"/>
      <c r="GKD100" s="199"/>
      <c r="GKE100" s="199"/>
      <c r="GKF100" s="199"/>
      <c r="GKG100" s="199"/>
      <c r="GKH100" s="199"/>
      <c r="GKI100" s="199"/>
      <c r="GKJ100" s="199"/>
      <c r="GKK100" s="199"/>
      <c r="GKL100" s="199"/>
      <c r="GKM100" s="199"/>
      <c r="GKN100" s="199"/>
      <c r="GKO100" s="199"/>
      <c r="GKP100" s="199"/>
      <c r="GKQ100" s="199"/>
      <c r="GKR100" s="199"/>
      <c r="GKS100" s="199"/>
      <c r="GKT100" s="199"/>
      <c r="GKU100" s="199"/>
      <c r="GKV100" s="199"/>
      <c r="GKW100" s="199"/>
      <c r="GKX100" s="199"/>
      <c r="GKY100" s="199"/>
      <c r="GKZ100" s="199"/>
      <c r="GLA100" s="199"/>
      <c r="GLB100" s="199"/>
      <c r="GLC100" s="199"/>
      <c r="GLD100" s="199"/>
      <c r="GLE100" s="199"/>
      <c r="GLF100" s="199"/>
      <c r="GLG100" s="199"/>
      <c r="GLH100" s="199"/>
      <c r="GLI100" s="199"/>
      <c r="GLJ100" s="199"/>
      <c r="GLK100" s="199"/>
      <c r="GLL100" s="199"/>
      <c r="GLM100" s="199"/>
      <c r="GLN100" s="199"/>
      <c r="GLO100" s="199"/>
      <c r="GLP100" s="199"/>
      <c r="GLQ100" s="199"/>
      <c r="GLR100" s="199"/>
      <c r="GLS100" s="199"/>
      <c r="GLT100" s="199"/>
      <c r="GLU100" s="199"/>
      <c r="GLV100" s="199"/>
      <c r="GLW100" s="199"/>
      <c r="GLX100" s="199"/>
      <c r="GLY100" s="199"/>
      <c r="GLZ100" s="199"/>
      <c r="GMA100" s="199"/>
      <c r="GMB100" s="199"/>
      <c r="GMC100" s="199"/>
      <c r="GMD100" s="199"/>
      <c r="GME100" s="199"/>
      <c r="GMF100" s="199"/>
      <c r="GMG100" s="199"/>
      <c r="GMH100" s="199"/>
      <c r="GMI100" s="199"/>
      <c r="GMJ100" s="199"/>
      <c r="GMK100" s="199"/>
      <c r="GML100" s="199"/>
      <c r="GMM100" s="199"/>
      <c r="GMN100" s="199"/>
      <c r="GMO100" s="199"/>
      <c r="GMP100" s="199"/>
      <c r="GMQ100" s="199"/>
      <c r="GMR100" s="199"/>
      <c r="GMS100" s="199"/>
      <c r="GMT100" s="199"/>
      <c r="GMU100" s="199"/>
      <c r="GMV100" s="199"/>
      <c r="GMW100" s="199"/>
      <c r="GMX100" s="199"/>
      <c r="GMY100" s="199"/>
      <c r="GMZ100" s="199"/>
      <c r="GNA100" s="199"/>
      <c r="GNB100" s="199"/>
      <c r="GNC100" s="199"/>
      <c r="GND100" s="199"/>
      <c r="GNE100" s="199"/>
      <c r="GNF100" s="199"/>
      <c r="GNG100" s="199"/>
      <c r="GNH100" s="199"/>
      <c r="GNI100" s="199"/>
      <c r="GNJ100" s="199"/>
      <c r="GNK100" s="199"/>
      <c r="GNL100" s="199"/>
      <c r="GNM100" s="199"/>
      <c r="GNN100" s="199"/>
      <c r="GNO100" s="199"/>
      <c r="GNP100" s="199"/>
      <c r="GNQ100" s="199"/>
      <c r="GNR100" s="199"/>
      <c r="GNS100" s="199"/>
      <c r="GNT100" s="199"/>
      <c r="GNU100" s="199"/>
      <c r="GNV100" s="199"/>
      <c r="GNW100" s="199"/>
      <c r="GNX100" s="199"/>
      <c r="GNY100" s="199"/>
      <c r="GNZ100" s="199"/>
      <c r="GOA100" s="199"/>
      <c r="GOB100" s="199"/>
      <c r="GOC100" s="199"/>
      <c r="GOD100" s="199"/>
      <c r="GOE100" s="199"/>
      <c r="GOF100" s="199"/>
      <c r="GOG100" s="199"/>
      <c r="GOH100" s="199"/>
      <c r="GOI100" s="199"/>
      <c r="GOJ100" s="199"/>
      <c r="GOK100" s="199"/>
      <c r="GOL100" s="199"/>
      <c r="GOM100" s="199"/>
      <c r="GON100" s="199"/>
      <c r="GOO100" s="199"/>
      <c r="GOP100" s="199"/>
      <c r="GOQ100" s="199"/>
      <c r="GOR100" s="199"/>
      <c r="GOS100" s="199"/>
      <c r="GOT100" s="199"/>
      <c r="GOU100" s="199"/>
      <c r="GOV100" s="199"/>
      <c r="GOW100" s="199"/>
      <c r="GOX100" s="199"/>
      <c r="GOY100" s="199"/>
      <c r="GOZ100" s="199"/>
      <c r="GPA100" s="199"/>
      <c r="GPB100" s="199"/>
      <c r="GPC100" s="199"/>
      <c r="GPD100" s="199"/>
      <c r="GPE100" s="199"/>
      <c r="GPF100" s="199"/>
      <c r="GPG100" s="199"/>
      <c r="GPH100" s="199"/>
      <c r="GPI100" s="199"/>
      <c r="GPJ100" s="199"/>
      <c r="GPK100" s="199"/>
      <c r="GPL100" s="199"/>
      <c r="GPM100" s="199"/>
      <c r="GPN100" s="199"/>
      <c r="GPO100" s="199"/>
      <c r="GPP100" s="199"/>
      <c r="GPQ100" s="199"/>
      <c r="GPR100" s="199"/>
      <c r="GPS100" s="199"/>
      <c r="GPT100" s="199"/>
      <c r="GPU100" s="199"/>
      <c r="GPV100" s="199"/>
      <c r="GPW100" s="199"/>
      <c r="GPX100" s="199"/>
      <c r="GPY100" s="199"/>
      <c r="GPZ100" s="199"/>
      <c r="GQA100" s="199"/>
      <c r="GQB100" s="199"/>
      <c r="GQC100" s="199"/>
      <c r="GQD100" s="199"/>
      <c r="GQE100" s="199"/>
      <c r="GQF100" s="199"/>
      <c r="GQG100" s="199"/>
      <c r="GQH100" s="199"/>
      <c r="GQI100" s="199"/>
      <c r="GQJ100" s="199"/>
      <c r="GQK100" s="199"/>
      <c r="GQL100" s="199"/>
      <c r="GQM100" s="199"/>
      <c r="GQN100" s="199"/>
      <c r="GQO100" s="199"/>
      <c r="GQP100" s="199"/>
      <c r="GQQ100" s="199"/>
      <c r="GQR100" s="199"/>
      <c r="GQS100" s="199"/>
      <c r="GQT100" s="199"/>
      <c r="GQU100" s="199"/>
      <c r="GQV100" s="199"/>
      <c r="GQW100" s="199"/>
      <c r="GQX100" s="199"/>
      <c r="GQY100" s="199"/>
      <c r="GQZ100" s="199"/>
      <c r="GRA100" s="199"/>
      <c r="GRB100" s="199"/>
      <c r="GRC100" s="199"/>
      <c r="GRD100" s="199"/>
      <c r="GRE100" s="199"/>
      <c r="GRF100" s="199"/>
      <c r="GRG100" s="199"/>
      <c r="GRH100" s="199"/>
      <c r="GRI100" s="199"/>
      <c r="GRJ100" s="199"/>
      <c r="GRK100" s="199"/>
      <c r="GRL100" s="199"/>
      <c r="GRM100" s="199"/>
      <c r="GRN100" s="199"/>
      <c r="GRO100" s="199"/>
      <c r="GRP100" s="199"/>
      <c r="GRQ100" s="199"/>
      <c r="GRR100" s="199"/>
      <c r="GRS100" s="199"/>
      <c r="GRT100" s="199"/>
      <c r="GRU100" s="199"/>
      <c r="GRV100" s="199"/>
      <c r="GRW100" s="199"/>
      <c r="GRX100" s="199"/>
      <c r="GRY100" s="199"/>
      <c r="GRZ100" s="199"/>
      <c r="GSA100" s="199"/>
      <c r="GSB100" s="199"/>
      <c r="GSC100" s="199"/>
      <c r="GSD100" s="199"/>
      <c r="GSE100" s="199"/>
      <c r="GSF100" s="199"/>
      <c r="GSG100" s="199"/>
      <c r="GSH100" s="199"/>
      <c r="GSI100" s="199"/>
      <c r="GSJ100" s="199"/>
      <c r="GSK100" s="199"/>
      <c r="GSL100" s="199"/>
      <c r="GSM100" s="199"/>
      <c r="GSN100" s="199"/>
      <c r="GSO100" s="199"/>
      <c r="GSP100" s="199"/>
      <c r="GSQ100" s="199"/>
      <c r="GSR100" s="199"/>
      <c r="GSS100" s="199"/>
      <c r="GST100" s="199"/>
      <c r="GSU100" s="199"/>
      <c r="GSV100" s="199"/>
      <c r="GSW100" s="199"/>
      <c r="GSX100" s="199"/>
      <c r="GSY100" s="199"/>
      <c r="GSZ100" s="199"/>
      <c r="GTA100" s="199"/>
      <c r="GTB100" s="199"/>
      <c r="GTC100" s="199"/>
      <c r="GTD100" s="199"/>
      <c r="GTE100" s="199"/>
      <c r="GTF100" s="199"/>
      <c r="GTG100" s="199"/>
      <c r="GTH100" s="199"/>
      <c r="GTI100" s="199"/>
      <c r="GTJ100" s="199"/>
      <c r="GTK100" s="199"/>
      <c r="GTL100" s="199"/>
      <c r="GTM100" s="199"/>
      <c r="GTN100" s="199"/>
      <c r="GTO100" s="199"/>
      <c r="GTP100" s="199"/>
      <c r="GTQ100" s="199"/>
      <c r="GTR100" s="199"/>
      <c r="GTS100" s="199"/>
      <c r="GTT100" s="199"/>
      <c r="GTU100" s="199"/>
      <c r="GTV100" s="199"/>
      <c r="GTW100" s="199"/>
      <c r="GTX100" s="199"/>
      <c r="GTY100" s="199"/>
      <c r="GTZ100" s="199"/>
      <c r="GUA100" s="199"/>
      <c r="GUB100" s="199"/>
      <c r="GUC100" s="199"/>
      <c r="GUD100" s="199"/>
      <c r="GUE100" s="199"/>
      <c r="GUF100" s="199"/>
      <c r="GUG100" s="199"/>
      <c r="GUH100" s="199"/>
      <c r="GUI100" s="199"/>
      <c r="GUJ100" s="199"/>
      <c r="GUK100" s="199"/>
      <c r="GUL100" s="199"/>
      <c r="GUM100" s="199"/>
      <c r="GUN100" s="199"/>
      <c r="GUO100" s="199"/>
      <c r="GUP100" s="199"/>
      <c r="GUQ100" s="199"/>
      <c r="GUR100" s="199"/>
      <c r="GUS100" s="199"/>
      <c r="GUT100" s="199"/>
      <c r="GUU100" s="199"/>
      <c r="GUV100" s="199"/>
      <c r="GUW100" s="199"/>
      <c r="GUX100" s="199"/>
      <c r="GUY100" s="199"/>
      <c r="GUZ100" s="199"/>
      <c r="GVA100" s="199"/>
      <c r="GVB100" s="199"/>
      <c r="GVC100" s="199"/>
      <c r="GVD100" s="199"/>
      <c r="GVE100" s="199"/>
      <c r="GVF100" s="199"/>
      <c r="GVG100" s="199"/>
      <c r="GVH100" s="199"/>
      <c r="GVI100" s="199"/>
      <c r="GVJ100" s="199"/>
      <c r="GVK100" s="199"/>
      <c r="GVL100" s="199"/>
      <c r="GVM100" s="199"/>
      <c r="GVN100" s="199"/>
      <c r="GVO100" s="199"/>
      <c r="GVP100" s="199"/>
      <c r="GVQ100" s="199"/>
      <c r="GVR100" s="199"/>
      <c r="GVS100" s="199"/>
      <c r="GVT100" s="199"/>
      <c r="GVU100" s="199"/>
      <c r="GVV100" s="199"/>
      <c r="GVW100" s="199"/>
      <c r="GVX100" s="199"/>
      <c r="GVY100" s="199"/>
      <c r="GVZ100" s="199"/>
      <c r="GWA100" s="199"/>
      <c r="GWB100" s="199"/>
      <c r="GWC100" s="199"/>
      <c r="GWD100" s="199"/>
      <c r="GWE100" s="199"/>
      <c r="GWF100" s="199"/>
      <c r="GWG100" s="199"/>
      <c r="GWH100" s="199"/>
      <c r="GWI100" s="199"/>
      <c r="GWJ100" s="199"/>
      <c r="GWK100" s="199"/>
      <c r="GWL100" s="199"/>
      <c r="GWM100" s="199"/>
      <c r="GWN100" s="199"/>
      <c r="GWO100" s="199"/>
      <c r="GWP100" s="199"/>
      <c r="GWQ100" s="199"/>
      <c r="GWR100" s="199"/>
      <c r="GWS100" s="199"/>
      <c r="GWT100" s="199"/>
      <c r="GWU100" s="199"/>
      <c r="GWV100" s="199"/>
      <c r="GWW100" s="199"/>
      <c r="GWX100" s="199"/>
      <c r="GWY100" s="199"/>
      <c r="GWZ100" s="199"/>
      <c r="GXA100" s="199"/>
      <c r="GXB100" s="199"/>
      <c r="GXC100" s="199"/>
      <c r="GXD100" s="199"/>
      <c r="GXE100" s="199"/>
      <c r="GXF100" s="199"/>
      <c r="GXG100" s="199"/>
      <c r="GXH100" s="199"/>
      <c r="GXI100" s="199"/>
      <c r="GXJ100" s="199"/>
      <c r="GXK100" s="199"/>
      <c r="GXL100" s="199"/>
      <c r="GXM100" s="199"/>
      <c r="GXN100" s="199"/>
      <c r="GXO100" s="199"/>
      <c r="GXP100" s="199"/>
      <c r="GXQ100" s="199"/>
      <c r="GXR100" s="199"/>
      <c r="GXS100" s="199"/>
      <c r="GXT100" s="199"/>
      <c r="GXU100" s="199"/>
      <c r="GXV100" s="199"/>
      <c r="GXW100" s="199"/>
      <c r="GXX100" s="199"/>
      <c r="GXY100" s="199"/>
      <c r="GXZ100" s="199"/>
      <c r="GYA100" s="199"/>
      <c r="GYB100" s="199"/>
      <c r="GYC100" s="199"/>
      <c r="GYD100" s="199"/>
      <c r="GYE100" s="199"/>
      <c r="GYF100" s="199"/>
      <c r="GYG100" s="199"/>
      <c r="GYH100" s="199"/>
      <c r="GYI100" s="199"/>
      <c r="GYJ100" s="199"/>
      <c r="GYK100" s="199"/>
      <c r="GYL100" s="199"/>
      <c r="GYM100" s="199"/>
      <c r="GYN100" s="199"/>
      <c r="GYO100" s="199"/>
      <c r="GYP100" s="199"/>
      <c r="GYQ100" s="199"/>
      <c r="GYR100" s="199"/>
      <c r="GYS100" s="199"/>
      <c r="GYT100" s="199"/>
      <c r="GYU100" s="199"/>
      <c r="GYV100" s="199"/>
      <c r="GYW100" s="199"/>
      <c r="GYX100" s="199"/>
      <c r="GYY100" s="199"/>
      <c r="GYZ100" s="199"/>
      <c r="GZA100" s="199"/>
      <c r="GZB100" s="199"/>
      <c r="GZC100" s="199"/>
      <c r="GZD100" s="199"/>
      <c r="GZE100" s="199"/>
      <c r="GZF100" s="199"/>
      <c r="GZG100" s="199"/>
      <c r="GZH100" s="199"/>
      <c r="GZI100" s="199"/>
      <c r="GZJ100" s="199"/>
      <c r="GZK100" s="199"/>
      <c r="GZL100" s="199"/>
      <c r="GZM100" s="199"/>
      <c r="GZN100" s="199"/>
      <c r="GZO100" s="199"/>
      <c r="GZP100" s="199"/>
      <c r="GZQ100" s="199"/>
      <c r="GZR100" s="199"/>
      <c r="GZS100" s="199"/>
      <c r="GZT100" s="199"/>
      <c r="GZU100" s="199"/>
      <c r="GZV100" s="199"/>
      <c r="GZW100" s="199"/>
      <c r="GZX100" s="199"/>
      <c r="GZY100" s="199"/>
      <c r="GZZ100" s="199"/>
      <c r="HAA100" s="199"/>
      <c r="HAB100" s="199"/>
      <c r="HAC100" s="199"/>
      <c r="HAD100" s="199"/>
      <c r="HAE100" s="199"/>
      <c r="HAF100" s="199"/>
      <c r="HAG100" s="199"/>
      <c r="HAH100" s="199"/>
      <c r="HAI100" s="199"/>
      <c r="HAJ100" s="199"/>
      <c r="HAK100" s="199"/>
      <c r="HAL100" s="199"/>
      <c r="HAM100" s="199"/>
      <c r="HAN100" s="199"/>
      <c r="HAO100" s="199"/>
      <c r="HAP100" s="199"/>
      <c r="HAQ100" s="199"/>
      <c r="HAR100" s="199"/>
      <c r="HAS100" s="199"/>
      <c r="HAT100" s="199"/>
      <c r="HAU100" s="199"/>
      <c r="HAV100" s="199"/>
      <c r="HAW100" s="199"/>
      <c r="HAX100" s="199"/>
      <c r="HAY100" s="199"/>
      <c r="HAZ100" s="199"/>
      <c r="HBA100" s="199"/>
      <c r="HBB100" s="199"/>
      <c r="HBC100" s="199"/>
      <c r="HBD100" s="199"/>
      <c r="HBE100" s="199"/>
      <c r="HBF100" s="199"/>
      <c r="HBG100" s="199"/>
      <c r="HBH100" s="199"/>
      <c r="HBI100" s="199"/>
      <c r="HBJ100" s="199"/>
      <c r="HBK100" s="199"/>
      <c r="HBL100" s="199"/>
      <c r="HBM100" s="199"/>
      <c r="HBN100" s="199"/>
      <c r="HBO100" s="199"/>
      <c r="HBP100" s="199"/>
      <c r="HBQ100" s="199"/>
      <c r="HBR100" s="199"/>
      <c r="HBS100" s="199"/>
      <c r="HBT100" s="199"/>
      <c r="HBU100" s="199"/>
      <c r="HBV100" s="199"/>
      <c r="HBW100" s="199"/>
      <c r="HBX100" s="199"/>
      <c r="HBY100" s="199"/>
      <c r="HBZ100" s="199"/>
      <c r="HCA100" s="199"/>
      <c r="HCB100" s="199"/>
      <c r="HCC100" s="199"/>
      <c r="HCD100" s="199"/>
      <c r="HCE100" s="199"/>
      <c r="HCF100" s="199"/>
      <c r="HCG100" s="199"/>
      <c r="HCH100" s="199"/>
      <c r="HCI100" s="199"/>
      <c r="HCJ100" s="199"/>
      <c r="HCK100" s="199"/>
      <c r="HCL100" s="199"/>
      <c r="HCM100" s="199"/>
      <c r="HCN100" s="199"/>
      <c r="HCO100" s="199"/>
      <c r="HCP100" s="199"/>
      <c r="HCQ100" s="199"/>
      <c r="HCR100" s="199"/>
      <c r="HCS100" s="199"/>
      <c r="HCT100" s="199"/>
      <c r="HCU100" s="199"/>
      <c r="HCV100" s="199"/>
      <c r="HCW100" s="199"/>
      <c r="HCX100" s="199"/>
      <c r="HCY100" s="199"/>
      <c r="HCZ100" s="199"/>
      <c r="HDA100" s="199"/>
      <c r="HDB100" s="199"/>
      <c r="HDC100" s="199"/>
      <c r="HDD100" s="199"/>
      <c r="HDE100" s="199"/>
      <c r="HDF100" s="199"/>
      <c r="HDG100" s="199"/>
      <c r="HDH100" s="199"/>
      <c r="HDI100" s="199"/>
      <c r="HDJ100" s="199"/>
      <c r="HDK100" s="199"/>
      <c r="HDL100" s="199"/>
      <c r="HDM100" s="199"/>
      <c r="HDN100" s="199"/>
      <c r="HDO100" s="199"/>
      <c r="HDP100" s="199"/>
      <c r="HDQ100" s="199"/>
      <c r="HDR100" s="199"/>
      <c r="HDS100" s="199"/>
      <c r="HDT100" s="199"/>
      <c r="HDU100" s="199"/>
      <c r="HDV100" s="199"/>
      <c r="HDW100" s="199"/>
      <c r="HDX100" s="199"/>
      <c r="HDY100" s="199"/>
      <c r="HDZ100" s="199"/>
      <c r="HEA100" s="199"/>
      <c r="HEB100" s="199"/>
      <c r="HEC100" s="199"/>
      <c r="HED100" s="199"/>
      <c r="HEE100" s="199"/>
      <c r="HEF100" s="199"/>
      <c r="HEG100" s="199"/>
      <c r="HEH100" s="199"/>
      <c r="HEI100" s="199"/>
      <c r="HEJ100" s="199"/>
      <c r="HEK100" s="199"/>
      <c r="HEL100" s="199"/>
      <c r="HEM100" s="199"/>
      <c r="HEN100" s="199"/>
      <c r="HEO100" s="199"/>
      <c r="HEP100" s="199"/>
      <c r="HEQ100" s="199"/>
      <c r="HER100" s="199"/>
      <c r="HES100" s="199"/>
      <c r="HET100" s="199"/>
      <c r="HEU100" s="199"/>
      <c r="HEV100" s="199"/>
      <c r="HEW100" s="199"/>
      <c r="HEX100" s="199"/>
      <c r="HEY100" s="199"/>
      <c r="HEZ100" s="199"/>
      <c r="HFA100" s="199"/>
      <c r="HFB100" s="199"/>
      <c r="HFC100" s="199"/>
      <c r="HFD100" s="199"/>
      <c r="HFE100" s="199"/>
      <c r="HFF100" s="199"/>
      <c r="HFG100" s="199"/>
      <c r="HFH100" s="199"/>
      <c r="HFI100" s="199"/>
      <c r="HFJ100" s="199"/>
      <c r="HFK100" s="199"/>
      <c r="HFL100" s="199"/>
      <c r="HFM100" s="199"/>
      <c r="HFN100" s="199"/>
      <c r="HFO100" s="199"/>
      <c r="HFP100" s="199"/>
      <c r="HFQ100" s="199"/>
      <c r="HFR100" s="199"/>
      <c r="HFS100" s="199"/>
      <c r="HFT100" s="199"/>
      <c r="HFU100" s="199"/>
      <c r="HFV100" s="199"/>
      <c r="HFW100" s="199"/>
      <c r="HFX100" s="199"/>
      <c r="HFY100" s="199"/>
      <c r="HFZ100" s="199"/>
      <c r="HGA100" s="199"/>
      <c r="HGB100" s="199"/>
      <c r="HGC100" s="199"/>
      <c r="HGD100" s="199"/>
      <c r="HGE100" s="199"/>
      <c r="HGF100" s="199"/>
      <c r="HGG100" s="199"/>
      <c r="HGH100" s="199"/>
      <c r="HGI100" s="199"/>
      <c r="HGJ100" s="199"/>
      <c r="HGK100" s="199"/>
      <c r="HGL100" s="199"/>
      <c r="HGM100" s="199"/>
      <c r="HGN100" s="199"/>
      <c r="HGO100" s="199"/>
      <c r="HGP100" s="199"/>
      <c r="HGQ100" s="199"/>
      <c r="HGR100" s="199"/>
      <c r="HGS100" s="199"/>
      <c r="HGT100" s="199"/>
      <c r="HGU100" s="199"/>
      <c r="HGV100" s="199"/>
      <c r="HGW100" s="199"/>
      <c r="HGX100" s="199"/>
      <c r="HGY100" s="199"/>
      <c r="HGZ100" s="199"/>
      <c r="HHA100" s="199"/>
      <c r="HHB100" s="199"/>
      <c r="HHC100" s="199"/>
      <c r="HHD100" s="199"/>
      <c r="HHE100" s="199"/>
      <c r="HHF100" s="199"/>
      <c r="HHG100" s="199"/>
      <c r="HHH100" s="199"/>
      <c r="HHI100" s="199"/>
      <c r="HHJ100" s="199"/>
      <c r="HHK100" s="199"/>
      <c r="HHL100" s="199"/>
      <c r="HHM100" s="199"/>
      <c r="HHN100" s="199"/>
      <c r="HHO100" s="199"/>
      <c r="HHP100" s="199"/>
      <c r="HHQ100" s="199"/>
      <c r="HHR100" s="199"/>
      <c r="HHS100" s="199"/>
      <c r="HHT100" s="199"/>
      <c r="HHU100" s="199"/>
      <c r="HHV100" s="199"/>
      <c r="HHW100" s="199"/>
      <c r="HHX100" s="199"/>
      <c r="HHY100" s="199"/>
      <c r="HHZ100" s="199"/>
      <c r="HIA100" s="199"/>
      <c r="HIB100" s="199"/>
      <c r="HIC100" s="199"/>
      <c r="HID100" s="199"/>
      <c r="HIE100" s="199"/>
      <c r="HIF100" s="199"/>
      <c r="HIG100" s="199"/>
      <c r="HIH100" s="199"/>
      <c r="HII100" s="199"/>
      <c r="HIJ100" s="199"/>
      <c r="HIK100" s="199"/>
      <c r="HIL100" s="199"/>
      <c r="HIM100" s="199"/>
      <c r="HIN100" s="199"/>
      <c r="HIO100" s="199"/>
      <c r="HIP100" s="199"/>
      <c r="HIQ100" s="199"/>
      <c r="HIR100" s="199"/>
      <c r="HIS100" s="199"/>
      <c r="HIT100" s="199"/>
      <c r="HIU100" s="199"/>
      <c r="HIV100" s="199"/>
      <c r="HIW100" s="199"/>
      <c r="HIX100" s="199"/>
      <c r="HIY100" s="199"/>
      <c r="HIZ100" s="199"/>
      <c r="HJA100" s="199"/>
      <c r="HJB100" s="199"/>
      <c r="HJC100" s="199"/>
      <c r="HJD100" s="199"/>
      <c r="HJE100" s="199"/>
      <c r="HJF100" s="199"/>
      <c r="HJG100" s="199"/>
      <c r="HJH100" s="199"/>
      <c r="HJI100" s="199"/>
      <c r="HJJ100" s="199"/>
      <c r="HJK100" s="199"/>
      <c r="HJL100" s="199"/>
      <c r="HJM100" s="199"/>
      <c r="HJN100" s="199"/>
      <c r="HJO100" s="199"/>
      <c r="HJP100" s="199"/>
      <c r="HJQ100" s="199"/>
      <c r="HJR100" s="199"/>
      <c r="HJS100" s="199"/>
      <c r="HJT100" s="199"/>
      <c r="HJU100" s="199"/>
      <c r="HJV100" s="199"/>
      <c r="HJW100" s="199"/>
      <c r="HJX100" s="199"/>
      <c r="HJY100" s="199"/>
      <c r="HJZ100" s="199"/>
      <c r="HKA100" s="199"/>
      <c r="HKB100" s="199"/>
      <c r="HKC100" s="199"/>
      <c r="HKD100" s="199"/>
      <c r="HKE100" s="199"/>
      <c r="HKF100" s="199"/>
      <c r="HKG100" s="199"/>
      <c r="HKH100" s="199"/>
      <c r="HKI100" s="199"/>
      <c r="HKJ100" s="199"/>
      <c r="HKK100" s="199"/>
      <c r="HKL100" s="199"/>
      <c r="HKM100" s="199"/>
      <c r="HKN100" s="199"/>
      <c r="HKO100" s="199"/>
      <c r="HKP100" s="199"/>
      <c r="HKQ100" s="199"/>
      <c r="HKR100" s="199"/>
      <c r="HKS100" s="199"/>
      <c r="HKT100" s="199"/>
      <c r="HKU100" s="199"/>
      <c r="HKV100" s="199"/>
      <c r="HKW100" s="199"/>
      <c r="HKX100" s="199"/>
      <c r="HKY100" s="199"/>
      <c r="HKZ100" s="199"/>
      <c r="HLA100" s="199"/>
      <c r="HLB100" s="199"/>
      <c r="HLC100" s="199"/>
      <c r="HLD100" s="199"/>
      <c r="HLE100" s="199"/>
      <c r="HLF100" s="199"/>
      <c r="HLG100" s="199"/>
      <c r="HLH100" s="199"/>
      <c r="HLI100" s="199"/>
      <c r="HLJ100" s="199"/>
      <c r="HLK100" s="199"/>
      <c r="HLL100" s="199"/>
      <c r="HLM100" s="199"/>
      <c r="HLN100" s="199"/>
      <c r="HLO100" s="199"/>
      <c r="HLP100" s="199"/>
      <c r="HLQ100" s="199"/>
      <c r="HLR100" s="199"/>
      <c r="HLS100" s="199"/>
      <c r="HLT100" s="199"/>
      <c r="HLU100" s="199"/>
      <c r="HLV100" s="199"/>
      <c r="HLW100" s="199"/>
      <c r="HLX100" s="199"/>
      <c r="HLY100" s="199"/>
      <c r="HLZ100" s="199"/>
      <c r="HMA100" s="199"/>
      <c r="HMB100" s="199"/>
      <c r="HMC100" s="199"/>
      <c r="HMD100" s="199"/>
      <c r="HME100" s="199"/>
      <c r="HMF100" s="199"/>
      <c r="HMG100" s="199"/>
      <c r="HMH100" s="199"/>
      <c r="HMI100" s="199"/>
      <c r="HMJ100" s="199"/>
      <c r="HMK100" s="199"/>
      <c r="HML100" s="199"/>
      <c r="HMM100" s="199"/>
      <c r="HMN100" s="199"/>
      <c r="HMO100" s="199"/>
      <c r="HMP100" s="199"/>
      <c r="HMQ100" s="199"/>
      <c r="HMR100" s="199"/>
      <c r="HMS100" s="199"/>
      <c r="HMT100" s="199"/>
      <c r="HMU100" s="199"/>
      <c r="HMV100" s="199"/>
      <c r="HMW100" s="199"/>
      <c r="HMX100" s="199"/>
      <c r="HMY100" s="199"/>
      <c r="HMZ100" s="199"/>
      <c r="HNA100" s="199"/>
      <c r="HNB100" s="199"/>
      <c r="HNC100" s="199"/>
      <c r="HND100" s="199"/>
      <c r="HNE100" s="199"/>
      <c r="HNF100" s="199"/>
      <c r="HNG100" s="199"/>
      <c r="HNH100" s="199"/>
      <c r="HNI100" s="199"/>
      <c r="HNJ100" s="199"/>
      <c r="HNK100" s="199"/>
      <c r="HNL100" s="199"/>
      <c r="HNM100" s="199"/>
      <c r="HNN100" s="199"/>
      <c r="HNO100" s="199"/>
      <c r="HNP100" s="199"/>
      <c r="HNQ100" s="199"/>
      <c r="HNR100" s="199"/>
      <c r="HNS100" s="199"/>
      <c r="HNT100" s="199"/>
      <c r="HNU100" s="199"/>
      <c r="HNV100" s="199"/>
      <c r="HNW100" s="199"/>
      <c r="HNX100" s="199"/>
      <c r="HNY100" s="199"/>
      <c r="HNZ100" s="199"/>
    </row>
    <row r="101" s="6" customFormat="1" ht="136.5" customHeight="1" spans="1:5798">
      <c r="A101" s="79">
        <v>75</v>
      </c>
      <c r="B101" s="90" t="s">
        <v>347</v>
      </c>
      <c r="C101" s="66" t="s">
        <v>269</v>
      </c>
      <c r="D101" s="66">
        <v>93151500</v>
      </c>
      <c r="E101" s="68" t="s">
        <v>479</v>
      </c>
      <c r="F101" s="66" t="s">
        <v>58</v>
      </c>
      <c r="G101" s="91">
        <v>1</v>
      </c>
      <c r="H101" s="92" t="s">
        <v>59</v>
      </c>
      <c r="I101" s="91">
        <v>7</v>
      </c>
      <c r="J101" s="66" t="s">
        <v>199</v>
      </c>
      <c r="K101" s="66" t="s">
        <v>211</v>
      </c>
      <c r="L101" s="127" t="s">
        <v>331</v>
      </c>
      <c r="M101" s="279">
        <v>56000000</v>
      </c>
      <c r="N101" s="279">
        <v>56000000</v>
      </c>
      <c r="O101" s="66" t="s">
        <v>63</v>
      </c>
      <c r="P101" s="66" t="s">
        <v>64</v>
      </c>
      <c r="Q101" s="91" t="s">
        <v>272</v>
      </c>
      <c r="R101" s="313"/>
      <c r="S101" s="162" t="s">
        <v>480</v>
      </c>
      <c r="T101" s="162" t="s">
        <v>481</v>
      </c>
      <c r="U101" s="151">
        <v>45706</v>
      </c>
      <c r="V101" s="152" t="s">
        <v>482</v>
      </c>
      <c r="W101" s="162" t="s">
        <v>412</v>
      </c>
      <c r="X101" s="153">
        <v>56000000</v>
      </c>
      <c r="Y101" s="325"/>
      <c r="Z101" s="153">
        <f t="shared" si="21"/>
        <v>56000000</v>
      </c>
      <c r="AA101" s="153">
        <f t="shared" si="22"/>
        <v>56000000</v>
      </c>
      <c r="AB101" s="162" t="s">
        <v>483</v>
      </c>
      <c r="AC101" s="162">
        <v>8025</v>
      </c>
      <c r="AD101" s="209">
        <f t="shared" si="23"/>
        <v>213</v>
      </c>
      <c r="AE101" s="210">
        <v>45712</v>
      </c>
      <c r="AF101" s="210">
        <v>45925</v>
      </c>
      <c r="AG101" s="150" t="s">
        <v>278</v>
      </c>
      <c r="AH101" s="150" t="s">
        <v>279</v>
      </c>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9"/>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c r="DT101" s="199"/>
      <c r="DU101" s="199"/>
      <c r="DV101" s="199"/>
      <c r="DW101" s="199"/>
      <c r="DX101" s="199"/>
      <c r="DY101" s="199"/>
      <c r="DZ101" s="199"/>
      <c r="EA101" s="199"/>
      <c r="EB101" s="199"/>
      <c r="EC101" s="199"/>
      <c r="ED101" s="199"/>
      <c r="EE101" s="199"/>
      <c r="EF101" s="199"/>
      <c r="EG101" s="199"/>
      <c r="EH101" s="199"/>
      <c r="EI101" s="199"/>
      <c r="EJ101" s="199"/>
      <c r="EK101" s="199"/>
      <c r="EL101" s="199"/>
      <c r="EM101" s="199"/>
      <c r="EN101" s="199"/>
      <c r="EO101" s="199"/>
      <c r="EP101" s="199"/>
      <c r="EQ101" s="199"/>
      <c r="ER101" s="199"/>
      <c r="ES101" s="199"/>
      <c r="ET101" s="199"/>
      <c r="EU101" s="199"/>
      <c r="EV101" s="199"/>
      <c r="EW101" s="199"/>
      <c r="EX101" s="199"/>
      <c r="EY101" s="199"/>
      <c r="EZ101" s="199"/>
      <c r="FA101" s="199"/>
      <c r="FB101" s="199"/>
      <c r="FC101" s="199"/>
      <c r="FD101" s="199"/>
      <c r="FE101" s="199"/>
      <c r="FF101" s="199"/>
      <c r="FG101" s="199"/>
      <c r="FH101" s="199"/>
      <c r="FI101" s="199"/>
      <c r="FJ101" s="199"/>
      <c r="FK101" s="199"/>
      <c r="FL101" s="199"/>
      <c r="FM101" s="199"/>
      <c r="FN101" s="199"/>
      <c r="FO101" s="199"/>
      <c r="FP101" s="199"/>
      <c r="FQ101" s="199"/>
      <c r="FR101" s="199"/>
      <c r="FS101" s="199"/>
      <c r="FT101" s="199"/>
      <c r="FU101" s="199"/>
      <c r="FV101" s="199"/>
      <c r="FW101" s="199"/>
      <c r="FX101" s="199"/>
      <c r="FY101" s="199"/>
      <c r="FZ101" s="199"/>
      <c r="GA101" s="199"/>
      <c r="GB101" s="199"/>
      <c r="GC101" s="199"/>
      <c r="GD101" s="199"/>
      <c r="GE101" s="199"/>
      <c r="GF101" s="199"/>
      <c r="GG101" s="199"/>
      <c r="GH101" s="199"/>
      <c r="GI101" s="199"/>
      <c r="GJ101" s="199"/>
      <c r="GK101" s="199"/>
      <c r="GL101" s="199"/>
      <c r="GM101" s="199"/>
      <c r="GN101" s="199"/>
      <c r="GO101" s="199"/>
      <c r="GP101" s="199"/>
      <c r="GQ101" s="199"/>
      <c r="GR101" s="199"/>
      <c r="GS101" s="199"/>
      <c r="GT101" s="199"/>
      <c r="GU101" s="199"/>
      <c r="GV101" s="199"/>
      <c r="GW101" s="199"/>
      <c r="GX101" s="199"/>
      <c r="GY101" s="199"/>
      <c r="GZ101" s="199"/>
      <c r="HA101" s="199"/>
      <c r="HB101" s="199"/>
      <c r="HC101" s="199"/>
      <c r="HD101" s="199"/>
      <c r="HE101" s="199"/>
      <c r="HF101" s="199"/>
      <c r="HG101" s="199"/>
      <c r="HH101" s="199"/>
      <c r="HI101" s="199"/>
      <c r="HJ101" s="199"/>
      <c r="HK101" s="199"/>
      <c r="HL101" s="199"/>
      <c r="HM101" s="199"/>
      <c r="HN101" s="199"/>
      <c r="HO101" s="199"/>
      <c r="HP101" s="199"/>
      <c r="HQ101" s="199"/>
      <c r="HR101" s="199"/>
      <c r="HS101" s="199"/>
      <c r="HT101" s="199"/>
      <c r="HU101" s="199"/>
      <c r="HV101" s="199"/>
      <c r="HW101" s="199"/>
      <c r="HX101" s="199"/>
      <c r="HY101" s="199"/>
      <c r="HZ101" s="199"/>
      <c r="IA101" s="199"/>
      <c r="IB101" s="199"/>
      <c r="IC101" s="199"/>
      <c r="ID101" s="199"/>
      <c r="IE101" s="199"/>
      <c r="IF101" s="199"/>
      <c r="IG101" s="199"/>
      <c r="IH101" s="199"/>
      <c r="II101" s="199"/>
      <c r="IJ101" s="199"/>
      <c r="IK101" s="199"/>
      <c r="IL101" s="199"/>
      <c r="IM101" s="199"/>
      <c r="IN101" s="199"/>
      <c r="IO101" s="199"/>
      <c r="IP101" s="199"/>
      <c r="IQ101" s="199"/>
      <c r="IR101" s="199"/>
      <c r="IS101" s="199"/>
      <c r="IT101" s="199"/>
      <c r="IU101" s="199"/>
      <c r="IV101" s="199"/>
      <c r="IW101" s="199"/>
      <c r="IX101" s="199"/>
      <c r="IY101" s="199"/>
      <c r="IZ101" s="199"/>
      <c r="JA101" s="199"/>
      <c r="JB101" s="199"/>
      <c r="JC101" s="199"/>
      <c r="JD101" s="199"/>
      <c r="JE101" s="199"/>
      <c r="JF101" s="199"/>
      <c r="JG101" s="199"/>
      <c r="JH101" s="199"/>
      <c r="JI101" s="199"/>
      <c r="JJ101" s="199"/>
      <c r="JK101" s="199"/>
      <c r="JL101" s="199"/>
      <c r="JM101" s="199"/>
      <c r="JN101" s="199"/>
      <c r="JO101" s="199"/>
      <c r="JP101" s="199"/>
      <c r="JQ101" s="199"/>
      <c r="JR101" s="199"/>
      <c r="JS101" s="199"/>
      <c r="JT101" s="199"/>
      <c r="JU101" s="199"/>
      <c r="JV101" s="199"/>
      <c r="JW101" s="199"/>
      <c r="JX101" s="199"/>
      <c r="JY101" s="199"/>
      <c r="JZ101" s="199"/>
      <c r="KA101" s="199"/>
      <c r="KB101" s="199"/>
      <c r="KC101" s="199"/>
      <c r="KD101" s="199"/>
      <c r="KE101" s="199"/>
      <c r="KF101" s="199"/>
      <c r="KG101" s="199"/>
      <c r="KH101" s="199"/>
      <c r="KI101" s="199"/>
      <c r="KJ101" s="199"/>
      <c r="KK101" s="199"/>
      <c r="KL101" s="199"/>
      <c r="KM101" s="199"/>
      <c r="KN101" s="199"/>
      <c r="KO101" s="199"/>
      <c r="KP101" s="199"/>
      <c r="KQ101" s="199"/>
      <c r="KR101" s="199"/>
      <c r="KS101" s="199"/>
      <c r="KT101" s="199"/>
      <c r="KU101" s="199"/>
      <c r="KV101" s="199"/>
      <c r="KW101" s="199"/>
      <c r="KX101" s="199"/>
      <c r="KY101" s="199"/>
      <c r="KZ101" s="199"/>
      <c r="LA101" s="199"/>
      <c r="LB101" s="199"/>
      <c r="LC101" s="199"/>
      <c r="LD101" s="199"/>
      <c r="LE101" s="199"/>
      <c r="LF101" s="199"/>
      <c r="LG101" s="199"/>
      <c r="LH101" s="199"/>
      <c r="LI101" s="199"/>
      <c r="LJ101" s="199"/>
      <c r="LK101" s="199"/>
      <c r="LL101" s="199"/>
      <c r="LM101" s="199"/>
      <c r="LN101" s="199"/>
      <c r="LO101" s="199"/>
      <c r="LP101" s="199"/>
      <c r="LQ101" s="199"/>
      <c r="LR101" s="199"/>
      <c r="LS101" s="199"/>
      <c r="LT101" s="199"/>
      <c r="LU101" s="199"/>
      <c r="LV101" s="199"/>
      <c r="LW101" s="199"/>
      <c r="LX101" s="199"/>
      <c r="LY101" s="199"/>
      <c r="LZ101" s="199"/>
      <c r="MA101" s="199"/>
      <c r="MB101" s="199"/>
      <c r="MC101" s="199"/>
      <c r="MD101" s="199"/>
      <c r="ME101" s="199"/>
      <c r="MF101" s="199"/>
      <c r="MG101" s="199"/>
      <c r="MH101" s="199"/>
      <c r="MI101" s="199"/>
      <c r="MJ101" s="199"/>
      <c r="MK101" s="199"/>
      <c r="ML101" s="199"/>
      <c r="MM101" s="199"/>
      <c r="MN101" s="199"/>
      <c r="MO101" s="199"/>
      <c r="MP101" s="199"/>
      <c r="MQ101" s="199"/>
      <c r="MR101" s="199"/>
      <c r="MS101" s="199"/>
      <c r="MT101" s="199"/>
      <c r="MU101" s="199"/>
      <c r="MV101" s="199"/>
      <c r="MW101" s="199"/>
      <c r="MX101" s="199"/>
      <c r="MY101" s="199"/>
      <c r="MZ101" s="199"/>
      <c r="NA101" s="199"/>
      <c r="NB101" s="199"/>
      <c r="NC101" s="199"/>
      <c r="ND101" s="199"/>
      <c r="NE101" s="199"/>
      <c r="NF101" s="199"/>
      <c r="NG101" s="199"/>
      <c r="NH101" s="199"/>
      <c r="NI101" s="199"/>
      <c r="NJ101" s="199"/>
      <c r="NK101" s="199"/>
      <c r="NL101" s="199"/>
      <c r="NM101" s="199"/>
      <c r="NN101" s="199"/>
      <c r="NO101" s="199"/>
      <c r="NP101" s="199"/>
      <c r="NQ101" s="199"/>
      <c r="NR101" s="199"/>
      <c r="NS101" s="199"/>
      <c r="NT101" s="199"/>
      <c r="NU101" s="199"/>
      <c r="NV101" s="199"/>
      <c r="NW101" s="199"/>
      <c r="NX101" s="199"/>
      <c r="NY101" s="199"/>
      <c r="NZ101" s="199"/>
      <c r="OA101" s="199"/>
      <c r="OB101" s="199"/>
      <c r="OC101" s="199"/>
      <c r="OD101" s="199"/>
      <c r="OE101" s="199"/>
      <c r="OF101" s="199"/>
      <c r="OG101" s="199"/>
      <c r="OH101" s="199"/>
      <c r="OI101" s="199"/>
      <c r="OJ101" s="199"/>
      <c r="OK101" s="199"/>
      <c r="OL101" s="199"/>
      <c r="OM101" s="199"/>
      <c r="ON101" s="199"/>
      <c r="OO101" s="199"/>
      <c r="OP101" s="199"/>
      <c r="OQ101" s="199"/>
      <c r="OR101" s="199"/>
      <c r="OS101" s="199"/>
      <c r="OT101" s="199"/>
      <c r="OU101" s="199"/>
      <c r="OV101" s="199"/>
      <c r="OW101" s="199"/>
      <c r="OX101" s="199"/>
      <c r="OY101" s="199"/>
      <c r="OZ101" s="199"/>
      <c r="PA101" s="199"/>
      <c r="PB101" s="199"/>
      <c r="PC101" s="199"/>
      <c r="PD101" s="199"/>
      <c r="PE101" s="199"/>
      <c r="PF101" s="199"/>
      <c r="PG101" s="199"/>
      <c r="PH101" s="199"/>
      <c r="PI101" s="199"/>
      <c r="PJ101" s="199"/>
      <c r="PK101" s="199"/>
      <c r="PL101" s="199"/>
      <c r="PM101" s="199"/>
      <c r="PN101" s="199"/>
      <c r="PO101" s="199"/>
      <c r="PP101" s="199"/>
      <c r="PQ101" s="199"/>
      <c r="PR101" s="199"/>
      <c r="PS101" s="199"/>
      <c r="PT101" s="199"/>
      <c r="PU101" s="199"/>
      <c r="PV101" s="199"/>
      <c r="PW101" s="199"/>
      <c r="PX101" s="199"/>
      <c r="PY101" s="199"/>
      <c r="PZ101" s="199"/>
      <c r="QA101" s="199"/>
      <c r="QB101" s="199"/>
      <c r="QC101" s="199"/>
      <c r="QD101" s="199"/>
      <c r="QE101" s="199"/>
      <c r="QF101" s="199"/>
      <c r="QG101" s="199"/>
      <c r="QH101" s="199"/>
      <c r="QI101" s="199"/>
      <c r="QJ101" s="199"/>
      <c r="QK101" s="199"/>
      <c r="QL101" s="199"/>
      <c r="QM101" s="199"/>
      <c r="QN101" s="199"/>
      <c r="QO101" s="199"/>
      <c r="QP101" s="199"/>
      <c r="QQ101" s="199"/>
      <c r="QR101" s="199"/>
      <c r="QS101" s="199"/>
      <c r="QT101" s="199"/>
      <c r="QU101" s="199"/>
      <c r="QV101" s="199"/>
      <c r="QW101" s="199"/>
      <c r="QX101" s="199"/>
      <c r="QY101" s="199"/>
      <c r="QZ101" s="199"/>
      <c r="RA101" s="199"/>
      <c r="RB101" s="199"/>
      <c r="RC101" s="199"/>
      <c r="RD101" s="199"/>
      <c r="RE101" s="199"/>
      <c r="RF101" s="199"/>
      <c r="RG101" s="199"/>
      <c r="RH101" s="199"/>
      <c r="RI101" s="199"/>
      <c r="RJ101" s="199"/>
      <c r="RK101" s="199"/>
      <c r="RL101" s="199"/>
      <c r="RM101" s="199"/>
      <c r="RN101" s="199"/>
      <c r="RO101" s="199"/>
      <c r="RP101" s="199"/>
      <c r="RQ101" s="199"/>
      <c r="RR101" s="199"/>
      <c r="RS101" s="199"/>
      <c r="RT101" s="199"/>
      <c r="RU101" s="199"/>
      <c r="RV101" s="199"/>
      <c r="RW101" s="199"/>
      <c r="RX101" s="199"/>
      <c r="RY101" s="199"/>
      <c r="RZ101" s="199"/>
      <c r="SA101" s="199"/>
      <c r="SB101" s="199"/>
      <c r="SC101" s="199"/>
      <c r="SD101" s="199"/>
      <c r="SE101" s="199"/>
      <c r="SF101" s="199"/>
      <c r="SG101" s="199"/>
      <c r="SH101" s="199"/>
      <c r="SI101" s="199"/>
      <c r="SJ101" s="199"/>
      <c r="SK101" s="199"/>
      <c r="SL101" s="199"/>
      <c r="SM101" s="199"/>
      <c r="SN101" s="199"/>
      <c r="SO101" s="199"/>
      <c r="SP101" s="199"/>
      <c r="SQ101" s="199"/>
      <c r="SR101" s="199"/>
      <c r="SS101" s="199"/>
      <c r="ST101" s="199"/>
      <c r="SU101" s="199"/>
      <c r="SV101" s="199"/>
      <c r="SW101" s="199"/>
      <c r="SX101" s="199"/>
      <c r="SY101" s="199"/>
      <c r="SZ101" s="199"/>
      <c r="TA101" s="199"/>
      <c r="TB101" s="199"/>
      <c r="TC101" s="199"/>
      <c r="TD101" s="199"/>
      <c r="TE101" s="199"/>
      <c r="TF101" s="199"/>
      <c r="TG101" s="199"/>
      <c r="TH101" s="199"/>
      <c r="TI101" s="199"/>
      <c r="TJ101" s="199"/>
      <c r="TK101" s="199"/>
      <c r="TL101" s="199"/>
      <c r="TM101" s="199"/>
      <c r="TN101" s="199"/>
      <c r="TO101" s="199"/>
      <c r="TP101" s="199"/>
      <c r="TQ101" s="199"/>
      <c r="TR101" s="199"/>
      <c r="TS101" s="199"/>
      <c r="TT101" s="199"/>
      <c r="TU101" s="199"/>
      <c r="TV101" s="199"/>
      <c r="TW101" s="199"/>
      <c r="TX101" s="199"/>
      <c r="TY101" s="199"/>
      <c r="TZ101" s="199"/>
      <c r="UA101" s="199"/>
      <c r="UB101" s="199"/>
      <c r="UC101" s="199"/>
      <c r="UD101" s="199"/>
      <c r="UE101" s="199"/>
      <c r="UF101" s="199"/>
      <c r="UG101" s="199"/>
      <c r="UH101" s="199"/>
      <c r="UI101" s="199"/>
      <c r="UJ101" s="199"/>
      <c r="UK101" s="199"/>
      <c r="UL101" s="199"/>
      <c r="UM101" s="199"/>
      <c r="UN101" s="199"/>
      <c r="UO101" s="199"/>
      <c r="UP101" s="199"/>
      <c r="UQ101" s="199"/>
      <c r="UR101" s="199"/>
      <c r="US101" s="199"/>
      <c r="UT101" s="199"/>
      <c r="UU101" s="199"/>
      <c r="UV101" s="199"/>
      <c r="UW101" s="199"/>
      <c r="UX101" s="199"/>
      <c r="UY101" s="199"/>
      <c r="UZ101" s="199"/>
      <c r="VA101" s="199"/>
      <c r="VB101" s="199"/>
      <c r="VC101" s="199"/>
      <c r="VD101" s="199"/>
      <c r="VE101" s="199"/>
      <c r="VF101" s="199"/>
      <c r="VG101" s="199"/>
      <c r="VH101" s="199"/>
      <c r="VI101" s="199"/>
      <c r="VJ101" s="199"/>
      <c r="VK101" s="199"/>
      <c r="VL101" s="199"/>
      <c r="VM101" s="199"/>
      <c r="VN101" s="199"/>
      <c r="VO101" s="199"/>
      <c r="VP101" s="199"/>
      <c r="VQ101" s="199"/>
      <c r="VR101" s="199"/>
      <c r="VS101" s="199"/>
      <c r="VT101" s="199"/>
      <c r="VU101" s="199"/>
      <c r="VV101" s="199"/>
      <c r="VW101" s="199"/>
      <c r="VX101" s="199"/>
      <c r="VY101" s="199"/>
      <c r="VZ101" s="199"/>
      <c r="WA101" s="199"/>
      <c r="WB101" s="199"/>
      <c r="WC101" s="199"/>
      <c r="WD101" s="199"/>
      <c r="WE101" s="199"/>
      <c r="WF101" s="199"/>
      <c r="WG101" s="199"/>
      <c r="WH101" s="199"/>
      <c r="WI101" s="199"/>
      <c r="WJ101" s="199"/>
      <c r="WK101" s="199"/>
      <c r="WL101" s="199"/>
      <c r="WM101" s="199"/>
      <c r="WN101" s="199"/>
      <c r="WO101" s="199"/>
      <c r="WP101" s="199"/>
      <c r="WQ101" s="199"/>
      <c r="WR101" s="199"/>
      <c r="WS101" s="199"/>
      <c r="WT101" s="199"/>
      <c r="WU101" s="199"/>
      <c r="WV101" s="199"/>
      <c r="WW101" s="199"/>
      <c r="WX101" s="199"/>
      <c r="WY101" s="199"/>
      <c r="WZ101" s="199"/>
      <c r="XA101" s="199"/>
      <c r="XB101" s="199"/>
      <c r="XC101" s="199"/>
      <c r="XD101" s="199"/>
      <c r="XE101" s="199"/>
      <c r="XF101" s="199"/>
      <c r="XG101" s="199"/>
      <c r="XH101" s="199"/>
      <c r="XI101" s="199"/>
      <c r="XJ101" s="199"/>
      <c r="XK101" s="199"/>
      <c r="XL101" s="199"/>
      <c r="XM101" s="199"/>
      <c r="XN101" s="199"/>
      <c r="XO101" s="199"/>
      <c r="XP101" s="199"/>
      <c r="XQ101" s="199"/>
      <c r="XR101" s="199"/>
      <c r="XS101" s="199"/>
      <c r="XT101" s="199"/>
      <c r="XU101" s="199"/>
      <c r="XV101" s="199"/>
      <c r="XW101" s="199"/>
      <c r="XX101" s="199"/>
      <c r="XY101" s="199"/>
      <c r="XZ101" s="199"/>
      <c r="YA101" s="199"/>
      <c r="YB101" s="199"/>
      <c r="YC101" s="199"/>
      <c r="YD101" s="199"/>
      <c r="YE101" s="199"/>
      <c r="YF101" s="199"/>
      <c r="YG101" s="199"/>
      <c r="YH101" s="199"/>
      <c r="YI101" s="199"/>
      <c r="YJ101" s="199"/>
      <c r="YK101" s="199"/>
      <c r="YL101" s="199"/>
      <c r="YM101" s="199"/>
      <c r="YN101" s="199"/>
      <c r="YO101" s="199"/>
      <c r="YP101" s="199"/>
      <c r="YQ101" s="199"/>
      <c r="YR101" s="199"/>
      <c r="YS101" s="199"/>
      <c r="YT101" s="199"/>
      <c r="YU101" s="199"/>
      <c r="YV101" s="199"/>
      <c r="YW101" s="199"/>
      <c r="YX101" s="199"/>
      <c r="YY101" s="199"/>
      <c r="YZ101" s="199"/>
      <c r="ZA101" s="199"/>
      <c r="ZB101" s="199"/>
      <c r="ZC101" s="199"/>
      <c r="ZD101" s="199"/>
      <c r="ZE101" s="199"/>
      <c r="ZF101" s="199"/>
      <c r="ZG101" s="199"/>
      <c r="ZH101" s="199"/>
      <c r="ZI101" s="199"/>
      <c r="ZJ101" s="199"/>
      <c r="ZK101" s="199"/>
      <c r="ZL101" s="199"/>
      <c r="ZM101" s="199"/>
      <c r="ZN101" s="199"/>
      <c r="ZO101" s="199"/>
      <c r="ZP101" s="199"/>
      <c r="ZQ101" s="199"/>
      <c r="ZR101" s="199"/>
      <c r="ZS101" s="199"/>
      <c r="ZT101" s="199"/>
      <c r="ZU101" s="199"/>
      <c r="ZV101" s="199"/>
      <c r="ZW101" s="199"/>
      <c r="ZX101" s="199"/>
      <c r="ZY101" s="199"/>
      <c r="ZZ101" s="199"/>
      <c r="AAA101" s="199"/>
      <c r="AAB101" s="199"/>
      <c r="AAC101" s="199"/>
      <c r="AAD101" s="199"/>
      <c r="AAE101" s="199"/>
      <c r="AAF101" s="199"/>
      <c r="AAG101" s="199"/>
      <c r="AAH101" s="199"/>
      <c r="AAI101" s="199"/>
      <c r="AAJ101" s="199"/>
      <c r="AAK101" s="199"/>
      <c r="AAL101" s="199"/>
      <c r="AAM101" s="199"/>
      <c r="AAN101" s="199"/>
      <c r="AAO101" s="199"/>
      <c r="AAP101" s="199"/>
      <c r="AAQ101" s="199"/>
      <c r="AAR101" s="199"/>
      <c r="AAS101" s="199"/>
      <c r="AAT101" s="199"/>
      <c r="AAU101" s="199"/>
      <c r="AAV101" s="199"/>
      <c r="AAW101" s="199"/>
      <c r="AAX101" s="199"/>
      <c r="AAY101" s="199"/>
      <c r="AAZ101" s="199"/>
      <c r="ABA101" s="199"/>
      <c r="ABB101" s="199"/>
      <c r="ABC101" s="199"/>
      <c r="ABD101" s="199"/>
      <c r="ABE101" s="199"/>
      <c r="ABF101" s="199"/>
      <c r="ABG101" s="199"/>
      <c r="ABH101" s="199"/>
      <c r="ABI101" s="199"/>
      <c r="ABJ101" s="199"/>
      <c r="ABK101" s="199"/>
      <c r="ABL101" s="199"/>
      <c r="ABM101" s="199"/>
      <c r="ABN101" s="199"/>
      <c r="ABO101" s="199"/>
      <c r="ABP101" s="199"/>
      <c r="ABQ101" s="199"/>
      <c r="ABR101" s="199"/>
      <c r="ABS101" s="199"/>
      <c r="ABT101" s="199"/>
      <c r="ABU101" s="199"/>
      <c r="ABV101" s="199"/>
      <c r="ABW101" s="199"/>
      <c r="ABX101" s="199"/>
      <c r="ABY101" s="199"/>
      <c r="ABZ101" s="199"/>
      <c r="ACA101" s="199"/>
      <c r="ACB101" s="199"/>
      <c r="ACC101" s="199"/>
      <c r="ACD101" s="199"/>
      <c r="ACE101" s="199"/>
      <c r="ACF101" s="199"/>
      <c r="ACG101" s="199"/>
      <c r="ACH101" s="199"/>
      <c r="ACI101" s="199"/>
      <c r="ACJ101" s="199"/>
      <c r="ACK101" s="199"/>
      <c r="ACL101" s="199"/>
      <c r="ACM101" s="199"/>
      <c r="ACN101" s="199"/>
      <c r="ACO101" s="199"/>
      <c r="ACP101" s="199"/>
      <c r="ACQ101" s="199"/>
      <c r="ACR101" s="199"/>
      <c r="ACS101" s="199"/>
      <c r="ACT101" s="199"/>
      <c r="ACU101" s="199"/>
      <c r="ACV101" s="199"/>
      <c r="ACW101" s="199"/>
      <c r="ACX101" s="199"/>
      <c r="ACY101" s="199"/>
      <c r="ACZ101" s="199"/>
      <c r="ADA101" s="199"/>
      <c r="ADB101" s="199"/>
      <c r="ADC101" s="199"/>
      <c r="ADD101" s="199"/>
      <c r="ADE101" s="199"/>
      <c r="ADF101" s="199"/>
      <c r="ADG101" s="199"/>
      <c r="ADH101" s="199"/>
      <c r="ADI101" s="199"/>
      <c r="ADJ101" s="199"/>
      <c r="ADK101" s="199"/>
      <c r="ADL101" s="199"/>
      <c r="ADM101" s="199"/>
      <c r="ADN101" s="199"/>
      <c r="ADO101" s="199"/>
      <c r="ADP101" s="199"/>
      <c r="ADQ101" s="199"/>
      <c r="ADR101" s="199"/>
      <c r="ADS101" s="199"/>
      <c r="ADT101" s="199"/>
      <c r="ADU101" s="199"/>
      <c r="ADV101" s="199"/>
      <c r="ADW101" s="199"/>
      <c r="ADX101" s="199"/>
      <c r="ADY101" s="199"/>
      <c r="ADZ101" s="199"/>
      <c r="AEA101" s="199"/>
      <c r="AEB101" s="199"/>
      <c r="AEC101" s="199"/>
      <c r="AED101" s="199"/>
      <c r="AEE101" s="199"/>
      <c r="AEF101" s="199"/>
      <c r="AEG101" s="199"/>
      <c r="AEH101" s="199"/>
      <c r="AEI101" s="199"/>
      <c r="AEJ101" s="199"/>
      <c r="AEK101" s="199"/>
      <c r="AEL101" s="199"/>
      <c r="AEM101" s="199"/>
      <c r="AEN101" s="199"/>
      <c r="AEO101" s="199"/>
      <c r="AEP101" s="199"/>
      <c r="AEQ101" s="199"/>
      <c r="AER101" s="199"/>
      <c r="AES101" s="199"/>
      <c r="AET101" s="199"/>
      <c r="AEU101" s="199"/>
      <c r="AEV101" s="199"/>
      <c r="AEW101" s="199"/>
      <c r="AEX101" s="199"/>
      <c r="AEY101" s="199"/>
      <c r="AEZ101" s="199"/>
      <c r="AFA101" s="199"/>
      <c r="AFB101" s="199"/>
      <c r="AFC101" s="199"/>
      <c r="AFD101" s="199"/>
      <c r="AFE101" s="199"/>
      <c r="AFF101" s="199"/>
      <c r="AFG101" s="199"/>
      <c r="AFH101" s="199"/>
      <c r="AFI101" s="199"/>
      <c r="AFJ101" s="199"/>
      <c r="AFK101" s="199"/>
      <c r="AFL101" s="199"/>
      <c r="AFM101" s="199"/>
      <c r="AFN101" s="199"/>
      <c r="AFO101" s="199"/>
      <c r="AFP101" s="199"/>
      <c r="AFQ101" s="199"/>
      <c r="AFR101" s="199"/>
      <c r="AFS101" s="199"/>
      <c r="AFT101" s="199"/>
      <c r="AFU101" s="199"/>
      <c r="AFV101" s="199"/>
      <c r="AFW101" s="199"/>
      <c r="AFX101" s="199"/>
      <c r="AFY101" s="199"/>
      <c r="AFZ101" s="199"/>
      <c r="AGA101" s="199"/>
      <c r="AGB101" s="199"/>
      <c r="AGC101" s="199"/>
      <c r="AGD101" s="199"/>
      <c r="AGE101" s="199"/>
      <c r="AGF101" s="199"/>
      <c r="AGG101" s="199"/>
      <c r="AGH101" s="199"/>
      <c r="AGI101" s="199"/>
      <c r="AGJ101" s="199"/>
      <c r="AGK101" s="199"/>
      <c r="AGL101" s="199"/>
      <c r="AGM101" s="199"/>
      <c r="AGN101" s="199"/>
      <c r="AGO101" s="199"/>
      <c r="AGP101" s="199"/>
      <c r="AGQ101" s="199"/>
      <c r="AGR101" s="199"/>
      <c r="AGS101" s="199"/>
      <c r="AGT101" s="199"/>
      <c r="AGU101" s="199"/>
      <c r="AGV101" s="199"/>
      <c r="AGW101" s="199"/>
      <c r="AGX101" s="199"/>
      <c r="AGY101" s="199"/>
      <c r="AGZ101" s="199"/>
      <c r="AHA101" s="199"/>
      <c r="AHB101" s="199"/>
      <c r="AHC101" s="199"/>
      <c r="AHD101" s="199"/>
      <c r="AHE101" s="199"/>
      <c r="AHF101" s="199"/>
      <c r="AHG101" s="199"/>
      <c r="AHH101" s="199"/>
      <c r="AHI101" s="199"/>
      <c r="AHJ101" s="199"/>
      <c r="AHK101" s="199"/>
      <c r="AHL101" s="199"/>
      <c r="AHM101" s="199"/>
      <c r="AHN101" s="199"/>
      <c r="AHO101" s="199"/>
      <c r="AHP101" s="199"/>
      <c r="AHQ101" s="199"/>
      <c r="AHR101" s="199"/>
      <c r="AHS101" s="199"/>
      <c r="AHT101" s="199"/>
      <c r="AHU101" s="199"/>
      <c r="AHV101" s="199"/>
      <c r="AHW101" s="199"/>
      <c r="AHX101" s="199"/>
      <c r="AHY101" s="199"/>
      <c r="AHZ101" s="199"/>
      <c r="AIA101" s="199"/>
      <c r="AIB101" s="199"/>
      <c r="AIC101" s="199"/>
      <c r="AID101" s="199"/>
      <c r="AIE101" s="199"/>
      <c r="AIF101" s="199"/>
      <c r="AIG101" s="199"/>
      <c r="AIH101" s="199"/>
      <c r="AII101" s="199"/>
      <c r="AIJ101" s="199"/>
      <c r="AIK101" s="199"/>
      <c r="AIL101" s="199"/>
      <c r="AIM101" s="199"/>
      <c r="AIN101" s="199"/>
      <c r="AIO101" s="199"/>
      <c r="AIP101" s="199"/>
      <c r="AIQ101" s="199"/>
      <c r="AIR101" s="199"/>
      <c r="AIS101" s="199"/>
      <c r="AIT101" s="199"/>
      <c r="AIU101" s="199"/>
      <c r="AIV101" s="199"/>
      <c r="AIW101" s="199"/>
      <c r="AIX101" s="199"/>
      <c r="AIY101" s="199"/>
      <c r="AIZ101" s="199"/>
      <c r="AJA101" s="199"/>
      <c r="AJB101" s="199"/>
      <c r="AJC101" s="199"/>
      <c r="AJD101" s="199"/>
      <c r="AJE101" s="199"/>
      <c r="AJF101" s="199"/>
      <c r="AJG101" s="199"/>
      <c r="AJH101" s="199"/>
      <c r="AJI101" s="199"/>
      <c r="AJJ101" s="199"/>
      <c r="AJK101" s="199"/>
      <c r="AJL101" s="199"/>
      <c r="AJM101" s="199"/>
      <c r="AJN101" s="199"/>
      <c r="AJO101" s="199"/>
      <c r="AJP101" s="199"/>
      <c r="AJQ101" s="199"/>
      <c r="AJR101" s="199"/>
      <c r="AJS101" s="199"/>
      <c r="AJT101" s="199"/>
      <c r="AJU101" s="199"/>
      <c r="AJV101" s="199"/>
      <c r="AJW101" s="199"/>
      <c r="AJX101" s="199"/>
      <c r="AJY101" s="199"/>
      <c r="AJZ101" s="199"/>
      <c r="AKA101" s="199"/>
      <c r="AKB101" s="199"/>
      <c r="AKC101" s="199"/>
      <c r="AKD101" s="199"/>
      <c r="AKE101" s="199"/>
      <c r="AKF101" s="199"/>
      <c r="AKG101" s="199"/>
      <c r="AKH101" s="199"/>
      <c r="AKI101" s="199"/>
      <c r="AKJ101" s="199"/>
      <c r="AKK101" s="199"/>
      <c r="AKL101" s="199"/>
      <c r="AKM101" s="199"/>
      <c r="AKN101" s="199"/>
      <c r="AKO101" s="199"/>
      <c r="AKP101" s="199"/>
      <c r="AKQ101" s="199"/>
      <c r="AKR101" s="199"/>
      <c r="AKS101" s="199"/>
      <c r="AKT101" s="199"/>
      <c r="AKU101" s="199"/>
      <c r="AKV101" s="199"/>
      <c r="AKW101" s="199"/>
      <c r="AKX101" s="199"/>
      <c r="AKY101" s="199"/>
      <c r="AKZ101" s="199"/>
      <c r="ALA101" s="199"/>
      <c r="ALB101" s="199"/>
      <c r="ALC101" s="199"/>
      <c r="ALD101" s="199"/>
      <c r="ALE101" s="199"/>
      <c r="ALF101" s="199"/>
      <c r="ALG101" s="199"/>
      <c r="ALH101" s="199"/>
      <c r="ALI101" s="199"/>
      <c r="ALJ101" s="199"/>
      <c r="ALK101" s="199"/>
      <c r="ALL101" s="199"/>
      <c r="ALM101" s="199"/>
      <c r="ALN101" s="199"/>
      <c r="ALO101" s="199"/>
      <c r="ALP101" s="199"/>
      <c r="ALQ101" s="199"/>
      <c r="ALR101" s="199"/>
      <c r="ALS101" s="199"/>
      <c r="ALT101" s="199"/>
      <c r="ALU101" s="199"/>
      <c r="ALV101" s="199"/>
      <c r="ALW101" s="199"/>
      <c r="ALX101" s="199"/>
      <c r="ALY101" s="199"/>
      <c r="ALZ101" s="199"/>
      <c r="AMA101" s="199"/>
      <c r="AMB101" s="199"/>
      <c r="AMC101" s="199"/>
      <c r="AMD101" s="199"/>
      <c r="AME101" s="199"/>
      <c r="AMF101" s="199"/>
      <c r="AMG101" s="199"/>
      <c r="AMH101" s="199"/>
      <c r="AMI101" s="199"/>
      <c r="AMJ101" s="199"/>
      <c r="AMK101" s="199"/>
      <c r="AML101" s="199"/>
      <c r="AMM101" s="199"/>
      <c r="AMN101" s="199"/>
      <c r="AMO101" s="199"/>
      <c r="AMP101" s="199"/>
      <c r="AMQ101" s="199"/>
      <c r="AMR101" s="199"/>
      <c r="AMS101" s="199"/>
      <c r="AMT101" s="199"/>
      <c r="AMU101" s="199"/>
      <c r="AMV101" s="199"/>
      <c r="AMW101" s="199"/>
      <c r="AMX101" s="199"/>
      <c r="AMY101" s="199"/>
      <c r="AMZ101" s="199"/>
      <c r="ANA101" s="199"/>
      <c r="ANB101" s="199"/>
      <c r="ANC101" s="199"/>
      <c r="AND101" s="199"/>
      <c r="ANE101" s="199"/>
      <c r="ANF101" s="199"/>
      <c r="ANG101" s="199"/>
      <c r="ANH101" s="199"/>
      <c r="ANI101" s="199"/>
      <c r="ANJ101" s="199"/>
      <c r="ANK101" s="199"/>
      <c r="ANL101" s="199"/>
      <c r="ANM101" s="199"/>
      <c r="ANN101" s="199"/>
      <c r="ANO101" s="199"/>
      <c r="ANP101" s="199"/>
      <c r="ANQ101" s="199"/>
      <c r="ANR101" s="199"/>
      <c r="ANS101" s="199"/>
      <c r="ANT101" s="199"/>
      <c r="ANU101" s="199"/>
      <c r="ANV101" s="199"/>
      <c r="ANW101" s="199"/>
      <c r="ANX101" s="199"/>
      <c r="ANY101" s="199"/>
      <c r="ANZ101" s="199"/>
      <c r="AOA101" s="199"/>
      <c r="AOB101" s="199"/>
      <c r="AOC101" s="199"/>
      <c r="AOD101" s="199"/>
      <c r="AOE101" s="199"/>
      <c r="AOF101" s="199"/>
      <c r="AOG101" s="199"/>
      <c r="AOH101" s="199"/>
      <c r="AOI101" s="199"/>
      <c r="AOJ101" s="199"/>
      <c r="AOK101" s="199"/>
      <c r="AOL101" s="199"/>
      <c r="AOM101" s="199"/>
      <c r="AON101" s="199"/>
      <c r="AOO101" s="199"/>
      <c r="AOP101" s="199"/>
      <c r="AOQ101" s="199"/>
      <c r="AOR101" s="199"/>
      <c r="AOS101" s="199"/>
      <c r="AOT101" s="199"/>
      <c r="AOU101" s="199"/>
      <c r="AOV101" s="199"/>
      <c r="AOW101" s="199"/>
      <c r="AOX101" s="199"/>
      <c r="AOY101" s="199"/>
      <c r="AOZ101" s="199"/>
      <c r="APA101" s="199"/>
      <c r="APB101" s="199"/>
      <c r="APC101" s="199"/>
      <c r="APD101" s="199"/>
      <c r="APE101" s="199"/>
      <c r="APF101" s="199"/>
      <c r="APG101" s="199"/>
      <c r="APH101" s="199"/>
      <c r="API101" s="199"/>
      <c r="APJ101" s="199"/>
      <c r="APK101" s="199"/>
      <c r="APL101" s="199"/>
      <c r="APM101" s="199"/>
      <c r="APN101" s="199"/>
      <c r="APO101" s="199"/>
      <c r="APP101" s="199"/>
      <c r="APQ101" s="199"/>
      <c r="APR101" s="199"/>
      <c r="APS101" s="199"/>
      <c r="APT101" s="199"/>
      <c r="APU101" s="199"/>
      <c r="APV101" s="199"/>
      <c r="APW101" s="199"/>
      <c r="APX101" s="199"/>
      <c r="APY101" s="199"/>
      <c r="APZ101" s="199"/>
      <c r="AQA101" s="199"/>
      <c r="AQB101" s="199"/>
      <c r="AQC101" s="199"/>
      <c r="AQD101" s="199"/>
      <c r="AQE101" s="199"/>
      <c r="AQF101" s="199"/>
      <c r="AQG101" s="199"/>
      <c r="AQH101" s="199"/>
      <c r="AQI101" s="199"/>
      <c r="AQJ101" s="199"/>
      <c r="AQK101" s="199"/>
      <c r="AQL101" s="199"/>
      <c r="AQM101" s="199"/>
      <c r="AQN101" s="199"/>
      <c r="AQO101" s="199"/>
      <c r="AQP101" s="199"/>
      <c r="AQQ101" s="199"/>
      <c r="AQR101" s="199"/>
      <c r="AQS101" s="199"/>
      <c r="AQT101" s="199"/>
      <c r="AQU101" s="199"/>
      <c r="AQV101" s="199"/>
      <c r="AQW101" s="199"/>
      <c r="AQX101" s="199"/>
      <c r="AQY101" s="199"/>
      <c r="AQZ101" s="199"/>
      <c r="ARA101" s="199"/>
      <c r="ARB101" s="199"/>
      <c r="ARC101" s="199"/>
      <c r="ARD101" s="199"/>
      <c r="ARE101" s="199"/>
      <c r="ARF101" s="199"/>
      <c r="ARG101" s="199"/>
      <c r="ARH101" s="199"/>
      <c r="ARI101" s="199"/>
      <c r="ARJ101" s="199"/>
      <c r="ARK101" s="199"/>
      <c r="ARL101" s="199"/>
      <c r="ARM101" s="199"/>
      <c r="ARN101" s="199"/>
      <c r="ARO101" s="199"/>
      <c r="ARP101" s="199"/>
      <c r="ARQ101" s="199"/>
      <c r="ARR101" s="199"/>
      <c r="ARS101" s="199"/>
      <c r="ART101" s="199"/>
      <c r="ARU101" s="199"/>
      <c r="ARV101" s="199"/>
      <c r="ARW101" s="199"/>
      <c r="ARX101" s="199"/>
      <c r="ARY101" s="199"/>
      <c r="ARZ101" s="199"/>
      <c r="ASA101" s="199"/>
      <c r="ASB101" s="199"/>
      <c r="ASC101" s="199"/>
      <c r="ASD101" s="199"/>
      <c r="ASE101" s="199"/>
      <c r="ASF101" s="199"/>
      <c r="ASG101" s="199"/>
      <c r="ASH101" s="199"/>
      <c r="ASI101" s="199"/>
      <c r="ASJ101" s="199"/>
      <c r="ASK101" s="199"/>
      <c r="ASL101" s="199"/>
      <c r="ASM101" s="199"/>
      <c r="ASN101" s="199"/>
      <c r="ASO101" s="199"/>
      <c r="ASP101" s="199"/>
      <c r="ASQ101" s="199"/>
      <c r="ASR101" s="199"/>
      <c r="ASS101" s="199"/>
      <c r="AST101" s="199"/>
      <c r="ASU101" s="199"/>
      <c r="ASV101" s="199"/>
      <c r="ASW101" s="199"/>
      <c r="ASX101" s="199"/>
      <c r="ASY101" s="199"/>
      <c r="ASZ101" s="199"/>
      <c r="ATA101" s="199"/>
      <c r="ATB101" s="199"/>
      <c r="ATC101" s="199"/>
      <c r="ATD101" s="199"/>
      <c r="ATE101" s="199"/>
      <c r="ATF101" s="199"/>
      <c r="ATG101" s="199"/>
      <c r="ATH101" s="199"/>
      <c r="ATI101" s="199"/>
      <c r="ATJ101" s="199"/>
      <c r="ATK101" s="199"/>
      <c r="ATL101" s="199"/>
      <c r="ATM101" s="199"/>
      <c r="ATN101" s="199"/>
      <c r="ATO101" s="199"/>
      <c r="ATP101" s="199"/>
      <c r="ATQ101" s="199"/>
      <c r="ATR101" s="199"/>
      <c r="ATS101" s="199"/>
      <c r="ATT101" s="199"/>
      <c r="ATU101" s="199"/>
      <c r="ATV101" s="199"/>
      <c r="ATW101" s="199"/>
      <c r="ATX101" s="199"/>
      <c r="ATY101" s="199"/>
      <c r="ATZ101" s="199"/>
      <c r="AUA101" s="199"/>
      <c r="AUB101" s="199"/>
      <c r="AUC101" s="199"/>
      <c r="AUD101" s="199"/>
      <c r="AUE101" s="199"/>
      <c r="AUF101" s="199"/>
      <c r="AUG101" s="199"/>
      <c r="AUH101" s="199"/>
      <c r="AUI101" s="199"/>
      <c r="AUJ101" s="199"/>
      <c r="AUK101" s="199"/>
      <c r="AUL101" s="199"/>
      <c r="AUM101" s="199"/>
      <c r="AUN101" s="199"/>
      <c r="AUO101" s="199"/>
      <c r="AUP101" s="199"/>
      <c r="AUQ101" s="199"/>
      <c r="AUR101" s="199"/>
      <c r="AUS101" s="199"/>
      <c r="AUT101" s="199"/>
      <c r="AUU101" s="199"/>
      <c r="AUV101" s="199"/>
      <c r="AUW101" s="199"/>
      <c r="AUX101" s="199"/>
      <c r="AUY101" s="199"/>
      <c r="AUZ101" s="199"/>
      <c r="AVA101" s="199"/>
      <c r="AVB101" s="199"/>
      <c r="AVC101" s="199"/>
      <c r="AVD101" s="199"/>
      <c r="AVE101" s="199"/>
      <c r="AVF101" s="199"/>
      <c r="AVG101" s="199"/>
      <c r="AVH101" s="199"/>
      <c r="AVI101" s="199"/>
      <c r="AVJ101" s="199"/>
      <c r="AVK101" s="199"/>
      <c r="AVL101" s="199"/>
      <c r="AVM101" s="199"/>
      <c r="AVN101" s="199"/>
      <c r="AVO101" s="199"/>
      <c r="AVP101" s="199"/>
      <c r="AVQ101" s="199"/>
      <c r="AVR101" s="199"/>
      <c r="AVS101" s="199"/>
      <c r="AVT101" s="199"/>
      <c r="AVU101" s="199"/>
      <c r="AVV101" s="199"/>
      <c r="AVW101" s="199"/>
      <c r="AVX101" s="199"/>
      <c r="AVY101" s="199"/>
      <c r="AVZ101" s="199"/>
      <c r="AWA101" s="199"/>
      <c r="AWB101" s="199"/>
      <c r="AWC101" s="199"/>
      <c r="AWD101" s="199"/>
      <c r="AWE101" s="199"/>
      <c r="AWF101" s="199"/>
      <c r="AWG101" s="199"/>
      <c r="AWH101" s="199"/>
      <c r="AWI101" s="199"/>
      <c r="AWJ101" s="199"/>
      <c r="AWK101" s="199"/>
      <c r="AWL101" s="199"/>
      <c r="AWM101" s="199"/>
      <c r="AWN101" s="199"/>
      <c r="AWO101" s="199"/>
      <c r="AWP101" s="199"/>
      <c r="AWQ101" s="199"/>
      <c r="AWR101" s="199"/>
      <c r="AWS101" s="199"/>
      <c r="AWT101" s="199"/>
      <c r="AWU101" s="199"/>
      <c r="AWV101" s="199"/>
      <c r="AWW101" s="199"/>
      <c r="AWX101" s="199"/>
      <c r="AWY101" s="199"/>
      <c r="AWZ101" s="199"/>
      <c r="AXA101" s="199"/>
      <c r="AXB101" s="199"/>
      <c r="AXC101" s="199"/>
      <c r="AXD101" s="199"/>
      <c r="AXE101" s="199"/>
      <c r="AXF101" s="199"/>
      <c r="AXG101" s="199"/>
      <c r="AXH101" s="199"/>
      <c r="AXI101" s="199"/>
      <c r="AXJ101" s="199"/>
      <c r="AXK101" s="199"/>
      <c r="AXL101" s="199"/>
      <c r="AXM101" s="199"/>
      <c r="AXN101" s="199"/>
      <c r="AXO101" s="199"/>
      <c r="AXP101" s="199"/>
      <c r="AXQ101" s="199"/>
      <c r="AXR101" s="199"/>
      <c r="AXS101" s="199"/>
      <c r="AXT101" s="199"/>
      <c r="AXU101" s="199"/>
      <c r="AXV101" s="199"/>
      <c r="AXW101" s="199"/>
      <c r="AXX101" s="199"/>
      <c r="AXY101" s="199"/>
      <c r="AXZ101" s="199"/>
      <c r="AYA101" s="199"/>
      <c r="AYB101" s="199"/>
      <c r="AYC101" s="199"/>
      <c r="AYD101" s="199"/>
      <c r="AYE101" s="199"/>
      <c r="AYF101" s="199"/>
      <c r="AYG101" s="199"/>
      <c r="AYH101" s="199"/>
      <c r="AYI101" s="199"/>
      <c r="AYJ101" s="199"/>
      <c r="AYK101" s="199"/>
      <c r="AYL101" s="199"/>
      <c r="AYM101" s="199"/>
      <c r="AYN101" s="199"/>
      <c r="AYO101" s="199"/>
      <c r="AYP101" s="199"/>
      <c r="AYQ101" s="199"/>
      <c r="AYR101" s="199"/>
      <c r="AYS101" s="199"/>
      <c r="AYT101" s="199"/>
      <c r="AYU101" s="199"/>
      <c r="AYV101" s="199"/>
      <c r="AYW101" s="199"/>
      <c r="AYX101" s="199"/>
      <c r="AYY101" s="199"/>
      <c r="AYZ101" s="199"/>
      <c r="AZA101" s="199"/>
      <c r="AZB101" s="199"/>
      <c r="AZC101" s="199"/>
      <c r="AZD101" s="199"/>
      <c r="AZE101" s="199"/>
      <c r="AZF101" s="199"/>
      <c r="AZG101" s="199"/>
      <c r="AZH101" s="199"/>
      <c r="AZI101" s="199"/>
      <c r="AZJ101" s="199"/>
      <c r="AZK101" s="199"/>
      <c r="AZL101" s="199"/>
      <c r="AZM101" s="199"/>
      <c r="AZN101" s="199"/>
      <c r="AZO101" s="199"/>
      <c r="AZP101" s="199"/>
      <c r="AZQ101" s="199"/>
      <c r="AZR101" s="199"/>
      <c r="AZS101" s="199"/>
      <c r="AZT101" s="199"/>
      <c r="AZU101" s="199"/>
      <c r="AZV101" s="199"/>
      <c r="AZW101" s="199"/>
      <c r="AZX101" s="199"/>
      <c r="AZY101" s="199"/>
      <c r="AZZ101" s="199"/>
      <c r="BAA101" s="199"/>
      <c r="BAB101" s="199"/>
      <c r="BAC101" s="199"/>
      <c r="BAD101" s="199"/>
      <c r="BAE101" s="199"/>
      <c r="BAF101" s="199"/>
      <c r="BAG101" s="199"/>
      <c r="BAH101" s="199"/>
      <c r="BAI101" s="199"/>
      <c r="BAJ101" s="199"/>
      <c r="BAK101" s="199"/>
      <c r="BAL101" s="199"/>
      <c r="BAM101" s="199"/>
      <c r="BAN101" s="199"/>
      <c r="BAO101" s="199"/>
      <c r="BAP101" s="199"/>
      <c r="BAQ101" s="199"/>
      <c r="BAR101" s="199"/>
      <c r="BAS101" s="199"/>
      <c r="BAT101" s="199"/>
      <c r="BAU101" s="199"/>
      <c r="BAV101" s="199"/>
      <c r="BAW101" s="199"/>
      <c r="BAX101" s="199"/>
      <c r="BAY101" s="199"/>
      <c r="BAZ101" s="199"/>
      <c r="BBA101" s="199"/>
      <c r="BBB101" s="199"/>
      <c r="BBC101" s="199"/>
      <c r="BBD101" s="199"/>
      <c r="BBE101" s="199"/>
      <c r="BBF101" s="199"/>
      <c r="BBG101" s="199"/>
      <c r="BBH101" s="199"/>
      <c r="BBI101" s="199"/>
      <c r="BBJ101" s="199"/>
      <c r="BBK101" s="199"/>
      <c r="BBL101" s="199"/>
      <c r="BBM101" s="199"/>
      <c r="BBN101" s="199"/>
      <c r="BBO101" s="199"/>
      <c r="BBP101" s="199"/>
      <c r="BBQ101" s="199"/>
      <c r="BBR101" s="199"/>
      <c r="BBS101" s="199"/>
      <c r="BBT101" s="199"/>
      <c r="BBU101" s="199"/>
      <c r="BBV101" s="199"/>
      <c r="BBW101" s="199"/>
      <c r="BBX101" s="199"/>
      <c r="BBY101" s="199"/>
      <c r="BBZ101" s="199"/>
      <c r="BCA101" s="199"/>
      <c r="BCB101" s="199"/>
      <c r="BCC101" s="199"/>
      <c r="BCD101" s="199"/>
      <c r="BCE101" s="199"/>
      <c r="BCF101" s="199"/>
      <c r="BCG101" s="199"/>
      <c r="BCH101" s="199"/>
      <c r="BCI101" s="199"/>
      <c r="BCJ101" s="199"/>
      <c r="BCK101" s="199"/>
      <c r="BCL101" s="199"/>
      <c r="BCM101" s="199"/>
      <c r="BCN101" s="199"/>
      <c r="BCO101" s="199"/>
      <c r="BCP101" s="199"/>
      <c r="BCQ101" s="199"/>
      <c r="BCR101" s="199"/>
      <c r="BCS101" s="199"/>
      <c r="BCT101" s="199"/>
      <c r="BCU101" s="199"/>
      <c r="BCV101" s="199"/>
      <c r="BCW101" s="199"/>
      <c r="BCX101" s="199"/>
      <c r="BCY101" s="199"/>
      <c r="BCZ101" s="199"/>
      <c r="BDA101" s="199"/>
      <c r="BDB101" s="199"/>
      <c r="BDC101" s="199"/>
      <c r="BDD101" s="199"/>
      <c r="BDE101" s="199"/>
      <c r="BDF101" s="199"/>
      <c r="BDG101" s="199"/>
      <c r="BDH101" s="199"/>
      <c r="BDI101" s="199"/>
      <c r="BDJ101" s="199"/>
      <c r="BDK101" s="199"/>
      <c r="BDL101" s="199"/>
      <c r="BDM101" s="199"/>
      <c r="BDN101" s="199"/>
      <c r="BDO101" s="199"/>
      <c r="BDP101" s="199"/>
      <c r="BDQ101" s="199"/>
      <c r="BDR101" s="199"/>
      <c r="BDS101" s="199"/>
      <c r="BDT101" s="199"/>
      <c r="BDU101" s="199"/>
      <c r="BDV101" s="199"/>
      <c r="BDW101" s="199"/>
      <c r="BDX101" s="199"/>
      <c r="BDY101" s="199"/>
      <c r="BDZ101" s="199"/>
      <c r="BEA101" s="199"/>
      <c r="BEB101" s="199"/>
      <c r="BEC101" s="199"/>
      <c r="BED101" s="199"/>
      <c r="BEE101" s="199"/>
      <c r="BEF101" s="199"/>
      <c r="BEG101" s="199"/>
      <c r="BEH101" s="199"/>
      <c r="BEI101" s="199"/>
      <c r="BEJ101" s="199"/>
      <c r="BEK101" s="199"/>
      <c r="BEL101" s="199"/>
      <c r="BEM101" s="199"/>
      <c r="BEN101" s="199"/>
      <c r="BEO101" s="199"/>
      <c r="BEP101" s="199"/>
      <c r="BEQ101" s="199"/>
      <c r="BER101" s="199"/>
      <c r="BES101" s="199"/>
      <c r="BET101" s="199"/>
      <c r="BEU101" s="199"/>
      <c r="BEV101" s="199"/>
      <c r="BEW101" s="199"/>
      <c r="BEX101" s="199"/>
      <c r="BEY101" s="199"/>
      <c r="BEZ101" s="199"/>
      <c r="BFA101" s="199"/>
      <c r="BFB101" s="199"/>
      <c r="BFC101" s="199"/>
      <c r="BFD101" s="199"/>
      <c r="BFE101" s="199"/>
      <c r="BFF101" s="199"/>
      <c r="BFG101" s="199"/>
      <c r="BFH101" s="199"/>
      <c r="BFI101" s="199"/>
      <c r="BFJ101" s="199"/>
      <c r="BFK101" s="199"/>
      <c r="BFL101" s="199"/>
      <c r="BFM101" s="199"/>
      <c r="BFN101" s="199"/>
      <c r="BFO101" s="199"/>
      <c r="BFP101" s="199"/>
      <c r="BFQ101" s="199"/>
      <c r="BFR101" s="199"/>
      <c r="BFS101" s="199"/>
      <c r="BFT101" s="199"/>
      <c r="BFU101" s="199"/>
      <c r="BFV101" s="199"/>
      <c r="BFW101" s="199"/>
      <c r="BFX101" s="199"/>
      <c r="BFY101" s="199"/>
      <c r="BFZ101" s="199"/>
      <c r="BGA101" s="199"/>
      <c r="BGB101" s="199"/>
      <c r="BGC101" s="199"/>
      <c r="BGD101" s="199"/>
      <c r="BGE101" s="199"/>
      <c r="BGF101" s="199"/>
      <c r="BGG101" s="199"/>
      <c r="BGH101" s="199"/>
      <c r="BGI101" s="199"/>
      <c r="BGJ101" s="199"/>
      <c r="BGK101" s="199"/>
      <c r="BGL101" s="199"/>
      <c r="BGM101" s="199"/>
      <c r="BGN101" s="199"/>
      <c r="BGO101" s="199"/>
      <c r="BGP101" s="199"/>
      <c r="BGQ101" s="199"/>
      <c r="BGR101" s="199"/>
      <c r="BGS101" s="199"/>
      <c r="BGT101" s="199"/>
      <c r="BGU101" s="199"/>
      <c r="BGV101" s="199"/>
      <c r="BGW101" s="199"/>
      <c r="BGX101" s="199"/>
      <c r="BGY101" s="199"/>
      <c r="BGZ101" s="199"/>
      <c r="BHA101" s="199"/>
      <c r="BHB101" s="199"/>
      <c r="BHC101" s="199"/>
      <c r="BHD101" s="199"/>
      <c r="BHE101" s="199"/>
      <c r="BHF101" s="199"/>
      <c r="BHG101" s="199"/>
      <c r="BHH101" s="199"/>
      <c r="BHI101" s="199"/>
      <c r="BHJ101" s="199"/>
      <c r="BHK101" s="199"/>
      <c r="BHL101" s="199"/>
      <c r="BHM101" s="199"/>
      <c r="BHN101" s="199"/>
      <c r="BHO101" s="199"/>
      <c r="BHP101" s="199"/>
      <c r="BHQ101" s="199"/>
      <c r="BHR101" s="199"/>
      <c r="BHS101" s="199"/>
      <c r="BHT101" s="199"/>
      <c r="BHU101" s="199"/>
      <c r="BHV101" s="199"/>
      <c r="BHW101" s="199"/>
      <c r="BHX101" s="199"/>
      <c r="BHY101" s="199"/>
      <c r="BHZ101" s="199"/>
      <c r="BIA101" s="199"/>
      <c r="BIB101" s="199"/>
      <c r="BIC101" s="199"/>
      <c r="BID101" s="199"/>
      <c r="BIE101" s="199"/>
      <c r="BIF101" s="199"/>
      <c r="BIG101" s="199"/>
      <c r="BIH101" s="199"/>
      <c r="BII101" s="199"/>
      <c r="BIJ101" s="199"/>
      <c r="BIK101" s="199"/>
      <c r="BIL101" s="199"/>
      <c r="BIM101" s="199"/>
      <c r="BIN101" s="199"/>
      <c r="BIO101" s="199"/>
      <c r="BIP101" s="199"/>
      <c r="BIQ101" s="199"/>
      <c r="BIR101" s="199"/>
      <c r="BIS101" s="199"/>
      <c r="BIT101" s="199"/>
      <c r="BIU101" s="199"/>
      <c r="BIV101" s="199"/>
      <c r="BIW101" s="199"/>
      <c r="BIX101" s="199"/>
      <c r="BIY101" s="199"/>
      <c r="BIZ101" s="199"/>
      <c r="BJA101" s="199"/>
      <c r="BJB101" s="199"/>
      <c r="BJC101" s="199"/>
      <c r="BJD101" s="199"/>
      <c r="BJE101" s="199"/>
      <c r="BJF101" s="199"/>
      <c r="BJG101" s="199"/>
      <c r="BJH101" s="199"/>
      <c r="BJI101" s="199"/>
      <c r="BJJ101" s="199"/>
      <c r="BJK101" s="199"/>
      <c r="BJL101" s="199"/>
      <c r="BJM101" s="199"/>
      <c r="BJN101" s="199"/>
      <c r="BJO101" s="199"/>
      <c r="BJP101" s="199"/>
      <c r="BJQ101" s="199"/>
      <c r="BJR101" s="199"/>
      <c r="BJS101" s="199"/>
      <c r="BJT101" s="199"/>
      <c r="BJU101" s="199"/>
      <c r="BJV101" s="199"/>
      <c r="BJW101" s="199"/>
      <c r="BJX101" s="199"/>
      <c r="BJY101" s="199"/>
      <c r="BJZ101" s="199"/>
      <c r="BKA101" s="199"/>
      <c r="BKB101" s="199"/>
      <c r="BKC101" s="199"/>
      <c r="BKD101" s="199"/>
      <c r="BKE101" s="199"/>
      <c r="BKF101" s="199"/>
      <c r="BKG101" s="199"/>
      <c r="BKH101" s="199"/>
      <c r="BKI101" s="199"/>
      <c r="BKJ101" s="199"/>
      <c r="BKK101" s="199"/>
      <c r="BKL101" s="199"/>
      <c r="BKM101" s="199"/>
      <c r="BKN101" s="199"/>
      <c r="BKO101" s="199"/>
      <c r="BKP101" s="199"/>
      <c r="BKQ101" s="199"/>
      <c r="BKR101" s="199"/>
      <c r="BKS101" s="199"/>
      <c r="BKT101" s="199"/>
      <c r="BKU101" s="199"/>
      <c r="BKV101" s="199"/>
      <c r="BKW101" s="199"/>
      <c r="BKX101" s="199"/>
      <c r="BKY101" s="199"/>
      <c r="BKZ101" s="199"/>
      <c r="BLA101" s="199"/>
      <c r="BLB101" s="199"/>
      <c r="BLC101" s="199"/>
      <c r="BLD101" s="199"/>
      <c r="BLE101" s="199"/>
      <c r="BLF101" s="199"/>
      <c r="BLG101" s="199"/>
      <c r="BLH101" s="199"/>
      <c r="BLI101" s="199"/>
      <c r="BLJ101" s="199"/>
      <c r="BLK101" s="199"/>
      <c r="BLL101" s="199"/>
      <c r="BLM101" s="199"/>
      <c r="BLN101" s="199"/>
      <c r="BLO101" s="199"/>
      <c r="BLP101" s="199"/>
      <c r="BLQ101" s="199"/>
      <c r="BLR101" s="199"/>
      <c r="BLS101" s="199"/>
      <c r="BLT101" s="199"/>
      <c r="BLU101" s="199"/>
      <c r="BLV101" s="199"/>
      <c r="BLW101" s="199"/>
      <c r="BLX101" s="199"/>
      <c r="BLY101" s="199"/>
      <c r="BLZ101" s="199"/>
      <c r="BMA101" s="199"/>
      <c r="BMB101" s="199"/>
      <c r="BMC101" s="199"/>
      <c r="BMD101" s="199"/>
      <c r="BME101" s="199"/>
      <c r="BMF101" s="199"/>
      <c r="BMG101" s="199"/>
      <c r="BMH101" s="199"/>
      <c r="BMI101" s="199"/>
      <c r="BMJ101" s="199"/>
      <c r="BMK101" s="199"/>
      <c r="BML101" s="199"/>
      <c r="BMM101" s="199"/>
      <c r="BMN101" s="199"/>
      <c r="BMO101" s="199"/>
      <c r="BMP101" s="199"/>
      <c r="BMQ101" s="199"/>
      <c r="BMR101" s="199"/>
      <c r="BMS101" s="199"/>
      <c r="BMT101" s="199"/>
      <c r="BMU101" s="199"/>
      <c r="BMV101" s="199"/>
      <c r="BMW101" s="199"/>
      <c r="BMX101" s="199"/>
      <c r="BMY101" s="199"/>
      <c r="BMZ101" s="199"/>
      <c r="BNA101" s="199"/>
      <c r="BNB101" s="199"/>
      <c r="BNC101" s="199"/>
      <c r="BND101" s="199"/>
      <c r="BNE101" s="199"/>
      <c r="BNF101" s="199"/>
      <c r="BNG101" s="199"/>
      <c r="BNH101" s="199"/>
      <c r="BNI101" s="199"/>
      <c r="BNJ101" s="199"/>
      <c r="BNK101" s="199"/>
      <c r="BNL101" s="199"/>
      <c r="BNM101" s="199"/>
      <c r="BNN101" s="199"/>
      <c r="BNO101" s="199"/>
      <c r="BNP101" s="199"/>
      <c r="BNQ101" s="199"/>
      <c r="BNR101" s="199"/>
      <c r="BNS101" s="199"/>
      <c r="BNT101" s="199"/>
      <c r="BNU101" s="199"/>
      <c r="BNV101" s="199"/>
      <c r="BNW101" s="199"/>
      <c r="BNX101" s="199"/>
      <c r="BNY101" s="199"/>
      <c r="BNZ101" s="199"/>
      <c r="BOA101" s="199"/>
      <c r="BOB101" s="199"/>
      <c r="BOC101" s="199"/>
      <c r="BOD101" s="199"/>
      <c r="BOE101" s="199"/>
      <c r="BOF101" s="199"/>
      <c r="BOG101" s="199"/>
      <c r="BOH101" s="199"/>
      <c r="BOI101" s="199"/>
      <c r="BOJ101" s="199"/>
      <c r="BOK101" s="199"/>
      <c r="BOL101" s="199"/>
      <c r="BOM101" s="199"/>
      <c r="BON101" s="199"/>
      <c r="BOO101" s="199"/>
      <c r="BOP101" s="199"/>
      <c r="BOQ101" s="199"/>
      <c r="BOR101" s="199"/>
      <c r="BOS101" s="199"/>
      <c r="BOT101" s="199"/>
      <c r="BOU101" s="199"/>
      <c r="BOV101" s="199"/>
      <c r="BOW101" s="199"/>
      <c r="BOX101" s="199"/>
      <c r="BOY101" s="199"/>
      <c r="BOZ101" s="199"/>
      <c r="BPA101" s="199"/>
      <c r="BPB101" s="199"/>
      <c r="BPC101" s="199"/>
      <c r="BPD101" s="199"/>
      <c r="BPE101" s="199"/>
      <c r="BPF101" s="199"/>
      <c r="BPG101" s="199"/>
      <c r="BPH101" s="199"/>
      <c r="BPI101" s="199"/>
      <c r="BPJ101" s="199"/>
      <c r="BPK101" s="199"/>
      <c r="BPL101" s="199"/>
      <c r="BPM101" s="199"/>
      <c r="BPN101" s="199"/>
      <c r="BPO101" s="199"/>
      <c r="BPP101" s="199"/>
      <c r="BPQ101" s="199"/>
      <c r="BPR101" s="199"/>
      <c r="BPS101" s="199"/>
      <c r="BPT101" s="199"/>
      <c r="BPU101" s="199"/>
      <c r="BPV101" s="199"/>
      <c r="BPW101" s="199"/>
      <c r="BPX101" s="199"/>
      <c r="BPY101" s="199"/>
      <c r="BPZ101" s="199"/>
      <c r="BQA101" s="199"/>
      <c r="BQB101" s="199"/>
      <c r="BQC101" s="199"/>
      <c r="BQD101" s="199"/>
      <c r="BQE101" s="199"/>
      <c r="BQF101" s="199"/>
      <c r="BQG101" s="199"/>
      <c r="BQH101" s="199"/>
      <c r="BQI101" s="199"/>
      <c r="BQJ101" s="199"/>
      <c r="BQK101" s="199"/>
      <c r="BQL101" s="199"/>
      <c r="BQM101" s="199"/>
      <c r="BQN101" s="199"/>
      <c r="BQO101" s="199"/>
      <c r="BQP101" s="199"/>
      <c r="BQQ101" s="199"/>
      <c r="BQR101" s="199"/>
      <c r="BQS101" s="199"/>
      <c r="BQT101" s="199"/>
      <c r="BQU101" s="199"/>
      <c r="BQV101" s="199"/>
      <c r="BQW101" s="199"/>
      <c r="BQX101" s="199"/>
      <c r="BQY101" s="199"/>
      <c r="BQZ101" s="199"/>
      <c r="BRA101" s="199"/>
      <c r="BRB101" s="199"/>
      <c r="BRC101" s="199"/>
      <c r="BRD101" s="199"/>
      <c r="BRE101" s="199"/>
      <c r="BRF101" s="199"/>
      <c r="BRG101" s="199"/>
      <c r="BRH101" s="199"/>
      <c r="BRI101" s="199"/>
      <c r="BRJ101" s="199"/>
      <c r="BRK101" s="199"/>
      <c r="BRL101" s="199"/>
      <c r="BRM101" s="199"/>
      <c r="BRN101" s="199"/>
      <c r="BRO101" s="199"/>
      <c r="BRP101" s="199"/>
      <c r="BRQ101" s="199"/>
      <c r="BRR101" s="199"/>
      <c r="BRS101" s="199"/>
      <c r="BRT101" s="199"/>
      <c r="BRU101" s="199"/>
      <c r="BRV101" s="199"/>
      <c r="BRW101" s="199"/>
      <c r="BRX101" s="199"/>
      <c r="BRY101" s="199"/>
      <c r="BRZ101" s="199"/>
      <c r="BSA101" s="199"/>
      <c r="BSB101" s="199"/>
      <c r="BSC101" s="199"/>
      <c r="BSD101" s="199"/>
      <c r="BSE101" s="199"/>
      <c r="BSF101" s="199"/>
      <c r="BSG101" s="199"/>
      <c r="BSH101" s="199"/>
      <c r="BSI101" s="199"/>
      <c r="BSJ101" s="199"/>
      <c r="BSK101" s="199"/>
      <c r="BSL101" s="199"/>
      <c r="BSM101" s="199"/>
      <c r="BSN101" s="199"/>
      <c r="BSO101" s="199"/>
      <c r="BSP101" s="199"/>
      <c r="BSQ101" s="199"/>
      <c r="BSR101" s="199"/>
      <c r="BSS101" s="199"/>
      <c r="BST101" s="199"/>
      <c r="BSU101" s="199"/>
      <c r="BSV101" s="199"/>
      <c r="BSW101" s="199"/>
      <c r="BSX101" s="199"/>
      <c r="BSY101" s="199"/>
      <c r="BSZ101" s="199"/>
      <c r="BTA101" s="199"/>
      <c r="BTB101" s="199"/>
      <c r="BTC101" s="199"/>
      <c r="BTD101" s="199"/>
      <c r="BTE101" s="199"/>
      <c r="BTF101" s="199"/>
      <c r="BTG101" s="199"/>
      <c r="BTH101" s="199"/>
      <c r="BTI101" s="199"/>
      <c r="BTJ101" s="199"/>
      <c r="BTK101" s="199"/>
      <c r="BTL101" s="199"/>
      <c r="BTM101" s="199"/>
      <c r="BTN101" s="199"/>
      <c r="BTO101" s="199"/>
      <c r="BTP101" s="199"/>
      <c r="BTQ101" s="199"/>
      <c r="BTR101" s="199"/>
      <c r="BTS101" s="199"/>
      <c r="BTT101" s="199"/>
      <c r="BTU101" s="199"/>
      <c r="BTV101" s="199"/>
      <c r="BTW101" s="199"/>
      <c r="BTX101" s="199"/>
      <c r="BTY101" s="199"/>
      <c r="BTZ101" s="199"/>
      <c r="BUA101" s="199"/>
      <c r="BUB101" s="199"/>
      <c r="BUC101" s="199"/>
      <c r="BUD101" s="199"/>
      <c r="BUE101" s="199"/>
      <c r="BUF101" s="199"/>
      <c r="BUG101" s="199"/>
      <c r="BUH101" s="199"/>
      <c r="BUI101" s="199"/>
      <c r="BUJ101" s="199"/>
      <c r="BUK101" s="199"/>
      <c r="BUL101" s="199"/>
      <c r="BUM101" s="199"/>
      <c r="BUN101" s="199"/>
      <c r="BUO101" s="199"/>
      <c r="BUP101" s="199"/>
      <c r="BUQ101" s="199"/>
      <c r="BUR101" s="199"/>
      <c r="BUS101" s="199"/>
      <c r="BUT101" s="199"/>
      <c r="BUU101" s="199"/>
      <c r="BUV101" s="199"/>
      <c r="BUW101" s="199"/>
      <c r="BUX101" s="199"/>
      <c r="BUY101" s="199"/>
      <c r="BUZ101" s="199"/>
      <c r="BVA101" s="199"/>
      <c r="BVB101" s="199"/>
      <c r="BVC101" s="199"/>
      <c r="BVD101" s="199"/>
      <c r="BVE101" s="199"/>
      <c r="BVF101" s="199"/>
      <c r="BVG101" s="199"/>
      <c r="BVH101" s="199"/>
      <c r="BVI101" s="199"/>
      <c r="BVJ101" s="199"/>
      <c r="BVK101" s="199"/>
      <c r="BVL101" s="199"/>
      <c r="BVM101" s="199"/>
      <c r="BVN101" s="199"/>
      <c r="BVO101" s="199"/>
      <c r="BVP101" s="199"/>
      <c r="BVQ101" s="199"/>
      <c r="BVR101" s="199"/>
      <c r="BVS101" s="199"/>
      <c r="BVT101" s="199"/>
      <c r="BVU101" s="199"/>
      <c r="BVV101" s="199"/>
      <c r="BVW101" s="199"/>
      <c r="BVX101" s="199"/>
      <c r="BVY101" s="199"/>
      <c r="BVZ101" s="199"/>
      <c r="BWA101" s="199"/>
      <c r="BWB101" s="199"/>
      <c r="BWC101" s="199"/>
      <c r="BWD101" s="199"/>
      <c r="BWE101" s="199"/>
      <c r="BWF101" s="199"/>
      <c r="BWG101" s="199"/>
      <c r="BWH101" s="199"/>
      <c r="BWI101" s="199"/>
      <c r="BWJ101" s="199"/>
      <c r="BWK101" s="199"/>
      <c r="BWL101" s="199"/>
      <c r="BWM101" s="199"/>
      <c r="BWN101" s="199"/>
      <c r="BWO101" s="199"/>
      <c r="BWP101" s="199"/>
      <c r="BWQ101" s="199"/>
      <c r="BWR101" s="199"/>
      <c r="BWS101" s="199"/>
      <c r="BWT101" s="199"/>
      <c r="BWU101" s="199"/>
      <c r="BWV101" s="199"/>
      <c r="BWW101" s="199"/>
      <c r="BWX101" s="199"/>
      <c r="BWY101" s="199"/>
      <c r="BWZ101" s="199"/>
      <c r="BXA101" s="199"/>
      <c r="BXB101" s="199"/>
      <c r="BXC101" s="199"/>
      <c r="BXD101" s="199"/>
      <c r="BXE101" s="199"/>
      <c r="BXF101" s="199"/>
      <c r="BXG101" s="199"/>
      <c r="BXH101" s="199"/>
      <c r="BXI101" s="199"/>
      <c r="BXJ101" s="199"/>
      <c r="BXK101" s="199"/>
      <c r="BXL101" s="199"/>
      <c r="BXM101" s="199"/>
      <c r="BXN101" s="199"/>
      <c r="BXO101" s="199"/>
      <c r="BXP101" s="199"/>
      <c r="BXQ101" s="199"/>
      <c r="BXR101" s="199"/>
      <c r="BXS101" s="199"/>
      <c r="BXT101" s="199"/>
      <c r="BXU101" s="199"/>
      <c r="BXV101" s="199"/>
      <c r="BXW101" s="199"/>
      <c r="BXX101" s="199"/>
      <c r="BXY101" s="199"/>
      <c r="BXZ101" s="199"/>
      <c r="BYA101" s="199"/>
      <c r="BYB101" s="199"/>
      <c r="BYC101" s="199"/>
      <c r="BYD101" s="199"/>
      <c r="BYE101" s="199"/>
      <c r="BYF101" s="199"/>
      <c r="BYG101" s="199"/>
      <c r="BYH101" s="199"/>
      <c r="BYI101" s="199"/>
      <c r="BYJ101" s="199"/>
      <c r="BYK101" s="199"/>
      <c r="BYL101" s="199"/>
      <c r="BYM101" s="199"/>
      <c r="BYN101" s="199"/>
      <c r="BYO101" s="199"/>
      <c r="BYP101" s="199"/>
      <c r="BYQ101" s="199"/>
      <c r="BYR101" s="199"/>
      <c r="BYS101" s="199"/>
      <c r="BYT101" s="199"/>
      <c r="BYU101" s="199"/>
      <c r="BYV101" s="199"/>
      <c r="BYW101" s="199"/>
      <c r="BYX101" s="199"/>
      <c r="BYY101" s="199"/>
      <c r="BYZ101" s="199"/>
      <c r="BZA101" s="199"/>
      <c r="BZB101" s="199"/>
      <c r="BZC101" s="199"/>
      <c r="BZD101" s="199"/>
      <c r="BZE101" s="199"/>
      <c r="BZF101" s="199"/>
      <c r="BZG101" s="199"/>
      <c r="BZH101" s="199"/>
      <c r="BZI101" s="199"/>
      <c r="BZJ101" s="199"/>
      <c r="BZK101" s="199"/>
      <c r="BZL101" s="199"/>
      <c r="BZM101" s="199"/>
      <c r="BZN101" s="199"/>
      <c r="BZO101" s="199"/>
      <c r="BZP101" s="199"/>
      <c r="BZQ101" s="199"/>
      <c r="BZR101" s="199"/>
      <c r="BZS101" s="199"/>
      <c r="BZT101" s="199"/>
      <c r="BZU101" s="199"/>
      <c r="BZV101" s="199"/>
      <c r="BZW101" s="199"/>
      <c r="BZX101" s="199"/>
      <c r="BZY101" s="199"/>
      <c r="BZZ101" s="199"/>
      <c r="CAA101" s="199"/>
      <c r="CAB101" s="199"/>
      <c r="CAC101" s="199"/>
      <c r="CAD101" s="199"/>
      <c r="CAE101" s="199"/>
      <c r="CAF101" s="199"/>
      <c r="CAG101" s="199"/>
      <c r="CAH101" s="199"/>
      <c r="CAI101" s="199"/>
      <c r="CAJ101" s="199"/>
      <c r="CAK101" s="199"/>
      <c r="CAL101" s="199"/>
      <c r="CAM101" s="199"/>
      <c r="CAN101" s="199"/>
      <c r="CAO101" s="199"/>
      <c r="CAP101" s="199"/>
      <c r="CAQ101" s="199"/>
      <c r="CAR101" s="199"/>
      <c r="CAS101" s="199"/>
      <c r="CAT101" s="199"/>
      <c r="CAU101" s="199"/>
      <c r="CAV101" s="199"/>
      <c r="CAW101" s="199"/>
      <c r="CAX101" s="199"/>
      <c r="CAY101" s="199"/>
      <c r="CAZ101" s="199"/>
      <c r="CBA101" s="199"/>
      <c r="CBB101" s="199"/>
      <c r="CBC101" s="199"/>
      <c r="CBD101" s="199"/>
      <c r="CBE101" s="199"/>
      <c r="CBF101" s="199"/>
      <c r="CBG101" s="199"/>
      <c r="CBH101" s="199"/>
      <c r="CBI101" s="199"/>
      <c r="CBJ101" s="199"/>
      <c r="CBK101" s="199"/>
      <c r="CBL101" s="199"/>
      <c r="CBM101" s="199"/>
      <c r="CBN101" s="199"/>
      <c r="CBO101" s="199"/>
      <c r="CBP101" s="199"/>
      <c r="CBQ101" s="199"/>
      <c r="CBR101" s="199"/>
      <c r="CBS101" s="199"/>
      <c r="CBT101" s="199"/>
      <c r="CBU101" s="199"/>
      <c r="CBV101" s="199"/>
      <c r="CBW101" s="199"/>
      <c r="CBX101" s="199"/>
      <c r="CBY101" s="199"/>
      <c r="CBZ101" s="199"/>
      <c r="CCA101" s="199"/>
      <c r="CCB101" s="199"/>
      <c r="CCC101" s="199"/>
      <c r="CCD101" s="199"/>
      <c r="CCE101" s="199"/>
      <c r="CCF101" s="199"/>
      <c r="CCG101" s="199"/>
      <c r="CCH101" s="199"/>
      <c r="CCI101" s="199"/>
      <c r="CCJ101" s="199"/>
      <c r="CCK101" s="199"/>
      <c r="CCL101" s="199"/>
      <c r="CCM101" s="199"/>
      <c r="CCN101" s="199"/>
      <c r="CCO101" s="199"/>
      <c r="CCP101" s="199"/>
      <c r="CCQ101" s="199"/>
      <c r="CCR101" s="199"/>
      <c r="CCS101" s="199"/>
      <c r="CCT101" s="199"/>
      <c r="CCU101" s="199"/>
      <c r="CCV101" s="199"/>
      <c r="CCW101" s="199"/>
      <c r="CCX101" s="199"/>
      <c r="CCY101" s="199"/>
      <c r="CCZ101" s="199"/>
      <c r="CDA101" s="199"/>
      <c r="CDB101" s="199"/>
      <c r="CDC101" s="199"/>
      <c r="CDD101" s="199"/>
      <c r="CDE101" s="199"/>
      <c r="CDF101" s="199"/>
      <c r="CDG101" s="199"/>
      <c r="CDH101" s="199"/>
      <c r="CDI101" s="199"/>
      <c r="CDJ101" s="199"/>
      <c r="CDK101" s="199"/>
      <c r="CDL101" s="199"/>
      <c r="CDM101" s="199"/>
      <c r="CDN101" s="199"/>
      <c r="CDO101" s="199"/>
      <c r="CDP101" s="199"/>
      <c r="CDQ101" s="199"/>
      <c r="CDR101" s="199"/>
      <c r="CDS101" s="199"/>
      <c r="CDT101" s="199"/>
      <c r="CDU101" s="199"/>
      <c r="CDV101" s="199"/>
      <c r="CDW101" s="199"/>
      <c r="CDX101" s="199"/>
      <c r="CDY101" s="199"/>
      <c r="CDZ101" s="199"/>
      <c r="CEA101" s="199"/>
      <c r="CEB101" s="199"/>
      <c r="CEC101" s="199"/>
      <c r="CED101" s="199"/>
      <c r="CEE101" s="199"/>
      <c r="CEF101" s="199"/>
      <c r="CEG101" s="199"/>
      <c r="CEH101" s="199"/>
      <c r="CEI101" s="199"/>
      <c r="CEJ101" s="199"/>
      <c r="CEK101" s="199"/>
      <c r="CEL101" s="199"/>
      <c r="CEM101" s="199"/>
      <c r="CEN101" s="199"/>
      <c r="CEO101" s="199"/>
      <c r="CEP101" s="199"/>
      <c r="CEQ101" s="199"/>
      <c r="CER101" s="199"/>
      <c r="CES101" s="199"/>
      <c r="CET101" s="199"/>
      <c r="CEU101" s="199"/>
      <c r="CEV101" s="199"/>
      <c r="CEW101" s="199"/>
      <c r="CEX101" s="199"/>
      <c r="CEY101" s="199"/>
      <c r="CEZ101" s="199"/>
      <c r="CFA101" s="199"/>
      <c r="CFB101" s="199"/>
      <c r="CFC101" s="199"/>
      <c r="CFD101" s="199"/>
      <c r="CFE101" s="199"/>
      <c r="CFF101" s="199"/>
      <c r="CFG101" s="199"/>
      <c r="CFH101" s="199"/>
      <c r="CFI101" s="199"/>
      <c r="CFJ101" s="199"/>
      <c r="CFK101" s="199"/>
      <c r="CFL101" s="199"/>
      <c r="CFM101" s="199"/>
      <c r="CFN101" s="199"/>
      <c r="CFO101" s="199"/>
      <c r="CFP101" s="199"/>
      <c r="CFQ101" s="199"/>
      <c r="CFR101" s="199"/>
      <c r="CFS101" s="199"/>
      <c r="CFT101" s="199"/>
      <c r="CFU101" s="199"/>
      <c r="CFV101" s="199"/>
      <c r="CFW101" s="199"/>
      <c r="CFX101" s="199"/>
      <c r="CFY101" s="199"/>
      <c r="CFZ101" s="199"/>
      <c r="CGA101" s="199"/>
      <c r="CGB101" s="199"/>
      <c r="CGC101" s="199"/>
      <c r="CGD101" s="199"/>
      <c r="CGE101" s="199"/>
      <c r="CGF101" s="199"/>
      <c r="CGG101" s="199"/>
      <c r="CGH101" s="199"/>
      <c r="CGI101" s="199"/>
      <c r="CGJ101" s="199"/>
      <c r="CGK101" s="199"/>
      <c r="CGL101" s="199"/>
      <c r="CGM101" s="199"/>
      <c r="CGN101" s="199"/>
      <c r="CGO101" s="199"/>
      <c r="CGP101" s="199"/>
      <c r="CGQ101" s="199"/>
      <c r="CGR101" s="199"/>
      <c r="CGS101" s="199"/>
      <c r="CGT101" s="199"/>
      <c r="CGU101" s="199"/>
      <c r="CGV101" s="199"/>
      <c r="CGW101" s="199"/>
      <c r="CGX101" s="199"/>
      <c r="CGY101" s="199"/>
      <c r="CGZ101" s="199"/>
      <c r="CHA101" s="199"/>
      <c r="CHB101" s="199"/>
      <c r="CHC101" s="199"/>
      <c r="CHD101" s="199"/>
      <c r="CHE101" s="199"/>
      <c r="CHF101" s="199"/>
      <c r="CHG101" s="199"/>
      <c r="CHH101" s="199"/>
      <c r="CHI101" s="199"/>
      <c r="CHJ101" s="199"/>
      <c r="CHK101" s="199"/>
      <c r="CHL101" s="199"/>
      <c r="CHM101" s="199"/>
      <c r="CHN101" s="199"/>
      <c r="CHO101" s="199"/>
      <c r="CHP101" s="199"/>
      <c r="CHQ101" s="199"/>
      <c r="CHR101" s="199"/>
      <c r="CHS101" s="199"/>
      <c r="CHT101" s="199"/>
      <c r="CHU101" s="199"/>
      <c r="CHV101" s="199"/>
      <c r="CHW101" s="199"/>
      <c r="CHX101" s="199"/>
      <c r="CHY101" s="199"/>
      <c r="CHZ101" s="199"/>
      <c r="CIA101" s="199"/>
      <c r="CIB101" s="199"/>
      <c r="CIC101" s="199"/>
      <c r="CID101" s="199"/>
      <c r="CIE101" s="199"/>
      <c r="CIF101" s="199"/>
      <c r="CIG101" s="199"/>
      <c r="CIH101" s="199"/>
      <c r="CII101" s="199"/>
      <c r="CIJ101" s="199"/>
      <c r="CIK101" s="199"/>
      <c r="CIL101" s="199"/>
      <c r="CIM101" s="199"/>
      <c r="CIN101" s="199"/>
      <c r="CIO101" s="199"/>
      <c r="CIP101" s="199"/>
      <c r="CIQ101" s="199"/>
      <c r="CIR101" s="199"/>
      <c r="CIS101" s="199"/>
      <c r="CIT101" s="199"/>
      <c r="CIU101" s="199"/>
      <c r="CIV101" s="199"/>
      <c r="CIW101" s="199"/>
      <c r="CIX101" s="199"/>
      <c r="CIY101" s="199"/>
      <c r="CIZ101" s="199"/>
      <c r="CJA101" s="199"/>
      <c r="CJB101" s="199"/>
      <c r="CJC101" s="199"/>
      <c r="CJD101" s="199"/>
      <c r="CJE101" s="199"/>
      <c r="CJF101" s="199"/>
      <c r="CJG101" s="199"/>
      <c r="CJH101" s="199"/>
      <c r="CJI101" s="199"/>
      <c r="CJJ101" s="199"/>
      <c r="CJK101" s="199"/>
      <c r="CJL101" s="199"/>
      <c r="CJM101" s="199"/>
      <c r="CJN101" s="199"/>
      <c r="CJO101" s="199"/>
      <c r="CJP101" s="199"/>
      <c r="CJQ101" s="199"/>
      <c r="CJR101" s="199"/>
      <c r="CJS101" s="199"/>
      <c r="CJT101" s="199"/>
      <c r="CJU101" s="199"/>
      <c r="CJV101" s="199"/>
      <c r="CJW101" s="199"/>
      <c r="CJX101" s="199"/>
      <c r="CJY101" s="199"/>
      <c r="CJZ101" s="199"/>
      <c r="CKA101" s="199"/>
      <c r="CKB101" s="199"/>
      <c r="CKC101" s="199"/>
      <c r="CKD101" s="199"/>
      <c r="CKE101" s="199"/>
      <c r="CKF101" s="199"/>
      <c r="CKG101" s="199"/>
      <c r="CKH101" s="199"/>
      <c r="CKI101" s="199"/>
      <c r="CKJ101" s="199"/>
      <c r="CKK101" s="199"/>
      <c r="CKL101" s="199"/>
      <c r="CKM101" s="199"/>
      <c r="CKN101" s="199"/>
      <c r="CKO101" s="199"/>
      <c r="CKP101" s="199"/>
      <c r="CKQ101" s="199"/>
      <c r="CKR101" s="199"/>
      <c r="CKS101" s="199"/>
      <c r="CKT101" s="199"/>
      <c r="CKU101" s="199"/>
      <c r="CKV101" s="199"/>
      <c r="CKW101" s="199"/>
      <c r="CKX101" s="199"/>
      <c r="CKY101" s="199"/>
      <c r="CKZ101" s="199"/>
      <c r="CLA101" s="199"/>
      <c r="CLB101" s="199"/>
      <c r="CLC101" s="199"/>
      <c r="CLD101" s="199"/>
      <c r="CLE101" s="199"/>
      <c r="CLF101" s="199"/>
      <c r="CLG101" s="199"/>
      <c r="CLH101" s="199"/>
      <c r="CLI101" s="199"/>
      <c r="CLJ101" s="199"/>
      <c r="CLK101" s="199"/>
      <c r="CLL101" s="199"/>
      <c r="CLM101" s="199"/>
      <c r="CLN101" s="199"/>
      <c r="CLO101" s="199"/>
      <c r="CLP101" s="199"/>
      <c r="CLQ101" s="199"/>
      <c r="CLR101" s="199"/>
      <c r="CLS101" s="199"/>
      <c r="CLT101" s="199"/>
      <c r="CLU101" s="199"/>
      <c r="CLV101" s="199"/>
      <c r="CLW101" s="199"/>
      <c r="CLX101" s="199"/>
      <c r="CLY101" s="199"/>
      <c r="CLZ101" s="199"/>
      <c r="CMA101" s="199"/>
      <c r="CMB101" s="199"/>
      <c r="CMC101" s="199"/>
      <c r="CMD101" s="199"/>
      <c r="CME101" s="199"/>
      <c r="CMF101" s="199"/>
      <c r="CMG101" s="199"/>
      <c r="CMH101" s="199"/>
      <c r="CMI101" s="199"/>
      <c r="CMJ101" s="199"/>
      <c r="CMK101" s="199"/>
      <c r="CML101" s="199"/>
      <c r="CMM101" s="199"/>
      <c r="CMN101" s="199"/>
      <c r="CMO101" s="199"/>
      <c r="CMP101" s="199"/>
      <c r="CMQ101" s="199"/>
      <c r="CMR101" s="199"/>
      <c r="CMS101" s="199"/>
      <c r="CMT101" s="199"/>
      <c r="CMU101" s="199"/>
      <c r="CMV101" s="199"/>
      <c r="CMW101" s="199"/>
      <c r="CMX101" s="199"/>
      <c r="CMY101" s="199"/>
      <c r="CMZ101" s="199"/>
      <c r="CNA101" s="199"/>
      <c r="CNB101" s="199"/>
      <c r="CNC101" s="199"/>
      <c r="CND101" s="199"/>
      <c r="CNE101" s="199"/>
      <c r="CNF101" s="199"/>
      <c r="CNG101" s="199"/>
      <c r="CNH101" s="199"/>
      <c r="CNI101" s="199"/>
      <c r="CNJ101" s="199"/>
      <c r="CNK101" s="199"/>
      <c r="CNL101" s="199"/>
      <c r="CNM101" s="199"/>
      <c r="CNN101" s="199"/>
      <c r="CNO101" s="199"/>
      <c r="CNP101" s="199"/>
      <c r="CNQ101" s="199"/>
      <c r="CNR101" s="199"/>
      <c r="CNS101" s="199"/>
      <c r="CNT101" s="199"/>
      <c r="CNU101" s="199"/>
      <c r="CNV101" s="199"/>
      <c r="CNW101" s="199"/>
      <c r="CNX101" s="199"/>
      <c r="CNY101" s="199"/>
      <c r="CNZ101" s="199"/>
      <c r="COA101" s="199"/>
      <c r="COB101" s="199"/>
      <c r="COC101" s="199"/>
      <c r="COD101" s="199"/>
      <c r="COE101" s="199"/>
      <c r="COF101" s="199"/>
      <c r="COG101" s="199"/>
      <c r="COH101" s="199"/>
      <c r="COI101" s="199"/>
      <c r="COJ101" s="199"/>
      <c r="COK101" s="199"/>
      <c r="COL101" s="199"/>
      <c r="COM101" s="199"/>
      <c r="CON101" s="199"/>
      <c r="COO101" s="199"/>
      <c r="COP101" s="199"/>
      <c r="COQ101" s="199"/>
      <c r="COR101" s="199"/>
      <c r="COS101" s="199"/>
      <c r="COT101" s="199"/>
      <c r="COU101" s="199"/>
      <c r="COV101" s="199"/>
      <c r="COW101" s="199"/>
      <c r="COX101" s="199"/>
      <c r="COY101" s="199"/>
      <c r="COZ101" s="199"/>
      <c r="CPA101" s="199"/>
      <c r="CPB101" s="199"/>
      <c r="CPC101" s="199"/>
      <c r="CPD101" s="199"/>
      <c r="CPE101" s="199"/>
      <c r="CPF101" s="199"/>
      <c r="CPG101" s="199"/>
      <c r="CPH101" s="199"/>
      <c r="CPI101" s="199"/>
      <c r="CPJ101" s="199"/>
      <c r="CPK101" s="199"/>
      <c r="CPL101" s="199"/>
      <c r="CPM101" s="199"/>
      <c r="CPN101" s="199"/>
      <c r="CPO101" s="199"/>
      <c r="CPP101" s="199"/>
      <c r="CPQ101" s="199"/>
      <c r="CPR101" s="199"/>
      <c r="CPS101" s="199"/>
      <c r="CPT101" s="199"/>
      <c r="CPU101" s="199"/>
      <c r="CPV101" s="199"/>
      <c r="CPW101" s="199"/>
      <c r="CPX101" s="199"/>
      <c r="CPY101" s="199"/>
      <c r="CPZ101" s="199"/>
      <c r="CQA101" s="199"/>
      <c r="CQB101" s="199"/>
      <c r="CQC101" s="199"/>
      <c r="CQD101" s="199"/>
      <c r="CQE101" s="199"/>
      <c r="CQF101" s="199"/>
      <c r="CQG101" s="199"/>
      <c r="CQH101" s="199"/>
      <c r="CQI101" s="199"/>
      <c r="CQJ101" s="199"/>
      <c r="CQK101" s="199"/>
      <c r="CQL101" s="199"/>
      <c r="CQM101" s="199"/>
      <c r="CQN101" s="199"/>
      <c r="CQO101" s="199"/>
      <c r="CQP101" s="199"/>
      <c r="CQQ101" s="199"/>
      <c r="CQR101" s="199"/>
      <c r="CQS101" s="199"/>
      <c r="CQT101" s="199"/>
      <c r="CQU101" s="199"/>
      <c r="CQV101" s="199"/>
      <c r="CQW101" s="199"/>
      <c r="CQX101" s="199"/>
      <c r="CQY101" s="199"/>
      <c r="CQZ101" s="199"/>
      <c r="CRA101" s="199"/>
      <c r="CRB101" s="199"/>
      <c r="CRC101" s="199"/>
      <c r="CRD101" s="199"/>
      <c r="CRE101" s="199"/>
      <c r="CRF101" s="199"/>
      <c r="CRG101" s="199"/>
      <c r="CRH101" s="199"/>
      <c r="CRI101" s="199"/>
      <c r="CRJ101" s="199"/>
      <c r="CRK101" s="199"/>
      <c r="CRL101" s="199"/>
      <c r="CRM101" s="199"/>
      <c r="CRN101" s="199"/>
      <c r="CRO101" s="199"/>
      <c r="CRP101" s="199"/>
      <c r="CRQ101" s="199"/>
      <c r="CRR101" s="199"/>
      <c r="CRS101" s="199"/>
      <c r="CRT101" s="199"/>
      <c r="CRU101" s="199"/>
      <c r="CRV101" s="199"/>
      <c r="CRW101" s="199"/>
      <c r="CRX101" s="199"/>
      <c r="CRY101" s="199"/>
      <c r="CRZ101" s="199"/>
      <c r="CSA101" s="199"/>
      <c r="CSB101" s="199"/>
      <c r="CSC101" s="199"/>
      <c r="CSD101" s="199"/>
      <c r="CSE101" s="199"/>
      <c r="CSF101" s="199"/>
      <c r="CSG101" s="199"/>
      <c r="CSH101" s="199"/>
      <c r="CSI101" s="199"/>
      <c r="CSJ101" s="199"/>
      <c r="CSK101" s="199"/>
      <c r="CSL101" s="199"/>
      <c r="CSM101" s="199"/>
      <c r="CSN101" s="199"/>
      <c r="CSO101" s="199"/>
      <c r="CSP101" s="199"/>
      <c r="CSQ101" s="199"/>
      <c r="CSR101" s="199"/>
      <c r="CSS101" s="199"/>
      <c r="CST101" s="199"/>
      <c r="CSU101" s="199"/>
      <c r="CSV101" s="199"/>
      <c r="CSW101" s="199"/>
      <c r="CSX101" s="199"/>
      <c r="CSY101" s="199"/>
      <c r="CSZ101" s="199"/>
      <c r="CTA101" s="199"/>
      <c r="CTB101" s="199"/>
      <c r="CTC101" s="199"/>
      <c r="CTD101" s="199"/>
      <c r="CTE101" s="199"/>
      <c r="CTF101" s="199"/>
      <c r="CTG101" s="199"/>
      <c r="CTH101" s="199"/>
      <c r="CTI101" s="199"/>
      <c r="CTJ101" s="199"/>
      <c r="CTK101" s="199"/>
      <c r="CTL101" s="199"/>
      <c r="CTM101" s="199"/>
      <c r="CTN101" s="199"/>
      <c r="CTO101" s="199"/>
      <c r="CTP101" s="199"/>
      <c r="CTQ101" s="199"/>
      <c r="CTR101" s="199"/>
      <c r="CTS101" s="199"/>
      <c r="CTT101" s="199"/>
      <c r="CTU101" s="199"/>
      <c r="CTV101" s="199"/>
      <c r="CTW101" s="199"/>
      <c r="CTX101" s="199"/>
      <c r="CTY101" s="199"/>
      <c r="CTZ101" s="199"/>
      <c r="CUA101" s="199"/>
      <c r="CUB101" s="199"/>
      <c r="CUC101" s="199"/>
      <c r="CUD101" s="199"/>
      <c r="CUE101" s="199"/>
      <c r="CUF101" s="199"/>
      <c r="CUG101" s="199"/>
      <c r="CUH101" s="199"/>
      <c r="CUI101" s="199"/>
      <c r="CUJ101" s="199"/>
      <c r="CUK101" s="199"/>
      <c r="CUL101" s="199"/>
      <c r="CUM101" s="199"/>
      <c r="CUN101" s="199"/>
      <c r="CUO101" s="199"/>
      <c r="CUP101" s="199"/>
      <c r="CUQ101" s="199"/>
      <c r="CUR101" s="199"/>
      <c r="CUS101" s="199"/>
      <c r="CUT101" s="199"/>
      <c r="CUU101" s="199"/>
      <c r="CUV101" s="199"/>
      <c r="CUW101" s="199"/>
      <c r="CUX101" s="199"/>
      <c r="CUY101" s="199"/>
      <c r="CUZ101" s="199"/>
      <c r="CVA101" s="199"/>
      <c r="CVB101" s="199"/>
      <c r="CVC101" s="199"/>
      <c r="CVD101" s="199"/>
      <c r="CVE101" s="199"/>
      <c r="CVF101" s="199"/>
      <c r="CVG101" s="199"/>
      <c r="CVH101" s="199"/>
      <c r="CVI101" s="199"/>
      <c r="CVJ101" s="199"/>
      <c r="CVK101" s="199"/>
      <c r="CVL101" s="199"/>
      <c r="CVM101" s="199"/>
      <c r="CVN101" s="199"/>
      <c r="CVO101" s="199"/>
      <c r="CVP101" s="199"/>
      <c r="CVQ101" s="199"/>
      <c r="CVR101" s="199"/>
      <c r="CVS101" s="199"/>
      <c r="CVT101" s="199"/>
      <c r="CVU101" s="199"/>
      <c r="CVV101" s="199"/>
      <c r="CVW101" s="199"/>
      <c r="CVX101" s="199"/>
      <c r="CVY101" s="199"/>
      <c r="CVZ101" s="199"/>
      <c r="CWA101" s="199"/>
      <c r="CWB101" s="199"/>
      <c r="CWC101" s="199"/>
      <c r="CWD101" s="199"/>
      <c r="CWE101" s="199"/>
      <c r="CWF101" s="199"/>
      <c r="CWG101" s="199"/>
      <c r="CWH101" s="199"/>
      <c r="CWI101" s="199"/>
      <c r="CWJ101" s="199"/>
      <c r="CWK101" s="199"/>
      <c r="CWL101" s="199"/>
      <c r="CWM101" s="199"/>
      <c r="CWN101" s="199"/>
      <c r="CWO101" s="199"/>
      <c r="CWP101" s="199"/>
      <c r="CWQ101" s="199"/>
      <c r="CWR101" s="199"/>
      <c r="CWS101" s="199"/>
      <c r="CWT101" s="199"/>
      <c r="CWU101" s="199"/>
      <c r="CWV101" s="199"/>
      <c r="CWW101" s="199"/>
      <c r="CWX101" s="199"/>
      <c r="CWY101" s="199"/>
      <c r="CWZ101" s="199"/>
      <c r="CXA101" s="199"/>
      <c r="CXB101" s="199"/>
      <c r="CXC101" s="199"/>
      <c r="CXD101" s="199"/>
      <c r="CXE101" s="199"/>
      <c r="CXF101" s="199"/>
      <c r="CXG101" s="199"/>
      <c r="CXH101" s="199"/>
      <c r="CXI101" s="199"/>
      <c r="CXJ101" s="199"/>
      <c r="CXK101" s="199"/>
      <c r="CXL101" s="199"/>
      <c r="CXM101" s="199"/>
      <c r="CXN101" s="199"/>
      <c r="CXO101" s="199"/>
      <c r="CXP101" s="199"/>
      <c r="CXQ101" s="199"/>
      <c r="CXR101" s="199"/>
      <c r="CXS101" s="199"/>
      <c r="CXT101" s="199"/>
      <c r="CXU101" s="199"/>
      <c r="CXV101" s="199"/>
      <c r="CXW101" s="199"/>
      <c r="CXX101" s="199"/>
      <c r="CXY101" s="199"/>
      <c r="CXZ101" s="199"/>
      <c r="CYA101" s="199"/>
      <c r="CYB101" s="199"/>
      <c r="CYC101" s="199"/>
      <c r="CYD101" s="199"/>
      <c r="CYE101" s="199"/>
      <c r="CYF101" s="199"/>
      <c r="CYG101" s="199"/>
      <c r="CYH101" s="199"/>
      <c r="CYI101" s="199"/>
      <c r="CYJ101" s="199"/>
      <c r="CYK101" s="199"/>
      <c r="CYL101" s="199"/>
      <c r="CYM101" s="199"/>
      <c r="CYN101" s="199"/>
      <c r="CYO101" s="199"/>
      <c r="CYP101" s="199"/>
      <c r="CYQ101" s="199"/>
      <c r="CYR101" s="199"/>
      <c r="CYS101" s="199"/>
      <c r="CYT101" s="199"/>
      <c r="CYU101" s="199"/>
      <c r="CYV101" s="199"/>
      <c r="CYW101" s="199"/>
      <c r="CYX101" s="199"/>
      <c r="CYY101" s="199"/>
      <c r="CYZ101" s="199"/>
      <c r="CZA101" s="199"/>
      <c r="CZB101" s="199"/>
      <c r="CZC101" s="199"/>
      <c r="CZD101" s="199"/>
      <c r="CZE101" s="199"/>
      <c r="CZF101" s="199"/>
      <c r="CZG101" s="199"/>
      <c r="CZH101" s="199"/>
      <c r="CZI101" s="199"/>
      <c r="CZJ101" s="199"/>
      <c r="CZK101" s="199"/>
      <c r="CZL101" s="199"/>
      <c r="CZM101" s="199"/>
      <c r="CZN101" s="199"/>
      <c r="CZO101" s="199"/>
      <c r="CZP101" s="199"/>
      <c r="CZQ101" s="199"/>
      <c r="CZR101" s="199"/>
      <c r="CZS101" s="199"/>
      <c r="CZT101" s="199"/>
      <c r="CZU101" s="199"/>
      <c r="CZV101" s="199"/>
      <c r="CZW101" s="199"/>
      <c r="CZX101" s="199"/>
      <c r="CZY101" s="199"/>
      <c r="CZZ101" s="199"/>
      <c r="DAA101" s="199"/>
      <c r="DAB101" s="199"/>
      <c r="DAC101" s="199"/>
      <c r="DAD101" s="199"/>
      <c r="DAE101" s="199"/>
      <c r="DAF101" s="199"/>
      <c r="DAG101" s="199"/>
      <c r="DAH101" s="199"/>
      <c r="DAI101" s="199"/>
      <c r="DAJ101" s="199"/>
      <c r="DAK101" s="199"/>
      <c r="DAL101" s="199"/>
      <c r="DAM101" s="199"/>
      <c r="DAN101" s="199"/>
      <c r="DAO101" s="199"/>
      <c r="DAP101" s="199"/>
      <c r="DAQ101" s="199"/>
      <c r="DAR101" s="199"/>
      <c r="DAS101" s="199"/>
      <c r="DAT101" s="199"/>
      <c r="DAU101" s="199"/>
      <c r="DAV101" s="199"/>
      <c r="DAW101" s="199"/>
      <c r="DAX101" s="199"/>
      <c r="DAY101" s="199"/>
      <c r="DAZ101" s="199"/>
      <c r="DBA101" s="199"/>
      <c r="DBB101" s="199"/>
      <c r="DBC101" s="199"/>
      <c r="DBD101" s="199"/>
      <c r="DBE101" s="199"/>
      <c r="DBF101" s="199"/>
      <c r="DBG101" s="199"/>
      <c r="DBH101" s="199"/>
      <c r="DBI101" s="199"/>
      <c r="DBJ101" s="199"/>
      <c r="DBK101" s="199"/>
      <c r="DBL101" s="199"/>
      <c r="DBM101" s="199"/>
      <c r="DBN101" s="199"/>
      <c r="DBO101" s="199"/>
      <c r="DBP101" s="199"/>
      <c r="DBQ101" s="199"/>
      <c r="DBR101" s="199"/>
      <c r="DBS101" s="199"/>
      <c r="DBT101" s="199"/>
      <c r="DBU101" s="199"/>
      <c r="DBV101" s="199"/>
      <c r="DBW101" s="199"/>
      <c r="DBX101" s="199"/>
      <c r="DBY101" s="199"/>
      <c r="DBZ101" s="199"/>
      <c r="DCA101" s="199"/>
      <c r="DCB101" s="199"/>
      <c r="DCC101" s="199"/>
      <c r="DCD101" s="199"/>
      <c r="DCE101" s="199"/>
      <c r="DCF101" s="199"/>
      <c r="DCG101" s="199"/>
      <c r="DCH101" s="199"/>
      <c r="DCI101" s="199"/>
      <c r="DCJ101" s="199"/>
      <c r="DCK101" s="199"/>
      <c r="DCL101" s="199"/>
      <c r="DCM101" s="199"/>
      <c r="DCN101" s="199"/>
      <c r="DCO101" s="199"/>
      <c r="DCP101" s="199"/>
      <c r="DCQ101" s="199"/>
      <c r="DCR101" s="199"/>
      <c r="DCS101" s="199"/>
      <c r="DCT101" s="199"/>
      <c r="DCU101" s="199"/>
      <c r="DCV101" s="199"/>
      <c r="DCW101" s="199"/>
      <c r="DCX101" s="199"/>
      <c r="DCY101" s="199"/>
      <c r="DCZ101" s="199"/>
      <c r="DDA101" s="199"/>
      <c r="DDB101" s="199"/>
      <c r="DDC101" s="199"/>
      <c r="DDD101" s="199"/>
      <c r="DDE101" s="199"/>
      <c r="DDF101" s="199"/>
      <c r="DDG101" s="199"/>
      <c r="DDH101" s="199"/>
      <c r="DDI101" s="199"/>
      <c r="DDJ101" s="199"/>
      <c r="DDK101" s="199"/>
      <c r="DDL101" s="199"/>
      <c r="DDM101" s="199"/>
      <c r="DDN101" s="199"/>
      <c r="DDO101" s="199"/>
      <c r="DDP101" s="199"/>
      <c r="DDQ101" s="199"/>
      <c r="DDR101" s="199"/>
      <c r="DDS101" s="199"/>
      <c r="DDT101" s="199"/>
      <c r="DDU101" s="199"/>
      <c r="DDV101" s="199"/>
      <c r="DDW101" s="199"/>
      <c r="DDX101" s="199"/>
      <c r="DDY101" s="199"/>
      <c r="DDZ101" s="199"/>
      <c r="DEA101" s="199"/>
      <c r="DEB101" s="199"/>
      <c r="DEC101" s="199"/>
      <c r="DED101" s="199"/>
      <c r="DEE101" s="199"/>
      <c r="DEF101" s="199"/>
      <c r="DEG101" s="199"/>
      <c r="DEH101" s="199"/>
      <c r="DEI101" s="199"/>
      <c r="DEJ101" s="199"/>
      <c r="DEK101" s="199"/>
      <c r="DEL101" s="199"/>
      <c r="DEM101" s="199"/>
      <c r="DEN101" s="199"/>
      <c r="DEO101" s="199"/>
      <c r="DEP101" s="199"/>
      <c r="DEQ101" s="199"/>
      <c r="DER101" s="199"/>
      <c r="DES101" s="199"/>
      <c r="DET101" s="199"/>
      <c r="DEU101" s="199"/>
      <c r="DEV101" s="199"/>
      <c r="DEW101" s="199"/>
      <c r="DEX101" s="199"/>
      <c r="DEY101" s="199"/>
      <c r="DEZ101" s="199"/>
      <c r="DFA101" s="199"/>
      <c r="DFB101" s="199"/>
      <c r="DFC101" s="199"/>
      <c r="DFD101" s="199"/>
      <c r="DFE101" s="199"/>
      <c r="DFF101" s="199"/>
      <c r="DFG101" s="199"/>
      <c r="DFH101" s="199"/>
      <c r="DFI101" s="199"/>
      <c r="DFJ101" s="199"/>
      <c r="DFK101" s="199"/>
      <c r="DFL101" s="199"/>
      <c r="DFM101" s="199"/>
      <c r="DFN101" s="199"/>
      <c r="DFO101" s="199"/>
      <c r="DFP101" s="199"/>
      <c r="DFQ101" s="199"/>
      <c r="DFR101" s="199"/>
      <c r="DFS101" s="199"/>
      <c r="DFT101" s="199"/>
      <c r="DFU101" s="199"/>
      <c r="DFV101" s="199"/>
      <c r="DFW101" s="199"/>
      <c r="DFX101" s="199"/>
      <c r="DFY101" s="199"/>
      <c r="DFZ101" s="199"/>
      <c r="DGA101" s="199"/>
      <c r="DGB101" s="199"/>
      <c r="DGC101" s="199"/>
      <c r="DGD101" s="199"/>
      <c r="DGE101" s="199"/>
      <c r="DGF101" s="199"/>
      <c r="DGG101" s="199"/>
      <c r="DGH101" s="199"/>
      <c r="DGI101" s="199"/>
      <c r="DGJ101" s="199"/>
      <c r="DGK101" s="199"/>
      <c r="DGL101" s="199"/>
      <c r="DGM101" s="199"/>
      <c r="DGN101" s="199"/>
      <c r="DGO101" s="199"/>
      <c r="DGP101" s="199"/>
      <c r="DGQ101" s="199"/>
      <c r="DGR101" s="199"/>
      <c r="DGS101" s="199"/>
      <c r="DGT101" s="199"/>
      <c r="DGU101" s="199"/>
      <c r="DGV101" s="199"/>
      <c r="DGW101" s="199"/>
      <c r="DGX101" s="199"/>
      <c r="DGY101" s="199"/>
      <c r="DGZ101" s="199"/>
      <c r="DHA101" s="199"/>
      <c r="DHB101" s="199"/>
      <c r="DHC101" s="199"/>
      <c r="DHD101" s="199"/>
      <c r="DHE101" s="199"/>
      <c r="DHF101" s="199"/>
      <c r="DHG101" s="199"/>
      <c r="DHH101" s="199"/>
      <c r="DHI101" s="199"/>
      <c r="DHJ101" s="199"/>
      <c r="DHK101" s="199"/>
      <c r="DHL101" s="199"/>
      <c r="DHM101" s="199"/>
      <c r="DHN101" s="199"/>
      <c r="DHO101" s="199"/>
      <c r="DHP101" s="199"/>
      <c r="DHQ101" s="199"/>
      <c r="DHR101" s="199"/>
      <c r="DHS101" s="199"/>
      <c r="DHT101" s="199"/>
      <c r="DHU101" s="199"/>
      <c r="DHV101" s="199"/>
      <c r="DHW101" s="199"/>
      <c r="DHX101" s="199"/>
      <c r="DHY101" s="199"/>
      <c r="DHZ101" s="199"/>
      <c r="DIA101" s="199"/>
      <c r="DIB101" s="199"/>
      <c r="DIC101" s="199"/>
      <c r="DID101" s="199"/>
      <c r="DIE101" s="199"/>
      <c r="DIF101" s="199"/>
      <c r="DIG101" s="199"/>
      <c r="DIH101" s="199"/>
      <c r="DII101" s="199"/>
      <c r="DIJ101" s="199"/>
      <c r="DIK101" s="199"/>
      <c r="DIL101" s="199"/>
      <c r="DIM101" s="199"/>
      <c r="DIN101" s="199"/>
      <c r="DIO101" s="199"/>
      <c r="DIP101" s="199"/>
      <c r="DIQ101" s="199"/>
      <c r="DIR101" s="199"/>
      <c r="DIS101" s="199"/>
      <c r="DIT101" s="199"/>
      <c r="DIU101" s="199"/>
      <c r="DIV101" s="199"/>
      <c r="DIW101" s="199"/>
      <c r="DIX101" s="199"/>
      <c r="DIY101" s="199"/>
      <c r="DIZ101" s="199"/>
      <c r="DJA101" s="199"/>
      <c r="DJB101" s="199"/>
      <c r="DJC101" s="199"/>
      <c r="DJD101" s="199"/>
      <c r="DJE101" s="199"/>
      <c r="DJF101" s="199"/>
      <c r="DJG101" s="199"/>
      <c r="DJH101" s="199"/>
      <c r="DJI101" s="199"/>
      <c r="DJJ101" s="199"/>
      <c r="DJK101" s="199"/>
      <c r="DJL101" s="199"/>
      <c r="DJM101" s="199"/>
      <c r="DJN101" s="199"/>
      <c r="DJO101" s="199"/>
      <c r="DJP101" s="199"/>
      <c r="DJQ101" s="199"/>
      <c r="DJR101" s="199"/>
      <c r="DJS101" s="199"/>
      <c r="DJT101" s="199"/>
      <c r="DJU101" s="199"/>
      <c r="DJV101" s="199"/>
      <c r="DJW101" s="199"/>
      <c r="DJX101" s="199"/>
      <c r="DJY101" s="199"/>
      <c r="DJZ101" s="199"/>
      <c r="DKA101" s="199"/>
      <c r="DKB101" s="199"/>
      <c r="DKC101" s="199"/>
      <c r="DKD101" s="199"/>
      <c r="DKE101" s="199"/>
      <c r="DKF101" s="199"/>
      <c r="DKG101" s="199"/>
      <c r="DKH101" s="199"/>
      <c r="DKI101" s="199"/>
      <c r="DKJ101" s="199"/>
      <c r="DKK101" s="199"/>
      <c r="DKL101" s="199"/>
      <c r="DKM101" s="199"/>
      <c r="DKN101" s="199"/>
      <c r="DKO101" s="199"/>
      <c r="DKP101" s="199"/>
      <c r="DKQ101" s="199"/>
      <c r="DKR101" s="199"/>
      <c r="DKS101" s="199"/>
      <c r="DKT101" s="199"/>
      <c r="DKU101" s="199"/>
      <c r="DKV101" s="199"/>
      <c r="DKW101" s="199"/>
      <c r="DKX101" s="199"/>
      <c r="DKY101" s="199"/>
      <c r="DKZ101" s="199"/>
      <c r="DLA101" s="199"/>
      <c r="DLB101" s="199"/>
      <c r="DLC101" s="199"/>
      <c r="DLD101" s="199"/>
      <c r="DLE101" s="199"/>
      <c r="DLF101" s="199"/>
      <c r="DLG101" s="199"/>
      <c r="DLH101" s="199"/>
      <c r="DLI101" s="199"/>
      <c r="DLJ101" s="199"/>
      <c r="DLK101" s="199"/>
      <c r="DLL101" s="199"/>
      <c r="DLM101" s="199"/>
      <c r="DLN101" s="199"/>
      <c r="DLO101" s="199"/>
      <c r="DLP101" s="199"/>
      <c r="DLQ101" s="199"/>
      <c r="DLR101" s="199"/>
      <c r="DLS101" s="199"/>
      <c r="DLT101" s="199"/>
      <c r="DLU101" s="199"/>
      <c r="DLV101" s="199"/>
      <c r="DLW101" s="199"/>
      <c r="DLX101" s="199"/>
      <c r="DLY101" s="199"/>
      <c r="DLZ101" s="199"/>
      <c r="DMA101" s="199"/>
      <c r="DMB101" s="199"/>
      <c r="DMC101" s="199"/>
      <c r="DMD101" s="199"/>
      <c r="DME101" s="199"/>
      <c r="DMF101" s="199"/>
      <c r="DMG101" s="199"/>
      <c r="DMH101" s="199"/>
      <c r="DMI101" s="199"/>
      <c r="DMJ101" s="199"/>
      <c r="DMK101" s="199"/>
      <c r="DML101" s="199"/>
      <c r="DMM101" s="199"/>
      <c r="DMN101" s="199"/>
      <c r="DMO101" s="199"/>
      <c r="DMP101" s="199"/>
      <c r="DMQ101" s="199"/>
      <c r="DMR101" s="199"/>
      <c r="DMS101" s="199"/>
      <c r="DMT101" s="199"/>
      <c r="DMU101" s="199"/>
      <c r="DMV101" s="199"/>
      <c r="DMW101" s="199"/>
      <c r="DMX101" s="199"/>
      <c r="DMY101" s="199"/>
      <c r="DMZ101" s="199"/>
      <c r="DNA101" s="199"/>
      <c r="DNB101" s="199"/>
      <c r="DNC101" s="199"/>
      <c r="DND101" s="199"/>
      <c r="DNE101" s="199"/>
      <c r="DNF101" s="199"/>
      <c r="DNG101" s="199"/>
      <c r="DNH101" s="199"/>
      <c r="DNI101" s="199"/>
      <c r="DNJ101" s="199"/>
      <c r="DNK101" s="199"/>
      <c r="DNL101" s="199"/>
      <c r="DNM101" s="199"/>
      <c r="DNN101" s="199"/>
      <c r="DNO101" s="199"/>
      <c r="DNP101" s="199"/>
      <c r="DNQ101" s="199"/>
      <c r="DNR101" s="199"/>
      <c r="DNS101" s="199"/>
      <c r="DNT101" s="199"/>
      <c r="DNU101" s="199"/>
      <c r="DNV101" s="199"/>
      <c r="DNW101" s="199"/>
      <c r="DNX101" s="199"/>
      <c r="DNY101" s="199"/>
      <c r="DNZ101" s="199"/>
      <c r="DOA101" s="199"/>
      <c r="DOB101" s="199"/>
      <c r="DOC101" s="199"/>
      <c r="DOD101" s="199"/>
      <c r="DOE101" s="199"/>
      <c r="DOF101" s="199"/>
      <c r="DOG101" s="199"/>
      <c r="DOH101" s="199"/>
      <c r="DOI101" s="199"/>
      <c r="DOJ101" s="199"/>
      <c r="DOK101" s="199"/>
      <c r="DOL101" s="199"/>
      <c r="DOM101" s="199"/>
      <c r="DON101" s="199"/>
      <c r="DOO101" s="199"/>
      <c r="DOP101" s="199"/>
      <c r="DOQ101" s="199"/>
      <c r="DOR101" s="199"/>
      <c r="DOS101" s="199"/>
      <c r="DOT101" s="199"/>
      <c r="DOU101" s="199"/>
      <c r="DOV101" s="199"/>
      <c r="DOW101" s="199"/>
      <c r="DOX101" s="199"/>
      <c r="DOY101" s="199"/>
      <c r="DOZ101" s="199"/>
      <c r="DPA101" s="199"/>
      <c r="DPB101" s="199"/>
      <c r="DPC101" s="199"/>
      <c r="DPD101" s="199"/>
      <c r="DPE101" s="199"/>
      <c r="DPF101" s="199"/>
      <c r="DPG101" s="199"/>
      <c r="DPH101" s="199"/>
      <c r="DPI101" s="199"/>
      <c r="DPJ101" s="199"/>
      <c r="DPK101" s="199"/>
      <c r="DPL101" s="199"/>
      <c r="DPM101" s="199"/>
      <c r="DPN101" s="199"/>
      <c r="DPO101" s="199"/>
      <c r="DPP101" s="199"/>
      <c r="DPQ101" s="199"/>
      <c r="DPR101" s="199"/>
      <c r="DPS101" s="199"/>
      <c r="DPT101" s="199"/>
      <c r="DPU101" s="199"/>
      <c r="DPV101" s="199"/>
      <c r="DPW101" s="199"/>
      <c r="DPX101" s="199"/>
      <c r="DPY101" s="199"/>
      <c r="DPZ101" s="199"/>
      <c r="DQA101" s="199"/>
      <c r="DQB101" s="199"/>
      <c r="DQC101" s="199"/>
      <c r="DQD101" s="199"/>
      <c r="DQE101" s="199"/>
      <c r="DQF101" s="199"/>
      <c r="DQG101" s="199"/>
      <c r="DQH101" s="199"/>
      <c r="DQI101" s="199"/>
      <c r="DQJ101" s="199"/>
      <c r="DQK101" s="199"/>
      <c r="DQL101" s="199"/>
      <c r="DQM101" s="199"/>
      <c r="DQN101" s="199"/>
      <c r="DQO101" s="199"/>
      <c r="DQP101" s="199"/>
      <c r="DQQ101" s="199"/>
      <c r="DQR101" s="199"/>
      <c r="DQS101" s="199"/>
      <c r="DQT101" s="199"/>
      <c r="DQU101" s="199"/>
      <c r="DQV101" s="199"/>
      <c r="DQW101" s="199"/>
      <c r="DQX101" s="199"/>
      <c r="DQY101" s="199"/>
      <c r="DQZ101" s="199"/>
      <c r="DRA101" s="199"/>
      <c r="DRB101" s="199"/>
      <c r="DRC101" s="199"/>
      <c r="DRD101" s="199"/>
      <c r="DRE101" s="199"/>
      <c r="DRF101" s="199"/>
      <c r="DRG101" s="199"/>
      <c r="DRH101" s="199"/>
      <c r="DRI101" s="199"/>
      <c r="DRJ101" s="199"/>
      <c r="DRK101" s="199"/>
      <c r="DRL101" s="199"/>
      <c r="DRM101" s="199"/>
      <c r="DRN101" s="199"/>
      <c r="DRO101" s="199"/>
      <c r="DRP101" s="199"/>
      <c r="DRQ101" s="199"/>
      <c r="DRR101" s="199"/>
      <c r="DRS101" s="199"/>
      <c r="DRT101" s="199"/>
      <c r="DRU101" s="199"/>
      <c r="DRV101" s="199"/>
      <c r="DRW101" s="199"/>
      <c r="DRX101" s="199"/>
      <c r="DRY101" s="199"/>
      <c r="DRZ101" s="199"/>
      <c r="DSA101" s="199"/>
      <c r="DSB101" s="199"/>
      <c r="DSC101" s="199"/>
      <c r="DSD101" s="199"/>
      <c r="DSE101" s="199"/>
      <c r="DSF101" s="199"/>
      <c r="DSG101" s="199"/>
      <c r="DSH101" s="199"/>
      <c r="DSI101" s="199"/>
      <c r="DSJ101" s="199"/>
      <c r="DSK101" s="199"/>
      <c r="DSL101" s="199"/>
      <c r="DSM101" s="199"/>
      <c r="DSN101" s="199"/>
      <c r="DSO101" s="199"/>
      <c r="DSP101" s="199"/>
      <c r="DSQ101" s="199"/>
      <c r="DSR101" s="199"/>
      <c r="DSS101" s="199"/>
      <c r="DST101" s="199"/>
      <c r="DSU101" s="199"/>
      <c r="DSV101" s="199"/>
      <c r="DSW101" s="199"/>
      <c r="DSX101" s="199"/>
      <c r="DSY101" s="199"/>
      <c r="DSZ101" s="199"/>
      <c r="DTA101" s="199"/>
      <c r="DTB101" s="199"/>
      <c r="DTC101" s="199"/>
      <c r="DTD101" s="199"/>
      <c r="DTE101" s="199"/>
      <c r="DTF101" s="199"/>
      <c r="DTG101" s="199"/>
      <c r="DTH101" s="199"/>
      <c r="DTI101" s="199"/>
      <c r="DTJ101" s="199"/>
      <c r="DTK101" s="199"/>
      <c r="DTL101" s="199"/>
      <c r="DTM101" s="199"/>
      <c r="DTN101" s="199"/>
      <c r="DTO101" s="199"/>
      <c r="DTP101" s="199"/>
      <c r="DTQ101" s="199"/>
      <c r="DTR101" s="199"/>
      <c r="DTS101" s="199"/>
      <c r="DTT101" s="199"/>
      <c r="DTU101" s="199"/>
      <c r="DTV101" s="199"/>
      <c r="DTW101" s="199"/>
      <c r="DTX101" s="199"/>
      <c r="DTY101" s="199"/>
      <c r="DTZ101" s="199"/>
      <c r="DUA101" s="199"/>
      <c r="DUB101" s="199"/>
      <c r="DUC101" s="199"/>
      <c r="DUD101" s="199"/>
      <c r="DUE101" s="199"/>
      <c r="DUF101" s="199"/>
      <c r="DUG101" s="199"/>
      <c r="DUH101" s="199"/>
      <c r="DUI101" s="199"/>
      <c r="DUJ101" s="199"/>
      <c r="DUK101" s="199"/>
      <c r="DUL101" s="199"/>
      <c r="DUM101" s="199"/>
      <c r="DUN101" s="199"/>
      <c r="DUO101" s="199"/>
      <c r="DUP101" s="199"/>
      <c r="DUQ101" s="199"/>
      <c r="DUR101" s="199"/>
      <c r="DUS101" s="199"/>
      <c r="DUT101" s="199"/>
      <c r="DUU101" s="199"/>
      <c r="DUV101" s="199"/>
      <c r="DUW101" s="199"/>
      <c r="DUX101" s="199"/>
      <c r="DUY101" s="199"/>
      <c r="DUZ101" s="199"/>
      <c r="DVA101" s="199"/>
      <c r="DVB101" s="199"/>
      <c r="DVC101" s="199"/>
      <c r="DVD101" s="199"/>
      <c r="DVE101" s="199"/>
      <c r="DVF101" s="199"/>
      <c r="DVG101" s="199"/>
      <c r="DVH101" s="199"/>
      <c r="DVI101" s="199"/>
      <c r="DVJ101" s="199"/>
      <c r="DVK101" s="199"/>
      <c r="DVL101" s="199"/>
      <c r="DVM101" s="199"/>
      <c r="DVN101" s="199"/>
      <c r="DVO101" s="199"/>
      <c r="DVP101" s="199"/>
      <c r="DVQ101" s="199"/>
      <c r="DVR101" s="199"/>
      <c r="DVS101" s="199"/>
      <c r="DVT101" s="199"/>
      <c r="DVU101" s="199"/>
      <c r="DVV101" s="199"/>
      <c r="DVW101" s="199"/>
      <c r="DVX101" s="199"/>
      <c r="DVY101" s="199"/>
      <c r="DVZ101" s="199"/>
      <c r="DWA101" s="199"/>
      <c r="DWB101" s="199"/>
      <c r="DWC101" s="199"/>
      <c r="DWD101" s="199"/>
      <c r="DWE101" s="199"/>
      <c r="DWF101" s="199"/>
      <c r="DWG101" s="199"/>
      <c r="DWH101" s="199"/>
      <c r="DWI101" s="199"/>
      <c r="DWJ101" s="199"/>
      <c r="DWK101" s="199"/>
      <c r="DWL101" s="199"/>
      <c r="DWM101" s="199"/>
      <c r="DWN101" s="199"/>
      <c r="DWO101" s="199"/>
      <c r="DWP101" s="199"/>
      <c r="DWQ101" s="199"/>
      <c r="DWR101" s="199"/>
      <c r="DWS101" s="199"/>
      <c r="DWT101" s="199"/>
      <c r="DWU101" s="199"/>
      <c r="DWV101" s="199"/>
      <c r="DWW101" s="199"/>
      <c r="DWX101" s="199"/>
      <c r="DWY101" s="199"/>
      <c r="DWZ101" s="199"/>
      <c r="DXA101" s="199"/>
      <c r="DXB101" s="199"/>
      <c r="DXC101" s="199"/>
      <c r="DXD101" s="199"/>
      <c r="DXE101" s="199"/>
      <c r="DXF101" s="199"/>
      <c r="DXG101" s="199"/>
      <c r="DXH101" s="199"/>
      <c r="DXI101" s="199"/>
      <c r="DXJ101" s="199"/>
      <c r="DXK101" s="199"/>
      <c r="DXL101" s="199"/>
      <c r="DXM101" s="199"/>
      <c r="DXN101" s="199"/>
      <c r="DXO101" s="199"/>
      <c r="DXP101" s="199"/>
      <c r="DXQ101" s="199"/>
      <c r="DXR101" s="199"/>
      <c r="DXS101" s="199"/>
      <c r="DXT101" s="199"/>
      <c r="DXU101" s="199"/>
      <c r="DXV101" s="199"/>
      <c r="DXW101" s="199"/>
      <c r="DXX101" s="199"/>
      <c r="DXY101" s="199"/>
      <c r="DXZ101" s="199"/>
      <c r="DYA101" s="199"/>
      <c r="DYB101" s="199"/>
      <c r="DYC101" s="199"/>
      <c r="DYD101" s="199"/>
      <c r="DYE101" s="199"/>
      <c r="DYF101" s="199"/>
      <c r="DYG101" s="199"/>
      <c r="DYH101" s="199"/>
      <c r="DYI101" s="199"/>
      <c r="DYJ101" s="199"/>
      <c r="DYK101" s="199"/>
      <c r="DYL101" s="199"/>
      <c r="DYM101" s="199"/>
      <c r="DYN101" s="199"/>
      <c r="DYO101" s="199"/>
      <c r="DYP101" s="199"/>
      <c r="DYQ101" s="199"/>
      <c r="DYR101" s="199"/>
      <c r="DYS101" s="199"/>
      <c r="DYT101" s="199"/>
      <c r="DYU101" s="199"/>
      <c r="DYV101" s="199"/>
      <c r="DYW101" s="199"/>
      <c r="DYX101" s="199"/>
      <c r="DYY101" s="199"/>
      <c r="DYZ101" s="199"/>
      <c r="DZA101" s="199"/>
      <c r="DZB101" s="199"/>
      <c r="DZC101" s="199"/>
      <c r="DZD101" s="199"/>
      <c r="DZE101" s="199"/>
      <c r="DZF101" s="199"/>
      <c r="DZG101" s="199"/>
      <c r="DZH101" s="199"/>
      <c r="DZI101" s="199"/>
      <c r="DZJ101" s="199"/>
      <c r="DZK101" s="199"/>
      <c r="DZL101" s="199"/>
      <c r="DZM101" s="199"/>
      <c r="DZN101" s="199"/>
      <c r="DZO101" s="199"/>
      <c r="DZP101" s="199"/>
      <c r="DZQ101" s="199"/>
      <c r="DZR101" s="199"/>
      <c r="DZS101" s="199"/>
      <c r="DZT101" s="199"/>
      <c r="DZU101" s="199"/>
      <c r="DZV101" s="199"/>
      <c r="DZW101" s="199"/>
      <c r="DZX101" s="199"/>
      <c r="DZY101" s="199"/>
      <c r="DZZ101" s="199"/>
      <c r="EAA101" s="199"/>
      <c r="EAB101" s="199"/>
      <c r="EAC101" s="199"/>
      <c r="EAD101" s="199"/>
      <c r="EAE101" s="199"/>
      <c r="EAF101" s="199"/>
      <c r="EAG101" s="199"/>
      <c r="EAH101" s="199"/>
      <c r="EAI101" s="199"/>
      <c r="EAJ101" s="199"/>
      <c r="EAK101" s="199"/>
      <c r="EAL101" s="199"/>
      <c r="EAM101" s="199"/>
      <c r="EAN101" s="199"/>
      <c r="EAO101" s="199"/>
      <c r="EAP101" s="199"/>
      <c r="EAQ101" s="199"/>
      <c r="EAR101" s="199"/>
      <c r="EAS101" s="199"/>
      <c r="EAT101" s="199"/>
      <c r="EAU101" s="199"/>
      <c r="EAV101" s="199"/>
      <c r="EAW101" s="199"/>
      <c r="EAX101" s="199"/>
      <c r="EAY101" s="199"/>
      <c r="EAZ101" s="199"/>
      <c r="EBA101" s="199"/>
      <c r="EBB101" s="199"/>
      <c r="EBC101" s="199"/>
      <c r="EBD101" s="199"/>
      <c r="EBE101" s="199"/>
      <c r="EBF101" s="199"/>
      <c r="EBG101" s="199"/>
      <c r="EBH101" s="199"/>
      <c r="EBI101" s="199"/>
      <c r="EBJ101" s="199"/>
      <c r="EBK101" s="199"/>
      <c r="EBL101" s="199"/>
      <c r="EBM101" s="199"/>
      <c r="EBN101" s="199"/>
      <c r="EBO101" s="199"/>
      <c r="EBP101" s="199"/>
      <c r="EBQ101" s="199"/>
      <c r="EBR101" s="199"/>
      <c r="EBS101" s="199"/>
      <c r="EBT101" s="199"/>
      <c r="EBU101" s="199"/>
      <c r="EBV101" s="199"/>
      <c r="EBW101" s="199"/>
      <c r="EBX101" s="199"/>
      <c r="EBY101" s="199"/>
      <c r="EBZ101" s="199"/>
      <c r="ECA101" s="199"/>
      <c r="ECB101" s="199"/>
      <c r="ECC101" s="199"/>
      <c r="ECD101" s="199"/>
      <c r="ECE101" s="199"/>
      <c r="ECF101" s="199"/>
      <c r="ECG101" s="199"/>
      <c r="ECH101" s="199"/>
      <c r="ECI101" s="199"/>
      <c r="ECJ101" s="199"/>
      <c r="ECK101" s="199"/>
      <c r="ECL101" s="199"/>
      <c r="ECM101" s="199"/>
      <c r="ECN101" s="199"/>
      <c r="ECO101" s="199"/>
      <c r="ECP101" s="199"/>
      <c r="ECQ101" s="199"/>
      <c r="ECR101" s="199"/>
      <c r="ECS101" s="199"/>
      <c r="ECT101" s="199"/>
      <c r="ECU101" s="199"/>
      <c r="ECV101" s="199"/>
      <c r="ECW101" s="199"/>
      <c r="ECX101" s="199"/>
      <c r="ECY101" s="199"/>
      <c r="ECZ101" s="199"/>
      <c r="EDA101" s="199"/>
      <c r="EDB101" s="199"/>
      <c r="EDC101" s="199"/>
      <c r="EDD101" s="199"/>
      <c r="EDE101" s="199"/>
      <c r="EDF101" s="199"/>
      <c r="EDG101" s="199"/>
      <c r="EDH101" s="199"/>
      <c r="EDI101" s="199"/>
      <c r="EDJ101" s="199"/>
      <c r="EDK101" s="199"/>
      <c r="EDL101" s="199"/>
      <c r="EDM101" s="199"/>
      <c r="EDN101" s="199"/>
      <c r="EDO101" s="199"/>
      <c r="EDP101" s="199"/>
      <c r="EDQ101" s="199"/>
      <c r="EDR101" s="199"/>
      <c r="EDS101" s="199"/>
      <c r="EDT101" s="199"/>
      <c r="EDU101" s="199"/>
      <c r="EDV101" s="199"/>
      <c r="EDW101" s="199"/>
      <c r="EDX101" s="199"/>
      <c r="EDY101" s="199"/>
      <c r="EDZ101" s="199"/>
      <c r="EEA101" s="199"/>
      <c r="EEB101" s="199"/>
      <c r="EEC101" s="199"/>
      <c r="EED101" s="199"/>
      <c r="EEE101" s="199"/>
      <c r="EEF101" s="199"/>
      <c r="EEG101" s="199"/>
      <c r="EEH101" s="199"/>
      <c r="EEI101" s="199"/>
      <c r="EEJ101" s="199"/>
      <c r="EEK101" s="199"/>
      <c r="EEL101" s="199"/>
      <c r="EEM101" s="199"/>
      <c r="EEN101" s="199"/>
      <c r="EEO101" s="199"/>
      <c r="EEP101" s="199"/>
      <c r="EEQ101" s="199"/>
      <c r="EER101" s="199"/>
      <c r="EES101" s="199"/>
      <c r="EET101" s="199"/>
      <c r="EEU101" s="199"/>
      <c r="EEV101" s="199"/>
      <c r="EEW101" s="199"/>
      <c r="EEX101" s="199"/>
      <c r="EEY101" s="199"/>
      <c r="EEZ101" s="199"/>
      <c r="EFA101" s="199"/>
      <c r="EFB101" s="199"/>
      <c r="EFC101" s="199"/>
      <c r="EFD101" s="199"/>
      <c r="EFE101" s="199"/>
      <c r="EFF101" s="199"/>
      <c r="EFG101" s="199"/>
      <c r="EFH101" s="199"/>
      <c r="EFI101" s="199"/>
      <c r="EFJ101" s="199"/>
      <c r="EFK101" s="199"/>
      <c r="EFL101" s="199"/>
      <c r="EFM101" s="199"/>
      <c r="EFN101" s="199"/>
      <c r="EFO101" s="199"/>
      <c r="EFP101" s="199"/>
      <c r="EFQ101" s="199"/>
      <c r="EFR101" s="199"/>
      <c r="EFS101" s="199"/>
      <c r="EFT101" s="199"/>
      <c r="EFU101" s="199"/>
      <c r="EFV101" s="199"/>
      <c r="EFW101" s="199"/>
      <c r="EFX101" s="199"/>
      <c r="EFY101" s="199"/>
      <c r="EFZ101" s="199"/>
      <c r="EGA101" s="199"/>
      <c r="EGB101" s="199"/>
      <c r="EGC101" s="199"/>
      <c r="EGD101" s="199"/>
      <c r="EGE101" s="199"/>
      <c r="EGF101" s="199"/>
      <c r="EGG101" s="199"/>
      <c r="EGH101" s="199"/>
      <c r="EGI101" s="199"/>
      <c r="EGJ101" s="199"/>
      <c r="EGK101" s="199"/>
      <c r="EGL101" s="199"/>
      <c r="EGM101" s="199"/>
      <c r="EGN101" s="199"/>
      <c r="EGO101" s="199"/>
      <c r="EGP101" s="199"/>
      <c r="EGQ101" s="199"/>
      <c r="EGR101" s="199"/>
      <c r="EGS101" s="199"/>
      <c r="EGT101" s="199"/>
      <c r="EGU101" s="199"/>
      <c r="EGV101" s="199"/>
      <c r="EGW101" s="199"/>
      <c r="EGX101" s="199"/>
      <c r="EGY101" s="199"/>
      <c r="EGZ101" s="199"/>
      <c r="EHA101" s="199"/>
      <c r="EHB101" s="199"/>
      <c r="EHC101" s="199"/>
      <c r="EHD101" s="199"/>
      <c r="EHE101" s="199"/>
      <c r="EHF101" s="199"/>
      <c r="EHG101" s="199"/>
      <c r="EHH101" s="199"/>
      <c r="EHI101" s="199"/>
      <c r="EHJ101" s="199"/>
      <c r="EHK101" s="199"/>
      <c r="EHL101" s="199"/>
      <c r="EHM101" s="199"/>
      <c r="EHN101" s="199"/>
      <c r="EHO101" s="199"/>
      <c r="EHP101" s="199"/>
      <c r="EHQ101" s="199"/>
      <c r="EHR101" s="199"/>
      <c r="EHS101" s="199"/>
      <c r="EHT101" s="199"/>
      <c r="EHU101" s="199"/>
      <c r="EHV101" s="199"/>
      <c r="EHW101" s="199"/>
      <c r="EHX101" s="199"/>
      <c r="EHY101" s="199"/>
      <c r="EHZ101" s="199"/>
      <c r="EIA101" s="199"/>
      <c r="EIB101" s="199"/>
      <c r="EIC101" s="199"/>
      <c r="EID101" s="199"/>
      <c r="EIE101" s="199"/>
      <c r="EIF101" s="199"/>
      <c r="EIG101" s="199"/>
      <c r="EIH101" s="199"/>
      <c r="EII101" s="199"/>
      <c r="EIJ101" s="199"/>
      <c r="EIK101" s="199"/>
      <c r="EIL101" s="199"/>
      <c r="EIM101" s="199"/>
      <c r="EIN101" s="199"/>
      <c r="EIO101" s="199"/>
      <c r="EIP101" s="199"/>
      <c r="EIQ101" s="199"/>
      <c r="EIR101" s="199"/>
      <c r="EIS101" s="199"/>
      <c r="EIT101" s="199"/>
      <c r="EIU101" s="199"/>
      <c r="EIV101" s="199"/>
      <c r="EIW101" s="199"/>
      <c r="EIX101" s="199"/>
      <c r="EIY101" s="199"/>
      <c r="EIZ101" s="199"/>
      <c r="EJA101" s="199"/>
      <c r="EJB101" s="199"/>
      <c r="EJC101" s="199"/>
      <c r="EJD101" s="199"/>
      <c r="EJE101" s="199"/>
      <c r="EJF101" s="199"/>
      <c r="EJG101" s="199"/>
      <c r="EJH101" s="199"/>
      <c r="EJI101" s="199"/>
      <c r="EJJ101" s="199"/>
      <c r="EJK101" s="199"/>
      <c r="EJL101" s="199"/>
      <c r="EJM101" s="199"/>
      <c r="EJN101" s="199"/>
      <c r="EJO101" s="199"/>
      <c r="EJP101" s="199"/>
      <c r="EJQ101" s="199"/>
      <c r="EJR101" s="199"/>
      <c r="EJS101" s="199"/>
      <c r="EJT101" s="199"/>
      <c r="EJU101" s="199"/>
      <c r="EJV101" s="199"/>
      <c r="EJW101" s="199"/>
      <c r="EJX101" s="199"/>
      <c r="EJY101" s="199"/>
      <c r="EJZ101" s="199"/>
      <c r="EKA101" s="199"/>
      <c r="EKB101" s="199"/>
      <c r="EKC101" s="199"/>
      <c r="EKD101" s="199"/>
      <c r="EKE101" s="199"/>
      <c r="EKF101" s="199"/>
      <c r="EKG101" s="199"/>
      <c r="EKH101" s="199"/>
      <c r="EKI101" s="199"/>
      <c r="EKJ101" s="199"/>
      <c r="EKK101" s="199"/>
      <c r="EKL101" s="199"/>
      <c r="EKM101" s="199"/>
      <c r="EKN101" s="199"/>
      <c r="EKO101" s="199"/>
      <c r="EKP101" s="199"/>
      <c r="EKQ101" s="199"/>
      <c r="EKR101" s="199"/>
      <c r="EKS101" s="199"/>
      <c r="EKT101" s="199"/>
      <c r="EKU101" s="199"/>
      <c r="EKV101" s="199"/>
      <c r="EKW101" s="199"/>
      <c r="EKX101" s="199"/>
      <c r="EKY101" s="199"/>
      <c r="EKZ101" s="199"/>
      <c r="ELA101" s="199"/>
      <c r="ELB101" s="199"/>
      <c r="ELC101" s="199"/>
      <c r="ELD101" s="199"/>
      <c r="ELE101" s="199"/>
      <c r="ELF101" s="199"/>
      <c r="ELG101" s="199"/>
      <c r="ELH101" s="199"/>
      <c r="ELI101" s="199"/>
      <c r="ELJ101" s="199"/>
      <c r="ELK101" s="199"/>
      <c r="ELL101" s="199"/>
      <c r="ELM101" s="199"/>
      <c r="ELN101" s="199"/>
      <c r="ELO101" s="199"/>
      <c r="ELP101" s="199"/>
      <c r="ELQ101" s="199"/>
      <c r="ELR101" s="199"/>
      <c r="ELS101" s="199"/>
      <c r="ELT101" s="199"/>
      <c r="ELU101" s="199"/>
      <c r="ELV101" s="199"/>
      <c r="ELW101" s="199"/>
      <c r="ELX101" s="199"/>
      <c r="ELY101" s="199"/>
      <c r="ELZ101" s="199"/>
      <c r="EMA101" s="199"/>
      <c r="EMB101" s="199"/>
      <c r="EMC101" s="199"/>
      <c r="EMD101" s="199"/>
      <c r="EME101" s="199"/>
      <c r="EMF101" s="199"/>
      <c r="EMG101" s="199"/>
      <c r="EMH101" s="199"/>
      <c r="EMI101" s="199"/>
      <c r="EMJ101" s="199"/>
      <c r="EMK101" s="199"/>
      <c r="EML101" s="199"/>
      <c r="EMM101" s="199"/>
      <c r="EMN101" s="199"/>
      <c r="EMO101" s="199"/>
      <c r="EMP101" s="199"/>
      <c r="EMQ101" s="199"/>
      <c r="EMR101" s="199"/>
      <c r="EMS101" s="199"/>
      <c r="EMT101" s="199"/>
      <c r="EMU101" s="199"/>
      <c r="EMV101" s="199"/>
      <c r="EMW101" s="199"/>
      <c r="EMX101" s="199"/>
      <c r="EMY101" s="199"/>
      <c r="EMZ101" s="199"/>
      <c r="ENA101" s="199"/>
      <c r="ENB101" s="199"/>
      <c r="ENC101" s="199"/>
      <c r="END101" s="199"/>
      <c r="ENE101" s="199"/>
      <c r="ENF101" s="199"/>
      <c r="ENG101" s="199"/>
      <c r="ENH101" s="199"/>
      <c r="ENI101" s="199"/>
      <c r="ENJ101" s="199"/>
      <c r="ENK101" s="199"/>
      <c r="ENL101" s="199"/>
      <c r="ENM101" s="199"/>
      <c r="ENN101" s="199"/>
      <c r="ENO101" s="199"/>
      <c r="ENP101" s="199"/>
      <c r="ENQ101" s="199"/>
      <c r="ENR101" s="199"/>
      <c r="ENS101" s="199"/>
      <c r="ENT101" s="199"/>
      <c r="ENU101" s="199"/>
      <c r="ENV101" s="199"/>
      <c r="ENW101" s="199"/>
      <c r="ENX101" s="199"/>
      <c r="ENY101" s="199"/>
      <c r="ENZ101" s="199"/>
      <c r="EOA101" s="199"/>
      <c r="EOB101" s="199"/>
      <c r="EOC101" s="199"/>
      <c r="EOD101" s="199"/>
      <c r="EOE101" s="199"/>
      <c r="EOF101" s="199"/>
      <c r="EOG101" s="199"/>
      <c r="EOH101" s="199"/>
      <c r="EOI101" s="199"/>
      <c r="EOJ101" s="199"/>
      <c r="EOK101" s="199"/>
      <c r="EOL101" s="199"/>
      <c r="EOM101" s="199"/>
      <c r="EON101" s="199"/>
      <c r="EOO101" s="199"/>
      <c r="EOP101" s="199"/>
      <c r="EOQ101" s="199"/>
      <c r="EOR101" s="199"/>
      <c r="EOS101" s="199"/>
      <c r="EOT101" s="199"/>
      <c r="EOU101" s="199"/>
      <c r="EOV101" s="199"/>
      <c r="EOW101" s="199"/>
      <c r="EOX101" s="199"/>
      <c r="EOY101" s="199"/>
      <c r="EOZ101" s="199"/>
      <c r="EPA101" s="199"/>
      <c r="EPB101" s="199"/>
      <c r="EPC101" s="199"/>
      <c r="EPD101" s="199"/>
      <c r="EPE101" s="199"/>
      <c r="EPF101" s="199"/>
      <c r="EPG101" s="199"/>
      <c r="EPH101" s="199"/>
      <c r="EPI101" s="199"/>
      <c r="EPJ101" s="199"/>
      <c r="EPK101" s="199"/>
      <c r="EPL101" s="199"/>
      <c r="EPM101" s="199"/>
      <c r="EPN101" s="199"/>
      <c r="EPO101" s="199"/>
      <c r="EPP101" s="199"/>
      <c r="EPQ101" s="199"/>
      <c r="EPR101" s="199"/>
      <c r="EPS101" s="199"/>
      <c r="EPT101" s="199"/>
      <c r="EPU101" s="199"/>
      <c r="EPV101" s="199"/>
      <c r="EPW101" s="199"/>
      <c r="EPX101" s="199"/>
      <c r="EPY101" s="199"/>
      <c r="EPZ101" s="199"/>
      <c r="EQA101" s="199"/>
      <c r="EQB101" s="199"/>
      <c r="EQC101" s="199"/>
      <c r="EQD101" s="199"/>
      <c r="EQE101" s="199"/>
      <c r="EQF101" s="199"/>
      <c r="EQG101" s="199"/>
      <c r="EQH101" s="199"/>
      <c r="EQI101" s="199"/>
      <c r="EQJ101" s="199"/>
      <c r="EQK101" s="199"/>
      <c r="EQL101" s="199"/>
      <c r="EQM101" s="199"/>
      <c r="EQN101" s="199"/>
      <c r="EQO101" s="199"/>
      <c r="EQP101" s="199"/>
      <c r="EQQ101" s="199"/>
      <c r="EQR101" s="199"/>
      <c r="EQS101" s="199"/>
      <c r="EQT101" s="199"/>
      <c r="EQU101" s="199"/>
      <c r="EQV101" s="199"/>
      <c r="EQW101" s="199"/>
      <c r="EQX101" s="199"/>
      <c r="EQY101" s="199"/>
      <c r="EQZ101" s="199"/>
      <c r="ERA101" s="199"/>
      <c r="ERB101" s="199"/>
      <c r="ERC101" s="199"/>
      <c r="ERD101" s="199"/>
      <c r="ERE101" s="199"/>
      <c r="ERF101" s="199"/>
      <c r="ERG101" s="199"/>
      <c r="ERH101" s="199"/>
      <c r="ERI101" s="199"/>
      <c r="ERJ101" s="199"/>
      <c r="ERK101" s="199"/>
      <c r="ERL101" s="199"/>
      <c r="ERM101" s="199"/>
      <c r="ERN101" s="199"/>
      <c r="ERO101" s="199"/>
      <c r="ERP101" s="199"/>
      <c r="ERQ101" s="199"/>
      <c r="ERR101" s="199"/>
      <c r="ERS101" s="199"/>
      <c r="ERT101" s="199"/>
      <c r="ERU101" s="199"/>
      <c r="ERV101" s="199"/>
      <c r="ERW101" s="199"/>
      <c r="ERX101" s="199"/>
      <c r="ERY101" s="199"/>
      <c r="ERZ101" s="199"/>
      <c r="ESA101" s="199"/>
      <c r="ESB101" s="199"/>
      <c r="ESC101" s="199"/>
      <c r="ESD101" s="199"/>
      <c r="ESE101" s="199"/>
      <c r="ESF101" s="199"/>
      <c r="ESG101" s="199"/>
      <c r="ESH101" s="199"/>
      <c r="ESI101" s="199"/>
      <c r="ESJ101" s="199"/>
      <c r="ESK101" s="199"/>
      <c r="ESL101" s="199"/>
      <c r="ESM101" s="199"/>
      <c r="ESN101" s="199"/>
      <c r="ESO101" s="199"/>
      <c r="ESP101" s="199"/>
      <c r="ESQ101" s="199"/>
      <c r="ESR101" s="199"/>
      <c r="ESS101" s="199"/>
      <c r="EST101" s="199"/>
      <c r="ESU101" s="199"/>
      <c r="ESV101" s="199"/>
      <c r="ESW101" s="199"/>
      <c r="ESX101" s="199"/>
      <c r="ESY101" s="199"/>
      <c r="ESZ101" s="199"/>
      <c r="ETA101" s="199"/>
      <c r="ETB101" s="199"/>
      <c r="ETC101" s="199"/>
      <c r="ETD101" s="199"/>
      <c r="ETE101" s="199"/>
      <c r="ETF101" s="199"/>
      <c r="ETG101" s="199"/>
      <c r="ETH101" s="199"/>
      <c r="ETI101" s="199"/>
      <c r="ETJ101" s="199"/>
      <c r="ETK101" s="199"/>
      <c r="ETL101" s="199"/>
      <c r="ETM101" s="199"/>
      <c r="ETN101" s="199"/>
      <c r="ETO101" s="199"/>
      <c r="ETP101" s="199"/>
      <c r="ETQ101" s="199"/>
      <c r="ETR101" s="199"/>
      <c r="ETS101" s="199"/>
      <c r="ETT101" s="199"/>
      <c r="ETU101" s="199"/>
      <c r="ETV101" s="199"/>
      <c r="ETW101" s="199"/>
      <c r="ETX101" s="199"/>
      <c r="ETY101" s="199"/>
      <c r="ETZ101" s="199"/>
      <c r="EUA101" s="199"/>
      <c r="EUB101" s="199"/>
      <c r="EUC101" s="199"/>
      <c r="EUD101" s="199"/>
      <c r="EUE101" s="199"/>
      <c r="EUF101" s="199"/>
      <c r="EUG101" s="199"/>
      <c r="EUH101" s="199"/>
      <c r="EUI101" s="199"/>
      <c r="EUJ101" s="199"/>
      <c r="EUK101" s="199"/>
      <c r="EUL101" s="199"/>
      <c r="EUM101" s="199"/>
      <c r="EUN101" s="199"/>
      <c r="EUO101" s="199"/>
      <c r="EUP101" s="199"/>
      <c r="EUQ101" s="199"/>
      <c r="EUR101" s="199"/>
      <c r="EUS101" s="199"/>
      <c r="EUT101" s="199"/>
      <c r="EUU101" s="199"/>
      <c r="EUV101" s="199"/>
      <c r="EUW101" s="199"/>
      <c r="EUX101" s="199"/>
      <c r="EUY101" s="199"/>
      <c r="EUZ101" s="199"/>
      <c r="EVA101" s="199"/>
      <c r="EVB101" s="199"/>
      <c r="EVC101" s="199"/>
      <c r="EVD101" s="199"/>
      <c r="EVE101" s="199"/>
      <c r="EVF101" s="199"/>
      <c r="EVG101" s="199"/>
      <c r="EVH101" s="199"/>
      <c r="EVI101" s="199"/>
      <c r="EVJ101" s="199"/>
      <c r="EVK101" s="199"/>
      <c r="EVL101" s="199"/>
      <c r="EVM101" s="199"/>
      <c r="EVN101" s="199"/>
      <c r="EVO101" s="199"/>
      <c r="EVP101" s="199"/>
      <c r="EVQ101" s="199"/>
      <c r="EVR101" s="199"/>
      <c r="EVS101" s="199"/>
      <c r="EVT101" s="199"/>
      <c r="EVU101" s="199"/>
      <c r="EVV101" s="199"/>
      <c r="EVW101" s="199"/>
      <c r="EVX101" s="199"/>
      <c r="EVY101" s="199"/>
      <c r="EVZ101" s="199"/>
      <c r="EWA101" s="199"/>
      <c r="EWB101" s="199"/>
      <c r="EWC101" s="199"/>
      <c r="EWD101" s="199"/>
      <c r="EWE101" s="199"/>
      <c r="EWF101" s="199"/>
      <c r="EWG101" s="199"/>
      <c r="EWH101" s="199"/>
      <c r="EWI101" s="199"/>
      <c r="EWJ101" s="199"/>
      <c r="EWK101" s="199"/>
      <c r="EWL101" s="199"/>
      <c r="EWM101" s="199"/>
      <c r="EWN101" s="199"/>
      <c r="EWO101" s="199"/>
      <c r="EWP101" s="199"/>
      <c r="EWQ101" s="199"/>
      <c r="EWR101" s="199"/>
      <c r="EWS101" s="199"/>
      <c r="EWT101" s="199"/>
      <c r="EWU101" s="199"/>
      <c r="EWV101" s="199"/>
      <c r="EWW101" s="199"/>
      <c r="EWX101" s="199"/>
      <c r="EWY101" s="199"/>
      <c r="EWZ101" s="199"/>
      <c r="EXA101" s="199"/>
      <c r="EXB101" s="199"/>
      <c r="EXC101" s="199"/>
      <c r="EXD101" s="199"/>
      <c r="EXE101" s="199"/>
      <c r="EXF101" s="199"/>
      <c r="EXG101" s="199"/>
      <c r="EXH101" s="199"/>
      <c r="EXI101" s="199"/>
      <c r="EXJ101" s="199"/>
      <c r="EXK101" s="199"/>
      <c r="EXL101" s="199"/>
      <c r="EXM101" s="199"/>
      <c r="EXN101" s="199"/>
      <c r="EXO101" s="199"/>
      <c r="EXP101" s="199"/>
      <c r="EXQ101" s="199"/>
      <c r="EXR101" s="199"/>
      <c r="EXS101" s="199"/>
      <c r="EXT101" s="199"/>
      <c r="EXU101" s="199"/>
      <c r="EXV101" s="199"/>
      <c r="EXW101" s="199"/>
      <c r="EXX101" s="199"/>
      <c r="EXY101" s="199"/>
      <c r="EXZ101" s="199"/>
      <c r="EYA101" s="199"/>
      <c r="EYB101" s="199"/>
      <c r="EYC101" s="199"/>
      <c r="EYD101" s="199"/>
      <c r="EYE101" s="199"/>
      <c r="EYF101" s="199"/>
      <c r="EYG101" s="199"/>
      <c r="EYH101" s="199"/>
      <c r="EYI101" s="199"/>
      <c r="EYJ101" s="199"/>
      <c r="EYK101" s="199"/>
      <c r="EYL101" s="199"/>
      <c r="EYM101" s="199"/>
      <c r="EYN101" s="199"/>
      <c r="EYO101" s="199"/>
      <c r="EYP101" s="199"/>
      <c r="EYQ101" s="199"/>
      <c r="EYR101" s="199"/>
      <c r="EYS101" s="199"/>
      <c r="EYT101" s="199"/>
      <c r="EYU101" s="199"/>
      <c r="EYV101" s="199"/>
      <c r="EYW101" s="199"/>
      <c r="EYX101" s="199"/>
      <c r="EYY101" s="199"/>
      <c r="EYZ101" s="199"/>
      <c r="EZA101" s="199"/>
      <c r="EZB101" s="199"/>
      <c r="EZC101" s="199"/>
      <c r="EZD101" s="199"/>
      <c r="EZE101" s="199"/>
      <c r="EZF101" s="199"/>
      <c r="EZG101" s="199"/>
      <c r="EZH101" s="199"/>
      <c r="EZI101" s="199"/>
      <c r="EZJ101" s="199"/>
      <c r="EZK101" s="199"/>
      <c r="EZL101" s="199"/>
      <c r="EZM101" s="199"/>
      <c r="EZN101" s="199"/>
      <c r="EZO101" s="199"/>
      <c r="EZP101" s="199"/>
      <c r="EZQ101" s="199"/>
      <c r="EZR101" s="199"/>
      <c r="EZS101" s="199"/>
      <c r="EZT101" s="199"/>
      <c r="EZU101" s="199"/>
      <c r="EZV101" s="199"/>
      <c r="EZW101" s="199"/>
      <c r="EZX101" s="199"/>
      <c r="EZY101" s="199"/>
      <c r="EZZ101" s="199"/>
      <c r="FAA101" s="199"/>
      <c r="FAB101" s="199"/>
      <c r="FAC101" s="199"/>
      <c r="FAD101" s="199"/>
      <c r="FAE101" s="199"/>
      <c r="FAF101" s="199"/>
      <c r="FAG101" s="199"/>
      <c r="FAH101" s="199"/>
      <c r="FAI101" s="199"/>
      <c r="FAJ101" s="199"/>
      <c r="FAK101" s="199"/>
      <c r="FAL101" s="199"/>
      <c r="FAM101" s="199"/>
      <c r="FAN101" s="199"/>
      <c r="FAO101" s="199"/>
      <c r="FAP101" s="199"/>
      <c r="FAQ101" s="199"/>
      <c r="FAR101" s="199"/>
      <c r="FAS101" s="199"/>
      <c r="FAT101" s="199"/>
      <c r="FAU101" s="199"/>
      <c r="FAV101" s="199"/>
      <c r="FAW101" s="199"/>
      <c r="FAX101" s="199"/>
      <c r="FAY101" s="199"/>
      <c r="FAZ101" s="199"/>
      <c r="FBA101" s="199"/>
      <c r="FBB101" s="199"/>
      <c r="FBC101" s="199"/>
      <c r="FBD101" s="199"/>
      <c r="FBE101" s="199"/>
      <c r="FBF101" s="199"/>
      <c r="FBG101" s="199"/>
      <c r="FBH101" s="199"/>
      <c r="FBI101" s="199"/>
      <c r="FBJ101" s="199"/>
      <c r="FBK101" s="199"/>
      <c r="FBL101" s="199"/>
      <c r="FBM101" s="199"/>
      <c r="FBN101" s="199"/>
      <c r="FBO101" s="199"/>
      <c r="FBP101" s="199"/>
      <c r="FBQ101" s="199"/>
      <c r="FBR101" s="199"/>
      <c r="FBS101" s="199"/>
      <c r="FBT101" s="199"/>
      <c r="FBU101" s="199"/>
      <c r="FBV101" s="199"/>
      <c r="FBW101" s="199"/>
      <c r="FBX101" s="199"/>
      <c r="FBY101" s="199"/>
      <c r="FBZ101" s="199"/>
      <c r="FCA101" s="199"/>
      <c r="FCB101" s="199"/>
      <c r="FCC101" s="199"/>
      <c r="FCD101" s="199"/>
      <c r="FCE101" s="199"/>
      <c r="FCF101" s="199"/>
      <c r="FCG101" s="199"/>
      <c r="FCH101" s="199"/>
      <c r="FCI101" s="199"/>
      <c r="FCJ101" s="199"/>
      <c r="FCK101" s="199"/>
      <c r="FCL101" s="199"/>
      <c r="FCM101" s="199"/>
      <c r="FCN101" s="199"/>
      <c r="FCO101" s="199"/>
      <c r="FCP101" s="199"/>
      <c r="FCQ101" s="199"/>
      <c r="FCR101" s="199"/>
      <c r="FCS101" s="199"/>
      <c r="FCT101" s="199"/>
      <c r="FCU101" s="199"/>
      <c r="FCV101" s="199"/>
      <c r="FCW101" s="199"/>
      <c r="FCX101" s="199"/>
      <c r="FCY101" s="199"/>
      <c r="FCZ101" s="199"/>
      <c r="FDA101" s="199"/>
      <c r="FDB101" s="199"/>
      <c r="FDC101" s="199"/>
      <c r="FDD101" s="199"/>
      <c r="FDE101" s="199"/>
      <c r="FDF101" s="199"/>
      <c r="FDG101" s="199"/>
      <c r="FDH101" s="199"/>
      <c r="FDI101" s="199"/>
      <c r="FDJ101" s="199"/>
      <c r="FDK101" s="199"/>
      <c r="FDL101" s="199"/>
      <c r="FDM101" s="199"/>
      <c r="FDN101" s="199"/>
      <c r="FDO101" s="199"/>
      <c r="FDP101" s="199"/>
      <c r="FDQ101" s="199"/>
      <c r="FDR101" s="199"/>
      <c r="FDS101" s="199"/>
      <c r="FDT101" s="199"/>
      <c r="FDU101" s="199"/>
      <c r="FDV101" s="199"/>
      <c r="FDW101" s="199"/>
      <c r="FDX101" s="199"/>
      <c r="FDY101" s="199"/>
      <c r="FDZ101" s="199"/>
      <c r="FEA101" s="199"/>
      <c r="FEB101" s="199"/>
      <c r="FEC101" s="199"/>
      <c r="FED101" s="199"/>
      <c r="FEE101" s="199"/>
      <c r="FEF101" s="199"/>
      <c r="FEG101" s="199"/>
      <c r="FEH101" s="199"/>
      <c r="FEI101" s="199"/>
      <c r="FEJ101" s="199"/>
      <c r="FEK101" s="199"/>
      <c r="FEL101" s="199"/>
      <c r="FEM101" s="199"/>
      <c r="FEN101" s="199"/>
      <c r="FEO101" s="199"/>
      <c r="FEP101" s="199"/>
      <c r="FEQ101" s="199"/>
      <c r="FER101" s="199"/>
      <c r="FES101" s="199"/>
      <c r="FET101" s="199"/>
      <c r="FEU101" s="199"/>
      <c r="FEV101" s="199"/>
      <c r="FEW101" s="199"/>
      <c r="FEX101" s="199"/>
      <c r="FEY101" s="199"/>
      <c r="FEZ101" s="199"/>
      <c r="FFA101" s="199"/>
      <c r="FFB101" s="199"/>
      <c r="FFC101" s="199"/>
      <c r="FFD101" s="199"/>
      <c r="FFE101" s="199"/>
      <c r="FFF101" s="199"/>
      <c r="FFG101" s="199"/>
      <c r="FFH101" s="199"/>
      <c r="FFI101" s="199"/>
      <c r="FFJ101" s="199"/>
      <c r="FFK101" s="199"/>
      <c r="FFL101" s="199"/>
      <c r="FFM101" s="199"/>
      <c r="FFN101" s="199"/>
      <c r="FFO101" s="199"/>
      <c r="FFP101" s="199"/>
      <c r="FFQ101" s="199"/>
      <c r="FFR101" s="199"/>
      <c r="FFS101" s="199"/>
      <c r="FFT101" s="199"/>
      <c r="FFU101" s="199"/>
      <c r="FFV101" s="199"/>
      <c r="FFW101" s="199"/>
      <c r="FFX101" s="199"/>
      <c r="FFY101" s="199"/>
      <c r="FFZ101" s="199"/>
      <c r="FGA101" s="199"/>
      <c r="FGB101" s="199"/>
      <c r="FGC101" s="199"/>
      <c r="FGD101" s="199"/>
      <c r="FGE101" s="199"/>
      <c r="FGF101" s="199"/>
      <c r="FGG101" s="199"/>
      <c r="FGH101" s="199"/>
      <c r="FGI101" s="199"/>
      <c r="FGJ101" s="199"/>
      <c r="FGK101" s="199"/>
      <c r="FGL101" s="199"/>
      <c r="FGM101" s="199"/>
      <c r="FGN101" s="199"/>
      <c r="FGO101" s="199"/>
      <c r="FGP101" s="199"/>
      <c r="FGQ101" s="199"/>
      <c r="FGR101" s="199"/>
      <c r="FGS101" s="199"/>
      <c r="FGT101" s="199"/>
      <c r="FGU101" s="199"/>
      <c r="FGV101" s="199"/>
      <c r="FGW101" s="199"/>
      <c r="FGX101" s="199"/>
      <c r="FGY101" s="199"/>
      <c r="FGZ101" s="199"/>
      <c r="FHA101" s="199"/>
      <c r="FHB101" s="199"/>
      <c r="FHC101" s="199"/>
      <c r="FHD101" s="199"/>
      <c r="FHE101" s="199"/>
      <c r="FHF101" s="199"/>
      <c r="FHG101" s="199"/>
      <c r="FHH101" s="199"/>
      <c r="FHI101" s="199"/>
      <c r="FHJ101" s="199"/>
      <c r="FHK101" s="199"/>
      <c r="FHL101" s="199"/>
      <c r="FHM101" s="199"/>
      <c r="FHN101" s="199"/>
      <c r="FHO101" s="199"/>
      <c r="FHP101" s="199"/>
      <c r="FHQ101" s="199"/>
      <c r="FHR101" s="199"/>
      <c r="FHS101" s="199"/>
      <c r="FHT101" s="199"/>
      <c r="FHU101" s="199"/>
      <c r="FHV101" s="199"/>
      <c r="FHW101" s="199"/>
      <c r="FHX101" s="199"/>
      <c r="FHY101" s="199"/>
      <c r="FHZ101" s="199"/>
      <c r="FIA101" s="199"/>
      <c r="FIB101" s="199"/>
      <c r="FIC101" s="199"/>
      <c r="FID101" s="199"/>
      <c r="FIE101" s="199"/>
      <c r="FIF101" s="199"/>
      <c r="FIG101" s="199"/>
      <c r="FIH101" s="199"/>
      <c r="FII101" s="199"/>
      <c r="FIJ101" s="199"/>
      <c r="FIK101" s="199"/>
      <c r="FIL101" s="199"/>
      <c r="FIM101" s="199"/>
      <c r="FIN101" s="199"/>
      <c r="FIO101" s="199"/>
      <c r="FIP101" s="199"/>
      <c r="FIQ101" s="199"/>
      <c r="FIR101" s="199"/>
      <c r="FIS101" s="199"/>
      <c r="FIT101" s="199"/>
      <c r="FIU101" s="199"/>
      <c r="FIV101" s="199"/>
      <c r="FIW101" s="199"/>
      <c r="FIX101" s="199"/>
      <c r="FIY101" s="199"/>
      <c r="FIZ101" s="199"/>
      <c r="FJA101" s="199"/>
      <c r="FJB101" s="199"/>
      <c r="FJC101" s="199"/>
      <c r="FJD101" s="199"/>
      <c r="FJE101" s="199"/>
      <c r="FJF101" s="199"/>
      <c r="FJG101" s="199"/>
      <c r="FJH101" s="199"/>
      <c r="FJI101" s="199"/>
      <c r="FJJ101" s="199"/>
      <c r="FJK101" s="199"/>
      <c r="FJL101" s="199"/>
      <c r="FJM101" s="199"/>
      <c r="FJN101" s="199"/>
      <c r="FJO101" s="199"/>
      <c r="FJP101" s="199"/>
      <c r="FJQ101" s="199"/>
      <c r="FJR101" s="199"/>
      <c r="FJS101" s="199"/>
      <c r="FJT101" s="199"/>
      <c r="FJU101" s="199"/>
      <c r="FJV101" s="199"/>
      <c r="FJW101" s="199"/>
      <c r="FJX101" s="199"/>
      <c r="FJY101" s="199"/>
      <c r="FJZ101" s="199"/>
      <c r="FKA101" s="199"/>
      <c r="FKB101" s="199"/>
      <c r="FKC101" s="199"/>
      <c r="FKD101" s="199"/>
      <c r="FKE101" s="199"/>
      <c r="FKF101" s="199"/>
      <c r="FKG101" s="199"/>
      <c r="FKH101" s="199"/>
      <c r="FKI101" s="199"/>
      <c r="FKJ101" s="199"/>
      <c r="FKK101" s="199"/>
      <c r="FKL101" s="199"/>
      <c r="FKM101" s="199"/>
      <c r="FKN101" s="199"/>
      <c r="FKO101" s="199"/>
      <c r="FKP101" s="199"/>
      <c r="FKQ101" s="199"/>
      <c r="FKR101" s="199"/>
      <c r="FKS101" s="199"/>
      <c r="FKT101" s="199"/>
      <c r="FKU101" s="199"/>
      <c r="FKV101" s="199"/>
      <c r="FKW101" s="199"/>
      <c r="FKX101" s="199"/>
      <c r="FKY101" s="199"/>
      <c r="FKZ101" s="199"/>
      <c r="FLA101" s="199"/>
      <c r="FLB101" s="199"/>
      <c r="FLC101" s="199"/>
      <c r="FLD101" s="199"/>
      <c r="FLE101" s="199"/>
      <c r="FLF101" s="199"/>
      <c r="FLG101" s="199"/>
      <c r="FLH101" s="199"/>
      <c r="FLI101" s="199"/>
      <c r="FLJ101" s="199"/>
      <c r="FLK101" s="199"/>
      <c r="FLL101" s="199"/>
      <c r="FLM101" s="199"/>
      <c r="FLN101" s="199"/>
      <c r="FLO101" s="199"/>
      <c r="FLP101" s="199"/>
      <c r="FLQ101" s="199"/>
      <c r="FLR101" s="199"/>
      <c r="FLS101" s="199"/>
      <c r="FLT101" s="199"/>
      <c r="FLU101" s="199"/>
      <c r="FLV101" s="199"/>
      <c r="FLW101" s="199"/>
      <c r="FLX101" s="199"/>
      <c r="FLY101" s="199"/>
      <c r="FLZ101" s="199"/>
      <c r="FMA101" s="199"/>
      <c r="FMB101" s="199"/>
      <c r="FMC101" s="199"/>
      <c r="FMD101" s="199"/>
      <c r="FME101" s="199"/>
      <c r="FMF101" s="199"/>
      <c r="FMG101" s="199"/>
      <c r="FMH101" s="199"/>
      <c r="FMI101" s="199"/>
      <c r="FMJ101" s="199"/>
      <c r="FMK101" s="199"/>
      <c r="FML101" s="199"/>
      <c r="FMM101" s="199"/>
      <c r="FMN101" s="199"/>
      <c r="FMO101" s="199"/>
      <c r="FMP101" s="199"/>
      <c r="FMQ101" s="199"/>
      <c r="FMR101" s="199"/>
      <c r="FMS101" s="199"/>
      <c r="FMT101" s="199"/>
      <c r="FMU101" s="199"/>
      <c r="FMV101" s="199"/>
      <c r="FMW101" s="199"/>
      <c r="FMX101" s="199"/>
      <c r="FMY101" s="199"/>
      <c r="FMZ101" s="199"/>
      <c r="FNA101" s="199"/>
      <c r="FNB101" s="199"/>
      <c r="FNC101" s="199"/>
      <c r="FND101" s="199"/>
      <c r="FNE101" s="199"/>
      <c r="FNF101" s="199"/>
      <c r="FNG101" s="199"/>
      <c r="FNH101" s="199"/>
      <c r="FNI101" s="199"/>
      <c r="FNJ101" s="199"/>
      <c r="FNK101" s="199"/>
      <c r="FNL101" s="199"/>
      <c r="FNM101" s="199"/>
      <c r="FNN101" s="199"/>
      <c r="FNO101" s="199"/>
      <c r="FNP101" s="199"/>
      <c r="FNQ101" s="199"/>
      <c r="FNR101" s="199"/>
      <c r="FNS101" s="199"/>
      <c r="FNT101" s="199"/>
      <c r="FNU101" s="199"/>
      <c r="FNV101" s="199"/>
      <c r="FNW101" s="199"/>
      <c r="FNX101" s="199"/>
      <c r="FNY101" s="199"/>
      <c r="FNZ101" s="199"/>
      <c r="FOA101" s="199"/>
      <c r="FOB101" s="199"/>
      <c r="FOC101" s="199"/>
      <c r="FOD101" s="199"/>
      <c r="FOE101" s="199"/>
      <c r="FOF101" s="199"/>
      <c r="FOG101" s="199"/>
      <c r="FOH101" s="199"/>
      <c r="FOI101" s="199"/>
      <c r="FOJ101" s="199"/>
      <c r="FOK101" s="199"/>
      <c r="FOL101" s="199"/>
      <c r="FOM101" s="199"/>
      <c r="FON101" s="199"/>
      <c r="FOO101" s="199"/>
      <c r="FOP101" s="199"/>
      <c r="FOQ101" s="199"/>
      <c r="FOR101" s="199"/>
      <c r="FOS101" s="199"/>
      <c r="FOT101" s="199"/>
      <c r="FOU101" s="199"/>
      <c r="FOV101" s="199"/>
      <c r="FOW101" s="199"/>
      <c r="FOX101" s="199"/>
      <c r="FOY101" s="199"/>
      <c r="FOZ101" s="199"/>
      <c r="FPA101" s="199"/>
      <c r="FPB101" s="199"/>
      <c r="FPC101" s="199"/>
      <c r="FPD101" s="199"/>
      <c r="FPE101" s="199"/>
      <c r="FPF101" s="199"/>
      <c r="FPG101" s="199"/>
      <c r="FPH101" s="199"/>
      <c r="FPI101" s="199"/>
      <c r="FPJ101" s="199"/>
      <c r="FPK101" s="199"/>
      <c r="FPL101" s="199"/>
      <c r="FPM101" s="199"/>
      <c r="FPN101" s="199"/>
      <c r="FPO101" s="199"/>
      <c r="FPP101" s="199"/>
      <c r="FPQ101" s="199"/>
      <c r="FPR101" s="199"/>
      <c r="FPS101" s="199"/>
      <c r="FPT101" s="199"/>
      <c r="FPU101" s="199"/>
      <c r="FPV101" s="199"/>
      <c r="FPW101" s="199"/>
      <c r="FPX101" s="199"/>
      <c r="FPY101" s="199"/>
      <c r="FPZ101" s="199"/>
      <c r="FQA101" s="199"/>
      <c r="FQB101" s="199"/>
      <c r="FQC101" s="199"/>
      <c r="FQD101" s="199"/>
      <c r="FQE101" s="199"/>
      <c r="FQF101" s="199"/>
      <c r="FQG101" s="199"/>
      <c r="FQH101" s="199"/>
      <c r="FQI101" s="199"/>
      <c r="FQJ101" s="199"/>
      <c r="FQK101" s="199"/>
      <c r="FQL101" s="199"/>
      <c r="FQM101" s="199"/>
      <c r="FQN101" s="199"/>
      <c r="FQO101" s="199"/>
      <c r="FQP101" s="199"/>
      <c r="FQQ101" s="199"/>
      <c r="FQR101" s="199"/>
      <c r="FQS101" s="199"/>
      <c r="FQT101" s="199"/>
      <c r="FQU101" s="199"/>
      <c r="FQV101" s="199"/>
      <c r="FQW101" s="199"/>
      <c r="FQX101" s="199"/>
      <c r="FQY101" s="199"/>
      <c r="FQZ101" s="199"/>
      <c r="FRA101" s="199"/>
      <c r="FRB101" s="199"/>
      <c r="FRC101" s="199"/>
      <c r="FRD101" s="199"/>
      <c r="FRE101" s="199"/>
      <c r="FRF101" s="199"/>
      <c r="FRG101" s="199"/>
      <c r="FRH101" s="199"/>
      <c r="FRI101" s="199"/>
      <c r="FRJ101" s="199"/>
      <c r="FRK101" s="199"/>
      <c r="FRL101" s="199"/>
      <c r="FRM101" s="199"/>
      <c r="FRN101" s="199"/>
      <c r="FRO101" s="199"/>
      <c r="FRP101" s="199"/>
      <c r="FRQ101" s="199"/>
      <c r="FRR101" s="199"/>
      <c r="FRS101" s="199"/>
      <c r="FRT101" s="199"/>
      <c r="FRU101" s="199"/>
      <c r="FRV101" s="199"/>
      <c r="FRW101" s="199"/>
      <c r="FRX101" s="199"/>
      <c r="FRY101" s="199"/>
      <c r="FRZ101" s="199"/>
      <c r="FSA101" s="199"/>
      <c r="FSB101" s="199"/>
      <c r="FSC101" s="199"/>
      <c r="FSD101" s="199"/>
      <c r="FSE101" s="199"/>
      <c r="FSF101" s="199"/>
      <c r="FSG101" s="199"/>
      <c r="FSH101" s="199"/>
      <c r="FSI101" s="199"/>
      <c r="FSJ101" s="199"/>
      <c r="FSK101" s="199"/>
      <c r="FSL101" s="199"/>
      <c r="FSM101" s="199"/>
      <c r="FSN101" s="199"/>
      <c r="FSO101" s="199"/>
      <c r="FSP101" s="199"/>
      <c r="FSQ101" s="199"/>
      <c r="FSR101" s="199"/>
      <c r="FSS101" s="199"/>
      <c r="FST101" s="199"/>
      <c r="FSU101" s="199"/>
      <c r="FSV101" s="199"/>
      <c r="FSW101" s="199"/>
      <c r="FSX101" s="199"/>
      <c r="FSY101" s="199"/>
      <c r="FSZ101" s="199"/>
      <c r="FTA101" s="199"/>
      <c r="FTB101" s="199"/>
      <c r="FTC101" s="199"/>
      <c r="FTD101" s="199"/>
      <c r="FTE101" s="199"/>
      <c r="FTF101" s="199"/>
      <c r="FTG101" s="199"/>
      <c r="FTH101" s="199"/>
      <c r="FTI101" s="199"/>
      <c r="FTJ101" s="199"/>
      <c r="FTK101" s="199"/>
      <c r="FTL101" s="199"/>
      <c r="FTM101" s="199"/>
      <c r="FTN101" s="199"/>
      <c r="FTO101" s="199"/>
      <c r="FTP101" s="199"/>
      <c r="FTQ101" s="199"/>
      <c r="FTR101" s="199"/>
      <c r="FTS101" s="199"/>
      <c r="FTT101" s="199"/>
      <c r="FTU101" s="199"/>
      <c r="FTV101" s="199"/>
      <c r="FTW101" s="199"/>
      <c r="FTX101" s="199"/>
      <c r="FTY101" s="199"/>
      <c r="FTZ101" s="199"/>
      <c r="FUA101" s="199"/>
      <c r="FUB101" s="199"/>
      <c r="FUC101" s="199"/>
      <c r="FUD101" s="199"/>
      <c r="FUE101" s="199"/>
      <c r="FUF101" s="199"/>
      <c r="FUG101" s="199"/>
      <c r="FUH101" s="199"/>
      <c r="FUI101" s="199"/>
      <c r="FUJ101" s="199"/>
      <c r="FUK101" s="199"/>
      <c r="FUL101" s="199"/>
      <c r="FUM101" s="199"/>
      <c r="FUN101" s="199"/>
      <c r="FUO101" s="199"/>
      <c r="FUP101" s="199"/>
      <c r="FUQ101" s="199"/>
      <c r="FUR101" s="199"/>
      <c r="FUS101" s="199"/>
      <c r="FUT101" s="199"/>
      <c r="FUU101" s="199"/>
      <c r="FUV101" s="199"/>
      <c r="FUW101" s="199"/>
      <c r="FUX101" s="199"/>
      <c r="FUY101" s="199"/>
      <c r="FUZ101" s="199"/>
      <c r="FVA101" s="199"/>
      <c r="FVB101" s="199"/>
      <c r="FVC101" s="199"/>
      <c r="FVD101" s="199"/>
      <c r="FVE101" s="199"/>
      <c r="FVF101" s="199"/>
      <c r="FVG101" s="199"/>
      <c r="FVH101" s="199"/>
      <c r="FVI101" s="199"/>
      <c r="FVJ101" s="199"/>
      <c r="FVK101" s="199"/>
      <c r="FVL101" s="199"/>
      <c r="FVM101" s="199"/>
      <c r="FVN101" s="199"/>
      <c r="FVO101" s="199"/>
      <c r="FVP101" s="199"/>
      <c r="FVQ101" s="199"/>
      <c r="FVR101" s="199"/>
      <c r="FVS101" s="199"/>
      <c r="FVT101" s="199"/>
      <c r="FVU101" s="199"/>
      <c r="FVV101" s="199"/>
      <c r="FVW101" s="199"/>
      <c r="FVX101" s="199"/>
      <c r="FVY101" s="199"/>
      <c r="FVZ101" s="199"/>
      <c r="FWA101" s="199"/>
      <c r="FWB101" s="199"/>
      <c r="FWC101" s="199"/>
      <c r="FWD101" s="199"/>
      <c r="FWE101" s="199"/>
      <c r="FWF101" s="199"/>
      <c r="FWG101" s="199"/>
      <c r="FWH101" s="199"/>
      <c r="FWI101" s="199"/>
      <c r="FWJ101" s="199"/>
      <c r="FWK101" s="199"/>
      <c r="FWL101" s="199"/>
      <c r="FWM101" s="199"/>
      <c r="FWN101" s="199"/>
      <c r="FWO101" s="199"/>
      <c r="FWP101" s="199"/>
      <c r="FWQ101" s="199"/>
      <c r="FWR101" s="199"/>
      <c r="FWS101" s="199"/>
      <c r="FWT101" s="199"/>
      <c r="FWU101" s="199"/>
      <c r="FWV101" s="199"/>
      <c r="FWW101" s="199"/>
      <c r="FWX101" s="199"/>
      <c r="FWY101" s="199"/>
      <c r="FWZ101" s="199"/>
      <c r="FXA101" s="199"/>
      <c r="FXB101" s="199"/>
      <c r="FXC101" s="199"/>
      <c r="FXD101" s="199"/>
      <c r="FXE101" s="199"/>
      <c r="FXF101" s="199"/>
      <c r="FXG101" s="199"/>
      <c r="FXH101" s="199"/>
      <c r="FXI101" s="199"/>
      <c r="FXJ101" s="199"/>
      <c r="FXK101" s="199"/>
      <c r="FXL101" s="199"/>
      <c r="FXM101" s="199"/>
      <c r="FXN101" s="199"/>
      <c r="FXO101" s="199"/>
      <c r="FXP101" s="199"/>
      <c r="FXQ101" s="199"/>
      <c r="FXR101" s="199"/>
      <c r="FXS101" s="199"/>
      <c r="FXT101" s="199"/>
      <c r="FXU101" s="199"/>
      <c r="FXV101" s="199"/>
      <c r="FXW101" s="199"/>
      <c r="FXX101" s="199"/>
      <c r="FXY101" s="199"/>
      <c r="FXZ101" s="199"/>
      <c r="FYA101" s="199"/>
      <c r="FYB101" s="199"/>
      <c r="FYC101" s="199"/>
      <c r="FYD101" s="199"/>
      <c r="FYE101" s="199"/>
      <c r="FYF101" s="199"/>
      <c r="FYG101" s="199"/>
      <c r="FYH101" s="199"/>
      <c r="FYI101" s="199"/>
      <c r="FYJ101" s="199"/>
      <c r="FYK101" s="199"/>
      <c r="FYL101" s="199"/>
      <c r="FYM101" s="199"/>
      <c r="FYN101" s="199"/>
      <c r="FYO101" s="199"/>
      <c r="FYP101" s="199"/>
      <c r="FYQ101" s="199"/>
      <c r="FYR101" s="199"/>
      <c r="FYS101" s="199"/>
      <c r="FYT101" s="199"/>
      <c r="FYU101" s="199"/>
      <c r="FYV101" s="199"/>
      <c r="FYW101" s="199"/>
      <c r="FYX101" s="199"/>
      <c r="FYY101" s="199"/>
      <c r="FYZ101" s="199"/>
      <c r="FZA101" s="199"/>
      <c r="FZB101" s="199"/>
      <c r="FZC101" s="199"/>
      <c r="FZD101" s="199"/>
      <c r="FZE101" s="199"/>
      <c r="FZF101" s="199"/>
      <c r="FZG101" s="199"/>
      <c r="FZH101" s="199"/>
      <c r="FZI101" s="199"/>
      <c r="FZJ101" s="199"/>
      <c r="FZK101" s="199"/>
      <c r="FZL101" s="199"/>
      <c r="FZM101" s="199"/>
      <c r="FZN101" s="199"/>
      <c r="FZO101" s="199"/>
      <c r="FZP101" s="199"/>
      <c r="FZQ101" s="199"/>
      <c r="FZR101" s="199"/>
      <c r="FZS101" s="199"/>
      <c r="FZT101" s="199"/>
      <c r="FZU101" s="199"/>
      <c r="FZV101" s="199"/>
      <c r="FZW101" s="199"/>
      <c r="FZX101" s="199"/>
      <c r="FZY101" s="199"/>
      <c r="FZZ101" s="199"/>
      <c r="GAA101" s="199"/>
      <c r="GAB101" s="199"/>
      <c r="GAC101" s="199"/>
      <c r="GAD101" s="199"/>
      <c r="GAE101" s="199"/>
      <c r="GAF101" s="199"/>
      <c r="GAG101" s="199"/>
      <c r="GAH101" s="199"/>
      <c r="GAI101" s="199"/>
      <c r="GAJ101" s="199"/>
      <c r="GAK101" s="199"/>
      <c r="GAL101" s="199"/>
      <c r="GAM101" s="199"/>
      <c r="GAN101" s="199"/>
      <c r="GAO101" s="199"/>
      <c r="GAP101" s="199"/>
      <c r="GAQ101" s="199"/>
      <c r="GAR101" s="199"/>
      <c r="GAS101" s="199"/>
      <c r="GAT101" s="199"/>
      <c r="GAU101" s="199"/>
      <c r="GAV101" s="199"/>
      <c r="GAW101" s="199"/>
      <c r="GAX101" s="199"/>
      <c r="GAY101" s="199"/>
      <c r="GAZ101" s="199"/>
      <c r="GBA101" s="199"/>
      <c r="GBB101" s="199"/>
      <c r="GBC101" s="199"/>
      <c r="GBD101" s="199"/>
      <c r="GBE101" s="199"/>
      <c r="GBF101" s="199"/>
      <c r="GBG101" s="199"/>
      <c r="GBH101" s="199"/>
      <c r="GBI101" s="199"/>
      <c r="GBJ101" s="199"/>
      <c r="GBK101" s="199"/>
      <c r="GBL101" s="199"/>
      <c r="GBM101" s="199"/>
      <c r="GBN101" s="199"/>
      <c r="GBO101" s="199"/>
      <c r="GBP101" s="199"/>
      <c r="GBQ101" s="199"/>
      <c r="GBR101" s="199"/>
      <c r="GBS101" s="199"/>
      <c r="GBT101" s="199"/>
      <c r="GBU101" s="199"/>
      <c r="GBV101" s="199"/>
      <c r="GBW101" s="199"/>
      <c r="GBX101" s="199"/>
      <c r="GBY101" s="199"/>
      <c r="GBZ101" s="199"/>
      <c r="GCA101" s="199"/>
      <c r="GCB101" s="199"/>
      <c r="GCC101" s="199"/>
      <c r="GCD101" s="199"/>
      <c r="GCE101" s="199"/>
      <c r="GCF101" s="199"/>
      <c r="GCG101" s="199"/>
      <c r="GCH101" s="199"/>
      <c r="GCI101" s="199"/>
      <c r="GCJ101" s="199"/>
      <c r="GCK101" s="199"/>
      <c r="GCL101" s="199"/>
      <c r="GCM101" s="199"/>
      <c r="GCN101" s="199"/>
      <c r="GCO101" s="199"/>
      <c r="GCP101" s="199"/>
      <c r="GCQ101" s="199"/>
      <c r="GCR101" s="199"/>
      <c r="GCS101" s="199"/>
      <c r="GCT101" s="199"/>
      <c r="GCU101" s="199"/>
      <c r="GCV101" s="199"/>
      <c r="GCW101" s="199"/>
      <c r="GCX101" s="199"/>
      <c r="GCY101" s="199"/>
      <c r="GCZ101" s="199"/>
      <c r="GDA101" s="199"/>
      <c r="GDB101" s="199"/>
      <c r="GDC101" s="199"/>
      <c r="GDD101" s="199"/>
      <c r="GDE101" s="199"/>
      <c r="GDF101" s="199"/>
      <c r="GDG101" s="199"/>
      <c r="GDH101" s="199"/>
      <c r="GDI101" s="199"/>
      <c r="GDJ101" s="199"/>
      <c r="GDK101" s="199"/>
      <c r="GDL101" s="199"/>
      <c r="GDM101" s="199"/>
      <c r="GDN101" s="199"/>
      <c r="GDO101" s="199"/>
      <c r="GDP101" s="199"/>
      <c r="GDQ101" s="199"/>
      <c r="GDR101" s="199"/>
      <c r="GDS101" s="199"/>
      <c r="GDT101" s="199"/>
      <c r="GDU101" s="199"/>
      <c r="GDV101" s="199"/>
      <c r="GDW101" s="199"/>
      <c r="GDX101" s="199"/>
      <c r="GDY101" s="199"/>
      <c r="GDZ101" s="199"/>
      <c r="GEA101" s="199"/>
      <c r="GEB101" s="199"/>
      <c r="GEC101" s="199"/>
      <c r="GED101" s="199"/>
      <c r="GEE101" s="199"/>
      <c r="GEF101" s="199"/>
      <c r="GEG101" s="199"/>
      <c r="GEH101" s="199"/>
      <c r="GEI101" s="199"/>
      <c r="GEJ101" s="199"/>
      <c r="GEK101" s="199"/>
      <c r="GEL101" s="199"/>
      <c r="GEM101" s="199"/>
      <c r="GEN101" s="199"/>
      <c r="GEO101" s="199"/>
      <c r="GEP101" s="199"/>
      <c r="GEQ101" s="199"/>
      <c r="GER101" s="199"/>
      <c r="GES101" s="199"/>
      <c r="GET101" s="199"/>
      <c r="GEU101" s="199"/>
      <c r="GEV101" s="199"/>
      <c r="GEW101" s="199"/>
      <c r="GEX101" s="199"/>
      <c r="GEY101" s="199"/>
      <c r="GEZ101" s="199"/>
      <c r="GFA101" s="199"/>
      <c r="GFB101" s="199"/>
      <c r="GFC101" s="199"/>
      <c r="GFD101" s="199"/>
      <c r="GFE101" s="199"/>
      <c r="GFF101" s="199"/>
      <c r="GFG101" s="199"/>
      <c r="GFH101" s="199"/>
      <c r="GFI101" s="199"/>
      <c r="GFJ101" s="199"/>
      <c r="GFK101" s="199"/>
      <c r="GFL101" s="199"/>
      <c r="GFM101" s="199"/>
      <c r="GFN101" s="199"/>
      <c r="GFO101" s="199"/>
      <c r="GFP101" s="199"/>
      <c r="GFQ101" s="199"/>
      <c r="GFR101" s="199"/>
      <c r="GFS101" s="199"/>
      <c r="GFT101" s="199"/>
      <c r="GFU101" s="199"/>
      <c r="GFV101" s="199"/>
      <c r="GFW101" s="199"/>
      <c r="GFX101" s="199"/>
      <c r="GFY101" s="199"/>
      <c r="GFZ101" s="199"/>
      <c r="GGA101" s="199"/>
      <c r="GGB101" s="199"/>
      <c r="GGC101" s="199"/>
      <c r="GGD101" s="199"/>
      <c r="GGE101" s="199"/>
      <c r="GGF101" s="199"/>
      <c r="GGG101" s="199"/>
      <c r="GGH101" s="199"/>
      <c r="GGI101" s="199"/>
      <c r="GGJ101" s="199"/>
      <c r="GGK101" s="199"/>
      <c r="GGL101" s="199"/>
      <c r="GGM101" s="199"/>
      <c r="GGN101" s="199"/>
      <c r="GGO101" s="199"/>
      <c r="GGP101" s="199"/>
      <c r="GGQ101" s="199"/>
      <c r="GGR101" s="199"/>
      <c r="GGS101" s="199"/>
      <c r="GGT101" s="199"/>
      <c r="GGU101" s="199"/>
      <c r="GGV101" s="199"/>
      <c r="GGW101" s="199"/>
      <c r="GGX101" s="199"/>
      <c r="GGY101" s="199"/>
      <c r="GGZ101" s="199"/>
      <c r="GHA101" s="199"/>
      <c r="GHB101" s="199"/>
      <c r="GHC101" s="199"/>
      <c r="GHD101" s="199"/>
      <c r="GHE101" s="199"/>
      <c r="GHF101" s="199"/>
      <c r="GHG101" s="199"/>
      <c r="GHH101" s="199"/>
      <c r="GHI101" s="199"/>
      <c r="GHJ101" s="199"/>
      <c r="GHK101" s="199"/>
      <c r="GHL101" s="199"/>
      <c r="GHM101" s="199"/>
      <c r="GHN101" s="199"/>
      <c r="GHO101" s="199"/>
      <c r="GHP101" s="199"/>
      <c r="GHQ101" s="199"/>
      <c r="GHR101" s="199"/>
      <c r="GHS101" s="199"/>
      <c r="GHT101" s="199"/>
      <c r="GHU101" s="199"/>
      <c r="GHV101" s="199"/>
      <c r="GHW101" s="199"/>
      <c r="GHX101" s="199"/>
      <c r="GHY101" s="199"/>
      <c r="GHZ101" s="199"/>
      <c r="GIA101" s="199"/>
      <c r="GIB101" s="199"/>
      <c r="GIC101" s="199"/>
      <c r="GID101" s="199"/>
      <c r="GIE101" s="199"/>
      <c r="GIF101" s="199"/>
      <c r="GIG101" s="199"/>
      <c r="GIH101" s="199"/>
      <c r="GII101" s="199"/>
      <c r="GIJ101" s="199"/>
      <c r="GIK101" s="199"/>
      <c r="GIL101" s="199"/>
      <c r="GIM101" s="199"/>
      <c r="GIN101" s="199"/>
      <c r="GIO101" s="199"/>
      <c r="GIP101" s="199"/>
      <c r="GIQ101" s="199"/>
      <c r="GIR101" s="199"/>
      <c r="GIS101" s="199"/>
      <c r="GIT101" s="199"/>
      <c r="GIU101" s="199"/>
      <c r="GIV101" s="199"/>
      <c r="GIW101" s="199"/>
      <c r="GIX101" s="199"/>
      <c r="GIY101" s="199"/>
      <c r="GIZ101" s="199"/>
      <c r="GJA101" s="199"/>
      <c r="GJB101" s="199"/>
      <c r="GJC101" s="199"/>
      <c r="GJD101" s="199"/>
      <c r="GJE101" s="199"/>
      <c r="GJF101" s="199"/>
      <c r="GJG101" s="199"/>
      <c r="GJH101" s="199"/>
      <c r="GJI101" s="199"/>
      <c r="GJJ101" s="199"/>
      <c r="GJK101" s="199"/>
      <c r="GJL101" s="199"/>
      <c r="GJM101" s="199"/>
      <c r="GJN101" s="199"/>
      <c r="GJO101" s="199"/>
      <c r="GJP101" s="199"/>
      <c r="GJQ101" s="199"/>
      <c r="GJR101" s="199"/>
      <c r="GJS101" s="199"/>
      <c r="GJT101" s="199"/>
      <c r="GJU101" s="199"/>
      <c r="GJV101" s="199"/>
      <c r="GJW101" s="199"/>
      <c r="GJX101" s="199"/>
      <c r="GJY101" s="199"/>
      <c r="GJZ101" s="199"/>
      <c r="GKA101" s="199"/>
      <c r="GKB101" s="199"/>
      <c r="GKC101" s="199"/>
      <c r="GKD101" s="199"/>
      <c r="GKE101" s="199"/>
      <c r="GKF101" s="199"/>
      <c r="GKG101" s="199"/>
      <c r="GKH101" s="199"/>
      <c r="GKI101" s="199"/>
      <c r="GKJ101" s="199"/>
      <c r="GKK101" s="199"/>
      <c r="GKL101" s="199"/>
      <c r="GKM101" s="199"/>
      <c r="GKN101" s="199"/>
      <c r="GKO101" s="199"/>
      <c r="GKP101" s="199"/>
      <c r="GKQ101" s="199"/>
      <c r="GKR101" s="199"/>
      <c r="GKS101" s="199"/>
      <c r="GKT101" s="199"/>
      <c r="GKU101" s="199"/>
      <c r="GKV101" s="199"/>
      <c r="GKW101" s="199"/>
      <c r="GKX101" s="199"/>
      <c r="GKY101" s="199"/>
      <c r="GKZ101" s="199"/>
      <c r="GLA101" s="199"/>
      <c r="GLB101" s="199"/>
      <c r="GLC101" s="199"/>
      <c r="GLD101" s="199"/>
      <c r="GLE101" s="199"/>
      <c r="GLF101" s="199"/>
      <c r="GLG101" s="199"/>
      <c r="GLH101" s="199"/>
      <c r="GLI101" s="199"/>
      <c r="GLJ101" s="199"/>
      <c r="GLK101" s="199"/>
      <c r="GLL101" s="199"/>
      <c r="GLM101" s="199"/>
      <c r="GLN101" s="199"/>
      <c r="GLO101" s="199"/>
      <c r="GLP101" s="199"/>
      <c r="GLQ101" s="199"/>
      <c r="GLR101" s="199"/>
      <c r="GLS101" s="199"/>
      <c r="GLT101" s="199"/>
      <c r="GLU101" s="199"/>
      <c r="GLV101" s="199"/>
      <c r="GLW101" s="199"/>
      <c r="GLX101" s="199"/>
      <c r="GLY101" s="199"/>
      <c r="GLZ101" s="199"/>
      <c r="GMA101" s="199"/>
      <c r="GMB101" s="199"/>
      <c r="GMC101" s="199"/>
      <c r="GMD101" s="199"/>
      <c r="GME101" s="199"/>
      <c r="GMF101" s="199"/>
      <c r="GMG101" s="199"/>
      <c r="GMH101" s="199"/>
      <c r="GMI101" s="199"/>
      <c r="GMJ101" s="199"/>
      <c r="GMK101" s="199"/>
      <c r="GML101" s="199"/>
      <c r="GMM101" s="199"/>
      <c r="GMN101" s="199"/>
      <c r="GMO101" s="199"/>
      <c r="GMP101" s="199"/>
      <c r="GMQ101" s="199"/>
      <c r="GMR101" s="199"/>
      <c r="GMS101" s="199"/>
      <c r="GMT101" s="199"/>
      <c r="GMU101" s="199"/>
      <c r="GMV101" s="199"/>
      <c r="GMW101" s="199"/>
      <c r="GMX101" s="199"/>
      <c r="GMY101" s="199"/>
      <c r="GMZ101" s="199"/>
      <c r="GNA101" s="199"/>
      <c r="GNB101" s="199"/>
      <c r="GNC101" s="199"/>
      <c r="GND101" s="199"/>
      <c r="GNE101" s="199"/>
      <c r="GNF101" s="199"/>
      <c r="GNG101" s="199"/>
      <c r="GNH101" s="199"/>
      <c r="GNI101" s="199"/>
      <c r="GNJ101" s="199"/>
      <c r="GNK101" s="199"/>
      <c r="GNL101" s="199"/>
      <c r="GNM101" s="199"/>
      <c r="GNN101" s="199"/>
      <c r="GNO101" s="199"/>
      <c r="GNP101" s="199"/>
      <c r="GNQ101" s="199"/>
      <c r="GNR101" s="199"/>
      <c r="GNS101" s="199"/>
      <c r="GNT101" s="199"/>
      <c r="GNU101" s="199"/>
      <c r="GNV101" s="199"/>
      <c r="GNW101" s="199"/>
      <c r="GNX101" s="199"/>
      <c r="GNY101" s="199"/>
      <c r="GNZ101" s="199"/>
      <c r="GOA101" s="199"/>
      <c r="GOB101" s="199"/>
      <c r="GOC101" s="199"/>
      <c r="GOD101" s="199"/>
      <c r="GOE101" s="199"/>
      <c r="GOF101" s="199"/>
      <c r="GOG101" s="199"/>
      <c r="GOH101" s="199"/>
      <c r="GOI101" s="199"/>
      <c r="GOJ101" s="199"/>
      <c r="GOK101" s="199"/>
      <c r="GOL101" s="199"/>
      <c r="GOM101" s="199"/>
      <c r="GON101" s="199"/>
      <c r="GOO101" s="199"/>
      <c r="GOP101" s="199"/>
      <c r="GOQ101" s="199"/>
      <c r="GOR101" s="199"/>
      <c r="GOS101" s="199"/>
      <c r="GOT101" s="199"/>
      <c r="GOU101" s="199"/>
      <c r="GOV101" s="199"/>
      <c r="GOW101" s="199"/>
      <c r="GOX101" s="199"/>
      <c r="GOY101" s="199"/>
      <c r="GOZ101" s="199"/>
      <c r="GPA101" s="199"/>
      <c r="GPB101" s="199"/>
      <c r="GPC101" s="199"/>
      <c r="GPD101" s="199"/>
      <c r="GPE101" s="199"/>
      <c r="GPF101" s="199"/>
      <c r="GPG101" s="199"/>
      <c r="GPH101" s="199"/>
      <c r="GPI101" s="199"/>
      <c r="GPJ101" s="199"/>
      <c r="GPK101" s="199"/>
      <c r="GPL101" s="199"/>
      <c r="GPM101" s="199"/>
      <c r="GPN101" s="199"/>
      <c r="GPO101" s="199"/>
      <c r="GPP101" s="199"/>
      <c r="GPQ101" s="199"/>
      <c r="GPR101" s="199"/>
      <c r="GPS101" s="199"/>
      <c r="GPT101" s="199"/>
      <c r="GPU101" s="199"/>
      <c r="GPV101" s="199"/>
      <c r="GPW101" s="199"/>
      <c r="GPX101" s="199"/>
      <c r="GPY101" s="199"/>
      <c r="GPZ101" s="199"/>
      <c r="GQA101" s="199"/>
      <c r="GQB101" s="199"/>
      <c r="GQC101" s="199"/>
      <c r="GQD101" s="199"/>
      <c r="GQE101" s="199"/>
      <c r="GQF101" s="199"/>
      <c r="GQG101" s="199"/>
      <c r="GQH101" s="199"/>
      <c r="GQI101" s="199"/>
      <c r="GQJ101" s="199"/>
      <c r="GQK101" s="199"/>
      <c r="GQL101" s="199"/>
      <c r="GQM101" s="199"/>
      <c r="GQN101" s="199"/>
      <c r="GQO101" s="199"/>
      <c r="GQP101" s="199"/>
      <c r="GQQ101" s="199"/>
      <c r="GQR101" s="199"/>
      <c r="GQS101" s="199"/>
      <c r="GQT101" s="199"/>
      <c r="GQU101" s="199"/>
      <c r="GQV101" s="199"/>
      <c r="GQW101" s="199"/>
      <c r="GQX101" s="199"/>
      <c r="GQY101" s="199"/>
      <c r="GQZ101" s="199"/>
      <c r="GRA101" s="199"/>
      <c r="GRB101" s="199"/>
      <c r="GRC101" s="199"/>
      <c r="GRD101" s="199"/>
      <c r="GRE101" s="199"/>
      <c r="GRF101" s="199"/>
      <c r="GRG101" s="199"/>
      <c r="GRH101" s="199"/>
      <c r="GRI101" s="199"/>
      <c r="GRJ101" s="199"/>
      <c r="GRK101" s="199"/>
      <c r="GRL101" s="199"/>
      <c r="GRM101" s="199"/>
      <c r="GRN101" s="199"/>
      <c r="GRO101" s="199"/>
      <c r="GRP101" s="199"/>
      <c r="GRQ101" s="199"/>
      <c r="GRR101" s="199"/>
      <c r="GRS101" s="199"/>
      <c r="GRT101" s="199"/>
      <c r="GRU101" s="199"/>
      <c r="GRV101" s="199"/>
      <c r="GRW101" s="199"/>
      <c r="GRX101" s="199"/>
      <c r="GRY101" s="199"/>
      <c r="GRZ101" s="199"/>
      <c r="GSA101" s="199"/>
      <c r="GSB101" s="199"/>
      <c r="GSC101" s="199"/>
      <c r="GSD101" s="199"/>
      <c r="GSE101" s="199"/>
      <c r="GSF101" s="199"/>
      <c r="GSG101" s="199"/>
      <c r="GSH101" s="199"/>
      <c r="GSI101" s="199"/>
      <c r="GSJ101" s="199"/>
      <c r="GSK101" s="199"/>
      <c r="GSL101" s="199"/>
      <c r="GSM101" s="199"/>
      <c r="GSN101" s="199"/>
      <c r="GSO101" s="199"/>
      <c r="GSP101" s="199"/>
      <c r="GSQ101" s="199"/>
      <c r="GSR101" s="199"/>
      <c r="GSS101" s="199"/>
      <c r="GST101" s="199"/>
      <c r="GSU101" s="199"/>
      <c r="GSV101" s="199"/>
      <c r="GSW101" s="199"/>
      <c r="GSX101" s="199"/>
      <c r="GSY101" s="199"/>
      <c r="GSZ101" s="199"/>
      <c r="GTA101" s="199"/>
      <c r="GTB101" s="199"/>
      <c r="GTC101" s="199"/>
      <c r="GTD101" s="199"/>
      <c r="GTE101" s="199"/>
      <c r="GTF101" s="199"/>
      <c r="GTG101" s="199"/>
      <c r="GTH101" s="199"/>
      <c r="GTI101" s="199"/>
      <c r="GTJ101" s="199"/>
      <c r="GTK101" s="199"/>
      <c r="GTL101" s="199"/>
      <c r="GTM101" s="199"/>
      <c r="GTN101" s="199"/>
      <c r="GTO101" s="199"/>
      <c r="GTP101" s="199"/>
      <c r="GTQ101" s="199"/>
      <c r="GTR101" s="199"/>
      <c r="GTS101" s="199"/>
      <c r="GTT101" s="199"/>
      <c r="GTU101" s="199"/>
      <c r="GTV101" s="199"/>
      <c r="GTW101" s="199"/>
      <c r="GTX101" s="199"/>
      <c r="GTY101" s="199"/>
      <c r="GTZ101" s="199"/>
      <c r="GUA101" s="199"/>
      <c r="GUB101" s="199"/>
      <c r="GUC101" s="199"/>
      <c r="GUD101" s="199"/>
      <c r="GUE101" s="199"/>
      <c r="GUF101" s="199"/>
      <c r="GUG101" s="199"/>
      <c r="GUH101" s="199"/>
      <c r="GUI101" s="199"/>
      <c r="GUJ101" s="199"/>
      <c r="GUK101" s="199"/>
      <c r="GUL101" s="199"/>
      <c r="GUM101" s="199"/>
      <c r="GUN101" s="199"/>
      <c r="GUO101" s="199"/>
      <c r="GUP101" s="199"/>
      <c r="GUQ101" s="199"/>
      <c r="GUR101" s="199"/>
      <c r="GUS101" s="199"/>
      <c r="GUT101" s="199"/>
      <c r="GUU101" s="199"/>
      <c r="GUV101" s="199"/>
      <c r="GUW101" s="199"/>
      <c r="GUX101" s="199"/>
      <c r="GUY101" s="199"/>
      <c r="GUZ101" s="199"/>
      <c r="GVA101" s="199"/>
      <c r="GVB101" s="199"/>
      <c r="GVC101" s="199"/>
      <c r="GVD101" s="199"/>
      <c r="GVE101" s="199"/>
      <c r="GVF101" s="199"/>
      <c r="GVG101" s="199"/>
      <c r="GVH101" s="199"/>
      <c r="GVI101" s="199"/>
      <c r="GVJ101" s="199"/>
      <c r="GVK101" s="199"/>
      <c r="GVL101" s="199"/>
      <c r="GVM101" s="199"/>
      <c r="GVN101" s="199"/>
      <c r="GVO101" s="199"/>
      <c r="GVP101" s="199"/>
      <c r="GVQ101" s="199"/>
      <c r="GVR101" s="199"/>
      <c r="GVS101" s="199"/>
      <c r="GVT101" s="199"/>
      <c r="GVU101" s="199"/>
      <c r="GVV101" s="199"/>
      <c r="GVW101" s="199"/>
      <c r="GVX101" s="199"/>
      <c r="GVY101" s="199"/>
      <c r="GVZ101" s="199"/>
      <c r="GWA101" s="199"/>
      <c r="GWB101" s="199"/>
      <c r="GWC101" s="199"/>
      <c r="GWD101" s="199"/>
      <c r="GWE101" s="199"/>
      <c r="GWF101" s="199"/>
      <c r="GWG101" s="199"/>
      <c r="GWH101" s="199"/>
      <c r="GWI101" s="199"/>
      <c r="GWJ101" s="199"/>
      <c r="GWK101" s="199"/>
      <c r="GWL101" s="199"/>
      <c r="GWM101" s="199"/>
      <c r="GWN101" s="199"/>
      <c r="GWO101" s="199"/>
      <c r="GWP101" s="199"/>
      <c r="GWQ101" s="199"/>
      <c r="GWR101" s="199"/>
      <c r="GWS101" s="199"/>
      <c r="GWT101" s="199"/>
      <c r="GWU101" s="199"/>
      <c r="GWV101" s="199"/>
      <c r="GWW101" s="199"/>
      <c r="GWX101" s="199"/>
      <c r="GWY101" s="199"/>
      <c r="GWZ101" s="199"/>
      <c r="GXA101" s="199"/>
      <c r="GXB101" s="199"/>
      <c r="GXC101" s="199"/>
      <c r="GXD101" s="199"/>
      <c r="GXE101" s="199"/>
      <c r="GXF101" s="199"/>
      <c r="GXG101" s="199"/>
      <c r="GXH101" s="199"/>
      <c r="GXI101" s="199"/>
      <c r="GXJ101" s="199"/>
      <c r="GXK101" s="199"/>
      <c r="GXL101" s="199"/>
      <c r="GXM101" s="199"/>
      <c r="GXN101" s="199"/>
      <c r="GXO101" s="199"/>
      <c r="GXP101" s="199"/>
      <c r="GXQ101" s="199"/>
      <c r="GXR101" s="199"/>
      <c r="GXS101" s="199"/>
      <c r="GXT101" s="199"/>
      <c r="GXU101" s="199"/>
      <c r="GXV101" s="199"/>
      <c r="GXW101" s="199"/>
      <c r="GXX101" s="199"/>
      <c r="GXY101" s="199"/>
      <c r="GXZ101" s="199"/>
      <c r="GYA101" s="199"/>
      <c r="GYB101" s="199"/>
      <c r="GYC101" s="199"/>
      <c r="GYD101" s="199"/>
      <c r="GYE101" s="199"/>
      <c r="GYF101" s="199"/>
      <c r="GYG101" s="199"/>
      <c r="GYH101" s="199"/>
      <c r="GYI101" s="199"/>
      <c r="GYJ101" s="199"/>
      <c r="GYK101" s="199"/>
      <c r="GYL101" s="199"/>
      <c r="GYM101" s="199"/>
      <c r="GYN101" s="199"/>
      <c r="GYO101" s="199"/>
      <c r="GYP101" s="199"/>
      <c r="GYQ101" s="199"/>
      <c r="GYR101" s="199"/>
      <c r="GYS101" s="199"/>
      <c r="GYT101" s="199"/>
      <c r="GYU101" s="199"/>
      <c r="GYV101" s="199"/>
      <c r="GYW101" s="199"/>
      <c r="GYX101" s="199"/>
      <c r="GYY101" s="199"/>
      <c r="GYZ101" s="199"/>
      <c r="GZA101" s="199"/>
      <c r="GZB101" s="199"/>
      <c r="GZC101" s="199"/>
      <c r="GZD101" s="199"/>
      <c r="GZE101" s="199"/>
      <c r="GZF101" s="199"/>
      <c r="GZG101" s="199"/>
      <c r="GZH101" s="199"/>
      <c r="GZI101" s="199"/>
      <c r="GZJ101" s="199"/>
      <c r="GZK101" s="199"/>
      <c r="GZL101" s="199"/>
      <c r="GZM101" s="199"/>
      <c r="GZN101" s="199"/>
      <c r="GZO101" s="199"/>
      <c r="GZP101" s="199"/>
      <c r="GZQ101" s="199"/>
      <c r="GZR101" s="199"/>
      <c r="GZS101" s="199"/>
      <c r="GZT101" s="199"/>
      <c r="GZU101" s="199"/>
      <c r="GZV101" s="199"/>
      <c r="GZW101" s="199"/>
      <c r="GZX101" s="199"/>
      <c r="GZY101" s="199"/>
      <c r="GZZ101" s="199"/>
      <c r="HAA101" s="199"/>
      <c r="HAB101" s="199"/>
      <c r="HAC101" s="199"/>
      <c r="HAD101" s="199"/>
      <c r="HAE101" s="199"/>
      <c r="HAF101" s="199"/>
      <c r="HAG101" s="199"/>
      <c r="HAH101" s="199"/>
      <c r="HAI101" s="199"/>
      <c r="HAJ101" s="199"/>
      <c r="HAK101" s="199"/>
      <c r="HAL101" s="199"/>
      <c r="HAM101" s="199"/>
      <c r="HAN101" s="199"/>
      <c r="HAO101" s="199"/>
      <c r="HAP101" s="199"/>
      <c r="HAQ101" s="199"/>
      <c r="HAR101" s="199"/>
      <c r="HAS101" s="199"/>
      <c r="HAT101" s="199"/>
      <c r="HAU101" s="199"/>
      <c r="HAV101" s="199"/>
      <c r="HAW101" s="199"/>
      <c r="HAX101" s="199"/>
      <c r="HAY101" s="199"/>
      <c r="HAZ101" s="199"/>
      <c r="HBA101" s="199"/>
      <c r="HBB101" s="199"/>
      <c r="HBC101" s="199"/>
      <c r="HBD101" s="199"/>
      <c r="HBE101" s="199"/>
      <c r="HBF101" s="199"/>
      <c r="HBG101" s="199"/>
      <c r="HBH101" s="199"/>
      <c r="HBI101" s="199"/>
      <c r="HBJ101" s="199"/>
      <c r="HBK101" s="199"/>
      <c r="HBL101" s="199"/>
      <c r="HBM101" s="199"/>
      <c r="HBN101" s="199"/>
      <c r="HBO101" s="199"/>
      <c r="HBP101" s="199"/>
      <c r="HBQ101" s="199"/>
      <c r="HBR101" s="199"/>
      <c r="HBS101" s="199"/>
      <c r="HBT101" s="199"/>
      <c r="HBU101" s="199"/>
      <c r="HBV101" s="199"/>
      <c r="HBW101" s="199"/>
      <c r="HBX101" s="199"/>
      <c r="HBY101" s="199"/>
      <c r="HBZ101" s="199"/>
      <c r="HCA101" s="199"/>
      <c r="HCB101" s="199"/>
      <c r="HCC101" s="199"/>
      <c r="HCD101" s="199"/>
      <c r="HCE101" s="199"/>
      <c r="HCF101" s="199"/>
      <c r="HCG101" s="199"/>
      <c r="HCH101" s="199"/>
      <c r="HCI101" s="199"/>
      <c r="HCJ101" s="199"/>
      <c r="HCK101" s="199"/>
      <c r="HCL101" s="199"/>
      <c r="HCM101" s="199"/>
      <c r="HCN101" s="199"/>
      <c r="HCO101" s="199"/>
      <c r="HCP101" s="199"/>
      <c r="HCQ101" s="199"/>
      <c r="HCR101" s="199"/>
      <c r="HCS101" s="199"/>
      <c r="HCT101" s="199"/>
      <c r="HCU101" s="199"/>
      <c r="HCV101" s="199"/>
      <c r="HCW101" s="199"/>
      <c r="HCX101" s="199"/>
      <c r="HCY101" s="199"/>
      <c r="HCZ101" s="199"/>
      <c r="HDA101" s="199"/>
      <c r="HDB101" s="199"/>
      <c r="HDC101" s="199"/>
      <c r="HDD101" s="199"/>
      <c r="HDE101" s="199"/>
      <c r="HDF101" s="199"/>
      <c r="HDG101" s="199"/>
      <c r="HDH101" s="199"/>
      <c r="HDI101" s="199"/>
      <c r="HDJ101" s="199"/>
      <c r="HDK101" s="199"/>
      <c r="HDL101" s="199"/>
      <c r="HDM101" s="199"/>
      <c r="HDN101" s="199"/>
      <c r="HDO101" s="199"/>
      <c r="HDP101" s="199"/>
      <c r="HDQ101" s="199"/>
      <c r="HDR101" s="199"/>
      <c r="HDS101" s="199"/>
      <c r="HDT101" s="199"/>
      <c r="HDU101" s="199"/>
      <c r="HDV101" s="199"/>
      <c r="HDW101" s="199"/>
      <c r="HDX101" s="199"/>
      <c r="HDY101" s="199"/>
      <c r="HDZ101" s="199"/>
      <c r="HEA101" s="199"/>
      <c r="HEB101" s="199"/>
      <c r="HEC101" s="199"/>
      <c r="HED101" s="199"/>
      <c r="HEE101" s="199"/>
      <c r="HEF101" s="199"/>
      <c r="HEG101" s="199"/>
      <c r="HEH101" s="199"/>
      <c r="HEI101" s="199"/>
      <c r="HEJ101" s="199"/>
      <c r="HEK101" s="199"/>
      <c r="HEL101" s="199"/>
      <c r="HEM101" s="199"/>
      <c r="HEN101" s="199"/>
      <c r="HEO101" s="199"/>
      <c r="HEP101" s="199"/>
      <c r="HEQ101" s="199"/>
      <c r="HER101" s="199"/>
      <c r="HES101" s="199"/>
      <c r="HET101" s="199"/>
      <c r="HEU101" s="199"/>
      <c r="HEV101" s="199"/>
      <c r="HEW101" s="199"/>
      <c r="HEX101" s="199"/>
      <c r="HEY101" s="199"/>
      <c r="HEZ101" s="199"/>
      <c r="HFA101" s="199"/>
      <c r="HFB101" s="199"/>
      <c r="HFC101" s="199"/>
      <c r="HFD101" s="199"/>
      <c r="HFE101" s="199"/>
      <c r="HFF101" s="199"/>
      <c r="HFG101" s="199"/>
      <c r="HFH101" s="199"/>
      <c r="HFI101" s="199"/>
      <c r="HFJ101" s="199"/>
      <c r="HFK101" s="199"/>
      <c r="HFL101" s="199"/>
      <c r="HFM101" s="199"/>
      <c r="HFN101" s="199"/>
      <c r="HFO101" s="199"/>
      <c r="HFP101" s="199"/>
      <c r="HFQ101" s="199"/>
      <c r="HFR101" s="199"/>
      <c r="HFS101" s="199"/>
      <c r="HFT101" s="199"/>
      <c r="HFU101" s="199"/>
      <c r="HFV101" s="199"/>
      <c r="HFW101" s="199"/>
      <c r="HFX101" s="199"/>
      <c r="HFY101" s="199"/>
      <c r="HFZ101" s="199"/>
      <c r="HGA101" s="199"/>
      <c r="HGB101" s="199"/>
      <c r="HGC101" s="199"/>
      <c r="HGD101" s="199"/>
      <c r="HGE101" s="199"/>
      <c r="HGF101" s="199"/>
      <c r="HGG101" s="199"/>
      <c r="HGH101" s="199"/>
      <c r="HGI101" s="199"/>
      <c r="HGJ101" s="199"/>
      <c r="HGK101" s="199"/>
      <c r="HGL101" s="199"/>
      <c r="HGM101" s="199"/>
      <c r="HGN101" s="199"/>
      <c r="HGO101" s="199"/>
      <c r="HGP101" s="199"/>
      <c r="HGQ101" s="199"/>
      <c r="HGR101" s="199"/>
      <c r="HGS101" s="199"/>
      <c r="HGT101" s="199"/>
      <c r="HGU101" s="199"/>
      <c r="HGV101" s="199"/>
      <c r="HGW101" s="199"/>
      <c r="HGX101" s="199"/>
      <c r="HGY101" s="199"/>
      <c r="HGZ101" s="199"/>
      <c r="HHA101" s="199"/>
      <c r="HHB101" s="199"/>
      <c r="HHC101" s="199"/>
      <c r="HHD101" s="199"/>
      <c r="HHE101" s="199"/>
      <c r="HHF101" s="199"/>
      <c r="HHG101" s="199"/>
      <c r="HHH101" s="199"/>
      <c r="HHI101" s="199"/>
      <c r="HHJ101" s="199"/>
      <c r="HHK101" s="199"/>
      <c r="HHL101" s="199"/>
      <c r="HHM101" s="199"/>
      <c r="HHN101" s="199"/>
      <c r="HHO101" s="199"/>
      <c r="HHP101" s="199"/>
      <c r="HHQ101" s="199"/>
      <c r="HHR101" s="199"/>
      <c r="HHS101" s="199"/>
      <c r="HHT101" s="199"/>
      <c r="HHU101" s="199"/>
      <c r="HHV101" s="199"/>
      <c r="HHW101" s="199"/>
      <c r="HHX101" s="199"/>
      <c r="HHY101" s="199"/>
      <c r="HHZ101" s="199"/>
      <c r="HIA101" s="199"/>
      <c r="HIB101" s="199"/>
      <c r="HIC101" s="199"/>
      <c r="HID101" s="199"/>
      <c r="HIE101" s="199"/>
      <c r="HIF101" s="199"/>
      <c r="HIG101" s="199"/>
      <c r="HIH101" s="199"/>
      <c r="HII101" s="199"/>
      <c r="HIJ101" s="199"/>
      <c r="HIK101" s="199"/>
      <c r="HIL101" s="199"/>
      <c r="HIM101" s="199"/>
      <c r="HIN101" s="199"/>
      <c r="HIO101" s="199"/>
      <c r="HIP101" s="199"/>
      <c r="HIQ101" s="199"/>
      <c r="HIR101" s="199"/>
      <c r="HIS101" s="199"/>
      <c r="HIT101" s="199"/>
      <c r="HIU101" s="199"/>
      <c r="HIV101" s="199"/>
      <c r="HIW101" s="199"/>
      <c r="HIX101" s="199"/>
      <c r="HIY101" s="199"/>
      <c r="HIZ101" s="199"/>
      <c r="HJA101" s="199"/>
      <c r="HJB101" s="199"/>
      <c r="HJC101" s="199"/>
      <c r="HJD101" s="199"/>
      <c r="HJE101" s="199"/>
      <c r="HJF101" s="199"/>
      <c r="HJG101" s="199"/>
      <c r="HJH101" s="199"/>
      <c r="HJI101" s="199"/>
      <c r="HJJ101" s="199"/>
      <c r="HJK101" s="199"/>
      <c r="HJL101" s="199"/>
      <c r="HJM101" s="199"/>
      <c r="HJN101" s="199"/>
      <c r="HJO101" s="199"/>
      <c r="HJP101" s="199"/>
      <c r="HJQ101" s="199"/>
      <c r="HJR101" s="199"/>
      <c r="HJS101" s="199"/>
      <c r="HJT101" s="199"/>
      <c r="HJU101" s="199"/>
      <c r="HJV101" s="199"/>
      <c r="HJW101" s="199"/>
      <c r="HJX101" s="199"/>
      <c r="HJY101" s="199"/>
      <c r="HJZ101" s="199"/>
      <c r="HKA101" s="199"/>
      <c r="HKB101" s="199"/>
      <c r="HKC101" s="199"/>
      <c r="HKD101" s="199"/>
      <c r="HKE101" s="199"/>
      <c r="HKF101" s="199"/>
      <c r="HKG101" s="199"/>
      <c r="HKH101" s="199"/>
      <c r="HKI101" s="199"/>
      <c r="HKJ101" s="199"/>
      <c r="HKK101" s="199"/>
      <c r="HKL101" s="199"/>
      <c r="HKM101" s="199"/>
      <c r="HKN101" s="199"/>
      <c r="HKO101" s="199"/>
      <c r="HKP101" s="199"/>
      <c r="HKQ101" s="199"/>
      <c r="HKR101" s="199"/>
      <c r="HKS101" s="199"/>
      <c r="HKT101" s="199"/>
      <c r="HKU101" s="199"/>
      <c r="HKV101" s="199"/>
      <c r="HKW101" s="199"/>
      <c r="HKX101" s="199"/>
      <c r="HKY101" s="199"/>
      <c r="HKZ101" s="199"/>
      <c r="HLA101" s="199"/>
      <c r="HLB101" s="199"/>
      <c r="HLC101" s="199"/>
      <c r="HLD101" s="199"/>
      <c r="HLE101" s="199"/>
      <c r="HLF101" s="199"/>
      <c r="HLG101" s="199"/>
      <c r="HLH101" s="199"/>
      <c r="HLI101" s="199"/>
      <c r="HLJ101" s="199"/>
      <c r="HLK101" s="199"/>
      <c r="HLL101" s="199"/>
      <c r="HLM101" s="199"/>
      <c r="HLN101" s="199"/>
      <c r="HLO101" s="199"/>
      <c r="HLP101" s="199"/>
      <c r="HLQ101" s="199"/>
      <c r="HLR101" s="199"/>
      <c r="HLS101" s="199"/>
      <c r="HLT101" s="199"/>
      <c r="HLU101" s="199"/>
      <c r="HLV101" s="199"/>
      <c r="HLW101" s="199"/>
      <c r="HLX101" s="199"/>
      <c r="HLY101" s="199"/>
      <c r="HLZ101" s="199"/>
      <c r="HMA101" s="199"/>
      <c r="HMB101" s="199"/>
      <c r="HMC101" s="199"/>
      <c r="HMD101" s="199"/>
      <c r="HME101" s="199"/>
      <c r="HMF101" s="199"/>
      <c r="HMG101" s="199"/>
      <c r="HMH101" s="199"/>
      <c r="HMI101" s="199"/>
      <c r="HMJ101" s="199"/>
      <c r="HMK101" s="199"/>
      <c r="HML101" s="199"/>
      <c r="HMM101" s="199"/>
      <c r="HMN101" s="199"/>
      <c r="HMO101" s="199"/>
      <c r="HMP101" s="199"/>
      <c r="HMQ101" s="199"/>
      <c r="HMR101" s="199"/>
      <c r="HMS101" s="199"/>
      <c r="HMT101" s="199"/>
      <c r="HMU101" s="199"/>
      <c r="HMV101" s="199"/>
      <c r="HMW101" s="199"/>
      <c r="HMX101" s="199"/>
      <c r="HMY101" s="199"/>
      <c r="HMZ101" s="199"/>
      <c r="HNA101" s="199"/>
      <c r="HNB101" s="199"/>
      <c r="HNC101" s="199"/>
      <c r="HND101" s="199"/>
      <c r="HNE101" s="199"/>
      <c r="HNF101" s="199"/>
      <c r="HNG101" s="199"/>
      <c r="HNH101" s="199"/>
      <c r="HNI101" s="199"/>
      <c r="HNJ101" s="199"/>
      <c r="HNK101" s="199"/>
      <c r="HNL101" s="199"/>
      <c r="HNM101" s="199"/>
      <c r="HNN101" s="199"/>
      <c r="HNO101" s="199"/>
      <c r="HNP101" s="199"/>
      <c r="HNQ101" s="199"/>
      <c r="HNR101" s="199"/>
      <c r="HNS101" s="199"/>
      <c r="HNT101" s="199"/>
      <c r="HNU101" s="199"/>
      <c r="HNV101" s="199"/>
      <c r="HNW101" s="199"/>
      <c r="HNX101" s="199"/>
      <c r="HNY101" s="199"/>
      <c r="HNZ101" s="199"/>
    </row>
    <row r="102" s="9" customFormat="1" ht="136.5" customHeight="1" spans="1:5798">
      <c r="A102" s="79">
        <v>76</v>
      </c>
      <c r="B102" s="90" t="s">
        <v>347</v>
      </c>
      <c r="C102" s="66" t="s">
        <v>484</v>
      </c>
      <c r="D102" s="66" t="s">
        <v>485</v>
      </c>
      <c r="E102" s="68" t="s">
        <v>486</v>
      </c>
      <c r="F102" s="66" t="s">
        <v>58</v>
      </c>
      <c r="G102" s="91">
        <v>1</v>
      </c>
      <c r="H102" s="92" t="s">
        <v>59</v>
      </c>
      <c r="I102" s="91">
        <v>7</v>
      </c>
      <c r="J102" s="66" t="s">
        <v>199</v>
      </c>
      <c r="K102" s="66" t="s">
        <v>211</v>
      </c>
      <c r="L102" s="127" t="s">
        <v>331</v>
      </c>
      <c r="M102" s="279">
        <v>56000000</v>
      </c>
      <c r="N102" s="279">
        <v>56000000</v>
      </c>
      <c r="O102" s="66" t="s">
        <v>63</v>
      </c>
      <c r="P102" s="66" t="s">
        <v>64</v>
      </c>
      <c r="Q102" s="91" t="s">
        <v>487</v>
      </c>
      <c r="R102" s="313"/>
      <c r="S102" s="155" t="s">
        <v>488</v>
      </c>
      <c r="T102" s="155" t="s">
        <v>489</v>
      </c>
      <c r="U102" s="317">
        <v>45706</v>
      </c>
      <c r="V102" s="157" t="s">
        <v>490</v>
      </c>
      <c r="W102" s="155" t="s">
        <v>412</v>
      </c>
      <c r="X102" s="159">
        <v>56000000</v>
      </c>
      <c r="Y102" s="349"/>
      <c r="Z102" s="159">
        <f t="shared" si="21"/>
        <v>56000000</v>
      </c>
      <c r="AA102" s="159">
        <f t="shared" si="22"/>
        <v>56000000</v>
      </c>
      <c r="AB102" s="155" t="s">
        <v>491</v>
      </c>
      <c r="AC102" s="155">
        <v>7925</v>
      </c>
      <c r="AD102" s="211">
        <f t="shared" si="23"/>
        <v>213</v>
      </c>
      <c r="AE102" s="215">
        <v>45707</v>
      </c>
      <c r="AF102" s="215">
        <v>45920</v>
      </c>
      <c r="AG102" s="158" t="s">
        <v>492</v>
      </c>
      <c r="AH102" s="158" t="s">
        <v>279</v>
      </c>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199"/>
      <c r="DO102" s="199"/>
      <c r="DP102" s="199"/>
      <c r="DQ102" s="199"/>
      <c r="DR102" s="199"/>
      <c r="DS102" s="199"/>
      <c r="DT102" s="199"/>
      <c r="DU102" s="199"/>
      <c r="DV102" s="199"/>
      <c r="DW102" s="199"/>
      <c r="DX102" s="199"/>
      <c r="DY102" s="199"/>
      <c r="DZ102" s="199"/>
      <c r="EA102" s="199"/>
      <c r="EB102" s="199"/>
      <c r="EC102" s="199"/>
      <c r="ED102" s="199"/>
      <c r="EE102" s="199"/>
      <c r="EF102" s="199"/>
      <c r="EG102" s="199"/>
      <c r="EH102" s="199"/>
      <c r="EI102" s="199"/>
      <c r="EJ102" s="199"/>
      <c r="EK102" s="199"/>
      <c r="EL102" s="199"/>
      <c r="EM102" s="199"/>
      <c r="EN102" s="199"/>
      <c r="EO102" s="199"/>
      <c r="EP102" s="199"/>
      <c r="EQ102" s="199"/>
      <c r="ER102" s="199"/>
      <c r="ES102" s="199"/>
      <c r="ET102" s="199"/>
      <c r="EU102" s="199"/>
      <c r="EV102" s="199"/>
      <c r="EW102" s="199"/>
      <c r="EX102" s="199"/>
      <c r="EY102" s="199"/>
      <c r="EZ102" s="199"/>
      <c r="FA102" s="199"/>
      <c r="FB102" s="199"/>
      <c r="FC102" s="199"/>
      <c r="FD102" s="199"/>
      <c r="FE102" s="199"/>
      <c r="FF102" s="199"/>
      <c r="FG102" s="199"/>
      <c r="FH102" s="199"/>
      <c r="FI102" s="199"/>
      <c r="FJ102" s="199"/>
      <c r="FK102" s="199"/>
      <c r="FL102" s="199"/>
      <c r="FM102" s="199"/>
      <c r="FN102" s="199"/>
      <c r="FO102" s="199"/>
      <c r="FP102" s="199"/>
      <c r="FQ102" s="199"/>
      <c r="FR102" s="199"/>
      <c r="FS102" s="199"/>
      <c r="FT102" s="199"/>
      <c r="FU102" s="199"/>
      <c r="FV102" s="199"/>
      <c r="FW102" s="199"/>
      <c r="FX102" s="199"/>
      <c r="FY102" s="199"/>
      <c r="FZ102" s="199"/>
      <c r="GA102" s="199"/>
      <c r="GB102" s="199"/>
      <c r="GC102" s="199"/>
      <c r="GD102" s="199"/>
      <c r="GE102" s="199"/>
      <c r="GF102" s="199"/>
      <c r="GG102" s="199"/>
      <c r="GH102" s="199"/>
      <c r="GI102" s="199"/>
      <c r="GJ102" s="199"/>
      <c r="GK102" s="199"/>
      <c r="GL102" s="199"/>
      <c r="GM102" s="199"/>
      <c r="GN102" s="199"/>
      <c r="GO102" s="199"/>
      <c r="GP102" s="199"/>
      <c r="GQ102" s="199"/>
      <c r="GR102" s="199"/>
      <c r="GS102" s="199"/>
      <c r="GT102" s="199"/>
      <c r="GU102" s="199"/>
      <c r="GV102" s="199"/>
      <c r="GW102" s="199"/>
      <c r="GX102" s="199"/>
      <c r="GY102" s="199"/>
      <c r="GZ102" s="199"/>
      <c r="HA102" s="199"/>
      <c r="HB102" s="199"/>
      <c r="HC102" s="199"/>
      <c r="HD102" s="199"/>
      <c r="HE102" s="199"/>
      <c r="HF102" s="199"/>
      <c r="HG102" s="199"/>
      <c r="HH102" s="199"/>
      <c r="HI102" s="199"/>
      <c r="HJ102" s="199"/>
      <c r="HK102" s="199"/>
      <c r="HL102" s="199"/>
      <c r="HM102" s="199"/>
      <c r="HN102" s="199"/>
      <c r="HO102" s="199"/>
      <c r="HP102" s="199"/>
      <c r="HQ102" s="199"/>
      <c r="HR102" s="199"/>
      <c r="HS102" s="199"/>
      <c r="HT102" s="199"/>
      <c r="HU102" s="199"/>
      <c r="HV102" s="199"/>
      <c r="HW102" s="199"/>
      <c r="HX102" s="199"/>
      <c r="HY102" s="199"/>
      <c r="HZ102" s="199"/>
      <c r="IA102" s="199"/>
      <c r="IB102" s="199"/>
      <c r="IC102" s="199"/>
      <c r="ID102" s="199"/>
      <c r="IE102" s="199"/>
      <c r="IF102" s="199"/>
      <c r="IG102" s="199"/>
      <c r="IH102" s="199"/>
      <c r="II102" s="199"/>
      <c r="IJ102" s="199"/>
      <c r="IK102" s="199"/>
      <c r="IL102" s="199"/>
      <c r="IM102" s="199"/>
      <c r="IN102" s="199"/>
      <c r="IO102" s="199"/>
      <c r="IP102" s="199"/>
      <c r="IQ102" s="199"/>
      <c r="IR102" s="199"/>
      <c r="IS102" s="199"/>
      <c r="IT102" s="199"/>
      <c r="IU102" s="199"/>
      <c r="IV102" s="199"/>
      <c r="IW102" s="199"/>
      <c r="IX102" s="199"/>
      <c r="IY102" s="199"/>
      <c r="IZ102" s="199"/>
      <c r="JA102" s="199"/>
      <c r="JB102" s="199"/>
      <c r="JC102" s="199"/>
      <c r="JD102" s="199"/>
      <c r="JE102" s="199"/>
      <c r="JF102" s="199"/>
      <c r="JG102" s="199"/>
      <c r="JH102" s="199"/>
      <c r="JI102" s="199"/>
      <c r="JJ102" s="199"/>
      <c r="JK102" s="199"/>
      <c r="JL102" s="199"/>
      <c r="JM102" s="199"/>
      <c r="JN102" s="199"/>
      <c r="JO102" s="199"/>
      <c r="JP102" s="199"/>
      <c r="JQ102" s="199"/>
      <c r="JR102" s="199"/>
      <c r="JS102" s="199"/>
      <c r="JT102" s="199"/>
      <c r="JU102" s="199"/>
      <c r="JV102" s="199"/>
      <c r="JW102" s="199"/>
      <c r="JX102" s="199"/>
      <c r="JY102" s="199"/>
      <c r="JZ102" s="199"/>
      <c r="KA102" s="199"/>
      <c r="KB102" s="199"/>
      <c r="KC102" s="199"/>
      <c r="KD102" s="199"/>
      <c r="KE102" s="199"/>
      <c r="KF102" s="199"/>
      <c r="KG102" s="199"/>
      <c r="KH102" s="199"/>
      <c r="KI102" s="199"/>
      <c r="KJ102" s="199"/>
      <c r="KK102" s="199"/>
      <c r="KL102" s="199"/>
      <c r="KM102" s="199"/>
      <c r="KN102" s="199"/>
      <c r="KO102" s="199"/>
      <c r="KP102" s="199"/>
      <c r="KQ102" s="199"/>
      <c r="KR102" s="199"/>
      <c r="KS102" s="199"/>
      <c r="KT102" s="199"/>
      <c r="KU102" s="199"/>
      <c r="KV102" s="199"/>
      <c r="KW102" s="199"/>
      <c r="KX102" s="199"/>
      <c r="KY102" s="199"/>
      <c r="KZ102" s="199"/>
      <c r="LA102" s="199"/>
      <c r="LB102" s="199"/>
      <c r="LC102" s="199"/>
      <c r="LD102" s="199"/>
      <c r="LE102" s="199"/>
      <c r="LF102" s="199"/>
      <c r="LG102" s="199"/>
      <c r="LH102" s="199"/>
      <c r="LI102" s="199"/>
      <c r="LJ102" s="199"/>
      <c r="LK102" s="199"/>
      <c r="LL102" s="199"/>
      <c r="LM102" s="199"/>
      <c r="LN102" s="199"/>
      <c r="LO102" s="199"/>
      <c r="LP102" s="199"/>
      <c r="LQ102" s="199"/>
      <c r="LR102" s="199"/>
      <c r="LS102" s="199"/>
      <c r="LT102" s="199"/>
      <c r="LU102" s="199"/>
      <c r="LV102" s="199"/>
      <c r="LW102" s="199"/>
      <c r="LX102" s="199"/>
      <c r="LY102" s="199"/>
      <c r="LZ102" s="199"/>
      <c r="MA102" s="199"/>
      <c r="MB102" s="199"/>
      <c r="MC102" s="199"/>
      <c r="MD102" s="199"/>
      <c r="ME102" s="199"/>
      <c r="MF102" s="199"/>
      <c r="MG102" s="199"/>
      <c r="MH102" s="199"/>
      <c r="MI102" s="199"/>
      <c r="MJ102" s="199"/>
      <c r="MK102" s="199"/>
      <c r="ML102" s="199"/>
      <c r="MM102" s="199"/>
      <c r="MN102" s="199"/>
      <c r="MO102" s="199"/>
      <c r="MP102" s="199"/>
      <c r="MQ102" s="199"/>
      <c r="MR102" s="199"/>
      <c r="MS102" s="199"/>
      <c r="MT102" s="199"/>
      <c r="MU102" s="199"/>
      <c r="MV102" s="199"/>
      <c r="MW102" s="199"/>
      <c r="MX102" s="199"/>
      <c r="MY102" s="199"/>
      <c r="MZ102" s="199"/>
      <c r="NA102" s="199"/>
      <c r="NB102" s="199"/>
      <c r="NC102" s="199"/>
      <c r="ND102" s="199"/>
      <c r="NE102" s="199"/>
      <c r="NF102" s="199"/>
      <c r="NG102" s="199"/>
      <c r="NH102" s="199"/>
      <c r="NI102" s="199"/>
      <c r="NJ102" s="199"/>
      <c r="NK102" s="199"/>
      <c r="NL102" s="199"/>
      <c r="NM102" s="199"/>
      <c r="NN102" s="199"/>
      <c r="NO102" s="199"/>
      <c r="NP102" s="199"/>
      <c r="NQ102" s="199"/>
      <c r="NR102" s="199"/>
      <c r="NS102" s="199"/>
      <c r="NT102" s="199"/>
      <c r="NU102" s="199"/>
      <c r="NV102" s="199"/>
      <c r="NW102" s="199"/>
      <c r="NX102" s="199"/>
      <c r="NY102" s="199"/>
      <c r="NZ102" s="199"/>
      <c r="OA102" s="199"/>
      <c r="OB102" s="199"/>
      <c r="OC102" s="199"/>
      <c r="OD102" s="199"/>
      <c r="OE102" s="199"/>
      <c r="OF102" s="199"/>
      <c r="OG102" s="199"/>
      <c r="OH102" s="199"/>
      <c r="OI102" s="199"/>
      <c r="OJ102" s="199"/>
      <c r="OK102" s="199"/>
      <c r="OL102" s="199"/>
      <c r="OM102" s="199"/>
      <c r="ON102" s="199"/>
      <c r="OO102" s="199"/>
      <c r="OP102" s="199"/>
      <c r="OQ102" s="199"/>
      <c r="OR102" s="199"/>
      <c r="OS102" s="199"/>
      <c r="OT102" s="199"/>
      <c r="OU102" s="199"/>
      <c r="OV102" s="199"/>
      <c r="OW102" s="199"/>
      <c r="OX102" s="199"/>
      <c r="OY102" s="199"/>
      <c r="OZ102" s="199"/>
      <c r="PA102" s="199"/>
      <c r="PB102" s="199"/>
      <c r="PC102" s="199"/>
      <c r="PD102" s="199"/>
      <c r="PE102" s="199"/>
      <c r="PF102" s="199"/>
      <c r="PG102" s="199"/>
      <c r="PH102" s="199"/>
      <c r="PI102" s="199"/>
      <c r="PJ102" s="199"/>
      <c r="PK102" s="199"/>
      <c r="PL102" s="199"/>
      <c r="PM102" s="199"/>
      <c r="PN102" s="199"/>
      <c r="PO102" s="199"/>
      <c r="PP102" s="199"/>
      <c r="PQ102" s="199"/>
      <c r="PR102" s="199"/>
      <c r="PS102" s="199"/>
      <c r="PT102" s="199"/>
      <c r="PU102" s="199"/>
      <c r="PV102" s="199"/>
      <c r="PW102" s="199"/>
      <c r="PX102" s="199"/>
      <c r="PY102" s="199"/>
      <c r="PZ102" s="199"/>
      <c r="QA102" s="199"/>
      <c r="QB102" s="199"/>
      <c r="QC102" s="199"/>
      <c r="QD102" s="199"/>
      <c r="QE102" s="199"/>
      <c r="QF102" s="199"/>
      <c r="QG102" s="199"/>
      <c r="QH102" s="199"/>
      <c r="QI102" s="199"/>
      <c r="QJ102" s="199"/>
      <c r="QK102" s="199"/>
      <c r="QL102" s="199"/>
      <c r="QM102" s="199"/>
      <c r="QN102" s="199"/>
      <c r="QO102" s="199"/>
      <c r="QP102" s="199"/>
      <c r="QQ102" s="199"/>
      <c r="QR102" s="199"/>
      <c r="QS102" s="199"/>
      <c r="QT102" s="199"/>
      <c r="QU102" s="199"/>
      <c r="QV102" s="199"/>
      <c r="QW102" s="199"/>
      <c r="QX102" s="199"/>
      <c r="QY102" s="199"/>
      <c r="QZ102" s="199"/>
      <c r="RA102" s="199"/>
      <c r="RB102" s="199"/>
      <c r="RC102" s="199"/>
      <c r="RD102" s="199"/>
      <c r="RE102" s="199"/>
      <c r="RF102" s="199"/>
      <c r="RG102" s="199"/>
      <c r="RH102" s="199"/>
      <c r="RI102" s="199"/>
      <c r="RJ102" s="199"/>
      <c r="RK102" s="199"/>
      <c r="RL102" s="199"/>
      <c r="RM102" s="199"/>
      <c r="RN102" s="199"/>
      <c r="RO102" s="199"/>
      <c r="RP102" s="199"/>
      <c r="RQ102" s="199"/>
      <c r="RR102" s="199"/>
      <c r="RS102" s="199"/>
      <c r="RT102" s="199"/>
      <c r="RU102" s="199"/>
      <c r="RV102" s="199"/>
      <c r="RW102" s="199"/>
      <c r="RX102" s="199"/>
      <c r="RY102" s="199"/>
      <c r="RZ102" s="199"/>
      <c r="SA102" s="199"/>
      <c r="SB102" s="199"/>
      <c r="SC102" s="199"/>
      <c r="SD102" s="199"/>
      <c r="SE102" s="199"/>
      <c r="SF102" s="199"/>
      <c r="SG102" s="199"/>
      <c r="SH102" s="199"/>
      <c r="SI102" s="199"/>
      <c r="SJ102" s="199"/>
      <c r="SK102" s="199"/>
      <c r="SL102" s="199"/>
      <c r="SM102" s="199"/>
      <c r="SN102" s="199"/>
      <c r="SO102" s="199"/>
      <c r="SP102" s="199"/>
      <c r="SQ102" s="199"/>
      <c r="SR102" s="199"/>
      <c r="SS102" s="199"/>
      <c r="ST102" s="199"/>
      <c r="SU102" s="199"/>
      <c r="SV102" s="199"/>
      <c r="SW102" s="199"/>
      <c r="SX102" s="199"/>
      <c r="SY102" s="199"/>
      <c r="SZ102" s="199"/>
      <c r="TA102" s="199"/>
      <c r="TB102" s="199"/>
      <c r="TC102" s="199"/>
      <c r="TD102" s="199"/>
      <c r="TE102" s="199"/>
      <c r="TF102" s="199"/>
      <c r="TG102" s="199"/>
      <c r="TH102" s="199"/>
      <c r="TI102" s="199"/>
      <c r="TJ102" s="199"/>
      <c r="TK102" s="199"/>
      <c r="TL102" s="199"/>
      <c r="TM102" s="199"/>
      <c r="TN102" s="199"/>
      <c r="TO102" s="199"/>
      <c r="TP102" s="199"/>
      <c r="TQ102" s="199"/>
      <c r="TR102" s="199"/>
      <c r="TS102" s="199"/>
      <c r="TT102" s="199"/>
      <c r="TU102" s="199"/>
      <c r="TV102" s="199"/>
      <c r="TW102" s="199"/>
      <c r="TX102" s="199"/>
      <c r="TY102" s="199"/>
      <c r="TZ102" s="199"/>
      <c r="UA102" s="199"/>
      <c r="UB102" s="199"/>
      <c r="UC102" s="199"/>
      <c r="UD102" s="199"/>
      <c r="UE102" s="199"/>
      <c r="UF102" s="199"/>
      <c r="UG102" s="199"/>
      <c r="UH102" s="199"/>
      <c r="UI102" s="199"/>
      <c r="UJ102" s="199"/>
      <c r="UK102" s="199"/>
      <c r="UL102" s="199"/>
      <c r="UM102" s="199"/>
      <c r="UN102" s="199"/>
      <c r="UO102" s="199"/>
      <c r="UP102" s="199"/>
      <c r="UQ102" s="199"/>
      <c r="UR102" s="199"/>
      <c r="US102" s="199"/>
      <c r="UT102" s="199"/>
      <c r="UU102" s="199"/>
      <c r="UV102" s="199"/>
      <c r="UW102" s="199"/>
      <c r="UX102" s="199"/>
      <c r="UY102" s="199"/>
      <c r="UZ102" s="199"/>
      <c r="VA102" s="199"/>
      <c r="VB102" s="199"/>
      <c r="VC102" s="199"/>
      <c r="VD102" s="199"/>
      <c r="VE102" s="199"/>
      <c r="VF102" s="199"/>
      <c r="VG102" s="199"/>
      <c r="VH102" s="199"/>
      <c r="VI102" s="199"/>
      <c r="VJ102" s="199"/>
      <c r="VK102" s="199"/>
      <c r="VL102" s="199"/>
      <c r="VM102" s="199"/>
      <c r="VN102" s="199"/>
      <c r="VO102" s="199"/>
      <c r="VP102" s="199"/>
      <c r="VQ102" s="199"/>
      <c r="VR102" s="199"/>
      <c r="VS102" s="199"/>
      <c r="VT102" s="199"/>
      <c r="VU102" s="199"/>
      <c r="VV102" s="199"/>
      <c r="VW102" s="199"/>
      <c r="VX102" s="199"/>
      <c r="VY102" s="199"/>
      <c r="VZ102" s="199"/>
      <c r="WA102" s="199"/>
      <c r="WB102" s="199"/>
      <c r="WC102" s="199"/>
      <c r="WD102" s="199"/>
      <c r="WE102" s="199"/>
      <c r="WF102" s="199"/>
      <c r="WG102" s="199"/>
      <c r="WH102" s="199"/>
      <c r="WI102" s="199"/>
      <c r="WJ102" s="199"/>
      <c r="WK102" s="199"/>
      <c r="WL102" s="199"/>
      <c r="WM102" s="199"/>
      <c r="WN102" s="199"/>
      <c r="WO102" s="199"/>
      <c r="WP102" s="199"/>
      <c r="WQ102" s="199"/>
      <c r="WR102" s="199"/>
      <c r="WS102" s="199"/>
      <c r="WT102" s="199"/>
      <c r="WU102" s="199"/>
      <c r="WV102" s="199"/>
      <c r="WW102" s="199"/>
      <c r="WX102" s="199"/>
      <c r="WY102" s="199"/>
      <c r="WZ102" s="199"/>
      <c r="XA102" s="199"/>
      <c r="XB102" s="199"/>
      <c r="XC102" s="199"/>
      <c r="XD102" s="199"/>
      <c r="XE102" s="199"/>
      <c r="XF102" s="199"/>
      <c r="XG102" s="199"/>
      <c r="XH102" s="199"/>
      <c r="XI102" s="199"/>
      <c r="XJ102" s="199"/>
      <c r="XK102" s="199"/>
      <c r="XL102" s="199"/>
      <c r="XM102" s="199"/>
      <c r="XN102" s="199"/>
      <c r="XO102" s="199"/>
      <c r="XP102" s="199"/>
      <c r="XQ102" s="199"/>
      <c r="XR102" s="199"/>
      <c r="XS102" s="199"/>
      <c r="XT102" s="199"/>
      <c r="XU102" s="199"/>
      <c r="XV102" s="199"/>
      <c r="XW102" s="199"/>
      <c r="XX102" s="199"/>
      <c r="XY102" s="199"/>
      <c r="XZ102" s="199"/>
      <c r="YA102" s="199"/>
      <c r="YB102" s="199"/>
      <c r="YC102" s="199"/>
      <c r="YD102" s="199"/>
      <c r="YE102" s="199"/>
      <c r="YF102" s="199"/>
      <c r="YG102" s="199"/>
      <c r="YH102" s="199"/>
      <c r="YI102" s="199"/>
      <c r="YJ102" s="199"/>
      <c r="YK102" s="199"/>
      <c r="YL102" s="199"/>
      <c r="YM102" s="199"/>
      <c r="YN102" s="199"/>
      <c r="YO102" s="199"/>
      <c r="YP102" s="199"/>
      <c r="YQ102" s="199"/>
      <c r="YR102" s="199"/>
      <c r="YS102" s="199"/>
      <c r="YT102" s="199"/>
      <c r="YU102" s="199"/>
      <c r="YV102" s="199"/>
      <c r="YW102" s="199"/>
      <c r="YX102" s="199"/>
      <c r="YY102" s="199"/>
      <c r="YZ102" s="199"/>
      <c r="ZA102" s="199"/>
      <c r="ZB102" s="199"/>
      <c r="ZC102" s="199"/>
      <c r="ZD102" s="199"/>
      <c r="ZE102" s="199"/>
      <c r="ZF102" s="199"/>
      <c r="ZG102" s="199"/>
      <c r="ZH102" s="199"/>
      <c r="ZI102" s="199"/>
      <c r="ZJ102" s="199"/>
      <c r="ZK102" s="199"/>
      <c r="ZL102" s="199"/>
      <c r="ZM102" s="199"/>
      <c r="ZN102" s="199"/>
      <c r="ZO102" s="199"/>
      <c r="ZP102" s="199"/>
      <c r="ZQ102" s="199"/>
      <c r="ZR102" s="199"/>
      <c r="ZS102" s="199"/>
      <c r="ZT102" s="199"/>
      <c r="ZU102" s="199"/>
      <c r="ZV102" s="199"/>
      <c r="ZW102" s="199"/>
      <c r="ZX102" s="199"/>
      <c r="ZY102" s="199"/>
      <c r="ZZ102" s="199"/>
      <c r="AAA102" s="199"/>
      <c r="AAB102" s="199"/>
      <c r="AAC102" s="199"/>
      <c r="AAD102" s="199"/>
      <c r="AAE102" s="199"/>
      <c r="AAF102" s="199"/>
      <c r="AAG102" s="199"/>
      <c r="AAH102" s="199"/>
      <c r="AAI102" s="199"/>
      <c r="AAJ102" s="199"/>
      <c r="AAK102" s="199"/>
      <c r="AAL102" s="199"/>
      <c r="AAM102" s="199"/>
      <c r="AAN102" s="199"/>
      <c r="AAO102" s="199"/>
      <c r="AAP102" s="199"/>
      <c r="AAQ102" s="199"/>
      <c r="AAR102" s="199"/>
      <c r="AAS102" s="199"/>
      <c r="AAT102" s="199"/>
      <c r="AAU102" s="199"/>
      <c r="AAV102" s="199"/>
      <c r="AAW102" s="199"/>
      <c r="AAX102" s="199"/>
      <c r="AAY102" s="199"/>
      <c r="AAZ102" s="199"/>
      <c r="ABA102" s="199"/>
      <c r="ABB102" s="199"/>
      <c r="ABC102" s="199"/>
      <c r="ABD102" s="199"/>
      <c r="ABE102" s="199"/>
      <c r="ABF102" s="199"/>
      <c r="ABG102" s="199"/>
      <c r="ABH102" s="199"/>
      <c r="ABI102" s="199"/>
      <c r="ABJ102" s="199"/>
      <c r="ABK102" s="199"/>
      <c r="ABL102" s="199"/>
      <c r="ABM102" s="199"/>
      <c r="ABN102" s="199"/>
      <c r="ABO102" s="199"/>
      <c r="ABP102" s="199"/>
      <c r="ABQ102" s="199"/>
      <c r="ABR102" s="199"/>
      <c r="ABS102" s="199"/>
      <c r="ABT102" s="199"/>
      <c r="ABU102" s="199"/>
      <c r="ABV102" s="199"/>
      <c r="ABW102" s="199"/>
      <c r="ABX102" s="199"/>
      <c r="ABY102" s="199"/>
      <c r="ABZ102" s="199"/>
      <c r="ACA102" s="199"/>
      <c r="ACB102" s="199"/>
      <c r="ACC102" s="199"/>
      <c r="ACD102" s="199"/>
      <c r="ACE102" s="199"/>
      <c r="ACF102" s="199"/>
      <c r="ACG102" s="199"/>
      <c r="ACH102" s="199"/>
      <c r="ACI102" s="199"/>
      <c r="ACJ102" s="199"/>
      <c r="ACK102" s="199"/>
      <c r="ACL102" s="199"/>
      <c r="ACM102" s="199"/>
      <c r="ACN102" s="199"/>
      <c r="ACO102" s="199"/>
      <c r="ACP102" s="199"/>
      <c r="ACQ102" s="199"/>
      <c r="ACR102" s="199"/>
      <c r="ACS102" s="199"/>
      <c r="ACT102" s="199"/>
      <c r="ACU102" s="199"/>
      <c r="ACV102" s="199"/>
      <c r="ACW102" s="199"/>
      <c r="ACX102" s="199"/>
      <c r="ACY102" s="199"/>
      <c r="ACZ102" s="199"/>
      <c r="ADA102" s="199"/>
      <c r="ADB102" s="199"/>
      <c r="ADC102" s="199"/>
      <c r="ADD102" s="199"/>
      <c r="ADE102" s="199"/>
      <c r="ADF102" s="199"/>
      <c r="ADG102" s="199"/>
      <c r="ADH102" s="199"/>
      <c r="ADI102" s="199"/>
      <c r="ADJ102" s="199"/>
      <c r="ADK102" s="199"/>
      <c r="ADL102" s="199"/>
      <c r="ADM102" s="199"/>
      <c r="ADN102" s="199"/>
      <c r="ADO102" s="199"/>
      <c r="ADP102" s="199"/>
      <c r="ADQ102" s="199"/>
      <c r="ADR102" s="199"/>
      <c r="ADS102" s="199"/>
      <c r="ADT102" s="199"/>
      <c r="ADU102" s="199"/>
      <c r="ADV102" s="199"/>
      <c r="ADW102" s="199"/>
      <c r="ADX102" s="199"/>
      <c r="ADY102" s="199"/>
      <c r="ADZ102" s="199"/>
      <c r="AEA102" s="199"/>
      <c r="AEB102" s="199"/>
      <c r="AEC102" s="199"/>
      <c r="AED102" s="199"/>
      <c r="AEE102" s="199"/>
      <c r="AEF102" s="199"/>
      <c r="AEG102" s="199"/>
      <c r="AEH102" s="199"/>
      <c r="AEI102" s="199"/>
      <c r="AEJ102" s="199"/>
      <c r="AEK102" s="199"/>
      <c r="AEL102" s="199"/>
      <c r="AEM102" s="199"/>
      <c r="AEN102" s="199"/>
      <c r="AEO102" s="199"/>
      <c r="AEP102" s="199"/>
      <c r="AEQ102" s="199"/>
      <c r="AER102" s="199"/>
      <c r="AES102" s="199"/>
      <c r="AET102" s="199"/>
      <c r="AEU102" s="199"/>
      <c r="AEV102" s="199"/>
      <c r="AEW102" s="199"/>
      <c r="AEX102" s="199"/>
      <c r="AEY102" s="199"/>
      <c r="AEZ102" s="199"/>
      <c r="AFA102" s="199"/>
      <c r="AFB102" s="199"/>
      <c r="AFC102" s="199"/>
      <c r="AFD102" s="199"/>
      <c r="AFE102" s="199"/>
      <c r="AFF102" s="199"/>
      <c r="AFG102" s="199"/>
      <c r="AFH102" s="199"/>
      <c r="AFI102" s="199"/>
      <c r="AFJ102" s="199"/>
      <c r="AFK102" s="199"/>
      <c r="AFL102" s="199"/>
      <c r="AFM102" s="199"/>
      <c r="AFN102" s="199"/>
      <c r="AFO102" s="199"/>
      <c r="AFP102" s="199"/>
      <c r="AFQ102" s="199"/>
      <c r="AFR102" s="199"/>
      <c r="AFS102" s="199"/>
      <c r="AFT102" s="199"/>
      <c r="AFU102" s="199"/>
      <c r="AFV102" s="199"/>
      <c r="AFW102" s="199"/>
      <c r="AFX102" s="199"/>
      <c r="AFY102" s="199"/>
      <c r="AFZ102" s="199"/>
      <c r="AGA102" s="199"/>
      <c r="AGB102" s="199"/>
      <c r="AGC102" s="199"/>
      <c r="AGD102" s="199"/>
      <c r="AGE102" s="199"/>
      <c r="AGF102" s="199"/>
      <c r="AGG102" s="199"/>
      <c r="AGH102" s="199"/>
      <c r="AGI102" s="199"/>
      <c r="AGJ102" s="199"/>
      <c r="AGK102" s="199"/>
      <c r="AGL102" s="199"/>
      <c r="AGM102" s="199"/>
      <c r="AGN102" s="199"/>
      <c r="AGO102" s="199"/>
      <c r="AGP102" s="199"/>
      <c r="AGQ102" s="199"/>
      <c r="AGR102" s="199"/>
      <c r="AGS102" s="199"/>
      <c r="AGT102" s="199"/>
      <c r="AGU102" s="199"/>
      <c r="AGV102" s="199"/>
      <c r="AGW102" s="199"/>
      <c r="AGX102" s="199"/>
      <c r="AGY102" s="199"/>
      <c r="AGZ102" s="199"/>
      <c r="AHA102" s="199"/>
      <c r="AHB102" s="199"/>
      <c r="AHC102" s="199"/>
      <c r="AHD102" s="199"/>
      <c r="AHE102" s="199"/>
      <c r="AHF102" s="199"/>
      <c r="AHG102" s="199"/>
      <c r="AHH102" s="199"/>
      <c r="AHI102" s="199"/>
      <c r="AHJ102" s="199"/>
      <c r="AHK102" s="199"/>
      <c r="AHL102" s="199"/>
      <c r="AHM102" s="199"/>
      <c r="AHN102" s="199"/>
      <c r="AHO102" s="199"/>
      <c r="AHP102" s="199"/>
      <c r="AHQ102" s="199"/>
      <c r="AHR102" s="199"/>
      <c r="AHS102" s="199"/>
      <c r="AHT102" s="199"/>
      <c r="AHU102" s="199"/>
      <c r="AHV102" s="199"/>
      <c r="AHW102" s="199"/>
      <c r="AHX102" s="199"/>
      <c r="AHY102" s="199"/>
      <c r="AHZ102" s="199"/>
      <c r="AIA102" s="199"/>
      <c r="AIB102" s="199"/>
      <c r="AIC102" s="199"/>
      <c r="AID102" s="199"/>
      <c r="AIE102" s="199"/>
      <c r="AIF102" s="199"/>
      <c r="AIG102" s="199"/>
      <c r="AIH102" s="199"/>
      <c r="AII102" s="199"/>
      <c r="AIJ102" s="199"/>
      <c r="AIK102" s="199"/>
      <c r="AIL102" s="199"/>
      <c r="AIM102" s="199"/>
      <c r="AIN102" s="199"/>
      <c r="AIO102" s="199"/>
      <c r="AIP102" s="199"/>
      <c r="AIQ102" s="199"/>
      <c r="AIR102" s="199"/>
      <c r="AIS102" s="199"/>
      <c r="AIT102" s="199"/>
      <c r="AIU102" s="199"/>
      <c r="AIV102" s="199"/>
      <c r="AIW102" s="199"/>
      <c r="AIX102" s="199"/>
      <c r="AIY102" s="199"/>
      <c r="AIZ102" s="199"/>
      <c r="AJA102" s="199"/>
      <c r="AJB102" s="199"/>
      <c r="AJC102" s="199"/>
      <c r="AJD102" s="199"/>
      <c r="AJE102" s="199"/>
      <c r="AJF102" s="199"/>
      <c r="AJG102" s="199"/>
      <c r="AJH102" s="199"/>
      <c r="AJI102" s="199"/>
      <c r="AJJ102" s="199"/>
      <c r="AJK102" s="199"/>
      <c r="AJL102" s="199"/>
      <c r="AJM102" s="199"/>
      <c r="AJN102" s="199"/>
      <c r="AJO102" s="199"/>
      <c r="AJP102" s="199"/>
      <c r="AJQ102" s="199"/>
      <c r="AJR102" s="199"/>
      <c r="AJS102" s="199"/>
      <c r="AJT102" s="199"/>
      <c r="AJU102" s="199"/>
      <c r="AJV102" s="199"/>
      <c r="AJW102" s="199"/>
      <c r="AJX102" s="199"/>
      <c r="AJY102" s="199"/>
      <c r="AJZ102" s="199"/>
      <c r="AKA102" s="199"/>
      <c r="AKB102" s="199"/>
      <c r="AKC102" s="199"/>
      <c r="AKD102" s="199"/>
      <c r="AKE102" s="199"/>
      <c r="AKF102" s="199"/>
      <c r="AKG102" s="199"/>
      <c r="AKH102" s="199"/>
      <c r="AKI102" s="199"/>
      <c r="AKJ102" s="199"/>
      <c r="AKK102" s="199"/>
      <c r="AKL102" s="199"/>
      <c r="AKM102" s="199"/>
      <c r="AKN102" s="199"/>
      <c r="AKO102" s="199"/>
      <c r="AKP102" s="199"/>
      <c r="AKQ102" s="199"/>
      <c r="AKR102" s="199"/>
      <c r="AKS102" s="199"/>
      <c r="AKT102" s="199"/>
      <c r="AKU102" s="199"/>
      <c r="AKV102" s="199"/>
      <c r="AKW102" s="199"/>
      <c r="AKX102" s="199"/>
      <c r="AKY102" s="199"/>
      <c r="AKZ102" s="199"/>
      <c r="ALA102" s="199"/>
      <c r="ALB102" s="199"/>
      <c r="ALC102" s="199"/>
      <c r="ALD102" s="199"/>
      <c r="ALE102" s="199"/>
      <c r="ALF102" s="199"/>
      <c r="ALG102" s="199"/>
      <c r="ALH102" s="199"/>
      <c r="ALI102" s="199"/>
      <c r="ALJ102" s="199"/>
      <c r="ALK102" s="199"/>
      <c r="ALL102" s="199"/>
      <c r="ALM102" s="199"/>
      <c r="ALN102" s="199"/>
      <c r="ALO102" s="199"/>
      <c r="ALP102" s="199"/>
      <c r="ALQ102" s="199"/>
      <c r="ALR102" s="199"/>
      <c r="ALS102" s="199"/>
      <c r="ALT102" s="199"/>
      <c r="ALU102" s="199"/>
      <c r="ALV102" s="199"/>
      <c r="ALW102" s="199"/>
      <c r="ALX102" s="199"/>
      <c r="ALY102" s="199"/>
      <c r="ALZ102" s="199"/>
      <c r="AMA102" s="199"/>
      <c r="AMB102" s="199"/>
      <c r="AMC102" s="199"/>
      <c r="AMD102" s="199"/>
      <c r="AME102" s="199"/>
      <c r="AMF102" s="199"/>
      <c r="AMG102" s="199"/>
      <c r="AMH102" s="199"/>
      <c r="AMI102" s="199"/>
      <c r="AMJ102" s="199"/>
      <c r="AMK102" s="199"/>
      <c r="AML102" s="199"/>
      <c r="AMM102" s="199"/>
      <c r="AMN102" s="199"/>
      <c r="AMO102" s="199"/>
      <c r="AMP102" s="199"/>
      <c r="AMQ102" s="199"/>
      <c r="AMR102" s="199"/>
      <c r="AMS102" s="199"/>
      <c r="AMT102" s="199"/>
      <c r="AMU102" s="199"/>
      <c r="AMV102" s="199"/>
      <c r="AMW102" s="199"/>
      <c r="AMX102" s="199"/>
      <c r="AMY102" s="199"/>
      <c r="AMZ102" s="199"/>
      <c r="ANA102" s="199"/>
      <c r="ANB102" s="199"/>
      <c r="ANC102" s="199"/>
      <c r="AND102" s="199"/>
      <c r="ANE102" s="199"/>
      <c r="ANF102" s="199"/>
      <c r="ANG102" s="199"/>
      <c r="ANH102" s="199"/>
      <c r="ANI102" s="199"/>
      <c r="ANJ102" s="199"/>
      <c r="ANK102" s="199"/>
      <c r="ANL102" s="199"/>
      <c r="ANM102" s="199"/>
      <c r="ANN102" s="199"/>
      <c r="ANO102" s="199"/>
      <c r="ANP102" s="199"/>
      <c r="ANQ102" s="199"/>
      <c r="ANR102" s="199"/>
      <c r="ANS102" s="199"/>
      <c r="ANT102" s="199"/>
      <c r="ANU102" s="199"/>
      <c r="ANV102" s="199"/>
      <c r="ANW102" s="199"/>
      <c r="ANX102" s="199"/>
      <c r="ANY102" s="199"/>
      <c r="ANZ102" s="199"/>
      <c r="AOA102" s="199"/>
      <c r="AOB102" s="199"/>
      <c r="AOC102" s="199"/>
      <c r="AOD102" s="199"/>
      <c r="AOE102" s="199"/>
      <c r="AOF102" s="199"/>
      <c r="AOG102" s="199"/>
      <c r="AOH102" s="199"/>
      <c r="AOI102" s="199"/>
      <c r="AOJ102" s="199"/>
      <c r="AOK102" s="199"/>
      <c r="AOL102" s="199"/>
      <c r="AOM102" s="199"/>
      <c r="AON102" s="199"/>
      <c r="AOO102" s="199"/>
      <c r="AOP102" s="199"/>
      <c r="AOQ102" s="199"/>
      <c r="AOR102" s="199"/>
      <c r="AOS102" s="199"/>
      <c r="AOT102" s="199"/>
      <c r="AOU102" s="199"/>
      <c r="AOV102" s="199"/>
      <c r="AOW102" s="199"/>
      <c r="AOX102" s="199"/>
      <c r="AOY102" s="199"/>
      <c r="AOZ102" s="199"/>
      <c r="APA102" s="199"/>
      <c r="APB102" s="199"/>
      <c r="APC102" s="199"/>
      <c r="APD102" s="199"/>
      <c r="APE102" s="199"/>
      <c r="APF102" s="199"/>
      <c r="APG102" s="199"/>
      <c r="APH102" s="199"/>
      <c r="API102" s="199"/>
      <c r="APJ102" s="199"/>
      <c r="APK102" s="199"/>
      <c r="APL102" s="199"/>
      <c r="APM102" s="199"/>
      <c r="APN102" s="199"/>
      <c r="APO102" s="199"/>
      <c r="APP102" s="199"/>
      <c r="APQ102" s="199"/>
      <c r="APR102" s="199"/>
      <c r="APS102" s="199"/>
      <c r="APT102" s="199"/>
      <c r="APU102" s="199"/>
      <c r="APV102" s="199"/>
      <c r="APW102" s="199"/>
      <c r="APX102" s="199"/>
      <c r="APY102" s="199"/>
      <c r="APZ102" s="199"/>
      <c r="AQA102" s="199"/>
      <c r="AQB102" s="199"/>
      <c r="AQC102" s="199"/>
      <c r="AQD102" s="199"/>
      <c r="AQE102" s="199"/>
      <c r="AQF102" s="199"/>
      <c r="AQG102" s="199"/>
      <c r="AQH102" s="199"/>
      <c r="AQI102" s="199"/>
      <c r="AQJ102" s="199"/>
      <c r="AQK102" s="199"/>
      <c r="AQL102" s="199"/>
      <c r="AQM102" s="199"/>
      <c r="AQN102" s="199"/>
      <c r="AQO102" s="199"/>
      <c r="AQP102" s="199"/>
      <c r="AQQ102" s="199"/>
      <c r="AQR102" s="199"/>
      <c r="AQS102" s="199"/>
      <c r="AQT102" s="199"/>
      <c r="AQU102" s="199"/>
      <c r="AQV102" s="199"/>
      <c r="AQW102" s="199"/>
      <c r="AQX102" s="199"/>
      <c r="AQY102" s="199"/>
      <c r="AQZ102" s="199"/>
      <c r="ARA102" s="199"/>
      <c r="ARB102" s="199"/>
      <c r="ARC102" s="199"/>
      <c r="ARD102" s="199"/>
      <c r="ARE102" s="199"/>
      <c r="ARF102" s="199"/>
      <c r="ARG102" s="199"/>
      <c r="ARH102" s="199"/>
      <c r="ARI102" s="199"/>
      <c r="ARJ102" s="199"/>
      <c r="ARK102" s="199"/>
      <c r="ARL102" s="199"/>
      <c r="ARM102" s="199"/>
      <c r="ARN102" s="199"/>
      <c r="ARO102" s="199"/>
      <c r="ARP102" s="199"/>
      <c r="ARQ102" s="199"/>
      <c r="ARR102" s="199"/>
      <c r="ARS102" s="199"/>
      <c r="ART102" s="199"/>
      <c r="ARU102" s="199"/>
      <c r="ARV102" s="199"/>
      <c r="ARW102" s="199"/>
      <c r="ARX102" s="199"/>
      <c r="ARY102" s="199"/>
      <c r="ARZ102" s="199"/>
      <c r="ASA102" s="199"/>
      <c r="ASB102" s="199"/>
      <c r="ASC102" s="199"/>
      <c r="ASD102" s="199"/>
      <c r="ASE102" s="199"/>
      <c r="ASF102" s="199"/>
      <c r="ASG102" s="199"/>
      <c r="ASH102" s="199"/>
      <c r="ASI102" s="199"/>
      <c r="ASJ102" s="199"/>
      <c r="ASK102" s="199"/>
      <c r="ASL102" s="199"/>
      <c r="ASM102" s="199"/>
      <c r="ASN102" s="199"/>
      <c r="ASO102" s="199"/>
      <c r="ASP102" s="199"/>
      <c r="ASQ102" s="199"/>
      <c r="ASR102" s="199"/>
      <c r="ASS102" s="199"/>
      <c r="AST102" s="199"/>
      <c r="ASU102" s="199"/>
      <c r="ASV102" s="199"/>
      <c r="ASW102" s="199"/>
      <c r="ASX102" s="199"/>
      <c r="ASY102" s="199"/>
      <c r="ASZ102" s="199"/>
      <c r="ATA102" s="199"/>
      <c r="ATB102" s="199"/>
      <c r="ATC102" s="199"/>
      <c r="ATD102" s="199"/>
      <c r="ATE102" s="199"/>
      <c r="ATF102" s="199"/>
      <c r="ATG102" s="199"/>
      <c r="ATH102" s="199"/>
      <c r="ATI102" s="199"/>
      <c r="ATJ102" s="199"/>
      <c r="ATK102" s="199"/>
      <c r="ATL102" s="199"/>
      <c r="ATM102" s="199"/>
      <c r="ATN102" s="199"/>
      <c r="ATO102" s="199"/>
      <c r="ATP102" s="199"/>
      <c r="ATQ102" s="199"/>
      <c r="ATR102" s="199"/>
      <c r="ATS102" s="199"/>
      <c r="ATT102" s="199"/>
      <c r="ATU102" s="199"/>
      <c r="ATV102" s="199"/>
      <c r="ATW102" s="199"/>
      <c r="ATX102" s="199"/>
      <c r="ATY102" s="199"/>
      <c r="ATZ102" s="199"/>
      <c r="AUA102" s="199"/>
      <c r="AUB102" s="199"/>
      <c r="AUC102" s="199"/>
      <c r="AUD102" s="199"/>
      <c r="AUE102" s="199"/>
      <c r="AUF102" s="199"/>
      <c r="AUG102" s="199"/>
      <c r="AUH102" s="199"/>
      <c r="AUI102" s="199"/>
      <c r="AUJ102" s="199"/>
      <c r="AUK102" s="199"/>
      <c r="AUL102" s="199"/>
      <c r="AUM102" s="199"/>
      <c r="AUN102" s="199"/>
      <c r="AUO102" s="199"/>
      <c r="AUP102" s="199"/>
      <c r="AUQ102" s="199"/>
      <c r="AUR102" s="199"/>
      <c r="AUS102" s="199"/>
      <c r="AUT102" s="199"/>
      <c r="AUU102" s="199"/>
      <c r="AUV102" s="199"/>
      <c r="AUW102" s="199"/>
      <c r="AUX102" s="199"/>
      <c r="AUY102" s="199"/>
      <c r="AUZ102" s="199"/>
      <c r="AVA102" s="199"/>
      <c r="AVB102" s="199"/>
      <c r="AVC102" s="199"/>
      <c r="AVD102" s="199"/>
      <c r="AVE102" s="199"/>
      <c r="AVF102" s="199"/>
      <c r="AVG102" s="199"/>
      <c r="AVH102" s="199"/>
      <c r="AVI102" s="199"/>
      <c r="AVJ102" s="199"/>
      <c r="AVK102" s="199"/>
      <c r="AVL102" s="199"/>
      <c r="AVM102" s="199"/>
      <c r="AVN102" s="199"/>
      <c r="AVO102" s="199"/>
      <c r="AVP102" s="199"/>
      <c r="AVQ102" s="199"/>
      <c r="AVR102" s="199"/>
      <c r="AVS102" s="199"/>
      <c r="AVT102" s="199"/>
      <c r="AVU102" s="199"/>
      <c r="AVV102" s="199"/>
      <c r="AVW102" s="199"/>
      <c r="AVX102" s="199"/>
      <c r="AVY102" s="199"/>
      <c r="AVZ102" s="199"/>
      <c r="AWA102" s="199"/>
      <c r="AWB102" s="199"/>
      <c r="AWC102" s="199"/>
      <c r="AWD102" s="199"/>
      <c r="AWE102" s="199"/>
      <c r="AWF102" s="199"/>
      <c r="AWG102" s="199"/>
      <c r="AWH102" s="199"/>
      <c r="AWI102" s="199"/>
      <c r="AWJ102" s="199"/>
      <c r="AWK102" s="199"/>
      <c r="AWL102" s="199"/>
      <c r="AWM102" s="199"/>
      <c r="AWN102" s="199"/>
      <c r="AWO102" s="199"/>
      <c r="AWP102" s="199"/>
      <c r="AWQ102" s="199"/>
      <c r="AWR102" s="199"/>
      <c r="AWS102" s="199"/>
      <c r="AWT102" s="199"/>
      <c r="AWU102" s="199"/>
      <c r="AWV102" s="199"/>
      <c r="AWW102" s="199"/>
      <c r="AWX102" s="199"/>
      <c r="AWY102" s="199"/>
      <c r="AWZ102" s="199"/>
      <c r="AXA102" s="199"/>
      <c r="AXB102" s="199"/>
      <c r="AXC102" s="199"/>
      <c r="AXD102" s="199"/>
      <c r="AXE102" s="199"/>
      <c r="AXF102" s="199"/>
      <c r="AXG102" s="199"/>
      <c r="AXH102" s="199"/>
      <c r="AXI102" s="199"/>
      <c r="AXJ102" s="199"/>
      <c r="AXK102" s="199"/>
      <c r="AXL102" s="199"/>
      <c r="AXM102" s="199"/>
      <c r="AXN102" s="199"/>
      <c r="AXO102" s="199"/>
      <c r="AXP102" s="199"/>
      <c r="AXQ102" s="199"/>
      <c r="AXR102" s="199"/>
      <c r="AXS102" s="199"/>
      <c r="AXT102" s="199"/>
      <c r="AXU102" s="199"/>
      <c r="AXV102" s="199"/>
      <c r="AXW102" s="199"/>
      <c r="AXX102" s="199"/>
      <c r="AXY102" s="199"/>
      <c r="AXZ102" s="199"/>
      <c r="AYA102" s="199"/>
      <c r="AYB102" s="199"/>
      <c r="AYC102" s="199"/>
      <c r="AYD102" s="199"/>
      <c r="AYE102" s="199"/>
      <c r="AYF102" s="199"/>
      <c r="AYG102" s="199"/>
      <c r="AYH102" s="199"/>
      <c r="AYI102" s="199"/>
      <c r="AYJ102" s="199"/>
      <c r="AYK102" s="199"/>
      <c r="AYL102" s="199"/>
      <c r="AYM102" s="199"/>
      <c r="AYN102" s="199"/>
      <c r="AYO102" s="199"/>
      <c r="AYP102" s="199"/>
      <c r="AYQ102" s="199"/>
      <c r="AYR102" s="199"/>
      <c r="AYS102" s="199"/>
      <c r="AYT102" s="199"/>
      <c r="AYU102" s="199"/>
      <c r="AYV102" s="199"/>
      <c r="AYW102" s="199"/>
      <c r="AYX102" s="199"/>
      <c r="AYY102" s="199"/>
      <c r="AYZ102" s="199"/>
      <c r="AZA102" s="199"/>
      <c r="AZB102" s="199"/>
      <c r="AZC102" s="199"/>
      <c r="AZD102" s="199"/>
      <c r="AZE102" s="199"/>
      <c r="AZF102" s="199"/>
      <c r="AZG102" s="199"/>
      <c r="AZH102" s="199"/>
      <c r="AZI102" s="199"/>
      <c r="AZJ102" s="199"/>
      <c r="AZK102" s="199"/>
      <c r="AZL102" s="199"/>
      <c r="AZM102" s="199"/>
      <c r="AZN102" s="199"/>
      <c r="AZO102" s="199"/>
      <c r="AZP102" s="199"/>
      <c r="AZQ102" s="199"/>
      <c r="AZR102" s="199"/>
      <c r="AZS102" s="199"/>
      <c r="AZT102" s="199"/>
      <c r="AZU102" s="199"/>
      <c r="AZV102" s="199"/>
      <c r="AZW102" s="199"/>
      <c r="AZX102" s="199"/>
      <c r="AZY102" s="199"/>
      <c r="AZZ102" s="199"/>
      <c r="BAA102" s="199"/>
      <c r="BAB102" s="199"/>
      <c r="BAC102" s="199"/>
      <c r="BAD102" s="199"/>
      <c r="BAE102" s="199"/>
      <c r="BAF102" s="199"/>
      <c r="BAG102" s="199"/>
      <c r="BAH102" s="199"/>
      <c r="BAI102" s="199"/>
      <c r="BAJ102" s="199"/>
      <c r="BAK102" s="199"/>
      <c r="BAL102" s="199"/>
      <c r="BAM102" s="199"/>
      <c r="BAN102" s="199"/>
      <c r="BAO102" s="199"/>
      <c r="BAP102" s="199"/>
      <c r="BAQ102" s="199"/>
      <c r="BAR102" s="199"/>
      <c r="BAS102" s="199"/>
      <c r="BAT102" s="199"/>
      <c r="BAU102" s="199"/>
      <c r="BAV102" s="199"/>
      <c r="BAW102" s="199"/>
      <c r="BAX102" s="199"/>
      <c r="BAY102" s="199"/>
      <c r="BAZ102" s="199"/>
      <c r="BBA102" s="199"/>
      <c r="BBB102" s="199"/>
      <c r="BBC102" s="199"/>
      <c r="BBD102" s="199"/>
      <c r="BBE102" s="199"/>
      <c r="BBF102" s="199"/>
      <c r="BBG102" s="199"/>
      <c r="BBH102" s="199"/>
      <c r="BBI102" s="199"/>
      <c r="BBJ102" s="199"/>
      <c r="BBK102" s="199"/>
      <c r="BBL102" s="199"/>
      <c r="BBM102" s="199"/>
      <c r="BBN102" s="199"/>
      <c r="BBO102" s="199"/>
      <c r="BBP102" s="199"/>
      <c r="BBQ102" s="199"/>
      <c r="BBR102" s="199"/>
      <c r="BBS102" s="199"/>
      <c r="BBT102" s="199"/>
      <c r="BBU102" s="199"/>
      <c r="BBV102" s="199"/>
      <c r="BBW102" s="199"/>
      <c r="BBX102" s="199"/>
      <c r="BBY102" s="199"/>
      <c r="BBZ102" s="199"/>
      <c r="BCA102" s="199"/>
      <c r="BCB102" s="199"/>
      <c r="BCC102" s="199"/>
      <c r="BCD102" s="199"/>
      <c r="BCE102" s="199"/>
      <c r="BCF102" s="199"/>
      <c r="BCG102" s="199"/>
      <c r="BCH102" s="199"/>
      <c r="BCI102" s="199"/>
      <c r="BCJ102" s="199"/>
      <c r="BCK102" s="199"/>
      <c r="BCL102" s="199"/>
      <c r="BCM102" s="199"/>
      <c r="BCN102" s="199"/>
      <c r="BCO102" s="199"/>
      <c r="BCP102" s="199"/>
      <c r="BCQ102" s="199"/>
      <c r="BCR102" s="199"/>
      <c r="BCS102" s="199"/>
      <c r="BCT102" s="199"/>
      <c r="BCU102" s="199"/>
      <c r="BCV102" s="199"/>
      <c r="BCW102" s="199"/>
      <c r="BCX102" s="199"/>
      <c r="BCY102" s="199"/>
      <c r="BCZ102" s="199"/>
      <c r="BDA102" s="199"/>
      <c r="BDB102" s="199"/>
      <c r="BDC102" s="199"/>
      <c r="BDD102" s="199"/>
      <c r="BDE102" s="199"/>
      <c r="BDF102" s="199"/>
      <c r="BDG102" s="199"/>
      <c r="BDH102" s="199"/>
      <c r="BDI102" s="199"/>
      <c r="BDJ102" s="199"/>
      <c r="BDK102" s="199"/>
      <c r="BDL102" s="199"/>
      <c r="BDM102" s="199"/>
      <c r="BDN102" s="199"/>
      <c r="BDO102" s="199"/>
      <c r="BDP102" s="199"/>
      <c r="BDQ102" s="199"/>
      <c r="BDR102" s="199"/>
      <c r="BDS102" s="199"/>
      <c r="BDT102" s="199"/>
      <c r="BDU102" s="199"/>
      <c r="BDV102" s="199"/>
      <c r="BDW102" s="199"/>
      <c r="BDX102" s="199"/>
      <c r="BDY102" s="199"/>
      <c r="BDZ102" s="199"/>
      <c r="BEA102" s="199"/>
      <c r="BEB102" s="199"/>
      <c r="BEC102" s="199"/>
      <c r="BED102" s="199"/>
      <c r="BEE102" s="199"/>
      <c r="BEF102" s="199"/>
      <c r="BEG102" s="199"/>
      <c r="BEH102" s="199"/>
      <c r="BEI102" s="199"/>
      <c r="BEJ102" s="199"/>
      <c r="BEK102" s="199"/>
      <c r="BEL102" s="199"/>
      <c r="BEM102" s="199"/>
      <c r="BEN102" s="199"/>
      <c r="BEO102" s="199"/>
      <c r="BEP102" s="199"/>
      <c r="BEQ102" s="199"/>
      <c r="BER102" s="199"/>
      <c r="BES102" s="199"/>
      <c r="BET102" s="199"/>
      <c r="BEU102" s="199"/>
      <c r="BEV102" s="199"/>
      <c r="BEW102" s="199"/>
      <c r="BEX102" s="199"/>
      <c r="BEY102" s="199"/>
      <c r="BEZ102" s="199"/>
      <c r="BFA102" s="199"/>
      <c r="BFB102" s="199"/>
      <c r="BFC102" s="199"/>
      <c r="BFD102" s="199"/>
      <c r="BFE102" s="199"/>
      <c r="BFF102" s="199"/>
      <c r="BFG102" s="199"/>
      <c r="BFH102" s="199"/>
      <c r="BFI102" s="199"/>
      <c r="BFJ102" s="199"/>
      <c r="BFK102" s="199"/>
      <c r="BFL102" s="199"/>
      <c r="BFM102" s="199"/>
      <c r="BFN102" s="199"/>
      <c r="BFO102" s="199"/>
      <c r="BFP102" s="199"/>
      <c r="BFQ102" s="199"/>
      <c r="BFR102" s="199"/>
      <c r="BFS102" s="199"/>
      <c r="BFT102" s="199"/>
      <c r="BFU102" s="199"/>
      <c r="BFV102" s="199"/>
      <c r="BFW102" s="199"/>
      <c r="BFX102" s="199"/>
      <c r="BFY102" s="199"/>
      <c r="BFZ102" s="199"/>
      <c r="BGA102" s="199"/>
      <c r="BGB102" s="199"/>
      <c r="BGC102" s="199"/>
      <c r="BGD102" s="199"/>
      <c r="BGE102" s="199"/>
      <c r="BGF102" s="199"/>
      <c r="BGG102" s="199"/>
      <c r="BGH102" s="199"/>
      <c r="BGI102" s="199"/>
      <c r="BGJ102" s="199"/>
      <c r="BGK102" s="199"/>
      <c r="BGL102" s="199"/>
      <c r="BGM102" s="199"/>
      <c r="BGN102" s="199"/>
      <c r="BGO102" s="199"/>
      <c r="BGP102" s="199"/>
      <c r="BGQ102" s="199"/>
      <c r="BGR102" s="199"/>
      <c r="BGS102" s="199"/>
      <c r="BGT102" s="199"/>
      <c r="BGU102" s="199"/>
      <c r="BGV102" s="199"/>
      <c r="BGW102" s="199"/>
      <c r="BGX102" s="199"/>
      <c r="BGY102" s="199"/>
      <c r="BGZ102" s="199"/>
      <c r="BHA102" s="199"/>
      <c r="BHB102" s="199"/>
      <c r="BHC102" s="199"/>
      <c r="BHD102" s="199"/>
      <c r="BHE102" s="199"/>
      <c r="BHF102" s="199"/>
      <c r="BHG102" s="199"/>
      <c r="BHH102" s="199"/>
      <c r="BHI102" s="199"/>
      <c r="BHJ102" s="199"/>
      <c r="BHK102" s="199"/>
      <c r="BHL102" s="199"/>
      <c r="BHM102" s="199"/>
      <c r="BHN102" s="199"/>
      <c r="BHO102" s="199"/>
      <c r="BHP102" s="199"/>
      <c r="BHQ102" s="199"/>
      <c r="BHR102" s="199"/>
      <c r="BHS102" s="199"/>
      <c r="BHT102" s="199"/>
      <c r="BHU102" s="199"/>
      <c r="BHV102" s="199"/>
      <c r="BHW102" s="199"/>
      <c r="BHX102" s="199"/>
      <c r="BHY102" s="199"/>
      <c r="BHZ102" s="199"/>
      <c r="BIA102" s="199"/>
      <c r="BIB102" s="199"/>
      <c r="BIC102" s="199"/>
      <c r="BID102" s="199"/>
      <c r="BIE102" s="199"/>
      <c r="BIF102" s="199"/>
      <c r="BIG102" s="199"/>
      <c r="BIH102" s="199"/>
      <c r="BII102" s="199"/>
      <c r="BIJ102" s="199"/>
      <c r="BIK102" s="199"/>
      <c r="BIL102" s="199"/>
      <c r="BIM102" s="199"/>
      <c r="BIN102" s="199"/>
      <c r="BIO102" s="199"/>
      <c r="BIP102" s="199"/>
      <c r="BIQ102" s="199"/>
      <c r="BIR102" s="199"/>
      <c r="BIS102" s="199"/>
      <c r="BIT102" s="199"/>
      <c r="BIU102" s="199"/>
      <c r="BIV102" s="199"/>
      <c r="BIW102" s="199"/>
      <c r="BIX102" s="199"/>
      <c r="BIY102" s="199"/>
      <c r="BIZ102" s="199"/>
      <c r="BJA102" s="199"/>
      <c r="BJB102" s="199"/>
      <c r="BJC102" s="199"/>
      <c r="BJD102" s="199"/>
      <c r="BJE102" s="199"/>
      <c r="BJF102" s="199"/>
      <c r="BJG102" s="199"/>
      <c r="BJH102" s="199"/>
      <c r="BJI102" s="199"/>
      <c r="BJJ102" s="199"/>
      <c r="BJK102" s="199"/>
      <c r="BJL102" s="199"/>
      <c r="BJM102" s="199"/>
      <c r="BJN102" s="199"/>
      <c r="BJO102" s="199"/>
      <c r="BJP102" s="199"/>
      <c r="BJQ102" s="199"/>
      <c r="BJR102" s="199"/>
      <c r="BJS102" s="199"/>
      <c r="BJT102" s="199"/>
      <c r="BJU102" s="199"/>
      <c r="BJV102" s="199"/>
      <c r="BJW102" s="199"/>
      <c r="BJX102" s="199"/>
      <c r="BJY102" s="199"/>
      <c r="BJZ102" s="199"/>
      <c r="BKA102" s="199"/>
      <c r="BKB102" s="199"/>
      <c r="BKC102" s="199"/>
      <c r="BKD102" s="199"/>
      <c r="BKE102" s="199"/>
      <c r="BKF102" s="199"/>
      <c r="BKG102" s="199"/>
      <c r="BKH102" s="199"/>
      <c r="BKI102" s="199"/>
      <c r="BKJ102" s="199"/>
      <c r="BKK102" s="199"/>
      <c r="BKL102" s="199"/>
      <c r="BKM102" s="199"/>
      <c r="BKN102" s="199"/>
      <c r="BKO102" s="199"/>
      <c r="BKP102" s="199"/>
      <c r="BKQ102" s="199"/>
      <c r="BKR102" s="199"/>
      <c r="BKS102" s="199"/>
      <c r="BKT102" s="199"/>
      <c r="BKU102" s="199"/>
      <c r="BKV102" s="199"/>
      <c r="BKW102" s="199"/>
      <c r="BKX102" s="199"/>
      <c r="BKY102" s="199"/>
      <c r="BKZ102" s="199"/>
      <c r="BLA102" s="199"/>
      <c r="BLB102" s="199"/>
      <c r="BLC102" s="199"/>
      <c r="BLD102" s="199"/>
      <c r="BLE102" s="199"/>
      <c r="BLF102" s="199"/>
      <c r="BLG102" s="199"/>
      <c r="BLH102" s="199"/>
      <c r="BLI102" s="199"/>
      <c r="BLJ102" s="199"/>
      <c r="BLK102" s="199"/>
      <c r="BLL102" s="199"/>
      <c r="BLM102" s="199"/>
      <c r="BLN102" s="199"/>
      <c r="BLO102" s="199"/>
      <c r="BLP102" s="199"/>
      <c r="BLQ102" s="199"/>
      <c r="BLR102" s="199"/>
      <c r="BLS102" s="199"/>
      <c r="BLT102" s="199"/>
      <c r="BLU102" s="199"/>
      <c r="BLV102" s="199"/>
      <c r="BLW102" s="199"/>
      <c r="BLX102" s="199"/>
      <c r="BLY102" s="199"/>
      <c r="BLZ102" s="199"/>
      <c r="BMA102" s="199"/>
      <c r="BMB102" s="199"/>
      <c r="BMC102" s="199"/>
      <c r="BMD102" s="199"/>
      <c r="BME102" s="199"/>
      <c r="BMF102" s="199"/>
      <c r="BMG102" s="199"/>
      <c r="BMH102" s="199"/>
      <c r="BMI102" s="199"/>
      <c r="BMJ102" s="199"/>
      <c r="BMK102" s="199"/>
      <c r="BML102" s="199"/>
      <c r="BMM102" s="199"/>
      <c r="BMN102" s="199"/>
      <c r="BMO102" s="199"/>
      <c r="BMP102" s="199"/>
      <c r="BMQ102" s="199"/>
      <c r="BMR102" s="199"/>
      <c r="BMS102" s="199"/>
      <c r="BMT102" s="199"/>
      <c r="BMU102" s="199"/>
      <c r="BMV102" s="199"/>
      <c r="BMW102" s="199"/>
      <c r="BMX102" s="199"/>
      <c r="BMY102" s="199"/>
      <c r="BMZ102" s="199"/>
      <c r="BNA102" s="199"/>
      <c r="BNB102" s="199"/>
      <c r="BNC102" s="199"/>
      <c r="BND102" s="199"/>
      <c r="BNE102" s="199"/>
      <c r="BNF102" s="199"/>
      <c r="BNG102" s="199"/>
      <c r="BNH102" s="199"/>
      <c r="BNI102" s="199"/>
      <c r="BNJ102" s="199"/>
      <c r="BNK102" s="199"/>
      <c r="BNL102" s="199"/>
      <c r="BNM102" s="199"/>
      <c r="BNN102" s="199"/>
      <c r="BNO102" s="199"/>
      <c r="BNP102" s="199"/>
      <c r="BNQ102" s="199"/>
      <c r="BNR102" s="199"/>
      <c r="BNS102" s="199"/>
      <c r="BNT102" s="199"/>
      <c r="BNU102" s="199"/>
      <c r="BNV102" s="199"/>
      <c r="BNW102" s="199"/>
      <c r="BNX102" s="199"/>
      <c r="BNY102" s="199"/>
      <c r="BNZ102" s="199"/>
      <c r="BOA102" s="199"/>
      <c r="BOB102" s="199"/>
      <c r="BOC102" s="199"/>
      <c r="BOD102" s="199"/>
      <c r="BOE102" s="199"/>
      <c r="BOF102" s="199"/>
      <c r="BOG102" s="199"/>
      <c r="BOH102" s="199"/>
      <c r="BOI102" s="199"/>
      <c r="BOJ102" s="199"/>
      <c r="BOK102" s="199"/>
      <c r="BOL102" s="199"/>
      <c r="BOM102" s="199"/>
      <c r="BON102" s="199"/>
      <c r="BOO102" s="199"/>
      <c r="BOP102" s="199"/>
      <c r="BOQ102" s="199"/>
      <c r="BOR102" s="199"/>
      <c r="BOS102" s="199"/>
      <c r="BOT102" s="199"/>
      <c r="BOU102" s="199"/>
      <c r="BOV102" s="199"/>
      <c r="BOW102" s="199"/>
      <c r="BOX102" s="199"/>
      <c r="BOY102" s="199"/>
      <c r="BOZ102" s="199"/>
      <c r="BPA102" s="199"/>
      <c r="BPB102" s="199"/>
      <c r="BPC102" s="199"/>
      <c r="BPD102" s="199"/>
      <c r="BPE102" s="199"/>
      <c r="BPF102" s="199"/>
      <c r="BPG102" s="199"/>
      <c r="BPH102" s="199"/>
      <c r="BPI102" s="199"/>
      <c r="BPJ102" s="199"/>
      <c r="BPK102" s="199"/>
      <c r="BPL102" s="199"/>
      <c r="BPM102" s="199"/>
      <c r="BPN102" s="199"/>
      <c r="BPO102" s="199"/>
      <c r="BPP102" s="199"/>
      <c r="BPQ102" s="199"/>
      <c r="BPR102" s="199"/>
      <c r="BPS102" s="199"/>
      <c r="BPT102" s="199"/>
      <c r="BPU102" s="199"/>
      <c r="BPV102" s="199"/>
      <c r="BPW102" s="199"/>
      <c r="BPX102" s="199"/>
      <c r="BPY102" s="199"/>
      <c r="BPZ102" s="199"/>
      <c r="BQA102" s="199"/>
      <c r="BQB102" s="199"/>
      <c r="BQC102" s="199"/>
      <c r="BQD102" s="199"/>
      <c r="BQE102" s="199"/>
      <c r="BQF102" s="199"/>
      <c r="BQG102" s="199"/>
      <c r="BQH102" s="199"/>
      <c r="BQI102" s="199"/>
      <c r="BQJ102" s="199"/>
      <c r="BQK102" s="199"/>
      <c r="BQL102" s="199"/>
      <c r="BQM102" s="199"/>
      <c r="BQN102" s="199"/>
      <c r="BQO102" s="199"/>
      <c r="BQP102" s="199"/>
      <c r="BQQ102" s="199"/>
      <c r="BQR102" s="199"/>
      <c r="BQS102" s="199"/>
      <c r="BQT102" s="199"/>
      <c r="BQU102" s="199"/>
      <c r="BQV102" s="199"/>
      <c r="BQW102" s="199"/>
      <c r="BQX102" s="199"/>
      <c r="BQY102" s="199"/>
      <c r="BQZ102" s="199"/>
      <c r="BRA102" s="199"/>
      <c r="BRB102" s="199"/>
      <c r="BRC102" s="199"/>
      <c r="BRD102" s="199"/>
      <c r="BRE102" s="199"/>
      <c r="BRF102" s="199"/>
      <c r="BRG102" s="199"/>
      <c r="BRH102" s="199"/>
      <c r="BRI102" s="199"/>
      <c r="BRJ102" s="199"/>
      <c r="BRK102" s="199"/>
      <c r="BRL102" s="199"/>
      <c r="BRM102" s="199"/>
      <c r="BRN102" s="199"/>
      <c r="BRO102" s="199"/>
      <c r="BRP102" s="199"/>
      <c r="BRQ102" s="199"/>
      <c r="BRR102" s="199"/>
      <c r="BRS102" s="199"/>
      <c r="BRT102" s="199"/>
      <c r="BRU102" s="199"/>
      <c r="BRV102" s="199"/>
      <c r="BRW102" s="199"/>
      <c r="BRX102" s="199"/>
      <c r="BRY102" s="199"/>
      <c r="BRZ102" s="199"/>
      <c r="BSA102" s="199"/>
      <c r="BSB102" s="199"/>
      <c r="BSC102" s="199"/>
      <c r="BSD102" s="199"/>
      <c r="BSE102" s="199"/>
      <c r="BSF102" s="199"/>
      <c r="BSG102" s="199"/>
      <c r="BSH102" s="199"/>
      <c r="BSI102" s="199"/>
      <c r="BSJ102" s="199"/>
      <c r="BSK102" s="199"/>
      <c r="BSL102" s="199"/>
      <c r="BSM102" s="199"/>
      <c r="BSN102" s="199"/>
      <c r="BSO102" s="199"/>
      <c r="BSP102" s="199"/>
      <c r="BSQ102" s="199"/>
      <c r="BSR102" s="199"/>
      <c r="BSS102" s="199"/>
      <c r="BST102" s="199"/>
      <c r="BSU102" s="199"/>
      <c r="BSV102" s="199"/>
      <c r="BSW102" s="199"/>
      <c r="BSX102" s="199"/>
      <c r="BSY102" s="199"/>
      <c r="BSZ102" s="199"/>
      <c r="BTA102" s="199"/>
      <c r="BTB102" s="199"/>
      <c r="BTC102" s="199"/>
      <c r="BTD102" s="199"/>
      <c r="BTE102" s="199"/>
      <c r="BTF102" s="199"/>
      <c r="BTG102" s="199"/>
      <c r="BTH102" s="199"/>
      <c r="BTI102" s="199"/>
      <c r="BTJ102" s="199"/>
      <c r="BTK102" s="199"/>
      <c r="BTL102" s="199"/>
      <c r="BTM102" s="199"/>
      <c r="BTN102" s="199"/>
      <c r="BTO102" s="199"/>
      <c r="BTP102" s="199"/>
      <c r="BTQ102" s="199"/>
      <c r="BTR102" s="199"/>
      <c r="BTS102" s="199"/>
      <c r="BTT102" s="199"/>
      <c r="BTU102" s="199"/>
      <c r="BTV102" s="199"/>
      <c r="BTW102" s="199"/>
      <c r="BTX102" s="199"/>
      <c r="BTY102" s="199"/>
      <c r="BTZ102" s="199"/>
      <c r="BUA102" s="199"/>
      <c r="BUB102" s="199"/>
      <c r="BUC102" s="199"/>
      <c r="BUD102" s="199"/>
      <c r="BUE102" s="199"/>
      <c r="BUF102" s="199"/>
      <c r="BUG102" s="199"/>
      <c r="BUH102" s="199"/>
      <c r="BUI102" s="199"/>
      <c r="BUJ102" s="199"/>
      <c r="BUK102" s="199"/>
      <c r="BUL102" s="199"/>
      <c r="BUM102" s="199"/>
      <c r="BUN102" s="199"/>
      <c r="BUO102" s="199"/>
      <c r="BUP102" s="199"/>
      <c r="BUQ102" s="199"/>
      <c r="BUR102" s="199"/>
      <c r="BUS102" s="199"/>
      <c r="BUT102" s="199"/>
      <c r="BUU102" s="199"/>
      <c r="BUV102" s="199"/>
      <c r="BUW102" s="199"/>
      <c r="BUX102" s="199"/>
      <c r="BUY102" s="199"/>
      <c r="BUZ102" s="199"/>
      <c r="BVA102" s="199"/>
      <c r="BVB102" s="199"/>
      <c r="BVC102" s="199"/>
      <c r="BVD102" s="199"/>
      <c r="BVE102" s="199"/>
      <c r="BVF102" s="199"/>
      <c r="BVG102" s="199"/>
      <c r="BVH102" s="199"/>
      <c r="BVI102" s="199"/>
      <c r="BVJ102" s="199"/>
      <c r="BVK102" s="199"/>
      <c r="BVL102" s="199"/>
      <c r="BVM102" s="199"/>
      <c r="BVN102" s="199"/>
      <c r="BVO102" s="199"/>
      <c r="BVP102" s="199"/>
      <c r="BVQ102" s="199"/>
      <c r="BVR102" s="199"/>
      <c r="BVS102" s="199"/>
      <c r="BVT102" s="199"/>
      <c r="BVU102" s="199"/>
      <c r="BVV102" s="199"/>
      <c r="BVW102" s="199"/>
      <c r="BVX102" s="199"/>
      <c r="BVY102" s="199"/>
      <c r="BVZ102" s="199"/>
      <c r="BWA102" s="199"/>
      <c r="BWB102" s="199"/>
      <c r="BWC102" s="199"/>
      <c r="BWD102" s="199"/>
      <c r="BWE102" s="199"/>
      <c r="BWF102" s="199"/>
      <c r="BWG102" s="199"/>
      <c r="BWH102" s="199"/>
      <c r="BWI102" s="199"/>
      <c r="BWJ102" s="199"/>
      <c r="BWK102" s="199"/>
      <c r="BWL102" s="199"/>
      <c r="BWM102" s="199"/>
      <c r="BWN102" s="199"/>
      <c r="BWO102" s="199"/>
      <c r="BWP102" s="199"/>
      <c r="BWQ102" s="199"/>
      <c r="BWR102" s="199"/>
      <c r="BWS102" s="199"/>
      <c r="BWT102" s="199"/>
      <c r="BWU102" s="199"/>
      <c r="BWV102" s="199"/>
      <c r="BWW102" s="199"/>
      <c r="BWX102" s="199"/>
      <c r="BWY102" s="199"/>
      <c r="BWZ102" s="199"/>
      <c r="BXA102" s="199"/>
      <c r="BXB102" s="199"/>
      <c r="BXC102" s="199"/>
      <c r="BXD102" s="199"/>
      <c r="BXE102" s="199"/>
      <c r="BXF102" s="199"/>
      <c r="BXG102" s="199"/>
      <c r="BXH102" s="199"/>
      <c r="BXI102" s="199"/>
      <c r="BXJ102" s="199"/>
      <c r="BXK102" s="199"/>
      <c r="BXL102" s="199"/>
      <c r="BXM102" s="199"/>
      <c r="BXN102" s="199"/>
      <c r="BXO102" s="199"/>
      <c r="BXP102" s="199"/>
      <c r="BXQ102" s="199"/>
      <c r="BXR102" s="199"/>
      <c r="BXS102" s="199"/>
      <c r="BXT102" s="199"/>
      <c r="BXU102" s="199"/>
      <c r="BXV102" s="199"/>
      <c r="BXW102" s="199"/>
      <c r="BXX102" s="199"/>
      <c r="BXY102" s="199"/>
      <c r="BXZ102" s="199"/>
      <c r="BYA102" s="199"/>
      <c r="BYB102" s="199"/>
      <c r="BYC102" s="199"/>
      <c r="BYD102" s="199"/>
      <c r="BYE102" s="199"/>
      <c r="BYF102" s="199"/>
      <c r="BYG102" s="199"/>
      <c r="BYH102" s="199"/>
      <c r="BYI102" s="199"/>
      <c r="BYJ102" s="199"/>
      <c r="BYK102" s="199"/>
      <c r="BYL102" s="199"/>
      <c r="BYM102" s="199"/>
      <c r="BYN102" s="199"/>
      <c r="BYO102" s="199"/>
      <c r="BYP102" s="199"/>
      <c r="BYQ102" s="199"/>
      <c r="BYR102" s="199"/>
      <c r="BYS102" s="199"/>
      <c r="BYT102" s="199"/>
      <c r="BYU102" s="199"/>
      <c r="BYV102" s="199"/>
      <c r="BYW102" s="199"/>
      <c r="BYX102" s="199"/>
      <c r="BYY102" s="199"/>
      <c r="BYZ102" s="199"/>
      <c r="BZA102" s="199"/>
      <c r="BZB102" s="199"/>
      <c r="BZC102" s="199"/>
      <c r="BZD102" s="199"/>
      <c r="BZE102" s="199"/>
      <c r="BZF102" s="199"/>
      <c r="BZG102" s="199"/>
      <c r="BZH102" s="199"/>
      <c r="BZI102" s="199"/>
      <c r="BZJ102" s="199"/>
      <c r="BZK102" s="199"/>
      <c r="BZL102" s="199"/>
      <c r="BZM102" s="199"/>
      <c r="BZN102" s="199"/>
      <c r="BZO102" s="199"/>
      <c r="BZP102" s="199"/>
      <c r="BZQ102" s="199"/>
      <c r="BZR102" s="199"/>
      <c r="BZS102" s="199"/>
      <c r="BZT102" s="199"/>
      <c r="BZU102" s="199"/>
      <c r="BZV102" s="199"/>
      <c r="BZW102" s="199"/>
      <c r="BZX102" s="199"/>
      <c r="BZY102" s="199"/>
      <c r="BZZ102" s="199"/>
      <c r="CAA102" s="199"/>
      <c r="CAB102" s="199"/>
      <c r="CAC102" s="199"/>
      <c r="CAD102" s="199"/>
      <c r="CAE102" s="199"/>
      <c r="CAF102" s="199"/>
      <c r="CAG102" s="199"/>
      <c r="CAH102" s="199"/>
      <c r="CAI102" s="199"/>
      <c r="CAJ102" s="199"/>
      <c r="CAK102" s="199"/>
      <c r="CAL102" s="199"/>
      <c r="CAM102" s="199"/>
      <c r="CAN102" s="199"/>
      <c r="CAO102" s="199"/>
      <c r="CAP102" s="199"/>
      <c r="CAQ102" s="199"/>
      <c r="CAR102" s="199"/>
      <c r="CAS102" s="199"/>
      <c r="CAT102" s="199"/>
      <c r="CAU102" s="199"/>
      <c r="CAV102" s="199"/>
      <c r="CAW102" s="199"/>
      <c r="CAX102" s="199"/>
      <c r="CAY102" s="199"/>
      <c r="CAZ102" s="199"/>
      <c r="CBA102" s="199"/>
      <c r="CBB102" s="199"/>
      <c r="CBC102" s="199"/>
      <c r="CBD102" s="199"/>
      <c r="CBE102" s="199"/>
      <c r="CBF102" s="199"/>
      <c r="CBG102" s="199"/>
      <c r="CBH102" s="199"/>
      <c r="CBI102" s="199"/>
      <c r="CBJ102" s="199"/>
      <c r="CBK102" s="199"/>
      <c r="CBL102" s="199"/>
      <c r="CBM102" s="199"/>
      <c r="CBN102" s="199"/>
      <c r="CBO102" s="199"/>
      <c r="CBP102" s="199"/>
      <c r="CBQ102" s="199"/>
      <c r="CBR102" s="199"/>
      <c r="CBS102" s="199"/>
      <c r="CBT102" s="199"/>
      <c r="CBU102" s="199"/>
      <c r="CBV102" s="199"/>
      <c r="CBW102" s="199"/>
      <c r="CBX102" s="199"/>
      <c r="CBY102" s="199"/>
      <c r="CBZ102" s="199"/>
      <c r="CCA102" s="199"/>
      <c r="CCB102" s="199"/>
      <c r="CCC102" s="199"/>
      <c r="CCD102" s="199"/>
      <c r="CCE102" s="199"/>
      <c r="CCF102" s="199"/>
      <c r="CCG102" s="199"/>
      <c r="CCH102" s="199"/>
      <c r="CCI102" s="199"/>
      <c r="CCJ102" s="199"/>
      <c r="CCK102" s="199"/>
      <c r="CCL102" s="199"/>
      <c r="CCM102" s="199"/>
      <c r="CCN102" s="199"/>
      <c r="CCO102" s="199"/>
      <c r="CCP102" s="199"/>
      <c r="CCQ102" s="199"/>
      <c r="CCR102" s="199"/>
      <c r="CCS102" s="199"/>
      <c r="CCT102" s="199"/>
      <c r="CCU102" s="199"/>
      <c r="CCV102" s="199"/>
      <c r="CCW102" s="199"/>
      <c r="CCX102" s="199"/>
      <c r="CCY102" s="199"/>
      <c r="CCZ102" s="199"/>
      <c r="CDA102" s="199"/>
      <c r="CDB102" s="199"/>
      <c r="CDC102" s="199"/>
      <c r="CDD102" s="199"/>
      <c r="CDE102" s="199"/>
      <c r="CDF102" s="199"/>
      <c r="CDG102" s="199"/>
      <c r="CDH102" s="199"/>
      <c r="CDI102" s="199"/>
      <c r="CDJ102" s="199"/>
      <c r="CDK102" s="199"/>
      <c r="CDL102" s="199"/>
      <c r="CDM102" s="199"/>
      <c r="CDN102" s="199"/>
      <c r="CDO102" s="199"/>
      <c r="CDP102" s="199"/>
      <c r="CDQ102" s="199"/>
      <c r="CDR102" s="199"/>
      <c r="CDS102" s="199"/>
      <c r="CDT102" s="199"/>
      <c r="CDU102" s="199"/>
      <c r="CDV102" s="199"/>
      <c r="CDW102" s="199"/>
      <c r="CDX102" s="199"/>
      <c r="CDY102" s="199"/>
      <c r="CDZ102" s="199"/>
      <c r="CEA102" s="199"/>
      <c r="CEB102" s="199"/>
      <c r="CEC102" s="199"/>
      <c r="CED102" s="199"/>
      <c r="CEE102" s="199"/>
      <c r="CEF102" s="199"/>
      <c r="CEG102" s="199"/>
      <c r="CEH102" s="199"/>
      <c r="CEI102" s="199"/>
      <c r="CEJ102" s="199"/>
      <c r="CEK102" s="199"/>
      <c r="CEL102" s="199"/>
      <c r="CEM102" s="199"/>
      <c r="CEN102" s="199"/>
      <c r="CEO102" s="199"/>
      <c r="CEP102" s="199"/>
      <c r="CEQ102" s="199"/>
      <c r="CER102" s="199"/>
      <c r="CES102" s="199"/>
      <c r="CET102" s="199"/>
      <c r="CEU102" s="199"/>
      <c r="CEV102" s="199"/>
      <c r="CEW102" s="199"/>
      <c r="CEX102" s="199"/>
      <c r="CEY102" s="199"/>
      <c r="CEZ102" s="199"/>
      <c r="CFA102" s="199"/>
      <c r="CFB102" s="199"/>
      <c r="CFC102" s="199"/>
      <c r="CFD102" s="199"/>
      <c r="CFE102" s="199"/>
      <c r="CFF102" s="199"/>
      <c r="CFG102" s="199"/>
      <c r="CFH102" s="199"/>
      <c r="CFI102" s="199"/>
      <c r="CFJ102" s="199"/>
      <c r="CFK102" s="199"/>
      <c r="CFL102" s="199"/>
      <c r="CFM102" s="199"/>
      <c r="CFN102" s="199"/>
      <c r="CFO102" s="199"/>
      <c r="CFP102" s="199"/>
      <c r="CFQ102" s="199"/>
      <c r="CFR102" s="199"/>
      <c r="CFS102" s="199"/>
      <c r="CFT102" s="199"/>
      <c r="CFU102" s="199"/>
      <c r="CFV102" s="199"/>
      <c r="CFW102" s="199"/>
      <c r="CFX102" s="199"/>
      <c r="CFY102" s="199"/>
      <c r="CFZ102" s="199"/>
      <c r="CGA102" s="199"/>
      <c r="CGB102" s="199"/>
      <c r="CGC102" s="199"/>
      <c r="CGD102" s="199"/>
      <c r="CGE102" s="199"/>
      <c r="CGF102" s="199"/>
      <c r="CGG102" s="199"/>
      <c r="CGH102" s="199"/>
      <c r="CGI102" s="199"/>
      <c r="CGJ102" s="199"/>
      <c r="CGK102" s="199"/>
      <c r="CGL102" s="199"/>
      <c r="CGM102" s="199"/>
      <c r="CGN102" s="199"/>
      <c r="CGO102" s="199"/>
      <c r="CGP102" s="199"/>
      <c r="CGQ102" s="199"/>
      <c r="CGR102" s="199"/>
      <c r="CGS102" s="199"/>
      <c r="CGT102" s="199"/>
      <c r="CGU102" s="199"/>
      <c r="CGV102" s="199"/>
      <c r="CGW102" s="199"/>
      <c r="CGX102" s="199"/>
      <c r="CGY102" s="199"/>
      <c r="CGZ102" s="199"/>
      <c r="CHA102" s="199"/>
      <c r="CHB102" s="199"/>
      <c r="CHC102" s="199"/>
      <c r="CHD102" s="199"/>
      <c r="CHE102" s="199"/>
      <c r="CHF102" s="199"/>
      <c r="CHG102" s="199"/>
      <c r="CHH102" s="199"/>
      <c r="CHI102" s="199"/>
      <c r="CHJ102" s="199"/>
      <c r="CHK102" s="199"/>
      <c r="CHL102" s="199"/>
      <c r="CHM102" s="199"/>
      <c r="CHN102" s="199"/>
      <c r="CHO102" s="199"/>
      <c r="CHP102" s="199"/>
      <c r="CHQ102" s="199"/>
      <c r="CHR102" s="199"/>
      <c r="CHS102" s="199"/>
      <c r="CHT102" s="199"/>
      <c r="CHU102" s="199"/>
      <c r="CHV102" s="199"/>
      <c r="CHW102" s="199"/>
      <c r="CHX102" s="199"/>
      <c r="CHY102" s="199"/>
      <c r="CHZ102" s="199"/>
      <c r="CIA102" s="199"/>
      <c r="CIB102" s="199"/>
      <c r="CIC102" s="199"/>
      <c r="CID102" s="199"/>
      <c r="CIE102" s="199"/>
      <c r="CIF102" s="199"/>
      <c r="CIG102" s="199"/>
      <c r="CIH102" s="199"/>
      <c r="CII102" s="199"/>
      <c r="CIJ102" s="199"/>
      <c r="CIK102" s="199"/>
      <c r="CIL102" s="199"/>
      <c r="CIM102" s="199"/>
      <c r="CIN102" s="199"/>
      <c r="CIO102" s="199"/>
      <c r="CIP102" s="199"/>
      <c r="CIQ102" s="199"/>
      <c r="CIR102" s="199"/>
      <c r="CIS102" s="199"/>
      <c r="CIT102" s="199"/>
      <c r="CIU102" s="199"/>
      <c r="CIV102" s="199"/>
      <c r="CIW102" s="199"/>
      <c r="CIX102" s="199"/>
      <c r="CIY102" s="199"/>
      <c r="CIZ102" s="199"/>
      <c r="CJA102" s="199"/>
      <c r="CJB102" s="199"/>
      <c r="CJC102" s="199"/>
      <c r="CJD102" s="199"/>
      <c r="CJE102" s="199"/>
      <c r="CJF102" s="199"/>
      <c r="CJG102" s="199"/>
      <c r="CJH102" s="199"/>
      <c r="CJI102" s="199"/>
      <c r="CJJ102" s="199"/>
      <c r="CJK102" s="199"/>
      <c r="CJL102" s="199"/>
      <c r="CJM102" s="199"/>
      <c r="CJN102" s="199"/>
      <c r="CJO102" s="199"/>
      <c r="CJP102" s="199"/>
      <c r="CJQ102" s="199"/>
      <c r="CJR102" s="199"/>
      <c r="CJS102" s="199"/>
      <c r="CJT102" s="199"/>
      <c r="CJU102" s="199"/>
      <c r="CJV102" s="199"/>
      <c r="CJW102" s="199"/>
      <c r="CJX102" s="199"/>
      <c r="CJY102" s="199"/>
      <c r="CJZ102" s="199"/>
      <c r="CKA102" s="199"/>
      <c r="CKB102" s="199"/>
      <c r="CKC102" s="199"/>
      <c r="CKD102" s="199"/>
      <c r="CKE102" s="199"/>
      <c r="CKF102" s="199"/>
      <c r="CKG102" s="199"/>
      <c r="CKH102" s="199"/>
      <c r="CKI102" s="199"/>
      <c r="CKJ102" s="199"/>
      <c r="CKK102" s="199"/>
      <c r="CKL102" s="199"/>
      <c r="CKM102" s="199"/>
      <c r="CKN102" s="199"/>
      <c r="CKO102" s="199"/>
      <c r="CKP102" s="199"/>
      <c r="CKQ102" s="199"/>
      <c r="CKR102" s="199"/>
      <c r="CKS102" s="199"/>
      <c r="CKT102" s="199"/>
      <c r="CKU102" s="199"/>
      <c r="CKV102" s="199"/>
      <c r="CKW102" s="199"/>
      <c r="CKX102" s="199"/>
      <c r="CKY102" s="199"/>
      <c r="CKZ102" s="199"/>
      <c r="CLA102" s="199"/>
      <c r="CLB102" s="199"/>
      <c r="CLC102" s="199"/>
      <c r="CLD102" s="199"/>
      <c r="CLE102" s="199"/>
      <c r="CLF102" s="199"/>
      <c r="CLG102" s="199"/>
      <c r="CLH102" s="199"/>
      <c r="CLI102" s="199"/>
      <c r="CLJ102" s="199"/>
      <c r="CLK102" s="199"/>
      <c r="CLL102" s="199"/>
      <c r="CLM102" s="199"/>
      <c r="CLN102" s="199"/>
      <c r="CLO102" s="199"/>
      <c r="CLP102" s="199"/>
      <c r="CLQ102" s="199"/>
      <c r="CLR102" s="199"/>
      <c r="CLS102" s="199"/>
      <c r="CLT102" s="199"/>
      <c r="CLU102" s="199"/>
      <c r="CLV102" s="199"/>
      <c r="CLW102" s="199"/>
      <c r="CLX102" s="199"/>
      <c r="CLY102" s="199"/>
      <c r="CLZ102" s="199"/>
      <c r="CMA102" s="199"/>
      <c r="CMB102" s="199"/>
      <c r="CMC102" s="199"/>
      <c r="CMD102" s="199"/>
      <c r="CME102" s="199"/>
      <c r="CMF102" s="199"/>
      <c r="CMG102" s="199"/>
      <c r="CMH102" s="199"/>
      <c r="CMI102" s="199"/>
      <c r="CMJ102" s="199"/>
      <c r="CMK102" s="199"/>
      <c r="CML102" s="199"/>
      <c r="CMM102" s="199"/>
      <c r="CMN102" s="199"/>
      <c r="CMO102" s="199"/>
      <c r="CMP102" s="199"/>
      <c r="CMQ102" s="199"/>
      <c r="CMR102" s="199"/>
      <c r="CMS102" s="199"/>
      <c r="CMT102" s="199"/>
      <c r="CMU102" s="199"/>
      <c r="CMV102" s="199"/>
      <c r="CMW102" s="199"/>
      <c r="CMX102" s="199"/>
      <c r="CMY102" s="199"/>
      <c r="CMZ102" s="199"/>
      <c r="CNA102" s="199"/>
      <c r="CNB102" s="199"/>
      <c r="CNC102" s="199"/>
      <c r="CND102" s="199"/>
      <c r="CNE102" s="199"/>
      <c r="CNF102" s="199"/>
      <c r="CNG102" s="199"/>
      <c r="CNH102" s="199"/>
      <c r="CNI102" s="199"/>
      <c r="CNJ102" s="199"/>
      <c r="CNK102" s="199"/>
      <c r="CNL102" s="199"/>
      <c r="CNM102" s="199"/>
      <c r="CNN102" s="199"/>
      <c r="CNO102" s="199"/>
      <c r="CNP102" s="199"/>
      <c r="CNQ102" s="199"/>
      <c r="CNR102" s="199"/>
      <c r="CNS102" s="199"/>
      <c r="CNT102" s="199"/>
      <c r="CNU102" s="199"/>
      <c r="CNV102" s="199"/>
      <c r="CNW102" s="199"/>
      <c r="CNX102" s="199"/>
      <c r="CNY102" s="199"/>
      <c r="CNZ102" s="199"/>
      <c r="COA102" s="199"/>
      <c r="COB102" s="199"/>
      <c r="COC102" s="199"/>
      <c r="COD102" s="199"/>
      <c r="COE102" s="199"/>
      <c r="COF102" s="199"/>
      <c r="COG102" s="199"/>
      <c r="COH102" s="199"/>
      <c r="COI102" s="199"/>
      <c r="COJ102" s="199"/>
      <c r="COK102" s="199"/>
      <c r="COL102" s="199"/>
      <c r="COM102" s="199"/>
      <c r="CON102" s="199"/>
      <c r="COO102" s="199"/>
      <c r="COP102" s="199"/>
      <c r="COQ102" s="199"/>
      <c r="COR102" s="199"/>
      <c r="COS102" s="199"/>
      <c r="COT102" s="199"/>
      <c r="COU102" s="199"/>
      <c r="COV102" s="199"/>
      <c r="COW102" s="199"/>
      <c r="COX102" s="199"/>
      <c r="COY102" s="199"/>
      <c r="COZ102" s="199"/>
      <c r="CPA102" s="199"/>
      <c r="CPB102" s="199"/>
      <c r="CPC102" s="199"/>
      <c r="CPD102" s="199"/>
      <c r="CPE102" s="199"/>
      <c r="CPF102" s="199"/>
      <c r="CPG102" s="199"/>
      <c r="CPH102" s="199"/>
      <c r="CPI102" s="199"/>
      <c r="CPJ102" s="199"/>
      <c r="CPK102" s="199"/>
      <c r="CPL102" s="199"/>
      <c r="CPM102" s="199"/>
      <c r="CPN102" s="199"/>
      <c r="CPO102" s="199"/>
      <c r="CPP102" s="199"/>
      <c r="CPQ102" s="199"/>
      <c r="CPR102" s="199"/>
      <c r="CPS102" s="199"/>
      <c r="CPT102" s="199"/>
      <c r="CPU102" s="199"/>
      <c r="CPV102" s="199"/>
      <c r="CPW102" s="199"/>
      <c r="CPX102" s="199"/>
      <c r="CPY102" s="199"/>
      <c r="CPZ102" s="199"/>
      <c r="CQA102" s="199"/>
      <c r="CQB102" s="199"/>
      <c r="CQC102" s="199"/>
      <c r="CQD102" s="199"/>
      <c r="CQE102" s="199"/>
      <c r="CQF102" s="199"/>
      <c r="CQG102" s="199"/>
      <c r="CQH102" s="199"/>
      <c r="CQI102" s="199"/>
      <c r="CQJ102" s="199"/>
      <c r="CQK102" s="199"/>
      <c r="CQL102" s="199"/>
      <c r="CQM102" s="199"/>
      <c r="CQN102" s="199"/>
      <c r="CQO102" s="199"/>
      <c r="CQP102" s="199"/>
      <c r="CQQ102" s="199"/>
      <c r="CQR102" s="199"/>
      <c r="CQS102" s="199"/>
      <c r="CQT102" s="199"/>
      <c r="CQU102" s="199"/>
      <c r="CQV102" s="199"/>
      <c r="CQW102" s="199"/>
      <c r="CQX102" s="199"/>
      <c r="CQY102" s="199"/>
      <c r="CQZ102" s="199"/>
      <c r="CRA102" s="199"/>
      <c r="CRB102" s="199"/>
      <c r="CRC102" s="199"/>
      <c r="CRD102" s="199"/>
      <c r="CRE102" s="199"/>
      <c r="CRF102" s="199"/>
      <c r="CRG102" s="199"/>
      <c r="CRH102" s="199"/>
      <c r="CRI102" s="199"/>
      <c r="CRJ102" s="199"/>
      <c r="CRK102" s="199"/>
      <c r="CRL102" s="199"/>
      <c r="CRM102" s="199"/>
      <c r="CRN102" s="199"/>
      <c r="CRO102" s="199"/>
      <c r="CRP102" s="199"/>
      <c r="CRQ102" s="199"/>
      <c r="CRR102" s="199"/>
      <c r="CRS102" s="199"/>
      <c r="CRT102" s="199"/>
      <c r="CRU102" s="199"/>
      <c r="CRV102" s="199"/>
      <c r="CRW102" s="199"/>
      <c r="CRX102" s="199"/>
      <c r="CRY102" s="199"/>
      <c r="CRZ102" s="199"/>
      <c r="CSA102" s="199"/>
      <c r="CSB102" s="199"/>
      <c r="CSC102" s="199"/>
      <c r="CSD102" s="199"/>
      <c r="CSE102" s="199"/>
      <c r="CSF102" s="199"/>
      <c r="CSG102" s="199"/>
      <c r="CSH102" s="199"/>
      <c r="CSI102" s="199"/>
      <c r="CSJ102" s="199"/>
      <c r="CSK102" s="199"/>
      <c r="CSL102" s="199"/>
      <c r="CSM102" s="199"/>
      <c r="CSN102" s="199"/>
      <c r="CSO102" s="199"/>
      <c r="CSP102" s="199"/>
      <c r="CSQ102" s="199"/>
      <c r="CSR102" s="199"/>
      <c r="CSS102" s="199"/>
      <c r="CST102" s="199"/>
      <c r="CSU102" s="199"/>
      <c r="CSV102" s="199"/>
      <c r="CSW102" s="199"/>
      <c r="CSX102" s="199"/>
      <c r="CSY102" s="199"/>
      <c r="CSZ102" s="199"/>
      <c r="CTA102" s="199"/>
      <c r="CTB102" s="199"/>
      <c r="CTC102" s="199"/>
      <c r="CTD102" s="199"/>
      <c r="CTE102" s="199"/>
      <c r="CTF102" s="199"/>
      <c r="CTG102" s="199"/>
      <c r="CTH102" s="199"/>
      <c r="CTI102" s="199"/>
      <c r="CTJ102" s="199"/>
      <c r="CTK102" s="199"/>
      <c r="CTL102" s="199"/>
      <c r="CTM102" s="199"/>
      <c r="CTN102" s="199"/>
      <c r="CTO102" s="199"/>
      <c r="CTP102" s="199"/>
      <c r="CTQ102" s="199"/>
      <c r="CTR102" s="199"/>
      <c r="CTS102" s="199"/>
      <c r="CTT102" s="199"/>
      <c r="CTU102" s="199"/>
      <c r="CTV102" s="199"/>
      <c r="CTW102" s="199"/>
      <c r="CTX102" s="199"/>
      <c r="CTY102" s="199"/>
      <c r="CTZ102" s="199"/>
      <c r="CUA102" s="199"/>
      <c r="CUB102" s="199"/>
      <c r="CUC102" s="199"/>
      <c r="CUD102" s="199"/>
      <c r="CUE102" s="199"/>
      <c r="CUF102" s="199"/>
      <c r="CUG102" s="199"/>
      <c r="CUH102" s="199"/>
      <c r="CUI102" s="199"/>
      <c r="CUJ102" s="199"/>
      <c r="CUK102" s="199"/>
      <c r="CUL102" s="199"/>
      <c r="CUM102" s="199"/>
      <c r="CUN102" s="199"/>
      <c r="CUO102" s="199"/>
      <c r="CUP102" s="199"/>
      <c r="CUQ102" s="199"/>
      <c r="CUR102" s="199"/>
      <c r="CUS102" s="199"/>
      <c r="CUT102" s="199"/>
      <c r="CUU102" s="199"/>
      <c r="CUV102" s="199"/>
      <c r="CUW102" s="199"/>
      <c r="CUX102" s="199"/>
      <c r="CUY102" s="199"/>
      <c r="CUZ102" s="199"/>
      <c r="CVA102" s="199"/>
      <c r="CVB102" s="199"/>
      <c r="CVC102" s="199"/>
      <c r="CVD102" s="199"/>
      <c r="CVE102" s="199"/>
      <c r="CVF102" s="199"/>
      <c r="CVG102" s="199"/>
      <c r="CVH102" s="199"/>
      <c r="CVI102" s="199"/>
      <c r="CVJ102" s="199"/>
      <c r="CVK102" s="199"/>
      <c r="CVL102" s="199"/>
      <c r="CVM102" s="199"/>
      <c r="CVN102" s="199"/>
      <c r="CVO102" s="199"/>
      <c r="CVP102" s="199"/>
      <c r="CVQ102" s="199"/>
      <c r="CVR102" s="199"/>
      <c r="CVS102" s="199"/>
      <c r="CVT102" s="199"/>
      <c r="CVU102" s="199"/>
      <c r="CVV102" s="199"/>
      <c r="CVW102" s="199"/>
      <c r="CVX102" s="199"/>
      <c r="CVY102" s="199"/>
      <c r="CVZ102" s="199"/>
      <c r="CWA102" s="199"/>
      <c r="CWB102" s="199"/>
      <c r="CWC102" s="199"/>
      <c r="CWD102" s="199"/>
      <c r="CWE102" s="199"/>
      <c r="CWF102" s="199"/>
      <c r="CWG102" s="199"/>
      <c r="CWH102" s="199"/>
      <c r="CWI102" s="199"/>
      <c r="CWJ102" s="199"/>
      <c r="CWK102" s="199"/>
      <c r="CWL102" s="199"/>
      <c r="CWM102" s="199"/>
      <c r="CWN102" s="199"/>
      <c r="CWO102" s="199"/>
      <c r="CWP102" s="199"/>
      <c r="CWQ102" s="199"/>
      <c r="CWR102" s="199"/>
      <c r="CWS102" s="199"/>
      <c r="CWT102" s="199"/>
      <c r="CWU102" s="199"/>
      <c r="CWV102" s="199"/>
      <c r="CWW102" s="199"/>
      <c r="CWX102" s="199"/>
      <c r="CWY102" s="199"/>
      <c r="CWZ102" s="199"/>
      <c r="CXA102" s="199"/>
      <c r="CXB102" s="199"/>
      <c r="CXC102" s="199"/>
      <c r="CXD102" s="199"/>
      <c r="CXE102" s="199"/>
      <c r="CXF102" s="199"/>
      <c r="CXG102" s="199"/>
      <c r="CXH102" s="199"/>
      <c r="CXI102" s="199"/>
      <c r="CXJ102" s="199"/>
      <c r="CXK102" s="199"/>
      <c r="CXL102" s="199"/>
      <c r="CXM102" s="199"/>
      <c r="CXN102" s="199"/>
      <c r="CXO102" s="199"/>
      <c r="CXP102" s="199"/>
      <c r="CXQ102" s="199"/>
      <c r="CXR102" s="199"/>
      <c r="CXS102" s="199"/>
      <c r="CXT102" s="199"/>
      <c r="CXU102" s="199"/>
      <c r="CXV102" s="199"/>
      <c r="CXW102" s="199"/>
      <c r="CXX102" s="199"/>
      <c r="CXY102" s="199"/>
      <c r="CXZ102" s="199"/>
      <c r="CYA102" s="199"/>
      <c r="CYB102" s="199"/>
      <c r="CYC102" s="199"/>
      <c r="CYD102" s="199"/>
      <c r="CYE102" s="199"/>
      <c r="CYF102" s="199"/>
      <c r="CYG102" s="199"/>
      <c r="CYH102" s="199"/>
      <c r="CYI102" s="199"/>
      <c r="CYJ102" s="199"/>
      <c r="CYK102" s="199"/>
      <c r="CYL102" s="199"/>
      <c r="CYM102" s="199"/>
      <c r="CYN102" s="199"/>
      <c r="CYO102" s="199"/>
      <c r="CYP102" s="199"/>
      <c r="CYQ102" s="199"/>
      <c r="CYR102" s="199"/>
      <c r="CYS102" s="199"/>
      <c r="CYT102" s="199"/>
      <c r="CYU102" s="199"/>
      <c r="CYV102" s="199"/>
      <c r="CYW102" s="199"/>
      <c r="CYX102" s="199"/>
      <c r="CYY102" s="199"/>
      <c r="CYZ102" s="199"/>
      <c r="CZA102" s="199"/>
      <c r="CZB102" s="199"/>
      <c r="CZC102" s="199"/>
      <c r="CZD102" s="199"/>
      <c r="CZE102" s="199"/>
      <c r="CZF102" s="199"/>
      <c r="CZG102" s="199"/>
      <c r="CZH102" s="199"/>
      <c r="CZI102" s="199"/>
      <c r="CZJ102" s="199"/>
      <c r="CZK102" s="199"/>
      <c r="CZL102" s="199"/>
      <c r="CZM102" s="199"/>
      <c r="CZN102" s="199"/>
      <c r="CZO102" s="199"/>
      <c r="CZP102" s="199"/>
      <c r="CZQ102" s="199"/>
      <c r="CZR102" s="199"/>
      <c r="CZS102" s="199"/>
      <c r="CZT102" s="199"/>
      <c r="CZU102" s="199"/>
      <c r="CZV102" s="199"/>
      <c r="CZW102" s="199"/>
      <c r="CZX102" s="199"/>
      <c r="CZY102" s="199"/>
      <c r="CZZ102" s="199"/>
      <c r="DAA102" s="199"/>
      <c r="DAB102" s="199"/>
      <c r="DAC102" s="199"/>
      <c r="DAD102" s="199"/>
      <c r="DAE102" s="199"/>
      <c r="DAF102" s="199"/>
      <c r="DAG102" s="199"/>
      <c r="DAH102" s="199"/>
      <c r="DAI102" s="199"/>
      <c r="DAJ102" s="199"/>
      <c r="DAK102" s="199"/>
      <c r="DAL102" s="199"/>
      <c r="DAM102" s="199"/>
      <c r="DAN102" s="199"/>
      <c r="DAO102" s="199"/>
      <c r="DAP102" s="199"/>
      <c r="DAQ102" s="199"/>
      <c r="DAR102" s="199"/>
      <c r="DAS102" s="199"/>
      <c r="DAT102" s="199"/>
      <c r="DAU102" s="199"/>
      <c r="DAV102" s="199"/>
      <c r="DAW102" s="199"/>
      <c r="DAX102" s="199"/>
      <c r="DAY102" s="199"/>
      <c r="DAZ102" s="199"/>
      <c r="DBA102" s="199"/>
      <c r="DBB102" s="199"/>
      <c r="DBC102" s="199"/>
      <c r="DBD102" s="199"/>
      <c r="DBE102" s="199"/>
      <c r="DBF102" s="199"/>
      <c r="DBG102" s="199"/>
      <c r="DBH102" s="199"/>
      <c r="DBI102" s="199"/>
      <c r="DBJ102" s="199"/>
      <c r="DBK102" s="199"/>
      <c r="DBL102" s="199"/>
      <c r="DBM102" s="199"/>
      <c r="DBN102" s="199"/>
      <c r="DBO102" s="199"/>
      <c r="DBP102" s="199"/>
      <c r="DBQ102" s="199"/>
      <c r="DBR102" s="199"/>
      <c r="DBS102" s="199"/>
      <c r="DBT102" s="199"/>
      <c r="DBU102" s="199"/>
      <c r="DBV102" s="199"/>
      <c r="DBW102" s="199"/>
      <c r="DBX102" s="199"/>
      <c r="DBY102" s="199"/>
      <c r="DBZ102" s="199"/>
      <c r="DCA102" s="199"/>
      <c r="DCB102" s="199"/>
      <c r="DCC102" s="199"/>
      <c r="DCD102" s="199"/>
      <c r="DCE102" s="199"/>
      <c r="DCF102" s="199"/>
      <c r="DCG102" s="199"/>
      <c r="DCH102" s="199"/>
      <c r="DCI102" s="199"/>
      <c r="DCJ102" s="199"/>
      <c r="DCK102" s="199"/>
      <c r="DCL102" s="199"/>
      <c r="DCM102" s="199"/>
      <c r="DCN102" s="199"/>
      <c r="DCO102" s="199"/>
      <c r="DCP102" s="199"/>
      <c r="DCQ102" s="199"/>
      <c r="DCR102" s="199"/>
      <c r="DCS102" s="199"/>
      <c r="DCT102" s="199"/>
      <c r="DCU102" s="199"/>
      <c r="DCV102" s="199"/>
      <c r="DCW102" s="199"/>
      <c r="DCX102" s="199"/>
      <c r="DCY102" s="199"/>
      <c r="DCZ102" s="199"/>
      <c r="DDA102" s="199"/>
      <c r="DDB102" s="199"/>
      <c r="DDC102" s="199"/>
      <c r="DDD102" s="199"/>
      <c r="DDE102" s="199"/>
      <c r="DDF102" s="199"/>
      <c r="DDG102" s="199"/>
      <c r="DDH102" s="199"/>
      <c r="DDI102" s="199"/>
      <c r="DDJ102" s="199"/>
      <c r="DDK102" s="199"/>
      <c r="DDL102" s="199"/>
      <c r="DDM102" s="199"/>
      <c r="DDN102" s="199"/>
      <c r="DDO102" s="199"/>
      <c r="DDP102" s="199"/>
      <c r="DDQ102" s="199"/>
      <c r="DDR102" s="199"/>
      <c r="DDS102" s="199"/>
      <c r="DDT102" s="199"/>
      <c r="DDU102" s="199"/>
      <c r="DDV102" s="199"/>
      <c r="DDW102" s="199"/>
      <c r="DDX102" s="199"/>
      <c r="DDY102" s="199"/>
      <c r="DDZ102" s="199"/>
      <c r="DEA102" s="199"/>
      <c r="DEB102" s="199"/>
      <c r="DEC102" s="199"/>
      <c r="DED102" s="199"/>
      <c r="DEE102" s="199"/>
      <c r="DEF102" s="199"/>
      <c r="DEG102" s="199"/>
      <c r="DEH102" s="199"/>
      <c r="DEI102" s="199"/>
      <c r="DEJ102" s="199"/>
      <c r="DEK102" s="199"/>
      <c r="DEL102" s="199"/>
      <c r="DEM102" s="199"/>
      <c r="DEN102" s="199"/>
      <c r="DEO102" s="199"/>
      <c r="DEP102" s="199"/>
      <c r="DEQ102" s="199"/>
      <c r="DER102" s="199"/>
      <c r="DES102" s="199"/>
      <c r="DET102" s="199"/>
      <c r="DEU102" s="199"/>
      <c r="DEV102" s="199"/>
      <c r="DEW102" s="199"/>
      <c r="DEX102" s="199"/>
      <c r="DEY102" s="199"/>
      <c r="DEZ102" s="199"/>
      <c r="DFA102" s="199"/>
      <c r="DFB102" s="199"/>
      <c r="DFC102" s="199"/>
      <c r="DFD102" s="199"/>
      <c r="DFE102" s="199"/>
      <c r="DFF102" s="199"/>
      <c r="DFG102" s="199"/>
      <c r="DFH102" s="199"/>
      <c r="DFI102" s="199"/>
      <c r="DFJ102" s="199"/>
      <c r="DFK102" s="199"/>
      <c r="DFL102" s="199"/>
      <c r="DFM102" s="199"/>
      <c r="DFN102" s="199"/>
      <c r="DFO102" s="199"/>
      <c r="DFP102" s="199"/>
      <c r="DFQ102" s="199"/>
      <c r="DFR102" s="199"/>
      <c r="DFS102" s="199"/>
      <c r="DFT102" s="199"/>
      <c r="DFU102" s="199"/>
      <c r="DFV102" s="199"/>
      <c r="DFW102" s="199"/>
      <c r="DFX102" s="199"/>
      <c r="DFY102" s="199"/>
      <c r="DFZ102" s="199"/>
      <c r="DGA102" s="199"/>
      <c r="DGB102" s="199"/>
      <c r="DGC102" s="199"/>
      <c r="DGD102" s="199"/>
      <c r="DGE102" s="199"/>
      <c r="DGF102" s="199"/>
      <c r="DGG102" s="199"/>
      <c r="DGH102" s="199"/>
      <c r="DGI102" s="199"/>
      <c r="DGJ102" s="199"/>
      <c r="DGK102" s="199"/>
      <c r="DGL102" s="199"/>
      <c r="DGM102" s="199"/>
      <c r="DGN102" s="199"/>
      <c r="DGO102" s="199"/>
      <c r="DGP102" s="199"/>
      <c r="DGQ102" s="199"/>
      <c r="DGR102" s="199"/>
      <c r="DGS102" s="199"/>
      <c r="DGT102" s="199"/>
      <c r="DGU102" s="199"/>
      <c r="DGV102" s="199"/>
      <c r="DGW102" s="199"/>
      <c r="DGX102" s="199"/>
      <c r="DGY102" s="199"/>
      <c r="DGZ102" s="199"/>
      <c r="DHA102" s="199"/>
      <c r="DHB102" s="199"/>
      <c r="DHC102" s="199"/>
      <c r="DHD102" s="199"/>
      <c r="DHE102" s="199"/>
      <c r="DHF102" s="199"/>
      <c r="DHG102" s="199"/>
      <c r="DHH102" s="199"/>
      <c r="DHI102" s="199"/>
      <c r="DHJ102" s="199"/>
      <c r="DHK102" s="199"/>
      <c r="DHL102" s="199"/>
      <c r="DHM102" s="199"/>
      <c r="DHN102" s="199"/>
      <c r="DHO102" s="199"/>
      <c r="DHP102" s="199"/>
      <c r="DHQ102" s="199"/>
      <c r="DHR102" s="199"/>
      <c r="DHS102" s="199"/>
      <c r="DHT102" s="199"/>
      <c r="DHU102" s="199"/>
      <c r="DHV102" s="199"/>
      <c r="DHW102" s="199"/>
      <c r="DHX102" s="199"/>
      <c r="DHY102" s="199"/>
      <c r="DHZ102" s="199"/>
      <c r="DIA102" s="199"/>
      <c r="DIB102" s="199"/>
      <c r="DIC102" s="199"/>
      <c r="DID102" s="199"/>
      <c r="DIE102" s="199"/>
      <c r="DIF102" s="199"/>
      <c r="DIG102" s="199"/>
      <c r="DIH102" s="199"/>
      <c r="DII102" s="199"/>
      <c r="DIJ102" s="199"/>
      <c r="DIK102" s="199"/>
      <c r="DIL102" s="199"/>
      <c r="DIM102" s="199"/>
      <c r="DIN102" s="199"/>
      <c r="DIO102" s="199"/>
      <c r="DIP102" s="199"/>
      <c r="DIQ102" s="199"/>
      <c r="DIR102" s="199"/>
      <c r="DIS102" s="199"/>
      <c r="DIT102" s="199"/>
      <c r="DIU102" s="199"/>
      <c r="DIV102" s="199"/>
      <c r="DIW102" s="199"/>
      <c r="DIX102" s="199"/>
      <c r="DIY102" s="199"/>
      <c r="DIZ102" s="199"/>
      <c r="DJA102" s="199"/>
      <c r="DJB102" s="199"/>
      <c r="DJC102" s="199"/>
      <c r="DJD102" s="199"/>
      <c r="DJE102" s="199"/>
      <c r="DJF102" s="199"/>
      <c r="DJG102" s="199"/>
      <c r="DJH102" s="199"/>
      <c r="DJI102" s="199"/>
      <c r="DJJ102" s="199"/>
      <c r="DJK102" s="199"/>
      <c r="DJL102" s="199"/>
      <c r="DJM102" s="199"/>
      <c r="DJN102" s="199"/>
      <c r="DJO102" s="199"/>
      <c r="DJP102" s="199"/>
      <c r="DJQ102" s="199"/>
      <c r="DJR102" s="199"/>
      <c r="DJS102" s="199"/>
      <c r="DJT102" s="199"/>
      <c r="DJU102" s="199"/>
      <c r="DJV102" s="199"/>
      <c r="DJW102" s="199"/>
      <c r="DJX102" s="199"/>
      <c r="DJY102" s="199"/>
      <c r="DJZ102" s="199"/>
      <c r="DKA102" s="199"/>
      <c r="DKB102" s="199"/>
      <c r="DKC102" s="199"/>
      <c r="DKD102" s="199"/>
      <c r="DKE102" s="199"/>
      <c r="DKF102" s="199"/>
      <c r="DKG102" s="199"/>
      <c r="DKH102" s="199"/>
      <c r="DKI102" s="199"/>
      <c r="DKJ102" s="199"/>
      <c r="DKK102" s="199"/>
      <c r="DKL102" s="199"/>
      <c r="DKM102" s="199"/>
      <c r="DKN102" s="199"/>
      <c r="DKO102" s="199"/>
      <c r="DKP102" s="199"/>
      <c r="DKQ102" s="199"/>
      <c r="DKR102" s="199"/>
      <c r="DKS102" s="199"/>
      <c r="DKT102" s="199"/>
      <c r="DKU102" s="199"/>
      <c r="DKV102" s="199"/>
      <c r="DKW102" s="199"/>
      <c r="DKX102" s="199"/>
      <c r="DKY102" s="199"/>
      <c r="DKZ102" s="199"/>
      <c r="DLA102" s="199"/>
      <c r="DLB102" s="199"/>
      <c r="DLC102" s="199"/>
      <c r="DLD102" s="199"/>
      <c r="DLE102" s="199"/>
      <c r="DLF102" s="199"/>
      <c r="DLG102" s="199"/>
      <c r="DLH102" s="199"/>
      <c r="DLI102" s="199"/>
      <c r="DLJ102" s="199"/>
      <c r="DLK102" s="199"/>
      <c r="DLL102" s="199"/>
      <c r="DLM102" s="199"/>
      <c r="DLN102" s="199"/>
      <c r="DLO102" s="199"/>
      <c r="DLP102" s="199"/>
      <c r="DLQ102" s="199"/>
      <c r="DLR102" s="199"/>
      <c r="DLS102" s="199"/>
      <c r="DLT102" s="199"/>
      <c r="DLU102" s="199"/>
      <c r="DLV102" s="199"/>
      <c r="DLW102" s="199"/>
      <c r="DLX102" s="199"/>
      <c r="DLY102" s="199"/>
      <c r="DLZ102" s="199"/>
      <c r="DMA102" s="199"/>
      <c r="DMB102" s="199"/>
      <c r="DMC102" s="199"/>
      <c r="DMD102" s="199"/>
      <c r="DME102" s="199"/>
      <c r="DMF102" s="199"/>
      <c r="DMG102" s="199"/>
      <c r="DMH102" s="199"/>
      <c r="DMI102" s="199"/>
      <c r="DMJ102" s="199"/>
      <c r="DMK102" s="199"/>
      <c r="DML102" s="199"/>
      <c r="DMM102" s="199"/>
      <c r="DMN102" s="199"/>
      <c r="DMO102" s="199"/>
      <c r="DMP102" s="199"/>
      <c r="DMQ102" s="199"/>
      <c r="DMR102" s="199"/>
      <c r="DMS102" s="199"/>
      <c r="DMT102" s="199"/>
      <c r="DMU102" s="199"/>
      <c r="DMV102" s="199"/>
      <c r="DMW102" s="199"/>
      <c r="DMX102" s="199"/>
      <c r="DMY102" s="199"/>
      <c r="DMZ102" s="199"/>
      <c r="DNA102" s="199"/>
      <c r="DNB102" s="199"/>
      <c r="DNC102" s="199"/>
      <c r="DND102" s="199"/>
      <c r="DNE102" s="199"/>
      <c r="DNF102" s="199"/>
      <c r="DNG102" s="199"/>
      <c r="DNH102" s="199"/>
      <c r="DNI102" s="199"/>
      <c r="DNJ102" s="199"/>
      <c r="DNK102" s="199"/>
      <c r="DNL102" s="199"/>
      <c r="DNM102" s="199"/>
      <c r="DNN102" s="199"/>
      <c r="DNO102" s="199"/>
      <c r="DNP102" s="199"/>
      <c r="DNQ102" s="199"/>
      <c r="DNR102" s="199"/>
      <c r="DNS102" s="199"/>
      <c r="DNT102" s="199"/>
      <c r="DNU102" s="199"/>
      <c r="DNV102" s="199"/>
      <c r="DNW102" s="199"/>
      <c r="DNX102" s="199"/>
      <c r="DNY102" s="199"/>
      <c r="DNZ102" s="199"/>
      <c r="DOA102" s="199"/>
      <c r="DOB102" s="199"/>
      <c r="DOC102" s="199"/>
      <c r="DOD102" s="199"/>
      <c r="DOE102" s="199"/>
      <c r="DOF102" s="199"/>
      <c r="DOG102" s="199"/>
      <c r="DOH102" s="199"/>
      <c r="DOI102" s="199"/>
      <c r="DOJ102" s="199"/>
      <c r="DOK102" s="199"/>
      <c r="DOL102" s="199"/>
      <c r="DOM102" s="199"/>
      <c r="DON102" s="199"/>
      <c r="DOO102" s="199"/>
      <c r="DOP102" s="199"/>
      <c r="DOQ102" s="199"/>
      <c r="DOR102" s="199"/>
      <c r="DOS102" s="199"/>
      <c r="DOT102" s="199"/>
      <c r="DOU102" s="199"/>
      <c r="DOV102" s="199"/>
      <c r="DOW102" s="199"/>
      <c r="DOX102" s="199"/>
      <c r="DOY102" s="199"/>
      <c r="DOZ102" s="199"/>
      <c r="DPA102" s="199"/>
      <c r="DPB102" s="199"/>
      <c r="DPC102" s="199"/>
      <c r="DPD102" s="199"/>
      <c r="DPE102" s="199"/>
      <c r="DPF102" s="199"/>
      <c r="DPG102" s="199"/>
      <c r="DPH102" s="199"/>
      <c r="DPI102" s="199"/>
      <c r="DPJ102" s="199"/>
      <c r="DPK102" s="199"/>
      <c r="DPL102" s="199"/>
      <c r="DPM102" s="199"/>
      <c r="DPN102" s="199"/>
      <c r="DPO102" s="199"/>
      <c r="DPP102" s="199"/>
      <c r="DPQ102" s="199"/>
      <c r="DPR102" s="199"/>
      <c r="DPS102" s="199"/>
      <c r="DPT102" s="199"/>
      <c r="DPU102" s="199"/>
      <c r="DPV102" s="199"/>
      <c r="DPW102" s="199"/>
      <c r="DPX102" s="199"/>
      <c r="DPY102" s="199"/>
      <c r="DPZ102" s="199"/>
      <c r="DQA102" s="199"/>
      <c r="DQB102" s="199"/>
      <c r="DQC102" s="199"/>
      <c r="DQD102" s="199"/>
      <c r="DQE102" s="199"/>
      <c r="DQF102" s="199"/>
      <c r="DQG102" s="199"/>
      <c r="DQH102" s="199"/>
      <c r="DQI102" s="199"/>
      <c r="DQJ102" s="199"/>
      <c r="DQK102" s="199"/>
      <c r="DQL102" s="199"/>
      <c r="DQM102" s="199"/>
      <c r="DQN102" s="199"/>
      <c r="DQO102" s="199"/>
      <c r="DQP102" s="199"/>
      <c r="DQQ102" s="199"/>
      <c r="DQR102" s="199"/>
      <c r="DQS102" s="199"/>
      <c r="DQT102" s="199"/>
      <c r="DQU102" s="199"/>
      <c r="DQV102" s="199"/>
      <c r="DQW102" s="199"/>
      <c r="DQX102" s="199"/>
      <c r="DQY102" s="199"/>
      <c r="DQZ102" s="199"/>
      <c r="DRA102" s="199"/>
      <c r="DRB102" s="199"/>
      <c r="DRC102" s="199"/>
      <c r="DRD102" s="199"/>
      <c r="DRE102" s="199"/>
      <c r="DRF102" s="199"/>
      <c r="DRG102" s="199"/>
      <c r="DRH102" s="199"/>
      <c r="DRI102" s="199"/>
      <c r="DRJ102" s="199"/>
      <c r="DRK102" s="199"/>
      <c r="DRL102" s="199"/>
      <c r="DRM102" s="199"/>
      <c r="DRN102" s="199"/>
      <c r="DRO102" s="199"/>
      <c r="DRP102" s="199"/>
      <c r="DRQ102" s="199"/>
      <c r="DRR102" s="199"/>
      <c r="DRS102" s="199"/>
      <c r="DRT102" s="199"/>
      <c r="DRU102" s="199"/>
      <c r="DRV102" s="199"/>
      <c r="DRW102" s="199"/>
      <c r="DRX102" s="199"/>
      <c r="DRY102" s="199"/>
      <c r="DRZ102" s="199"/>
      <c r="DSA102" s="199"/>
      <c r="DSB102" s="199"/>
      <c r="DSC102" s="199"/>
      <c r="DSD102" s="199"/>
      <c r="DSE102" s="199"/>
      <c r="DSF102" s="199"/>
      <c r="DSG102" s="199"/>
      <c r="DSH102" s="199"/>
      <c r="DSI102" s="199"/>
      <c r="DSJ102" s="199"/>
      <c r="DSK102" s="199"/>
      <c r="DSL102" s="199"/>
      <c r="DSM102" s="199"/>
      <c r="DSN102" s="199"/>
      <c r="DSO102" s="199"/>
      <c r="DSP102" s="199"/>
      <c r="DSQ102" s="199"/>
      <c r="DSR102" s="199"/>
      <c r="DSS102" s="199"/>
      <c r="DST102" s="199"/>
      <c r="DSU102" s="199"/>
      <c r="DSV102" s="199"/>
      <c r="DSW102" s="199"/>
      <c r="DSX102" s="199"/>
      <c r="DSY102" s="199"/>
      <c r="DSZ102" s="199"/>
      <c r="DTA102" s="199"/>
      <c r="DTB102" s="199"/>
      <c r="DTC102" s="199"/>
      <c r="DTD102" s="199"/>
      <c r="DTE102" s="199"/>
      <c r="DTF102" s="199"/>
      <c r="DTG102" s="199"/>
      <c r="DTH102" s="199"/>
      <c r="DTI102" s="199"/>
      <c r="DTJ102" s="199"/>
      <c r="DTK102" s="199"/>
      <c r="DTL102" s="199"/>
      <c r="DTM102" s="199"/>
      <c r="DTN102" s="199"/>
      <c r="DTO102" s="199"/>
      <c r="DTP102" s="199"/>
      <c r="DTQ102" s="199"/>
      <c r="DTR102" s="199"/>
      <c r="DTS102" s="199"/>
      <c r="DTT102" s="199"/>
      <c r="DTU102" s="199"/>
      <c r="DTV102" s="199"/>
      <c r="DTW102" s="199"/>
      <c r="DTX102" s="199"/>
      <c r="DTY102" s="199"/>
      <c r="DTZ102" s="199"/>
      <c r="DUA102" s="199"/>
      <c r="DUB102" s="199"/>
      <c r="DUC102" s="199"/>
      <c r="DUD102" s="199"/>
      <c r="DUE102" s="199"/>
      <c r="DUF102" s="199"/>
      <c r="DUG102" s="199"/>
      <c r="DUH102" s="199"/>
      <c r="DUI102" s="199"/>
      <c r="DUJ102" s="199"/>
      <c r="DUK102" s="199"/>
      <c r="DUL102" s="199"/>
      <c r="DUM102" s="199"/>
      <c r="DUN102" s="199"/>
      <c r="DUO102" s="199"/>
      <c r="DUP102" s="199"/>
      <c r="DUQ102" s="199"/>
      <c r="DUR102" s="199"/>
      <c r="DUS102" s="199"/>
      <c r="DUT102" s="199"/>
      <c r="DUU102" s="199"/>
      <c r="DUV102" s="199"/>
      <c r="DUW102" s="199"/>
      <c r="DUX102" s="199"/>
      <c r="DUY102" s="199"/>
      <c r="DUZ102" s="199"/>
      <c r="DVA102" s="199"/>
      <c r="DVB102" s="199"/>
      <c r="DVC102" s="199"/>
      <c r="DVD102" s="199"/>
      <c r="DVE102" s="199"/>
      <c r="DVF102" s="199"/>
      <c r="DVG102" s="199"/>
      <c r="DVH102" s="199"/>
      <c r="DVI102" s="199"/>
      <c r="DVJ102" s="199"/>
      <c r="DVK102" s="199"/>
      <c r="DVL102" s="199"/>
      <c r="DVM102" s="199"/>
      <c r="DVN102" s="199"/>
      <c r="DVO102" s="199"/>
      <c r="DVP102" s="199"/>
      <c r="DVQ102" s="199"/>
      <c r="DVR102" s="199"/>
      <c r="DVS102" s="199"/>
      <c r="DVT102" s="199"/>
      <c r="DVU102" s="199"/>
      <c r="DVV102" s="199"/>
      <c r="DVW102" s="199"/>
      <c r="DVX102" s="199"/>
      <c r="DVY102" s="199"/>
      <c r="DVZ102" s="199"/>
      <c r="DWA102" s="199"/>
      <c r="DWB102" s="199"/>
      <c r="DWC102" s="199"/>
      <c r="DWD102" s="199"/>
      <c r="DWE102" s="199"/>
      <c r="DWF102" s="199"/>
      <c r="DWG102" s="199"/>
      <c r="DWH102" s="199"/>
      <c r="DWI102" s="199"/>
      <c r="DWJ102" s="199"/>
      <c r="DWK102" s="199"/>
      <c r="DWL102" s="199"/>
      <c r="DWM102" s="199"/>
      <c r="DWN102" s="199"/>
      <c r="DWO102" s="199"/>
      <c r="DWP102" s="199"/>
      <c r="DWQ102" s="199"/>
      <c r="DWR102" s="199"/>
      <c r="DWS102" s="199"/>
      <c r="DWT102" s="199"/>
      <c r="DWU102" s="199"/>
      <c r="DWV102" s="199"/>
      <c r="DWW102" s="199"/>
      <c r="DWX102" s="199"/>
      <c r="DWY102" s="199"/>
      <c r="DWZ102" s="199"/>
      <c r="DXA102" s="199"/>
      <c r="DXB102" s="199"/>
      <c r="DXC102" s="199"/>
      <c r="DXD102" s="199"/>
      <c r="DXE102" s="199"/>
      <c r="DXF102" s="199"/>
      <c r="DXG102" s="199"/>
      <c r="DXH102" s="199"/>
      <c r="DXI102" s="199"/>
      <c r="DXJ102" s="199"/>
      <c r="DXK102" s="199"/>
      <c r="DXL102" s="199"/>
      <c r="DXM102" s="199"/>
      <c r="DXN102" s="199"/>
      <c r="DXO102" s="199"/>
      <c r="DXP102" s="199"/>
      <c r="DXQ102" s="199"/>
      <c r="DXR102" s="199"/>
      <c r="DXS102" s="199"/>
      <c r="DXT102" s="199"/>
      <c r="DXU102" s="199"/>
      <c r="DXV102" s="199"/>
      <c r="DXW102" s="199"/>
      <c r="DXX102" s="199"/>
      <c r="DXY102" s="199"/>
      <c r="DXZ102" s="199"/>
      <c r="DYA102" s="199"/>
      <c r="DYB102" s="199"/>
      <c r="DYC102" s="199"/>
      <c r="DYD102" s="199"/>
      <c r="DYE102" s="199"/>
      <c r="DYF102" s="199"/>
      <c r="DYG102" s="199"/>
      <c r="DYH102" s="199"/>
      <c r="DYI102" s="199"/>
      <c r="DYJ102" s="199"/>
      <c r="DYK102" s="199"/>
      <c r="DYL102" s="199"/>
      <c r="DYM102" s="199"/>
      <c r="DYN102" s="199"/>
      <c r="DYO102" s="199"/>
      <c r="DYP102" s="199"/>
      <c r="DYQ102" s="199"/>
      <c r="DYR102" s="199"/>
      <c r="DYS102" s="199"/>
      <c r="DYT102" s="199"/>
      <c r="DYU102" s="199"/>
      <c r="DYV102" s="199"/>
      <c r="DYW102" s="199"/>
      <c r="DYX102" s="199"/>
      <c r="DYY102" s="199"/>
      <c r="DYZ102" s="199"/>
      <c r="DZA102" s="199"/>
      <c r="DZB102" s="199"/>
      <c r="DZC102" s="199"/>
      <c r="DZD102" s="199"/>
      <c r="DZE102" s="199"/>
      <c r="DZF102" s="199"/>
      <c r="DZG102" s="199"/>
      <c r="DZH102" s="199"/>
      <c r="DZI102" s="199"/>
      <c r="DZJ102" s="199"/>
      <c r="DZK102" s="199"/>
      <c r="DZL102" s="199"/>
      <c r="DZM102" s="199"/>
      <c r="DZN102" s="199"/>
      <c r="DZO102" s="199"/>
      <c r="DZP102" s="199"/>
      <c r="DZQ102" s="199"/>
      <c r="DZR102" s="199"/>
      <c r="DZS102" s="199"/>
      <c r="DZT102" s="199"/>
      <c r="DZU102" s="199"/>
      <c r="DZV102" s="199"/>
      <c r="DZW102" s="199"/>
      <c r="DZX102" s="199"/>
      <c r="DZY102" s="199"/>
      <c r="DZZ102" s="199"/>
      <c r="EAA102" s="199"/>
      <c r="EAB102" s="199"/>
      <c r="EAC102" s="199"/>
      <c r="EAD102" s="199"/>
      <c r="EAE102" s="199"/>
      <c r="EAF102" s="199"/>
      <c r="EAG102" s="199"/>
      <c r="EAH102" s="199"/>
      <c r="EAI102" s="199"/>
      <c r="EAJ102" s="199"/>
      <c r="EAK102" s="199"/>
      <c r="EAL102" s="199"/>
      <c r="EAM102" s="199"/>
      <c r="EAN102" s="199"/>
      <c r="EAO102" s="199"/>
      <c r="EAP102" s="199"/>
      <c r="EAQ102" s="199"/>
      <c r="EAR102" s="199"/>
      <c r="EAS102" s="199"/>
      <c r="EAT102" s="199"/>
      <c r="EAU102" s="199"/>
      <c r="EAV102" s="199"/>
      <c r="EAW102" s="199"/>
      <c r="EAX102" s="199"/>
      <c r="EAY102" s="199"/>
      <c r="EAZ102" s="199"/>
      <c r="EBA102" s="199"/>
      <c r="EBB102" s="199"/>
      <c r="EBC102" s="199"/>
      <c r="EBD102" s="199"/>
      <c r="EBE102" s="199"/>
      <c r="EBF102" s="199"/>
      <c r="EBG102" s="199"/>
      <c r="EBH102" s="199"/>
      <c r="EBI102" s="199"/>
      <c r="EBJ102" s="199"/>
      <c r="EBK102" s="199"/>
      <c r="EBL102" s="199"/>
      <c r="EBM102" s="199"/>
      <c r="EBN102" s="199"/>
      <c r="EBO102" s="199"/>
      <c r="EBP102" s="199"/>
      <c r="EBQ102" s="199"/>
      <c r="EBR102" s="199"/>
      <c r="EBS102" s="199"/>
      <c r="EBT102" s="199"/>
      <c r="EBU102" s="199"/>
      <c r="EBV102" s="199"/>
      <c r="EBW102" s="199"/>
      <c r="EBX102" s="199"/>
      <c r="EBY102" s="199"/>
      <c r="EBZ102" s="199"/>
      <c r="ECA102" s="199"/>
      <c r="ECB102" s="199"/>
      <c r="ECC102" s="199"/>
      <c r="ECD102" s="199"/>
      <c r="ECE102" s="199"/>
      <c r="ECF102" s="199"/>
      <c r="ECG102" s="199"/>
      <c r="ECH102" s="199"/>
      <c r="ECI102" s="199"/>
      <c r="ECJ102" s="199"/>
      <c r="ECK102" s="199"/>
      <c r="ECL102" s="199"/>
      <c r="ECM102" s="199"/>
      <c r="ECN102" s="199"/>
      <c r="ECO102" s="199"/>
      <c r="ECP102" s="199"/>
      <c r="ECQ102" s="199"/>
      <c r="ECR102" s="199"/>
      <c r="ECS102" s="199"/>
      <c r="ECT102" s="199"/>
      <c r="ECU102" s="199"/>
      <c r="ECV102" s="199"/>
      <c r="ECW102" s="199"/>
      <c r="ECX102" s="199"/>
      <c r="ECY102" s="199"/>
      <c r="ECZ102" s="199"/>
      <c r="EDA102" s="199"/>
      <c r="EDB102" s="199"/>
      <c r="EDC102" s="199"/>
      <c r="EDD102" s="199"/>
      <c r="EDE102" s="199"/>
      <c r="EDF102" s="199"/>
      <c r="EDG102" s="199"/>
      <c r="EDH102" s="199"/>
      <c r="EDI102" s="199"/>
      <c r="EDJ102" s="199"/>
      <c r="EDK102" s="199"/>
      <c r="EDL102" s="199"/>
      <c r="EDM102" s="199"/>
      <c r="EDN102" s="199"/>
      <c r="EDO102" s="199"/>
      <c r="EDP102" s="199"/>
      <c r="EDQ102" s="199"/>
      <c r="EDR102" s="199"/>
      <c r="EDS102" s="199"/>
      <c r="EDT102" s="199"/>
      <c r="EDU102" s="199"/>
      <c r="EDV102" s="199"/>
      <c r="EDW102" s="199"/>
      <c r="EDX102" s="199"/>
      <c r="EDY102" s="199"/>
      <c r="EDZ102" s="199"/>
      <c r="EEA102" s="199"/>
      <c r="EEB102" s="199"/>
      <c r="EEC102" s="199"/>
      <c r="EED102" s="199"/>
      <c r="EEE102" s="199"/>
      <c r="EEF102" s="199"/>
      <c r="EEG102" s="199"/>
      <c r="EEH102" s="199"/>
      <c r="EEI102" s="199"/>
      <c r="EEJ102" s="199"/>
      <c r="EEK102" s="199"/>
      <c r="EEL102" s="199"/>
      <c r="EEM102" s="199"/>
      <c r="EEN102" s="199"/>
      <c r="EEO102" s="199"/>
      <c r="EEP102" s="199"/>
      <c r="EEQ102" s="199"/>
      <c r="EER102" s="199"/>
      <c r="EES102" s="199"/>
      <c r="EET102" s="199"/>
      <c r="EEU102" s="199"/>
      <c r="EEV102" s="199"/>
      <c r="EEW102" s="199"/>
      <c r="EEX102" s="199"/>
      <c r="EEY102" s="199"/>
      <c r="EEZ102" s="199"/>
      <c r="EFA102" s="199"/>
      <c r="EFB102" s="199"/>
      <c r="EFC102" s="199"/>
      <c r="EFD102" s="199"/>
      <c r="EFE102" s="199"/>
      <c r="EFF102" s="199"/>
      <c r="EFG102" s="199"/>
      <c r="EFH102" s="199"/>
      <c r="EFI102" s="199"/>
      <c r="EFJ102" s="199"/>
      <c r="EFK102" s="199"/>
      <c r="EFL102" s="199"/>
      <c r="EFM102" s="199"/>
      <c r="EFN102" s="199"/>
      <c r="EFO102" s="199"/>
      <c r="EFP102" s="199"/>
      <c r="EFQ102" s="199"/>
      <c r="EFR102" s="199"/>
      <c r="EFS102" s="199"/>
      <c r="EFT102" s="199"/>
      <c r="EFU102" s="199"/>
      <c r="EFV102" s="199"/>
      <c r="EFW102" s="199"/>
      <c r="EFX102" s="199"/>
      <c r="EFY102" s="199"/>
      <c r="EFZ102" s="199"/>
      <c r="EGA102" s="199"/>
      <c r="EGB102" s="199"/>
      <c r="EGC102" s="199"/>
      <c r="EGD102" s="199"/>
      <c r="EGE102" s="199"/>
      <c r="EGF102" s="199"/>
      <c r="EGG102" s="199"/>
      <c r="EGH102" s="199"/>
      <c r="EGI102" s="199"/>
      <c r="EGJ102" s="199"/>
      <c r="EGK102" s="199"/>
      <c r="EGL102" s="199"/>
      <c r="EGM102" s="199"/>
      <c r="EGN102" s="199"/>
      <c r="EGO102" s="199"/>
      <c r="EGP102" s="199"/>
      <c r="EGQ102" s="199"/>
      <c r="EGR102" s="199"/>
      <c r="EGS102" s="199"/>
      <c r="EGT102" s="199"/>
      <c r="EGU102" s="199"/>
      <c r="EGV102" s="199"/>
      <c r="EGW102" s="199"/>
      <c r="EGX102" s="199"/>
      <c r="EGY102" s="199"/>
      <c r="EGZ102" s="199"/>
      <c r="EHA102" s="199"/>
      <c r="EHB102" s="199"/>
      <c r="EHC102" s="199"/>
      <c r="EHD102" s="199"/>
      <c r="EHE102" s="199"/>
      <c r="EHF102" s="199"/>
      <c r="EHG102" s="199"/>
      <c r="EHH102" s="199"/>
      <c r="EHI102" s="199"/>
      <c r="EHJ102" s="199"/>
      <c r="EHK102" s="199"/>
      <c r="EHL102" s="199"/>
      <c r="EHM102" s="199"/>
      <c r="EHN102" s="199"/>
      <c r="EHO102" s="199"/>
      <c r="EHP102" s="199"/>
      <c r="EHQ102" s="199"/>
      <c r="EHR102" s="199"/>
      <c r="EHS102" s="199"/>
      <c r="EHT102" s="199"/>
      <c r="EHU102" s="199"/>
      <c r="EHV102" s="199"/>
      <c r="EHW102" s="199"/>
      <c r="EHX102" s="199"/>
      <c r="EHY102" s="199"/>
      <c r="EHZ102" s="199"/>
      <c r="EIA102" s="199"/>
      <c r="EIB102" s="199"/>
      <c r="EIC102" s="199"/>
      <c r="EID102" s="199"/>
      <c r="EIE102" s="199"/>
      <c r="EIF102" s="199"/>
      <c r="EIG102" s="199"/>
      <c r="EIH102" s="199"/>
      <c r="EII102" s="199"/>
      <c r="EIJ102" s="199"/>
      <c r="EIK102" s="199"/>
      <c r="EIL102" s="199"/>
      <c r="EIM102" s="199"/>
      <c r="EIN102" s="199"/>
      <c r="EIO102" s="199"/>
      <c r="EIP102" s="199"/>
      <c r="EIQ102" s="199"/>
      <c r="EIR102" s="199"/>
      <c r="EIS102" s="199"/>
      <c r="EIT102" s="199"/>
      <c r="EIU102" s="199"/>
      <c r="EIV102" s="199"/>
      <c r="EIW102" s="199"/>
      <c r="EIX102" s="199"/>
      <c r="EIY102" s="199"/>
      <c r="EIZ102" s="199"/>
      <c r="EJA102" s="199"/>
      <c r="EJB102" s="199"/>
      <c r="EJC102" s="199"/>
      <c r="EJD102" s="199"/>
      <c r="EJE102" s="199"/>
      <c r="EJF102" s="199"/>
      <c r="EJG102" s="199"/>
      <c r="EJH102" s="199"/>
      <c r="EJI102" s="199"/>
      <c r="EJJ102" s="199"/>
      <c r="EJK102" s="199"/>
      <c r="EJL102" s="199"/>
      <c r="EJM102" s="199"/>
      <c r="EJN102" s="199"/>
      <c r="EJO102" s="199"/>
      <c r="EJP102" s="199"/>
      <c r="EJQ102" s="199"/>
      <c r="EJR102" s="199"/>
      <c r="EJS102" s="199"/>
      <c r="EJT102" s="199"/>
      <c r="EJU102" s="199"/>
      <c r="EJV102" s="199"/>
      <c r="EJW102" s="199"/>
      <c r="EJX102" s="199"/>
      <c r="EJY102" s="199"/>
      <c r="EJZ102" s="199"/>
      <c r="EKA102" s="199"/>
      <c r="EKB102" s="199"/>
      <c r="EKC102" s="199"/>
      <c r="EKD102" s="199"/>
      <c r="EKE102" s="199"/>
      <c r="EKF102" s="199"/>
      <c r="EKG102" s="199"/>
      <c r="EKH102" s="199"/>
      <c r="EKI102" s="199"/>
      <c r="EKJ102" s="199"/>
      <c r="EKK102" s="199"/>
      <c r="EKL102" s="199"/>
      <c r="EKM102" s="199"/>
      <c r="EKN102" s="199"/>
      <c r="EKO102" s="199"/>
      <c r="EKP102" s="199"/>
      <c r="EKQ102" s="199"/>
      <c r="EKR102" s="199"/>
      <c r="EKS102" s="199"/>
      <c r="EKT102" s="199"/>
      <c r="EKU102" s="199"/>
      <c r="EKV102" s="199"/>
      <c r="EKW102" s="199"/>
      <c r="EKX102" s="199"/>
      <c r="EKY102" s="199"/>
      <c r="EKZ102" s="199"/>
      <c r="ELA102" s="199"/>
      <c r="ELB102" s="199"/>
      <c r="ELC102" s="199"/>
      <c r="ELD102" s="199"/>
      <c r="ELE102" s="199"/>
      <c r="ELF102" s="199"/>
      <c r="ELG102" s="199"/>
      <c r="ELH102" s="199"/>
      <c r="ELI102" s="199"/>
      <c r="ELJ102" s="199"/>
      <c r="ELK102" s="199"/>
      <c r="ELL102" s="199"/>
      <c r="ELM102" s="199"/>
      <c r="ELN102" s="199"/>
      <c r="ELO102" s="199"/>
      <c r="ELP102" s="199"/>
      <c r="ELQ102" s="199"/>
      <c r="ELR102" s="199"/>
      <c r="ELS102" s="199"/>
      <c r="ELT102" s="199"/>
      <c r="ELU102" s="199"/>
      <c r="ELV102" s="199"/>
      <c r="ELW102" s="199"/>
      <c r="ELX102" s="199"/>
      <c r="ELY102" s="199"/>
      <c r="ELZ102" s="199"/>
      <c r="EMA102" s="199"/>
      <c r="EMB102" s="199"/>
      <c r="EMC102" s="199"/>
      <c r="EMD102" s="199"/>
      <c r="EME102" s="199"/>
      <c r="EMF102" s="199"/>
      <c r="EMG102" s="199"/>
      <c r="EMH102" s="199"/>
      <c r="EMI102" s="199"/>
      <c r="EMJ102" s="199"/>
      <c r="EMK102" s="199"/>
      <c r="EML102" s="199"/>
      <c r="EMM102" s="199"/>
      <c r="EMN102" s="199"/>
      <c r="EMO102" s="199"/>
      <c r="EMP102" s="199"/>
      <c r="EMQ102" s="199"/>
      <c r="EMR102" s="199"/>
      <c r="EMS102" s="199"/>
      <c r="EMT102" s="199"/>
      <c r="EMU102" s="199"/>
      <c r="EMV102" s="199"/>
      <c r="EMW102" s="199"/>
      <c r="EMX102" s="199"/>
      <c r="EMY102" s="199"/>
      <c r="EMZ102" s="199"/>
      <c r="ENA102" s="199"/>
      <c r="ENB102" s="199"/>
      <c r="ENC102" s="199"/>
      <c r="END102" s="199"/>
      <c r="ENE102" s="199"/>
      <c r="ENF102" s="199"/>
      <c r="ENG102" s="199"/>
      <c r="ENH102" s="199"/>
      <c r="ENI102" s="199"/>
      <c r="ENJ102" s="199"/>
      <c r="ENK102" s="199"/>
      <c r="ENL102" s="199"/>
      <c r="ENM102" s="199"/>
      <c r="ENN102" s="199"/>
      <c r="ENO102" s="199"/>
      <c r="ENP102" s="199"/>
      <c r="ENQ102" s="199"/>
      <c r="ENR102" s="199"/>
      <c r="ENS102" s="199"/>
      <c r="ENT102" s="199"/>
      <c r="ENU102" s="199"/>
      <c r="ENV102" s="199"/>
      <c r="ENW102" s="199"/>
      <c r="ENX102" s="199"/>
      <c r="ENY102" s="199"/>
      <c r="ENZ102" s="199"/>
      <c r="EOA102" s="199"/>
      <c r="EOB102" s="199"/>
      <c r="EOC102" s="199"/>
      <c r="EOD102" s="199"/>
      <c r="EOE102" s="199"/>
      <c r="EOF102" s="199"/>
      <c r="EOG102" s="199"/>
      <c r="EOH102" s="199"/>
      <c r="EOI102" s="199"/>
      <c r="EOJ102" s="199"/>
      <c r="EOK102" s="199"/>
      <c r="EOL102" s="199"/>
      <c r="EOM102" s="199"/>
      <c r="EON102" s="199"/>
      <c r="EOO102" s="199"/>
      <c r="EOP102" s="199"/>
      <c r="EOQ102" s="199"/>
      <c r="EOR102" s="199"/>
      <c r="EOS102" s="199"/>
      <c r="EOT102" s="199"/>
      <c r="EOU102" s="199"/>
      <c r="EOV102" s="199"/>
      <c r="EOW102" s="199"/>
      <c r="EOX102" s="199"/>
      <c r="EOY102" s="199"/>
      <c r="EOZ102" s="199"/>
      <c r="EPA102" s="199"/>
      <c r="EPB102" s="199"/>
      <c r="EPC102" s="199"/>
      <c r="EPD102" s="199"/>
      <c r="EPE102" s="199"/>
      <c r="EPF102" s="199"/>
      <c r="EPG102" s="199"/>
      <c r="EPH102" s="199"/>
      <c r="EPI102" s="199"/>
      <c r="EPJ102" s="199"/>
      <c r="EPK102" s="199"/>
      <c r="EPL102" s="199"/>
      <c r="EPM102" s="199"/>
      <c r="EPN102" s="199"/>
      <c r="EPO102" s="199"/>
      <c r="EPP102" s="199"/>
      <c r="EPQ102" s="199"/>
      <c r="EPR102" s="199"/>
      <c r="EPS102" s="199"/>
      <c r="EPT102" s="199"/>
      <c r="EPU102" s="199"/>
      <c r="EPV102" s="199"/>
      <c r="EPW102" s="199"/>
      <c r="EPX102" s="199"/>
      <c r="EPY102" s="199"/>
      <c r="EPZ102" s="199"/>
      <c r="EQA102" s="199"/>
      <c r="EQB102" s="199"/>
      <c r="EQC102" s="199"/>
      <c r="EQD102" s="199"/>
      <c r="EQE102" s="199"/>
      <c r="EQF102" s="199"/>
      <c r="EQG102" s="199"/>
      <c r="EQH102" s="199"/>
      <c r="EQI102" s="199"/>
      <c r="EQJ102" s="199"/>
      <c r="EQK102" s="199"/>
      <c r="EQL102" s="199"/>
      <c r="EQM102" s="199"/>
      <c r="EQN102" s="199"/>
      <c r="EQO102" s="199"/>
      <c r="EQP102" s="199"/>
      <c r="EQQ102" s="199"/>
      <c r="EQR102" s="199"/>
      <c r="EQS102" s="199"/>
      <c r="EQT102" s="199"/>
      <c r="EQU102" s="199"/>
      <c r="EQV102" s="199"/>
      <c r="EQW102" s="199"/>
      <c r="EQX102" s="199"/>
      <c r="EQY102" s="199"/>
      <c r="EQZ102" s="199"/>
      <c r="ERA102" s="199"/>
      <c r="ERB102" s="199"/>
      <c r="ERC102" s="199"/>
      <c r="ERD102" s="199"/>
      <c r="ERE102" s="199"/>
      <c r="ERF102" s="199"/>
      <c r="ERG102" s="199"/>
      <c r="ERH102" s="199"/>
      <c r="ERI102" s="199"/>
      <c r="ERJ102" s="199"/>
      <c r="ERK102" s="199"/>
      <c r="ERL102" s="199"/>
      <c r="ERM102" s="199"/>
      <c r="ERN102" s="199"/>
      <c r="ERO102" s="199"/>
      <c r="ERP102" s="199"/>
      <c r="ERQ102" s="199"/>
      <c r="ERR102" s="199"/>
      <c r="ERS102" s="199"/>
      <c r="ERT102" s="199"/>
      <c r="ERU102" s="199"/>
      <c r="ERV102" s="199"/>
      <c r="ERW102" s="199"/>
      <c r="ERX102" s="199"/>
      <c r="ERY102" s="199"/>
      <c r="ERZ102" s="199"/>
      <c r="ESA102" s="199"/>
      <c r="ESB102" s="199"/>
      <c r="ESC102" s="199"/>
      <c r="ESD102" s="199"/>
      <c r="ESE102" s="199"/>
      <c r="ESF102" s="199"/>
      <c r="ESG102" s="199"/>
      <c r="ESH102" s="199"/>
      <c r="ESI102" s="199"/>
      <c r="ESJ102" s="199"/>
      <c r="ESK102" s="199"/>
      <c r="ESL102" s="199"/>
      <c r="ESM102" s="199"/>
      <c r="ESN102" s="199"/>
      <c r="ESO102" s="199"/>
      <c r="ESP102" s="199"/>
      <c r="ESQ102" s="199"/>
      <c r="ESR102" s="199"/>
      <c r="ESS102" s="199"/>
      <c r="EST102" s="199"/>
      <c r="ESU102" s="199"/>
      <c r="ESV102" s="199"/>
      <c r="ESW102" s="199"/>
      <c r="ESX102" s="199"/>
      <c r="ESY102" s="199"/>
      <c r="ESZ102" s="199"/>
      <c r="ETA102" s="199"/>
      <c r="ETB102" s="199"/>
      <c r="ETC102" s="199"/>
      <c r="ETD102" s="199"/>
      <c r="ETE102" s="199"/>
      <c r="ETF102" s="199"/>
      <c r="ETG102" s="199"/>
      <c r="ETH102" s="199"/>
      <c r="ETI102" s="199"/>
      <c r="ETJ102" s="199"/>
      <c r="ETK102" s="199"/>
      <c r="ETL102" s="199"/>
      <c r="ETM102" s="199"/>
      <c r="ETN102" s="199"/>
      <c r="ETO102" s="199"/>
      <c r="ETP102" s="199"/>
      <c r="ETQ102" s="199"/>
      <c r="ETR102" s="199"/>
      <c r="ETS102" s="199"/>
      <c r="ETT102" s="199"/>
      <c r="ETU102" s="199"/>
      <c r="ETV102" s="199"/>
      <c r="ETW102" s="199"/>
      <c r="ETX102" s="199"/>
      <c r="ETY102" s="199"/>
      <c r="ETZ102" s="199"/>
      <c r="EUA102" s="199"/>
      <c r="EUB102" s="199"/>
      <c r="EUC102" s="199"/>
      <c r="EUD102" s="199"/>
      <c r="EUE102" s="199"/>
      <c r="EUF102" s="199"/>
      <c r="EUG102" s="199"/>
      <c r="EUH102" s="199"/>
      <c r="EUI102" s="199"/>
      <c r="EUJ102" s="199"/>
      <c r="EUK102" s="199"/>
      <c r="EUL102" s="199"/>
      <c r="EUM102" s="199"/>
      <c r="EUN102" s="199"/>
      <c r="EUO102" s="199"/>
      <c r="EUP102" s="199"/>
      <c r="EUQ102" s="199"/>
      <c r="EUR102" s="199"/>
      <c r="EUS102" s="199"/>
      <c r="EUT102" s="199"/>
      <c r="EUU102" s="199"/>
      <c r="EUV102" s="199"/>
      <c r="EUW102" s="199"/>
      <c r="EUX102" s="199"/>
      <c r="EUY102" s="199"/>
      <c r="EUZ102" s="199"/>
      <c r="EVA102" s="199"/>
      <c r="EVB102" s="199"/>
      <c r="EVC102" s="199"/>
      <c r="EVD102" s="199"/>
      <c r="EVE102" s="199"/>
      <c r="EVF102" s="199"/>
      <c r="EVG102" s="199"/>
      <c r="EVH102" s="199"/>
      <c r="EVI102" s="199"/>
      <c r="EVJ102" s="199"/>
      <c r="EVK102" s="199"/>
      <c r="EVL102" s="199"/>
      <c r="EVM102" s="199"/>
      <c r="EVN102" s="199"/>
      <c r="EVO102" s="199"/>
      <c r="EVP102" s="199"/>
      <c r="EVQ102" s="199"/>
      <c r="EVR102" s="199"/>
      <c r="EVS102" s="199"/>
      <c r="EVT102" s="199"/>
      <c r="EVU102" s="199"/>
      <c r="EVV102" s="199"/>
      <c r="EVW102" s="199"/>
      <c r="EVX102" s="199"/>
      <c r="EVY102" s="199"/>
      <c r="EVZ102" s="199"/>
      <c r="EWA102" s="199"/>
      <c r="EWB102" s="199"/>
      <c r="EWC102" s="199"/>
      <c r="EWD102" s="199"/>
      <c r="EWE102" s="199"/>
      <c r="EWF102" s="199"/>
      <c r="EWG102" s="199"/>
      <c r="EWH102" s="199"/>
      <c r="EWI102" s="199"/>
      <c r="EWJ102" s="199"/>
      <c r="EWK102" s="199"/>
      <c r="EWL102" s="199"/>
      <c r="EWM102" s="199"/>
      <c r="EWN102" s="199"/>
      <c r="EWO102" s="199"/>
      <c r="EWP102" s="199"/>
      <c r="EWQ102" s="199"/>
      <c r="EWR102" s="199"/>
      <c r="EWS102" s="199"/>
      <c r="EWT102" s="199"/>
      <c r="EWU102" s="199"/>
      <c r="EWV102" s="199"/>
      <c r="EWW102" s="199"/>
      <c r="EWX102" s="199"/>
      <c r="EWY102" s="199"/>
      <c r="EWZ102" s="199"/>
      <c r="EXA102" s="199"/>
      <c r="EXB102" s="199"/>
      <c r="EXC102" s="199"/>
      <c r="EXD102" s="199"/>
      <c r="EXE102" s="199"/>
      <c r="EXF102" s="199"/>
      <c r="EXG102" s="199"/>
      <c r="EXH102" s="199"/>
      <c r="EXI102" s="199"/>
      <c r="EXJ102" s="199"/>
      <c r="EXK102" s="199"/>
      <c r="EXL102" s="199"/>
      <c r="EXM102" s="199"/>
      <c r="EXN102" s="199"/>
      <c r="EXO102" s="199"/>
      <c r="EXP102" s="199"/>
      <c r="EXQ102" s="199"/>
      <c r="EXR102" s="199"/>
      <c r="EXS102" s="199"/>
      <c r="EXT102" s="199"/>
      <c r="EXU102" s="199"/>
      <c r="EXV102" s="199"/>
      <c r="EXW102" s="199"/>
      <c r="EXX102" s="199"/>
      <c r="EXY102" s="199"/>
      <c r="EXZ102" s="199"/>
      <c r="EYA102" s="199"/>
      <c r="EYB102" s="199"/>
      <c r="EYC102" s="199"/>
      <c r="EYD102" s="199"/>
      <c r="EYE102" s="199"/>
      <c r="EYF102" s="199"/>
      <c r="EYG102" s="199"/>
      <c r="EYH102" s="199"/>
      <c r="EYI102" s="199"/>
      <c r="EYJ102" s="199"/>
      <c r="EYK102" s="199"/>
      <c r="EYL102" s="199"/>
      <c r="EYM102" s="199"/>
      <c r="EYN102" s="199"/>
      <c r="EYO102" s="199"/>
      <c r="EYP102" s="199"/>
      <c r="EYQ102" s="199"/>
      <c r="EYR102" s="199"/>
      <c r="EYS102" s="199"/>
      <c r="EYT102" s="199"/>
      <c r="EYU102" s="199"/>
      <c r="EYV102" s="199"/>
      <c r="EYW102" s="199"/>
      <c r="EYX102" s="199"/>
      <c r="EYY102" s="199"/>
      <c r="EYZ102" s="199"/>
      <c r="EZA102" s="199"/>
      <c r="EZB102" s="199"/>
      <c r="EZC102" s="199"/>
      <c r="EZD102" s="199"/>
      <c r="EZE102" s="199"/>
      <c r="EZF102" s="199"/>
      <c r="EZG102" s="199"/>
      <c r="EZH102" s="199"/>
      <c r="EZI102" s="199"/>
      <c r="EZJ102" s="199"/>
      <c r="EZK102" s="199"/>
      <c r="EZL102" s="199"/>
      <c r="EZM102" s="199"/>
      <c r="EZN102" s="199"/>
      <c r="EZO102" s="199"/>
      <c r="EZP102" s="199"/>
      <c r="EZQ102" s="199"/>
      <c r="EZR102" s="199"/>
      <c r="EZS102" s="199"/>
      <c r="EZT102" s="199"/>
      <c r="EZU102" s="199"/>
      <c r="EZV102" s="199"/>
      <c r="EZW102" s="199"/>
      <c r="EZX102" s="199"/>
      <c r="EZY102" s="199"/>
      <c r="EZZ102" s="199"/>
      <c r="FAA102" s="199"/>
      <c r="FAB102" s="199"/>
      <c r="FAC102" s="199"/>
      <c r="FAD102" s="199"/>
      <c r="FAE102" s="199"/>
      <c r="FAF102" s="199"/>
      <c r="FAG102" s="199"/>
      <c r="FAH102" s="199"/>
      <c r="FAI102" s="199"/>
      <c r="FAJ102" s="199"/>
      <c r="FAK102" s="199"/>
      <c r="FAL102" s="199"/>
      <c r="FAM102" s="199"/>
      <c r="FAN102" s="199"/>
      <c r="FAO102" s="199"/>
      <c r="FAP102" s="199"/>
      <c r="FAQ102" s="199"/>
      <c r="FAR102" s="199"/>
      <c r="FAS102" s="199"/>
      <c r="FAT102" s="199"/>
      <c r="FAU102" s="199"/>
      <c r="FAV102" s="199"/>
      <c r="FAW102" s="199"/>
      <c r="FAX102" s="199"/>
      <c r="FAY102" s="199"/>
      <c r="FAZ102" s="199"/>
      <c r="FBA102" s="199"/>
      <c r="FBB102" s="199"/>
      <c r="FBC102" s="199"/>
      <c r="FBD102" s="199"/>
      <c r="FBE102" s="199"/>
      <c r="FBF102" s="199"/>
      <c r="FBG102" s="199"/>
      <c r="FBH102" s="199"/>
      <c r="FBI102" s="199"/>
      <c r="FBJ102" s="199"/>
      <c r="FBK102" s="199"/>
      <c r="FBL102" s="199"/>
      <c r="FBM102" s="199"/>
      <c r="FBN102" s="199"/>
      <c r="FBO102" s="199"/>
      <c r="FBP102" s="199"/>
      <c r="FBQ102" s="199"/>
      <c r="FBR102" s="199"/>
      <c r="FBS102" s="199"/>
      <c r="FBT102" s="199"/>
      <c r="FBU102" s="199"/>
      <c r="FBV102" s="199"/>
      <c r="FBW102" s="199"/>
      <c r="FBX102" s="199"/>
      <c r="FBY102" s="199"/>
      <c r="FBZ102" s="199"/>
      <c r="FCA102" s="199"/>
      <c r="FCB102" s="199"/>
      <c r="FCC102" s="199"/>
      <c r="FCD102" s="199"/>
      <c r="FCE102" s="199"/>
      <c r="FCF102" s="199"/>
      <c r="FCG102" s="199"/>
      <c r="FCH102" s="199"/>
      <c r="FCI102" s="199"/>
      <c r="FCJ102" s="199"/>
      <c r="FCK102" s="199"/>
      <c r="FCL102" s="199"/>
      <c r="FCM102" s="199"/>
      <c r="FCN102" s="199"/>
      <c r="FCO102" s="199"/>
      <c r="FCP102" s="199"/>
      <c r="FCQ102" s="199"/>
      <c r="FCR102" s="199"/>
      <c r="FCS102" s="199"/>
      <c r="FCT102" s="199"/>
      <c r="FCU102" s="199"/>
      <c r="FCV102" s="199"/>
      <c r="FCW102" s="199"/>
      <c r="FCX102" s="199"/>
      <c r="FCY102" s="199"/>
      <c r="FCZ102" s="199"/>
      <c r="FDA102" s="199"/>
      <c r="FDB102" s="199"/>
      <c r="FDC102" s="199"/>
      <c r="FDD102" s="199"/>
      <c r="FDE102" s="199"/>
      <c r="FDF102" s="199"/>
      <c r="FDG102" s="199"/>
      <c r="FDH102" s="199"/>
      <c r="FDI102" s="199"/>
      <c r="FDJ102" s="199"/>
      <c r="FDK102" s="199"/>
      <c r="FDL102" s="199"/>
      <c r="FDM102" s="199"/>
      <c r="FDN102" s="199"/>
      <c r="FDO102" s="199"/>
      <c r="FDP102" s="199"/>
      <c r="FDQ102" s="199"/>
      <c r="FDR102" s="199"/>
      <c r="FDS102" s="199"/>
      <c r="FDT102" s="199"/>
      <c r="FDU102" s="199"/>
      <c r="FDV102" s="199"/>
      <c r="FDW102" s="199"/>
      <c r="FDX102" s="199"/>
      <c r="FDY102" s="199"/>
      <c r="FDZ102" s="199"/>
      <c r="FEA102" s="199"/>
      <c r="FEB102" s="199"/>
      <c r="FEC102" s="199"/>
      <c r="FED102" s="199"/>
      <c r="FEE102" s="199"/>
      <c r="FEF102" s="199"/>
      <c r="FEG102" s="199"/>
      <c r="FEH102" s="199"/>
      <c r="FEI102" s="199"/>
      <c r="FEJ102" s="199"/>
      <c r="FEK102" s="199"/>
      <c r="FEL102" s="199"/>
      <c r="FEM102" s="199"/>
      <c r="FEN102" s="199"/>
      <c r="FEO102" s="199"/>
      <c r="FEP102" s="199"/>
      <c r="FEQ102" s="199"/>
      <c r="FER102" s="199"/>
      <c r="FES102" s="199"/>
      <c r="FET102" s="199"/>
      <c r="FEU102" s="199"/>
      <c r="FEV102" s="199"/>
      <c r="FEW102" s="199"/>
      <c r="FEX102" s="199"/>
      <c r="FEY102" s="199"/>
      <c r="FEZ102" s="199"/>
      <c r="FFA102" s="199"/>
      <c r="FFB102" s="199"/>
      <c r="FFC102" s="199"/>
      <c r="FFD102" s="199"/>
      <c r="FFE102" s="199"/>
      <c r="FFF102" s="199"/>
      <c r="FFG102" s="199"/>
      <c r="FFH102" s="199"/>
      <c r="FFI102" s="199"/>
      <c r="FFJ102" s="199"/>
      <c r="FFK102" s="199"/>
      <c r="FFL102" s="199"/>
      <c r="FFM102" s="199"/>
      <c r="FFN102" s="199"/>
      <c r="FFO102" s="199"/>
      <c r="FFP102" s="199"/>
      <c r="FFQ102" s="199"/>
      <c r="FFR102" s="199"/>
      <c r="FFS102" s="199"/>
      <c r="FFT102" s="199"/>
      <c r="FFU102" s="199"/>
      <c r="FFV102" s="199"/>
      <c r="FFW102" s="199"/>
      <c r="FFX102" s="199"/>
      <c r="FFY102" s="199"/>
      <c r="FFZ102" s="199"/>
      <c r="FGA102" s="199"/>
      <c r="FGB102" s="199"/>
      <c r="FGC102" s="199"/>
      <c r="FGD102" s="199"/>
      <c r="FGE102" s="199"/>
      <c r="FGF102" s="199"/>
      <c r="FGG102" s="199"/>
      <c r="FGH102" s="199"/>
      <c r="FGI102" s="199"/>
      <c r="FGJ102" s="199"/>
      <c r="FGK102" s="199"/>
      <c r="FGL102" s="199"/>
      <c r="FGM102" s="199"/>
      <c r="FGN102" s="199"/>
      <c r="FGO102" s="199"/>
      <c r="FGP102" s="199"/>
      <c r="FGQ102" s="199"/>
      <c r="FGR102" s="199"/>
      <c r="FGS102" s="199"/>
      <c r="FGT102" s="199"/>
      <c r="FGU102" s="199"/>
      <c r="FGV102" s="199"/>
      <c r="FGW102" s="199"/>
      <c r="FGX102" s="199"/>
      <c r="FGY102" s="199"/>
      <c r="FGZ102" s="199"/>
      <c r="FHA102" s="199"/>
      <c r="FHB102" s="199"/>
      <c r="FHC102" s="199"/>
      <c r="FHD102" s="199"/>
      <c r="FHE102" s="199"/>
      <c r="FHF102" s="199"/>
      <c r="FHG102" s="199"/>
      <c r="FHH102" s="199"/>
      <c r="FHI102" s="199"/>
      <c r="FHJ102" s="199"/>
      <c r="FHK102" s="199"/>
      <c r="FHL102" s="199"/>
      <c r="FHM102" s="199"/>
      <c r="FHN102" s="199"/>
      <c r="FHO102" s="199"/>
      <c r="FHP102" s="199"/>
      <c r="FHQ102" s="199"/>
      <c r="FHR102" s="199"/>
      <c r="FHS102" s="199"/>
      <c r="FHT102" s="199"/>
      <c r="FHU102" s="199"/>
      <c r="FHV102" s="199"/>
      <c r="FHW102" s="199"/>
      <c r="FHX102" s="199"/>
      <c r="FHY102" s="199"/>
      <c r="FHZ102" s="199"/>
      <c r="FIA102" s="199"/>
      <c r="FIB102" s="199"/>
      <c r="FIC102" s="199"/>
      <c r="FID102" s="199"/>
      <c r="FIE102" s="199"/>
      <c r="FIF102" s="199"/>
      <c r="FIG102" s="199"/>
      <c r="FIH102" s="199"/>
      <c r="FII102" s="199"/>
      <c r="FIJ102" s="199"/>
      <c r="FIK102" s="199"/>
      <c r="FIL102" s="199"/>
      <c r="FIM102" s="199"/>
      <c r="FIN102" s="199"/>
      <c r="FIO102" s="199"/>
      <c r="FIP102" s="199"/>
      <c r="FIQ102" s="199"/>
      <c r="FIR102" s="199"/>
      <c r="FIS102" s="199"/>
      <c r="FIT102" s="199"/>
      <c r="FIU102" s="199"/>
      <c r="FIV102" s="199"/>
      <c r="FIW102" s="199"/>
      <c r="FIX102" s="199"/>
      <c r="FIY102" s="199"/>
      <c r="FIZ102" s="199"/>
      <c r="FJA102" s="199"/>
      <c r="FJB102" s="199"/>
      <c r="FJC102" s="199"/>
      <c r="FJD102" s="199"/>
      <c r="FJE102" s="199"/>
      <c r="FJF102" s="199"/>
      <c r="FJG102" s="199"/>
      <c r="FJH102" s="199"/>
      <c r="FJI102" s="199"/>
      <c r="FJJ102" s="199"/>
      <c r="FJK102" s="199"/>
      <c r="FJL102" s="199"/>
      <c r="FJM102" s="199"/>
      <c r="FJN102" s="199"/>
      <c r="FJO102" s="199"/>
      <c r="FJP102" s="199"/>
      <c r="FJQ102" s="199"/>
      <c r="FJR102" s="199"/>
      <c r="FJS102" s="199"/>
      <c r="FJT102" s="199"/>
      <c r="FJU102" s="199"/>
      <c r="FJV102" s="199"/>
      <c r="FJW102" s="199"/>
      <c r="FJX102" s="199"/>
      <c r="FJY102" s="199"/>
      <c r="FJZ102" s="199"/>
      <c r="FKA102" s="199"/>
      <c r="FKB102" s="199"/>
      <c r="FKC102" s="199"/>
      <c r="FKD102" s="199"/>
      <c r="FKE102" s="199"/>
      <c r="FKF102" s="199"/>
      <c r="FKG102" s="199"/>
      <c r="FKH102" s="199"/>
      <c r="FKI102" s="199"/>
      <c r="FKJ102" s="199"/>
      <c r="FKK102" s="199"/>
      <c r="FKL102" s="199"/>
      <c r="FKM102" s="199"/>
      <c r="FKN102" s="199"/>
      <c r="FKO102" s="199"/>
      <c r="FKP102" s="199"/>
      <c r="FKQ102" s="199"/>
      <c r="FKR102" s="199"/>
      <c r="FKS102" s="199"/>
      <c r="FKT102" s="199"/>
      <c r="FKU102" s="199"/>
      <c r="FKV102" s="199"/>
      <c r="FKW102" s="199"/>
      <c r="FKX102" s="199"/>
      <c r="FKY102" s="199"/>
      <c r="FKZ102" s="199"/>
      <c r="FLA102" s="199"/>
      <c r="FLB102" s="199"/>
      <c r="FLC102" s="199"/>
      <c r="FLD102" s="199"/>
      <c r="FLE102" s="199"/>
      <c r="FLF102" s="199"/>
      <c r="FLG102" s="199"/>
      <c r="FLH102" s="199"/>
      <c r="FLI102" s="199"/>
      <c r="FLJ102" s="199"/>
      <c r="FLK102" s="199"/>
      <c r="FLL102" s="199"/>
      <c r="FLM102" s="199"/>
      <c r="FLN102" s="199"/>
      <c r="FLO102" s="199"/>
      <c r="FLP102" s="199"/>
      <c r="FLQ102" s="199"/>
      <c r="FLR102" s="199"/>
      <c r="FLS102" s="199"/>
      <c r="FLT102" s="199"/>
      <c r="FLU102" s="199"/>
      <c r="FLV102" s="199"/>
      <c r="FLW102" s="199"/>
      <c r="FLX102" s="199"/>
      <c r="FLY102" s="199"/>
      <c r="FLZ102" s="199"/>
      <c r="FMA102" s="199"/>
      <c r="FMB102" s="199"/>
      <c r="FMC102" s="199"/>
      <c r="FMD102" s="199"/>
      <c r="FME102" s="199"/>
      <c r="FMF102" s="199"/>
      <c r="FMG102" s="199"/>
      <c r="FMH102" s="199"/>
      <c r="FMI102" s="199"/>
      <c r="FMJ102" s="199"/>
      <c r="FMK102" s="199"/>
      <c r="FML102" s="199"/>
      <c r="FMM102" s="199"/>
      <c r="FMN102" s="199"/>
      <c r="FMO102" s="199"/>
      <c r="FMP102" s="199"/>
      <c r="FMQ102" s="199"/>
      <c r="FMR102" s="199"/>
      <c r="FMS102" s="199"/>
      <c r="FMT102" s="199"/>
      <c r="FMU102" s="199"/>
      <c r="FMV102" s="199"/>
      <c r="FMW102" s="199"/>
      <c r="FMX102" s="199"/>
      <c r="FMY102" s="199"/>
      <c r="FMZ102" s="199"/>
      <c r="FNA102" s="199"/>
      <c r="FNB102" s="199"/>
      <c r="FNC102" s="199"/>
      <c r="FND102" s="199"/>
      <c r="FNE102" s="199"/>
      <c r="FNF102" s="199"/>
      <c r="FNG102" s="199"/>
      <c r="FNH102" s="199"/>
      <c r="FNI102" s="199"/>
      <c r="FNJ102" s="199"/>
      <c r="FNK102" s="199"/>
      <c r="FNL102" s="199"/>
      <c r="FNM102" s="199"/>
      <c r="FNN102" s="199"/>
      <c r="FNO102" s="199"/>
      <c r="FNP102" s="199"/>
      <c r="FNQ102" s="199"/>
      <c r="FNR102" s="199"/>
      <c r="FNS102" s="199"/>
      <c r="FNT102" s="199"/>
      <c r="FNU102" s="199"/>
      <c r="FNV102" s="199"/>
      <c r="FNW102" s="199"/>
      <c r="FNX102" s="199"/>
      <c r="FNY102" s="199"/>
      <c r="FNZ102" s="199"/>
      <c r="FOA102" s="199"/>
      <c r="FOB102" s="199"/>
      <c r="FOC102" s="199"/>
      <c r="FOD102" s="199"/>
      <c r="FOE102" s="199"/>
      <c r="FOF102" s="199"/>
      <c r="FOG102" s="199"/>
      <c r="FOH102" s="199"/>
      <c r="FOI102" s="199"/>
      <c r="FOJ102" s="199"/>
      <c r="FOK102" s="199"/>
      <c r="FOL102" s="199"/>
      <c r="FOM102" s="199"/>
      <c r="FON102" s="199"/>
      <c r="FOO102" s="199"/>
      <c r="FOP102" s="199"/>
      <c r="FOQ102" s="199"/>
      <c r="FOR102" s="199"/>
      <c r="FOS102" s="199"/>
      <c r="FOT102" s="199"/>
      <c r="FOU102" s="199"/>
      <c r="FOV102" s="199"/>
      <c r="FOW102" s="199"/>
      <c r="FOX102" s="199"/>
      <c r="FOY102" s="199"/>
      <c r="FOZ102" s="199"/>
      <c r="FPA102" s="199"/>
      <c r="FPB102" s="199"/>
      <c r="FPC102" s="199"/>
      <c r="FPD102" s="199"/>
      <c r="FPE102" s="199"/>
      <c r="FPF102" s="199"/>
      <c r="FPG102" s="199"/>
      <c r="FPH102" s="199"/>
      <c r="FPI102" s="199"/>
      <c r="FPJ102" s="199"/>
      <c r="FPK102" s="199"/>
      <c r="FPL102" s="199"/>
      <c r="FPM102" s="199"/>
      <c r="FPN102" s="199"/>
      <c r="FPO102" s="199"/>
      <c r="FPP102" s="199"/>
      <c r="FPQ102" s="199"/>
      <c r="FPR102" s="199"/>
      <c r="FPS102" s="199"/>
      <c r="FPT102" s="199"/>
      <c r="FPU102" s="199"/>
      <c r="FPV102" s="199"/>
      <c r="FPW102" s="199"/>
      <c r="FPX102" s="199"/>
      <c r="FPY102" s="199"/>
      <c r="FPZ102" s="199"/>
      <c r="FQA102" s="199"/>
      <c r="FQB102" s="199"/>
      <c r="FQC102" s="199"/>
      <c r="FQD102" s="199"/>
      <c r="FQE102" s="199"/>
      <c r="FQF102" s="199"/>
      <c r="FQG102" s="199"/>
      <c r="FQH102" s="199"/>
      <c r="FQI102" s="199"/>
      <c r="FQJ102" s="199"/>
      <c r="FQK102" s="199"/>
      <c r="FQL102" s="199"/>
      <c r="FQM102" s="199"/>
      <c r="FQN102" s="199"/>
      <c r="FQO102" s="199"/>
      <c r="FQP102" s="199"/>
      <c r="FQQ102" s="199"/>
      <c r="FQR102" s="199"/>
      <c r="FQS102" s="199"/>
      <c r="FQT102" s="199"/>
      <c r="FQU102" s="199"/>
      <c r="FQV102" s="199"/>
      <c r="FQW102" s="199"/>
      <c r="FQX102" s="199"/>
      <c r="FQY102" s="199"/>
      <c r="FQZ102" s="199"/>
      <c r="FRA102" s="199"/>
      <c r="FRB102" s="199"/>
      <c r="FRC102" s="199"/>
      <c r="FRD102" s="199"/>
      <c r="FRE102" s="199"/>
      <c r="FRF102" s="199"/>
      <c r="FRG102" s="199"/>
      <c r="FRH102" s="199"/>
      <c r="FRI102" s="199"/>
      <c r="FRJ102" s="199"/>
      <c r="FRK102" s="199"/>
      <c r="FRL102" s="199"/>
      <c r="FRM102" s="199"/>
      <c r="FRN102" s="199"/>
      <c r="FRO102" s="199"/>
      <c r="FRP102" s="199"/>
      <c r="FRQ102" s="199"/>
      <c r="FRR102" s="199"/>
      <c r="FRS102" s="199"/>
      <c r="FRT102" s="199"/>
      <c r="FRU102" s="199"/>
      <c r="FRV102" s="199"/>
      <c r="FRW102" s="199"/>
      <c r="FRX102" s="199"/>
      <c r="FRY102" s="199"/>
      <c r="FRZ102" s="199"/>
      <c r="FSA102" s="199"/>
      <c r="FSB102" s="199"/>
      <c r="FSC102" s="199"/>
      <c r="FSD102" s="199"/>
      <c r="FSE102" s="199"/>
      <c r="FSF102" s="199"/>
      <c r="FSG102" s="199"/>
      <c r="FSH102" s="199"/>
      <c r="FSI102" s="199"/>
      <c r="FSJ102" s="199"/>
      <c r="FSK102" s="199"/>
      <c r="FSL102" s="199"/>
      <c r="FSM102" s="199"/>
      <c r="FSN102" s="199"/>
      <c r="FSO102" s="199"/>
      <c r="FSP102" s="199"/>
      <c r="FSQ102" s="199"/>
      <c r="FSR102" s="199"/>
      <c r="FSS102" s="199"/>
      <c r="FST102" s="199"/>
      <c r="FSU102" s="199"/>
      <c r="FSV102" s="199"/>
      <c r="FSW102" s="199"/>
      <c r="FSX102" s="199"/>
      <c r="FSY102" s="199"/>
      <c r="FSZ102" s="199"/>
      <c r="FTA102" s="199"/>
      <c r="FTB102" s="199"/>
      <c r="FTC102" s="199"/>
      <c r="FTD102" s="199"/>
      <c r="FTE102" s="199"/>
      <c r="FTF102" s="199"/>
      <c r="FTG102" s="199"/>
      <c r="FTH102" s="199"/>
      <c r="FTI102" s="199"/>
      <c r="FTJ102" s="199"/>
      <c r="FTK102" s="199"/>
      <c r="FTL102" s="199"/>
      <c r="FTM102" s="199"/>
      <c r="FTN102" s="199"/>
      <c r="FTO102" s="199"/>
      <c r="FTP102" s="199"/>
      <c r="FTQ102" s="199"/>
      <c r="FTR102" s="199"/>
      <c r="FTS102" s="199"/>
      <c r="FTT102" s="199"/>
      <c r="FTU102" s="199"/>
      <c r="FTV102" s="199"/>
      <c r="FTW102" s="199"/>
      <c r="FTX102" s="199"/>
      <c r="FTY102" s="199"/>
      <c r="FTZ102" s="199"/>
      <c r="FUA102" s="199"/>
      <c r="FUB102" s="199"/>
      <c r="FUC102" s="199"/>
      <c r="FUD102" s="199"/>
      <c r="FUE102" s="199"/>
      <c r="FUF102" s="199"/>
      <c r="FUG102" s="199"/>
      <c r="FUH102" s="199"/>
      <c r="FUI102" s="199"/>
      <c r="FUJ102" s="199"/>
      <c r="FUK102" s="199"/>
      <c r="FUL102" s="199"/>
      <c r="FUM102" s="199"/>
      <c r="FUN102" s="199"/>
      <c r="FUO102" s="199"/>
      <c r="FUP102" s="199"/>
      <c r="FUQ102" s="199"/>
      <c r="FUR102" s="199"/>
      <c r="FUS102" s="199"/>
      <c r="FUT102" s="199"/>
      <c r="FUU102" s="199"/>
      <c r="FUV102" s="199"/>
      <c r="FUW102" s="199"/>
      <c r="FUX102" s="199"/>
      <c r="FUY102" s="199"/>
      <c r="FUZ102" s="199"/>
      <c r="FVA102" s="199"/>
      <c r="FVB102" s="199"/>
      <c r="FVC102" s="199"/>
      <c r="FVD102" s="199"/>
      <c r="FVE102" s="199"/>
      <c r="FVF102" s="199"/>
      <c r="FVG102" s="199"/>
      <c r="FVH102" s="199"/>
      <c r="FVI102" s="199"/>
      <c r="FVJ102" s="199"/>
      <c r="FVK102" s="199"/>
      <c r="FVL102" s="199"/>
      <c r="FVM102" s="199"/>
      <c r="FVN102" s="199"/>
      <c r="FVO102" s="199"/>
      <c r="FVP102" s="199"/>
      <c r="FVQ102" s="199"/>
      <c r="FVR102" s="199"/>
      <c r="FVS102" s="199"/>
      <c r="FVT102" s="199"/>
      <c r="FVU102" s="199"/>
      <c r="FVV102" s="199"/>
      <c r="FVW102" s="199"/>
      <c r="FVX102" s="199"/>
      <c r="FVY102" s="199"/>
      <c r="FVZ102" s="199"/>
      <c r="FWA102" s="199"/>
      <c r="FWB102" s="199"/>
      <c r="FWC102" s="199"/>
      <c r="FWD102" s="199"/>
      <c r="FWE102" s="199"/>
      <c r="FWF102" s="199"/>
      <c r="FWG102" s="199"/>
      <c r="FWH102" s="199"/>
      <c r="FWI102" s="199"/>
      <c r="FWJ102" s="199"/>
      <c r="FWK102" s="199"/>
      <c r="FWL102" s="199"/>
      <c r="FWM102" s="199"/>
      <c r="FWN102" s="199"/>
      <c r="FWO102" s="199"/>
      <c r="FWP102" s="199"/>
      <c r="FWQ102" s="199"/>
      <c r="FWR102" s="199"/>
      <c r="FWS102" s="199"/>
      <c r="FWT102" s="199"/>
      <c r="FWU102" s="199"/>
      <c r="FWV102" s="199"/>
      <c r="FWW102" s="199"/>
      <c r="FWX102" s="199"/>
      <c r="FWY102" s="199"/>
      <c r="FWZ102" s="199"/>
      <c r="FXA102" s="199"/>
      <c r="FXB102" s="199"/>
      <c r="FXC102" s="199"/>
      <c r="FXD102" s="199"/>
      <c r="FXE102" s="199"/>
      <c r="FXF102" s="199"/>
      <c r="FXG102" s="199"/>
      <c r="FXH102" s="199"/>
      <c r="FXI102" s="199"/>
      <c r="FXJ102" s="199"/>
      <c r="FXK102" s="199"/>
      <c r="FXL102" s="199"/>
      <c r="FXM102" s="199"/>
      <c r="FXN102" s="199"/>
      <c r="FXO102" s="199"/>
      <c r="FXP102" s="199"/>
      <c r="FXQ102" s="199"/>
      <c r="FXR102" s="199"/>
      <c r="FXS102" s="199"/>
      <c r="FXT102" s="199"/>
      <c r="FXU102" s="199"/>
      <c r="FXV102" s="199"/>
      <c r="FXW102" s="199"/>
      <c r="FXX102" s="199"/>
      <c r="FXY102" s="199"/>
      <c r="FXZ102" s="199"/>
      <c r="FYA102" s="199"/>
      <c r="FYB102" s="199"/>
      <c r="FYC102" s="199"/>
      <c r="FYD102" s="199"/>
      <c r="FYE102" s="199"/>
      <c r="FYF102" s="199"/>
      <c r="FYG102" s="199"/>
      <c r="FYH102" s="199"/>
      <c r="FYI102" s="199"/>
      <c r="FYJ102" s="199"/>
      <c r="FYK102" s="199"/>
      <c r="FYL102" s="199"/>
      <c r="FYM102" s="199"/>
      <c r="FYN102" s="199"/>
      <c r="FYO102" s="199"/>
      <c r="FYP102" s="199"/>
      <c r="FYQ102" s="199"/>
      <c r="FYR102" s="199"/>
      <c r="FYS102" s="199"/>
      <c r="FYT102" s="199"/>
      <c r="FYU102" s="199"/>
      <c r="FYV102" s="199"/>
      <c r="FYW102" s="199"/>
      <c r="FYX102" s="199"/>
      <c r="FYY102" s="199"/>
      <c r="FYZ102" s="199"/>
      <c r="FZA102" s="199"/>
      <c r="FZB102" s="199"/>
      <c r="FZC102" s="199"/>
      <c r="FZD102" s="199"/>
      <c r="FZE102" s="199"/>
      <c r="FZF102" s="199"/>
      <c r="FZG102" s="199"/>
      <c r="FZH102" s="199"/>
      <c r="FZI102" s="199"/>
      <c r="FZJ102" s="199"/>
      <c r="FZK102" s="199"/>
      <c r="FZL102" s="199"/>
      <c r="FZM102" s="199"/>
      <c r="FZN102" s="199"/>
      <c r="FZO102" s="199"/>
      <c r="FZP102" s="199"/>
      <c r="FZQ102" s="199"/>
      <c r="FZR102" s="199"/>
      <c r="FZS102" s="199"/>
      <c r="FZT102" s="199"/>
      <c r="FZU102" s="199"/>
      <c r="FZV102" s="199"/>
      <c r="FZW102" s="199"/>
      <c r="FZX102" s="199"/>
      <c r="FZY102" s="199"/>
      <c r="FZZ102" s="199"/>
      <c r="GAA102" s="199"/>
      <c r="GAB102" s="199"/>
      <c r="GAC102" s="199"/>
      <c r="GAD102" s="199"/>
      <c r="GAE102" s="199"/>
      <c r="GAF102" s="199"/>
      <c r="GAG102" s="199"/>
      <c r="GAH102" s="199"/>
      <c r="GAI102" s="199"/>
      <c r="GAJ102" s="199"/>
      <c r="GAK102" s="199"/>
      <c r="GAL102" s="199"/>
      <c r="GAM102" s="199"/>
      <c r="GAN102" s="199"/>
      <c r="GAO102" s="199"/>
      <c r="GAP102" s="199"/>
      <c r="GAQ102" s="199"/>
      <c r="GAR102" s="199"/>
      <c r="GAS102" s="199"/>
      <c r="GAT102" s="199"/>
      <c r="GAU102" s="199"/>
      <c r="GAV102" s="199"/>
      <c r="GAW102" s="199"/>
      <c r="GAX102" s="199"/>
      <c r="GAY102" s="199"/>
      <c r="GAZ102" s="199"/>
      <c r="GBA102" s="199"/>
      <c r="GBB102" s="199"/>
      <c r="GBC102" s="199"/>
      <c r="GBD102" s="199"/>
      <c r="GBE102" s="199"/>
      <c r="GBF102" s="199"/>
      <c r="GBG102" s="199"/>
      <c r="GBH102" s="199"/>
      <c r="GBI102" s="199"/>
      <c r="GBJ102" s="199"/>
      <c r="GBK102" s="199"/>
      <c r="GBL102" s="199"/>
      <c r="GBM102" s="199"/>
      <c r="GBN102" s="199"/>
      <c r="GBO102" s="199"/>
      <c r="GBP102" s="199"/>
      <c r="GBQ102" s="199"/>
      <c r="GBR102" s="199"/>
      <c r="GBS102" s="199"/>
      <c r="GBT102" s="199"/>
      <c r="GBU102" s="199"/>
      <c r="GBV102" s="199"/>
      <c r="GBW102" s="199"/>
      <c r="GBX102" s="199"/>
      <c r="GBY102" s="199"/>
      <c r="GBZ102" s="199"/>
      <c r="GCA102" s="199"/>
      <c r="GCB102" s="199"/>
      <c r="GCC102" s="199"/>
      <c r="GCD102" s="199"/>
      <c r="GCE102" s="199"/>
      <c r="GCF102" s="199"/>
      <c r="GCG102" s="199"/>
      <c r="GCH102" s="199"/>
      <c r="GCI102" s="199"/>
      <c r="GCJ102" s="199"/>
      <c r="GCK102" s="199"/>
      <c r="GCL102" s="199"/>
      <c r="GCM102" s="199"/>
      <c r="GCN102" s="199"/>
      <c r="GCO102" s="199"/>
      <c r="GCP102" s="199"/>
      <c r="GCQ102" s="199"/>
      <c r="GCR102" s="199"/>
      <c r="GCS102" s="199"/>
      <c r="GCT102" s="199"/>
      <c r="GCU102" s="199"/>
      <c r="GCV102" s="199"/>
      <c r="GCW102" s="199"/>
      <c r="GCX102" s="199"/>
      <c r="GCY102" s="199"/>
      <c r="GCZ102" s="199"/>
      <c r="GDA102" s="199"/>
      <c r="GDB102" s="199"/>
      <c r="GDC102" s="199"/>
      <c r="GDD102" s="199"/>
      <c r="GDE102" s="199"/>
      <c r="GDF102" s="199"/>
      <c r="GDG102" s="199"/>
      <c r="GDH102" s="199"/>
      <c r="GDI102" s="199"/>
      <c r="GDJ102" s="199"/>
      <c r="GDK102" s="199"/>
      <c r="GDL102" s="199"/>
      <c r="GDM102" s="199"/>
      <c r="GDN102" s="199"/>
      <c r="GDO102" s="199"/>
      <c r="GDP102" s="199"/>
      <c r="GDQ102" s="199"/>
      <c r="GDR102" s="199"/>
      <c r="GDS102" s="199"/>
      <c r="GDT102" s="199"/>
      <c r="GDU102" s="199"/>
      <c r="GDV102" s="199"/>
      <c r="GDW102" s="199"/>
      <c r="GDX102" s="199"/>
      <c r="GDY102" s="199"/>
      <c r="GDZ102" s="199"/>
      <c r="GEA102" s="199"/>
      <c r="GEB102" s="199"/>
      <c r="GEC102" s="199"/>
      <c r="GED102" s="199"/>
      <c r="GEE102" s="199"/>
      <c r="GEF102" s="199"/>
      <c r="GEG102" s="199"/>
      <c r="GEH102" s="199"/>
      <c r="GEI102" s="199"/>
      <c r="GEJ102" s="199"/>
      <c r="GEK102" s="199"/>
      <c r="GEL102" s="199"/>
      <c r="GEM102" s="199"/>
      <c r="GEN102" s="199"/>
      <c r="GEO102" s="199"/>
      <c r="GEP102" s="199"/>
      <c r="GEQ102" s="199"/>
      <c r="GER102" s="199"/>
      <c r="GES102" s="199"/>
      <c r="GET102" s="199"/>
      <c r="GEU102" s="199"/>
      <c r="GEV102" s="199"/>
      <c r="GEW102" s="199"/>
      <c r="GEX102" s="199"/>
      <c r="GEY102" s="199"/>
      <c r="GEZ102" s="199"/>
      <c r="GFA102" s="199"/>
      <c r="GFB102" s="199"/>
      <c r="GFC102" s="199"/>
      <c r="GFD102" s="199"/>
      <c r="GFE102" s="199"/>
      <c r="GFF102" s="199"/>
      <c r="GFG102" s="199"/>
      <c r="GFH102" s="199"/>
      <c r="GFI102" s="199"/>
      <c r="GFJ102" s="199"/>
      <c r="GFK102" s="199"/>
      <c r="GFL102" s="199"/>
      <c r="GFM102" s="199"/>
      <c r="GFN102" s="199"/>
      <c r="GFO102" s="199"/>
      <c r="GFP102" s="199"/>
      <c r="GFQ102" s="199"/>
      <c r="GFR102" s="199"/>
      <c r="GFS102" s="199"/>
      <c r="GFT102" s="199"/>
      <c r="GFU102" s="199"/>
      <c r="GFV102" s="199"/>
      <c r="GFW102" s="199"/>
      <c r="GFX102" s="199"/>
      <c r="GFY102" s="199"/>
      <c r="GFZ102" s="199"/>
      <c r="GGA102" s="199"/>
      <c r="GGB102" s="199"/>
      <c r="GGC102" s="199"/>
      <c r="GGD102" s="199"/>
      <c r="GGE102" s="199"/>
      <c r="GGF102" s="199"/>
      <c r="GGG102" s="199"/>
      <c r="GGH102" s="199"/>
      <c r="GGI102" s="199"/>
      <c r="GGJ102" s="199"/>
      <c r="GGK102" s="199"/>
      <c r="GGL102" s="199"/>
      <c r="GGM102" s="199"/>
      <c r="GGN102" s="199"/>
      <c r="GGO102" s="199"/>
      <c r="GGP102" s="199"/>
      <c r="GGQ102" s="199"/>
      <c r="GGR102" s="199"/>
      <c r="GGS102" s="199"/>
      <c r="GGT102" s="199"/>
      <c r="GGU102" s="199"/>
      <c r="GGV102" s="199"/>
      <c r="GGW102" s="199"/>
      <c r="GGX102" s="199"/>
      <c r="GGY102" s="199"/>
      <c r="GGZ102" s="199"/>
      <c r="GHA102" s="199"/>
      <c r="GHB102" s="199"/>
      <c r="GHC102" s="199"/>
      <c r="GHD102" s="199"/>
      <c r="GHE102" s="199"/>
      <c r="GHF102" s="199"/>
      <c r="GHG102" s="199"/>
      <c r="GHH102" s="199"/>
      <c r="GHI102" s="199"/>
      <c r="GHJ102" s="199"/>
      <c r="GHK102" s="199"/>
      <c r="GHL102" s="199"/>
      <c r="GHM102" s="199"/>
      <c r="GHN102" s="199"/>
      <c r="GHO102" s="199"/>
      <c r="GHP102" s="199"/>
      <c r="GHQ102" s="199"/>
      <c r="GHR102" s="199"/>
      <c r="GHS102" s="199"/>
      <c r="GHT102" s="199"/>
      <c r="GHU102" s="199"/>
      <c r="GHV102" s="199"/>
      <c r="GHW102" s="199"/>
      <c r="GHX102" s="199"/>
      <c r="GHY102" s="199"/>
      <c r="GHZ102" s="199"/>
      <c r="GIA102" s="199"/>
      <c r="GIB102" s="199"/>
      <c r="GIC102" s="199"/>
      <c r="GID102" s="199"/>
      <c r="GIE102" s="199"/>
      <c r="GIF102" s="199"/>
      <c r="GIG102" s="199"/>
      <c r="GIH102" s="199"/>
      <c r="GII102" s="199"/>
      <c r="GIJ102" s="199"/>
      <c r="GIK102" s="199"/>
      <c r="GIL102" s="199"/>
      <c r="GIM102" s="199"/>
      <c r="GIN102" s="199"/>
      <c r="GIO102" s="199"/>
      <c r="GIP102" s="199"/>
      <c r="GIQ102" s="199"/>
      <c r="GIR102" s="199"/>
      <c r="GIS102" s="199"/>
      <c r="GIT102" s="199"/>
      <c r="GIU102" s="199"/>
      <c r="GIV102" s="199"/>
      <c r="GIW102" s="199"/>
      <c r="GIX102" s="199"/>
      <c r="GIY102" s="199"/>
      <c r="GIZ102" s="199"/>
      <c r="GJA102" s="199"/>
      <c r="GJB102" s="199"/>
      <c r="GJC102" s="199"/>
      <c r="GJD102" s="199"/>
      <c r="GJE102" s="199"/>
      <c r="GJF102" s="199"/>
      <c r="GJG102" s="199"/>
      <c r="GJH102" s="199"/>
      <c r="GJI102" s="199"/>
      <c r="GJJ102" s="199"/>
      <c r="GJK102" s="199"/>
      <c r="GJL102" s="199"/>
      <c r="GJM102" s="199"/>
      <c r="GJN102" s="199"/>
      <c r="GJO102" s="199"/>
      <c r="GJP102" s="199"/>
      <c r="GJQ102" s="199"/>
      <c r="GJR102" s="199"/>
      <c r="GJS102" s="199"/>
      <c r="GJT102" s="199"/>
      <c r="GJU102" s="199"/>
      <c r="GJV102" s="199"/>
      <c r="GJW102" s="199"/>
      <c r="GJX102" s="199"/>
      <c r="GJY102" s="199"/>
      <c r="GJZ102" s="199"/>
      <c r="GKA102" s="199"/>
      <c r="GKB102" s="199"/>
      <c r="GKC102" s="199"/>
      <c r="GKD102" s="199"/>
      <c r="GKE102" s="199"/>
      <c r="GKF102" s="199"/>
      <c r="GKG102" s="199"/>
      <c r="GKH102" s="199"/>
      <c r="GKI102" s="199"/>
      <c r="GKJ102" s="199"/>
      <c r="GKK102" s="199"/>
      <c r="GKL102" s="199"/>
      <c r="GKM102" s="199"/>
      <c r="GKN102" s="199"/>
      <c r="GKO102" s="199"/>
      <c r="GKP102" s="199"/>
      <c r="GKQ102" s="199"/>
      <c r="GKR102" s="199"/>
      <c r="GKS102" s="199"/>
      <c r="GKT102" s="199"/>
      <c r="GKU102" s="199"/>
      <c r="GKV102" s="199"/>
      <c r="GKW102" s="199"/>
      <c r="GKX102" s="199"/>
      <c r="GKY102" s="199"/>
      <c r="GKZ102" s="199"/>
      <c r="GLA102" s="199"/>
      <c r="GLB102" s="199"/>
      <c r="GLC102" s="199"/>
      <c r="GLD102" s="199"/>
      <c r="GLE102" s="199"/>
      <c r="GLF102" s="199"/>
      <c r="GLG102" s="199"/>
      <c r="GLH102" s="199"/>
      <c r="GLI102" s="199"/>
      <c r="GLJ102" s="199"/>
      <c r="GLK102" s="199"/>
      <c r="GLL102" s="199"/>
      <c r="GLM102" s="199"/>
      <c r="GLN102" s="199"/>
      <c r="GLO102" s="199"/>
      <c r="GLP102" s="199"/>
      <c r="GLQ102" s="199"/>
      <c r="GLR102" s="199"/>
      <c r="GLS102" s="199"/>
      <c r="GLT102" s="199"/>
      <c r="GLU102" s="199"/>
      <c r="GLV102" s="199"/>
      <c r="GLW102" s="199"/>
      <c r="GLX102" s="199"/>
      <c r="GLY102" s="199"/>
      <c r="GLZ102" s="199"/>
      <c r="GMA102" s="199"/>
      <c r="GMB102" s="199"/>
      <c r="GMC102" s="199"/>
      <c r="GMD102" s="199"/>
      <c r="GME102" s="199"/>
      <c r="GMF102" s="199"/>
      <c r="GMG102" s="199"/>
      <c r="GMH102" s="199"/>
      <c r="GMI102" s="199"/>
      <c r="GMJ102" s="199"/>
      <c r="GMK102" s="199"/>
      <c r="GML102" s="199"/>
      <c r="GMM102" s="199"/>
      <c r="GMN102" s="199"/>
      <c r="GMO102" s="199"/>
      <c r="GMP102" s="199"/>
      <c r="GMQ102" s="199"/>
      <c r="GMR102" s="199"/>
      <c r="GMS102" s="199"/>
      <c r="GMT102" s="199"/>
      <c r="GMU102" s="199"/>
      <c r="GMV102" s="199"/>
      <c r="GMW102" s="199"/>
      <c r="GMX102" s="199"/>
      <c r="GMY102" s="199"/>
      <c r="GMZ102" s="199"/>
      <c r="GNA102" s="199"/>
      <c r="GNB102" s="199"/>
      <c r="GNC102" s="199"/>
      <c r="GND102" s="199"/>
      <c r="GNE102" s="199"/>
      <c r="GNF102" s="199"/>
      <c r="GNG102" s="199"/>
      <c r="GNH102" s="199"/>
      <c r="GNI102" s="199"/>
      <c r="GNJ102" s="199"/>
      <c r="GNK102" s="199"/>
      <c r="GNL102" s="199"/>
      <c r="GNM102" s="199"/>
      <c r="GNN102" s="199"/>
      <c r="GNO102" s="199"/>
      <c r="GNP102" s="199"/>
      <c r="GNQ102" s="199"/>
      <c r="GNR102" s="199"/>
      <c r="GNS102" s="199"/>
      <c r="GNT102" s="199"/>
      <c r="GNU102" s="199"/>
      <c r="GNV102" s="199"/>
      <c r="GNW102" s="199"/>
      <c r="GNX102" s="199"/>
      <c r="GNY102" s="199"/>
      <c r="GNZ102" s="199"/>
      <c r="GOA102" s="199"/>
      <c r="GOB102" s="199"/>
      <c r="GOC102" s="199"/>
      <c r="GOD102" s="199"/>
      <c r="GOE102" s="199"/>
      <c r="GOF102" s="199"/>
      <c r="GOG102" s="199"/>
      <c r="GOH102" s="199"/>
      <c r="GOI102" s="199"/>
      <c r="GOJ102" s="199"/>
      <c r="GOK102" s="199"/>
      <c r="GOL102" s="199"/>
      <c r="GOM102" s="199"/>
      <c r="GON102" s="199"/>
      <c r="GOO102" s="199"/>
      <c r="GOP102" s="199"/>
      <c r="GOQ102" s="199"/>
      <c r="GOR102" s="199"/>
      <c r="GOS102" s="199"/>
      <c r="GOT102" s="199"/>
      <c r="GOU102" s="199"/>
      <c r="GOV102" s="199"/>
      <c r="GOW102" s="199"/>
      <c r="GOX102" s="199"/>
      <c r="GOY102" s="199"/>
      <c r="GOZ102" s="199"/>
      <c r="GPA102" s="199"/>
      <c r="GPB102" s="199"/>
      <c r="GPC102" s="199"/>
      <c r="GPD102" s="199"/>
      <c r="GPE102" s="199"/>
      <c r="GPF102" s="199"/>
      <c r="GPG102" s="199"/>
      <c r="GPH102" s="199"/>
      <c r="GPI102" s="199"/>
      <c r="GPJ102" s="199"/>
      <c r="GPK102" s="199"/>
      <c r="GPL102" s="199"/>
      <c r="GPM102" s="199"/>
      <c r="GPN102" s="199"/>
      <c r="GPO102" s="199"/>
      <c r="GPP102" s="199"/>
      <c r="GPQ102" s="199"/>
      <c r="GPR102" s="199"/>
      <c r="GPS102" s="199"/>
      <c r="GPT102" s="199"/>
      <c r="GPU102" s="199"/>
      <c r="GPV102" s="199"/>
      <c r="GPW102" s="199"/>
      <c r="GPX102" s="199"/>
      <c r="GPY102" s="199"/>
      <c r="GPZ102" s="199"/>
      <c r="GQA102" s="199"/>
      <c r="GQB102" s="199"/>
      <c r="GQC102" s="199"/>
      <c r="GQD102" s="199"/>
      <c r="GQE102" s="199"/>
      <c r="GQF102" s="199"/>
      <c r="GQG102" s="199"/>
      <c r="GQH102" s="199"/>
      <c r="GQI102" s="199"/>
      <c r="GQJ102" s="199"/>
      <c r="GQK102" s="199"/>
      <c r="GQL102" s="199"/>
      <c r="GQM102" s="199"/>
      <c r="GQN102" s="199"/>
      <c r="GQO102" s="199"/>
      <c r="GQP102" s="199"/>
      <c r="GQQ102" s="199"/>
      <c r="GQR102" s="199"/>
      <c r="GQS102" s="199"/>
      <c r="GQT102" s="199"/>
      <c r="GQU102" s="199"/>
      <c r="GQV102" s="199"/>
      <c r="GQW102" s="199"/>
      <c r="GQX102" s="199"/>
      <c r="GQY102" s="199"/>
      <c r="GQZ102" s="199"/>
      <c r="GRA102" s="199"/>
      <c r="GRB102" s="199"/>
      <c r="GRC102" s="199"/>
      <c r="GRD102" s="199"/>
      <c r="GRE102" s="199"/>
      <c r="GRF102" s="199"/>
      <c r="GRG102" s="199"/>
      <c r="GRH102" s="199"/>
      <c r="GRI102" s="199"/>
      <c r="GRJ102" s="199"/>
      <c r="GRK102" s="199"/>
      <c r="GRL102" s="199"/>
      <c r="GRM102" s="199"/>
      <c r="GRN102" s="199"/>
      <c r="GRO102" s="199"/>
      <c r="GRP102" s="199"/>
      <c r="GRQ102" s="199"/>
      <c r="GRR102" s="199"/>
      <c r="GRS102" s="199"/>
      <c r="GRT102" s="199"/>
      <c r="GRU102" s="199"/>
      <c r="GRV102" s="199"/>
      <c r="GRW102" s="199"/>
      <c r="GRX102" s="199"/>
      <c r="GRY102" s="199"/>
      <c r="GRZ102" s="199"/>
      <c r="GSA102" s="199"/>
      <c r="GSB102" s="199"/>
      <c r="GSC102" s="199"/>
      <c r="GSD102" s="199"/>
      <c r="GSE102" s="199"/>
      <c r="GSF102" s="199"/>
      <c r="GSG102" s="199"/>
      <c r="GSH102" s="199"/>
      <c r="GSI102" s="199"/>
      <c r="GSJ102" s="199"/>
      <c r="GSK102" s="199"/>
      <c r="GSL102" s="199"/>
      <c r="GSM102" s="199"/>
      <c r="GSN102" s="199"/>
      <c r="GSO102" s="199"/>
      <c r="GSP102" s="199"/>
      <c r="GSQ102" s="199"/>
      <c r="GSR102" s="199"/>
      <c r="GSS102" s="199"/>
      <c r="GST102" s="199"/>
      <c r="GSU102" s="199"/>
      <c r="GSV102" s="199"/>
      <c r="GSW102" s="199"/>
      <c r="GSX102" s="199"/>
      <c r="GSY102" s="199"/>
      <c r="GSZ102" s="199"/>
      <c r="GTA102" s="199"/>
      <c r="GTB102" s="199"/>
      <c r="GTC102" s="199"/>
      <c r="GTD102" s="199"/>
      <c r="GTE102" s="199"/>
      <c r="GTF102" s="199"/>
      <c r="GTG102" s="199"/>
      <c r="GTH102" s="199"/>
      <c r="GTI102" s="199"/>
      <c r="GTJ102" s="199"/>
      <c r="GTK102" s="199"/>
      <c r="GTL102" s="199"/>
      <c r="GTM102" s="199"/>
      <c r="GTN102" s="199"/>
      <c r="GTO102" s="199"/>
      <c r="GTP102" s="199"/>
      <c r="GTQ102" s="199"/>
      <c r="GTR102" s="199"/>
      <c r="GTS102" s="199"/>
      <c r="GTT102" s="199"/>
      <c r="GTU102" s="199"/>
      <c r="GTV102" s="199"/>
      <c r="GTW102" s="199"/>
      <c r="GTX102" s="199"/>
      <c r="GTY102" s="199"/>
      <c r="GTZ102" s="199"/>
      <c r="GUA102" s="199"/>
      <c r="GUB102" s="199"/>
      <c r="GUC102" s="199"/>
      <c r="GUD102" s="199"/>
      <c r="GUE102" s="199"/>
      <c r="GUF102" s="199"/>
      <c r="GUG102" s="199"/>
      <c r="GUH102" s="199"/>
      <c r="GUI102" s="199"/>
      <c r="GUJ102" s="199"/>
      <c r="GUK102" s="199"/>
      <c r="GUL102" s="199"/>
      <c r="GUM102" s="199"/>
      <c r="GUN102" s="199"/>
      <c r="GUO102" s="199"/>
      <c r="GUP102" s="199"/>
      <c r="GUQ102" s="199"/>
      <c r="GUR102" s="199"/>
      <c r="GUS102" s="199"/>
      <c r="GUT102" s="199"/>
      <c r="GUU102" s="199"/>
      <c r="GUV102" s="199"/>
      <c r="GUW102" s="199"/>
      <c r="GUX102" s="199"/>
      <c r="GUY102" s="199"/>
      <c r="GUZ102" s="199"/>
      <c r="GVA102" s="199"/>
      <c r="GVB102" s="199"/>
      <c r="GVC102" s="199"/>
      <c r="GVD102" s="199"/>
      <c r="GVE102" s="199"/>
      <c r="GVF102" s="199"/>
      <c r="GVG102" s="199"/>
      <c r="GVH102" s="199"/>
      <c r="GVI102" s="199"/>
      <c r="GVJ102" s="199"/>
      <c r="GVK102" s="199"/>
      <c r="GVL102" s="199"/>
      <c r="GVM102" s="199"/>
      <c r="GVN102" s="199"/>
      <c r="GVO102" s="199"/>
      <c r="GVP102" s="199"/>
      <c r="GVQ102" s="199"/>
      <c r="GVR102" s="199"/>
      <c r="GVS102" s="199"/>
      <c r="GVT102" s="199"/>
      <c r="GVU102" s="199"/>
      <c r="GVV102" s="199"/>
      <c r="GVW102" s="199"/>
      <c r="GVX102" s="199"/>
      <c r="GVY102" s="199"/>
      <c r="GVZ102" s="199"/>
      <c r="GWA102" s="199"/>
      <c r="GWB102" s="199"/>
      <c r="GWC102" s="199"/>
      <c r="GWD102" s="199"/>
      <c r="GWE102" s="199"/>
      <c r="GWF102" s="199"/>
      <c r="GWG102" s="199"/>
      <c r="GWH102" s="199"/>
      <c r="GWI102" s="199"/>
      <c r="GWJ102" s="199"/>
      <c r="GWK102" s="199"/>
      <c r="GWL102" s="199"/>
      <c r="GWM102" s="199"/>
      <c r="GWN102" s="199"/>
      <c r="GWO102" s="199"/>
      <c r="GWP102" s="199"/>
      <c r="GWQ102" s="199"/>
      <c r="GWR102" s="199"/>
      <c r="GWS102" s="199"/>
      <c r="GWT102" s="199"/>
      <c r="GWU102" s="199"/>
      <c r="GWV102" s="199"/>
      <c r="GWW102" s="199"/>
      <c r="GWX102" s="199"/>
      <c r="GWY102" s="199"/>
      <c r="GWZ102" s="199"/>
      <c r="GXA102" s="199"/>
      <c r="GXB102" s="199"/>
      <c r="GXC102" s="199"/>
      <c r="GXD102" s="199"/>
      <c r="GXE102" s="199"/>
      <c r="GXF102" s="199"/>
      <c r="GXG102" s="199"/>
      <c r="GXH102" s="199"/>
      <c r="GXI102" s="199"/>
      <c r="GXJ102" s="199"/>
      <c r="GXK102" s="199"/>
      <c r="GXL102" s="199"/>
      <c r="GXM102" s="199"/>
      <c r="GXN102" s="199"/>
      <c r="GXO102" s="199"/>
      <c r="GXP102" s="199"/>
      <c r="GXQ102" s="199"/>
      <c r="GXR102" s="199"/>
      <c r="GXS102" s="199"/>
      <c r="GXT102" s="199"/>
      <c r="GXU102" s="199"/>
      <c r="GXV102" s="199"/>
      <c r="GXW102" s="199"/>
      <c r="GXX102" s="199"/>
      <c r="GXY102" s="199"/>
      <c r="GXZ102" s="199"/>
      <c r="GYA102" s="199"/>
      <c r="GYB102" s="199"/>
      <c r="GYC102" s="199"/>
      <c r="GYD102" s="199"/>
      <c r="GYE102" s="199"/>
      <c r="GYF102" s="199"/>
      <c r="GYG102" s="199"/>
      <c r="GYH102" s="199"/>
      <c r="GYI102" s="199"/>
      <c r="GYJ102" s="199"/>
      <c r="GYK102" s="199"/>
      <c r="GYL102" s="199"/>
      <c r="GYM102" s="199"/>
      <c r="GYN102" s="199"/>
      <c r="GYO102" s="199"/>
      <c r="GYP102" s="199"/>
      <c r="GYQ102" s="199"/>
      <c r="GYR102" s="199"/>
      <c r="GYS102" s="199"/>
      <c r="GYT102" s="199"/>
      <c r="GYU102" s="199"/>
      <c r="GYV102" s="199"/>
      <c r="GYW102" s="199"/>
      <c r="GYX102" s="199"/>
      <c r="GYY102" s="199"/>
      <c r="GYZ102" s="199"/>
      <c r="GZA102" s="199"/>
      <c r="GZB102" s="199"/>
      <c r="GZC102" s="199"/>
      <c r="GZD102" s="199"/>
      <c r="GZE102" s="199"/>
      <c r="GZF102" s="199"/>
      <c r="GZG102" s="199"/>
      <c r="GZH102" s="199"/>
      <c r="GZI102" s="199"/>
      <c r="GZJ102" s="199"/>
      <c r="GZK102" s="199"/>
      <c r="GZL102" s="199"/>
      <c r="GZM102" s="199"/>
      <c r="GZN102" s="199"/>
      <c r="GZO102" s="199"/>
      <c r="GZP102" s="199"/>
      <c r="GZQ102" s="199"/>
      <c r="GZR102" s="199"/>
      <c r="GZS102" s="199"/>
      <c r="GZT102" s="199"/>
      <c r="GZU102" s="199"/>
      <c r="GZV102" s="199"/>
      <c r="GZW102" s="199"/>
      <c r="GZX102" s="199"/>
      <c r="GZY102" s="199"/>
      <c r="GZZ102" s="199"/>
      <c r="HAA102" s="199"/>
      <c r="HAB102" s="199"/>
      <c r="HAC102" s="199"/>
      <c r="HAD102" s="199"/>
      <c r="HAE102" s="199"/>
      <c r="HAF102" s="199"/>
      <c r="HAG102" s="199"/>
      <c r="HAH102" s="199"/>
      <c r="HAI102" s="199"/>
      <c r="HAJ102" s="199"/>
      <c r="HAK102" s="199"/>
      <c r="HAL102" s="199"/>
      <c r="HAM102" s="199"/>
      <c r="HAN102" s="199"/>
      <c r="HAO102" s="199"/>
      <c r="HAP102" s="199"/>
      <c r="HAQ102" s="199"/>
      <c r="HAR102" s="199"/>
      <c r="HAS102" s="199"/>
      <c r="HAT102" s="199"/>
      <c r="HAU102" s="199"/>
      <c r="HAV102" s="199"/>
      <c r="HAW102" s="199"/>
      <c r="HAX102" s="199"/>
      <c r="HAY102" s="199"/>
      <c r="HAZ102" s="199"/>
      <c r="HBA102" s="199"/>
      <c r="HBB102" s="199"/>
      <c r="HBC102" s="199"/>
      <c r="HBD102" s="199"/>
      <c r="HBE102" s="199"/>
      <c r="HBF102" s="199"/>
      <c r="HBG102" s="199"/>
      <c r="HBH102" s="199"/>
      <c r="HBI102" s="199"/>
      <c r="HBJ102" s="199"/>
      <c r="HBK102" s="199"/>
      <c r="HBL102" s="199"/>
      <c r="HBM102" s="199"/>
      <c r="HBN102" s="199"/>
      <c r="HBO102" s="199"/>
      <c r="HBP102" s="199"/>
      <c r="HBQ102" s="199"/>
      <c r="HBR102" s="199"/>
      <c r="HBS102" s="199"/>
      <c r="HBT102" s="199"/>
      <c r="HBU102" s="199"/>
      <c r="HBV102" s="199"/>
      <c r="HBW102" s="199"/>
      <c r="HBX102" s="199"/>
      <c r="HBY102" s="199"/>
      <c r="HBZ102" s="199"/>
      <c r="HCA102" s="199"/>
      <c r="HCB102" s="199"/>
      <c r="HCC102" s="199"/>
      <c r="HCD102" s="199"/>
      <c r="HCE102" s="199"/>
      <c r="HCF102" s="199"/>
      <c r="HCG102" s="199"/>
      <c r="HCH102" s="199"/>
      <c r="HCI102" s="199"/>
      <c r="HCJ102" s="199"/>
      <c r="HCK102" s="199"/>
      <c r="HCL102" s="199"/>
      <c r="HCM102" s="199"/>
      <c r="HCN102" s="199"/>
      <c r="HCO102" s="199"/>
      <c r="HCP102" s="199"/>
      <c r="HCQ102" s="199"/>
      <c r="HCR102" s="199"/>
      <c r="HCS102" s="199"/>
      <c r="HCT102" s="199"/>
      <c r="HCU102" s="199"/>
      <c r="HCV102" s="199"/>
      <c r="HCW102" s="199"/>
      <c r="HCX102" s="199"/>
      <c r="HCY102" s="199"/>
      <c r="HCZ102" s="199"/>
      <c r="HDA102" s="199"/>
      <c r="HDB102" s="199"/>
      <c r="HDC102" s="199"/>
      <c r="HDD102" s="199"/>
      <c r="HDE102" s="199"/>
      <c r="HDF102" s="199"/>
      <c r="HDG102" s="199"/>
      <c r="HDH102" s="199"/>
      <c r="HDI102" s="199"/>
      <c r="HDJ102" s="199"/>
      <c r="HDK102" s="199"/>
      <c r="HDL102" s="199"/>
      <c r="HDM102" s="199"/>
      <c r="HDN102" s="199"/>
      <c r="HDO102" s="199"/>
      <c r="HDP102" s="199"/>
      <c r="HDQ102" s="199"/>
      <c r="HDR102" s="199"/>
      <c r="HDS102" s="199"/>
      <c r="HDT102" s="199"/>
      <c r="HDU102" s="199"/>
      <c r="HDV102" s="199"/>
      <c r="HDW102" s="199"/>
      <c r="HDX102" s="199"/>
      <c r="HDY102" s="199"/>
      <c r="HDZ102" s="199"/>
      <c r="HEA102" s="199"/>
      <c r="HEB102" s="199"/>
      <c r="HEC102" s="199"/>
      <c r="HED102" s="199"/>
      <c r="HEE102" s="199"/>
      <c r="HEF102" s="199"/>
      <c r="HEG102" s="199"/>
      <c r="HEH102" s="199"/>
      <c r="HEI102" s="199"/>
      <c r="HEJ102" s="199"/>
      <c r="HEK102" s="199"/>
      <c r="HEL102" s="199"/>
      <c r="HEM102" s="199"/>
      <c r="HEN102" s="199"/>
      <c r="HEO102" s="199"/>
      <c r="HEP102" s="199"/>
      <c r="HEQ102" s="199"/>
      <c r="HER102" s="199"/>
      <c r="HES102" s="199"/>
      <c r="HET102" s="199"/>
      <c r="HEU102" s="199"/>
      <c r="HEV102" s="199"/>
      <c r="HEW102" s="199"/>
      <c r="HEX102" s="199"/>
      <c r="HEY102" s="199"/>
      <c r="HEZ102" s="199"/>
      <c r="HFA102" s="199"/>
      <c r="HFB102" s="199"/>
      <c r="HFC102" s="199"/>
      <c r="HFD102" s="199"/>
      <c r="HFE102" s="199"/>
      <c r="HFF102" s="199"/>
      <c r="HFG102" s="199"/>
      <c r="HFH102" s="199"/>
      <c r="HFI102" s="199"/>
      <c r="HFJ102" s="199"/>
      <c r="HFK102" s="199"/>
      <c r="HFL102" s="199"/>
      <c r="HFM102" s="199"/>
      <c r="HFN102" s="199"/>
      <c r="HFO102" s="199"/>
      <c r="HFP102" s="199"/>
      <c r="HFQ102" s="199"/>
      <c r="HFR102" s="199"/>
      <c r="HFS102" s="199"/>
      <c r="HFT102" s="199"/>
      <c r="HFU102" s="199"/>
      <c r="HFV102" s="199"/>
      <c r="HFW102" s="199"/>
      <c r="HFX102" s="199"/>
      <c r="HFY102" s="199"/>
      <c r="HFZ102" s="199"/>
      <c r="HGA102" s="199"/>
      <c r="HGB102" s="199"/>
      <c r="HGC102" s="199"/>
      <c r="HGD102" s="199"/>
      <c r="HGE102" s="199"/>
      <c r="HGF102" s="199"/>
      <c r="HGG102" s="199"/>
      <c r="HGH102" s="199"/>
      <c r="HGI102" s="199"/>
      <c r="HGJ102" s="199"/>
      <c r="HGK102" s="199"/>
      <c r="HGL102" s="199"/>
      <c r="HGM102" s="199"/>
      <c r="HGN102" s="199"/>
      <c r="HGO102" s="199"/>
      <c r="HGP102" s="199"/>
      <c r="HGQ102" s="199"/>
      <c r="HGR102" s="199"/>
      <c r="HGS102" s="199"/>
      <c r="HGT102" s="199"/>
      <c r="HGU102" s="199"/>
      <c r="HGV102" s="199"/>
      <c r="HGW102" s="199"/>
      <c r="HGX102" s="199"/>
      <c r="HGY102" s="199"/>
      <c r="HGZ102" s="199"/>
      <c r="HHA102" s="199"/>
      <c r="HHB102" s="199"/>
      <c r="HHC102" s="199"/>
      <c r="HHD102" s="199"/>
      <c r="HHE102" s="199"/>
      <c r="HHF102" s="199"/>
      <c r="HHG102" s="199"/>
      <c r="HHH102" s="199"/>
      <c r="HHI102" s="199"/>
      <c r="HHJ102" s="199"/>
      <c r="HHK102" s="199"/>
      <c r="HHL102" s="199"/>
      <c r="HHM102" s="199"/>
      <c r="HHN102" s="199"/>
      <c r="HHO102" s="199"/>
      <c r="HHP102" s="199"/>
      <c r="HHQ102" s="199"/>
      <c r="HHR102" s="199"/>
      <c r="HHS102" s="199"/>
      <c r="HHT102" s="199"/>
      <c r="HHU102" s="199"/>
      <c r="HHV102" s="199"/>
      <c r="HHW102" s="199"/>
      <c r="HHX102" s="199"/>
      <c r="HHY102" s="199"/>
      <c r="HHZ102" s="199"/>
      <c r="HIA102" s="199"/>
      <c r="HIB102" s="199"/>
      <c r="HIC102" s="199"/>
      <c r="HID102" s="199"/>
      <c r="HIE102" s="199"/>
      <c r="HIF102" s="199"/>
      <c r="HIG102" s="199"/>
      <c r="HIH102" s="199"/>
      <c r="HII102" s="199"/>
      <c r="HIJ102" s="199"/>
      <c r="HIK102" s="199"/>
      <c r="HIL102" s="199"/>
      <c r="HIM102" s="199"/>
      <c r="HIN102" s="199"/>
      <c r="HIO102" s="199"/>
      <c r="HIP102" s="199"/>
      <c r="HIQ102" s="199"/>
      <c r="HIR102" s="199"/>
      <c r="HIS102" s="199"/>
      <c r="HIT102" s="199"/>
      <c r="HIU102" s="199"/>
      <c r="HIV102" s="199"/>
      <c r="HIW102" s="199"/>
      <c r="HIX102" s="199"/>
      <c r="HIY102" s="199"/>
      <c r="HIZ102" s="199"/>
      <c r="HJA102" s="199"/>
      <c r="HJB102" s="199"/>
      <c r="HJC102" s="199"/>
      <c r="HJD102" s="199"/>
      <c r="HJE102" s="199"/>
      <c r="HJF102" s="199"/>
      <c r="HJG102" s="199"/>
      <c r="HJH102" s="199"/>
      <c r="HJI102" s="199"/>
      <c r="HJJ102" s="199"/>
      <c r="HJK102" s="199"/>
      <c r="HJL102" s="199"/>
      <c r="HJM102" s="199"/>
      <c r="HJN102" s="199"/>
      <c r="HJO102" s="199"/>
      <c r="HJP102" s="199"/>
      <c r="HJQ102" s="199"/>
      <c r="HJR102" s="199"/>
      <c r="HJS102" s="199"/>
      <c r="HJT102" s="199"/>
      <c r="HJU102" s="199"/>
      <c r="HJV102" s="199"/>
      <c r="HJW102" s="199"/>
      <c r="HJX102" s="199"/>
      <c r="HJY102" s="199"/>
      <c r="HJZ102" s="199"/>
      <c r="HKA102" s="199"/>
      <c r="HKB102" s="199"/>
      <c r="HKC102" s="199"/>
      <c r="HKD102" s="199"/>
      <c r="HKE102" s="199"/>
      <c r="HKF102" s="199"/>
      <c r="HKG102" s="199"/>
      <c r="HKH102" s="199"/>
      <c r="HKI102" s="199"/>
      <c r="HKJ102" s="199"/>
      <c r="HKK102" s="199"/>
      <c r="HKL102" s="199"/>
      <c r="HKM102" s="199"/>
      <c r="HKN102" s="199"/>
      <c r="HKO102" s="199"/>
      <c r="HKP102" s="199"/>
      <c r="HKQ102" s="199"/>
      <c r="HKR102" s="199"/>
      <c r="HKS102" s="199"/>
      <c r="HKT102" s="199"/>
      <c r="HKU102" s="199"/>
      <c r="HKV102" s="199"/>
      <c r="HKW102" s="199"/>
      <c r="HKX102" s="199"/>
      <c r="HKY102" s="199"/>
      <c r="HKZ102" s="199"/>
      <c r="HLA102" s="199"/>
      <c r="HLB102" s="199"/>
      <c r="HLC102" s="199"/>
      <c r="HLD102" s="199"/>
      <c r="HLE102" s="199"/>
      <c r="HLF102" s="199"/>
      <c r="HLG102" s="199"/>
      <c r="HLH102" s="199"/>
      <c r="HLI102" s="199"/>
      <c r="HLJ102" s="199"/>
      <c r="HLK102" s="199"/>
      <c r="HLL102" s="199"/>
      <c r="HLM102" s="199"/>
      <c r="HLN102" s="199"/>
      <c r="HLO102" s="199"/>
      <c r="HLP102" s="199"/>
      <c r="HLQ102" s="199"/>
      <c r="HLR102" s="199"/>
      <c r="HLS102" s="199"/>
      <c r="HLT102" s="199"/>
      <c r="HLU102" s="199"/>
      <c r="HLV102" s="199"/>
      <c r="HLW102" s="199"/>
      <c r="HLX102" s="199"/>
      <c r="HLY102" s="199"/>
      <c r="HLZ102" s="199"/>
      <c r="HMA102" s="199"/>
      <c r="HMB102" s="199"/>
      <c r="HMC102" s="199"/>
      <c r="HMD102" s="199"/>
      <c r="HME102" s="199"/>
      <c r="HMF102" s="199"/>
      <c r="HMG102" s="199"/>
      <c r="HMH102" s="199"/>
      <c r="HMI102" s="199"/>
      <c r="HMJ102" s="199"/>
      <c r="HMK102" s="199"/>
      <c r="HML102" s="199"/>
      <c r="HMM102" s="199"/>
      <c r="HMN102" s="199"/>
      <c r="HMO102" s="199"/>
      <c r="HMP102" s="199"/>
      <c r="HMQ102" s="199"/>
      <c r="HMR102" s="199"/>
      <c r="HMS102" s="199"/>
      <c r="HMT102" s="199"/>
      <c r="HMU102" s="199"/>
      <c r="HMV102" s="199"/>
      <c r="HMW102" s="199"/>
      <c r="HMX102" s="199"/>
      <c r="HMY102" s="199"/>
      <c r="HMZ102" s="199"/>
      <c r="HNA102" s="199"/>
      <c r="HNB102" s="199"/>
      <c r="HNC102" s="199"/>
      <c r="HND102" s="199"/>
      <c r="HNE102" s="199"/>
      <c r="HNF102" s="199"/>
      <c r="HNG102" s="199"/>
      <c r="HNH102" s="199"/>
      <c r="HNI102" s="199"/>
      <c r="HNJ102" s="199"/>
      <c r="HNK102" s="199"/>
      <c r="HNL102" s="199"/>
      <c r="HNM102" s="199"/>
      <c r="HNN102" s="199"/>
      <c r="HNO102" s="199"/>
      <c r="HNP102" s="199"/>
      <c r="HNQ102" s="199"/>
      <c r="HNR102" s="199"/>
      <c r="HNS102" s="199"/>
      <c r="HNT102" s="199"/>
      <c r="HNU102" s="199"/>
      <c r="HNV102" s="199"/>
      <c r="HNW102" s="199"/>
      <c r="HNX102" s="199"/>
      <c r="HNY102" s="199"/>
      <c r="HNZ102" s="199"/>
    </row>
    <row r="103" s="9" customFormat="1" ht="136.5" customHeight="1" spans="1:16379">
      <c r="A103" s="84">
        <v>77</v>
      </c>
      <c r="B103" s="98" t="s">
        <v>347</v>
      </c>
      <c r="C103" s="86" t="s">
        <v>368</v>
      </c>
      <c r="D103" s="86" t="s">
        <v>493</v>
      </c>
      <c r="E103" s="87" t="s">
        <v>494</v>
      </c>
      <c r="F103" s="86" t="s">
        <v>58</v>
      </c>
      <c r="G103" s="88">
        <v>1</v>
      </c>
      <c r="H103" s="89" t="s">
        <v>59</v>
      </c>
      <c r="I103" s="88">
        <v>7</v>
      </c>
      <c r="J103" s="86" t="s">
        <v>199</v>
      </c>
      <c r="K103" s="86" t="s">
        <v>211</v>
      </c>
      <c r="L103" s="125" t="s">
        <v>495</v>
      </c>
      <c r="M103" s="126">
        <v>0</v>
      </c>
      <c r="N103" s="126">
        <v>0</v>
      </c>
      <c r="O103" s="86" t="s">
        <v>63</v>
      </c>
      <c r="P103" s="86" t="s">
        <v>64</v>
      </c>
      <c r="Q103" s="88" t="s">
        <v>370</v>
      </c>
      <c r="R103" s="313"/>
      <c r="S103" s="318"/>
      <c r="T103" s="319"/>
      <c r="U103" s="320"/>
      <c r="V103" s="321"/>
      <c r="W103" s="321"/>
      <c r="X103" s="321"/>
      <c r="Y103" s="321"/>
      <c r="Z103" s="321"/>
      <c r="AA103" s="321"/>
      <c r="AB103" s="321"/>
      <c r="AC103" s="321"/>
      <c r="AD103" s="350">
        <f t="shared" si="23"/>
        <v>0</v>
      </c>
      <c r="AE103" s="321"/>
      <c r="AF103" s="321"/>
      <c r="AG103" s="321"/>
      <c r="AH103" s="321"/>
      <c r="AI103" s="80"/>
      <c r="AJ103" s="358"/>
      <c r="AK103" s="76"/>
      <c r="AL103" s="76"/>
      <c r="AM103" s="77"/>
      <c r="AN103" s="76"/>
      <c r="AO103" s="82"/>
      <c r="AP103" s="264"/>
      <c r="AQ103" s="82"/>
      <c r="AR103" s="76"/>
      <c r="AS103" s="76"/>
      <c r="AT103" s="122"/>
      <c r="AU103" s="278"/>
      <c r="AV103" s="278"/>
      <c r="AW103" s="76"/>
      <c r="AX103" s="76"/>
      <c r="AY103" s="82"/>
      <c r="AZ103" s="313"/>
      <c r="BA103" s="360"/>
      <c r="BB103" s="361"/>
      <c r="BC103" s="362"/>
      <c r="BD103" s="363"/>
      <c r="BE103" s="363"/>
      <c r="BF103" s="363"/>
      <c r="BG103" s="363"/>
      <c r="BH103" s="363"/>
      <c r="BI103" s="363"/>
      <c r="BJ103" s="363"/>
      <c r="BK103" s="363"/>
      <c r="BL103" s="363"/>
      <c r="BM103" s="363"/>
      <c r="BN103" s="363"/>
      <c r="BO103" s="363"/>
      <c r="BP103" s="363"/>
      <c r="BQ103" s="363"/>
      <c r="BR103" s="363"/>
      <c r="BS103" s="363"/>
      <c r="BT103" s="363"/>
      <c r="BU103" s="363"/>
      <c r="BV103" s="80"/>
      <c r="BW103" s="358"/>
      <c r="BX103" s="76"/>
      <c r="BY103" s="76"/>
      <c r="BZ103" s="77"/>
      <c r="CA103" s="76"/>
      <c r="CB103" s="82"/>
      <c r="CC103" s="264"/>
      <c r="CD103" s="82"/>
      <c r="CE103" s="76"/>
      <c r="CF103" s="76"/>
      <c r="CG103" s="122"/>
      <c r="CH103" s="278"/>
      <c r="CI103" s="278"/>
      <c r="CJ103" s="76"/>
      <c r="CK103" s="76"/>
      <c r="CL103" s="82"/>
      <c r="CM103" s="313"/>
      <c r="CN103" s="360"/>
      <c r="CO103" s="361"/>
      <c r="CP103" s="362"/>
      <c r="CQ103" s="363"/>
      <c r="CR103" s="363"/>
      <c r="CS103" s="363"/>
      <c r="CT103" s="363"/>
      <c r="CU103" s="363"/>
      <c r="CV103" s="363"/>
      <c r="CW103" s="363"/>
      <c r="CX103" s="363"/>
      <c r="CY103" s="363"/>
      <c r="CZ103" s="363"/>
      <c r="DA103" s="363"/>
      <c r="DB103" s="363"/>
      <c r="DC103" s="363"/>
      <c r="DD103" s="363"/>
      <c r="DE103" s="363"/>
      <c r="DF103" s="363"/>
      <c r="DG103" s="363"/>
      <c r="DH103" s="363"/>
      <c r="DI103" s="80"/>
      <c r="DJ103" s="358"/>
      <c r="DK103" s="76"/>
      <c r="DL103" s="76"/>
      <c r="DM103" s="77"/>
      <c r="DN103" s="76"/>
      <c r="DO103" s="82"/>
      <c r="DP103" s="264"/>
      <c r="DQ103" s="82"/>
      <c r="DR103" s="76"/>
      <c r="DS103" s="76"/>
      <c r="DT103" s="122"/>
      <c r="DU103" s="278"/>
      <c r="DV103" s="278"/>
      <c r="DW103" s="76"/>
      <c r="DX103" s="76"/>
      <c r="DY103" s="82"/>
      <c r="DZ103" s="313"/>
      <c r="EA103" s="360"/>
      <c r="EB103" s="361"/>
      <c r="EC103" s="362"/>
      <c r="ED103" s="363"/>
      <c r="EE103" s="363"/>
      <c r="EF103" s="363"/>
      <c r="EG103" s="363"/>
      <c r="EH103" s="363"/>
      <c r="EI103" s="363"/>
      <c r="EJ103" s="363"/>
      <c r="EK103" s="363"/>
      <c r="EL103" s="363"/>
      <c r="EM103" s="363"/>
      <c r="EN103" s="363"/>
      <c r="EO103" s="363"/>
      <c r="EP103" s="363"/>
      <c r="EQ103" s="363"/>
      <c r="ER103" s="363"/>
      <c r="ES103" s="363"/>
      <c r="ET103" s="363"/>
      <c r="EU103" s="363"/>
      <c r="EV103" s="80"/>
      <c r="EW103" s="358"/>
      <c r="EX103" s="76"/>
      <c r="EY103" s="76"/>
      <c r="EZ103" s="77"/>
      <c r="FA103" s="76"/>
      <c r="FB103" s="82"/>
      <c r="FC103" s="264"/>
      <c r="FD103" s="82"/>
      <c r="FE103" s="76"/>
      <c r="FF103" s="76"/>
      <c r="FG103" s="122"/>
      <c r="FH103" s="278"/>
      <c r="FI103" s="278"/>
      <c r="FJ103" s="76"/>
      <c r="FK103" s="76"/>
      <c r="FL103" s="82"/>
      <c r="FM103" s="313"/>
      <c r="FN103" s="360"/>
      <c r="FO103" s="361"/>
      <c r="FP103" s="362"/>
      <c r="FQ103" s="363"/>
      <c r="FR103" s="363"/>
      <c r="FS103" s="363"/>
      <c r="FT103" s="363"/>
      <c r="FU103" s="363"/>
      <c r="FV103" s="363"/>
      <c r="FW103" s="363"/>
      <c r="FX103" s="363"/>
      <c r="FY103" s="363"/>
      <c r="FZ103" s="363"/>
      <c r="GA103" s="363"/>
      <c r="GB103" s="363"/>
      <c r="GC103" s="363"/>
      <c r="GD103" s="363"/>
      <c r="GE103" s="363"/>
      <c r="GF103" s="363"/>
      <c r="GG103" s="363"/>
      <c r="GH103" s="363"/>
      <c r="GI103" s="80"/>
      <c r="GJ103" s="358"/>
      <c r="GK103" s="76"/>
      <c r="GL103" s="76"/>
      <c r="GM103" s="77"/>
      <c r="GN103" s="76"/>
      <c r="GO103" s="82"/>
      <c r="GP103" s="264"/>
      <c r="GQ103" s="82"/>
      <c r="GR103" s="76"/>
      <c r="GS103" s="76"/>
      <c r="GT103" s="122"/>
      <c r="GU103" s="278"/>
      <c r="GV103" s="278"/>
      <c r="GW103" s="76"/>
      <c r="GX103" s="76"/>
      <c r="GY103" s="82"/>
      <c r="GZ103" s="313"/>
      <c r="HA103" s="360"/>
      <c r="HB103" s="361"/>
      <c r="HC103" s="362"/>
      <c r="HD103" s="363"/>
      <c r="HE103" s="363"/>
      <c r="HF103" s="363"/>
      <c r="HG103" s="363"/>
      <c r="HH103" s="363"/>
      <c r="HI103" s="363"/>
      <c r="HJ103" s="363"/>
      <c r="HK103" s="363"/>
      <c r="HL103" s="363"/>
      <c r="HM103" s="363"/>
      <c r="HN103" s="363"/>
      <c r="HO103" s="363"/>
      <c r="HP103" s="363"/>
      <c r="HQ103" s="363"/>
      <c r="HR103" s="363"/>
      <c r="HS103" s="363"/>
      <c r="HT103" s="363"/>
      <c r="HU103" s="363"/>
      <c r="HV103" s="80"/>
      <c r="HW103" s="358"/>
      <c r="HX103" s="76"/>
      <c r="HY103" s="76"/>
      <c r="HZ103" s="77"/>
      <c r="IA103" s="76"/>
      <c r="IB103" s="82"/>
      <c r="IC103" s="264"/>
      <c r="ID103" s="82"/>
      <c r="IE103" s="76"/>
      <c r="IF103" s="76"/>
      <c r="IG103" s="122"/>
      <c r="IH103" s="278"/>
      <c r="II103" s="278"/>
      <c r="IJ103" s="76"/>
      <c r="IK103" s="76"/>
      <c r="IL103" s="82"/>
      <c r="IM103" s="313"/>
      <c r="IN103" s="360"/>
      <c r="IO103" s="361"/>
      <c r="IP103" s="362"/>
      <c r="IQ103" s="363"/>
      <c r="IR103" s="363"/>
      <c r="IS103" s="363"/>
      <c r="IT103" s="363"/>
      <c r="IU103" s="363"/>
      <c r="IV103" s="363"/>
      <c r="IW103" s="363"/>
      <c r="IX103" s="363"/>
      <c r="IY103" s="363"/>
      <c r="IZ103" s="363"/>
      <c r="JA103" s="363"/>
      <c r="JB103" s="363"/>
      <c r="JC103" s="363"/>
      <c r="JD103" s="363"/>
      <c r="JE103" s="363"/>
      <c r="JF103" s="363"/>
      <c r="JG103" s="363"/>
      <c r="JH103" s="363"/>
      <c r="JI103" s="80"/>
      <c r="JJ103" s="358"/>
      <c r="JK103" s="76"/>
      <c r="JL103" s="76"/>
      <c r="JM103" s="77"/>
      <c r="JN103" s="76"/>
      <c r="JO103" s="82"/>
      <c r="JP103" s="264"/>
      <c r="JQ103" s="82"/>
      <c r="JR103" s="76"/>
      <c r="JS103" s="76"/>
      <c r="JT103" s="122"/>
      <c r="JU103" s="278"/>
      <c r="JV103" s="278"/>
      <c r="JW103" s="76"/>
      <c r="JX103" s="76"/>
      <c r="JY103" s="82"/>
      <c r="JZ103" s="313"/>
      <c r="KA103" s="360"/>
      <c r="KB103" s="361"/>
      <c r="KC103" s="362"/>
      <c r="KD103" s="363"/>
      <c r="KE103" s="363"/>
      <c r="KF103" s="363"/>
      <c r="KG103" s="363"/>
      <c r="KH103" s="363"/>
      <c r="KI103" s="363"/>
      <c r="KJ103" s="363"/>
      <c r="KK103" s="363"/>
      <c r="KL103" s="363"/>
      <c r="KM103" s="363"/>
      <c r="KN103" s="363"/>
      <c r="KO103" s="363"/>
      <c r="KP103" s="363"/>
      <c r="KQ103" s="363"/>
      <c r="KR103" s="363"/>
      <c r="KS103" s="363"/>
      <c r="KT103" s="363"/>
      <c r="KU103" s="363"/>
      <c r="KV103" s="80"/>
      <c r="KW103" s="358"/>
      <c r="KX103" s="76"/>
      <c r="KY103" s="76"/>
      <c r="KZ103" s="77"/>
      <c r="LA103" s="76"/>
      <c r="LB103" s="82"/>
      <c r="LC103" s="264"/>
      <c r="LD103" s="82"/>
      <c r="LE103" s="76"/>
      <c r="LF103" s="76"/>
      <c r="LG103" s="122"/>
      <c r="LH103" s="278"/>
      <c r="LI103" s="278"/>
      <c r="LJ103" s="76"/>
      <c r="LK103" s="76"/>
      <c r="LL103" s="82"/>
      <c r="LM103" s="313"/>
      <c r="LN103" s="360"/>
      <c r="LO103" s="361"/>
      <c r="LP103" s="362"/>
      <c r="LQ103" s="363"/>
      <c r="LR103" s="363"/>
      <c r="LS103" s="363"/>
      <c r="LT103" s="363"/>
      <c r="LU103" s="363"/>
      <c r="LV103" s="363"/>
      <c r="LW103" s="363"/>
      <c r="LX103" s="363"/>
      <c r="LY103" s="363"/>
      <c r="LZ103" s="363"/>
      <c r="MA103" s="363"/>
      <c r="MB103" s="363"/>
      <c r="MC103" s="363"/>
      <c r="MD103" s="363"/>
      <c r="ME103" s="363"/>
      <c r="MF103" s="363"/>
      <c r="MG103" s="363"/>
      <c r="MH103" s="363"/>
      <c r="MI103" s="80"/>
      <c r="MJ103" s="358"/>
      <c r="MK103" s="76"/>
      <c r="ML103" s="76"/>
      <c r="MM103" s="77"/>
      <c r="MN103" s="76"/>
      <c r="MO103" s="82"/>
      <c r="MP103" s="264"/>
      <c r="MQ103" s="82"/>
      <c r="MR103" s="76"/>
      <c r="MS103" s="76"/>
      <c r="MT103" s="122"/>
      <c r="MU103" s="278"/>
      <c r="MV103" s="278"/>
      <c r="MW103" s="76"/>
      <c r="MX103" s="76"/>
      <c r="MY103" s="82"/>
      <c r="MZ103" s="313"/>
      <c r="NA103" s="360"/>
      <c r="NB103" s="361"/>
      <c r="NC103" s="362"/>
      <c r="ND103" s="363"/>
      <c r="NE103" s="363"/>
      <c r="NF103" s="363"/>
      <c r="NG103" s="363"/>
      <c r="NH103" s="363"/>
      <c r="NI103" s="363"/>
      <c r="NJ103" s="363"/>
      <c r="NK103" s="363"/>
      <c r="NL103" s="363"/>
      <c r="NM103" s="363"/>
      <c r="NN103" s="363"/>
      <c r="NO103" s="363"/>
      <c r="NP103" s="363"/>
      <c r="NQ103" s="363"/>
      <c r="NR103" s="363"/>
      <c r="NS103" s="363"/>
      <c r="NT103" s="363"/>
      <c r="NU103" s="363"/>
      <c r="NV103" s="80"/>
      <c r="NW103" s="358"/>
      <c r="NX103" s="76"/>
      <c r="NY103" s="76"/>
      <c r="NZ103" s="77"/>
      <c r="OA103" s="76"/>
      <c r="OB103" s="82"/>
      <c r="OC103" s="264"/>
      <c r="OD103" s="82"/>
      <c r="OE103" s="76"/>
      <c r="OF103" s="76"/>
      <c r="OG103" s="122"/>
      <c r="OH103" s="278"/>
      <c r="OI103" s="278"/>
      <c r="OJ103" s="76"/>
      <c r="OK103" s="76"/>
      <c r="OL103" s="82"/>
      <c r="OM103" s="313"/>
      <c r="ON103" s="360"/>
      <c r="OO103" s="361"/>
      <c r="OP103" s="362"/>
      <c r="OQ103" s="363"/>
      <c r="OR103" s="363"/>
      <c r="OS103" s="363"/>
      <c r="OT103" s="363"/>
      <c r="OU103" s="363"/>
      <c r="OV103" s="363"/>
      <c r="OW103" s="363"/>
      <c r="OX103" s="363"/>
      <c r="OY103" s="363"/>
      <c r="OZ103" s="363"/>
      <c r="PA103" s="363"/>
      <c r="PB103" s="363"/>
      <c r="PC103" s="363"/>
      <c r="PD103" s="363"/>
      <c r="PE103" s="363"/>
      <c r="PF103" s="363"/>
      <c r="PG103" s="363"/>
      <c r="PH103" s="363"/>
      <c r="PI103" s="80"/>
      <c r="PJ103" s="358"/>
      <c r="PK103" s="76"/>
      <c r="PL103" s="76"/>
      <c r="PM103" s="77"/>
      <c r="PN103" s="76"/>
      <c r="PO103" s="82"/>
      <c r="PP103" s="264"/>
      <c r="PQ103" s="82"/>
      <c r="PR103" s="76"/>
      <c r="PS103" s="76"/>
      <c r="PT103" s="122"/>
      <c r="PU103" s="278"/>
      <c r="PV103" s="278"/>
      <c r="PW103" s="76"/>
      <c r="PX103" s="76"/>
      <c r="PY103" s="82"/>
      <c r="PZ103" s="313"/>
      <c r="QA103" s="360"/>
      <c r="QB103" s="361"/>
      <c r="QC103" s="362"/>
      <c r="QD103" s="363"/>
      <c r="QE103" s="363"/>
      <c r="QF103" s="363"/>
      <c r="QG103" s="363"/>
      <c r="QH103" s="363"/>
      <c r="QI103" s="363"/>
      <c r="QJ103" s="363"/>
      <c r="QK103" s="363"/>
      <c r="QL103" s="363"/>
      <c r="QM103" s="363"/>
      <c r="QN103" s="363"/>
      <c r="QO103" s="363"/>
      <c r="QP103" s="363"/>
      <c r="QQ103" s="363"/>
      <c r="QR103" s="363"/>
      <c r="QS103" s="363"/>
      <c r="QT103" s="363"/>
      <c r="QU103" s="363"/>
      <c r="QV103" s="80"/>
      <c r="QW103" s="358"/>
      <c r="QX103" s="76"/>
      <c r="QY103" s="76"/>
      <c r="QZ103" s="77"/>
      <c r="RA103" s="76"/>
      <c r="RB103" s="82"/>
      <c r="RC103" s="264"/>
      <c r="RD103" s="82"/>
      <c r="RE103" s="76"/>
      <c r="RF103" s="76"/>
      <c r="RG103" s="122"/>
      <c r="RH103" s="278"/>
      <c r="RI103" s="278"/>
      <c r="RJ103" s="76"/>
      <c r="RK103" s="76"/>
      <c r="RL103" s="82"/>
      <c r="RM103" s="313"/>
      <c r="RN103" s="360"/>
      <c r="RO103" s="361"/>
      <c r="RP103" s="362"/>
      <c r="RQ103" s="363"/>
      <c r="RR103" s="363"/>
      <c r="RS103" s="363"/>
      <c r="RT103" s="363"/>
      <c r="RU103" s="363"/>
      <c r="RV103" s="363"/>
      <c r="RW103" s="363"/>
      <c r="RX103" s="363"/>
      <c r="RY103" s="363"/>
      <c r="RZ103" s="363"/>
      <c r="SA103" s="363"/>
      <c r="SB103" s="363"/>
      <c r="SC103" s="363"/>
      <c r="SD103" s="363"/>
      <c r="SE103" s="363"/>
      <c r="SF103" s="363"/>
      <c r="SG103" s="363"/>
      <c r="SH103" s="363"/>
      <c r="SI103" s="80"/>
      <c r="SJ103" s="358"/>
      <c r="SK103" s="76"/>
      <c r="SL103" s="76"/>
      <c r="SM103" s="77"/>
      <c r="SN103" s="76"/>
      <c r="SO103" s="82"/>
      <c r="SP103" s="264"/>
      <c r="SQ103" s="82"/>
      <c r="SR103" s="76"/>
      <c r="SS103" s="76"/>
      <c r="ST103" s="122"/>
      <c r="SU103" s="278"/>
      <c r="SV103" s="278"/>
      <c r="SW103" s="76"/>
      <c r="SX103" s="76"/>
      <c r="SY103" s="82"/>
      <c r="SZ103" s="313"/>
      <c r="TA103" s="360"/>
      <c r="TB103" s="361"/>
      <c r="TC103" s="362"/>
      <c r="TD103" s="363"/>
      <c r="TE103" s="363"/>
      <c r="TF103" s="363"/>
      <c r="TG103" s="363"/>
      <c r="TH103" s="363"/>
      <c r="TI103" s="363"/>
      <c r="TJ103" s="363"/>
      <c r="TK103" s="363"/>
      <c r="TL103" s="363"/>
      <c r="TM103" s="363"/>
      <c r="TN103" s="363"/>
      <c r="TO103" s="363"/>
      <c r="TP103" s="363"/>
      <c r="TQ103" s="363"/>
      <c r="TR103" s="363"/>
      <c r="TS103" s="363"/>
      <c r="TT103" s="363"/>
      <c r="TU103" s="363"/>
      <c r="TV103" s="80"/>
      <c r="TW103" s="358"/>
      <c r="TX103" s="76"/>
      <c r="TY103" s="76"/>
      <c r="TZ103" s="77"/>
      <c r="UA103" s="76"/>
      <c r="UB103" s="82"/>
      <c r="UC103" s="264"/>
      <c r="UD103" s="82"/>
      <c r="UE103" s="76"/>
      <c r="UF103" s="76"/>
      <c r="UG103" s="122"/>
      <c r="UH103" s="278"/>
      <c r="UI103" s="278"/>
      <c r="UJ103" s="76"/>
      <c r="UK103" s="76"/>
      <c r="UL103" s="82"/>
      <c r="UM103" s="313"/>
      <c r="UN103" s="360"/>
      <c r="UO103" s="361"/>
      <c r="UP103" s="362"/>
      <c r="UQ103" s="363"/>
      <c r="UR103" s="363"/>
      <c r="US103" s="363"/>
      <c r="UT103" s="363"/>
      <c r="UU103" s="363"/>
      <c r="UV103" s="363"/>
      <c r="UW103" s="363"/>
      <c r="UX103" s="363"/>
      <c r="UY103" s="363"/>
      <c r="UZ103" s="363"/>
      <c r="VA103" s="363"/>
      <c r="VB103" s="363"/>
      <c r="VC103" s="363"/>
      <c r="VD103" s="363"/>
      <c r="VE103" s="363"/>
      <c r="VF103" s="363"/>
      <c r="VG103" s="363"/>
      <c r="VH103" s="363"/>
      <c r="VI103" s="80"/>
      <c r="VJ103" s="358"/>
      <c r="VK103" s="76"/>
      <c r="VL103" s="76"/>
      <c r="VM103" s="77"/>
      <c r="VN103" s="76"/>
      <c r="VO103" s="82"/>
      <c r="VP103" s="264"/>
      <c r="VQ103" s="82"/>
      <c r="VR103" s="76"/>
      <c r="VS103" s="76"/>
      <c r="VT103" s="122"/>
      <c r="VU103" s="278"/>
      <c r="VV103" s="278"/>
      <c r="VW103" s="76"/>
      <c r="VX103" s="76"/>
      <c r="VY103" s="82"/>
      <c r="VZ103" s="313"/>
      <c r="WA103" s="360"/>
      <c r="WB103" s="361"/>
      <c r="WC103" s="362"/>
      <c r="WD103" s="363"/>
      <c r="WE103" s="363"/>
      <c r="WF103" s="363"/>
      <c r="WG103" s="363"/>
      <c r="WH103" s="363"/>
      <c r="WI103" s="363"/>
      <c r="WJ103" s="363"/>
      <c r="WK103" s="363"/>
      <c r="WL103" s="363"/>
      <c r="WM103" s="363"/>
      <c r="WN103" s="363"/>
      <c r="WO103" s="363"/>
      <c r="WP103" s="363"/>
      <c r="WQ103" s="363"/>
      <c r="WR103" s="363"/>
      <c r="WS103" s="363"/>
      <c r="WT103" s="363"/>
      <c r="WU103" s="363"/>
      <c r="WV103" s="80"/>
      <c r="WW103" s="358"/>
      <c r="WX103" s="76"/>
      <c r="WY103" s="76"/>
      <c r="WZ103" s="77"/>
      <c r="XA103" s="76"/>
      <c r="XB103" s="82"/>
      <c r="XC103" s="264"/>
      <c r="XD103" s="82"/>
      <c r="XE103" s="76"/>
      <c r="XF103" s="76"/>
      <c r="XG103" s="122"/>
      <c r="XH103" s="278"/>
      <c r="XI103" s="278"/>
      <c r="XJ103" s="76"/>
      <c r="XK103" s="76"/>
      <c r="XL103" s="82"/>
      <c r="XM103" s="313"/>
      <c r="XN103" s="360"/>
      <c r="XO103" s="361"/>
      <c r="XP103" s="362"/>
      <c r="XQ103" s="363"/>
      <c r="XR103" s="363"/>
      <c r="XS103" s="363"/>
      <c r="XT103" s="363"/>
      <c r="XU103" s="363"/>
      <c r="XV103" s="363"/>
      <c r="XW103" s="363"/>
      <c r="XX103" s="363"/>
      <c r="XY103" s="363"/>
      <c r="XZ103" s="363"/>
      <c r="YA103" s="363"/>
      <c r="YB103" s="363"/>
      <c r="YC103" s="363"/>
      <c r="YD103" s="363"/>
      <c r="YE103" s="363"/>
      <c r="YF103" s="363"/>
      <c r="YG103" s="363"/>
      <c r="YH103" s="363"/>
      <c r="YI103" s="80"/>
      <c r="YJ103" s="358"/>
      <c r="YK103" s="76"/>
      <c r="YL103" s="76"/>
      <c r="YM103" s="77"/>
      <c r="YN103" s="76"/>
      <c r="YO103" s="82"/>
      <c r="YP103" s="264"/>
      <c r="YQ103" s="82"/>
      <c r="YR103" s="76"/>
      <c r="YS103" s="76"/>
      <c r="YT103" s="122"/>
      <c r="YU103" s="278"/>
      <c r="YV103" s="278"/>
      <c r="YW103" s="76"/>
      <c r="YX103" s="76"/>
      <c r="YY103" s="82"/>
      <c r="YZ103" s="313"/>
      <c r="ZA103" s="360"/>
      <c r="ZB103" s="361"/>
      <c r="ZC103" s="362"/>
      <c r="ZD103" s="363"/>
      <c r="ZE103" s="363"/>
      <c r="ZF103" s="363"/>
      <c r="ZG103" s="363"/>
      <c r="ZH103" s="363"/>
      <c r="ZI103" s="363"/>
      <c r="ZJ103" s="363"/>
      <c r="ZK103" s="363"/>
      <c r="ZL103" s="363"/>
      <c r="ZM103" s="363"/>
      <c r="ZN103" s="363"/>
      <c r="ZO103" s="363"/>
      <c r="ZP103" s="363"/>
      <c r="ZQ103" s="363"/>
      <c r="ZR103" s="363"/>
      <c r="ZS103" s="363"/>
      <c r="ZT103" s="363"/>
      <c r="ZU103" s="363"/>
      <c r="ZV103" s="80"/>
      <c r="ZW103" s="358"/>
      <c r="ZX103" s="76"/>
      <c r="ZY103" s="76"/>
      <c r="ZZ103" s="77"/>
      <c r="AAA103" s="76"/>
      <c r="AAB103" s="82"/>
      <c r="AAC103" s="264"/>
      <c r="AAD103" s="82"/>
      <c r="AAE103" s="76"/>
      <c r="AAF103" s="76"/>
      <c r="AAG103" s="122"/>
      <c r="AAH103" s="278"/>
      <c r="AAI103" s="278"/>
      <c r="AAJ103" s="76"/>
      <c r="AAK103" s="76"/>
      <c r="AAL103" s="82"/>
      <c r="AAM103" s="313"/>
      <c r="AAN103" s="360"/>
      <c r="AAO103" s="361"/>
      <c r="AAP103" s="362"/>
      <c r="AAQ103" s="363"/>
      <c r="AAR103" s="363"/>
      <c r="AAS103" s="363"/>
      <c r="AAT103" s="363"/>
      <c r="AAU103" s="363"/>
      <c r="AAV103" s="363"/>
      <c r="AAW103" s="363"/>
      <c r="AAX103" s="363"/>
      <c r="AAY103" s="363"/>
      <c r="AAZ103" s="363"/>
      <c r="ABA103" s="363"/>
      <c r="ABB103" s="363"/>
      <c r="ABC103" s="363"/>
      <c r="ABD103" s="363"/>
      <c r="ABE103" s="363"/>
      <c r="ABF103" s="363"/>
      <c r="ABG103" s="363"/>
      <c r="ABH103" s="363"/>
      <c r="ABI103" s="80"/>
      <c r="ABJ103" s="358"/>
      <c r="ABK103" s="76"/>
      <c r="ABL103" s="76"/>
      <c r="ABM103" s="77"/>
      <c r="ABN103" s="76"/>
      <c r="ABO103" s="82"/>
      <c r="ABP103" s="264"/>
      <c r="ABQ103" s="82"/>
      <c r="ABR103" s="76"/>
      <c r="ABS103" s="76"/>
      <c r="ABT103" s="122"/>
      <c r="ABU103" s="278"/>
      <c r="ABV103" s="278"/>
      <c r="ABW103" s="76"/>
      <c r="ABX103" s="76"/>
      <c r="ABY103" s="82"/>
      <c r="ABZ103" s="313"/>
      <c r="ACA103" s="360"/>
      <c r="ACB103" s="361"/>
      <c r="ACC103" s="362"/>
      <c r="ACD103" s="363"/>
      <c r="ACE103" s="363"/>
      <c r="ACF103" s="363"/>
      <c r="ACG103" s="363"/>
      <c r="ACH103" s="363"/>
      <c r="ACI103" s="363"/>
      <c r="ACJ103" s="363"/>
      <c r="ACK103" s="363"/>
      <c r="ACL103" s="363"/>
      <c r="ACM103" s="363"/>
      <c r="ACN103" s="363"/>
      <c r="ACO103" s="363"/>
      <c r="ACP103" s="363"/>
      <c r="ACQ103" s="363"/>
      <c r="ACR103" s="363"/>
      <c r="ACS103" s="363"/>
      <c r="ACT103" s="363"/>
      <c r="ACU103" s="363"/>
      <c r="ACV103" s="80"/>
      <c r="ACW103" s="358"/>
      <c r="ACX103" s="76"/>
      <c r="ACY103" s="76"/>
      <c r="ACZ103" s="77"/>
      <c r="ADA103" s="76"/>
      <c r="ADB103" s="82"/>
      <c r="ADC103" s="264"/>
      <c r="ADD103" s="82"/>
      <c r="ADE103" s="76"/>
      <c r="ADF103" s="76"/>
      <c r="ADG103" s="122"/>
      <c r="ADH103" s="278"/>
      <c r="ADI103" s="278"/>
      <c r="ADJ103" s="76"/>
      <c r="ADK103" s="76"/>
      <c r="ADL103" s="82"/>
      <c r="ADM103" s="313"/>
      <c r="ADN103" s="360"/>
      <c r="ADO103" s="361"/>
      <c r="ADP103" s="362"/>
      <c r="ADQ103" s="363"/>
      <c r="ADR103" s="363"/>
      <c r="ADS103" s="363"/>
      <c r="ADT103" s="363"/>
      <c r="ADU103" s="363"/>
      <c r="ADV103" s="363"/>
      <c r="ADW103" s="363"/>
      <c r="ADX103" s="363"/>
      <c r="ADY103" s="363"/>
      <c r="ADZ103" s="363"/>
      <c r="AEA103" s="363"/>
      <c r="AEB103" s="363"/>
      <c r="AEC103" s="363"/>
      <c r="AED103" s="363"/>
      <c r="AEE103" s="363"/>
      <c r="AEF103" s="363"/>
      <c r="AEG103" s="363"/>
      <c r="AEH103" s="363"/>
      <c r="AEI103" s="80"/>
      <c r="AEJ103" s="358"/>
      <c r="AEK103" s="76"/>
      <c r="AEL103" s="76"/>
      <c r="AEM103" s="77"/>
      <c r="AEN103" s="76"/>
      <c r="AEO103" s="82"/>
      <c r="AEP103" s="264"/>
      <c r="AEQ103" s="82"/>
      <c r="AER103" s="76"/>
      <c r="AES103" s="76"/>
      <c r="AET103" s="122"/>
      <c r="AEU103" s="278"/>
      <c r="AEV103" s="278"/>
      <c r="AEW103" s="76"/>
      <c r="AEX103" s="76"/>
      <c r="AEY103" s="82"/>
      <c r="AEZ103" s="313"/>
      <c r="AFA103" s="360"/>
      <c r="AFB103" s="361"/>
      <c r="AFC103" s="362"/>
      <c r="AFD103" s="363"/>
      <c r="AFE103" s="363"/>
      <c r="AFF103" s="363"/>
      <c r="AFG103" s="363"/>
      <c r="AFH103" s="363"/>
      <c r="AFI103" s="363"/>
      <c r="AFJ103" s="363"/>
      <c r="AFK103" s="363"/>
      <c r="AFL103" s="363"/>
      <c r="AFM103" s="363"/>
      <c r="AFN103" s="363"/>
      <c r="AFO103" s="363"/>
      <c r="AFP103" s="363"/>
      <c r="AFQ103" s="363"/>
      <c r="AFR103" s="363"/>
      <c r="AFS103" s="363"/>
      <c r="AFT103" s="363"/>
      <c r="AFU103" s="363"/>
      <c r="AFV103" s="80"/>
      <c r="AFW103" s="358"/>
      <c r="AFX103" s="76"/>
      <c r="AFY103" s="76"/>
      <c r="AFZ103" s="77"/>
      <c r="AGA103" s="76"/>
      <c r="AGB103" s="82"/>
      <c r="AGC103" s="264"/>
      <c r="AGD103" s="82"/>
      <c r="AGE103" s="76"/>
      <c r="AGF103" s="76"/>
      <c r="AGG103" s="122"/>
      <c r="AGH103" s="278"/>
      <c r="AGI103" s="278"/>
      <c r="AGJ103" s="76"/>
      <c r="AGK103" s="76"/>
      <c r="AGL103" s="82"/>
      <c r="AGM103" s="313"/>
      <c r="AGN103" s="360"/>
      <c r="AGO103" s="361"/>
      <c r="AGP103" s="362"/>
      <c r="AGQ103" s="363"/>
      <c r="AGR103" s="363"/>
      <c r="AGS103" s="363"/>
      <c r="AGT103" s="363"/>
      <c r="AGU103" s="363"/>
      <c r="AGV103" s="363"/>
      <c r="AGW103" s="363"/>
      <c r="AGX103" s="363"/>
      <c r="AGY103" s="363"/>
      <c r="AGZ103" s="363"/>
      <c r="AHA103" s="363"/>
      <c r="AHB103" s="363"/>
      <c r="AHC103" s="363"/>
      <c r="AHD103" s="363"/>
      <c r="AHE103" s="363"/>
      <c r="AHF103" s="363"/>
      <c r="AHG103" s="363"/>
      <c r="AHH103" s="363"/>
      <c r="AHI103" s="80"/>
      <c r="AHJ103" s="358"/>
      <c r="AHK103" s="76"/>
      <c r="AHL103" s="76"/>
      <c r="AHM103" s="77"/>
      <c r="AHN103" s="76"/>
      <c r="AHO103" s="82"/>
      <c r="AHP103" s="264"/>
      <c r="AHQ103" s="82"/>
      <c r="AHR103" s="76"/>
      <c r="AHS103" s="76"/>
      <c r="AHT103" s="122"/>
      <c r="AHU103" s="278"/>
      <c r="AHV103" s="278"/>
      <c r="AHW103" s="76"/>
      <c r="AHX103" s="76"/>
      <c r="AHY103" s="82"/>
      <c r="AHZ103" s="313"/>
      <c r="AIA103" s="360"/>
      <c r="AIB103" s="361"/>
      <c r="AIC103" s="362"/>
      <c r="AID103" s="363"/>
      <c r="AIE103" s="363"/>
      <c r="AIF103" s="363"/>
      <c r="AIG103" s="363"/>
      <c r="AIH103" s="363"/>
      <c r="AII103" s="363"/>
      <c r="AIJ103" s="363"/>
      <c r="AIK103" s="363"/>
      <c r="AIL103" s="363"/>
      <c r="AIM103" s="363"/>
      <c r="AIN103" s="363"/>
      <c r="AIO103" s="363"/>
      <c r="AIP103" s="363"/>
      <c r="AIQ103" s="363"/>
      <c r="AIR103" s="363"/>
      <c r="AIS103" s="363"/>
      <c r="AIT103" s="363"/>
      <c r="AIU103" s="363"/>
      <c r="AIV103" s="80"/>
      <c r="AIW103" s="358"/>
      <c r="AIX103" s="76"/>
      <c r="AIY103" s="76"/>
      <c r="AIZ103" s="77"/>
      <c r="AJA103" s="76"/>
      <c r="AJB103" s="82"/>
      <c r="AJC103" s="264"/>
      <c r="AJD103" s="82"/>
      <c r="AJE103" s="76"/>
      <c r="AJF103" s="76"/>
      <c r="AJG103" s="122"/>
      <c r="AJH103" s="278"/>
      <c r="AJI103" s="278"/>
      <c r="AJJ103" s="76"/>
      <c r="AJK103" s="76"/>
      <c r="AJL103" s="82"/>
      <c r="AJM103" s="313"/>
      <c r="AJN103" s="360"/>
      <c r="AJO103" s="361"/>
      <c r="AJP103" s="362"/>
      <c r="AJQ103" s="363"/>
      <c r="AJR103" s="363"/>
      <c r="AJS103" s="363"/>
      <c r="AJT103" s="363"/>
      <c r="AJU103" s="363"/>
      <c r="AJV103" s="363"/>
      <c r="AJW103" s="363"/>
      <c r="AJX103" s="363"/>
      <c r="AJY103" s="363"/>
      <c r="AJZ103" s="363"/>
      <c r="AKA103" s="363"/>
      <c r="AKB103" s="363"/>
      <c r="AKC103" s="363"/>
      <c r="AKD103" s="363"/>
      <c r="AKE103" s="363"/>
      <c r="AKF103" s="363"/>
      <c r="AKG103" s="363"/>
      <c r="AKH103" s="363"/>
      <c r="AKI103" s="80"/>
      <c r="AKJ103" s="358"/>
      <c r="AKK103" s="76"/>
      <c r="AKL103" s="76"/>
      <c r="AKM103" s="77"/>
      <c r="AKN103" s="76"/>
      <c r="AKO103" s="82"/>
      <c r="AKP103" s="264"/>
      <c r="AKQ103" s="82"/>
      <c r="AKR103" s="76"/>
      <c r="AKS103" s="76"/>
      <c r="AKT103" s="122"/>
      <c r="AKU103" s="278"/>
      <c r="AKV103" s="278"/>
      <c r="AKW103" s="76"/>
      <c r="AKX103" s="76"/>
      <c r="AKY103" s="82"/>
      <c r="AKZ103" s="313"/>
      <c r="ALA103" s="360"/>
      <c r="ALB103" s="361"/>
      <c r="ALC103" s="362"/>
      <c r="ALD103" s="363"/>
      <c r="ALE103" s="363"/>
      <c r="ALF103" s="363"/>
      <c r="ALG103" s="363"/>
      <c r="ALH103" s="363"/>
      <c r="ALI103" s="363"/>
      <c r="ALJ103" s="363"/>
      <c r="ALK103" s="363"/>
      <c r="ALL103" s="363"/>
      <c r="ALM103" s="363"/>
      <c r="ALN103" s="363"/>
      <c r="ALO103" s="363"/>
      <c r="ALP103" s="363"/>
      <c r="ALQ103" s="363"/>
      <c r="ALR103" s="363"/>
      <c r="ALS103" s="363"/>
      <c r="ALT103" s="363"/>
      <c r="ALU103" s="363"/>
      <c r="ALV103" s="80"/>
      <c r="ALW103" s="358"/>
      <c r="ALX103" s="76"/>
      <c r="ALY103" s="76"/>
      <c r="ALZ103" s="77"/>
      <c r="AMA103" s="76"/>
      <c r="AMB103" s="82"/>
      <c r="AMC103" s="264"/>
      <c r="AMD103" s="82"/>
      <c r="AME103" s="76"/>
      <c r="AMF103" s="76"/>
      <c r="AMG103" s="122"/>
      <c r="AMH103" s="278"/>
      <c r="AMI103" s="278"/>
      <c r="AMJ103" s="76"/>
      <c r="AMK103" s="76"/>
      <c r="AML103" s="82"/>
      <c r="AMM103" s="313"/>
      <c r="AMN103" s="360"/>
      <c r="AMO103" s="361"/>
      <c r="AMP103" s="362"/>
      <c r="AMQ103" s="363"/>
      <c r="AMR103" s="363"/>
      <c r="AMS103" s="363"/>
      <c r="AMT103" s="363"/>
      <c r="AMU103" s="363"/>
      <c r="AMV103" s="363"/>
      <c r="AMW103" s="363"/>
      <c r="AMX103" s="363"/>
      <c r="AMY103" s="363"/>
      <c r="AMZ103" s="363"/>
      <c r="ANA103" s="363"/>
      <c r="ANB103" s="363"/>
      <c r="ANC103" s="363"/>
      <c r="AND103" s="363"/>
      <c r="ANE103" s="363"/>
      <c r="ANF103" s="363"/>
      <c r="ANG103" s="363"/>
      <c r="ANH103" s="363"/>
      <c r="ANI103" s="80"/>
      <c r="ANJ103" s="358"/>
      <c r="ANK103" s="76"/>
      <c r="ANL103" s="76"/>
      <c r="ANM103" s="77"/>
      <c r="ANN103" s="76"/>
      <c r="ANO103" s="82"/>
      <c r="ANP103" s="264"/>
      <c r="ANQ103" s="82"/>
      <c r="ANR103" s="76"/>
      <c r="ANS103" s="76"/>
      <c r="ANT103" s="122"/>
      <c r="ANU103" s="278"/>
      <c r="ANV103" s="278"/>
      <c r="ANW103" s="76"/>
      <c r="ANX103" s="76"/>
      <c r="ANY103" s="82"/>
      <c r="ANZ103" s="313"/>
      <c r="AOA103" s="360"/>
      <c r="AOB103" s="361"/>
      <c r="AOC103" s="362"/>
      <c r="AOD103" s="363"/>
      <c r="AOE103" s="363"/>
      <c r="AOF103" s="363"/>
      <c r="AOG103" s="363"/>
      <c r="AOH103" s="363"/>
      <c r="AOI103" s="363"/>
      <c r="AOJ103" s="363"/>
      <c r="AOK103" s="363"/>
      <c r="AOL103" s="363"/>
      <c r="AOM103" s="363"/>
      <c r="AON103" s="363"/>
      <c r="AOO103" s="363"/>
      <c r="AOP103" s="363"/>
      <c r="AOQ103" s="363"/>
      <c r="AOR103" s="363"/>
      <c r="AOS103" s="363"/>
      <c r="AOT103" s="363"/>
      <c r="AOU103" s="363"/>
      <c r="AOV103" s="80"/>
      <c r="AOW103" s="358"/>
      <c r="AOX103" s="76"/>
      <c r="AOY103" s="76"/>
      <c r="AOZ103" s="77"/>
      <c r="APA103" s="76"/>
      <c r="APB103" s="82"/>
      <c r="APC103" s="264"/>
      <c r="APD103" s="82"/>
      <c r="APE103" s="76"/>
      <c r="APF103" s="76"/>
      <c r="APG103" s="122"/>
      <c r="APH103" s="278"/>
      <c r="API103" s="278"/>
      <c r="APJ103" s="76"/>
      <c r="APK103" s="76"/>
      <c r="APL103" s="82"/>
      <c r="APM103" s="313"/>
      <c r="APN103" s="360"/>
      <c r="APO103" s="361"/>
      <c r="APP103" s="362"/>
      <c r="APQ103" s="363"/>
      <c r="APR103" s="363"/>
      <c r="APS103" s="363"/>
      <c r="APT103" s="363"/>
      <c r="APU103" s="363"/>
      <c r="APV103" s="363"/>
      <c r="APW103" s="363"/>
      <c r="APX103" s="363"/>
      <c r="APY103" s="363"/>
      <c r="APZ103" s="363"/>
      <c r="AQA103" s="363"/>
      <c r="AQB103" s="363"/>
      <c r="AQC103" s="363"/>
      <c r="AQD103" s="363"/>
      <c r="AQE103" s="363"/>
      <c r="AQF103" s="363"/>
      <c r="AQG103" s="363"/>
      <c r="AQH103" s="363"/>
      <c r="AQI103" s="80"/>
      <c r="AQJ103" s="358"/>
      <c r="AQK103" s="76"/>
      <c r="AQL103" s="76"/>
      <c r="AQM103" s="77"/>
      <c r="AQN103" s="76"/>
      <c r="AQO103" s="82"/>
      <c r="AQP103" s="264"/>
      <c r="AQQ103" s="82"/>
      <c r="AQR103" s="76"/>
      <c r="AQS103" s="76"/>
      <c r="AQT103" s="122"/>
      <c r="AQU103" s="278"/>
      <c r="AQV103" s="278"/>
      <c r="AQW103" s="76"/>
      <c r="AQX103" s="76"/>
      <c r="AQY103" s="82"/>
      <c r="AQZ103" s="313"/>
      <c r="ARA103" s="360"/>
      <c r="ARB103" s="361"/>
      <c r="ARC103" s="362"/>
      <c r="ARD103" s="363"/>
      <c r="ARE103" s="363"/>
      <c r="ARF103" s="363"/>
      <c r="ARG103" s="363"/>
      <c r="ARH103" s="363"/>
      <c r="ARI103" s="363"/>
      <c r="ARJ103" s="363"/>
      <c r="ARK103" s="363"/>
      <c r="ARL103" s="363"/>
      <c r="ARM103" s="363"/>
      <c r="ARN103" s="363"/>
      <c r="ARO103" s="363"/>
      <c r="ARP103" s="363"/>
      <c r="ARQ103" s="363"/>
      <c r="ARR103" s="363"/>
      <c r="ARS103" s="363"/>
      <c r="ART103" s="363"/>
      <c r="ARU103" s="363"/>
      <c r="ARV103" s="80"/>
      <c r="ARW103" s="358"/>
      <c r="ARX103" s="76"/>
      <c r="ARY103" s="76"/>
      <c r="ARZ103" s="77"/>
      <c r="ASA103" s="76"/>
      <c r="ASB103" s="82"/>
      <c r="ASC103" s="264"/>
      <c r="ASD103" s="82"/>
      <c r="ASE103" s="76"/>
      <c r="ASF103" s="76"/>
      <c r="ASG103" s="122"/>
      <c r="ASH103" s="278"/>
      <c r="ASI103" s="278"/>
      <c r="ASJ103" s="76"/>
      <c r="ASK103" s="76"/>
      <c r="ASL103" s="82"/>
      <c r="ASM103" s="313"/>
      <c r="ASN103" s="360"/>
      <c r="ASO103" s="361"/>
      <c r="ASP103" s="362"/>
      <c r="ASQ103" s="363"/>
      <c r="ASR103" s="363"/>
      <c r="ASS103" s="363"/>
      <c r="AST103" s="363"/>
      <c r="ASU103" s="363"/>
      <c r="ASV103" s="363"/>
      <c r="ASW103" s="363"/>
      <c r="ASX103" s="363"/>
      <c r="ASY103" s="363"/>
      <c r="ASZ103" s="363"/>
      <c r="ATA103" s="363"/>
      <c r="ATB103" s="363"/>
      <c r="ATC103" s="363"/>
      <c r="ATD103" s="363"/>
      <c r="ATE103" s="363"/>
      <c r="ATF103" s="363"/>
      <c r="ATG103" s="363"/>
      <c r="ATH103" s="363"/>
      <c r="ATI103" s="80"/>
      <c r="ATJ103" s="358"/>
      <c r="ATK103" s="76"/>
      <c r="ATL103" s="76"/>
      <c r="ATM103" s="77"/>
      <c r="ATN103" s="76"/>
      <c r="ATO103" s="82"/>
      <c r="ATP103" s="264"/>
      <c r="ATQ103" s="82"/>
      <c r="ATR103" s="76"/>
      <c r="ATS103" s="76"/>
      <c r="ATT103" s="122"/>
      <c r="ATU103" s="278"/>
      <c r="ATV103" s="278"/>
      <c r="ATW103" s="76"/>
      <c r="ATX103" s="76"/>
      <c r="ATY103" s="82"/>
      <c r="ATZ103" s="313"/>
      <c r="AUA103" s="360"/>
      <c r="AUB103" s="361"/>
      <c r="AUC103" s="362"/>
      <c r="AUD103" s="363"/>
      <c r="AUE103" s="363"/>
      <c r="AUF103" s="363"/>
      <c r="AUG103" s="363"/>
      <c r="AUH103" s="363"/>
      <c r="AUI103" s="363"/>
      <c r="AUJ103" s="363"/>
      <c r="AUK103" s="363"/>
      <c r="AUL103" s="363"/>
      <c r="AUM103" s="363"/>
      <c r="AUN103" s="363"/>
      <c r="AUO103" s="363"/>
      <c r="AUP103" s="363"/>
      <c r="AUQ103" s="363"/>
      <c r="AUR103" s="363"/>
      <c r="AUS103" s="363"/>
      <c r="AUT103" s="363"/>
      <c r="AUU103" s="363"/>
      <c r="AUV103" s="80"/>
      <c r="AUW103" s="358"/>
      <c r="AUX103" s="76"/>
      <c r="AUY103" s="76"/>
      <c r="AUZ103" s="77"/>
      <c r="AVA103" s="76"/>
      <c r="AVB103" s="82"/>
      <c r="AVC103" s="264"/>
      <c r="AVD103" s="82"/>
      <c r="AVE103" s="76"/>
      <c r="AVF103" s="76"/>
      <c r="AVG103" s="122"/>
      <c r="AVH103" s="278"/>
      <c r="AVI103" s="278"/>
      <c r="AVJ103" s="76"/>
      <c r="AVK103" s="76"/>
      <c r="AVL103" s="82"/>
      <c r="AVM103" s="313"/>
      <c r="AVN103" s="360"/>
      <c r="AVO103" s="361"/>
      <c r="AVP103" s="362"/>
      <c r="AVQ103" s="363"/>
      <c r="AVR103" s="363"/>
      <c r="AVS103" s="363"/>
      <c r="AVT103" s="363"/>
      <c r="AVU103" s="363"/>
      <c r="AVV103" s="363"/>
      <c r="AVW103" s="363"/>
      <c r="AVX103" s="363"/>
      <c r="AVY103" s="363"/>
      <c r="AVZ103" s="363"/>
      <c r="AWA103" s="363"/>
      <c r="AWB103" s="363"/>
      <c r="AWC103" s="363"/>
      <c r="AWD103" s="363"/>
      <c r="AWE103" s="363"/>
      <c r="AWF103" s="363"/>
      <c r="AWG103" s="363"/>
      <c r="AWH103" s="363"/>
      <c r="AWI103" s="80"/>
      <c r="AWJ103" s="358"/>
      <c r="AWK103" s="76"/>
      <c r="AWL103" s="76"/>
      <c r="AWM103" s="77"/>
      <c r="AWN103" s="76"/>
      <c r="AWO103" s="82"/>
      <c r="AWP103" s="264"/>
      <c r="AWQ103" s="82"/>
      <c r="AWR103" s="76"/>
      <c r="AWS103" s="76"/>
      <c r="AWT103" s="122"/>
      <c r="AWU103" s="278"/>
      <c r="AWV103" s="278"/>
      <c r="AWW103" s="76"/>
      <c r="AWX103" s="76"/>
      <c r="AWY103" s="82"/>
      <c r="AWZ103" s="313"/>
      <c r="AXA103" s="360"/>
      <c r="AXB103" s="361"/>
      <c r="AXC103" s="362"/>
      <c r="AXD103" s="363"/>
      <c r="AXE103" s="363"/>
      <c r="AXF103" s="363"/>
      <c r="AXG103" s="363"/>
      <c r="AXH103" s="363"/>
      <c r="AXI103" s="363"/>
      <c r="AXJ103" s="363"/>
      <c r="AXK103" s="363"/>
      <c r="AXL103" s="363"/>
      <c r="AXM103" s="363"/>
      <c r="AXN103" s="363"/>
      <c r="AXO103" s="363"/>
      <c r="AXP103" s="363"/>
      <c r="AXQ103" s="363"/>
      <c r="AXR103" s="363"/>
      <c r="AXS103" s="363"/>
      <c r="AXT103" s="363"/>
      <c r="AXU103" s="363"/>
      <c r="AXV103" s="80"/>
      <c r="AXW103" s="358"/>
      <c r="AXX103" s="76"/>
      <c r="AXY103" s="76"/>
      <c r="AXZ103" s="77"/>
      <c r="AYA103" s="76"/>
      <c r="AYB103" s="82"/>
      <c r="AYC103" s="264"/>
      <c r="AYD103" s="82"/>
      <c r="AYE103" s="76"/>
      <c r="AYF103" s="76"/>
      <c r="AYG103" s="122"/>
      <c r="AYH103" s="278"/>
      <c r="AYI103" s="278"/>
      <c r="AYJ103" s="76"/>
      <c r="AYK103" s="76"/>
      <c r="AYL103" s="82"/>
      <c r="AYM103" s="313"/>
      <c r="AYN103" s="360"/>
      <c r="AYO103" s="361"/>
      <c r="AYP103" s="362"/>
      <c r="AYQ103" s="363"/>
      <c r="AYR103" s="363"/>
      <c r="AYS103" s="363"/>
      <c r="AYT103" s="363"/>
      <c r="AYU103" s="363"/>
      <c r="AYV103" s="363"/>
      <c r="AYW103" s="363"/>
      <c r="AYX103" s="363"/>
      <c r="AYY103" s="363"/>
      <c r="AYZ103" s="363"/>
      <c r="AZA103" s="363"/>
      <c r="AZB103" s="363"/>
      <c r="AZC103" s="363"/>
      <c r="AZD103" s="363"/>
      <c r="AZE103" s="363"/>
      <c r="AZF103" s="363"/>
      <c r="AZG103" s="363"/>
      <c r="AZH103" s="363"/>
      <c r="AZI103" s="80"/>
      <c r="AZJ103" s="358"/>
      <c r="AZK103" s="76"/>
      <c r="AZL103" s="76"/>
      <c r="AZM103" s="77"/>
      <c r="AZN103" s="76"/>
      <c r="AZO103" s="82"/>
      <c r="AZP103" s="264"/>
      <c r="AZQ103" s="82"/>
      <c r="AZR103" s="76"/>
      <c r="AZS103" s="76"/>
      <c r="AZT103" s="122"/>
      <c r="AZU103" s="278"/>
      <c r="AZV103" s="278"/>
      <c r="AZW103" s="76"/>
      <c r="AZX103" s="76"/>
      <c r="AZY103" s="82"/>
      <c r="AZZ103" s="313"/>
      <c r="BAA103" s="360"/>
      <c r="BAB103" s="361"/>
      <c r="BAC103" s="362"/>
      <c r="BAD103" s="363"/>
      <c r="BAE103" s="363"/>
      <c r="BAF103" s="363"/>
      <c r="BAG103" s="363"/>
      <c r="BAH103" s="363"/>
      <c r="BAI103" s="363"/>
      <c r="BAJ103" s="363"/>
      <c r="BAK103" s="363"/>
      <c r="BAL103" s="363"/>
      <c r="BAM103" s="363"/>
      <c r="BAN103" s="363"/>
      <c r="BAO103" s="363"/>
      <c r="BAP103" s="363"/>
      <c r="BAQ103" s="363"/>
      <c r="BAR103" s="363"/>
      <c r="BAS103" s="363"/>
      <c r="BAT103" s="363"/>
      <c r="BAU103" s="363"/>
      <c r="BAV103" s="80"/>
      <c r="BAW103" s="358"/>
      <c r="BAX103" s="76"/>
      <c r="BAY103" s="76"/>
      <c r="BAZ103" s="77"/>
      <c r="BBA103" s="76"/>
      <c r="BBB103" s="82"/>
      <c r="BBC103" s="264"/>
      <c r="BBD103" s="82"/>
      <c r="BBE103" s="76"/>
      <c r="BBF103" s="76"/>
      <c r="BBG103" s="122"/>
      <c r="BBH103" s="278"/>
      <c r="BBI103" s="278"/>
      <c r="BBJ103" s="76"/>
      <c r="BBK103" s="76"/>
      <c r="BBL103" s="82"/>
      <c r="BBM103" s="313"/>
      <c r="BBN103" s="360"/>
      <c r="BBO103" s="361"/>
      <c r="BBP103" s="362"/>
      <c r="BBQ103" s="363"/>
      <c r="BBR103" s="363"/>
      <c r="BBS103" s="363"/>
      <c r="BBT103" s="363"/>
      <c r="BBU103" s="363"/>
      <c r="BBV103" s="363"/>
      <c r="BBW103" s="363"/>
      <c r="BBX103" s="363"/>
      <c r="BBY103" s="363"/>
      <c r="BBZ103" s="363"/>
      <c r="BCA103" s="363"/>
      <c r="BCB103" s="363"/>
      <c r="BCC103" s="363"/>
      <c r="BCD103" s="363"/>
      <c r="BCE103" s="363"/>
      <c r="BCF103" s="363"/>
      <c r="BCG103" s="363"/>
      <c r="BCH103" s="363"/>
      <c r="BCI103" s="80"/>
      <c r="BCJ103" s="358"/>
      <c r="BCK103" s="76"/>
      <c r="BCL103" s="76"/>
      <c r="BCM103" s="77"/>
      <c r="BCN103" s="76"/>
      <c r="BCO103" s="82"/>
      <c r="BCP103" s="264"/>
      <c r="BCQ103" s="82"/>
      <c r="BCR103" s="76"/>
      <c r="BCS103" s="76"/>
      <c r="BCT103" s="122"/>
      <c r="BCU103" s="278"/>
      <c r="BCV103" s="278"/>
      <c r="BCW103" s="76"/>
      <c r="BCX103" s="76"/>
      <c r="BCY103" s="82"/>
      <c r="BCZ103" s="313"/>
      <c r="BDA103" s="360"/>
      <c r="BDB103" s="361"/>
      <c r="BDC103" s="362"/>
      <c r="BDD103" s="363"/>
      <c r="BDE103" s="363"/>
      <c r="BDF103" s="363"/>
      <c r="BDG103" s="363"/>
      <c r="BDH103" s="363"/>
      <c r="BDI103" s="363"/>
      <c r="BDJ103" s="363"/>
      <c r="BDK103" s="363"/>
      <c r="BDL103" s="363"/>
      <c r="BDM103" s="363"/>
      <c r="BDN103" s="363"/>
      <c r="BDO103" s="363"/>
      <c r="BDP103" s="363"/>
      <c r="BDQ103" s="363"/>
      <c r="BDR103" s="363"/>
      <c r="BDS103" s="363"/>
      <c r="BDT103" s="363"/>
      <c r="BDU103" s="363"/>
      <c r="BDV103" s="80"/>
      <c r="BDW103" s="358"/>
      <c r="BDX103" s="76"/>
      <c r="BDY103" s="76"/>
      <c r="BDZ103" s="77"/>
      <c r="BEA103" s="76"/>
      <c r="BEB103" s="82"/>
      <c r="BEC103" s="264"/>
      <c r="BED103" s="82"/>
      <c r="BEE103" s="76"/>
      <c r="BEF103" s="76"/>
      <c r="BEG103" s="122"/>
      <c r="BEH103" s="278"/>
      <c r="BEI103" s="278"/>
      <c r="BEJ103" s="76"/>
      <c r="BEK103" s="76"/>
      <c r="BEL103" s="82"/>
      <c r="BEM103" s="313"/>
      <c r="BEN103" s="360"/>
      <c r="BEO103" s="361"/>
      <c r="BEP103" s="362"/>
      <c r="BEQ103" s="363"/>
      <c r="BER103" s="363"/>
      <c r="BES103" s="363"/>
      <c r="BET103" s="363"/>
      <c r="BEU103" s="363"/>
      <c r="BEV103" s="363"/>
      <c r="BEW103" s="363"/>
      <c r="BEX103" s="363"/>
      <c r="BEY103" s="363"/>
      <c r="BEZ103" s="363"/>
      <c r="BFA103" s="363"/>
      <c r="BFB103" s="363"/>
      <c r="BFC103" s="363"/>
      <c r="BFD103" s="363"/>
      <c r="BFE103" s="363"/>
      <c r="BFF103" s="363"/>
      <c r="BFG103" s="363"/>
      <c r="BFH103" s="363"/>
      <c r="BFI103" s="80"/>
      <c r="BFJ103" s="358"/>
      <c r="BFK103" s="76"/>
      <c r="BFL103" s="76"/>
      <c r="BFM103" s="77"/>
      <c r="BFN103" s="76"/>
      <c r="BFO103" s="82"/>
      <c r="BFP103" s="264"/>
      <c r="BFQ103" s="82"/>
      <c r="BFR103" s="76"/>
      <c r="BFS103" s="76"/>
      <c r="BFT103" s="122"/>
      <c r="BFU103" s="278"/>
      <c r="BFV103" s="278"/>
      <c r="BFW103" s="76"/>
      <c r="BFX103" s="76"/>
      <c r="BFY103" s="82"/>
      <c r="BFZ103" s="313"/>
      <c r="BGA103" s="360"/>
      <c r="BGB103" s="361"/>
      <c r="BGC103" s="362"/>
      <c r="BGD103" s="363"/>
      <c r="BGE103" s="363"/>
      <c r="BGF103" s="363"/>
      <c r="BGG103" s="363"/>
      <c r="BGH103" s="363"/>
      <c r="BGI103" s="363"/>
      <c r="BGJ103" s="363"/>
      <c r="BGK103" s="363"/>
      <c r="BGL103" s="363"/>
      <c r="BGM103" s="363"/>
      <c r="BGN103" s="363"/>
      <c r="BGO103" s="363"/>
      <c r="BGP103" s="363"/>
      <c r="BGQ103" s="363"/>
      <c r="BGR103" s="363"/>
      <c r="BGS103" s="363"/>
      <c r="BGT103" s="363"/>
      <c r="BGU103" s="363"/>
      <c r="BGV103" s="80"/>
      <c r="BGW103" s="358"/>
      <c r="BGX103" s="76"/>
      <c r="BGY103" s="76"/>
      <c r="BGZ103" s="77"/>
      <c r="BHA103" s="76"/>
      <c r="BHB103" s="82"/>
      <c r="BHC103" s="264"/>
      <c r="BHD103" s="82"/>
      <c r="BHE103" s="76"/>
      <c r="BHF103" s="76"/>
      <c r="BHG103" s="122"/>
      <c r="BHH103" s="278"/>
      <c r="BHI103" s="278"/>
      <c r="BHJ103" s="76"/>
      <c r="BHK103" s="76"/>
      <c r="BHL103" s="82"/>
      <c r="BHM103" s="313"/>
      <c r="BHN103" s="360"/>
      <c r="BHO103" s="361"/>
      <c r="BHP103" s="362"/>
      <c r="BHQ103" s="363"/>
      <c r="BHR103" s="363"/>
      <c r="BHS103" s="363"/>
      <c r="BHT103" s="363"/>
      <c r="BHU103" s="363"/>
      <c r="BHV103" s="363"/>
      <c r="BHW103" s="363"/>
      <c r="BHX103" s="363"/>
      <c r="BHY103" s="363"/>
      <c r="BHZ103" s="363"/>
      <c r="BIA103" s="363"/>
      <c r="BIB103" s="363"/>
      <c r="BIC103" s="363"/>
      <c r="BID103" s="363"/>
      <c r="BIE103" s="363"/>
      <c r="BIF103" s="363"/>
      <c r="BIG103" s="363"/>
      <c r="BIH103" s="363"/>
      <c r="BII103" s="80"/>
      <c r="BIJ103" s="358"/>
      <c r="BIK103" s="76"/>
      <c r="BIL103" s="76"/>
      <c r="BIM103" s="77"/>
      <c r="BIN103" s="76"/>
      <c r="BIO103" s="82"/>
      <c r="BIP103" s="264"/>
      <c r="BIQ103" s="82"/>
      <c r="BIR103" s="76"/>
      <c r="BIS103" s="76"/>
      <c r="BIT103" s="122"/>
      <c r="BIU103" s="278"/>
      <c r="BIV103" s="278"/>
      <c r="BIW103" s="76"/>
      <c r="BIX103" s="76"/>
      <c r="BIY103" s="82"/>
      <c r="BIZ103" s="313"/>
      <c r="BJA103" s="360"/>
      <c r="BJB103" s="361"/>
      <c r="BJC103" s="362"/>
      <c r="BJD103" s="363"/>
      <c r="BJE103" s="363"/>
      <c r="BJF103" s="363"/>
      <c r="BJG103" s="363"/>
      <c r="BJH103" s="363"/>
      <c r="BJI103" s="363"/>
      <c r="BJJ103" s="363"/>
      <c r="BJK103" s="363"/>
      <c r="BJL103" s="363"/>
      <c r="BJM103" s="363"/>
      <c r="BJN103" s="363"/>
      <c r="BJO103" s="363"/>
      <c r="BJP103" s="363"/>
      <c r="BJQ103" s="363"/>
      <c r="BJR103" s="363"/>
      <c r="BJS103" s="363"/>
      <c r="BJT103" s="363"/>
      <c r="BJU103" s="363"/>
      <c r="BJV103" s="80"/>
      <c r="BJW103" s="358"/>
      <c r="BJX103" s="76"/>
      <c r="BJY103" s="76"/>
      <c r="BJZ103" s="77"/>
      <c r="BKA103" s="76"/>
      <c r="BKB103" s="82"/>
      <c r="BKC103" s="264"/>
      <c r="BKD103" s="82"/>
      <c r="BKE103" s="76"/>
      <c r="BKF103" s="76"/>
      <c r="BKG103" s="122"/>
      <c r="BKH103" s="278"/>
      <c r="BKI103" s="278"/>
      <c r="BKJ103" s="76"/>
      <c r="BKK103" s="76"/>
      <c r="BKL103" s="82"/>
      <c r="BKM103" s="313"/>
      <c r="BKN103" s="360"/>
      <c r="BKO103" s="361"/>
      <c r="BKP103" s="362"/>
      <c r="BKQ103" s="363"/>
      <c r="BKR103" s="363"/>
      <c r="BKS103" s="363"/>
      <c r="BKT103" s="363"/>
      <c r="BKU103" s="363"/>
      <c r="BKV103" s="363"/>
      <c r="BKW103" s="363"/>
      <c r="BKX103" s="363"/>
      <c r="BKY103" s="363"/>
      <c r="BKZ103" s="363"/>
      <c r="BLA103" s="363"/>
      <c r="BLB103" s="363"/>
      <c r="BLC103" s="363"/>
      <c r="BLD103" s="363"/>
      <c r="BLE103" s="363"/>
      <c r="BLF103" s="363"/>
      <c r="BLG103" s="363"/>
      <c r="BLH103" s="363"/>
      <c r="BLI103" s="80"/>
      <c r="BLJ103" s="358"/>
      <c r="BLK103" s="76"/>
      <c r="BLL103" s="76"/>
      <c r="BLM103" s="77"/>
      <c r="BLN103" s="76"/>
      <c r="BLO103" s="82"/>
      <c r="BLP103" s="264"/>
      <c r="BLQ103" s="82"/>
      <c r="BLR103" s="76"/>
      <c r="BLS103" s="76"/>
      <c r="BLT103" s="122"/>
      <c r="BLU103" s="278"/>
      <c r="BLV103" s="278"/>
      <c r="BLW103" s="76"/>
      <c r="BLX103" s="76"/>
      <c r="BLY103" s="82"/>
      <c r="BLZ103" s="313"/>
      <c r="BMA103" s="360"/>
      <c r="BMB103" s="361"/>
      <c r="BMC103" s="362"/>
      <c r="BMD103" s="363"/>
      <c r="BME103" s="363"/>
      <c r="BMF103" s="363"/>
      <c r="BMG103" s="363"/>
      <c r="BMH103" s="363"/>
      <c r="BMI103" s="363"/>
      <c r="BMJ103" s="363"/>
      <c r="BMK103" s="363"/>
      <c r="BML103" s="363"/>
      <c r="BMM103" s="363"/>
      <c r="BMN103" s="363"/>
      <c r="BMO103" s="363"/>
      <c r="BMP103" s="363"/>
      <c r="BMQ103" s="363"/>
      <c r="BMR103" s="363"/>
      <c r="BMS103" s="363"/>
      <c r="BMT103" s="363"/>
      <c r="BMU103" s="363"/>
      <c r="BMV103" s="80"/>
      <c r="BMW103" s="358"/>
      <c r="BMX103" s="76"/>
      <c r="BMY103" s="76"/>
      <c r="BMZ103" s="77"/>
      <c r="BNA103" s="76"/>
      <c r="BNB103" s="82"/>
      <c r="BNC103" s="264"/>
      <c r="BND103" s="82"/>
      <c r="BNE103" s="76"/>
      <c r="BNF103" s="76"/>
      <c r="BNG103" s="122"/>
      <c r="BNH103" s="278"/>
      <c r="BNI103" s="278"/>
      <c r="BNJ103" s="76"/>
      <c r="BNK103" s="76"/>
      <c r="BNL103" s="82"/>
      <c r="BNM103" s="313"/>
      <c r="BNN103" s="360"/>
      <c r="BNO103" s="361"/>
      <c r="BNP103" s="362"/>
      <c r="BNQ103" s="363"/>
      <c r="BNR103" s="363"/>
      <c r="BNS103" s="363"/>
      <c r="BNT103" s="363"/>
      <c r="BNU103" s="363"/>
      <c r="BNV103" s="363"/>
      <c r="BNW103" s="363"/>
      <c r="BNX103" s="363"/>
      <c r="BNY103" s="363"/>
      <c r="BNZ103" s="363"/>
      <c r="BOA103" s="363"/>
      <c r="BOB103" s="363"/>
      <c r="BOC103" s="363"/>
      <c r="BOD103" s="363"/>
      <c r="BOE103" s="363"/>
      <c r="BOF103" s="363"/>
      <c r="BOG103" s="363"/>
      <c r="BOH103" s="363"/>
      <c r="BOI103" s="80"/>
      <c r="BOJ103" s="358"/>
      <c r="BOK103" s="76"/>
      <c r="BOL103" s="76"/>
      <c r="BOM103" s="77"/>
      <c r="BON103" s="76"/>
      <c r="BOO103" s="82"/>
      <c r="BOP103" s="264"/>
      <c r="BOQ103" s="82"/>
      <c r="BOR103" s="76"/>
      <c r="BOS103" s="76"/>
      <c r="BOT103" s="122"/>
      <c r="BOU103" s="278"/>
      <c r="BOV103" s="278"/>
      <c r="BOW103" s="76"/>
      <c r="BOX103" s="76"/>
      <c r="BOY103" s="82"/>
      <c r="BOZ103" s="313"/>
      <c r="BPA103" s="360"/>
      <c r="BPB103" s="361"/>
      <c r="BPC103" s="362"/>
      <c r="BPD103" s="363"/>
      <c r="BPE103" s="363"/>
      <c r="BPF103" s="363"/>
      <c r="BPG103" s="363"/>
      <c r="BPH103" s="363"/>
      <c r="BPI103" s="363"/>
      <c r="BPJ103" s="363"/>
      <c r="BPK103" s="363"/>
      <c r="BPL103" s="363"/>
      <c r="BPM103" s="363"/>
      <c r="BPN103" s="363"/>
      <c r="BPO103" s="363"/>
      <c r="BPP103" s="363"/>
      <c r="BPQ103" s="363"/>
      <c r="BPR103" s="363"/>
      <c r="BPS103" s="363"/>
      <c r="BPT103" s="363"/>
      <c r="BPU103" s="363"/>
      <c r="BPV103" s="80"/>
      <c r="BPW103" s="358"/>
      <c r="BPX103" s="76"/>
      <c r="BPY103" s="76"/>
      <c r="BPZ103" s="77"/>
      <c r="BQA103" s="76"/>
      <c r="BQB103" s="82"/>
      <c r="BQC103" s="264"/>
      <c r="BQD103" s="82"/>
      <c r="BQE103" s="76"/>
      <c r="BQF103" s="76"/>
      <c r="BQG103" s="122"/>
      <c r="BQH103" s="278"/>
      <c r="BQI103" s="278"/>
      <c r="BQJ103" s="76"/>
      <c r="BQK103" s="76"/>
      <c r="BQL103" s="82"/>
      <c r="BQM103" s="313"/>
      <c r="BQN103" s="360"/>
      <c r="BQO103" s="361"/>
      <c r="BQP103" s="362"/>
      <c r="BQQ103" s="363"/>
      <c r="BQR103" s="363"/>
      <c r="BQS103" s="363"/>
      <c r="BQT103" s="363"/>
      <c r="BQU103" s="363"/>
      <c r="BQV103" s="363"/>
      <c r="BQW103" s="363"/>
      <c r="BQX103" s="363"/>
      <c r="BQY103" s="363"/>
      <c r="BQZ103" s="363"/>
      <c r="BRA103" s="363"/>
      <c r="BRB103" s="363"/>
      <c r="BRC103" s="363"/>
      <c r="BRD103" s="363"/>
      <c r="BRE103" s="363"/>
      <c r="BRF103" s="363"/>
      <c r="BRG103" s="363"/>
      <c r="BRH103" s="363"/>
      <c r="BRI103" s="80"/>
      <c r="BRJ103" s="358"/>
      <c r="BRK103" s="76"/>
      <c r="BRL103" s="76"/>
      <c r="BRM103" s="77"/>
      <c r="BRN103" s="76"/>
      <c r="BRO103" s="82"/>
      <c r="BRP103" s="264"/>
      <c r="BRQ103" s="82"/>
      <c r="BRR103" s="76"/>
      <c r="BRS103" s="76"/>
      <c r="BRT103" s="122"/>
      <c r="BRU103" s="278"/>
      <c r="BRV103" s="278"/>
      <c r="BRW103" s="76"/>
      <c r="BRX103" s="76"/>
      <c r="BRY103" s="82"/>
      <c r="BRZ103" s="313"/>
      <c r="BSA103" s="360"/>
      <c r="BSB103" s="361"/>
      <c r="BSC103" s="362"/>
      <c r="BSD103" s="363"/>
      <c r="BSE103" s="363"/>
      <c r="BSF103" s="363"/>
      <c r="BSG103" s="363"/>
      <c r="BSH103" s="363"/>
      <c r="BSI103" s="363"/>
      <c r="BSJ103" s="363"/>
      <c r="BSK103" s="363"/>
      <c r="BSL103" s="363"/>
      <c r="BSM103" s="363"/>
      <c r="BSN103" s="363"/>
      <c r="BSO103" s="363"/>
      <c r="BSP103" s="363"/>
      <c r="BSQ103" s="363"/>
      <c r="BSR103" s="363"/>
      <c r="BSS103" s="363"/>
      <c r="BST103" s="363"/>
      <c r="BSU103" s="363"/>
      <c r="BSV103" s="80"/>
      <c r="BSW103" s="358"/>
      <c r="BSX103" s="76"/>
      <c r="BSY103" s="76"/>
      <c r="BSZ103" s="77"/>
      <c r="BTA103" s="76"/>
      <c r="BTB103" s="82"/>
      <c r="BTC103" s="264"/>
      <c r="BTD103" s="82"/>
      <c r="BTE103" s="76"/>
      <c r="BTF103" s="76"/>
      <c r="BTG103" s="122"/>
      <c r="BTH103" s="278"/>
      <c r="BTI103" s="278"/>
      <c r="BTJ103" s="76"/>
      <c r="BTK103" s="76"/>
      <c r="BTL103" s="82"/>
      <c r="BTM103" s="313"/>
      <c r="BTN103" s="360"/>
      <c r="BTO103" s="361"/>
      <c r="BTP103" s="362"/>
      <c r="BTQ103" s="363"/>
      <c r="BTR103" s="363"/>
      <c r="BTS103" s="363"/>
      <c r="BTT103" s="363"/>
      <c r="BTU103" s="363"/>
      <c r="BTV103" s="363"/>
      <c r="BTW103" s="363"/>
      <c r="BTX103" s="363"/>
      <c r="BTY103" s="363"/>
      <c r="BTZ103" s="363"/>
      <c r="BUA103" s="363"/>
      <c r="BUB103" s="363"/>
      <c r="BUC103" s="363"/>
      <c r="BUD103" s="363"/>
      <c r="BUE103" s="363"/>
      <c r="BUF103" s="363"/>
      <c r="BUG103" s="363"/>
      <c r="BUH103" s="363"/>
      <c r="BUI103" s="80"/>
      <c r="BUJ103" s="358"/>
      <c r="BUK103" s="76"/>
      <c r="BUL103" s="76"/>
      <c r="BUM103" s="77"/>
      <c r="BUN103" s="76"/>
      <c r="BUO103" s="82"/>
      <c r="BUP103" s="264"/>
      <c r="BUQ103" s="82"/>
      <c r="BUR103" s="76"/>
      <c r="BUS103" s="76"/>
      <c r="BUT103" s="122"/>
      <c r="BUU103" s="278"/>
      <c r="BUV103" s="278"/>
      <c r="BUW103" s="76"/>
      <c r="BUX103" s="76"/>
      <c r="BUY103" s="82"/>
      <c r="BUZ103" s="313"/>
      <c r="BVA103" s="360"/>
      <c r="BVB103" s="361"/>
      <c r="BVC103" s="362"/>
      <c r="BVD103" s="363"/>
      <c r="BVE103" s="363"/>
      <c r="BVF103" s="363"/>
      <c r="BVG103" s="363"/>
      <c r="BVH103" s="363"/>
      <c r="BVI103" s="363"/>
      <c r="BVJ103" s="363"/>
      <c r="BVK103" s="363"/>
      <c r="BVL103" s="363"/>
      <c r="BVM103" s="363"/>
      <c r="BVN103" s="363"/>
      <c r="BVO103" s="363"/>
      <c r="BVP103" s="363"/>
      <c r="BVQ103" s="363"/>
      <c r="BVR103" s="363"/>
      <c r="BVS103" s="363"/>
      <c r="BVT103" s="363"/>
      <c r="BVU103" s="363"/>
      <c r="BVV103" s="80"/>
      <c r="BVW103" s="358"/>
      <c r="BVX103" s="76"/>
      <c r="BVY103" s="76"/>
      <c r="BVZ103" s="77"/>
      <c r="BWA103" s="76"/>
      <c r="BWB103" s="82"/>
      <c r="BWC103" s="264"/>
      <c r="BWD103" s="82"/>
      <c r="BWE103" s="76"/>
      <c r="BWF103" s="76"/>
      <c r="BWG103" s="122"/>
      <c r="BWH103" s="278"/>
      <c r="BWI103" s="278"/>
      <c r="BWJ103" s="76"/>
      <c r="BWK103" s="76"/>
      <c r="BWL103" s="82"/>
      <c r="BWM103" s="313"/>
      <c r="BWN103" s="360"/>
      <c r="BWO103" s="361"/>
      <c r="BWP103" s="362"/>
      <c r="BWQ103" s="363"/>
      <c r="BWR103" s="363"/>
      <c r="BWS103" s="363"/>
      <c r="BWT103" s="363"/>
      <c r="BWU103" s="363"/>
      <c r="BWV103" s="363"/>
      <c r="BWW103" s="363"/>
      <c r="BWX103" s="363"/>
      <c r="BWY103" s="363"/>
      <c r="BWZ103" s="363"/>
      <c r="BXA103" s="363"/>
      <c r="BXB103" s="363"/>
      <c r="BXC103" s="363"/>
      <c r="BXD103" s="363"/>
      <c r="BXE103" s="363"/>
      <c r="BXF103" s="363"/>
      <c r="BXG103" s="363"/>
      <c r="BXH103" s="363"/>
      <c r="BXI103" s="80"/>
      <c r="BXJ103" s="358"/>
      <c r="BXK103" s="76"/>
      <c r="BXL103" s="76"/>
      <c r="BXM103" s="77"/>
      <c r="BXN103" s="76"/>
      <c r="BXO103" s="82"/>
      <c r="BXP103" s="264"/>
      <c r="BXQ103" s="82"/>
      <c r="BXR103" s="76"/>
      <c r="BXS103" s="76"/>
      <c r="BXT103" s="122"/>
      <c r="BXU103" s="278"/>
      <c r="BXV103" s="278"/>
      <c r="BXW103" s="76"/>
      <c r="BXX103" s="76"/>
      <c r="BXY103" s="82"/>
      <c r="BXZ103" s="313"/>
      <c r="BYA103" s="360"/>
      <c r="BYB103" s="361"/>
      <c r="BYC103" s="362"/>
      <c r="BYD103" s="363"/>
      <c r="BYE103" s="363"/>
      <c r="BYF103" s="363"/>
      <c r="BYG103" s="363"/>
      <c r="BYH103" s="363"/>
      <c r="BYI103" s="363"/>
      <c r="BYJ103" s="363"/>
      <c r="BYK103" s="363"/>
      <c r="BYL103" s="363"/>
      <c r="BYM103" s="363"/>
      <c r="BYN103" s="363"/>
      <c r="BYO103" s="363"/>
      <c r="BYP103" s="363"/>
      <c r="BYQ103" s="363"/>
      <c r="BYR103" s="363"/>
      <c r="BYS103" s="363"/>
      <c r="BYT103" s="363"/>
      <c r="BYU103" s="363"/>
      <c r="BYV103" s="80"/>
      <c r="BYW103" s="358"/>
      <c r="BYX103" s="76"/>
      <c r="BYY103" s="76"/>
      <c r="BYZ103" s="77"/>
      <c r="BZA103" s="76"/>
      <c r="BZB103" s="82"/>
      <c r="BZC103" s="264"/>
      <c r="BZD103" s="82"/>
      <c r="BZE103" s="76"/>
      <c r="BZF103" s="76"/>
      <c r="BZG103" s="122"/>
      <c r="BZH103" s="278"/>
      <c r="BZI103" s="278"/>
      <c r="BZJ103" s="76"/>
      <c r="BZK103" s="76"/>
      <c r="BZL103" s="82"/>
      <c r="BZM103" s="313"/>
      <c r="BZN103" s="360"/>
      <c r="BZO103" s="361"/>
      <c r="BZP103" s="362"/>
      <c r="BZQ103" s="363"/>
      <c r="BZR103" s="363"/>
      <c r="BZS103" s="363"/>
      <c r="BZT103" s="363"/>
      <c r="BZU103" s="363"/>
      <c r="BZV103" s="363"/>
      <c r="BZW103" s="363"/>
      <c r="BZX103" s="363"/>
      <c r="BZY103" s="363"/>
      <c r="BZZ103" s="363"/>
      <c r="CAA103" s="363"/>
      <c r="CAB103" s="363"/>
      <c r="CAC103" s="363"/>
      <c r="CAD103" s="363"/>
      <c r="CAE103" s="363"/>
      <c r="CAF103" s="363"/>
      <c r="CAG103" s="363"/>
      <c r="CAH103" s="363"/>
      <c r="CAI103" s="80"/>
      <c r="CAJ103" s="358"/>
      <c r="CAK103" s="76"/>
      <c r="CAL103" s="76"/>
      <c r="CAM103" s="77"/>
      <c r="CAN103" s="76"/>
      <c r="CAO103" s="82"/>
      <c r="CAP103" s="264"/>
      <c r="CAQ103" s="82"/>
      <c r="CAR103" s="76"/>
      <c r="CAS103" s="76"/>
      <c r="CAT103" s="122"/>
      <c r="CAU103" s="278"/>
      <c r="CAV103" s="278"/>
      <c r="CAW103" s="76"/>
      <c r="CAX103" s="76"/>
      <c r="CAY103" s="82"/>
      <c r="CAZ103" s="313"/>
      <c r="CBA103" s="360"/>
      <c r="CBB103" s="361"/>
      <c r="CBC103" s="362"/>
      <c r="CBD103" s="363"/>
      <c r="CBE103" s="363"/>
      <c r="CBF103" s="363"/>
      <c r="CBG103" s="363"/>
      <c r="CBH103" s="363"/>
      <c r="CBI103" s="363"/>
      <c r="CBJ103" s="363"/>
      <c r="CBK103" s="363"/>
      <c r="CBL103" s="363"/>
      <c r="CBM103" s="363"/>
      <c r="CBN103" s="363"/>
      <c r="CBO103" s="363"/>
      <c r="CBP103" s="363"/>
      <c r="CBQ103" s="363"/>
      <c r="CBR103" s="363"/>
      <c r="CBS103" s="363"/>
      <c r="CBT103" s="363"/>
      <c r="CBU103" s="363"/>
      <c r="CBV103" s="80"/>
      <c r="CBW103" s="358"/>
      <c r="CBX103" s="76"/>
      <c r="CBY103" s="76"/>
      <c r="CBZ103" s="77"/>
      <c r="CCA103" s="76"/>
      <c r="CCB103" s="82"/>
      <c r="CCC103" s="264"/>
      <c r="CCD103" s="82"/>
      <c r="CCE103" s="76"/>
      <c r="CCF103" s="76"/>
      <c r="CCG103" s="122"/>
      <c r="CCH103" s="278"/>
      <c r="CCI103" s="278"/>
      <c r="CCJ103" s="76"/>
      <c r="CCK103" s="76"/>
      <c r="CCL103" s="82"/>
      <c r="CCM103" s="313"/>
      <c r="CCN103" s="360"/>
      <c r="CCO103" s="361"/>
      <c r="CCP103" s="362"/>
      <c r="CCQ103" s="363"/>
      <c r="CCR103" s="363"/>
      <c r="CCS103" s="363"/>
      <c r="CCT103" s="363"/>
      <c r="CCU103" s="363"/>
      <c r="CCV103" s="363"/>
      <c r="CCW103" s="363"/>
      <c r="CCX103" s="363"/>
      <c r="CCY103" s="363"/>
      <c r="CCZ103" s="363"/>
      <c r="CDA103" s="363"/>
      <c r="CDB103" s="363"/>
      <c r="CDC103" s="363"/>
      <c r="CDD103" s="363"/>
      <c r="CDE103" s="363"/>
      <c r="CDF103" s="363"/>
      <c r="CDG103" s="363"/>
      <c r="CDH103" s="363"/>
      <c r="CDI103" s="80"/>
      <c r="CDJ103" s="358"/>
      <c r="CDK103" s="76"/>
      <c r="CDL103" s="76"/>
      <c r="CDM103" s="77"/>
      <c r="CDN103" s="76"/>
      <c r="CDO103" s="82"/>
      <c r="CDP103" s="264"/>
      <c r="CDQ103" s="82"/>
      <c r="CDR103" s="76"/>
      <c r="CDS103" s="76"/>
      <c r="CDT103" s="122"/>
      <c r="CDU103" s="278"/>
      <c r="CDV103" s="278"/>
      <c r="CDW103" s="76"/>
      <c r="CDX103" s="76"/>
      <c r="CDY103" s="82"/>
      <c r="CDZ103" s="313"/>
      <c r="CEA103" s="360"/>
      <c r="CEB103" s="361"/>
      <c r="CEC103" s="362"/>
      <c r="CED103" s="363"/>
      <c r="CEE103" s="363"/>
      <c r="CEF103" s="363"/>
      <c r="CEG103" s="363"/>
      <c r="CEH103" s="363"/>
      <c r="CEI103" s="363"/>
      <c r="CEJ103" s="363"/>
      <c r="CEK103" s="363"/>
      <c r="CEL103" s="363"/>
      <c r="CEM103" s="363"/>
      <c r="CEN103" s="363"/>
      <c r="CEO103" s="363"/>
      <c r="CEP103" s="363"/>
      <c r="CEQ103" s="363"/>
      <c r="CER103" s="363"/>
      <c r="CES103" s="363"/>
      <c r="CET103" s="363"/>
      <c r="CEU103" s="363"/>
      <c r="CEV103" s="80"/>
      <c r="CEW103" s="358"/>
      <c r="CEX103" s="76"/>
      <c r="CEY103" s="76"/>
      <c r="CEZ103" s="77"/>
      <c r="CFA103" s="76"/>
      <c r="CFB103" s="82"/>
      <c r="CFC103" s="264"/>
      <c r="CFD103" s="82"/>
      <c r="CFE103" s="76"/>
      <c r="CFF103" s="76"/>
      <c r="CFG103" s="122"/>
      <c r="CFH103" s="278"/>
      <c r="CFI103" s="278"/>
      <c r="CFJ103" s="76"/>
      <c r="CFK103" s="76"/>
      <c r="CFL103" s="82"/>
      <c r="CFM103" s="313"/>
      <c r="CFN103" s="360"/>
      <c r="CFO103" s="361"/>
      <c r="CFP103" s="362"/>
      <c r="CFQ103" s="363"/>
      <c r="CFR103" s="363"/>
      <c r="CFS103" s="363"/>
      <c r="CFT103" s="363"/>
      <c r="CFU103" s="363"/>
      <c r="CFV103" s="363"/>
      <c r="CFW103" s="363"/>
      <c r="CFX103" s="363"/>
      <c r="CFY103" s="363"/>
      <c r="CFZ103" s="363"/>
      <c r="CGA103" s="363"/>
      <c r="CGB103" s="363"/>
      <c r="CGC103" s="363"/>
      <c r="CGD103" s="363"/>
      <c r="CGE103" s="363"/>
      <c r="CGF103" s="363"/>
      <c r="CGG103" s="363"/>
      <c r="CGH103" s="363"/>
      <c r="CGI103" s="80"/>
      <c r="CGJ103" s="358"/>
      <c r="CGK103" s="76"/>
      <c r="CGL103" s="76"/>
      <c r="CGM103" s="77"/>
      <c r="CGN103" s="76"/>
      <c r="CGO103" s="82"/>
      <c r="CGP103" s="264"/>
      <c r="CGQ103" s="82"/>
      <c r="CGR103" s="76"/>
      <c r="CGS103" s="76"/>
      <c r="CGT103" s="122"/>
      <c r="CGU103" s="278"/>
      <c r="CGV103" s="278"/>
      <c r="CGW103" s="76"/>
      <c r="CGX103" s="76"/>
      <c r="CGY103" s="82"/>
      <c r="CGZ103" s="313"/>
      <c r="CHA103" s="360"/>
      <c r="CHB103" s="361"/>
      <c r="CHC103" s="362"/>
      <c r="CHD103" s="363"/>
      <c r="CHE103" s="363"/>
      <c r="CHF103" s="363"/>
      <c r="CHG103" s="363"/>
      <c r="CHH103" s="363"/>
      <c r="CHI103" s="363"/>
      <c r="CHJ103" s="363"/>
      <c r="CHK103" s="363"/>
      <c r="CHL103" s="363"/>
      <c r="CHM103" s="363"/>
      <c r="CHN103" s="363"/>
      <c r="CHO103" s="363"/>
      <c r="CHP103" s="363"/>
      <c r="CHQ103" s="363"/>
      <c r="CHR103" s="363"/>
      <c r="CHS103" s="363"/>
      <c r="CHT103" s="363"/>
      <c r="CHU103" s="363"/>
      <c r="CHV103" s="80"/>
      <c r="CHW103" s="358"/>
      <c r="CHX103" s="76"/>
      <c r="CHY103" s="76"/>
      <c r="CHZ103" s="77"/>
      <c r="CIA103" s="76"/>
      <c r="CIB103" s="82"/>
      <c r="CIC103" s="264"/>
      <c r="CID103" s="82"/>
      <c r="CIE103" s="76"/>
      <c r="CIF103" s="76"/>
      <c r="CIG103" s="122"/>
      <c r="CIH103" s="278"/>
      <c r="CII103" s="278"/>
      <c r="CIJ103" s="76"/>
      <c r="CIK103" s="76"/>
      <c r="CIL103" s="82"/>
      <c r="CIM103" s="313"/>
      <c r="CIN103" s="360"/>
      <c r="CIO103" s="361"/>
      <c r="CIP103" s="362"/>
      <c r="CIQ103" s="363"/>
      <c r="CIR103" s="363"/>
      <c r="CIS103" s="363"/>
      <c r="CIT103" s="363"/>
      <c r="CIU103" s="363"/>
      <c r="CIV103" s="363"/>
      <c r="CIW103" s="363"/>
      <c r="CIX103" s="363"/>
      <c r="CIY103" s="363"/>
      <c r="CIZ103" s="363"/>
      <c r="CJA103" s="363"/>
      <c r="CJB103" s="363"/>
      <c r="CJC103" s="363"/>
      <c r="CJD103" s="363"/>
      <c r="CJE103" s="363"/>
      <c r="CJF103" s="363"/>
      <c r="CJG103" s="363"/>
      <c r="CJH103" s="363"/>
      <c r="CJI103" s="80"/>
      <c r="CJJ103" s="358"/>
      <c r="CJK103" s="76"/>
      <c r="CJL103" s="76"/>
      <c r="CJM103" s="77"/>
      <c r="CJN103" s="76"/>
      <c r="CJO103" s="82"/>
      <c r="CJP103" s="264"/>
      <c r="CJQ103" s="82"/>
      <c r="CJR103" s="76"/>
      <c r="CJS103" s="76"/>
      <c r="CJT103" s="122"/>
      <c r="CJU103" s="278"/>
      <c r="CJV103" s="278"/>
      <c r="CJW103" s="76"/>
      <c r="CJX103" s="76"/>
      <c r="CJY103" s="82"/>
      <c r="CJZ103" s="313"/>
      <c r="CKA103" s="360"/>
      <c r="CKB103" s="361"/>
      <c r="CKC103" s="362"/>
      <c r="CKD103" s="363"/>
      <c r="CKE103" s="363"/>
      <c r="CKF103" s="363"/>
      <c r="CKG103" s="363"/>
      <c r="CKH103" s="363"/>
      <c r="CKI103" s="363"/>
      <c r="CKJ103" s="363"/>
      <c r="CKK103" s="363"/>
      <c r="CKL103" s="363"/>
      <c r="CKM103" s="363"/>
      <c r="CKN103" s="363"/>
      <c r="CKO103" s="363"/>
      <c r="CKP103" s="363"/>
      <c r="CKQ103" s="363"/>
      <c r="CKR103" s="363"/>
      <c r="CKS103" s="363"/>
      <c r="CKT103" s="363"/>
      <c r="CKU103" s="363"/>
      <c r="CKV103" s="80"/>
      <c r="CKW103" s="358"/>
      <c r="CKX103" s="76"/>
      <c r="CKY103" s="76"/>
      <c r="CKZ103" s="77"/>
      <c r="CLA103" s="76"/>
      <c r="CLB103" s="82"/>
      <c r="CLC103" s="264"/>
      <c r="CLD103" s="82"/>
      <c r="CLE103" s="76"/>
      <c r="CLF103" s="76"/>
      <c r="CLG103" s="122"/>
      <c r="CLH103" s="278"/>
      <c r="CLI103" s="278"/>
      <c r="CLJ103" s="76"/>
      <c r="CLK103" s="76"/>
      <c r="CLL103" s="82"/>
      <c r="CLM103" s="313"/>
      <c r="CLN103" s="360"/>
      <c r="CLO103" s="361"/>
      <c r="CLP103" s="362"/>
      <c r="CLQ103" s="363"/>
      <c r="CLR103" s="363"/>
      <c r="CLS103" s="363"/>
      <c r="CLT103" s="363"/>
      <c r="CLU103" s="363"/>
      <c r="CLV103" s="363"/>
      <c r="CLW103" s="363"/>
      <c r="CLX103" s="363"/>
      <c r="CLY103" s="363"/>
      <c r="CLZ103" s="363"/>
      <c r="CMA103" s="363"/>
      <c r="CMB103" s="363"/>
      <c r="CMC103" s="363"/>
      <c r="CMD103" s="363"/>
      <c r="CME103" s="363"/>
      <c r="CMF103" s="363"/>
      <c r="CMG103" s="363"/>
      <c r="CMH103" s="363"/>
      <c r="CMI103" s="80"/>
      <c r="CMJ103" s="358"/>
      <c r="CMK103" s="76"/>
      <c r="CML103" s="76"/>
      <c r="CMM103" s="77"/>
      <c r="CMN103" s="76"/>
      <c r="CMO103" s="82"/>
      <c r="CMP103" s="264"/>
      <c r="CMQ103" s="82"/>
      <c r="CMR103" s="76"/>
      <c r="CMS103" s="76"/>
      <c r="CMT103" s="122"/>
      <c r="CMU103" s="278"/>
      <c r="CMV103" s="278"/>
      <c r="CMW103" s="76"/>
      <c r="CMX103" s="76"/>
      <c r="CMY103" s="82"/>
      <c r="CMZ103" s="313"/>
      <c r="CNA103" s="360"/>
      <c r="CNB103" s="361"/>
      <c r="CNC103" s="362"/>
      <c r="CND103" s="363"/>
      <c r="CNE103" s="363"/>
      <c r="CNF103" s="363"/>
      <c r="CNG103" s="363"/>
      <c r="CNH103" s="363"/>
      <c r="CNI103" s="363"/>
      <c r="CNJ103" s="363"/>
      <c r="CNK103" s="363"/>
      <c r="CNL103" s="363"/>
      <c r="CNM103" s="363"/>
      <c r="CNN103" s="363"/>
      <c r="CNO103" s="363"/>
      <c r="CNP103" s="363"/>
      <c r="CNQ103" s="363"/>
      <c r="CNR103" s="363"/>
      <c r="CNS103" s="363"/>
      <c r="CNT103" s="363"/>
      <c r="CNU103" s="363"/>
      <c r="CNV103" s="80"/>
      <c r="CNW103" s="358"/>
      <c r="CNX103" s="76"/>
      <c r="CNY103" s="76"/>
      <c r="CNZ103" s="77"/>
      <c r="COA103" s="76"/>
      <c r="COB103" s="82"/>
      <c r="COC103" s="264"/>
      <c r="COD103" s="82"/>
      <c r="COE103" s="76"/>
      <c r="COF103" s="76"/>
      <c r="COG103" s="122"/>
      <c r="COH103" s="278"/>
      <c r="COI103" s="278"/>
      <c r="COJ103" s="76"/>
      <c r="COK103" s="76"/>
      <c r="COL103" s="82"/>
      <c r="COM103" s="313"/>
      <c r="CON103" s="360"/>
      <c r="COO103" s="361"/>
      <c r="COP103" s="362"/>
      <c r="COQ103" s="363"/>
      <c r="COR103" s="363"/>
      <c r="COS103" s="363"/>
      <c r="COT103" s="363"/>
      <c r="COU103" s="363"/>
      <c r="COV103" s="363"/>
      <c r="COW103" s="363"/>
      <c r="COX103" s="363"/>
      <c r="COY103" s="363"/>
      <c r="COZ103" s="363"/>
      <c r="CPA103" s="363"/>
      <c r="CPB103" s="363"/>
      <c r="CPC103" s="363"/>
      <c r="CPD103" s="363"/>
      <c r="CPE103" s="363"/>
      <c r="CPF103" s="363"/>
      <c r="CPG103" s="363"/>
      <c r="CPH103" s="363"/>
      <c r="CPI103" s="80"/>
      <c r="CPJ103" s="358"/>
      <c r="CPK103" s="76"/>
      <c r="CPL103" s="76"/>
      <c r="CPM103" s="77"/>
      <c r="CPN103" s="76"/>
      <c r="CPO103" s="82"/>
      <c r="CPP103" s="264"/>
      <c r="CPQ103" s="82"/>
      <c r="CPR103" s="76"/>
      <c r="CPS103" s="76"/>
      <c r="CPT103" s="122"/>
      <c r="CPU103" s="278"/>
      <c r="CPV103" s="278"/>
      <c r="CPW103" s="76"/>
      <c r="CPX103" s="76"/>
      <c r="CPY103" s="82"/>
      <c r="CPZ103" s="313"/>
      <c r="CQA103" s="360"/>
      <c r="CQB103" s="361"/>
      <c r="CQC103" s="362"/>
      <c r="CQD103" s="363"/>
      <c r="CQE103" s="363"/>
      <c r="CQF103" s="363"/>
      <c r="CQG103" s="363"/>
      <c r="CQH103" s="363"/>
      <c r="CQI103" s="363"/>
      <c r="CQJ103" s="363"/>
      <c r="CQK103" s="363"/>
      <c r="CQL103" s="363"/>
      <c r="CQM103" s="363"/>
      <c r="CQN103" s="363"/>
      <c r="CQO103" s="363"/>
      <c r="CQP103" s="363"/>
      <c r="CQQ103" s="363"/>
      <c r="CQR103" s="363"/>
      <c r="CQS103" s="363"/>
      <c r="CQT103" s="363"/>
      <c r="CQU103" s="363"/>
      <c r="CQV103" s="80"/>
      <c r="CQW103" s="358"/>
      <c r="CQX103" s="76"/>
      <c r="CQY103" s="76"/>
      <c r="CQZ103" s="77"/>
      <c r="CRA103" s="76"/>
      <c r="CRB103" s="82"/>
      <c r="CRC103" s="264"/>
      <c r="CRD103" s="82"/>
      <c r="CRE103" s="76"/>
      <c r="CRF103" s="76"/>
      <c r="CRG103" s="122"/>
      <c r="CRH103" s="278"/>
      <c r="CRI103" s="278"/>
      <c r="CRJ103" s="76"/>
      <c r="CRK103" s="76"/>
      <c r="CRL103" s="82"/>
      <c r="CRM103" s="313"/>
      <c r="CRN103" s="360"/>
      <c r="CRO103" s="361"/>
      <c r="CRP103" s="362"/>
      <c r="CRQ103" s="363"/>
      <c r="CRR103" s="363"/>
      <c r="CRS103" s="363"/>
      <c r="CRT103" s="363"/>
      <c r="CRU103" s="363"/>
      <c r="CRV103" s="363"/>
      <c r="CRW103" s="363"/>
      <c r="CRX103" s="363"/>
      <c r="CRY103" s="363"/>
      <c r="CRZ103" s="363"/>
      <c r="CSA103" s="363"/>
      <c r="CSB103" s="363"/>
      <c r="CSC103" s="363"/>
      <c r="CSD103" s="363"/>
      <c r="CSE103" s="363"/>
      <c r="CSF103" s="363"/>
      <c r="CSG103" s="363"/>
      <c r="CSH103" s="363"/>
      <c r="CSI103" s="80"/>
      <c r="CSJ103" s="358"/>
      <c r="CSK103" s="76"/>
      <c r="CSL103" s="76"/>
      <c r="CSM103" s="77"/>
      <c r="CSN103" s="76"/>
      <c r="CSO103" s="82"/>
      <c r="CSP103" s="264"/>
      <c r="CSQ103" s="82"/>
      <c r="CSR103" s="76"/>
      <c r="CSS103" s="76"/>
      <c r="CST103" s="122"/>
      <c r="CSU103" s="278"/>
      <c r="CSV103" s="278"/>
      <c r="CSW103" s="76"/>
      <c r="CSX103" s="76"/>
      <c r="CSY103" s="82"/>
      <c r="CSZ103" s="313"/>
      <c r="CTA103" s="360"/>
      <c r="CTB103" s="361"/>
      <c r="CTC103" s="362"/>
      <c r="CTD103" s="363"/>
      <c r="CTE103" s="363"/>
      <c r="CTF103" s="363"/>
      <c r="CTG103" s="363"/>
      <c r="CTH103" s="363"/>
      <c r="CTI103" s="363"/>
      <c r="CTJ103" s="363"/>
      <c r="CTK103" s="363"/>
      <c r="CTL103" s="363"/>
      <c r="CTM103" s="363"/>
      <c r="CTN103" s="363"/>
      <c r="CTO103" s="363"/>
      <c r="CTP103" s="363"/>
      <c r="CTQ103" s="363"/>
      <c r="CTR103" s="363"/>
      <c r="CTS103" s="363"/>
      <c r="CTT103" s="363"/>
      <c r="CTU103" s="363"/>
      <c r="CTV103" s="80"/>
      <c r="CTW103" s="358"/>
      <c r="CTX103" s="76"/>
      <c r="CTY103" s="76"/>
      <c r="CTZ103" s="77"/>
      <c r="CUA103" s="76"/>
      <c r="CUB103" s="82"/>
      <c r="CUC103" s="264"/>
      <c r="CUD103" s="82"/>
      <c r="CUE103" s="76"/>
      <c r="CUF103" s="76"/>
      <c r="CUG103" s="122"/>
      <c r="CUH103" s="278"/>
      <c r="CUI103" s="278"/>
      <c r="CUJ103" s="76"/>
      <c r="CUK103" s="76"/>
      <c r="CUL103" s="82"/>
      <c r="CUM103" s="313"/>
      <c r="CUN103" s="360"/>
      <c r="CUO103" s="361"/>
      <c r="CUP103" s="362"/>
      <c r="CUQ103" s="363"/>
      <c r="CUR103" s="363"/>
      <c r="CUS103" s="363"/>
      <c r="CUT103" s="363"/>
      <c r="CUU103" s="363"/>
      <c r="CUV103" s="363"/>
      <c r="CUW103" s="363"/>
      <c r="CUX103" s="363"/>
      <c r="CUY103" s="363"/>
      <c r="CUZ103" s="363"/>
      <c r="CVA103" s="363"/>
      <c r="CVB103" s="363"/>
      <c r="CVC103" s="363"/>
      <c r="CVD103" s="363"/>
      <c r="CVE103" s="363"/>
      <c r="CVF103" s="363"/>
      <c r="CVG103" s="363"/>
      <c r="CVH103" s="363"/>
      <c r="CVI103" s="80"/>
      <c r="CVJ103" s="358"/>
      <c r="CVK103" s="76"/>
      <c r="CVL103" s="76"/>
      <c r="CVM103" s="77"/>
      <c r="CVN103" s="76"/>
      <c r="CVO103" s="82"/>
      <c r="CVP103" s="264"/>
      <c r="CVQ103" s="82"/>
      <c r="CVR103" s="76"/>
      <c r="CVS103" s="76"/>
      <c r="CVT103" s="122"/>
      <c r="CVU103" s="278"/>
      <c r="CVV103" s="278"/>
      <c r="CVW103" s="76"/>
      <c r="CVX103" s="76"/>
      <c r="CVY103" s="82"/>
      <c r="CVZ103" s="313"/>
      <c r="CWA103" s="360"/>
      <c r="CWB103" s="361"/>
      <c r="CWC103" s="362"/>
      <c r="CWD103" s="363"/>
      <c r="CWE103" s="363"/>
      <c r="CWF103" s="363"/>
      <c r="CWG103" s="363"/>
      <c r="CWH103" s="363"/>
      <c r="CWI103" s="363"/>
      <c r="CWJ103" s="363"/>
      <c r="CWK103" s="363"/>
      <c r="CWL103" s="363"/>
      <c r="CWM103" s="363"/>
      <c r="CWN103" s="363"/>
      <c r="CWO103" s="363"/>
      <c r="CWP103" s="363"/>
      <c r="CWQ103" s="363"/>
      <c r="CWR103" s="363"/>
      <c r="CWS103" s="363"/>
      <c r="CWT103" s="363"/>
      <c r="CWU103" s="363"/>
      <c r="CWV103" s="80"/>
      <c r="CWW103" s="358"/>
      <c r="CWX103" s="76"/>
      <c r="CWY103" s="76"/>
      <c r="CWZ103" s="77"/>
      <c r="CXA103" s="76"/>
      <c r="CXB103" s="82"/>
      <c r="CXC103" s="264"/>
      <c r="CXD103" s="82"/>
      <c r="CXE103" s="76"/>
      <c r="CXF103" s="76"/>
      <c r="CXG103" s="122"/>
      <c r="CXH103" s="278"/>
      <c r="CXI103" s="278"/>
      <c r="CXJ103" s="76"/>
      <c r="CXK103" s="76"/>
      <c r="CXL103" s="82"/>
      <c r="CXM103" s="313"/>
      <c r="CXN103" s="360"/>
      <c r="CXO103" s="361"/>
      <c r="CXP103" s="362"/>
      <c r="CXQ103" s="363"/>
      <c r="CXR103" s="363"/>
      <c r="CXS103" s="363"/>
      <c r="CXT103" s="363"/>
      <c r="CXU103" s="363"/>
      <c r="CXV103" s="363"/>
      <c r="CXW103" s="363"/>
      <c r="CXX103" s="363"/>
      <c r="CXY103" s="363"/>
      <c r="CXZ103" s="363"/>
      <c r="CYA103" s="363"/>
      <c r="CYB103" s="363"/>
      <c r="CYC103" s="363"/>
      <c r="CYD103" s="363"/>
      <c r="CYE103" s="363"/>
      <c r="CYF103" s="363"/>
      <c r="CYG103" s="363"/>
      <c r="CYH103" s="363"/>
      <c r="CYI103" s="80"/>
      <c r="CYJ103" s="358"/>
      <c r="CYK103" s="76"/>
      <c r="CYL103" s="76"/>
      <c r="CYM103" s="77"/>
      <c r="CYN103" s="76"/>
      <c r="CYO103" s="82"/>
      <c r="CYP103" s="264"/>
      <c r="CYQ103" s="82"/>
      <c r="CYR103" s="76"/>
      <c r="CYS103" s="76"/>
      <c r="CYT103" s="122"/>
      <c r="CYU103" s="278"/>
      <c r="CYV103" s="278"/>
      <c r="CYW103" s="76"/>
      <c r="CYX103" s="76"/>
      <c r="CYY103" s="82"/>
      <c r="CYZ103" s="313"/>
      <c r="CZA103" s="360"/>
      <c r="CZB103" s="361"/>
      <c r="CZC103" s="362"/>
      <c r="CZD103" s="363"/>
      <c r="CZE103" s="363"/>
      <c r="CZF103" s="363"/>
      <c r="CZG103" s="363"/>
      <c r="CZH103" s="363"/>
      <c r="CZI103" s="363"/>
      <c r="CZJ103" s="363"/>
      <c r="CZK103" s="363"/>
      <c r="CZL103" s="363"/>
      <c r="CZM103" s="363"/>
      <c r="CZN103" s="363"/>
      <c r="CZO103" s="363"/>
      <c r="CZP103" s="363"/>
      <c r="CZQ103" s="363"/>
      <c r="CZR103" s="363"/>
      <c r="CZS103" s="363"/>
      <c r="CZT103" s="363"/>
      <c r="CZU103" s="363"/>
      <c r="CZV103" s="80"/>
      <c r="CZW103" s="358"/>
      <c r="CZX103" s="76"/>
      <c r="CZY103" s="76"/>
      <c r="CZZ103" s="77"/>
      <c r="DAA103" s="76"/>
      <c r="DAB103" s="82"/>
      <c r="DAC103" s="264"/>
      <c r="DAD103" s="82"/>
      <c r="DAE103" s="76"/>
      <c r="DAF103" s="76"/>
      <c r="DAG103" s="122"/>
      <c r="DAH103" s="278"/>
      <c r="DAI103" s="278"/>
      <c r="DAJ103" s="76"/>
      <c r="DAK103" s="76"/>
      <c r="DAL103" s="82"/>
      <c r="DAM103" s="313"/>
      <c r="DAN103" s="360"/>
      <c r="DAO103" s="361"/>
      <c r="DAP103" s="362"/>
      <c r="DAQ103" s="363"/>
      <c r="DAR103" s="363"/>
      <c r="DAS103" s="363"/>
      <c r="DAT103" s="363"/>
      <c r="DAU103" s="363"/>
      <c r="DAV103" s="363"/>
      <c r="DAW103" s="363"/>
      <c r="DAX103" s="363"/>
      <c r="DAY103" s="363"/>
      <c r="DAZ103" s="363"/>
      <c r="DBA103" s="363"/>
      <c r="DBB103" s="363"/>
      <c r="DBC103" s="363"/>
      <c r="DBD103" s="363"/>
      <c r="DBE103" s="363"/>
      <c r="DBF103" s="363"/>
      <c r="DBG103" s="363"/>
      <c r="DBH103" s="363"/>
      <c r="DBI103" s="80"/>
      <c r="DBJ103" s="358"/>
      <c r="DBK103" s="76"/>
      <c r="DBL103" s="76"/>
      <c r="DBM103" s="77"/>
      <c r="DBN103" s="76"/>
      <c r="DBO103" s="82"/>
      <c r="DBP103" s="264"/>
      <c r="DBQ103" s="82"/>
      <c r="DBR103" s="76"/>
      <c r="DBS103" s="76"/>
      <c r="DBT103" s="122"/>
      <c r="DBU103" s="278"/>
      <c r="DBV103" s="278"/>
      <c r="DBW103" s="76"/>
      <c r="DBX103" s="76"/>
      <c r="DBY103" s="82"/>
      <c r="DBZ103" s="313"/>
      <c r="DCA103" s="360"/>
      <c r="DCB103" s="361"/>
      <c r="DCC103" s="362"/>
      <c r="DCD103" s="363"/>
      <c r="DCE103" s="363"/>
      <c r="DCF103" s="363"/>
      <c r="DCG103" s="363"/>
      <c r="DCH103" s="363"/>
      <c r="DCI103" s="363"/>
      <c r="DCJ103" s="363"/>
      <c r="DCK103" s="363"/>
      <c r="DCL103" s="363"/>
      <c r="DCM103" s="363"/>
      <c r="DCN103" s="363"/>
      <c r="DCO103" s="363"/>
      <c r="DCP103" s="363"/>
      <c r="DCQ103" s="363"/>
      <c r="DCR103" s="363"/>
      <c r="DCS103" s="363"/>
      <c r="DCT103" s="363"/>
      <c r="DCU103" s="363"/>
      <c r="DCV103" s="80"/>
      <c r="DCW103" s="358"/>
      <c r="DCX103" s="76"/>
      <c r="DCY103" s="76"/>
      <c r="DCZ103" s="77"/>
      <c r="DDA103" s="76"/>
      <c r="DDB103" s="82"/>
      <c r="DDC103" s="264"/>
      <c r="DDD103" s="82"/>
      <c r="DDE103" s="76"/>
      <c r="DDF103" s="76"/>
      <c r="DDG103" s="122"/>
      <c r="DDH103" s="278"/>
      <c r="DDI103" s="278"/>
      <c r="DDJ103" s="76"/>
      <c r="DDK103" s="76"/>
      <c r="DDL103" s="82"/>
      <c r="DDM103" s="313"/>
      <c r="DDN103" s="360"/>
      <c r="DDO103" s="361"/>
      <c r="DDP103" s="362"/>
      <c r="DDQ103" s="363"/>
      <c r="DDR103" s="363"/>
      <c r="DDS103" s="363"/>
      <c r="DDT103" s="363"/>
      <c r="DDU103" s="363"/>
      <c r="DDV103" s="363"/>
      <c r="DDW103" s="363"/>
      <c r="DDX103" s="363"/>
      <c r="DDY103" s="363"/>
      <c r="DDZ103" s="363"/>
      <c r="DEA103" s="363"/>
      <c r="DEB103" s="363"/>
      <c r="DEC103" s="363"/>
      <c r="DED103" s="363"/>
      <c r="DEE103" s="363"/>
      <c r="DEF103" s="363"/>
      <c r="DEG103" s="363"/>
      <c r="DEH103" s="363"/>
      <c r="DEI103" s="80"/>
      <c r="DEJ103" s="358"/>
      <c r="DEK103" s="76"/>
      <c r="DEL103" s="76"/>
      <c r="DEM103" s="77"/>
      <c r="DEN103" s="76"/>
      <c r="DEO103" s="82"/>
      <c r="DEP103" s="264"/>
      <c r="DEQ103" s="82"/>
      <c r="DER103" s="76"/>
      <c r="DES103" s="76"/>
      <c r="DET103" s="122"/>
      <c r="DEU103" s="278"/>
      <c r="DEV103" s="278"/>
      <c r="DEW103" s="76"/>
      <c r="DEX103" s="76"/>
      <c r="DEY103" s="82"/>
      <c r="DEZ103" s="313"/>
      <c r="DFA103" s="360"/>
      <c r="DFB103" s="361"/>
      <c r="DFC103" s="362"/>
      <c r="DFD103" s="363"/>
      <c r="DFE103" s="363"/>
      <c r="DFF103" s="363"/>
      <c r="DFG103" s="363"/>
      <c r="DFH103" s="363"/>
      <c r="DFI103" s="363"/>
      <c r="DFJ103" s="363"/>
      <c r="DFK103" s="363"/>
      <c r="DFL103" s="363"/>
      <c r="DFM103" s="363"/>
      <c r="DFN103" s="363"/>
      <c r="DFO103" s="363"/>
      <c r="DFP103" s="363"/>
      <c r="DFQ103" s="363"/>
      <c r="DFR103" s="363"/>
      <c r="DFS103" s="363"/>
      <c r="DFT103" s="363"/>
      <c r="DFU103" s="363"/>
      <c r="DFV103" s="80"/>
      <c r="DFW103" s="358"/>
      <c r="DFX103" s="76"/>
      <c r="DFY103" s="76"/>
      <c r="DFZ103" s="77"/>
      <c r="DGA103" s="76"/>
      <c r="DGB103" s="82"/>
      <c r="DGC103" s="264"/>
      <c r="DGD103" s="82"/>
      <c r="DGE103" s="76"/>
      <c r="DGF103" s="76"/>
      <c r="DGG103" s="122"/>
      <c r="DGH103" s="278"/>
      <c r="DGI103" s="278"/>
      <c r="DGJ103" s="76"/>
      <c r="DGK103" s="76"/>
      <c r="DGL103" s="82"/>
      <c r="DGM103" s="313"/>
      <c r="DGN103" s="360"/>
      <c r="DGO103" s="361"/>
      <c r="DGP103" s="362"/>
      <c r="DGQ103" s="363"/>
      <c r="DGR103" s="363"/>
      <c r="DGS103" s="363"/>
      <c r="DGT103" s="363"/>
      <c r="DGU103" s="363"/>
      <c r="DGV103" s="363"/>
      <c r="DGW103" s="363"/>
      <c r="DGX103" s="363"/>
      <c r="DGY103" s="363"/>
      <c r="DGZ103" s="363"/>
      <c r="DHA103" s="363"/>
      <c r="DHB103" s="363"/>
      <c r="DHC103" s="363"/>
      <c r="DHD103" s="363"/>
      <c r="DHE103" s="363"/>
      <c r="DHF103" s="363"/>
      <c r="DHG103" s="363"/>
      <c r="DHH103" s="363"/>
      <c r="DHI103" s="80"/>
      <c r="DHJ103" s="358"/>
      <c r="DHK103" s="76"/>
      <c r="DHL103" s="76"/>
      <c r="DHM103" s="77"/>
      <c r="DHN103" s="76"/>
      <c r="DHO103" s="82"/>
      <c r="DHP103" s="264"/>
      <c r="DHQ103" s="82"/>
      <c r="DHR103" s="76"/>
      <c r="DHS103" s="76"/>
      <c r="DHT103" s="122"/>
      <c r="DHU103" s="278"/>
      <c r="DHV103" s="278"/>
      <c r="DHW103" s="76"/>
      <c r="DHX103" s="76"/>
      <c r="DHY103" s="82"/>
      <c r="DHZ103" s="313"/>
      <c r="DIA103" s="360"/>
      <c r="DIB103" s="361"/>
      <c r="DIC103" s="362"/>
      <c r="DID103" s="363"/>
      <c r="DIE103" s="363"/>
      <c r="DIF103" s="363"/>
      <c r="DIG103" s="363"/>
      <c r="DIH103" s="363"/>
      <c r="DII103" s="363"/>
      <c r="DIJ103" s="363"/>
      <c r="DIK103" s="363"/>
      <c r="DIL103" s="363"/>
      <c r="DIM103" s="363"/>
      <c r="DIN103" s="363"/>
      <c r="DIO103" s="363"/>
      <c r="DIP103" s="363"/>
      <c r="DIQ103" s="363"/>
      <c r="DIR103" s="363"/>
      <c r="DIS103" s="363"/>
      <c r="DIT103" s="363"/>
      <c r="DIU103" s="363"/>
      <c r="DIV103" s="80"/>
      <c r="DIW103" s="358"/>
      <c r="DIX103" s="76"/>
      <c r="DIY103" s="76"/>
      <c r="DIZ103" s="77"/>
      <c r="DJA103" s="76"/>
      <c r="DJB103" s="82"/>
      <c r="DJC103" s="264"/>
      <c r="DJD103" s="82"/>
      <c r="DJE103" s="76"/>
      <c r="DJF103" s="76"/>
      <c r="DJG103" s="122"/>
      <c r="DJH103" s="278"/>
      <c r="DJI103" s="278"/>
      <c r="DJJ103" s="76"/>
      <c r="DJK103" s="76"/>
      <c r="DJL103" s="82"/>
      <c r="DJM103" s="313"/>
      <c r="DJN103" s="360"/>
      <c r="DJO103" s="361"/>
      <c r="DJP103" s="362"/>
      <c r="DJQ103" s="363"/>
      <c r="DJR103" s="363"/>
      <c r="DJS103" s="363"/>
      <c r="DJT103" s="363"/>
      <c r="DJU103" s="363"/>
      <c r="DJV103" s="363"/>
      <c r="DJW103" s="363"/>
      <c r="DJX103" s="363"/>
      <c r="DJY103" s="363"/>
      <c r="DJZ103" s="363"/>
      <c r="DKA103" s="363"/>
      <c r="DKB103" s="363"/>
      <c r="DKC103" s="363"/>
      <c r="DKD103" s="363"/>
      <c r="DKE103" s="363"/>
      <c r="DKF103" s="363"/>
      <c r="DKG103" s="363"/>
      <c r="DKH103" s="363"/>
      <c r="DKI103" s="80"/>
      <c r="DKJ103" s="358"/>
      <c r="DKK103" s="76"/>
      <c r="DKL103" s="76"/>
      <c r="DKM103" s="77"/>
      <c r="DKN103" s="76"/>
      <c r="DKO103" s="82"/>
      <c r="DKP103" s="264"/>
      <c r="DKQ103" s="82"/>
      <c r="DKR103" s="76"/>
      <c r="DKS103" s="76"/>
      <c r="DKT103" s="122"/>
      <c r="DKU103" s="278"/>
      <c r="DKV103" s="278"/>
      <c r="DKW103" s="76"/>
      <c r="DKX103" s="76"/>
      <c r="DKY103" s="82"/>
      <c r="DKZ103" s="313"/>
      <c r="DLA103" s="360"/>
      <c r="DLB103" s="361"/>
      <c r="DLC103" s="362"/>
      <c r="DLD103" s="363"/>
      <c r="DLE103" s="363"/>
      <c r="DLF103" s="363"/>
      <c r="DLG103" s="363"/>
      <c r="DLH103" s="363"/>
      <c r="DLI103" s="363"/>
      <c r="DLJ103" s="363"/>
      <c r="DLK103" s="363"/>
      <c r="DLL103" s="363"/>
      <c r="DLM103" s="363"/>
      <c r="DLN103" s="363"/>
      <c r="DLO103" s="363"/>
      <c r="DLP103" s="363"/>
      <c r="DLQ103" s="363"/>
      <c r="DLR103" s="363"/>
      <c r="DLS103" s="363"/>
      <c r="DLT103" s="363"/>
      <c r="DLU103" s="363"/>
      <c r="DLV103" s="80"/>
      <c r="DLW103" s="358"/>
      <c r="DLX103" s="76"/>
      <c r="DLY103" s="76"/>
      <c r="DLZ103" s="77"/>
      <c r="DMA103" s="76"/>
      <c r="DMB103" s="82"/>
      <c r="DMC103" s="264"/>
      <c r="DMD103" s="82"/>
      <c r="DME103" s="76"/>
      <c r="DMF103" s="76"/>
      <c r="DMG103" s="122"/>
      <c r="DMH103" s="278"/>
      <c r="DMI103" s="278"/>
      <c r="DMJ103" s="76"/>
      <c r="DMK103" s="76"/>
      <c r="DML103" s="82"/>
      <c r="DMM103" s="313"/>
      <c r="DMN103" s="360"/>
      <c r="DMO103" s="361"/>
      <c r="DMP103" s="362"/>
      <c r="DMQ103" s="363"/>
      <c r="DMR103" s="363"/>
      <c r="DMS103" s="363"/>
      <c r="DMT103" s="363"/>
      <c r="DMU103" s="363"/>
      <c r="DMV103" s="363"/>
      <c r="DMW103" s="363"/>
      <c r="DMX103" s="363"/>
      <c r="DMY103" s="363"/>
      <c r="DMZ103" s="363"/>
      <c r="DNA103" s="363"/>
      <c r="DNB103" s="363"/>
      <c r="DNC103" s="363"/>
      <c r="DND103" s="363"/>
      <c r="DNE103" s="363"/>
      <c r="DNF103" s="363"/>
      <c r="DNG103" s="363"/>
      <c r="DNH103" s="363"/>
      <c r="DNI103" s="80"/>
      <c r="DNJ103" s="358"/>
      <c r="DNK103" s="76"/>
      <c r="DNL103" s="76"/>
      <c r="DNM103" s="77"/>
      <c r="DNN103" s="76"/>
      <c r="DNO103" s="82"/>
      <c r="DNP103" s="264"/>
      <c r="DNQ103" s="82"/>
      <c r="DNR103" s="76"/>
      <c r="DNS103" s="76"/>
      <c r="DNT103" s="122"/>
      <c r="DNU103" s="278"/>
      <c r="DNV103" s="278"/>
      <c r="DNW103" s="76"/>
      <c r="DNX103" s="76"/>
      <c r="DNY103" s="82"/>
      <c r="DNZ103" s="313"/>
      <c r="DOA103" s="360"/>
      <c r="DOB103" s="361"/>
      <c r="DOC103" s="362"/>
      <c r="DOD103" s="363"/>
      <c r="DOE103" s="363"/>
      <c r="DOF103" s="363"/>
      <c r="DOG103" s="363"/>
      <c r="DOH103" s="363"/>
      <c r="DOI103" s="363"/>
      <c r="DOJ103" s="363"/>
      <c r="DOK103" s="363"/>
      <c r="DOL103" s="363"/>
      <c r="DOM103" s="363"/>
      <c r="DON103" s="363"/>
      <c r="DOO103" s="363"/>
      <c r="DOP103" s="363"/>
      <c r="DOQ103" s="363"/>
      <c r="DOR103" s="363"/>
      <c r="DOS103" s="363"/>
      <c r="DOT103" s="363"/>
      <c r="DOU103" s="363"/>
      <c r="DOV103" s="80"/>
      <c r="DOW103" s="358"/>
      <c r="DOX103" s="76"/>
      <c r="DOY103" s="76"/>
      <c r="DOZ103" s="77"/>
      <c r="DPA103" s="76"/>
      <c r="DPB103" s="82"/>
      <c r="DPC103" s="264"/>
      <c r="DPD103" s="82"/>
      <c r="DPE103" s="76"/>
      <c r="DPF103" s="76"/>
      <c r="DPG103" s="122"/>
      <c r="DPH103" s="278"/>
      <c r="DPI103" s="278"/>
      <c r="DPJ103" s="76"/>
      <c r="DPK103" s="76"/>
      <c r="DPL103" s="82"/>
      <c r="DPM103" s="313"/>
      <c r="DPN103" s="360"/>
      <c r="DPO103" s="361"/>
      <c r="DPP103" s="362"/>
      <c r="DPQ103" s="363"/>
      <c r="DPR103" s="363"/>
      <c r="DPS103" s="363"/>
      <c r="DPT103" s="363"/>
      <c r="DPU103" s="363"/>
      <c r="DPV103" s="363"/>
      <c r="DPW103" s="363"/>
      <c r="DPX103" s="363"/>
      <c r="DPY103" s="363"/>
      <c r="DPZ103" s="363"/>
      <c r="DQA103" s="363"/>
      <c r="DQB103" s="363"/>
      <c r="DQC103" s="363"/>
      <c r="DQD103" s="363"/>
      <c r="DQE103" s="363"/>
      <c r="DQF103" s="363"/>
      <c r="DQG103" s="363"/>
      <c r="DQH103" s="363"/>
      <c r="DQI103" s="80"/>
      <c r="DQJ103" s="358"/>
      <c r="DQK103" s="76"/>
      <c r="DQL103" s="76"/>
      <c r="DQM103" s="77"/>
      <c r="DQN103" s="76"/>
      <c r="DQO103" s="82"/>
      <c r="DQP103" s="264"/>
      <c r="DQQ103" s="82"/>
      <c r="DQR103" s="76"/>
      <c r="DQS103" s="76"/>
      <c r="DQT103" s="122"/>
      <c r="DQU103" s="278"/>
      <c r="DQV103" s="278"/>
      <c r="DQW103" s="76"/>
      <c r="DQX103" s="76"/>
      <c r="DQY103" s="82"/>
      <c r="DQZ103" s="313"/>
      <c r="DRA103" s="360"/>
      <c r="DRB103" s="361"/>
      <c r="DRC103" s="362"/>
      <c r="DRD103" s="363"/>
      <c r="DRE103" s="363"/>
      <c r="DRF103" s="363"/>
      <c r="DRG103" s="363"/>
      <c r="DRH103" s="363"/>
      <c r="DRI103" s="363"/>
      <c r="DRJ103" s="363"/>
      <c r="DRK103" s="363"/>
      <c r="DRL103" s="363"/>
      <c r="DRM103" s="363"/>
      <c r="DRN103" s="363"/>
      <c r="DRO103" s="363"/>
      <c r="DRP103" s="363"/>
      <c r="DRQ103" s="363"/>
      <c r="DRR103" s="363"/>
      <c r="DRS103" s="363"/>
      <c r="DRT103" s="363"/>
      <c r="DRU103" s="363"/>
      <c r="DRV103" s="80"/>
      <c r="DRW103" s="358"/>
      <c r="DRX103" s="76"/>
      <c r="DRY103" s="76"/>
      <c r="DRZ103" s="77"/>
      <c r="DSA103" s="76"/>
      <c r="DSB103" s="82"/>
      <c r="DSC103" s="264"/>
      <c r="DSD103" s="82"/>
      <c r="DSE103" s="76"/>
      <c r="DSF103" s="76"/>
      <c r="DSG103" s="122"/>
      <c r="DSH103" s="278"/>
      <c r="DSI103" s="278"/>
      <c r="DSJ103" s="76"/>
      <c r="DSK103" s="76"/>
      <c r="DSL103" s="82"/>
      <c r="DSM103" s="313"/>
      <c r="DSN103" s="360"/>
      <c r="DSO103" s="361"/>
      <c r="DSP103" s="362"/>
      <c r="DSQ103" s="363"/>
      <c r="DSR103" s="363"/>
      <c r="DSS103" s="363"/>
      <c r="DST103" s="363"/>
      <c r="DSU103" s="363"/>
      <c r="DSV103" s="363"/>
      <c r="DSW103" s="363"/>
      <c r="DSX103" s="363"/>
      <c r="DSY103" s="363"/>
      <c r="DSZ103" s="363"/>
      <c r="DTA103" s="363"/>
      <c r="DTB103" s="363"/>
      <c r="DTC103" s="363"/>
      <c r="DTD103" s="363"/>
      <c r="DTE103" s="363"/>
      <c r="DTF103" s="363"/>
      <c r="DTG103" s="363"/>
      <c r="DTH103" s="363"/>
      <c r="DTI103" s="80"/>
      <c r="DTJ103" s="358"/>
      <c r="DTK103" s="76"/>
      <c r="DTL103" s="76"/>
      <c r="DTM103" s="77"/>
      <c r="DTN103" s="76"/>
      <c r="DTO103" s="82"/>
      <c r="DTP103" s="264"/>
      <c r="DTQ103" s="82"/>
      <c r="DTR103" s="76"/>
      <c r="DTS103" s="76"/>
      <c r="DTT103" s="122"/>
      <c r="DTU103" s="278"/>
      <c r="DTV103" s="278"/>
      <c r="DTW103" s="76"/>
      <c r="DTX103" s="76"/>
      <c r="DTY103" s="82"/>
      <c r="DTZ103" s="313"/>
      <c r="DUA103" s="360"/>
      <c r="DUB103" s="361"/>
      <c r="DUC103" s="362"/>
      <c r="DUD103" s="363"/>
      <c r="DUE103" s="363"/>
      <c r="DUF103" s="363"/>
      <c r="DUG103" s="363"/>
      <c r="DUH103" s="363"/>
      <c r="DUI103" s="363"/>
      <c r="DUJ103" s="363"/>
      <c r="DUK103" s="363"/>
      <c r="DUL103" s="363"/>
      <c r="DUM103" s="363"/>
      <c r="DUN103" s="363"/>
      <c r="DUO103" s="363"/>
      <c r="DUP103" s="363"/>
      <c r="DUQ103" s="363"/>
      <c r="DUR103" s="363"/>
      <c r="DUS103" s="363"/>
      <c r="DUT103" s="363"/>
      <c r="DUU103" s="363"/>
      <c r="DUV103" s="80"/>
      <c r="DUW103" s="358"/>
      <c r="DUX103" s="76"/>
      <c r="DUY103" s="76"/>
      <c r="DUZ103" s="77"/>
      <c r="DVA103" s="76"/>
      <c r="DVB103" s="82"/>
      <c r="DVC103" s="264"/>
      <c r="DVD103" s="82"/>
      <c r="DVE103" s="76"/>
      <c r="DVF103" s="76"/>
      <c r="DVG103" s="122"/>
      <c r="DVH103" s="278"/>
      <c r="DVI103" s="278"/>
      <c r="DVJ103" s="76"/>
      <c r="DVK103" s="76"/>
      <c r="DVL103" s="82"/>
      <c r="DVM103" s="313"/>
      <c r="DVN103" s="360"/>
      <c r="DVO103" s="361"/>
      <c r="DVP103" s="362"/>
      <c r="DVQ103" s="363"/>
      <c r="DVR103" s="363"/>
      <c r="DVS103" s="363"/>
      <c r="DVT103" s="363"/>
      <c r="DVU103" s="363"/>
      <c r="DVV103" s="363"/>
      <c r="DVW103" s="363"/>
      <c r="DVX103" s="363"/>
      <c r="DVY103" s="363"/>
      <c r="DVZ103" s="363"/>
      <c r="DWA103" s="363"/>
      <c r="DWB103" s="363"/>
      <c r="DWC103" s="363"/>
      <c r="DWD103" s="363"/>
      <c r="DWE103" s="363"/>
      <c r="DWF103" s="363"/>
      <c r="DWG103" s="363"/>
      <c r="DWH103" s="363"/>
      <c r="DWI103" s="80"/>
      <c r="DWJ103" s="358"/>
      <c r="DWK103" s="76"/>
      <c r="DWL103" s="76"/>
      <c r="DWM103" s="77"/>
      <c r="DWN103" s="76"/>
      <c r="DWO103" s="82"/>
      <c r="DWP103" s="264"/>
      <c r="DWQ103" s="82"/>
      <c r="DWR103" s="76"/>
      <c r="DWS103" s="76"/>
      <c r="DWT103" s="122"/>
      <c r="DWU103" s="278"/>
      <c r="DWV103" s="278"/>
      <c r="DWW103" s="76"/>
      <c r="DWX103" s="76"/>
      <c r="DWY103" s="82"/>
      <c r="DWZ103" s="313"/>
      <c r="DXA103" s="360"/>
      <c r="DXB103" s="361"/>
      <c r="DXC103" s="362"/>
      <c r="DXD103" s="363"/>
      <c r="DXE103" s="363"/>
      <c r="DXF103" s="363"/>
      <c r="DXG103" s="363"/>
      <c r="DXH103" s="363"/>
      <c r="DXI103" s="363"/>
      <c r="DXJ103" s="363"/>
      <c r="DXK103" s="363"/>
      <c r="DXL103" s="363"/>
      <c r="DXM103" s="363"/>
      <c r="DXN103" s="363"/>
      <c r="DXO103" s="363"/>
      <c r="DXP103" s="363"/>
      <c r="DXQ103" s="363"/>
      <c r="DXR103" s="363"/>
      <c r="DXS103" s="363"/>
      <c r="DXT103" s="363"/>
      <c r="DXU103" s="363"/>
      <c r="DXV103" s="80"/>
      <c r="DXW103" s="358"/>
      <c r="DXX103" s="76"/>
      <c r="DXY103" s="76"/>
      <c r="DXZ103" s="77"/>
      <c r="DYA103" s="76"/>
      <c r="DYB103" s="82"/>
      <c r="DYC103" s="264"/>
      <c r="DYD103" s="82"/>
      <c r="DYE103" s="76"/>
      <c r="DYF103" s="76"/>
      <c r="DYG103" s="122"/>
      <c r="DYH103" s="278"/>
      <c r="DYI103" s="278"/>
      <c r="DYJ103" s="76"/>
      <c r="DYK103" s="76"/>
      <c r="DYL103" s="82"/>
      <c r="DYM103" s="313"/>
      <c r="DYN103" s="360"/>
      <c r="DYO103" s="361"/>
      <c r="DYP103" s="362"/>
      <c r="DYQ103" s="363"/>
      <c r="DYR103" s="363"/>
      <c r="DYS103" s="363"/>
      <c r="DYT103" s="363"/>
      <c r="DYU103" s="363"/>
      <c r="DYV103" s="363"/>
      <c r="DYW103" s="363"/>
      <c r="DYX103" s="363"/>
      <c r="DYY103" s="363"/>
      <c r="DYZ103" s="363"/>
      <c r="DZA103" s="363"/>
      <c r="DZB103" s="363"/>
      <c r="DZC103" s="363"/>
      <c r="DZD103" s="363"/>
      <c r="DZE103" s="363"/>
      <c r="DZF103" s="363"/>
      <c r="DZG103" s="363"/>
      <c r="DZH103" s="363"/>
      <c r="DZI103" s="80"/>
      <c r="DZJ103" s="358"/>
      <c r="DZK103" s="76"/>
      <c r="DZL103" s="76"/>
      <c r="DZM103" s="77"/>
      <c r="DZN103" s="76"/>
      <c r="DZO103" s="82"/>
      <c r="DZP103" s="264"/>
      <c r="DZQ103" s="82"/>
      <c r="DZR103" s="76"/>
      <c r="DZS103" s="76"/>
      <c r="DZT103" s="122"/>
      <c r="DZU103" s="278"/>
      <c r="DZV103" s="278"/>
      <c r="DZW103" s="76"/>
      <c r="DZX103" s="76"/>
      <c r="DZY103" s="82"/>
      <c r="DZZ103" s="313"/>
      <c r="EAA103" s="360"/>
      <c r="EAB103" s="361"/>
      <c r="EAC103" s="362"/>
      <c r="EAD103" s="363"/>
      <c r="EAE103" s="363"/>
      <c r="EAF103" s="363"/>
      <c r="EAG103" s="363"/>
      <c r="EAH103" s="363"/>
      <c r="EAI103" s="363"/>
      <c r="EAJ103" s="363"/>
      <c r="EAK103" s="363"/>
      <c r="EAL103" s="363"/>
      <c r="EAM103" s="363"/>
      <c r="EAN103" s="363"/>
      <c r="EAO103" s="363"/>
      <c r="EAP103" s="363"/>
      <c r="EAQ103" s="363"/>
      <c r="EAR103" s="363"/>
      <c r="EAS103" s="363"/>
      <c r="EAT103" s="363"/>
      <c r="EAU103" s="363"/>
      <c r="EAV103" s="80"/>
      <c r="EAW103" s="358"/>
      <c r="EAX103" s="76"/>
      <c r="EAY103" s="76"/>
      <c r="EAZ103" s="77"/>
      <c r="EBA103" s="76"/>
      <c r="EBB103" s="82"/>
      <c r="EBC103" s="264"/>
      <c r="EBD103" s="82"/>
      <c r="EBE103" s="76"/>
      <c r="EBF103" s="76"/>
      <c r="EBG103" s="122"/>
      <c r="EBH103" s="278"/>
      <c r="EBI103" s="278"/>
      <c r="EBJ103" s="76"/>
      <c r="EBK103" s="76"/>
      <c r="EBL103" s="82"/>
      <c r="EBM103" s="313"/>
      <c r="EBN103" s="360"/>
      <c r="EBO103" s="361"/>
      <c r="EBP103" s="362"/>
      <c r="EBQ103" s="363"/>
      <c r="EBR103" s="363"/>
      <c r="EBS103" s="363"/>
      <c r="EBT103" s="363"/>
      <c r="EBU103" s="363"/>
      <c r="EBV103" s="363"/>
      <c r="EBW103" s="363"/>
      <c r="EBX103" s="363"/>
      <c r="EBY103" s="363"/>
      <c r="EBZ103" s="363"/>
      <c r="ECA103" s="363"/>
      <c r="ECB103" s="363"/>
      <c r="ECC103" s="363"/>
      <c r="ECD103" s="363"/>
      <c r="ECE103" s="363"/>
      <c r="ECF103" s="363"/>
      <c r="ECG103" s="363"/>
      <c r="ECH103" s="363"/>
      <c r="ECI103" s="80"/>
      <c r="ECJ103" s="358"/>
      <c r="ECK103" s="76"/>
      <c r="ECL103" s="76"/>
      <c r="ECM103" s="77"/>
      <c r="ECN103" s="76"/>
      <c r="ECO103" s="82"/>
      <c r="ECP103" s="264"/>
      <c r="ECQ103" s="82"/>
      <c r="ECR103" s="76"/>
      <c r="ECS103" s="76"/>
      <c r="ECT103" s="122"/>
      <c r="ECU103" s="278"/>
      <c r="ECV103" s="278"/>
      <c r="ECW103" s="76"/>
      <c r="ECX103" s="76"/>
      <c r="ECY103" s="82"/>
      <c r="ECZ103" s="313"/>
      <c r="EDA103" s="360"/>
      <c r="EDB103" s="361"/>
      <c r="EDC103" s="362"/>
      <c r="EDD103" s="363"/>
      <c r="EDE103" s="363"/>
      <c r="EDF103" s="363"/>
      <c r="EDG103" s="363"/>
      <c r="EDH103" s="363"/>
      <c r="EDI103" s="363"/>
      <c r="EDJ103" s="363"/>
      <c r="EDK103" s="363"/>
      <c r="EDL103" s="363"/>
      <c r="EDM103" s="363"/>
      <c r="EDN103" s="363"/>
      <c r="EDO103" s="363"/>
      <c r="EDP103" s="363"/>
      <c r="EDQ103" s="363"/>
      <c r="EDR103" s="363"/>
      <c r="EDS103" s="363"/>
      <c r="EDT103" s="363"/>
      <c r="EDU103" s="363"/>
      <c r="EDV103" s="80"/>
      <c r="EDW103" s="358"/>
      <c r="EDX103" s="76"/>
      <c r="EDY103" s="76"/>
      <c r="EDZ103" s="77"/>
      <c r="EEA103" s="76"/>
      <c r="EEB103" s="82"/>
      <c r="EEC103" s="264"/>
      <c r="EED103" s="82"/>
      <c r="EEE103" s="76"/>
      <c r="EEF103" s="76"/>
      <c r="EEG103" s="122"/>
      <c r="EEH103" s="278"/>
      <c r="EEI103" s="278"/>
      <c r="EEJ103" s="76"/>
      <c r="EEK103" s="76"/>
      <c r="EEL103" s="82"/>
      <c r="EEM103" s="313"/>
      <c r="EEN103" s="360"/>
      <c r="EEO103" s="361"/>
      <c r="EEP103" s="362"/>
      <c r="EEQ103" s="363"/>
      <c r="EER103" s="363"/>
      <c r="EES103" s="363"/>
      <c r="EET103" s="363"/>
      <c r="EEU103" s="363"/>
      <c r="EEV103" s="363"/>
      <c r="EEW103" s="363"/>
      <c r="EEX103" s="363"/>
      <c r="EEY103" s="363"/>
      <c r="EEZ103" s="363"/>
      <c r="EFA103" s="363"/>
      <c r="EFB103" s="363"/>
      <c r="EFC103" s="363"/>
      <c r="EFD103" s="363"/>
      <c r="EFE103" s="363"/>
      <c r="EFF103" s="363"/>
      <c r="EFG103" s="363"/>
      <c r="EFH103" s="363"/>
      <c r="EFI103" s="80"/>
      <c r="EFJ103" s="358"/>
      <c r="EFK103" s="76"/>
      <c r="EFL103" s="76"/>
      <c r="EFM103" s="77"/>
      <c r="EFN103" s="76"/>
      <c r="EFO103" s="82"/>
      <c r="EFP103" s="264"/>
      <c r="EFQ103" s="82"/>
      <c r="EFR103" s="76"/>
      <c r="EFS103" s="76"/>
      <c r="EFT103" s="122"/>
      <c r="EFU103" s="278"/>
      <c r="EFV103" s="278"/>
      <c r="EFW103" s="76"/>
      <c r="EFX103" s="76"/>
      <c r="EFY103" s="82"/>
      <c r="EFZ103" s="313"/>
      <c r="EGA103" s="360"/>
      <c r="EGB103" s="361"/>
      <c r="EGC103" s="362"/>
      <c r="EGD103" s="363"/>
      <c r="EGE103" s="363"/>
      <c r="EGF103" s="363"/>
      <c r="EGG103" s="363"/>
      <c r="EGH103" s="363"/>
      <c r="EGI103" s="363"/>
      <c r="EGJ103" s="363"/>
      <c r="EGK103" s="363"/>
      <c r="EGL103" s="363"/>
      <c r="EGM103" s="363"/>
      <c r="EGN103" s="363"/>
      <c r="EGO103" s="363"/>
      <c r="EGP103" s="363"/>
      <c r="EGQ103" s="363"/>
      <c r="EGR103" s="363"/>
      <c r="EGS103" s="363"/>
      <c r="EGT103" s="363"/>
      <c r="EGU103" s="363"/>
      <c r="EGV103" s="80"/>
      <c r="EGW103" s="358"/>
      <c r="EGX103" s="76"/>
      <c r="EGY103" s="76"/>
      <c r="EGZ103" s="77"/>
      <c r="EHA103" s="76"/>
      <c r="EHB103" s="82"/>
      <c r="EHC103" s="264"/>
      <c r="EHD103" s="82"/>
      <c r="EHE103" s="76"/>
      <c r="EHF103" s="76"/>
      <c r="EHG103" s="122"/>
      <c r="EHH103" s="278"/>
      <c r="EHI103" s="278"/>
      <c r="EHJ103" s="76"/>
      <c r="EHK103" s="76"/>
      <c r="EHL103" s="82"/>
      <c r="EHM103" s="313"/>
      <c r="EHN103" s="360"/>
      <c r="EHO103" s="361"/>
      <c r="EHP103" s="362"/>
      <c r="EHQ103" s="363"/>
      <c r="EHR103" s="363"/>
      <c r="EHS103" s="363"/>
      <c r="EHT103" s="363"/>
      <c r="EHU103" s="363"/>
      <c r="EHV103" s="363"/>
      <c r="EHW103" s="363"/>
      <c r="EHX103" s="363"/>
      <c r="EHY103" s="363"/>
      <c r="EHZ103" s="363"/>
      <c r="EIA103" s="363"/>
      <c r="EIB103" s="363"/>
      <c r="EIC103" s="363"/>
      <c r="EID103" s="363"/>
      <c r="EIE103" s="363"/>
      <c r="EIF103" s="363"/>
      <c r="EIG103" s="363"/>
      <c r="EIH103" s="363"/>
      <c r="EII103" s="80"/>
      <c r="EIJ103" s="358"/>
      <c r="EIK103" s="76"/>
      <c r="EIL103" s="76"/>
      <c r="EIM103" s="77"/>
      <c r="EIN103" s="76"/>
      <c r="EIO103" s="82"/>
      <c r="EIP103" s="264"/>
      <c r="EIQ103" s="82"/>
      <c r="EIR103" s="76"/>
      <c r="EIS103" s="76"/>
      <c r="EIT103" s="122"/>
      <c r="EIU103" s="278"/>
      <c r="EIV103" s="278"/>
      <c r="EIW103" s="76"/>
      <c r="EIX103" s="76"/>
      <c r="EIY103" s="82"/>
      <c r="EIZ103" s="313"/>
      <c r="EJA103" s="360"/>
      <c r="EJB103" s="361"/>
      <c r="EJC103" s="362"/>
      <c r="EJD103" s="363"/>
      <c r="EJE103" s="363"/>
      <c r="EJF103" s="363"/>
      <c r="EJG103" s="363"/>
      <c r="EJH103" s="363"/>
      <c r="EJI103" s="363"/>
      <c r="EJJ103" s="363"/>
      <c r="EJK103" s="363"/>
      <c r="EJL103" s="363"/>
      <c r="EJM103" s="363"/>
      <c r="EJN103" s="363"/>
      <c r="EJO103" s="363"/>
      <c r="EJP103" s="363"/>
      <c r="EJQ103" s="363"/>
      <c r="EJR103" s="363"/>
      <c r="EJS103" s="363"/>
      <c r="EJT103" s="363"/>
      <c r="EJU103" s="363"/>
      <c r="EJV103" s="80"/>
      <c r="EJW103" s="358"/>
      <c r="EJX103" s="76"/>
      <c r="EJY103" s="76"/>
      <c r="EJZ103" s="77"/>
      <c r="EKA103" s="76"/>
      <c r="EKB103" s="82"/>
      <c r="EKC103" s="264"/>
      <c r="EKD103" s="82"/>
      <c r="EKE103" s="76"/>
      <c r="EKF103" s="76"/>
      <c r="EKG103" s="122"/>
      <c r="EKH103" s="278"/>
      <c r="EKI103" s="278"/>
      <c r="EKJ103" s="76"/>
      <c r="EKK103" s="76"/>
      <c r="EKL103" s="82"/>
      <c r="EKM103" s="313"/>
      <c r="EKN103" s="360"/>
      <c r="EKO103" s="361"/>
      <c r="EKP103" s="362"/>
      <c r="EKQ103" s="363"/>
      <c r="EKR103" s="363"/>
      <c r="EKS103" s="363"/>
      <c r="EKT103" s="363"/>
      <c r="EKU103" s="363"/>
      <c r="EKV103" s="363"/>
      <c r="EKW103" s="363"/>
      <c r="EKX103" s="363"/>
      <c r="EKY103" s="363"/>
      <c r="EKZ103" s="363"/>
      <c r="ELA103" s="363"/>
      <c r="ELB103" s="363"/>
      <c r="ELC103" s="363"/>
      <c r="ELD103" s="363"/>
      <c r="ELE103" s="363"/>
      <c r="ELF103" s="363"/>
      <c r="ELG103" s="363"/>
      <c r="ELH103" s="363"/>
      <c r="ELI103" s="80"/>
      <c r="ELJ103" s="358"/>
      <c r="ELK103" s="76"/>
      <c r="ELL103" s="76"/>
      <c r="ELM103" s="77"/>
      <c r="ELN103" s="76"/>
      <c r="ELO103" s="82"/>
      <c r="ELP103" s="264"/>
      <c r="ELQ103" s="82"/>
      <c r="ELR103" s="76"/>
      <c r="ELS103" s="76"/>
      <c r="ELT103" s="122"/>
      <c r="ELU103" s="278"/>
      <c r="ELV103" s="278"/>
      <c r="ELW103" s="76"/>
      <c r="ELX103" s="76"/>
      <c r="ELY103" s="82"/>
      <c r="ELZ103" s="313"/>
      <c r="EMA103" s="360"/>
      <c r="EMB103" s="361"/>
      <c r="EMC103" s="362"/>
      <c r="EMD103" s="363"/>
      <c r="EME103" s="363"/>
      <c r="EMF103" s="363"/>
      <c r="EMG103" s="363"/>
      <c r="EMH103" s="363"/>
      <c r="EMI103" s="363"/>
      <c r="EMJ103" s="363"/>
      <c r="EMK103" s="363"/>
      <c r="EML103" s="363"/>
      <c r="EMM103" s="363"/>
      <c r="EMN103" s="363"/>
      <c r="EMO103" s="363"/>
      <c r="EMP103" s="363"/>
      <c r="EMQ103" s="363"/>
      <c r="EMR103" s="363"/>
      <c r="EMS103" s="363"/>
      <c r="EMT103" s="363"/>
      <c r="EMU103" s="363"/>
      <c r="EMV103" s="80"/>
      <c r="EMW103" s="358"/>
      <c r="EMX103" s="76"/>
      <c r="EMY103" s="76"/>
      <c r="EMZ103" s="77"/>
      <c r="ENA103" s="76"/>
      <c r="ENB103" s="82"/>
      <c r="ENC103" s="264"/>
      <c r="END103" s="82"/>
      <c r="ENE103" s="76"/>
      <c r="ENF103" s="76"/>
      <c r="ENG103" s="122"/>
      <c r="ENH103" s="278"/>
      <c r="ENI103" s="278"/>
      <c r="ENJ103" s="76"/>
      <c r="ENK103" s="76"/>
      <c r="ENL103" s="82"/>
      <c r="ENM103" s="313"/>
      <c r="ENN103" s="360"/>
      <c r="ENO103" s="361"/>
      <c r="ENP103" s="362"/>
      <c r="ENQ103" s="363"/>
      <c r="ENR103" s="363"/>
      <c r="ENS103" s="363"/>
      <c r="ENT103" s="363"/>
      <c r="ENU103" s="363"/>
      <c r="ENV103" s="363"/>
      <c r="ENW103" s="363"/>
      <c r="ENX103" s="363"/>
      <c r="ENY103" s="363"/>
      <c r="ENZ103" s="363"/>
      <c r="EOA103" s="363"/>
      <c r="EOB103" s="363"/>
      <c r="EOC103" s="363"/>
      <c r="EOD103" s="363"/>
      <c r="EOE103" s="363"/>
      <c r="EOF103" s="363"/>
      <c r="EOG103" s="363"/>
      <c r="EOH103" s="363"/>
      <c r="EOI103" s="80"/>
      <c r="EOJ103" s="358"/>
      <c r="EOK103" s="76"/>
      <c r="EOL103" s="76"/>
      <c r="EOM103" s="77"/>
      <c r="EON103" s="76"/>
      <c r="EOO103" s="82"/>
      <c r="EOP103" s="264"/>
      <c r="EOQ103" s="82"/>
      <c r="EOR103" s="76"/>
      <c r="EOS103" s="76"/>
      <c r="EOT103" s="122"/>
      <c r="EOU103" s="278"/>
      <c r="EOV103" s="278"/>
      <c r="EOW103" s="76"/>
      <c r="EOX103" s="76"/>
      <c r="EOY103" s="82"/>
      <c r="EOZ103" s="313"/>
      <c r="EPA103" s="360"/>
      <c r="EPB103" s="361"/>
      <c r="EPC103" s="362"/>
      <c r="EPD103" s="363"/>
      <c r="EPE103" s="363"/>
      <c r="EPF103" s="363"/>
      <c r="EPG103" s="363"/>
      <c r="EPH103" s="363"/>
      <c r="EPI103" s="363"/>
      <c r="EPJ103" s="363"/>
      <c r="EPK103" s="363"/>
      <c r="EPL103" s="363"/>
      <c r="EPM103" s="363"/>
      <c r="EPN103" s="363"/>
      <c r="EPO103" s="363"/>
      <c r="EPP103" s="363"/>
      <c r="EPQ103" s="363"/>
      <c r="EPR103" s="363"/>
      <c r="EPS103" s="363"/>
      <c r="EPT103" s="363"/>
      <c r="EPU103" s="363"/>
      <c r="EPV103" s="80"/>
      <c r="EPW103" s="358"/>
      <c r="EPX103" s="76"/>
      <c r="EPY103" s="76"/>
      <c r="EPZ103" s="77"/>
      <c r="EQA103" s="76"/>
      <c r="EQB103" s="82"/>
      <c r="EQC103" s="264"/>
      <c r="EQD103" s="82"/>
      <c r="EQE103" s="76"/>
      <c r="EQF103" s="76"/>
      <c r="EQG103" s="122"/>
      <c r="EQH103" s="278"/>
      <c r="EQI103" s="278"/>
      <c r="EQJ103" s="76"/>
      <c r="EQK103" s="76"/>
      <c r="EQL103" s="82"/>
      <c r="EQM103" s="313"/>
      <c r="EQN103" s="360"/>
      <c r="EQO103" s="361"/>
      <c r="EQP103" s="362"/>
      <c r="EQQ103" s="363"/>
      <c r="EQR103" s="363"/>
      <c r="EQS103" s="363"/>
      <c r="EQT103" s="363"/>
      <c r="EQU103" s="363"/>
      <c r="EQV103" s="363"/>
      <c r="EQW103" s="363"/>
      <c r="EQX103" s="363"/>
      <c r="EQY103" s="363"/>
      <c r="EQZ103" s="363"/>
      <c r="ERA103" s="363"/>
      <c r="ERB103" s="363"/>
      <c r="ERC103" s="363"/>
      <c r="ERD103" s="363"/>
      <c r="ERE103" s="363"/>
      <c r="ERF103" s="363"/>
      <c r="ERG103" s="363"/>
      <c r="ERH103" s="363"/>
      <c r="ERI103" s="80"/>
      <c r="ERJ103" s="358"/>
      <c r="ERK103" s="76"/>
      <c r="ERL103" s="76"/>
      <c r="ERM103" s="77"/>
      <c r="ERN103" s="76"/>
      <c r="ERO103" s="82"/>
      <c r="ERP103" s="264"/>
      <c r="ERQ103" s="82"/>
      <c r="ERR103" s="76"/>
      <c r="ERS103" s="76"/>
      <c r="ERT103" s="122"/>
      <c r="ERU103" s="278"/>
      <c r="ERV103" s="278"/>
      <c r="ERW103" s="76"/>
      <c r="ERX103" s="76"/>
      <c r="ERY103" s="82"/>
      <c r="ERZ103" s="313"/>
      <c r="ESA103" s="360"/>
      <c r="ESB103" s="361"/>
      <c r="ESC103" s="362"/>
      <c r="ESD103" s="363"/>
      <c r="ESE103" s="363"/>
      <c r="ESF103" s="363"/>
      <c r="ESG103" s="363"/>
      <c r="ESH103" s="363"/>
      <c r="ESI103" s="363"/>
      <c r="ESJ103" s="363"/>
      <c r="ESK103" s="363"/>
      <c r="ESL103" s="363"/>
      <c r="ESM103" s="363"/>
      <c r="ESN103" s="363"/>
      <c r="ESO103" s="363"/>
      <c r="ESP103" s="363"/>
      <c r="ESQ103" s="363"/>
      <c r="ESR103" s="363"/>
      <c r="ESS103" s="363"/>
      <c r="EST103" s="363"/>
      <c r="ESU103" s="363"/>
      <c r="ESV103" s="80"/>
      <c r="ESW103" s="358"/>
      <c r="ESX103" s="76"/>
      <c r="ESY103" s="76"/>
      <c r="ESZ103" s="77"/>
      <c r="ETA103" s="76"/>
      <c r="ETB103" s="82"/>
      <c r="ETC103" s="264"/>
      <c r="ETD103" s="82"/>
      <c r="ETE103" s="76"/>
      <c r="ETF103" s="76"/>
      <c r="ETG103" s="122"/>
      <c r="ETH103" s="278"/>
      <c r="ETI103" s="278"/>
      <c r="ETJ103" s="76"/>
      <c r="ETK103" s="76"/>
      <c r="ETL103" s="82"/>
      <c r="ETM103" s="313"/>
      <c r="ETN103" s="360"/>
      <c r="ETO103" s="361"/>
      <c r="ETP103" s="362"/>
      <c r="ETQ103" s="363"/>
      <c r="ETR103" s="363"/>
      <c r="ETS103" s="363"/>
      <c r="ETT103" s="363"/>
      <c r="ETU103" s="363"/>
      <c r="ETV103" s="363"/>
      <c r="ETW103" s="363"/>
      <c r="ETX103" s="363"/>
      <c r="ETY103" s="363"/>
      <c r="ETZ103" s="363"/>
      <c r="EUA103" s="363"/>
      <c r="EUB103" s="363"/>
      <c r="EUC103" s="363"/>
      <c r="EUD103" s="363"/>
      <c r="EUE103" s="363"/>
      <c r="EUF103" s="363"/>
      <c r="EUG103" s="363"/>
      <c r="EUH103" s="363"/>
      <c r="EUI103" s="80"/>
      <c r="EUJ103" s="358"/>
      <c r="EUK103" s="76"/>
      <c r="EUL103" s="76"/>
      <c r="EUM103" s="77"/>
      <c r="EUN103" s="76"/>
      <c r="EUO103" s="82"/>
      <c r="EUP103" s="264"/>
      <c r="EUQ103" s="82"/>
      <c r="EUR103" s="76"/>
      <c r="EUS103" s="76"/>
      <c r="EUT103" s="122"/>
      <c r="EUU103" s="278"/>
      <c r="EUV103" s="278"/>
      <c r="EUW103" s="76"/>
      <c r="EUX103" s="76"/>
      <c r="EUY103" s="82"/>
      <c r="EUZ103" s="313"/>
      <c r="EVA103" s="360"/>
      <c r="EVB103" s="361"/>
      <c r="EVC103" s="362"/>
      <c r="EVD103" s="363"/>
      <c r="EVE103" s="363"/>
      <c r="EVF103" s="363"/>
      <c r="EVG103" s="363"/>
      <c r="EVH103" s="363"/>
      <c r="EVI103" s="363"/>
      <c r="EVJ103" s="363"/>
      <c r="EVK103" s="363"/>
      <c r="EVL103" s="363"/>
      <c r="EVM103" s="363"/>
      <c r="EVN103" s="363"/>
      <c r="EVO103" s="363"/>
      <c r="EVP103" s="363"/>
      <c r="EVQ103" s="363"/>
      <c r="EVR103" s="363"/>
      <c r="EVS103" s="363"/>
      <c r="EVT103" s="363"/>
      <c r="EVU103" s="363"/>
      <c r="EVV103" s="80"/>
      <c r="EVW103" s="358"/>
      <c r="EVX103" s="76"/>
      <c r="EVY103" s="76"/>
      <c r="EVZ103" s="77"/>
      <c r="EWA103" s="76"/>
      <c r="EWB103" s="82"/>
      <c r="EWC103" s="264"/>
      <c r="EWD103" s="82"/>
      <c r="EWE103" s="76"/>
      <c r="EWF103" s="76"/>
      <c r="EWG103" s="122"/>
      <c r="EWH103" s="278"/>
      <c r="EWI103" s="278"/>
      <c r="EWJ103" s="76"/>
      <c r="EWK103" s="76"/>
      <c r="EWL103" s="82"/>
      <c r="EWM103" s="313"/>
      <c r="EWN103" s="360"/>
      <c r="EWO103" s="361"/>
      <c r="EWP103" s="362"/>
      <c r="EWQ103" s="363"/>
      <c r="EWR103" s="363"/>
      <c r="EWS103" s="363"/>
      <c r="EWT103" s="363"/>
      <c r="EWU103" s="363"/>
      <c r="EWV103" s="363"/>
      <c r="EWW103" s="363"/>
      <c r="EWX103" s="363"/>
      <c r="EWY103" s="363"/>
      <c r="EWZ103" s="363"/>
      <c r="EXA103" s="363"/>
      <c r="EXB103" s="363"/>
      <c r="EXC103" s="363"/>
      <c r="EXD103" s="363"/>
      <c r="EXE103" s="363"/>
      <c r="EXF103" s="363"/>
      <c r="EXG103" s="363"/>
      <c r="EXH103" s="363"/>
      <c r="EXI103" s="80"/>
      <c r="EXJ103" s="358"/>
      <c r="EXK103" s="76"/>
      <c r="EXL103" s="76"/>
      <c r="EXM103" s="77"/>
      <c r="EXN103" s="76"/>
      <c r="EXO103" s="82"/>
      <c r="EXP103" s="264"/>
      <c r="EXQ103" s="82"/>
      <c r="EXR103" s="76"/>
      <c r="EXS103" s="76"/>
      <c r="EXT103" s="122"/>
      <c r="EXU103" s="278"/>
      <c r="EXV103" s="278"/>
      <c r="EXW103" s="76"/>
      <c r="EXX103" s="76"/>
      <c r="EXY103" s="82"/>
      <c r="EXZ103" s="313"/>
      <c r="EYA103" s="360"/>
      <c r="EYB103" s="361"/>
      <c r="EYC103" s="362"/>
      <c r="EYD103" s="363"/>
      <c r="EYE103" s="363"/>
      <c r="EYF103" s="363"/>
      <c r="EYG103" s="363"/>
      <c r="EYH103" s="363"/>
      <c r="EYI103" s="363"/>
      <c r="EYJ103" s="363"/>
      <c r="EYK103" s="363"/>
      <c r="EYL103" s="363"/>
      <c r="EYM103" s="363"/>
      <c r="EYN103" s="363"/>
      <c r="EYO103" s="363"/>
      <c r="EYP103" s="363"/>
      <c r="EYQ103" s="363"/>
      <c r="EYR103" s="363"/>
      <c r="EYS103" s="363"/>
      <c r="EYT103" s="363"/>
      <c r="EYU103" s="363"/>
      <c r="EYV103" s="80"/>
      <c r="EYW103" s="358"/>
      <c r="EYX103" s="76"/>
      <c r="EYY103" s="76"/>
      <c r="EYZ103" s="77"/>
      <c r="EZA103" s="76"/>
      <c r="EZB103" s="82"/>
      <c r="EZC103" s="264"/>
      <c r="EZD103" s="82"/>
      <c r="EZE103" s="76"/>
      <c r="EZF103" s="76"/>
      <c r="EZG103" s="122"/>
      <c r="EZH103" s="278"/>
      <c r="EZI103" s="278"/>
      <c r="EZJ103" s="76"/>
      <c r="EZK103" s="76"/>
      <c r="EZL103" s="82"/>
      <c r="EZM103" s="313"/>
      <c r="EZN103" s="360"/>
      <c r="EZO103" s="361"/>
      <c r="EZP103" s="362"/>
      <c r="EZQ103" s="363"/>
      <c r="EZR103" s="363"/>
      <c r="EZS103" s="363"/>
      <c r="EZT103" s="363"/>
      <c r="EZU103" s="363"/>
      <c r="EZV103" s="363"/>
      <c r="EZW103" s="363"/>
      <c r="EZX103" s="363"/>
      <c r="EZY103" s="363"/>
      <c r="EZZ103" s="363"/>
      <c r="FAA103" s="363"/>
      <c r="FAB103" s="363"/>
      <c r="FAC103" s="363"/>
      <c r="FAD103" s="363"/>
      <c r="FAE103" s="363"/>
      <c r="FAF103" s="363"/>
      <c r="FAG103" s="363"/>
      <c r="FAH103" s="363"/>
      <c r="FAI103" s="80"/>
      <c r="FAJ103" s="358"/>
      <c r="FAK103" s="76"/>
      <c r="FAL103" s="76"/>
      <c r="FAM103" s="77"/>
      <c r="FAN103" s="76"/>
      <c r="FAO103" s="82"/>
      <c r="FAP103" s="264"/>
      <c r="FAQ103" s="82"/>
      <c r="FAR103" s="76"/>
      <c r="FAS103" s="76"/>
      <c r="FAT103" s="122"/>
      <c r="FAU103" s="278"/>
      <c r="FAV103" s="278"/>
      <c r="FAW103" s="76"/>
      <c r="FAX103" s="76"/>
      <c r="FAY103" s="82"/>
      <c r="FAZ103" s="313"/>
      <c r="FBA103" s="360"/>
      <c r="FBB103" s="361"/>
      <c r="FBC103" s="362"/>
      <c r="FBD103" s="363"/>
      <c r="FBE103" s="363"/>
      <c r="FBF103" s="363"/>
      <c r="FBG103" s="363"/>
      <c r="FBH103" s="363"/>
      <c r="FBI103" s="363"/>
      <c r="FBJ103" s="363"/>
      <c r="FBK103" s="363"/>
      <c r="FBL103" s="363"/>
      <c r="FBM103" s="363"/>
      <c r="FBN103" s="363"/>
      <c r="FBO103" s="363"/>
      <c r="FBP103" s="363"/>
      <c r="FBQ103" s="363"/>
      <c r="FBR103" s="363"/>
      <c r="FBS103" s="363"/>
      <c r="FBT103" s="363"/>
      <c r="FBU103" s="363"/>
      <c r="FBV103" s="80"/>
      <c r="FBW103" s="358"/>
      <c r="FBX103" s="76"/>
      <c r="FBY103" s="76"/>
      <c r="FBZ103" s="77"/>
      <c r="FCA103" s="76"/>
      <c r="FCB103" s="82"/>
      <c r="FCC103" s="264"/>
      <c r="FCD103" s="82"/>
      <c r="FCE103" s="76"/>
      <c r="FCF103" s="76"/>
      <c r="FCG103" s="122"/>
      <c r="FCH103" s="278"/>
      <c r="FCI103" s="278"/>
      <c r="FCJ103" s="76"/>
      <c r="FCK103" s="76"/>
      <c r="FCL103" s="82"/>
      <c r="FCM103" s="313"/>
      <c r="FCN103" s="360"/>
      <c r="FCO103" s="361"/>
      <c r="FCP103" s="362"/>
      <c r="FCQ103" s="363"/>
      <c r="FCR103" s="363"/>
      <c r="FCS103" s="363"/>
      <c r="FCT103" s="363"/>
      <c r="FCU103" s="363"/>
      <c r="FCV103" s="363"/>
      <c r="FCW103" s="363"/>
      <c r="FCX103" s="363"/>
      <c r="FCY103" s="363"/>
      <c r="FCZ103" s="363"/>
      <c r="FDA103" s="363"/>
      <c r="FDB103" s="363"/>
      <c r="FDC103" s="363"/>
      <c r="FDD103" s="363"/>
      <c r="FDE103" s="363"/>
      <c r="FDF103" s="363"/>
      <c r="FDG103" s="363"/>
      <c r="FDH103" s="363"/>
      <c r="FDI103" s="80"/>
      <c r="FDJ103" s="358"/>
      <c r="FDK103" s="76"/>
      <c r="FDL103" s="76"/>
      <c r="FDM103" s="77"/>
      <c r="FDN103" s="76"/>
      <c r="FDO103" s="82"/>
      <c r="FDP103" s="264"/>
      <c r="FDQ103" s="82"/>
      <c r="FDR103" s="76"/>
      <c r="FDS103" s="76"/>
      <c r="FDT103" s="122"/>
      <c r="FDU103" s="278"/>
      <c r="FDV103" s="278"/>
      <c r="FDW103" s="76"/>
      <c r="FDX103" s="76"/>
      <c r="FDY103" s="82"/>
      <c r="FDZ103" s="313"/>
      <c r="FEA103" s="360"/>
      <c r="FEB103" s="361"/>
      <c r="FEC103" s="362"/>
      <c r="FED103" s="363"/>
      <c r="FEE103" s="363"/>
      <c r="FEF103" s="363"/>
      <c r="FEG103" s="363"/>
      <c r="FEH103" s="363"/>
      <c r="FEI103" s="363"/>
      <c r="FEJ103" s="363"/>
      <c r="FEK103" s="363"/>
      <c r="FEL103" s="363"/>
      <c r="FEM103" s="363"/>
      <c r="FEN103" s="363"/>
      <c r="FEO103" s="363"/>
      <c r="FEP103" s="363"/>
      <c r="FEQ103" s="363"/>
      <c r="FER103" s="363"/>
      <c r="FES103" s="363"/>
      <c r="FET103" s="363"/>
      <c r="FEU103" s="363"/>
      <c r="FEV103" s="80"/>
      <c r="FEW103" s="358"/>
      <c r="FEX103" s="76"/>
      <c r="FEY103" s="76"/>
      <c r="FEZ103" s="77"/>
      <c r="FFA103" s="76"/>
      <c r="FFB103" s="82"/>
      <c r="FFC103" s="264"/>
      <c r="FFD103" s="82"/>
      <c r="FFE103" s="76"/>
      <c r="FFF103" s="76"/>
      <c r="FFG103" s="122"/>
      <c r="FFH103" s="278"/>
      <c r="FFI103" s="278"/>
      <c r="FFJ103" s="76"/>
      <c r="FFK103" s="76"/>
      <c r="FFL103" s="82"/>
      <c r="FFM103" s="313"/>
      <c r="FFN103" s="360"/>
      <c r="FFO103" s="361"/>
      <c r="FFP103" s="362"/>
      <c r="FFQ103" s="363"/>
      <c r="FFR103" s="363"/>
      <c r="FFS103" s="363"/>
      <c r="FFT103" s="363"/>
      <c r="FFU103" s="363"/>
      <c r="FFV103" s="363"/>
      <c r="FFW103" s="363"/>
      <c r="FFX103" s="363"/>
      <c r="FFY103" s="363"/>
      <c r="FFZ103" s="363"/>
      <c r="FGA103" s="363"/>
      <c r="FGB103" s="363"/>
      <c r="FGC103" s="363"/>
      <c r="FGD103" s="363"/>
      <c r="FGE103" s="363"/>
      <c r="FGF103" s="363"/>
      <c r="FGG103" s="363"/>
      <c r="FGH103" s="363"/>
      <c r="FGI103" s="80"/>
      <c r="FGJ103" s="358"/>
      <c r="FGK103" s="76"/>
      <c r="FGL103" s="76"/>
      <c r="FGM103" s="77"/>
      <c r="FGN103" s="76"/>
      <c r="FGO103" s="82"/>
      <c r="FGP103" s="264"/>
      <c r="FGQ103" s="82"/>
      <c r="FGR103" s="76"/>
      <c r="FGS103" s="76"/>
      <c r="FGT103" s="122"/>
      <c r="FGU103" s="278"/>
      <c r="FGV103" s="278"/>
      <c r="FGW103" s="76"/>
      <c r="FGX103" s="76"/>
      <c r="FGY103" s="82"/>
      <c r="FGZ103" s="313"/>
      <c r="FHA103" s="360"/>
      <c r="FHB103" s="361"/>
      <c r="FHC103" s="362"/>
      <c r="FHD103" s="363"/>
      <c r="FHE103" s="363"/>
      <c r="FHF103" s="363"/>
      <c r="FHG103" s="363"/>
      <c r="FHH103" s="363"/>
      <c r="FHI103" s="363"/>
      <c r="FHJ103" s="363"/>
      <c r="FHK103" s="363"/>
      <c r="FHL103" s="363"/>
      <c r="FHM103" s="363"/>
      <c r="FHN103" s="363"/>
      <c r="FHO103" s="363"/>
      <c r="FHP103" s="363"/>
      <c r="FHQ103" s="363"/>
      <c r="FHR103" s="363"/>
      <c r="FHS103" s="363"/>
      <c r="FHT103" s="363"/>
      <c r="FHU103" s="363"/>
      <c r="FHV103" s="80"/>
      <c r="FHW103" s="358"/>
      <c r="FHX103" s="76"/>
      <c r="FHY103" s="76"/>
      <c r="FHZ103" s="77"/>
      <c r="FIA103" s="76"/>
      <c r="FIB103" s="82"/>
      <c r="FIC103" s="264"/>
      <c r="FID103" s="82"/>
      <c r="FIE103" s="76"/>
      <c r="FIF103" s="76"/>
      <c r="FIG103" s="122"/>
      <c r="FIH103" s="278"/>
      <c r="FII103" s="278"/>
      <c r="FIJ103" s="76"/>
      <c r="FIK103" s="76"/>
      <c r="FIL103" s="82"/>
      <c r="FIM103" s="313"/>
      <c r="FIN103" s="360"/>
      <c r="FIO103" s="361"/>
      <c r="FIP103" s="362"/>
      <c r="FIQ103" s="363"/>
      <c r="FIR103" s="363"/>
      <c r="FIS103" s="363"/>
      <c r="FIT103" s="363"/>
      <c r="FIU103" s="363"/>
      <c r="FIV103" s="363"/>
      <c r="FIW103" s="363"/>
      <c r="FIX103" s="363"/>
      <c r="FIY103" s="363"/>
      <c r="FIZ103" s="363"/>
      <c r="FJA103" s="363"/>
      <c r="FJB103" s="363"/>
      <c r="FJC103" s="363"/>
      <c r="FJD103" s="363"/>
      <c r="FJE103" s="363"/>
      <c r="FJF103" s="363"/>
      <c r="FJG103" s="363"/>
      <c r="FJH103" s="363"/>
      <c r="FJI103" s="80"/>
      <c r="FJJ103" s="358"/>
      <c r="FJK103" s="76"/>
      <c r="FJL103" s="76"/>
      <c r="FJM103" s="77"/>
      <c r="FJN103" s="76"/>
      <c r="FJO103" s="82"/>
      <c r="FJP103" s="264"/>
      <c r="FJQ103" s="82"/>
      <c r="FJR103" s="76"/>
      <c r="FJS103" s="76"/>
      <c r="FJT103" s="122"/>
      <c r="FJU103" s="278"/>
      <c r="FJV103" s="278"/>
      <c r="FJW103" s="76"/>
      <c r="FJX103" s="76"/>
      <c r="FJY103" s="82"/>
      <c r="FJZ103" s="313"/>
      <c r="FKA103" s="360"/>
      <c r="FKB103" s="361"/>
      <c r="FKC103" s="362"/>
      <c r="FKD103" s="363"/>
      <c r="FKE103" s="363"/>
      <c r="FKF103" s="363"/>
      <c r="FKG103" s="363"/>
      <c r="FKH103" s="363"/>
      <c r="FKI103" s="363"/>
      <c r="FKJ103" s="363"/>
      <c r="FKK103" s="363"/>
      <c r="FKL103" s="363"/>
      <c r="FKM103" s="363"/>
      <c r="FKN103" s="363"/>
      <c r="FKO103" s="363"/>
      <c r="FKP103" s="363"/>
      <c r="FKQ103" s="363"/>
      <c r="FKR103" s="363"/>
      <c r="FKS103" s="363"/>
      <c r="FKT103" s="363"/>
      <c r="FKU103" s="363"/>
      <c r="FKV103" s="80"/>
      <c r="FKW103" s="358"/>
      <c r="FKX103" s="76"/>
      <c r="FKY103" s="76"/>
      <c r="FKZ103" s="77"/>
      <c r="FLA103" s="76"/>
      <c r="FLB103" s="82"/>
      <c r="FLC103" s="264"/>
      <c r="FLD103" s="82"/>
      <c r="FLE103" s="76"/>
      <c r="FLF103" s="76"/>
      <c r="FLG103" s="122"/>
      <c r="FLH103" s="278"/>
      <c r="FLI103" s="278"/>
      <c r="FLJ103" s="76"/>
      <c r="FLK103" s="76"/>
      <c r="FLL103" s="82"/>
      <c r="FLM103" s="313"/>
      <c r="FLN103" s="360"/>
      <c r="FLO103" s="361"/>
      <c r="FLP103" s="362"/>
      <c r="FLQ103" s="363"/>
      <c r="FLR103" s="363"/>
      <c r="FLS103" s="363"/>
      <c r="FLT103" s="363"/>
      <c r="FLU103" s="363"/>
      <c r="FLV103" s="363"/>
      <c r="FLW103" s="363"/>
      <c r="FLX103" s="363"/>
      <c r="FLY103" s="363"/>
      <c r="FLZ103" s="363"/>
      <c r="FMA103" s="363"/>
      <c r="FMB103" s="363"/>
      <c r="FMC103" s="363"/>
      <c r="FMD103" s="363"/>
      <c r="FME103" s="363"/>
      <c r="FMF103" s="363"/>
      <c r="FMG103" s="363"/>
      <c r="FMH103" s="363"/>
      <c r="FMI103" s="80"/>
      <c r="FMJ103" s="358"/>
      <c r="FMK103" s="76"/>
      <c r="FML103" s="76"/>
      <c r="FMM103" s="77"/>
      <c r="FMN103" s="76"/>
      <c r="FMO103" s="82"/>
      <c r="FMP103" s="264"/>
      <c r="FMQ103" s="82"/>
      <c r="FMR103" s="76"/>
      <c r="FMS103" s="76"/>
      <c r="FMT103" s="122"/>
      <c r="FMU103" s="278"/>
      <c r="FMV103" s="278"/>
      <c r="FMW103" s="76"/>
      <c r="FMX103" s="76"/>
      <c r="FMY103" s="82"/>
      <c r="FMZ103" s="313"/>
      <c r="FNA103" s="360"/>
      <c r="FNB103" s="361"/>
      <c r="FNC103" s="362"/>
      <c r="FND103" s="363"/>
      <c r="FNE103" s="363"/>
      <c r="FNF103" s="363"/>
      <c r="FNG103" s="363"/>
      <c r="FNH103" s="363"/>
      <c r="FNI103" s="363"/>
      <c r="FNJ103" s="363"/>
      <c r="FNK103" s="363"/>
      <c r="FNL103" s="363"/>
      <c r="FNM103" s="363"/>
      <c r="FNN103" s="363"/>
      <c r="FNO103" s="363"/>
      <c r="FNP103" s="363"/>
      <c r="FNQ103" s="363"/>
      <c r="FNR103" s="363"/>
      <c r="FNS103" s="363"/>
      <c r="FNT103" s="363"/>
      <c r="FNU103" s="363"/>
      <c r="FNV103" s="80"/>
      <c r="FNW103" s="358"/>
      <c r="FNX103" s="76"/>
      <c r="FNY103" s="76"/>
      <c r="FNZ103" s="77"/>
      <c r="FOA103" s="76"/>
      <c r="FOB103" s="82"/>
      <c r="FOC103" s="264"/>
      <c r="FOD103" s="82"/>
      <c r="FOE103" s="76"/>
      <c r="FOF103" s="76"/>
      <c r="FOG103" s="122"/>
      <c r="FOH103" s="278"/>
      <c r="FOI103" s="278"/>
      <c r="FOJ103" s="76"/>
      <c r="FOK103" s="76"/>
      <c r="FOL103" s="82"/>
      <c r="FOM103" s="313"/>
      <c r="FON103" s="360"/>
      <c r="FOO103" s="361"/>
      <c r="FOP103" s="362"/>
      <c r="FOQ103" s="363"/>
      <c r="FOR103" s="363"/>
      <c r="FOS103" s="363"/>
      <c r="FOT103" s="363"/>
      <c r="FOU103" s="363"/>
      <c r="FOV103" s="363"/>
      <c r="FOW103" s="363"/>
      <c r="FOX103" s="363"/>
      <c r="FOY103" s="363"/>
      <c r="FOZ103" s="363"/>
      <c r="FPA103" s="363"/>
      <c r="FPB103" s="363"/>
      <c r="FPC103" s="363"/>
      <c r="FPD103" s="363"/>
      <c r="FPE103" s="363"/>
      <c r="FPF103" s="363"/>
      <c r="FPG103" s="363"/>
      <c r="FPH103" s="363"/>
      <c r="FPI103" s="80"/>
      <c r="FPJ103" s="358"/>
      <c r="FPK103" s="76"/>
      <c r="FPL103" s="76"/>
      <c r="FPM103" s="77"/>
      <c r="FPN103" s="76"/>
      <c r="FPO103" s="82"/>
      <c r="FPP103" s="264"/>
      <c r="FPQ103" s="82"/>
      <c r="FPR103" s="76"/>
      <c r="FPS103" s="76"/>
      <c r="FPT103" s="122"/>
      <c r="FPU103" s="278"/>
      <c r="FPV103" s="278"/>
      <c r="FPW103" s="76"/>
      <c r="FPX103" s="76"/>
      <c r="FPY103" s="82"/>
      <c r="FPZ103" s="313"/>
      <c r="FQA103" s="360"/>
      <c r="FQB103" s="361"/>
      <c r="FQC103" s="362"/>
      <c r="FQD103" s="363"/>
      <c r="FQE103" s="363"/>
      <c r="FQF103" s="363"/>
      <c r="FQG103" s="363"/>
      <c r="FQH103" s="363"/>
      <c r="FQI103" s="363"/>
      <c r="FQJ103" s="363"/>
      <c r="FQK103" s="363"/>
      <c r="FQL103" s="363"/>
      <c r="FQM103" s="363"/>
      <c r="FQN103" s="363"/>
      <c r="FQO103" s="363"/>
      <c r="FQP103" s="363"/>
      <c r="FQQ103" s="363"/>
      <c r="FQR103" s="363"/>
      <c r="FQS103" s="363"/>
      <c r="FQT103" s="363"/>
      <c r="FQU103" s="363"/>
      <c r="FQV103" s="80"/>
      <c r="FQW103" s="358"/>
      <c r="FQX103" s="76"/>
      <c r="FQY103" s="76"/>
      <c r="FQZ103" s="77"/>
      <c r="FRA103" s="76"/>
      <c r="FRB103" s="82"/>
      <c r="FRC103" s="264"/>
      <c r="FRD103" s="82"/>
      <c r="FRE103" s="76"/>
      <c r="FRF103" s="76"/>
      <c r="FRG103" s="122"/>
      <c r="FRH103" s="278"/>
      <c r="FRI103" s="278"/>
      <c r="FRJ103" s="76"/>
      <c r="FRK103" s="76"/>
      <c r="FRL103" s="82"/>
      <c r="FRM103" s="313"/>
      <c r="FRN103" s="360"/>
      <c r="FRO103" s="361"/>
      <c r="FRP103" s="362"/>
      <c r="FRQ103" s="363"/>
      <c r="FRR103" s="363"/>
      <c r="FRS103" s="363"/>
      <c r="FRT103" s="363"/>
      <c r="FRU103" s="363"/>
      <c r="FRV103" s="363"/>
      <c r="FRW103" s="363"/>
      <c r="FRX103" s="363"/>
      <c r="FRY103" s="363"/>
      <c r="FRZ103" s="363"/>
      <c r="FSA103" s="363"/>
      <c r="FSB103" s="363"/>
      <c r="FSC103" s="363"/>
      <c r="FSD103" s="363"/>
      <c r="FSE103" s="363"/>
      <c r="FSF103" s="363"/>
      <c r="FSG103" s="363"/>
      <c r="FSH103" s="363"/>
      <c r="FSI103" s="80"/>
      <c r="FSJ103" s="358"/>
      <c r="FSK103" s="76"/>
      <c r="FSL103" s="76"/>
      <c r="FSM103" s="77"/>
      <c r="FSN103" s="76"/>
      <c r="FSO103" s="82"/>
      <c r="FSP103" s="264"/>
      <c r="FSQ103" s="82"/>
      <c r="FSR103" s="76"/>
      <c r="FSS103" s="76"/>
      <c r="FST103" s="122"/>
      <c r="FSU103" s="278"/>
      <c r="FSV103" s="278"/>
      <c r="FSW103" s="76"/>
      <c r="FSX103" s="76"/>
      <c r="FSY103" s="82"/>
      <c r="FSZ103" s="313"/>
      <c r="FTA103" s="360"/>
      <c r="FTB103" s="361"/>
      <c r="FTC103" s="362"/>
      <c r="FTD103" s="363"/>
      <c r="FTE103" s="363"/>
      <c r="FTF103" s="363"/>
      <c r="FTG103" s="363"/>
      <c r="FTH103" s="363"/>
      <c r="FTI103" s="363"/>
      <c r="FTJ103" s="363"/>
      <c r="FTK103" s="363"/>
      <c r="FTL103" s="363"/>
      <c r="FTM103" s="363"/>
      <c r="FTN103" s="363"/>
      <c r="FTO103" s="363"/>
      <c r="FTP103" s="363"/>
      <c r="FTQ103" s="363"/>
      <c r="FTR103" s="363"/>
      <c r="FTS103" s="363"/>
      <c r="FTT103" s="363"/>
      <c r="FTU103" s="363"/>
      <c r="FTV103" s="80"/>
      <c r="FTW103" s="358"/>
      <c r="FTX103" s="76"/>
      <c r="FTY103" s="76"/>
      <c r="FTZ103" s="77"/>
      <c r="FUA103" s="76"/>
      <c r="FUB103" s="82"/>
      <c r="FUC103" s="264"/>
      <c r="FUD103" s="82"/>
      <c r="FUE103" s="76"/>
      <c r="FUF103" s="76"/>
      <c r="FUG103" s="122"/>
      <c r="FUH103" s="278"/>
      <c r="FUI103" s="278"/>
      <c r="FUJ103" s="76"/>
      <c r="FUK103" s="76"/>
      <c r="FUL103" s="82"/>
      <c r="FUM103" s="313"/>
      <c r="FUN103" s="360"/>
      <c r="FUO103" s="361"/>
      <c r="FUP103" s="362"/>
      <c r="FUQ103" s="363"/>
      <c r="FUR103" s="363"/>
      <c r="FUS103" s="363"/>
      <c r="FUT103" s="363"/>
      <c r="FUU103" s="363"/>
      <c r="FUV103" s="363"/>
      <c r="FUW103" s="363"/>
      <c r="FUX103" s="363"/>
      <c r="FUY103" s="363"/>
      <c r="FUZ103" s="363"/>
      <c r="FVA103" s="363"/>
      <c r="FVB103" s="363"/>
      <c r="FVC103" s="363"/>
      <c r="FVD103" s="363"/>
      <c r="FVE103" s="363"/>
      <c r="FVF103" s="363"/>
      <c r="FVG103" s="363"/>
      <c r="FVH103" s="363"/>
      <c r="FVI103" s="80"/>
      <c r="FVJ103" s="358"/>
      <c r="FVK103" s="76"/>
      <c r="FVL103" s="76"/>
      <c r="FVM103" s="77"/>
      <c r="FVN103" s="76"/>
      <c r="FVO103" s="82"/>
      <c r="FVP103" s="264"/>
      <c r="FVQ103" s="82"/>
      <c r="FVR103" s="76"/>
      <c r="FVS103" s="76"/>
      <c r="FVT103" s="122"/>
      <c r="FVU103" s="278"/>
      <c r="FVV103" s="278"/>
      <c r="FVW103" s="76"/>
      <c r="FVX103" s="76"/>
      <c r="FVY103" s="82"/>
      <c r="FVZ103" s="313"/>
      <c r="FWA103" s="360"/>
      <c r="FWB103" s="361"/>
      <c r="FWC103" s="362"/>
      <c r="FWD103" s="363"/>
      <c r="FWE103" s="363"/>
      <c r="FWF103" s="363"/>
      <c r="FWG103" s="363"/>
      <c r="FWH103" s="363"/>
      <c r="FWI103" s="363"/>
      <c r="FWJ103" s="363"/>
      <c r="FWK103" s="363"/>
      <c r="FWL103" s="363"/>
      <c r="FWM103" s="363"/>
      <c r="FWN103" s="363"/>
      <c r="FWO103" s="363"/>
      <c r="FWP103" s="363"/>
      <c r="FWQ103" s="363"/>
      <c r="FWR103" s="363"/>
      <c r="FWS103" s="363"/>
      <c r="FWT103" s="363"/>
      <c r="FWU103" s="363"/>
      <c r="FWV103" s="80"/>
      <c r="FWW103" s="358"/>
      <c r="FWX103" s="76"/>
      <c r="FWY103" s="76"/>
      <c r="FWZ103" s="77"/>
      <c r="FXA103" s="76"/>
      <c r="FXB103" s="82"/>
      <c r="FXC103" s="264"/>
      <c r="FXD103" s="82"/>
      <c r="FXE103" s="76"/>
      <c r="FXF103" s="76"/>
      <c r="FXG103" s="122"/>
      <c r="FXH103" s="278"/>
      <c r="FXI103" s="278"/>
      <c r="FXJ103" s="76"/>
      <c r="FXK103" s="76"/>
      <c r="FXL103" s="82"/>
      <c r="FXM103" s="313"/>
      <c r="FXN103" s="360"/>
      <c r="FXO103" s="361"/>
      <c r="FXP103" s="362"/>
      <c r="FXQ103" s="363"/>
      <c r="FXR103" s="363"/>
      <c r="FXS103" s="363"/>
      <c r="FXT103" s="363"/>
      <c r="FXU103" s="363"/>
      <c r="FXV103" s="363"/>
      <c r="FXW103" s="363"/>
      <c r="FXX103" s="363"/>
      <c r="FXY103" s="363"/>
      <c r="FXZ103" s="363"/>
      <c r="FYA103" s="363"/>
      <c r="FYB103" s="363"/>
      <c r="FYC103" s="363"/>
      <c r="FYD103" s="363"/>
      <c r="FYE103" s="363"/>
      <c r="FYF103" s="363"/>
      <c r="FYG103" s="363"/>
      <c r="FYH103" s="363"/>
      <c r="FYI103" s="80"/>
      <c r="FYJ103" s="358"/>
      <c r="FYK103" s="76"/>
      <c r="FYL103" s="76"/>
      <c r="FYM103" s="77"/>
      <c r="FYN103" s="76"/>
      <c r="FYO103" s="82"/>
      <c r="FYP103" s="264"/>
      <c r="FYQ103" s="82"/>
      <c r="FYR103" s="76"/>
      <c r="FYS103" s="76"/>
      <c r="FYT103" s="122"/>
      <c r="FYU103" s="278"/>
      <c r="FYV103" s="278"/>
      <c r="FYW103" s="76"/>
      <c r="FYX103" s="76"/>
      <c r="FYY103" s="82"/>
      <c r="FYZ103" s="313"/>
      <c r="FZA103" s="360"/>
      <c r="FZB103" s="361"/>
      <c r="FZC103" s="362"/>
      <c r="FZD103" s="363"/>
      <c r="FZE103" s="363"/>
      <c r="FZF103" s="363"/>
      <c r="FZG103" s="363"/>
      <c r="FZH103" s="363"/>
      <c r="FZI103" s="363"/>
      <c r="FZJ103" s="363"/>
      <c r="FZK103" s="363"/>
      <c r="FZL103" s="363"/>
      <c r="FZM103" s="363"/>
      <c r="FZN103" s="363"/>
      <c r="FZO103" s="363"/>
      <c r="FZP103" s="363"/>
      <c r="FZQ103" s="363"/>
      <c r="FZR103" s="363"/>
      <c r="FZS103" s="363"/>
      <c r="FZT103" s="363"/>
      <c r="FZU103" s="363"/>
      <c r="FZV103" s="80"/>
      <c r="FZW103" s="358"/>
      <c r="FZX103" s="76"/>
      <c r="FZY103" s="76"/>
      <c r="FZZ103" s="77"/>
      <c r="GAA103" s="76"/>
      <c r="GAB103" s="82"/>
      <c r="GAC103" s="264"/>
      <c r="GAD103" s="82"/>
      <c r="GAE103" s="76"/>
      <c r="GAF103" s="76"/>
      <c r="GAG103" s="122"/>
      <c r="GAH103" s="278"/>
      <c r="GAI103" s="278"/>
      <c r="GAJ103" s="76"/>
      <c r="GAK103" s="76"/>
      <c r="GAL103" s="82"/>
      <c r="GAM103" s="313"/>
      <c r="GAN103" s="360"/>
      <c r="GAO103" s="361"/>
      <c r="GAP103" s="362"/>
      <c r="GAQ103" s="363"/>
      <c r="GAR103" s="363"/>
      <c r="GAS103" s="363"/>
      <c r="GAT103" s="363"/>
      <c r="GAU103" s="363"/>
      <c r="GAV103" s="363"/>
      <c r="GAW103" s="363"/>
      <c r="GAX103" s="363"/>
      <c r="GAY103" s="363"/>
      <c r="GAZ103" s="363"/>
      <c r="GBA103" s="363"/>
      <c r="GBB103" s="363"/>
      <c r="GBC103" s="363"/>
      <c r="GBD103" s="363"/>
      <c r="GBE103" s="363"/>
      <c r="GBF103" s="363"/>
      <c r="GBG103" s="363"/>
      <c r="GBH103" s="363"/>
      <c r="GBI103" s="80"/>
      <c r="GBJ103" s="358"/>
      <c r="GBK103" s="76"/>
      <c r="GBL103" s="76"/>
      <c r="GBM103" s="77"/>
      <c r="GBN103" s="76"/>
      <c r="GBO103" s="82"/>
      <c r="GBP103" s="264"/>
      <c r="GBQ103" s="82"/>
      <c r="GBR103" s="76"/>
      <c r="GBS103" s="76"/>
      <c r="GBT103" s="122"/>
      <c r="GBU103" s="278"/>
      <c r="GBV103" s="278"/>
      <c r="GBW103" s="76"/>
      <c r="GBX103" s="76"/>
      <c r="GBY103" s="82"/>
      <c r="GBZ103" s="313"/>
      <c r="GCA103" s="360"/>
      <c r="GCB103" s="361"/>
      <c r="GCC103" s="362"/>
      <c r="GCD103" s="363"/>
      <c r="GCE103" s="363"/>
      <c r="GCF103" s="363"/>
      <c r="GCG103" s="363"/>
      <c r="GCH103" s="363"/>
      <c r="GCI103" s="363"/>
      <c r="GCJ103" s="363"/>
      <c r="GCK103" s="363"/>
      <c r="GCL103" s="363"/>
      <c r="GCM103" s="363"/>
      <c r="GCN103" s="363"/>
      <c r="GCO103" s="363"/>
      <c r="GCP103" s="363"/>
      <c r="GCQ103" s="363"/>
      <c r="GCR103" s="363"/>
      <c r="GCS103" s="363"/>
      <c r="GCT103" s="363"/>
      <c r="GCU103" s="363"/>
      <c r="GCV103" s="80"/>
      <c r="GCW103" s="358"/>
      <c r="GCX103" s="76"/>
      <c r="GCY103" s="76"/>
      <c r="GCZ103" s="77"/>
      <c r="GDA103" s="76"/>
      <c r="GDB103" s="82"/>
      <c r="GDC103" s="264"/>
      <c r="GDD103" s="82"/>
      <c r="GDE103" s="76"/>
      <c r="GDF103" s="76"/>
      <c r="GDG103" s="122"/>
      <c r="GDH103" s="278"/>
      <c r="GDI103" s="278"/>
      <c r="GDJ103" s="76"/>
      <c r="GDK103" s="76"/>
      <c r="GDL103" s="82"/>
      <c r="GDM103" s="313"/>
      <c r="GDN103" s="360"/>
      <c r="GDO103" s="361"/>
      <c r="GDP103" s="362"/>
      <c r="GDQ103" s="363"/>
      <c r="GDR103" s="363"/>
      <c r="GDS103" s="363"/>
      <c r="GDT103" s="363"/>
      <c r="GDU103" s="363"/>
      <c r="GDV103" s="363"/>
      <c r="GDW103" s="363"/>
      <c r="GDX103" s="363"/>
      <c r="GDY103" s="363"/>
      <c r="GDZ103" s="363"/>
      <c r="GEA103" s="363"/>
      <c r="GEB103" s="363"/>
      <c r="GEC103" s="363"/>
      <c r="GED103" s="363"/>
      <c r="GEE103" s="363"/>
      <c r="GEF103" s="363"/>
      <c r="GEG103" s="363"/>
      <c r="GEH103" s="363"/>
      <c r="GEI103" s="80"/>
      <c r="GEJ103" s="358"/>
      <c r="GEK103" s="76"/>
      <c r="GEL103" s="76"/>
      <c r="GEM103" s="77"/>
      <c r="GEN103" s="76"/>
      <c r="GEO103" s="82"/>
      <c r="GEP103" s="264"/>
      <c r="GEQ103" s="82"/>
      <c r="GER103" s="76"/>
      <c r="GES103" s="76"/>
      <c r="GET103" s="122"/>
      <c r="GEU103" s="278"/>
      <c r="GEV103" s="278"/>
      <c r="GEW103" s="76"/>
      <c r="GEX103" s="76"/>
      <c r="GEY103" s="82"/>
      <c r="GEZ103" s="313"/>
      <c r="GFA103" s="360"/>
      <c r="GFB103" s="361"/>
      <c r="GFC103" s="362"/>
      <c r="GFD103" s="363"/>
      <c r="GFE103" s="363"/>
      <c r="GFF103" s="363"/>
      <c r="GFG103" s="363"/>
      <c r="GFH103" s="363"/>
      <c r="GFI103" s="363"/>
      <c r="GFJ103" s="363"/>
      <c r="GFK103" s="363"/>
      <c r="GFL103" s="363"/>
      <c r="GFM103" s="363"/>
      <c r="GFN103" s="363"/>
      <c r="GFO103" s="363"/>
      <c r="GFP103" s="363"/>
      <c r="GFQ103" s="363"/>
      <c r="GFR103" s="363"/>
      <c r="GFS103" s="363"/>
      <c r="GFT103" s="363"/>
      <c r="GFU103" s="363"/>
      <c r="GFV103" s="80"/>
      <c r="GFW103" s="358"/>
      <c r="GFX103" s="76"/>
      <c r="GFY103" s="76"/>
      <c r="GFZ103" s="77"/>
      <c r="GGA103" s="76"/>
      <c r="GGB103" s="82"/>
      <c r="GGC103" s="264"/>
      <c r="GGD103" s="82"/>
      <c r="GGE103" s="76"/>
      <c r="GGF103" s="76"/>
      <c r="GGG103" s="122"/>
      <c r="GGH103" s="278"/>
      <c r="GGI103" s="278"/>
      <c r="GGJ103" s="76"/>
      <c r="GGK103" s="76"/>
      <c r="GGL103" s="82"/>
      <c r="GGM103" s="313"/>
      <c r="GGN103" s="360"/>
      <c r="GGO103" s="361"/>
      <c r="GGP103" s="362"/>
      <c r="GGQ103" s="363"/>
      <c r="GGR103" s="363"/>
      <c r="GGS103" s="363"/>
      <c r="GGT103" s="363"/>
      <c r="GGU103" s="363"/>
      <c r="GGV103" s="363"/>
      <c r="GGW103" s="363"/>
      <c r="GGX103" s="363"/>
      <c r="GGY103" s="363"/>
      <c r="GGZ103" s="363"/>
      <c r="GHA103" s="363"/>
      <c r="GHB103" s="363"/>
      <c r="GHC103" s="363"/>
      <c r="GHD103" s="363"/>
      <c r="GHE103" s="363"/>
      <c r="GHF103" s="363"/>
      <c r="GHG103" s="363"/>
      <c r="GHH103" s="363"/>
      <c r="GHI103" s="80"/>
      <c r="GHJ103" s="358"/>
      <c r="GHK103" s="76"/>
      <c r="GHL103" s="76"/>
      <c r="GHM103" s="77"/>
      <c r="GHN103" s="76"/>
      <c r="GHO103" s="82"/>
      <c r="GHP103" s="264"/>
      <c r="GHQ103" s="82"/>
      <c r="GHR103" s="76"/>
      <c r="GHS103" s="76"/>
      <c r="GHT103" s="122"/>
      <c r="GHU103" s="278"/>
      <c r="GHV103" s="278"/>
      <c r="GHW103" s="76"/>
      <c r="GHX103" s="76"/>
      <c r="GHY103" s="82"/>
      <c r="GHZ103" s="313"/>
      <c r="GIA103" s="360"/>
      <c r="GIB103" s="361"/>
      <c r="GIC103" s="362"/>
      <c r="GID103" s="363"/>
      <c r="GIE103" s="363"/>
      <c r="GIF103" s="363"/>
      <c r="GIG103" s="363"/>
      <c r="GIH103" s="363"/>
      <c r="GII103" s="363"/>
      <c r="GIJ103" s="363"/>
      <c r="GIK103" s="363"/>
      <c r="GIL103" s="363"/>
      <c r="GIM103" s="363"/>
      <c r="GIN103" s="363"/>
      <c r="GIO103" s="363"/>
      <c r="GIP103" s="363"/>
      <c r="GIQ103" s="363"/>
      <c r="GIR103" s="363"/>
      <c r="GIS103" s="363"/>
      <c r="GIT103" s="363"/>
      <c r="GIU103" s="363"/>
      <c r="GIV103" s="80"/>
      <c r="GIW103" s="358"/>
      <c r="GIX103" s="76"/>
      <c r="GIY103" s="76"/>
      <c r="GIZ103" s="77"/>
      <c r="GJA103" s="76"/>
      <c r="GJB103" s="82"/>
      <c r="GJC103" s="264"/>
      <c r="GJD103" s="82"/>
      <c r="GJE103" s="76"/>
      <c r="GJF103" s="76"/>
      <c r="GJG103" s="122"/>
      <c r="GJH103" s="278"/>
      <c r="GJI103" s="278"/>
      <c r="GJJ103" s="76"/>
      <c r="GJK103" s="76"/>
      <c r="GJL103" s="82"/>
      <c r="GJM103" s="313"/>
      <c r="GJN103" s="360"/>
      <c r="GJO103" s="361"/>
      <c r="GJP103" s="362"/>
      <c r="GJQ103" s="363"/>
      <c r="GJR103" s="363"/>
      <c r="GJS103" s="363"/>
      <c r="GJT103" s="363"/>
      <c r="GJU103" s="363"/>
      <c r="GJV103" s="363"/>
      <c r="GJW103" s="363"/>
      <c r="GJX103" s="363"/>
      <c r="GJY103" s="363"/>
      <c r="GJZ103" s="363"/>
      <c r="GKA103" s="363"/>
      <c r="GKB103" s="363"/>
      <c r="GKC103" s="363"/>
      <c r="GKD103" s="363"/>
      <c r="GKE103" s="363"/>
      <c r="GKF103" s="363"/>
      <c r="GKG103" s="363"/>
      <c r="GKH103" s="363"/>
      <c r="GKI103" s="80"/>
      <c r="GKJ103" s="358"/>
      <c r="GKK103" s="76"/>
      <c r="GKL103" s="76"/>
      <c r="GKM103" s="77"/>
      <c r="GKN103" s="76"/>
      <c r="GKO103" s="82"/>
      <c r="GKP103" s="264"/>
      <c r="GKQ103" s="82"/>
      <c r="GKR103" s="76"/>
      <c r="GKS103" s="76"/>
      <c r="GKT103" s="122"/>
      <c r="GKU103" s="278"/>
      <c r="GKV103" s="278"/>
      <c r="GKW103" s="76"/>
      <c r="GKX103" s="76"/>
      <c r="GKY103" s="82"/>
      <c r="GKZ103" s="313"/>
      <c r="GLA103" s="360"/>
      <c r="GLB103" s="361"/>
      <c r="GLC103" s="362"/>
      <c r="GLD103" s="363"/>
      <c r="GLE103" s="363"/>
      <c r="GLF103" s="363"/>
      <c r="GLG103" s="363"/>
      <c r="GLH103" s="363"/>
      <c r="GLI103" s="363"/>
      <c r="GLJ103" s="363"/>
      <c r="GLK103" s="363"/>
      <c r="GLL103" s="363"/>
      <c r="GLM103" s="363"/>
      <c r="GLN103" s="363"/>
      <c r="GLO103" s="363"/>
      <c r="GLP103" s="363"/>
      <c r="GLQ103" s="363"/>
      <c r="GLR103" s="363"/>
      <c r="GLS103" s="363"/>
      <c r="GLT103" s="363"/>
      <c r="GLU103" s="363"/>
      <c r="GLV103" s="80"/>
      <c r="GLW103" s="358"/>
      <c r="GLX103" s="76"/>
      <c r="GLY103" s="76"/>
      <c r="GLZ103" s="77"/>
      <c r="GMA103" s="76"/>
      <c r="GMB103" s="82"/>
      <c r="GMC103" s="264"/>
      <c r="GMD103" s="82"/>
      <c r="GME103" s="76"/>
      <c r="GMF103" s="76"/>
      <c r="GMG103" s="122"/>
      <c r="GMH103" s="278"/>
      <c r="GMI103" s="278"/>
      <c r="GMJ103" s="76"/>
      <c r="GMK103" s="76"/>
      <c r="GML103" s="82"/>
      <c r="GMM103" s="313"/>
      <c r="GMN103" s="360"/>
      <c r="GMO103" s="361"/>
      <c r="GMP103" s="362"/>
      <c r="GMQ103" s="363"/>
      <c r="GMR103" s="363"/>
      <c r="GMS103" s="363"/>
      <c r="GMT103" s="363"/>
      <c r="GMU103" s="363"/>
      <c r="GMV103" s="363"/>
      <c r="GMW103" s="363"/>
      <c r="GMX103" s="363"/>
      <c r="GMY103" s="363"/>
      <c r="GMZ103" s="363"/>
      <c r="GNA103" s="363"/>
      <c r="GNB103" s="363"/>
      <c r="GNC103" s="363"/>
      <c r="GND103" s="363"/>
      <c r="GNE103" s="363"/>
      <c r="GNF103" s="363"/>
      <c r="GNG103" s="363"/>
      <c r="GNH103" s="363"/>
      <c r="GNI103" s="80"/>
      <c r="GNJ103" s="358"/>
      <c r="GNK103" s="76"/>
      <c r="GNL103" s="76"/>
      <c r="GNM103" s="77"/>
      <c r="GNN103" s="76"/>
      <c r="GNO103" s="82"/>
      <c r="GNP103" s="264"/>
      <c r="GNQ103" s="82"/>
      <c r="GNR103" s="76"/>
      <c r="GNS103" s="76"/>
      <c r="GNT103" s="122"/>
      <c r="GNU103" s="278"/>
      <c r="GNV103" s="278"/>
      <c r="GNW103" s="76"/>
      <c r="GNX103" s="76"/>
      <c r="GNY103" s="82"/>
      <c r="GNZ103" s="313"/>
      <c r="GOA103" s="360"/>
      <c r="GOB103" s="361"/>
      <c r="GOC103" s="362"/>
      <c r="GOD103" s="363"/>
      <c r="GOE103" s="363"/>
      <c r="GOF103" s="363"/>
      <c r="GOG103" s="363"/>
      <c r="GOH103" s="363"/>
      <c r="GOI103" s="363"/>
      <c r="GOJ103" s="363"/>
      <c r="GOK103" s="363"/>
      <c r="GOL103" s="363"/>
      <c r="GOM103" s="363"/>
      <c r="GON103" s="363"/>
      <c r="GOO103" s="363"/>
      <c r="GOP103" s="363"/>
      <c r="GOQ103" s="363"/>
      <c r="GOR103" s="363"/>
      <c r="GOS103" s="363"/>
      <c r="GOT103" s="363"/>
      <c r="GOU103" s="363"/>
      <c r="GOV103" s="80"/>
      <c r="GOW103" s="358"/>
      <c r="GOX103" s="76"/>
      <c r="GOY103" s="76"/>
      <c r="GOZ103" s="77"/>
      <c r="GPA103" s="76"/>
      <c r="GPB103" s="82"/>
      <c r="GPC103" s="264"/>
      <c r="GPD103" s="82"/>
      <c r="GPE103" s="76"/>
      <c r="GPF103" s="76"/>
      <c r="GPG103" s="122"/>
      <c r="GPH103" s="278"/>
      <c r="GPI103" s="278"/>
      <c r="GPJ103" s="76"/>
      <c r="GPK103" s="76"/>
      <c r="GPL103" s="82"/>
      <c r="GPM103" s="313"/>
      <c r="GPN103" s="360"/>
      <c r="GPO103" s="361"/>
      <c r="GPP103" s="362"/>
      <c r="GPQ103" s="363"/>
      <c r="GPR103" s="363"/>
      <c r="GPS103" s="363"/>
      <c r="GPT103" s="363"/>
      <c r="GPU103" s="363"/>
      <c r="GPV103" s="363"/>
      <c r="GPW103" s="363"/>
      <c r="GPX103" s="363"/>
      <c r="GPY103" s="363"/>
      <c r="GPZ103" s="363"/>
      <c r="GQA103" s="363"/>
      <c r="GQB103" s="363"/>
      <c r="GQC103" s="363"/>
      <c r="GQD103" s="363"/>
      <c r="GQE103" s="363"/>
      <c r="GQF103" s="363"/>
      <c r="GQG103" s="363"/>
      <c r="GQH103" s="363"/>
      <c r="GQI103" s="80"/>
      <c r="GQJ103" s="358"/>
      <c r="GQK103" s="76"/>
      <c r="GQL103" s="76"/>
      <c r="GQM103" s="77"/>
      <c r="GQN103" s="76"/>
      <c r="GQO103" s="82"/>
      <c r="GQP103" s="264"/>
      <c r="GQQ103" s="82"/>
      <c r="GQR103" s="76"/>
      <c r="GQS103" s="76"/>
      <c r="GQT103" s="122"/>
      <c r="GQU103" s="278"/>
      <c r="GQV103" s="278"/>
      <c r="GQW103" s="76"/>
      <c r="GQX103" s="76"/>
      <c r="GQY103" s="82"/>
      <c r="GQZ103" s="313"/>
      <c r="GRA103" s="360"/>
      <c r="GRB103" s="361"/>
      <c r="GRC103" s="362"/>
      <c r="GRD103" s="363"/>
      <c r="GRE103" s="363"/>
      <c r="GRF103" s="363"/>
      <c r="GRG103" s="363"/>
      <c r="GRH103" s="363"/>
      <c r="GRI103" s="363"/>
      <c r="GRJ103" s="363"/>
      <c r="GRK103" s="363"/>
      <c r="GRL103" s="363"/>
      <c r="GRM103" s="363"/>
      <c r="GRN103" s="363"/>
      <c r="GRO103" s="363"/>
      <c r="GRP103" s="363"/>
      <c r="GRQ103" s="363"/>
      <c r="GRR103" s="363"/>
      <c r="GRS103" s="363"/>
      <c r="GRT103" s="363"/>
      <c r="GRU103" s="363"/>
      <c r="GRV103" s="80"/>
      <c r="GRW103" s="358"/>
      <c r="GRX103" s="76"/>
      <c r="GRY103" s="76"/>
      <c r="GRZ103" s="77"/>
      <c r="GSA103" s="76"/>
      <c r="GSB103" s="82"/>
      <c r="GSC103" s="264"/>
      <c r="GSD103" s="82"/>
      <c r="GSE103" s="76"/>
      <c r="GSF103" s="76"/>
      <c r="GSG103" s="122"/>
      <c r="GSH103" s="278"/>
      <c r="GSI103" s="278"/>
      <c r="GSJ103" s="76"/>
      <c r="GSK103" s="76"/>
      <c r="GSL103" s="82"/>
      <c r="GSM103" s="313"/>
      <c r="GSN103" s="360"/>
      <c r="GSO103" s="361"/>
      <c r="GSP103" s="362"/>
      <c r="GSQ103" s="363"/>
      <c r="GSR103" s="363"/>
      <c r="GSS103" s="363"/>
      <c r="GST103" s="363"/>
      <c r="GSU103" s="363"/>
      <c r="GSV103" s="363"/>
      <c r="GSW103" s="363"/>
      <c r="GSX103" s="363"/>
      <c r="GSY103" s="363"/>
      <c r="GSZ103" s="363"/>
      <c r="GTA103" s="363"/>
      <c r="GTB103" s="363"/>
      <c r="GTC103" s="363"/>
      <c r="GTD103" s="363"/>
      <c r="GTE103" s="363"/>
      <c r="GTF103" s="363"/>
      <c r="GTG103" s="363"/>
      <c r="GTH103" s="363"/>
      <c r="GTI103" s="80"/>
      <c r="GTJ103" s="358"/>
      <c r="GTK103" s="76"/>
      <c r="GTL103" s="76"/>
      <c r="GTM103" s="77"/>
      <c r="GTN103" s="76"/>
      <c r="GTO103" s="82"/>
      <c r="GTP103" s="264"/>
      <c r="GTQ103" s="82"/>
      <c r="GTR103" s="76"/>
      <c r="GTS103" s="76"/>
      <c r="GTT103" s="122"/>
      <c r="GTU103" s="278"/>
      <c r="GTV103" s="278"/>
      <c r="GTW103" s="76"/>
      <c r="GTX103" s="76"/>
      <c r="GTY103" s="82"/>
      <c r="GTZ103" s="313"/>
      <c r="GUA103" s="360"/>
      <c r="GUB103" s="361"/>
      <c r="GUC103" s="362"/>
      <c r="GUD103" s="363"/>
      <c r="GUE103" s="363"/>
      <c r="GUF103" s="363"/>
      <c r="GUG103" s="363"/>
      <c r="GUH103" s="363"/>
      <c r="GUI103" s="363"/>
      <c r="GUJ103" s="363"/>
      <c r="GUK103" s="363"/>
      <c r="GUL103" s="363"/>
      <c r="GUM103" s="363"/>
      <c r="GUN103" s="363"/>
      <c r="GUO103" s="363"/>
      <c r="GUP103" s="363"/>
      <c r="GUQ103" s="363"/>
      <c r="GUR103" s="363"/>
      <c r="GUS103" s="363"/>
      <c r="GUT103" s="363"/>
      <c r="GUU103" s="363"/>
      <c r="GUV103" s="80"/>
      <c r="GUW103" s="358"/>
      <c r="GUX103" s="76"/>
      <c r="GUY103" s="76"/>
      <c r="GUZ103" s="77"/>
      <c r="GVA103" s="76"/>
      <c r="GVB103" s="82"/>
      <c r="GVC103" s="264"/>
      <c r="GVD103" s="82"/>
      <c r="GVE103" s="76"/>
      <c r="GVF103" s="76"/>
      <c r="GVG103" s="122"/>
      <c r="GVH103" s="278"/>
      <c r="GVI103" s="278"/>
      <c r="GVJ103" s="76"/>
      <c r="GVK103" s="76"/>
      <c r="GVL103" s="82"/>
      <c r="GVM103" s="313"/>
      <c r="GVN103" s="360"/>
      <c r="GVO103" s="361"/>
      <c r="GVP103" s="362"/>
      <c r="GVQ103" s="363"/>
      <c r="GVR103" s="363"/>
      <c r="GVS103" s="363"/>
      <c r="GVT103" s="363"/>
      <c r="GVU103" s="363"/>
      <c r="GVV103" s="363"/>
      <c r="GVW103" s="363"/>
      <c r="GVX103" s="363"/>
      <c r="GVY103" s="363"/>
      <c r="GVZ103" s="363"/>
      <c r="GWA103" s="363"/>
      <c r="GWB103" s="363"/>
      <c r="GWC103" s="363"/>
      <c r="GWD103" s="363"/>
      <c r="GWE103" s="363"/>
      <c r="GWF103" s="363"/>
      <c r="GWG103" s="363"/>
      <c r="GWH103" s="363"/>
      <c r="GWI103" s="80"/>
      <c r="GWJ103" s="358"/>
      <c r="GWK103" s="76"/>
      <c r="GWL103" s="76"/>
      <c r="GWM103" s="77"/>
      <c r="GWN103" s="76"/>
      <c r="GWO103" s="82"/>
      <c r="GWP103" s="264"/>
      <c r="GWQ103" s="82"/>
      <c r="GWR103" s="76"/>
      <c r="GWS103" s="76"/>
      <c r="GWT103" s="122"/>
      <c r="GWU103" s="278"/>
      <c r="GWV103" s="278"/>
      <c r="GWW103" s="76"/>
      <c r="GWX103" s="76"/>
      <c r="GWY103" s="82"/>
      <c r="GWZ103" s="313"/>
      <c r="GXA103" s="360"/>
      <c r="GXB103" s="361"/>
      <c r="GXC103" s="362"/>
      <c r="GXD103" s="363"/>
      <c r="GXE103" s="363"/>
      <c r="GXF103" s="363"/>
      <c r="GXG103" s="363"/>
      <c r="GXH103" s="363"/>
      <c r="GXI103" s="363"/>
      <c r="GXJ103" s="363"/>
      <c r="GXK103" s="363"/>
      <c r="GXL103" s="363"/>
      <c r="GXM103" s="363"/>
      <c r="GXN103" s="363"/>
      <c r="GXO103" s="363"/>
      <c r="GXP103" s="363"/>
      <c r="GXQ103" s="363"/>
      <c r="GXR103" s="363"/>
      <c r="GXS103" s="363"/>
      <c r="GXT103" s="363"/>
      <c r="GXU103" s="363"/>
      <c r="GXV103" s="80"/>
      <c r="GXW103" s="358"/>
      <c r="GXX103" s="76"/>
      <c r="GXY103" s="76"/>
      <c r="GXZ103" s="77"/>
      <c r="GYA103" s="76"/>
      <c r="GYB103" s="82"/>
      <c r="GYC103" s="264"/>
      <c r="GYD103" s="82"/>
      <c r="GYE103" s="76"/>
      <c r="GYF103" s="76"/>
      <c r="GYG103" s="122"/>
      <c r="GYH103" s="278"/>
      <c r="GYI103" s="278"/>
      <c r="GYJ103" s="76"/>
      <c r="GYK103" s="76"/>
      <c r="GYL103" s="82"/>
      <c r="GYM103" s="313"/>
      <c r="GYN103" s="360"/>
      <c r="GYO103" s="361"/>
      <c r="GYP103" s="362"/>
      <c r="GYQ103" s="363"/>
      <c r="GYR103" s="363"/>
      <c r="GYS103" s="363"/>
      <c r="GYT103" s="363"/>
      <c r="GYU103" s="363"/>
      <c r="GYV103" s="363"/>
      <c r="GYW103" s="363"/>
      <c r="GYX103" s="363"/>
      <c r="GYY103" s="363"/>
      <c r="GYZ103" s="363"/>
      <c r="GZA103" s="363"/>
      <c r="GZB103" s="363"/>
      <c r="GZC103" s="363"/>
      <c r="GZD103" s="363"/>
      <c r="GZE103" s="363"/>
      <c r="GZF103" s="363"/>
      <c r="GZG103" s="363"/>
      <c r="GZH103" s="363"/>
      <c r="GZI103" s="80"/>
      <c r="GZJ103" s="358"/>
      <c r="GZK103" s="76"/>
      <c r="GZL103" s="76"/>
      <c r="GZM103" s="77"/>
      <c r="GZN103" s="76"/>
      <c r="GZO103" s="82"/>
      <c r="GZP103" s="264"/>
      <c r="GZQ103" s="82"/>
      <c r="GZR103" s="76"/>
      <c r="GZS103" s="76"/>
      <c r="GZT103" s="122"/>
      <c r="GZU103" s="278"/>
      <c r="GZV103" s="278"/>
      <c r="GZW103" s="76"/>
      <c r="GZX103" s="76"/>
      <c r="GZY103" s="82"/>
      <c r="GZZ103" s="313"/>
      <c r="HAA103" s="360"/>
      <c r="HAB103" s="361"/>
      <c r="HAC103" s="362"/>
      <c r="HAD103" s="363"/>
      <c r="HAE103" s="363"/>
      <c r="HAF103" s="363"/>
      <c r="HAG103" s="363"/>
      <c r="HAH103" s="363"/>
      <c r="HAI103" s="363"/>
      <c r="HAJ103" s="363"/>
      <c r="HAK103" s="363"/>
      <c r="HAL103" s="363"/>
      <c r="HAM103" s="363"/>
      <c r="HAN103" s="363"/>
      <c r="HAO103" s="363"/>
      <c r="HAP103" s="363"/>
      <c r="HAQ103" s="363"/>
      <c r="HAR103" s="363"/>
      <c r="HAS103" s="363"/>
      <c r="HAT103" s="363"/>
      <c r="HAU103" s="363"/>
      <c r="HAV103" s="80"/>
      <c r="HAW103" s="358"/>
      <c r="HAX103" s="76"/>
      <c r="HAY103" s="76"/>
      <c r="HAZ103" s="77"/>
      <c r="HBA103" s="76"/>
      <c r="HBB103" s="82"/>
      <c r="HBC103" s="264"/>
      <c r="HBD103" s="82"/>
      <c r="HBE103" s="76"/>
      <c r="HBF103" s="76"/>
      <c r="HBG103" s="122"/>
      <c r="HBH103" s="278"/>
      <c r="HBI103" s="278"/>
      <c r="HBJ103" s="76"/>
      <c r="HBK103" s="76"/>
      <c r="HBL103" s="82"/>
      <c r="HBM103" s="313"/>
      <c r="HBN103" s="360"/>
      <c r="HBO103" s="361"/>
      <c r="HBP103" s="362"/>
      <c r="HBQ103" s="363"/>
      <c r="HBR103" s="363"/>
      <c r="HBS103" s="363"/>
      <c r="HBT103" s="363"/>
      <c r="HBU103" s="363"/>
      <c r="HBV103" s="363"/>
      <c r="HBW103" s="363"/>
      <c r="HBX103" s="363"/>
      <c r="HBY103" s="363"/>
      <c r="HBZ103" s="363"/>
      <c r="HCA103" s="363"/>
      <c r="HCB103" s="363"/>
      <c r="HCC103" s="363"/>
      <c r="HCD103" s="363"/>
      <c r="HCE103" s="363"/>
      <c r="HCF103" s="363"/>
      <c r="HCG103" s="363"/>
      <c r="HCH103" s="363"/>
      <c r="HCI103" s="80"/>
      <c r="HCJ103" s="358"/>
      <c r="HCK103" s="76"/>
      <c r="HCL103" s="76"/>
      <c r="HCM103" s="77"/>
      <c r="HCN103" s="76"/>
      <c r="HCO103" s="82"/>
      <c r="HCP103" s="264"/>
      <c r="HCQ103" s="82"/>
      <c r="HCR103" s="76"/>
      <c r="HCS103" s="76"/>
      <c r="HCT103" s="122"/>
      <c r="HCU103" s="278"/>
      <c r="HCV103" s="278"/>
      <c r="HCW103" s="76"/>
      <c r="HCX103" s="76"/>
      <c r="HCY103" s="82"/>
      <c r="HCZ103" s="313"/>
      <c r="HDA103" s="360"/>
      <c r="HDB103" s="361"/>
      <c r="HDC103" s="362"/>
      <c r="HDD103" s="363"/>
      <c r="HDE103" s="363"/>
      <c r="HDF103" s="363"/>
      <c r="HDG103" s="363"/>
      <c r="HDH103" s="363"/>
      <c r="HDI103" s="363"/>
      <c r="HDJ103" s="363"/>
      <c r="HDK103" s="363"/>
      <c r="HDL103" s="363"/>
      <c r="HDM103" s="363"/>
      <c r="HDN103" s="363"/>
      <c r="HDO103" s="363"/>
      <c r="HDP103" s="363"/>
      <c r="HDQ103" s="363"/>
      <c r="HDR103" s="363"/>
      <c r="HDS103" s="363"/>
      <c r="HDT103" s="363"/>
      <c r="HDU103" s="363"/>
      <c r="HDV103" s="80"/>
      <c r="HDW103" s="358"/>
      <c r="HDX103" s="76"/>
      <c r="HDY103" s="76"/>
      <c r="HDZ103" s="77"/>
      <c r="HEA103" s="76"/>
      <c r="HEB103" s="82"/>
      <c r="HEC103" s="264"/>
      <c r="HED103" s="82"/>
      <c r="HEE103" s="76"/>
      <c r="HEF103" s="76"/>
      <c r="HEG103" s="122"/>
      <c r="HEH103" s="278"/>
      <c r="HEI103" s="278"/>
      <c r="HEJ103" s="76"/>
      <c r="HEK103" s="76"/>
      <c r="HEL103" s="82"/>
      <c r="HEM103" s="313"/>
      <c r="HEN103" s="360"/>
      <c r="HEO103" s="361"/>
      <c r="HEP103" s="362"/>
      <c r="HEQ103" s="363"/>
      <c r="HER103" s="363"/>
      <c r="HES103" s="363"/>
      <c r="HET103" s="363"/>
      <c r="HEU103" s="363"/>
      <c r="HEV103" s="363"/>
      <c r="HEW103" s="363"/>
      <c r="HEX103" s="363"/>
      <c r="HEY103" s="363"/>
      <c r="HEZ103" s="363"/>
      <c r="HFA103" s="363"/>
      <c r="HFB103" s="363"/>
      <c r="HFC103" s="363"/>
      <c r="HFD103" s="363"/>
      <c r="HFE103" s="363"/>
      <c r="HFF103" s="363"/>
      <c r="HFG103" s="363"/>
      <c r="HFH103" s="363"/>
      <c r="HFI103" s="80"/>
      <c r="HFJ103" s="358"/>
      <c r="HFK103" s="76"/>
      <c r="HFL103" s="76"/>
      <c r="HFM103" s="77"/>
      <c r="HFN103" s="76"/>
      <c r="HFO103" s="82"/>
      <c r="HFP103" s="264"/>
      <c r="HFQ103" s="82"/>
      <c r="HFR103" s="76"/>
      <c r="HFS103" s="76"/>
      <c r="HFT103" s="122"/>
      <c r="HFU103" s="278"/>
      <c r="HFV103" s="278"/>
      <c r="HFW103" s="76"/>
      <c r="HFX103" s="76"/>
      <c r="HFY103" s="82"/>
      <c r="HFZ103" s="313"/>
      <c r="HGA103" s="360"/>
      <c r="HGB103" s="361"/>
      <c r="HGC103" s="362"/>
      <c r="HGD103" s="363"/>
      <c r="HGE103" s="363"/>
      <c r="HGF103" s="363"/>
      <c r="HGG103" s="363"/>
      <c r="HGH103" s="363"/>
      <c r="HGI103" s="363"/>
      <c r="HGJ103" s="363"/>
      <c r="HGK103" s="363"/>
      <c r="HGL103" s="363"/>
      <c r="HGM103" s="363"/>
      <c r="HGN103" s="363"/>
      <c r="HGO103" s="363"/>
      <c r="HGP103" s="363"/>
      <c r="HGQ103" s="363"/>
      <c r="HGR103" s="363"/>
      <c r="HGS103" s="363"/>
      <c r="HGT103" s="363"/>
      <c r="HGU103" s="363"/>
      <c r="HGV103" s="80"/>
      <c r="HGW103" s="358"/>
      <c r="HGX103" s="76"/>
      <c r="HGY103" s="76"/>
      <c r="HGZ103" s="77"/>
      <c r="HHA103" s="76"/>
      <c r="HHB103" s="82"/>
      <c r="HHC103" s="264"/>
      <c r="HHD103" s="82"/>
      <c r="HHE103" s="76"/>
      <c r="HHF103" s="76"/>
      <c r="HHG103" s="122"/>
      <c r="HHH103" s="278"/>
      <c r="HHI103" s="278"/>
      <c r="HHJ103" s="76"/>
      <c r="HHK103" s="76"/>
      <c r="HHL103" s="82"/>
      <c r="HHM103" s="313"/>
      <c r="HHN103" s="360"/>
      <c r="HHO103" s="361"/>
      <c r="HHP103" s="362"/>
      <c r="HHQ103" s="363"/>
      <c r="HHR103" s="363"/>
      <c r="HHS103" s="363"/>
      <c r="HHT103" s="363"/>
      <c r="HHU103" s="363"/>
      <c r="HHV103" s="363"/>
      <c r="HHW103" s="363"/>
      <c r="HHX103" s="363"/>
      <c r="HHY103" s="363"/>
      <c r="HHZ103" s="363"/>
      <c r="HIA103" s="363"/>
      <c r="HIB103" s="363"/>
      <c r="HIC103" s="363"/>
      <c r="HID103" s="363"/>
      <c r="HIE103" s="363"/>
      <c r="HIF103" s="363"/>
      <c r="HIG103" s="363"/>
      <c r="HIH103" s="363"/>
      <c r="HII103" s="80"/>
      <c r="HIJ103" s="358"/>
      <c r="HIK103" s="76"/>
      <c r="HIL103" s="76"/>
      <c r="HIM103" s="77"/>
      <c r="HIN103" s="76"/>
      <c r="HIO103" s="82"/>
      <c r="HIP103" s="264"/>
      <c r="HIQ103" s="82"/>
      <c r="HIR103" s="76"/>
      <c r="HIS103" s="76"/>
      <c r="HIT103" s="122"/>
      <c r="HIU103" s="278"/>
      <c r="HIV103" s="278"/>
      <c r="HIW103" s="76"/>
      <c r="HIX103" s="76"/>
      <c r="HIY103" s="82"/>
      <c r="HIZ103" s="313"/>
      <c r="HJA103" s="360"/>
      <c r="HJB103" s="361"/>
      <c r="HJC103" s="362"/>
      <c r="HJD103" s="363"/>
      <c r="HJE103" s="363"/>
      <c r="HJF103" s="363"/>
      <c r="HJG103" s="363"/>
      <c r="HJH103" s="363"/>
      <c r="HJI103" s="363"/>
      <c r="HJJ103" s="363"/>
      <c r="HJK103" s="363"/>
      <c r="HJL103" s="363"/>
      <c r="HJM103" s="363"/>
      <c r="HJN103" s="363"/>
      <c r="HJO103" s="363"/>
      <c r="HJP103" s="363"/>
      <c r="HJQ103" s="363"/>
      <c r="HJR103" s="363"/>
      <c r="HJS103" s="363"/>
      <c r="HJT103" s="363"/>
      <c r="HJU103" s="363"/>
      <c r="HJV103" s="80"/>
      <c r="HJW103" s="358"/>
      <c r="HJX103" s="76"/>
      <c r="HJY103" s="76"/>
      <c r="HJZ103" s="77"/>
      <c r="HKA103" s="76"/>
      <c r="HKB103" s="82"/>
      <c r="HKC103" s="264"/>
      <c r="HKD103" s="82"/>
      <c r="HKE103" s="76"/>
      <c r="HKF103" s="76"/>
      <c r="HKG103" s="122"/>
      <c r="HKH103" s="278"/>
      <c r="HKI103" s="278"/>
      <c r="HKJ103" s="76"/>
      <c r="HKK103" s="76"/>
      <c r="HKL103" s="82"/>
      <c r="HKM103" s="313"/>
      <c r="HKN103" s="360"/>
      <c r="HKO103" s="361"/>
      <c r="HKP103" s="362"/>
      <c r="HKQ103" s="363"/>
      <c r="HKR103" s="363"/>
      <c r="HKS103" s="363"/>
      <c r="HKT103" s="363"/>
      <c r="HKU103" s="363"/>
      <c r="HKV103" s="363"/>
      <c r="HKW103" s="363"/>
      <c r="HKX103" s="363"/>
      <c r="HKY103" s="363"/>
      <c r="HKZ103" s="363"/>
      <c r="HLA103" s="363"/>
      <c r="HLB103" s="363"/>
      <c r="HLC103" s="363"/>
      <c r="HLD103" s="363"/>
      <c r="HLE103" s="363"/>
      <c r="HLF103" s="363"/>
      <c r="HLG103" s="363"/>
      <c r="HLH103" s="363"/>
      <c r="HLI103" s="80"/>
      <c r="HLJ103" s="358"/>
      <c r="HLK103" s="76"/>
      <c r="HLL103" s="76"/>
      <c r="HLM103" s="77"/>
      <c r="HLN103" s="76"/>
      <c r="HLO103" s="82"/>
      <c r="HLP103" s="264"/>
      <c r="HLQ103" s="82"/>
      <c r="HLR103" s="76"/>
      <c r="HLS103" s="76"/>
      <c r="HLT103" s="122"/>
      <c r="HLU103" s="278"/>
      <c r="HLV103" s="278"/>
      <c r="HLW103" s="76"/>
      <c r="HLX103" s="76"/>
      <c r="HLY103" s="82"/>
      <c r="HLZ103" s="313"/>
      <c r="HMA103" s="360"/>
      <c r="HMB103" s="361"/>
      <c r="HMC103" s="362"/>
      <c r="HMD103" s="363"/>
      <c r="HME103" s="363"/>
      <c r="HMF103" s="363"/>
      <c r="HMG103" s="363"/>
      <c r="HMH103" s="363"/>
      <c r="HMI103" s="363"/>
      <c r="HMJ103" s="363"/>
      <c r="HMK103" s="363"/>
      <c r="HML103" s="363"/>
      <c r="HMM103" s="363"/>
      <c r="HMN103" s="363"/>
      <c r="HMO103" s="363"/>
      <c r="HMP103" s="363"/>
      <c r="HMQ103" s="363"/>
      <c r="HMR103" s="363"/>
      <c r="HMS103" s="363"/>
      <c r="HMT103" s="363"/>
      <c r="HMU103" s="363"/>
      <c r="HMV103" s="80"/>
      <c r="HMW103" s="358"/>
      <c r="HMX103" s="76"/>
      <c r="HMY103" s="76"/>
      <c r="HMZ103" s="77"/>
      <c r="HNA103" s="76"/>
      <c r="HNB103" s="82"/>
      <c r="HNC103" s="264"/>
      <c r="HND103" s="82"/>
      <c r="HNE103" s="76"/>
      <c r="HNF103" s="76"/>
      <c r="HNG103" s="122"/>
      <c r="HNH103" s="278"/>
      <c r="HNI103" s="278"/>
      <c r="HNJ103" s="76"/>
      <c r="HNK103" s="76"/>
      <c r="HNL103" s="82"/>
      <c r="HNM103" s="313"/>
      <c r="HNN103" s="360"/>
      <c r="HNO103" s="361"/>
      <c r="HNP103" s="362"/>
      <c r="HNQ103" s="363"/>
      <c r="HNR103" s="363"/>
      <c r="HNS103" s="363"/>
      <c r="HNT103" s="363"/>
      <c r="HNU103" s="363"/>
      <c r="HNV103" s="363"/>
      <c r="HNW103" s="363"/>
      <c r="HNX103" s="363"/>
      <c r="HNY103" s="363"/>
      <c r="HNZ103" s="363"/>
      <c r="HOA103" s="363"/>
      <c r="HOB103" s="363"/>
      <c r="HOC103" s="363"/>
      <c r="HOD103" s="363"/>
      <c r="HOE103" s="363"/>
      <c r="HOF103" s="363"/>
      <c r="HOG103" s="363"/>
      <c r="HOH103" s="363"/>
      <c r="HOI103" s="80"/>
      <c r="HOJ103" s="358"/>
      <c r="HOK103" s="76"/>
      <c r="HOL103" s="76"/>
      <c r="HOM103" s="77"/>
      <c r="HON103" s="76"/>
      <c r="HOO103" s="82"/>
      <c r="HOP103" s="264"/>
      <c r="HOQ103" s="82"/>
      <c r="HOR103" s="76"/>
      <c r="HOS103" s="76"/>
      <c r="HOT103" s="122"/>
      <c r="HOU103" s="278"/>
      <c r="HOV103" s="278"/>
      <c r="HOW103" s="76"/>
      <c r="HOX103" s="76"/>
      <c r="HOY103" s="82"/>
      <c r="HOZ103" s="313"/>
      <c r="HPA103" s="360"/>
      <c r="HPB103" s="361"/>
      <c r="HPC103" s="362"/>
      <c r="HPD103" s="363"/>
      <c r="HPE103" s="363"/>
      <c r="HPF103" s="363"/>
      <c r="HPG103" s="363"/>
      <c r="HPH103" s="363"/>
      <c r="HPI103" s="363"/>
      <c r="HPJ103" s="363"/>
      <c r="HPK103" s="363"/>
      <c r="HPL103" s="363"/>
      <c r="HPM103" s="363"/>
      <c r="HPN103" s="363"/>
      <c r="HPO103" s="363"/>
      <c r="HPP103" s="363"/>
      <c r="HPQ103" s="363"/>
      <c r="HPR103" s="363"/>
      <c r="HPS103" s="363"/>
      <c r="HPT103" s="363"/>
      <c r="HPU103" s="363"/>
      <c r="HPV103" s="80"/>
      <c r="HPW103" s="358"/>
      <c r="HPX103" s="76"/>
      <c r="HPY103" s="76"/>
      <c r="HPZ103" s="77"/>
      <c r="HQA103" s="76"/>
      <c r="HQB103" s="82"/>
      <c r="HQC103" s="264"/>
      <c r="HQD103" s="82"/>
      <c r="HQE103" s="76"/>
      <c r="HQF103" s="76"/>
      <c r="HQG103" s="122"/>
      <c r="HQH103" s="278"/>
      <c r="HQI103" s="278"/>
      <c r="HQJ103" s="76"/>
      <c r="HQK103" s="76"/>
      <c r="HQL103" s="82"/>
      <c r="HQM103" s="313"/>
      <c r="HQN103" s="360"/>
      <c r="HQO103" s="361"/>
      <c r="HQP103" s="362"/>
      <c r="HQQ103" s="363"/>
      <c r="HQR103" s="363"/>
      <c r="HQS103" s="363"/>
      <c r="HQT103" s="363"/>
      <c r="HQU103" s="363"/>
      <c r="HQV103" s="363"/>
      <c r="HQW103" s="363"/>
      <c r="HQX103" s="363"/>
      <c r="HQY103" s="363"/>
      <c r="HQZ103" s="363"/>
      <c r="HRA103" s="363"/>
      <c r="HRB103" s="363"/>
      <c r="HRC103" s="363"/>
      <c r="HRD103" s="363"/>
      <c r="HRE103" s="363"/>
      <c r="HRF103" s="363"/>
      <c r="HRG103" s="363"/>
      <c r="HRH103" s="363"/>
      <c r="HRI103" s="80"/>
      <c r="HRJ103" s="358"/>
      <c r="HRK103" s="76"/>
      <c r="HRL103" s="76"/>
      <c r="HRM103" s="77"/>
      <c r="HRN103" s="76"/>
      <c r="HRO103" s="82"/>
      <c r="HRP103" s="264"/>
      <c r="HRQ103" s="82"/>
      <c r="HRR103" s="76"/>
      <c r="HRS103" s="76"/>
      <c r="HRT103" s="122"/>
      <c r="HRU103" s="278"/>
      <c r="HRV103" s="278"/>
      <c r="HRW103" s="76"/>
      <c r="HRX103" s="76"/>
      <c r="HRY103" s="82"/>
      <c r="HRZ103" s="313"/>
      <c r="HSA103" s="360"/>
      <c r="HSB103" s="361"/>
      <c r="HSC103" s="362"/>
      <c r="HSD103" s="363"/>
      <c r="HSE103" s="363"/>
      <c r="HSF103" s="363"/>
      <c r="HSG103" s="363"/>
      <c r="HSH103" s="363"/>
      <c r="HSI103" s="363"/>
      <c r="HSJ103" s="363"/>
      <c r="HSK103" s="363"/>
      <c r="HSL103" s="363"/>
      <c r="HSM103" s="363"/>
      <c r="HSN103" s="363"/>
      <c r="HSO103" s="363"/>
      <c r="HSP103" s="363"/>
      <c r="HSQ103" s="363"/>
      <c r="HSR103" s="363"/>
      <c r="HSS103" s="363"/>
      <c r="HST103" s="363"/>
      <c r="HSU103" s="363"/>
      <c r="HSV103" s="80"/>
      <c r="HSW103" s="358"/>
      <c r="HSX103" s="76"/>
      <c r="HSY103" s="76"/>
      <c r="HSZ103" s="77"/>
      <c r="HTA103" s="76"/>
      <c r="HTB103" s="82"/>
      <c r="HTC103" s="264"/>
      <c r="HTD103" s="82"/>
      <c r="HTE103" s="76"/>
      <c r="HTF103" s="76"/>
      <c r="HTG103" s="122"/>
      <c r="HTH103" s="278"/>
      <c r="HTI103" s="278"/>
      <c r="HTJ103" s="76"/>
      <c r="HTK103" s="76"/>
      <c r="HTL103" s="82"/>
      <c r="HTM103" s="313"/>
      <c r="HTN103" s="360"/>
      <c r="HTO103" s="361"/>
      <c r="HTP103" s="362"/>
      <c r="HTQ103" s="363"/>
      <c r="HTR103" s="363"/>
      <c r="HTS103" s="363"/>
      <c r="HTT103" s="363"/>
      <c r="HTU103" s="363"/>
      <c r="HTV103" s="363"/>
      <c r="HTW103" s="363"/>
      <c r="HTX103" s="363"/>
      <c r="HTY103" s="363"/>
      <c r="HTZ103" s="363"/>
      <c r="HUA103" s="363"/>
      <c r="HUB103" s="363"/>
      <c r="HUC103" s="363"/>
      <c r="HUD103" s="363"/>
      <c r="HUE103" s="363"/>
      <c r="HUF103" s="363"/>
      <c r="HUG103" s="363"/>
      <c r="HUH103" s="363"/>
      <c r="HUI103" s="80"/>
      <c r="HUJ103" s="358"/>
      <c r="HUK103" s="76"/>
      <c r="HUL103" s="76"/>
      <c r="HUM103" s="77"/>
      <c r="HUN103" s="76"/>
      <c r="HUO103" s="82"/>
      <c r="HUP103" s="264"/>
      <c r="HUQ103" s="82"/>
      <c r="HUR103" s="76"/>
      <c r="HUS103" s="76"/>
      <c r="HUT103" s="122"/>
      <c r="HUU103" s="278"/>
      <c r="HUV103" s="278"/>
      <c r="HUW103" s="76"/>
      <c r="HUX103" s="76"/>
      <c r="HUY103" s="82"/>
      <c r="HUZ103" s="313"/>
      <c r="HVA103" s="360"/>
      <c r="HVB103" s="361"/>
      <c r="HVC103" s="362"/>
      <c r="HVD103" s="363"/>
      <c r="HVE103" s="363"/>
      <c r="HVF103" s="363"/>
      <c r="HVG103" s="363"/>
      <c r="HVH103" s="363"/>
      <c r="HVI103" s="363"/>
      <c r="HVJ103" s="363"/>
      <c r="HVK103" s="363"/>
      <c r="HVL103" s="363"/>
      <c r="HVM103" s="363"/>
      <c r="HVN103" s="363"/>
      <c r="HVO103" s="363"/>
      <c r="HVP103" s="363"/>
      <c r="HVQ103" s="363"/>
      <c r="HVR103" s="363"/>
      <c r="HVS103" s="363"/>
      <c r="HVT103" s="363"/>
      <c r="HVU103" s="363"/>
      <c r="HVV103" s="80"/>
      <c r="HVW103" s="358"/>
      <c r="HVX103" s="76"/>
      <c r="HVY103" s="76"/>
      <c r="HVZ103" s="77"/>
      <c r="HWA103" s="76"/>
      <c r="HWB103" s="82"/>
      <c r="HWC103" s="264"/>
      <c r="HWD103" s="82"/>
      <c r="HWE103" s="76"/>
      <c r="HWF103" s="76"/>
      <c r="HWG103" s="122"/>
      <c r="HWH103" s="278"/>
      <c r="HWI103" s="278"/>
      <c r="HWJ103" s="76"/>
      <c r="HWK103" s="76"/>
      <c r="HWL103" s="82"/>
      <c r="HWM103" s="313"/>
      <c r="HWN103" s="360"/>
      <c r="HWO103" s="361"/>
      <c r="HWP103" s="362"/>
      <c r="HWQ103" s="363"/>
      <c r="HWR103" s="363"/>
      <c r="HWS103" s="363"/>
      <c r="HWT103" s="363"/>
      <c r="HWU103" s="363"/>
      <c r="HWV103" s="363"/>
      <c r="HWW103" s="363"/>
      <c r="HWX103" s="363"/>
      <c r="HWY103" s="363"/>
      <c r="HWZ103" s="363"/>
      <c r="HXA103" s="363"/>
      <c r="HXB103" s="363"/>
      <c r="HXC103" s="363"/>
      <c r="HXD103" s="363"/>
      <c r="HXE103" s="363"/>
      <c r="HXF103" s="363"/>
      <c r="HXG103" s="363"/>
      <c r="HXH103" s="363"/>
      <c r="HXI103" s="80"/>
      <c r="HXJ103" s="358"/>
      <c r="HXK103" s="76"/>
      <c r="HXL103" s="76"/>
      <c r="HXM103" s="77"/>
      <c r="HXN103" s="76"/>
      <c r="HXO103" s="82"/>
      <c r="HXP103" s="264"/>
      <c r="HXQ103" s="82"/>
      <c r="HXR103" s="76"/>
      <c r="HXS103" s="76"/>
      <c r="HXT103" s="122"/>
      <c r="HXU103" s="278"/>
      <c r="HXV103" s="278"/>
      <c r="HXW103" s="76"/>
      <c r="HXX103" s="76"/>
      <c r="HXY103" s="82"/>
      <c r="HXZ103" s="313"/>
      <c r="HYA103" s="360"/>
      <c r="HYB103" s="361"/>
      <c r="HYC103" s="362"/>
      <c r="HYD103" s="363"/>
      <c r="HYE103" s="363"/>
      <c r="HYF103" s="363"/>
      <c r="HYG103" s="363"/>
      <c r="HYH103" s="363"/>
      <c r="HYI103" s="363"/>
      <c r="HYJ103" s="363"/>
      <c r="HYK103" s="363"/>
      <c r="HYL103" s="363"/>
      <c r="HYM103" s="363"/>
      <c r="HYN103" s="363"/>
      <c r="HYO103" s="363"/>
      <c r="HYP103" s="363"/>
      <c r="HYQ103" s="363"/>
      <c r="HYR103" s="363"/>
      <c r="HYS103" s="363"/>
      <c r="HYT103" s="363"/>
      <c r="HYU103" s="363"/>
      <c r="HYV103" s="80"/>
      <c r="HYW103" s="358"/>
      <c r="HYX103" s="76"/>
      <c r="HYY103" s="76"/>
      <c r="HYZ103" s="77"/>
      <c r="HZA103" s="76"/>
      <c r="HZB103" s="82"/>
      <c r="HZC103" s="264"/>
      <c r="HZD103" s="82"/>
      <c r="HZE103" s="76"/>
      <c r="HZF103" s="76"/>
      <c r="HZG103" s="122"/>
      <c r="HZH103" s="278"/>
      <c r="HZI103" s="278"/>
      <c r="HZJ103" s="76"/>
      <c r="HZK103" s="76"/>
      <c r="HZL103" s="82"/>
      <c r="HZM103" s="313"/>
      <c r="HZN103" s="360"/>
      <c r="HZO103" s="361"/>
      <c r="HZP103" s="362"/>
      <c r="HZQ103" s="363"/>
      <c r="HZR103" s="363"/>
      <c r="HZS103" s="363"/>
      <c r="HZT103" s="363"/>
      <c r="HZU103" s="363"/>
      <c r="HZV103" s="363"/>
      <c r="HZW103" s="363"/>
      <c r="HZX103" s="363"/>
      <c r="HZY103" s="363"/>
      <c r="HZZ103" s="363"/>
      <c r="IAA103" s="363"/>
      <c r="IAB103" s="363"/>
      <c r="IAC103" s="363"/>
      <c r="IAD103" s="363"/>
      <c r="IAE103" s="363"/>
      <c r="IAF103" s="363"/>
      <c r="IAG103" s="363"/>
      <c r="IAH103" s="363"/>
      <c r="IAI103" s="80"/>
      <c r="IAJ103" s="358"/>
      <c r="IAK103" s="76"/>
      <c r="IAL103" s="76"/>
      <c r="IAM103" s="77"/>
      <c r="IAN103" s="76"/>
      <c r="IAO103" s="82"/>
      <c r="IAP103" s="264"/>
      <c r="IAQ103" s="82"/>
      <c r="IAR103" s="76"/>
      <c r="IAS103" s="76"/>
      <c r="IAT103" s="122"/>
      <c r="IAU103" s="278"/>
      <c r="IAV103" s="278"/>
      <c r="IAW103" s="76"/>
      <c r="IAX103" s="76"/>
      <c r="IAY103" s="82"/>
      <c r="IAZ103" s="313"/>
      <c r="IBA103" s="360"/>
      <c r="IBB103" s="361"/>
      <c r="IBC103" s="362"/>
      <c r="IBD103" s="363"/>
      <c r="IBE103" s="363"/>
      <c r="IBF103" s="363"/>
      <c r="IBG103" s="363"/>
      <c r="IBH103" s="363"/>
      <c r="IBI103" s="363"/>
      <c r="IBJ103" s="363"/>
      <c r="IBK103" s="363"/>
      <c r="IBL103" s="363"/>
      <c r="IBM103" s="363"/>
      <c r="IBN103" s="363"/>
      <c r="IBO103" s="363"/>
      <c r="IBP103" s="363"/>
      <c r="IBQ103" s="363"/>
      <c r="IBR103" s="363"/>
      <c r="IBS103" s="363"/>
      <c r="IBT103" s="363"/>
      <c r="IBU103" s="363"/>
      <c r="IBV103" s="80"/>
      <c r="IBW103" s="358"/>
      <c r="IBX103" s="76"/>
      <c r="IBY103" s="76"/>
      <c r="IBZ103" s="77"/>
      <c r="ICA103" s="76"/>
      <c r="ICB103" s="82"/>
      <c r="ICC103" s="264"/>
      <c r="ICD103" s="82"/>
      <c r="ICE103" s="76"/>
      <c r="ICF103" s="76"/>
      <c r="ICG103" s="122"/>
      <c r="ICH103" s="278"/>
      <c r="ICI103" s="278"/>
      <c r="ICJ103" s="76"/>
      <c r="ICK103" s="76"/>
      <c r="ICL103" s="82"/>
      <c r="ICM103" s="313"/>
      <c r="ICN103" s="360"/>
      <c r="ICO103" s="361"/>
      <c r="ICP103" s="362"/>
      <c r="ICQ103" s="363"/>
      <c r="ICR103" s="363"/>
      <c r="ICS103" s="363"/>
      <c r="ICT103" s="363"/>
      <c r="ICU103" s="363"/>
      <c r="ICV103" s="363"/>
      <c r="ICW103" s="363"/>
      <c r="ICX103" s="363"/>
      <c r="ICY103" s="363"/>
      <c r="ICZ103" s="363"/>
      <c r="IDA103" s="363"/>
      <c r="IDB103" s="363"/>
      <c r="IDC103" s="363"/>
      <c r="IDD103" s="363"/>
      <c r="IDE103" s="363"/>
      <c r="IDF103" s="363"/>
      <c r="IDG103" s="363"/>
      <c r="IDH103" s="363"/>
      <c r="IDI103" s="80"/>
      <c r="IDJ103" s="358"/>
      <c r="IDK103" s="76"/>
      <c r="IDL103" s="76"/>
      <c r="IDM103" s="77"/>
      <c r="IDN103" s="76"/>
      <c r="IDO103" s="82"/>
      <c r="IDP103" s="264"/>
      <c r="IDQ103" s="82"/>
      <c r="IDR103" s="76"/>
      <c r="IDS103" s="76"/>
      <c r="IDT103" s="122"/>
      <c r="IDU103" s="278"/>
      <c r="IDV103" s="278"/>
      <c r="IDW103" s="76"/>
      <c r="IDX103" s="76"/>
      <c r="IDY103" s="82"/>
      <c r="IDZ103" s="313"/>
      <c r="IEA103" s="360"/>
      <c r="IEB103" s="361"/>
      <c r="IEC103" s="362"/>
      <c r="IED103" s="363"/>
      <c r="IEE103" s="363"/>
      <c r="IEF103" s="363"/>
      <c r="IEG103" s="363"/>
      <c r="IEH103" s="363"/>
      <c r="IEI103" s="363"/>
      <c r="IEJ103" s="363"/>
      <c r="IEK103" s="363"/>
      <c r="IEL103" s="363"/>
      <c r="IEM103" s="363"/>
      <c r="IEN103" s="363"/>
      <c r="IEO103" s="363"/>
      <c r="IEP103" s="363"/>
      <c r="IEQ103" s="363"/>
      <c r="IER103" s="363"/>
      <c r="IES103" s="363"/>
      <c r="IET103" s="363"/>
      <c r="IEU103" s="363"/>
      <c r="IEV103" s="80"/>
      <c r="IEW103" s="358"/>
      <c r="IEX103" s="76"/>
      <c r="IEY103" s="76"/>
      <c r="IEZ103" s="77"/>
      <c r="IFA103" s="76"/>
      <c r="IFB103" s="82"/>
      <c r="IFC103" s="264"/>
      <c r="IFD103" s="82"/>
      <c r="IFE103" s="76"/>
      <c r="IFF103" s="76"/>
      <c r="IFG103" s="122"/>
      <c r="IFH103" s="278"/>
      <c r="IFI103" s="278"/>
      <c r="IFJ103" s="76"/>
      <c r="IFK103" s="76"/>
      <c r="IFL103" s="82"/>
      <c r="IFM103" s="313"/>
      <c r="IFN103" s="360"/>
      <c r="IFO103" s="361"/>
      <c r="IFP103" s="362"/>
      <c r="IFQ103" s="363"/>
      <c r="IFR103" s="363"/>
      <c r="IFS103" s="363"/>
      <c r="IFT103" s="363"/>
      <c r="IFU103" s="363"/>
      <c r="IFV103" s="363"/>
      <c r="IFW103" s="363"/>
      <c r="IFX103" s="363"/>
      <c r="IFY103" s="363"/>
      <c r="IFZ103" s="363"/>
      <c r="IGA103" s="363"/>
      <c r="IGB103" s="363"/>
      <c r="IGC103" s="363"/>
      <c r="IGD103" s="363"/>
      <c r="IGE103" s="363"/>
      <c r="IGF103" s="363"/>
      <c r="IGG103" s="363"/>
      <c r="IGH103" s="363"/>
      <c r="IGI103" s="80"/>
      <c r="IGJ103" s="358"/>
      <c r="IGK103" s="76"/>
      <c r="IGL103" s="76"/>
      <c r="IGM103" s="77"/>
      <c r="IGN103" s="76"/>
      <c r="IGO103" s="82"/>
      <c r="IGP103" s="264"/>
      <c r="IGQ103" s="82"/>
      <c r="IGR103" s="76"/>
      <c r="IGS103" s="76"/>
      <c r="IGT103" s="122"/>
      <c r="IGU103" s="278"/>
      <c r="IGV103" s="278"/>
      <c r="IGW103" s="76"/>
      <c r="IGX103" s="76"/>
      <c r="IGY103" s="82"/>
      <c r="IGZ103" s="313"/>
      <c r="IHA103" s="360"/>
      <c r="IHB103" s="361"/>
      <c r="IHC103" s="362"/>
      <c r="IHD103" s="363"/>
      <c r="IHE103" s="363"/>
      <c r="IHF103" s="363"/>
      <c r="IHG103" s="363"/>
      <c r="IHH103" s="363"/>
      <c r="IHI103" s="363"/>
      <c r="IHJ103" s="363"/>
      <c r="IHK103" s="363"/>
      <c r="IHL103" s="363"/>
      <c r="IHM103" s="363"/>
      <c r="IHN103" s="363"/>
      <c r="IHO103" s="363"/>
      <c r="IHP103" s="363"/>
      <c r="IHQ103" s="363"/>
      <c r="IHR103" s="363"/>
      <c r="IHS103" s="363"/>
      <c r="IHT103" s="363"/>
      <c r="IHU103" s="363"/>
      <c r="IHV103" s="80"/>
      <c r="IHW103" s="358"/>
      <c r="IHX103" s="76"/>
      <c r="IHY103" s="76"/>
      <c r="IHZ103" s="77"/>
      <c r="IIA103" s="76"/>
      <c r="IIB103" s="82"/>
      <c r="IIC103" s="264"/>
      <c r="IID103" s="82"/>
      <c r="IIE103" s="76"/>
      <c r="IIF103" s="76"/>
      <c r="IIG103" s="122"/>
      <c r="IIH103" s="278"/>
      <c r="III103" s="278"/>
      <c r="IIJ103" s="76"/>
      <c r="IIK103" s="76"/>
      <c r="IIL103" s="82"/>
      <c r="IIM103" s="313"/>
      <c r="IIN103" s="360"/>
      <c r="IIO103" s="361"/>
      <c r="IIP103" s="362"/>
      <c r="IIQ103" s="363"/>
      <c r="IIR103" s="363"/>
      <c r="IIS103" s="363"/>
      <c r="IIT103" s="363"/>
      <c r="IIU103" s="363"/>
      <c r="IIV103" s="363"/>
      <c r="IIW103" s="363"/>
      <c r="IIX103" s="363"/>
      <c r="IIY103" s="363"/>
      <c r="IIZ103" s="363"/>
      <c r="IJA103" s="363"/>
      <c r="IJB103" s="363"/>
      <c r="IJC103" s="363"/>
      <c r="IJD103" s="363"/>
      <c r="IJE103" s="363"/>
      <c r="IJF103" s="363"/>
      <c r="IJG103" s="363"/>
      <c r="IJH103" s="363"/>
      <c r="IJI103" s="80"/>
      <c r="IJJ103" s="358"/>
      <c r="IJK103" s="76"/>
      <c r="IJL103" s="76"/>
      <c r="IJM103" s="77"/>
      <c r="IJN103" s="76"/>
      <c r="IJO103" s="82"/>
      <c r="IJP103" s="264"/>
      <c r="IJQ103" s="82"/>
      <c r="IJR103" s="76"/>
      <c r="IJS103" s="76"/>
      <c r="IJT103" s="122"/>
      <c r="IJU103" s="278"/>
      <c r="IJV103" s="278"/>
      <c r="IJW103" s="76"/>
      <c r="IJX103" s="76"/>
      <c r="IJY103" s="82"/>
      <c r="IJZ103" s="313"/>
      <c r="IKA103" s="360"/>
      <c r="IKB103" s="361"/>
      <c r="IKC103" s="362"/>
      <c r="IKD103" s="363"/>
      <c r="IKE103" s="363"/>
      <c r="IKF103" s="363"/>
      <c r="IKG103" s="363"/>
      <c r="IKH103" s="363"/>
      <c r="IKI103" s="363"/>
      <c r="IKJ103" s="363"/>
      <c r="IKK103" s="363"/>
      <c r="IKL103" s="363"/>
      <c r="IKM103" s="363"/>
      <c r="IKN103" s="363"/>
      <c r="IKO103" s="363"/>
      <c r="IKP103" s="363"/>
      <c r="IKQ103" s="363"/>
      <c r="IKR103" s="363"/>
      <c r="IKS103" s="363"/>
      <c r="IKT103" s="363"/>
      <c r="IKU103" s="363"/>
      <c r="IKV103" s="80"/>
      <c r="IKW103" s="358"/>
      <c r="IKX103" s="76"/>
      <c r="IKY103" s="76"/>
      <c r="IKZ103" s="77"/>
      <c r="ILA103" s="76"/>
      <c r="ILB103" s="82"/>
      <c r="ILC103" s="264"/>
      <c r="ILD103" s="82"/>
      <c r="ILE103" s="76"/>
      <c r="ILF103" s="76"/>
      <c r="ILG103" s="122"/>
      <c r="ILH103" s="278"/>
      <c r="ILI103" s="278"/>
      <c r="ILJ103" s="76"/>
      <c r="ILK103" s="76"/>
      <c r="ILL103" s="82"/>
      <c r="ILM103" s="313"/>
      <c r="ILN103" s="360"/>
      <c r="ILO103" s="361"/>
      <c r="ILP103" s="362"/>
      <c r="ILQ103" s="363"/>
      <c r="ILR103" s="363"/>
      <c r="ILS103" s="363"/>
      <c r="ILT103" s="363"/>
      <c r="ILU103" s="363"/>
      <c r="ILV103" s="363"/>
      <c r="ILW103" s="363"/>
      <c r="ILX103" s="363"/>
      <c r="ILY103" s="363"/>
      <c r="ILZ103" s="363"/>
      <c r="IMA103" s="363"/>
      <c r="IMB103" s="363"/>
      <c r="IMC103" s="363"/>
      <c r="IMD103" s="363"/>
      <c r="IME103" s="363"/>
      <c r="IMF103" s="363"/>
      <c r="IMG103" s="363"/>
      <c r="IMH103" s="363"/>
      <c r="IMI103" s="80"/>
      <c r="IMJ103" s="358"/>
      <c r="IMK103" s="76"/>
      <c r="IML103" s="76"/>
      <c r="IMM103" s="77"/>
      <c r="IMN103" s="76"/>
      <c r="IMO103" s="82"/>
      <c r="IMP103" s="264"/>
      <c r="IMQ103" s="82"/>
      <c r="IMR103" s="76"/>
      <c r="IMS103" s="76"/>
      <c r="IMT103" s="122"/>
      <c r="IMU103" s="278"/>
      <c r="IMV103" s="278"/>
      <c r="IMW103" s="76"/>
      <c r="IMX103" s="76"/>
      <c r="IMY103" s="82"/>
      <c r="IMZ103" s="313"/>
      <c r="INA103" s="360"/>
      <c r="INB103" s="361"/>
      <c r="INC103" s="362"/>
      <c r="IND103" s="363"/>
      <c r="INE103" s="363"/>
      <c r="INF103" s="363"/>
      <c r="ING103" s="363"/>
      <c r="INH103" s="363"/>
      <c r="INI103" s="363"/>
      <c r="INJ103" s="363"/>
      <c r="INK103" s="363"/>
      <c r="INL103" s="363"/>
      <c r="INM103" s="363"/>
      <c r="INN103" s="363"/>
      <c r="INO103" s="363"/>
      <c r="INP103" s="363"/>
      <c r="INQ103" s="363"/>
      <c r="INR103" s="363"/>
      <c r="INS103" s="363"/>
      <c r="INT103" s="363"/>
      <c r="INU103" s="363"/>
      <c r="INV103" s="80"/>
      <c r="INW103" s="358"/>
      <c r="INX103" s="76"/>
      <c r="INY103" s="76"/>
      <c r="INZ103" s="77"/>
      <c r="IOA103" s="76"/>
      <c r="IOB103" s="82"/>
      <c r="IOC103" s="264"/>
      <c r="IOD103" s="82"/>
      <c r="IOE103" s="76"/>
      <c r="IOF103" s="76"/>
      <c r="IOG103" s="122"/>
      <c r="IOH103" s="278"/>
      <c r="IOI103" s="278"/>
      <c r="IOJ103" s="76"/>
      <c r="IOK103" s="76"/>
      <c r="IOL103" s="82"/>
      <c r="IOM103" s="313"/>
      <c r="ION103" s="360"/>
      <c r="IOO103" s="361"/>
      <c r="IOP103" s="362"/>
      <c r="IOQ103" s="363"/>
      <c r="IOR103" s="363"/>
      <c r="IOS103" s="363"/>
      <c r="IOT103" s="363"/>
      <c r="IOU103" s="363"/>
      <c r="IOV103" s="363"/>
      <c r="IOW103" s="363"/>
      <c r="IOX103" s="363"/>
      <c r="IOY103" s="363"/>
      <c r="IOZ103" s="363"/>
      <c r="IPA103" s="363"/>
      <c r="IPB103" s="363"/>
      <c r="IPC103" s="363"/>
      <c r="IPD103" s="363"/>
      <c r="IPE103" s="363"/>
      <c r="IPF103" s="363"/>
      <c r="IPG103" s="363"/>
      <c r="IPH103" s="363"/>
      <c r="IPI103" s="80"/>
      <c r="IPJ103" s="358"/>
      <c r="IPK103" s="76"/>
      <c r="IPL103" s="76"/>
      <c r="IPM103" s="77"/>
      <c r="IPN103" s="76"/>
      <c r="IPO103" s="82"/>
      <c r="IPP103" s="264"/>
      <c r="IPQ103" s="82"/>
      <c r="IPR103" s="76"/>
      <c r="IPS103" s="76"/>
      <c r="IPT103" s="122"/>
      <c r="IPU103" s="278"/>
      <c r="IPV103" s="278"/>
      <c r="IPW103" s="76"/>
      <c r="IPX103" s="76"/>
      <c r="IPY103" s="82"/>
      <c r="IPZ103" s="313"/>
      <c r="IQA103" s="360"/>
      <c r="IQB103" s="361"/>
      <c r="IQC103" s="362"/>
      <c r="IQD103" s="363"/>
      <c r="IQE103" s="363"/>
      <c r="IQF103" s="363"/>
      <c r="IQG103" s="363"/>
      <c r="IQH103" s="363"/>
      <c r="IQI103" s="363"/>
      <c r="IQJ103" s="363"/>
      <c r="IQK103" s="363"/>
      <c r="IQL103" s="363"/>
      <c r="IQM103" s="363"/>
      <c r="IQN103" s="363"/>
      <c r="IQO103" s="363"/>
      <c r="IQP103" s="363"/>
      <c r="IQQ103" s="363"/>
      <c r="IQR103" s="363"/>
      <c r="IQS103" s="363"/>
      <c r="IQT103" s="363"/>
      <c r="IQU103" s="363"/>
      <c r="IQV103" s="80"/>
      <c r="IQW103" s="358"/>
      <c r="IQX103" s="76"/>
      <c r="IQY103" s="76"/>
      <c r="IQZ103" s="77"/>
      <c r="IRA103" s="76"/>
      <c r="IRB103" s="82"/>
      <c r="IRC103" s="264"/>
      <c r="IRD103" s="82"/>
      <c r="IRE103" s="76"/>
      <c r="IRF103" s="76"/>
      <c r="IRG103" s="122"/>
      <c r="IRH103" s="278"/>
      <c r="IRI103" s="278"/>
      <c r="IRJ103" s="76"/>
      <c r="IRK103" s="76"/>
      <c r="IRL103" s="82"/>
      <c r="IRM103" s="313"/>
      <c r="IRN103" s="360"/>
      <c r="IRO103" s="361"/>
      <c r="IRP103" s="362"/>
      <c r="IRQ103" s="363"/>
      <c r="IRR103" s="363"/>
      <c r="IRS103" s="363"/>
      <c r="IRT103" s="363"/>
      <c r="IRU103" s="363"/>
      <c r="IRV103" s="363"/>
      <c r="IRW103" s="363"/>
      <c r="IRX103" s="363"/>
      <c r="IRY103" s="363"/>
      <c r="IRZ103" s="363"/>
      <c r="ISA103" s="363"/>
      <c r="ISB103" s="363"/>
      <c r="ISC103" s="363"/>
      <c r="ISD103" s="363"/>
      <c r="ISE103" s="363"/>
      <c r="ISF103" s="363"/>
      <c r="ISG103" s="363"/>
      <c r="ISH103" s="363"/>
      <c r="ISI103" s="80"/>
      <c r="ISJ103" s="358"/>
      <c r="ISK103" s="76"/>
      <c r="ISL103" s="76"/>
      <c r="ISM103" s="77"/>
      <c r="ISN103" s="76"/>
      <c r="ISO103" s="82"/>
      <c r="ISP103" s="264"/>
      <c r="ISQ103" s="82"/>
      <c r="ISR103" s="76"/>
      <c r="ISS103" s="76"/>
      <c r="IST103" s="122"/>
      <c r="ISU103" s="278"/>
      <c r="ISV103" s="278"/>
      <c r="ISW103" s="76"/>
      <c r="ISX103" s="76"/>
      <c r="ISY103" s="82"/>
      <c r="ISZ103" s="313"/>
      <c r="ITA103" s="360"/>
      <c r="ITB103" s="361"/>
      <c r="ITC103" s="362"/>
      <c r="ITD103" s="363"/>
      <c r="ITE103" s="363"/>
      <c r="ITF103" s="363"/>
      <c r="ITG103" s="363"/>
      <c r="ITH103" s="363"/>
      <c r="ITI103" s="363"/>
      <c r="ITJ103" s="363"/>
      <c r="ITK103" s="363"/>
      <c r="ITL103" s="363"/>
      <c r="ITM103" s="363"/>
      <c r="ITN103" s="363"/>
      <c r="ITO103" s="363"/>
      <c r="ITP103" s="363"/>
      <c r="ITQ103" s="363"/>
      <c r="ITR103" s="363"/>
      <c r="ITS103" s="363"/>
      <c r="ITT103" s="363"/>
      <c r="ITU103" s="363"/>
      <c r="ITV103" s="80"/>
      <c r="ITW103" s="358"/>
      <c r="ITX103" s="76"/>
      <c r="ITY103" s="76"/>
      <c r="ITZ103" s="77"/>
      <c r="IUA103" s="76"/>
      <c r="IUB103" s="82"/>
      <c r="IUC103" s="264"/>
      <c r="IUD103" s="82"/>
      <c r="IUE103" s="76"/>
      <c r="IUF103" s="76"/>
      <c r="IUG103" s="122"/>
      <c r="IUH103" s="278"/>
      <c r="IUI103" s="278"/>
      <c r="IUJ103" s="76"/>
      <c r="IUK103" s="76"/>
      <c r="IUL103" s="82"/>
      <c r="IUM103" s="313"/>
      <c r="IUN103" s="360"/>
      <c r="IUO103" s="361"/>
      <c r="IUP103" s="362"/>
      <c r="IUQ103" s="363"/>
      <c r="IUR103" s="363"/>
      <c r="IUS103" s="363"/>
      <c r="IUT103" s="363"/>
      <c r="IUU103" s="363"/>
      <c r="IUV103" s="363"/>
      <c r="IUW103" s="363"/>
      <c r="IUX103" s="363"/>
      <c r="IUY103" s="363"/>
      <c r="IUZ103" s="363"/>
      <c r="IVA103" s="363"/>
      <c r="IVB103" s="363"/>
      <c r="IVC103" s="363"/>
      <c r="IVD103" s="363"/>
      <c r="IVE103" s="363"/>
      <c r="IVF103" s="363"/>
      <c r="IVG103" s="363"/>
      <c r="IVH103" s="363"/>
      <c r="IVI103" s="80"/>
      <c r="IVJ103" s="358"/>
      <c r="IVK103" s="76"/>
      <c r="IVL103" s="76"/>
      <c r="IVM103" s="77"/>
      <c r="IVN103" s="76"/>
      <c r="IVO103" s="82"/>
      <c r="IVP103" s="264"/>
      <c r="IVQ103" s="82"/>
      <c r="IVR103" s="76"/>
      <c r="IVS103" s="76"/>
      <c r="IVT103" s="122"/>
      <c r="IVU103" s="278"/>
      <c r="IVV103" s="278"/>
      <c r="IVW103" s="76"/>
      <c r="IVX103" s="76"/>
      <c r="IVY103" s="82"/>
      <c r="IVZ103" s="313"/>
      <c r="IWA103" s="360"/>
      <c r="IWB103" s="361"/>
      <c r="IWC103" s="362"/>
      <c r="IWD103" s="363"/>
      <c r="IWE103" s="363"/>
      <c r="IWF103" s="363"/>
      <c r="IWG103" s="363"/>
      <c r="IWH103" s="363"/>
      <c r="IWI103" s="363"/>
      <c r="IWJ103" s="363"/>
      <c r="IWK103" s="363"/>
      <c r="IWL103" s="363"/>
      <c r="IWM103" s="363"/>
      <c r="IWN103" s="363"/>
      <c r="IWO103" s="363"/>
      <c r="IWP103" s="363"/>
      <c r="IWQ103" s="363"/>
      <c r="IWR103" s="363"/>
      <c r="IWS103" s="363"/>
      <c r="IWT103" s="363"/>
      <c r="IWU103" s="363"/>
      <c r="IWV103" s="80"/>
      <c r="IWW103" s="358"/>
      <c r="IWX103" s="76"/>
      <c r="IWY103" s="76"/>
      <c r="IWZ103" s="77"/>
      <c r="IXA103" s="76"/>
      <c r="IXB103" s="82"/>
      <c r="IXC103" s="264"/>
      <c r="IXD103" s="82"/>
      <c r="IXE103" s="76"/>
      <c r="IXF103" s="76"/>
      <c r="IXG103" s="122"/>
      <c r="IXH103" s="278"/>
      <c r="IXI103" s="278"/>
      <c r="IXJ103" s="76"/>
      <c r="IXK103" s="76"/>
      <c r="IXL103" s="82"/>
      <c r="IXM103" s="313"/>
      <c r="IXN103" s="360"/>
      <c r="IXO103" s="361"/>
      <c r="IXP103" s="362"/>
      <c r="IXQ103" s="363"/>
      <c r="IXR103" s="363"/>
      <c r="IXS103" s="363"/>
      <c r="IXT103" s="363"/>
      <c r="IXU103" s="363"/>
      <c r="IXV103" s="363"/>
      <c r="IXW103" s="363"/>
      <c r="IXX103" s="363"/>
      <c r="IXY103" s="363"/>
      <c r="IXZ103" s="363"/>
      <c r="IYA103" s="363"/>
      <c r="IYB103" s="363"/>
      <c r="IYC103" s="363"/>
      <c r="IYD103" s="363"/>
      <c r="IYE103" s="363"/>
      <c r="IYF103" s="363"/>
      <c r="IYG103" s="363"/>
      <c r="IYH103" s="363"/>
      <c r="IYI103" s="80"/>
      <c r="IYJ103" s="358"/>
      <c r="IYK103" s="76"/>
      <c r="IYL103" s="76"/>
      <c r="IYM103" s="77"/>
      <c r="IYN103" s="76"/>
      <c r="IYO103" s="82"/>
      <c r="IYP103" s="264"/>
      <c r="IYQ103" s="82"/>
      <c r="IYR103" s="76"/>
      <c r="IYS103" s="76"/>
      <c r="IYT103" s="122"/>
      <c r="IYU103" s="278"/>
      <c r="IYV103" s="278"/>
      <c r="IYW103" s="76"/>
      <c r="IYX103" s="76"/>
      <c r="IYY103" s="82"/>
      <c r="IYZ103" s="313"/>
      <c r="IZA103" s="360"/>
      <c r="IZB103" s="361"/>
      <c r="IZC103" s="362"/>
      <c r="IZD103" s="363"/>
      <c r="IZE103" s="363"/>
      <c r="IZF103" s="363"/>
      <c r="IZG103" s="363"/>
      <c r="IZH103" s="363"/>
      <c r="IZI103" s="363"/>
      <c r="IZJ103" s="363"/>
      <c r="IZK103" s="363"/>
      <c r="IZL103" s="363"/>
      <c r="IZM103" s="363"/>
      <c r="IZN103" s="363"/>
      <c r="IZO103" s="363"/>
      <c r="IZP103" s="363"/>
      <c r="IZQ103" s="363"/>
      <c r="IZR103" s="363"/>
      <c r="IZS103" s="363"/>
      <c r="IZT103" s="363"/>
      <c r="IZU103" s="363"/>
      <c r="IZV103" s="80"/>
      <c r="IZW103" s="358"/>
      <c r="IZX103" s="76"/>
      <c r="IZY103" s="76"/>
      <c r="IZZ103" s="77"/>
      <c r="JAA103" s="76"/>
      <c r="JAB103" s="82"/>
      <c r="JAC103" s="264"/>
      <c r="JAD103" s="82"/>
      <c r="JAE103" s="76"/>
      <c r="JAF103" s="76"/>
      <c r="JAG103" s="122"/>
      <c r="JAH103" s="278"/>
      <c r="JAI103" s="278"/>
      <c r="JAJ103" s="76"/>
      <c r="JAK103" s="76"/>
      <c r="JAL103" s="82"/>
      <c r="JAM103" s="313"/>
      <c r="JAN103" s="360"/>
      <c r="JAO103" s="361"/>
      <c r="JAP103" s="362"/>
      <c r="JAQ103" s="363"/>
      <c r="JAR103" s="363"/>
      <c r="JAS103" s="363"/>
      <c r="JAT103" s="363"/>
      <c r="JAU103" s="363"/>
      <c r="JAV103" s="363"/>
      <c r="JAW103" s="363"/>
      <c r="JAX103" s="363"/>
      <c r="JAY103" s="363"/>
      <c r="JAZ103" s="363"/>
      <c r="JBA103" s="363"/>
      <c r="JBB103" s="363"/>
      <c r="JBC103" s="363"/>
      <c r="JBD103" s="363"/>
      <c r="JBE103" s="363"/>
      <c r="JBF103" s="363"/>
      <c r="JBG103" s="363"/>
      <c r="JBH103" s="363"/>
      <c r="JBI103" s="80"/>
      <c r="JBJ103" s="358"/>
      <c r="JBK103" s="76"/>
      <c r="JBL103" s="76"/>
      <c r="JBM103" s="77"/>
      <c r="JBN103" s="76"/>
      <c r="JBO103" s="82"/>
      <c r="JBP103" s="264"/>
      <c r="JBQ103" s="82"/>
      <c r="JBR103" s="76"/>
      <c r="JBS103" s="76"/>
      <c r="JBT103" s="122"/>
      <c r="JBU103" s="278"/>
      <c r="JBV103" s="278"/>
      <c r="JBW103" s="76"/>
      <c r="JBX103" s="76"/>
      <c r="JBY103" s="82"/>
      <c r="JBZ103" s="313"/>
      <c r="JCA103" s="360"/>
      <c r="JCB103" s="361"/>
      <c r="JCC103" s="362"/>
      <c r="JCD103" s="363"/>
      <c r="JCE103" s="363"/>
      <c r="JCF103" s="363"/>
      <c r="JCG103" s="363"/>
      <c r="JCH103" s="363"/>
      <c r="JCI103" s="363"/>
      <c r="JCJ103" s="363"/>
      <c r="JCK103" s="363"/>
      <c r="JCL103" s="363"/>
      <c r="JCM103" s="363"/>
      <c r="JCN103" s="363"/>
      <c r="JCO103" s="363"/>
      <c r="JCP103" s="363"/>
      <c r="JCQ103" s="363"/>
      <c r="JCR103" s="363"/>
      <c r="JCS103" s="363"/>
      <c r="JCT103" s="363"/>
      <c r="JCU103" s="363"/>
      <c r="JCV103" s="80"/>
      <c r="JCW103" s="358"/>
      <c r="JCX103" s="76"/>
      <c r="JCY103" s="76"/>
      <c r="JCZ103" s="77"/>
      <c r="JDA103" s="76"/>
      <c r="JDB103" s="82"/>
      <c r="JDC103" s="264"/>
      <c r="JDD103" s="82"/>
      <c r="JDE103" s="76"/>
      <c r="JDF103" s="76"/>
      <c r="JDG103" s="122"/>
      <c r="JDH103" s="278"/>
      <c r="JDI103" s="278"/>
      <c r="JDJ103" s="76"/>
      <c r="JDK103" s="76"/>
      <c r="JDL103" s="82"/>
      <c r="JDM103" s="313"/>
      <c r="JDN103" s="360"/>
      <c r="JDO103" s="361"/>
      <c r="JDP103" s="362"/>
      <c r="JDQ103" s="363"/>
      <c r="JDR103" s="363"/>
      <c r="JDS103" s="363"/>
      <c r="JDT103" s="363"/>
      <c r="JDU103" s="363"/>
      <c r="JDV103" s="363"/>
      <c r="JDW103" s="363"/>
      <c r="JDX103" s="363"/>
      <c r="JDY103" s="363"/>
      <c r="JDZ103" s="363"/>
      <c r="JEA103" s="363"/>
      <c r="JEB103" s="363"/>
      <c r="JEC103" s="363"/>
      <c r="JED103" s="363"/>
      <c r="JEE103" s="363"/>
      <c r="JEF103" s="363"/>
      <c r="JEG103" s="363"/>
      <c r="JEH103" s="363"/>
      <c r="JEI103" s="80"/>
      <c r="JEJ103" s="358"/>
      <c r="JEK103" s="76"/>
      <c r="JEL103" s="76"/>
      <c r="JEM103" s="77"/>
      <c r="JEN103" s="76"/>
      <c r="JEO103" s="82"/>
      <c r="JEP103" s="264"/>
      <c r="JEQ103" s="82"/>
      <c r="JER103" s="76"/>
      <c r="JES103" s="76"/>
      <c r="JET103" s="122"/>
      <c r="JEU103" s="278"/>
      <c r="JEV103" s="278"/>
      <c r="JEW103" s="76"/>
      <c r="JEX103" s="76"/>
      <c r="JEY103" s="82"/>
      <c r="JEZ103" s="313"/>
      <c r="JFA103" s="360"/>
      <c r="JFB103" s="361"/>
      <c r="JFC103" s="362"/>
      <c r="JFD103" s="363"/>
      <c r="JFE103" s="363"/>
      <c r="JFF103" s="363"/>
      <c r="JFG103" s="363"/>
      <c r="JFH103" s="363"/>
      <c r="JFI103" s="363"/>
      <c r="JFJ103" s="363"/>
      <c r="JFK103" s="363"/>
      <c r="JFL103" s="363"/>
      <c r="JFM103" s="363"/>
      <c r="JFN103" s="363"/>
      <c r="JFO103" s="363"/>
      <c r="JFP103" s="363"/>
      <c r="JFQ103" s="363"/>
      <c r="JFR103" s="363"/>
      <c r="JFS103" s="363"/>
      <c r="JFT103" s="363"/>
      <c r="JFU103" s="363"/>
      <c r="JFV103" s="80"/>
      <c r="JFW103" s="358"/>
      <c r="JFX103" s="76"/>
      <c r="JFY103" s="76"/>
      <c r="JFZ103" s="77"/>
      <c r="JGA103" s="76"/>
      <c r="JGB103" s="82"/>
      <c r="JGC103" s="264"/>
      <c r="JGD103" s="82"/>
      <c r="JGE103" s="76"/>
      <c r="JGF103" s="76"/>
      <c r="JGG103" s="122"/>
      <c r="JGH103" s="278"/>
      <c r="JGI103" s="278"/>
      <c r="JGJ103" s="76"/>
      <c r="JGK103" s="76"/>
      <c r="JGL103" s="82"/>
      <c r="JGM103" s="313"/>
      <c r="JGN103" s="360"/>
      <c r="JGO103" s="361"/>
      <c r="JGP103" s="362"/>
      <c r="JGQ103" s="363"/>
      <c r="JGR103" s="363"/>
      <c r="JGS103" s="363"/>
      <c r="JGT103" s="363"/>
      <c r="JGU103" s="363"/>
      <c r="JGV103" s="363"/>
      <c r="JGW103" s="363"/>
      <c r="JGX103" s="363"/>
      <c r="JGY103" s="363"/>
      <c r="JGZ103" s="363"/>
      <c r="JHA103" s="363"/>
      <c r="JHB103" s="363"/>
      <c r="JHC103" s="363"/>
      <c r="JHD103" s="363"/>
      <c r="JHE103" s="363"/>
      <c r="JHF103" s="363"/>
      <c r="JHG103" s="363"/>
      <c r="JHH103" s="363"/>
      <c r="JHI103" s="80"/>
      <c r="JHJ103" s="358"/>
      <c r="JHK103" s="76"/>
      <c r="JHL103" s="76"/>
      <c r="JHM103" s="77"/>
      <c r="JHN103" s="76"/>
      <c r="JHO103" s="82"/>
      <c r="JHP103" s="264"/>
      <c r="JHQ103" s="82"/>
      <c r="JHR103" s="76"/>
      <c r="JHS103" s="76"/>
      <c r="JHT103" s="122"/>
      <c r="JHU103" s="278"/>
      <c r="JHV103" s="278"/>
      <c r="JHW103" s="76"/>
      <c r="JHX103" s="76"/>
      <c r="JHY103" s="82"/>
      <c r="JHZ103" s="313"/>
      <c r="JIA103" s="360"/>
      <c r="JIB103" s="361"/>
      <c r="JIC103" s="362"/>
      <c r="JID103" s="363"/>
      <c r="JIE103" s="363"/>
      <c r="JIF103" s="363"/>
      <c r="JIG103" s="363"/>
      <c r="JIH103" s="363"/>
      <c r="JII103" s="363"/>
      <c r="JIJ103" s="363"/>
      <c r="JIK103" s="363"/>
      <c r="JIL103" s="363"/>
      <c r="JIM103" s="363"/>
      <c r="JIN103" s="363"/>
      <c r="JIO103" s="363"/>
      <c r="JIP103" s="363"/>
      <c r="JIQ103" s="363"/>
      <c r="JIR103" s="363"/>
      <c r="JIS103" s="363"/>
      <c r="JIT103" s="363"/>
      <c r="JIU103" s="363"/>
      <c r="JIV103" s="80"/>
      <c r="JIW103" s="358"/>
      <c r="JIX103" s="76"/>
      <c r="JIY103" s="76"/>
      <c r="JIZ103" s="77"/>
      <c r="JJA103" s="76"/>
      <c r="JJB103" s="82"/>
      <c r="JJC103" s="264"/>
      <c r="JJD103" s="82"/>
      <c r="JJE103" s="76"/>
      <c r="JJF103" s="76"/>
      <c r="JJG103" s="122"/>
      <c r="JJH103" s="278"/>
      <c r="JJI103" s="278"/>
      <c r="JJJ103" s="76"/>
      <c r="JJK103" s="76"/>
      <c r="JJL103" s="82"/>
      <c r="JJM103" s="313"/>
      <c r="JJN103" s="360"/>
      <c r="JJO103" s="361"/>
      <c r="JJP103" s="362"/>
      <c r="JJQ103" s="363"/>
      <c r="JJR103" s="363"/>
      <c r="JJS103" s="363"/>
      <c r="JJT103" s="363"/>
      <c r="JJU103" s="363"/>
      <c r="JJV103" s="363"/>
      <c r="JJW103" s="363"/>
      <c r="JJX103" s="363"/>
      <c r="JJY103" s="363"/>
      <c r="JJZ103" s="363"/>
      <c r="JKA103" s="363"/>
      <c r="JKB103" s="363"/>
      <c r="JKC103" s="363"/>
      <c r="JKD103" s="363"/>
      <c r="JKE103" s="363"/>
      <c r="JKF103" s="363"/>
      <c r="JKG103" s="363"/>
      <c r="JKH103" s="363"/>
      <c r="JKI103" s="80"/>
      <c r="JKJ103" s="358"/>
      <c r="JKK103" s="76"/>
      <c r="JKL103" s="76"/>
      <c r="JKM103" s="77"/>
      <c r="JKN103" s="76"/>
      <c r="JKO103" s="82"/>
      <c r="JKP103" s="264"/>
      <c r="JKQ103" s="82"/>
      <c r="JKR103" s="76"/>
      <c r="JKS103" s="76"/>
      <c r="JKT103" s="122"/>
      <c r="JKU103" s="278"/>
      <c r="JKV103" s="278"/>
      <c r="JKW103" s="76"/>
      <c r="JKX103" s="76"/>
      <c r="JKY103" s="82"/>
      <c r="JKZ103" s="313"/>
      <c r="JLA103" s="360"/>
      <c r="JLB103" s="361"/>
      <c r="JLC103" s="362"/>
      <c r="JLD103" s="363"/>
      <c r="JLE103" s="363"/>
      <c r="JLF103" s="363"/>
      <c r="JLG103" s="363"/>
      <c r="JLH103" s="363"/>
      <c r="JLI103" s="363"/>
      <c r="JLJ103" s="363"/>
      <c r="JLK103" s="363"/>
      <c r="JLL103" s="363"/>
      <c r="JLM103" s="363"/>
      <c r="JLN103" s="363"/>
      <c r="JLO103" s="363"/>
      <c r="JLP103" s="363"/>
      <c r="JLQ103" s="363"/>
      <c r="JLR103" s="363"/>
      <c r="JLS103" s="363"/>
      <c r="JLT103" s="363"/>
      <c r="JLU103" s="363"/>
      <c r="JLV103" s="80"/>
      <c r="JLW103" s="358"/>
      <c r="JLX103" s="76"/>
      <c r="JLY103" s="76"/>
      <c r="JLZ103" s="77"/>
      <c r="JMA103" s="76"/>
      <c r="JMB103" s="82"/>
      <c r="JMC103" s="264"/>
      <c r="JMD103" s="82"/>
      <c r="JME103" s="76"/>
      <c r="JMF103" s="76"/>
      <c r="JMG103" s="122"/>
      <c r="JMH103" s="278"/>
      <c r="JMI103" s="278"/>
      <c r="JMJ103" s="76"/>
      <c r="JMK103" s="76"/>
      <c r="JML103" s="82"/>
      <c r="JMM103" s="313"/>
      <c r="JMN103" s="360"/>
      <c r="JMO103" s="361"/>
      <c r="JMP103" s="362"/>
      <c r="JMQ103" s="363"/>
      <c r="JMR103" s="363"/>
      <c r="JMS103" s="363"/>
      <c r="JMT103" s="363"/>
      <c r="JMU103" s="363"/>
      <c r="JMV103" s="363"/>
      <c r="JMW103" s="363"/>
      <c r="JMX103" s="363"/>
      <c r="JMY103" s="363"/>
      <c r="JMZ103" s="363"/>
      <c r="JNA103" s="363"/>
      <c r="JNB103" s="363"/>
      <c r="JNC103" s="363"/>
      <c r="JND103" s="363"/>
      <c r="JNE103" s="363"/>
      <c r="JNF103" s="363"/>
      <c r="JNG103" s="363"/>
      <c r="JNH103" s="363"/>
      <c r="JNI103" s="80"/>
      <c r="JNJ103" s="358"/>
      <c r="JNK103" s="76"/>
      <c r="JNL103" s="76"/>
      <c r="JNM103" s="77"/>
      <c r="JNN103" s="76"/>
      <c r="JNO103" s="82"/>
      <c r="JNP103" s="264"/>
      <c r="JNQ103" s="82"/>
      <c r="JNR103" s="76"/>
      <c r="JNS103" s="76"/>
      <c r="JNT103" s="122"/>
      <c r="JNU103" s="278"/>
      <c r="JNV103" s="278"/>
      <c r="JNW103" s="76"/>
      <c r="JNX103" s="76"/>
      <c r="JNY103" s="82"/>
      <c r="JNZ103" s="313"/>
      <c r="JOA103" s="360"/>
      <c r="JOB103" s="361"/>
      <c r="JOC103" s="362"/>
      <c r="JOD103" s="363"/>
      <c r="JOE103" s="363"/>
      <c r="JOF103" s="363"/>
      <c r="JOG103" s="363"/>
      <c r="JOH103" s="363"/>
      <c r="JOI103" s="363"/>
      <c r="JOJ103" s="363"/>
      <c r="JOK103" s="363"/>
      <c r="JOL103" s="363"/>
      <c r="JOM103" s="363"/>
      <c r="JON103" s="363"/>
      <c r="JOO103" s="363"/>
      <c r="JOP103" s="363"/>
      <c r="JOQ103" s="363"/>
      <c r="JOR103" s="363"/>
      <c r="JOS103" s="363"/>
      <c r="JOT103" s="363"/>
      <c r="JOU103" s="363"/>
      <c r="JOV103" s="80"/>
      <c r="JOW103" s="358"/>
      <c r="JOX103" s="76"/>
      <c r="JOY103" s="76"/>
      <c r="JOZ103" s="77"/>
      <c r="JPA103" s="76"/>
      <c r="JPB103" s="82"/>
      <c r="JPC103" s="264"/>
      <c r="JPD103" s="82"/>
      <c r="JPE103" s="76"/>
      <c r="JPF103" s="76"/>
      <c r="JPG103" s="122"/>
      <c r="JPH103" s="278"/>
      <c r="JPI103" s="278"/>
      <c r="JPJ103" s="76"/>
      <c r="JPK103" s="76"/>
      <c r="JPL103" s="82"/>
      <c r="JPM103" s="313"/>
      <c r="JPN103" s="360"/>
      <c r="JPO103" s="361"/>
      <c r="JPP103" s="362"/>
      <c r="JPQ103" s="363"/>
      <c r="JPR103" s="363"/>
      <c r="JPS103" s="363"/>
      <c r="JPT103" s="363"/>
      <c r="JPU103" s="363"/>
      <c r="JPV103" s="363"/>
      <c r="JPW103" s="363"/>
      <c r="JPX103" s="363"/>
      <c r="JPY103" s="363"/>
      <c r="JPZ103" s="363"/>
      <c r="JQA103" s="363"/>
      <c r="JQB103" s="363"/>
      <c r="JQC103" s="363"/>
      <c r="JQD103" s="363"/>
      <c r="JQE103" s="363"/>
      <c r="JQF103" s="363"/>
      <c r="JQG103" s="363"/>
      <c r="JQH103" s="363"/>
      <c r="JQI103" s="80"/>
      <c r="JQJ103" s="358"/>
      <c r="JQK103" s="76"/>
      <c r="JQL103" s="76"/>
      <c r="JQM103" s="77"/>
      <c r="JQN103" s="76"/>
      <c r="JQO103" s="82"/>
      <c r="JQP103" s="264"/>
      <c r="JQQ103" s="82"/>
      <c r="JQR103" s="76"/>
      <c r="JQS103" s="76"/>
      <c r="JQT103" s="122"/>
      <c r="JQU103" s="278"/>
      <c r="JQV103" s="278"/>
      <c r="JQW103" s="76"/>
      <c r="JQX103" s="76"/>
      <c r="JQY103" s="82"/>
      <c r="JQZ103" s="313"/>
      <c r="JRA103" s="360"/>
      <c r="JRB103" s="361"/>
      <c r="JRC103" s="362"/>
      <c r="JRD103" s="363"/>
      <c r="JRE103" s="363"/>
      <c r="JRF103" s="363"/>
      <c r="JRG103" s="363"/>
      <c r="JRH103" s="363"/>
      <c r="JRI103" s="363"/>
      <c r="JRJ103" s="363"/>
      <c r="JRK103" s="363"/>
      <c r="JRL103" s="363"/>
      <c r="JRM103" s="363"/>
      <c r="JRN103" s="363"/>
      <c r="JRO103" s="363"/>
      <c r="JRP103" s="363"/>
      <c r="JRQ103" s="363"/>
      <c r="JRR103" s="363"/>
      <c r="JRS103" s="363"/>
      <c r="JRT103" s="363"/>
      <c r="JRU103" s="363"/>
      <c r="JRV103" s="80"/>
      <c r="JRW103" s="358"/>
      <c r="JRX103" s="76"/>
      <c r="JRY103" s="76"/>
      <c r="JRZ103" s="77"/>
      <c r="JSA103" s="76"/>
      <c r="JSB103" s="82"/>
      <c r="JSC103" s="264"/>
      <c r="JSD103" s="82"/>
      <c r="JSE103" s="76"/>
      <c r="JSF103" s="76"/>
      <c r="JSG103" s="122"/>
      <c r="JSH103" s="278"/>
      <c r="JSI103" s="278"/>
      <c r="JSJ103" s="76"/>
      <c r="JSK103" s="76"/>
      <c r="JSL103" s="82"/>
      <c r="JSM103" s="313"/>
      <c r="JSN103" s="360"/>
      <c r="JSO103" s="361"/>
      <c r="JSP103" s="362"/>
      <c r="JSQ103" s="363"/>
      <c r="JSR103" s="363"/>
      <c r="JSS103" s="363"/>
      <c r="JST103" s="363"/>
      <c r="JSU103" s="363"/>
      <c r="JSV103" s="363"/>
      <c r="JSW103" s="363"/>
      <c r="JSX103" s="363"/>
      <c r="JSY103" s="363"/>
      <c r="JSZ103" s="363"/>
      <c r="JTA103" s="363"/>
      <c r="JTB103" s="363"/>
      <c r="JTC103" s="363"/>
      <c r="JTD103" s="363"/>
      <c r="JTE103" s="363"/>
      <c r="JTF103" s="363"/>
      <c r="JTG103" s="363"/>
      <c r="JTH103" s="363"/>
      <c r="JTI103" s="80"/>
      <c r="JTJ103" s="358"/>
      <c r="JTK103" s="76"/>
      <c r="JTL103" s="76"/>
      <c r="JTM103" s="77"/>
      <c r="JTN103" s="76"/>
      <c r="JTO103" s="82"/>
      <c r="JTP103" s="264"/>
      <c r="JTQ103" s="82"/>
      <c r="JTR103" s="76"/>
      <c r="JTS103" s="76"/>
      <c r="JTT103" s="122"/>
      <c r="JTU103" s="278"/>
      <c r="JTV103" s="278"/>
      <c r="JTW103" s="76"/>
      <c r="JTX103" s="76"/>
      <c r="JTY103" s="82"/>
      <c r="JTZ103" s="313"/>
      <c r="JUA103" s="360"/>
      <c r="JUB103" s="361"/>
      <c r="JUC103" s="362"/>
      <c r="JUD103" s="363"/>
      <c r="JUE103" s="363"/>
      <c r="JUF103" s="363"/>
      <c r="JUG103" s="363"/>
      <c r="JUH103" s="363"/>
      <c r="JUI103" s="363"/>
      <c r="JUJ103" s="363"/>
      <c r="JUK103" s="363"/>
      <c r="JUL103" s="363"/>
      <c r="JUM103" s="363"/>
      <c r="JUN103" s="363"/>
      <c r="JUO103" s="363"/>
      <c r="JUP103" s="363"/>
      <c r="JUQ103" s="363"/>
      <c r="JUR103" s="363"/>
      <c r="JUS103" s="363"/>
      <c r="JUT103" s="363"/>
      <c r="JUU103" s="363"/>
      <c r="JUV103" s="80"/>
      <c r="JUW103" s="358"/>
      <c r="JUX103" s="76"/>
      <c r="JUY103" s="76"/>
      <c r="JUZ103" s="77"/>
      <c r="JVA103" s="76"/>
      <c r="JVB103" s="82"/>
      <c r="JVC103" s="264"/>
      <c r="JVD103" s="82"/>
      <c r="JVE103" s="76"/>
      <c r="JVF103" s="76"/>
      <c r="JVG103" s="122"/>
      <c r="JVH103" s="278"/>
      <c r="JVI103" s="278"/>
      <c r="JVJ103" s="76"/>
      <c r="JVK103" s="76"/>
      <c r="JVL103" s="82"/>
      <c r="JVM103" s="313"/>
      <c r="JVN103" s="360"/>
      <c r="JVO103" s="361"/>
      <c r="JVP103" s="362"/>
      <c r="JVQ103" s="363"/>
      <c r="JVR103" s="363"/>
      <c r="JVS103" s="363"/>
      <c r="JVT103" s="363"/>
      <c r="JVU103" s="363"/>
      <c r="JVV103" s="363"/>
      <c r="JVW103" s="363"/>
      <c r="JVX103" s="363"/>
      <c r="JVY103" s="363"/>
      <c r="JVZ103" s="363"/>
      <c r="JWA103" s="363"/>
      <c r="JWB103" s="363"/>
      <c r="JWC103" s="363"/>
      <c r="JWD103" s="363"/>
      <c r="JWE103" s="363"/>
      <c r="JWF103" s="363"/>
      <c r="JWG103" s="363"/>
      <c r="JWH103" s="363"/>
      <c r="JWI103" s="80"/>
      <c r="JWJ103" s="358"/>
      <c r="JWK103" s="76"/>
      <c r="JWL103" s="76"/>
      <c r="JWM103" s="77"/>
      <c r="JWN103" s="76"/>
      <c r="JWO103" s="82"/>
      <c r="JWP103" s="264"/>
      <c r="JWQ103" s="82"/>
      <c r="JWR103" s="76"/>
      <c r="JWS103" s="76"/>
      <c r="JWT103" s="122"/>
      <c r="JWU103" s="278"/>
      <c r="JWV103" s="278"/>
      <c r="JWW103" s="76"/>
      <c r="JWX103" s="76"/>
      <c r="JWY103" s="82"/>
      <c r="JWZ103" s="313"/>
      <c r="JXA103" s="360"/>
      <c r="JXB103" s="361"/>
      <c r="JXC103" s="362"/>
      <c r="JXD103" s="363"/>
      <c r="JXE103" s="363"/>
      <c r="JXF103" s="363"/>
      <c r="JXG103" s="363"/>
      <c r="JXH103" s="363"/>
      <c r="JXI103" s="363"/>
      <c r="JXJ103" s="363"/>
      <c r="JXK103" s="363"/>
      <c r="JXL103" s="363"/>
      <c r="JXM103" s="363"/>
      <c r="JXN103" s="363"/>
      <c r="JXO103" s="363"/>
      <c r="JXP103" s="363"/>
      <c r="JXQ103" s="363"/>
      <c r="JXR103" s="363"/>
      <c r="JXS103" s="363"/>
      <c r="JXT103" s="363"/>
      <c r="JXU103" s="363"/>
      <c r="JXV103" s="80"/>
      <c r="JXW103" s="358"/>
      <c r="JXX103" s="76"/>
      <c r="JXY103" s="76"/>
      <c r="JXZ103" s="77"/>
      <c r="JYA103" s="76"/>
      <c r="JYB103" s="82"/>
      <c r="JYC103" s="264"/>
      <c r="JYD103" s="82"/>
      <c r="JYE103" s="76"/>
      <c r="JYF103" s="76"/>
      <c r="JYG103" s="122"/>
      <c r="JYH103" s="278"/>
      <c r="JYI103" s="278"/>
      <c r="JYJ103" s="76"/>
      <c r="JYK103" s="76"/>
      <c r="JYL103" s="82"/>
      <c r="JYM103" s="313"/>
      <c r="JYN103" s="360"/>
      <c r="JYO103" s="361"/>
      <c r="JYP103" s="362"/>
      <c r="JYQ103" s="363"/>
      <c r="JYR103" s="363"/>
      <c r="JYS103" s="363"/>
      <c r="JYT103" s="363"/>
      <c r="JYU103" s="363"/>
      <c r="JYV103" s="363"/>
      <c r="JYW103" s="363"/>
      <c r="JYX103" s="363"/>
      <c r="JYY103" s="363"/>
      <c r="JYZ103" s="363"/>
      <c r="JZA103" s="363"/>
      <c r="JZB103" s="363"/>
      <c r="JZC103" s="363"/>
      <c r="JZD103" s="363"/>
      <c r="JZE103" s="363"/>
      <c r="JZF103" s="363"/>
      <c r="JZG103" s="363"/>
      <c r="JZH103" s="363"/>
      <c r="JZI103" s="80"/>
      <c r="JZJ103" s="358"/>
      <c r="JZK103" s="76"/>
      <c r="JZL103" s="76"/>
      <c r="JZM103" s="77"/>
      <c r="JZN103" s="76"/>
      <c r="JZO103" s="82"/>
      <c r="JZP103" s="264"/>
      <c r="JZQ103" s="82"/>
      <c r="JZR103" s="76"/>
      <c r="JZS103" s="76"/>
      <c r="JZT103" s="122"/>
      <c r="JZU103" s="278"/>
      <c r="JZV103" s="278"/>
      <c r="JZW103" s="76"/>
      <c r="JZX103" s="76"/>
      <c r="JZY103" s="82"/>
      <c r="JZZ103" s="313"/>
      <c r="KAA103" s="360"/>
      <c r="KAB103" s="361"/>
      <c r="KAC103" s="362"/>
      <c r="KAD103" s="363"/>
      <c r="KAE103" s="363"/>
      <c r="KAF103" s="363"/>
      <c r="KAG103" s="363"/>
      <c r="KAH103" s="363"/>
      <c r="KAI103" s="363"/>
      <c r="KAJ103" s="363"/>
      <c r="KAK103" s="363"/>
      <c r="KAL103" s="363"/>
      <c r="KAM103" s="363"/>
      <c r="KAN103" s="363"/>
      <c r="KAO103" s="363"/>
      <c r="KAP103" s="363"/>
      <c r="KAQ103" s="363"/>
      <c r="KAR103" s="363"/>
      <c r="KAS103" s="363"/>
      <c r="KAT103" s="363"/>
      <c r="KAU103" s="363"/>
      <c r="KAV103" s="80"/>
      <c r="KAW103" s="358"/>
      <c r="KAX103" s="76"/>
      <c r="KAY103" s="76"/>
      <c r="KAZ103" s="77"/>
      <c r="KBA103" s="76"/>
      <c r="KBB103" s="82"/>
      <c r="KBC103" s="264"/>
      <c r="KBD103" s="82"/>
      <c r="KBE103" s="76"/>
      <c r="KBF103" s="76"/>
      <c r="KBG103" s="122"/>
      <c r="KBH103" s="278"/>
      <c r="KBI103" s="278"/>
      <c r="KBJ103" s="76"/>
      <c r="KBK103" s="76"/>
      <c r="KBL103" s="82"/>
      <c r="KBM103" s="313"/>
      <c r="KBN103" s="360"/>
      <c r="KBO103" s="361"/>
      <c r="KBP103" s="362"/>
      <c r="KBQ103" s="363"/>
      <c r="KBR103" s="363"/>
      <c r="KBS103" s="363"/>
      <c r="KBT103" s="363"/>
      <c r="KBU103" s="363"/>
      <c r="KBV103" s="363"/>
      <c r="KBW103" s="363"/>
      <c r="KBX103" s="363"/>
      <c r="KBY103" s="363"/>
      <c r="KBZ103" s="363"/>
      <c r="KCA103" s="363"/>
      <c r="KCB103" s="363"/>
      <c r="KCC103" s="363"/>
      <c r="KCD103" s="363"/>
      <c r="KCE103" s="363"/>
      <c r="KCF103" s="363"/>
      <c r="KCG103" s="363"/>
      <c r="KCH103" s="363"/>
      <c r="KCI103" s="80"/>
      <c r="KCJ103" s="358"/>
      <c r="KCK103" s="76"/>
      <c r="KCL103" s="76"/>
      <c r="KCM103" s="77"/>
      <c r="KCN103" s="76"/>
      <c r="KCO103" s="82"/>
      <c r="KCP103" s="264"/>
      <c r="KCQ103" s="82"/>
      <c r="KCR103" s="76"/>
      <c r="KCS103" s="76"/>
      <c r="KCT103" s="122"/>
      <c r="KCU103" s="278"/>
      <c r="KCV103" s="278"/>
      <c r="KCW103" s="76"/>
      <c r="KCX103" s="76"/>
      <c r="KCY103" s="82"/>
      <c r="KCZ103" s="313"/>
      <c r="KDA103" s="360"/>
      <c r="KDB103" s="361"/>
      <c r="KDC103" s="362"/>
      <c r="KDD103" s="363"/>
      <c r="KDE103" s="363"/>
      <c r="KDF103" s="363"/>
      <c r="KDG103" s="363"/>
      <c r="KDH103" s="363"/>
      <c r="KDI103" s="363"/>
      <c r="KDJ103" s="363"/>
      <c r="KDK103" s="363"/>
      <c r="KDL103" s="363"/>
      <c r="KDM103" s="363"/>
      <c r="KDN103" s="363"/>
      <c r="KDO103" s="363"/>
      <c r="KDP103" s="363"/>
      <c r="KDQ103" s="363"/>
      <c r="KDR103" s="363"/>
      <c r="KDS103" s="363"/>
      <c r="KDT103" s="363"/>
      <c r="KDU103" s="363"/>
      <c r="KDV103" s="80"/>
      <c r="KDW103" s="358"/>
      <c r="KDX103" s="76"/>
      <c r="KDY103" s="76"/>
      <c r="KDZ103" s="77"/>
      <c r="KEA103" s="76"/>
      <c r="KEB103" s="82"/>
      <c r="KEC103" s="264"/>
      <c r="KED103" s="82"/>
      <c r="KEE103" s="76"/>
      <c r="KEF103" s="76"/>
      <c r="KEG103" s="122"/>
      <c r="KEH103" s="278"/>
      <c r="KEI103" s="278"/>
      <c r="KEJ103" s="76"/>
      <c r="KEK103" s="76"/>
      <c r="KEL103" s="82"/>
      <c r="KEM103" s="313"/>
      <c r="KEN103" s="360"/>
      <c r="KEO103" s="361"/>
      <c r="KEP103" s="362"/>
      <c r="KEQ103" s="363"/>
      <c r="KER103" s="363"/>
      <c r="KES103" s="363"/>
      <c r="KET103" s="363"/>
      <c r="KEU103" s="363"/>
      <c r="KEV103" s="363"/>
      <c r="KEW103" s="363"/>
      <c r="KEX103" s="363"/>
      <c r="KEY103" s="363"/>
      <c r="KEZ103" s="363"/>
      <c r="KFA103" s="363"/>
      <c r="KFB103" s="363"/>
      <c r="KFC103" s="363"/>
      <c r="KFD103" s="363"/>
      <c r="KFE103" s="363"/>
      <c r="KFF103" s="363"/>
      <c r="KFG103" s="363"/>
      <c r="KFH103" s="363"/>
      <c r="KFI103" s="80"/>
      <c r="KFJ103" s="358"/>
      <c r="KFK103" s="76"/>
      <c r="KFL103" s="76"/>
      <c r="KFM103" s="77"/>
      <c r="KFN103" s="76"/>
      <c r="KFO103" s="82"/>
      <c r="KFP103" s="264"/>
      <c r="KFQ103" s="82"/>
      <c r="KFR103" s="76"/>
      <c r="KFS103" s="76"/>
      <c r="KFT103" s="122"/>
      <c r="KFU103" s="278"/>
      <c r="KFV103" s="278"/>
      <c r="KFW103" s="76"/>
      <c r="KFX103" s="76"/>
      <c r="KFY103" s="82"/>
      <c r="KFZ103" s="313"/>
      <c r="KGA103" s="360"/>
      <c r="KGB103" s="361"/>
      <c r="KGC103" s="362"/>
      <c r="KGD103" s="363"/>
      <c r="KGE103" s="363"/>
      <c r="KGF103" s="363"/>
      <c r="KGG103" s="363"/>
      <c r="KGH103" s="363"/>
      <c r="KGI103" s="363"/>
      <c r="KGJ103" s="363"/>
      <c r="KGK103" s="363"/>
      <c r="KGL103" s="363"/>
      <c r="KGM103" s="363"/>
      <c r="KGN103" s="363"/>
      <c r="KGO103" s="363"/>
      <c r="KGP103" s="363"/>
      <c r="KGQ103" s="363"/>
      <c r="KGR103" s="363"/>
      <c r="KGS103" s="363"/>
      <c r="KGT103" s="363"/>
      <c r="KGU103" s="363"/>
      <c r="KGV103" s="80"/>
      <c r="KGW103" s="358"/>
      <c r="KGX103" s="76"/>
      <c r="KGY103" s="76"/>
      <c r="KGZ103" s="77"/>
      <c r="KHA103" s="76"/>
      <c r="KHB103" s="82"/>
      <c r="KHC103" s="264"/>
      <c r="KHD103" s="82"/>
      <c r="KHE103" s="76"/>
      <c r="KHF103" s="76"/>
      <c r="KHG103" s="122"/>
      <c r="KHH103" s="278"/>
      <c r="KHI103" s="278"/>
      <c r="KHJ103" s="76"/>
      <c r="KHK103" s="76"/>
      <c r="KHL103" s="82"/>
      <c r="KHM103" s="313"/>
      <c r="KHN103" s="360"/>
      <c r="KHO103" s="361"/>
      <c r="KHP103" s="362"/>
      <c r="KHQ103" s="363"/>
      <c r="KHR103" s="363"/>
      <c r="KHS103" s="363"/>
      <c r="KHT103" s="363"/>
      <c r="KHU103" s="363"/>
      <c r="KHV103" s="363"/>
      <c r="KHW103" s="363"/>
      <c r="KHX103" s="363"/>
      <c r="KHY103" s="363"/>
      <c r="KHZ103" s="363"/>
      <c r="KIA103" s="363"/>
      <c r="KIB103" s="363"/>
      <c r="KIC103" s="363"/>
      <c r="KID103" s="363"/>
      <c r="KIE103" s="363"/>
      <c r="KIF103" s="363"/>
      <c r="KIG103" s="363"/>
      <c r="KIH103" s="363"/>
      <c r="KII103" s="80"/>
      <c r="KIJ103" s="358"/>
      <c r="KIK103" s="76"/>
      <c r="KIL103" s="76"/>
      <c r="KIM103" s="77"/>
      <c r="KIN103" s="76"/>
      <c r="KIO103" s="82"/>
      <c r="KIP103" s="264"/>
      <c r="KIQ103" s="82"/>
      <c r="KIR103" s="76"/>
      <c r="KIS103" s="76"/>
      <c r="KIT103" s="122"/>
      <c r="KIU103" s="278"/>
      <c r="KIV103" s="278"/>
      <c r="KIW103" s="76"/>
      <c r="KIX103" s="76"/>
      <c r="KIY103" s="82"/>
      <c r="KIZ103" s="313"/>
      <c r="KJA103" s="360"/>
      <c r="KJB103" s="361"/>
      <c r="KJC103" s="362"/>
      <c r="KJD103" s="363"/>
      <c r="KJE103" s="363"/>
      <c r="KJF103" s="363"/>
      <c r="KJG103" s="363"/>
      <c r="KJH103" s="363"/>
      <c r="KJI103" s="363"/>
      <c r="KJJ103" s="363"/>
      <c r="KJK103" s="363"/>
      <c r="KJL103" s="363"/>
      <c r="KJM103" s="363"/>
      <c r="KJN103" s="363"/>
      <c r="KJO103" s="363"/>
      <c r="KJP103" s="363"/>
      <c r="KJQ103" s="363"/>
      <c r="KJR103" s="363"/>
      <c r="KJS103" s="363"/>
      <c r="KJT103" s="363"/>
      <c r="KJU103" s="363"/>
      <c r="KJV103" s="80"/>
      <c r="KJW103" s="358"/>
      <c r="KJX103" s="76"/>
      <c r="KJY103" s="76"/>
      <c r="KJZ103" s="77"/>
      <c r="KKA103" s="76"/>
      <c r="KKB103" s="82"/>
      <c r="KKC103" s="264"/>
      <c r="KKD103" s="82"/>
      <c r="KKE103" s="76"/>
      <c r="KKF103" s="76"/>
      <c r="KKG103" s="122"/>
      <c r="KKH103" s="278"/>
      <c r="KKI103" s="278"/>
      <c r="KKJ103" s="76"/>
      <c r="KKK103" s="76"/>
      <c r="KKL103" s="82"/>
      <c r="KKM103" s="313"/>
      <c r="KKN103" s="360"/>
      <c r="KKO103" s="361"/>
      <c r="KKP103" s="362"/>
      <c r="KKQ103" s="363"/>
      <c r="KKR103" s="363"/>
      <c r="KKS103" s="363"/>
      <c r="KKT103" s="363"/>
      <c r="KKU103" s="363"/>
      <c r="KKV103" s="363"/>
      <c r="KKW103" s="363"/>
      <c r="KKX103" s="363"/>
      <c r="KKY103" s="363"/>
      <c r="KKZ103" s="363"/>
      <c r="KLA103" s="363"/>
      <c r="KLB103" s="363"/>
      <c r="KLC103" s="363"/>
      <c r="KLD103" s="363"/>
      <c r="KLE103" s="363"/>
      <c r="KLF103" s="363"/>
      <c r="KLG103" s="363"/>
      <c r="KLH103" s="363"/>
      <c r="KLI103" s="80"/>
      <c r="KLJ103" s="358"/>
      <c r="KLK103" s="76"/>
      <c r="KLL103" s="76"/>
      <c r="KLM103" s="77"/>
      <c r="KLN103" s="76"/>
      <c r="KLO103" s="82"/>
      <c r="KLP103" s="264"/>
      <c r="KLQ103" s="82"/>
      <c r="KLR103" s="76"/>
      <c r="KLS103" s="76"/>
      <c r="KLT103" s="122"/>
      <c r="KLU103" s="278"/>
      <c r="KLV103" s="278"/>
      <c r="KLW103" s="76"/>
      <c r="KLX103" s="76"/>
      <c r="KLY103" s="82"/>
      <c r="KLZ103" s="313"/>
      <c r="KMA103" s="360"/>
      <c r="KMB103" s="361"/>
      <c r="KMC103" s="362"/>
      <c r="KMD103" s="363"/>
      <c r="KME103" s="363"/>
      <c r="KMF103" s="363"/>
      <c r="KMG103" s="363"/>
      <c r="KMH103" s="363"/>
      <c r="KMI103" s="363"/>
      <c r="KMJ103" s="363"/>
      <c r="KMK103" s="363"/>
      <c r="KML103" s="363"/>
      <c r="KMM103" s="363"/>
      <c r="KMN103" s="363"/>
      <c r="KMO103" s="363"/>
      <c r="KMP103" s="363"/>
      <c r="KMQ103" s="363"/>
      <c r="KMR103" s="363"/>
      <c r="KMS103" s="363"/>
      <c r="KMT103" s="363"/>
      <c r="KMU103" s="363"/>
      <c r="KMV103" s="80"/>
      <c r="KMW103" s="358"/>
      <c r="KMX103" s="76"/>
      <c r="KMY103" s="76"/>
      <c r="KMZ103" s="77"/>
      <c r="KNA103" s="76"/>
      <c r="KNB103" s="82"/>
      <c r="KNC103" s="264"/>
      <c r="KND103" s="82"/>
      <c r="KNE103" s="76"/>
      <c r="KNF103" s="76"/>
      <c r="KNG103" s="122"/>
      <c r="KNH103" s="278"/>
      <c r="KNI103" s="278"/>
      <c r="KNJ103" s="76"/>
      <c r="KNK103" s="76"/>
      <c r="KNL103" s="82"/>
      <c r="KNM103" s="313"/>
      <c r="KNN103" s="360"/>
      <c r="KNO103" s="361"/>
      <c r="KNP103" s="362"/>
      <c r="KNQ103" s="363"/>
      <c r="KNR103" s="363"/>
      <c r="KNS103" s="363"/>
      <c r="KNT103" s="363"/>
      <c r="KNU103" s="363"/>
      <c r="KNV103" s="363"/>
      <c r="KNW103" s="363"/>
      <c r="KNX103" s="363"/>
      <c r="KNY103" s="363"/>
      <c r="KNZ103" s="363"/>
      <c r="KOA103" s="363"/>
      <c r="KOB103" s="363"/>
      <c r="KOC103" s="363"/>
      <c r="KOD103" s="363"/>
      <c r="KOE103" s="363"/>
      <c r="KOF103" s="363"/>
      <c r="KOG103" s="363"/>
      <c r="KOH103" s="363"/>
      <c r="KOI103" s="80"/>
      <c r="KOJ103" s="358"/>
      <c r="KOK103" s="76"/>
      <c r="KOL103" s="76"/>
      <c r="KOM103" s="77"/>
      <c r="KON103" s="76"/>
      <c r="KOO103" s="82"/>
      <c r="KOP103" s="264"/>
      <c r="KOQ103" s="82"/>
      <c r="KOR103" s="76"/>
      <c r="KOS103" s="76"/>
      <c r="KOT103" s="122"/>
      <c r="KOU103" s="278"/>
      <c r="KOV103" s="278"/>
      <c r="KOW103" s="76"/>
      <c r="KOX103" s="76"/>
      <c r="KOY103" s="82"/>
      <c r="KOZ103" s="313"/>
      <c r="KPA103" s="360"/>
      <c r="KPB103" s="361"/>
      <c r="KPC103" s="362"/>
      <c r="KPD103" s="363"/>
      <c r="KPE103" s="363"/>
      <c r="KPF103" s="363"/>
      <c r="KPG103" s="363"/>
      <c r="KPH103" s="363"/>
      <c r="KPI103" s="363"/>
      <c r="KPJ103" s="363"/>
      <c r="KPK103" s="363"/>
      <c r="KPL103" s="363"/>
      <c r="KPM103" s="363"/>
      <c r="KPN103" s="363"/>
      <c r="KPO103" s="363"/>
      <c r="KPP103" s="363"/>
      <c r="KPQ103" s="363"/>
      <c r="KPR103" s="363"/>
      <c r="KPS103" s="363"/>
      <c r="KPT103" s="363"/>
      <c r="KPU103" s="363"/>
      <c r="KPV103" s="80"/>
      <c r="KPW103" s="358"/>
      <c r="KPX103" s="76"/>
      <c r="KPY103" s="76"/>
      <c r="KPZ103" s="77"/>
      <c r="KQA103" s="76"/>
      <c r="KQB103" s="82"/>
      <c r="KQC103" s="264"/>
      <c r="KQD103" s="82"/>
      <c r="KQE103" s="76"/>
      <c r="KQF103" s="76"/>
      <c r="KQG103" s="122"/>
      <c r="KQH103" s="278"/>
      <c r="KQI103" s="278"/>
      <c r="KQJ103" s="76"/>
      <c r="KQK103" s="76"/>
      <c r="KQL103" s="82"/>
      <c r="KQM103" s="313"/>
      <c r="KQN103" s="360"/>
      <c r="KQO103" s="361"/>
      <c r="KQP103" s="362"/>
      <c r="KQQ103" s="363"/>
      <c r="KQR103" s="363"/>
      <c r="KQS103" s="363"/>
      <c r="KQT103" s="363"/>
      <c r="KQU103" s="363"/>
      <c r="KQV103" s="363"/>
      <c r="KQW103" s="363"/>
      <c r="KQX103" s="363"/>
      <c r="KQY103" s="363"/>
      <c r="KQZ103" s="363"/>
      <c r="KRA103" s="363"/>
      <c r="KRB103" s="363"/>
      <c r="KRC103" s="363"/>
      <c r="KRD103" s="363"/>
      <c r="KRE103" s="363"/>
      <c r="KRF103" s="363"/>
      <c r="KRG103" s="363"/>
      <c r="KRH103" s="363"/>
      <c r="KRI103" s="80"/>
      <c r="KRJ103" s="358"/>
      <c r="KRK103" s="76"/>
      <c r="KRL103" s="76"/>
      <c r="KRM103" s="77"/>
      <c r="KRN103" s="76"/>
      <c r="KRO103" s="82"/>
      <c r="KRP103" s="264"/>
      <c r="KRQ103" s="82"/>
      <c r="KRR103" s="76"/>
      <c r="KRS103" s="76"/>
      <c r="KRT103" s="122"/>
      <c r="KRU103" s="278"/>
      <c r="KRV103" s="278"/>
      <c r="KRW103" s="76"/>
      <c r="KRX103" s="76"/>
      <c r="KRY103" s="82"/>
      <c r="KRZ103" s="313"/>
      <c r="KSA103" s="360"/>
      <c r="KSB103" s="361"/>
      <c r="KSC103" s="362"/>
      <c r="KSD103" s="363"/>
      <c r="KSE103" s="363"/>
      <c r="KSF103" s="363"/>
      <c r="KSG103" s="363"/>
      <c r="KSH103" s="363"/>
      <c r="KSI103" s="363"/>
      <c r="KSJ103" s="363"/>
      <c r="KSK103" s="363"/>
      <c r="KSL103" s="363"/>
      <c r="KSM103" s="363"/>
      <c r="KSN103" s="363"/>
      <c r="KSO103" s="363"/>
      <c r="KSP103" s="363"/>
      <c r="KSQ103" s="363"/>
      <c r="KSR103" s="363"/>
      <c r="KSS103" s="363"/>
      <c r="KST103" s="363"/>
      <c r="KSU103" s="363"/>
      <c r="KSV103" s="80"/>
      <c r="KSW103" s="358"/>
      <c r="KSX103" s="76"/>
      <c r="KSY103" s="76"/>
      <c r="KSZ103" s="77"/>
      <c r="KTA103" s="76"/>
      <c r="KTB103" s="82"/>
      <c r="KTC103" s="264"/>
      <c r="KTD103" s="82"/>
      <c r="KTE103" s="76"/>
      <c r="KTF103" s="76"/>
      <c r="KTG103" s="122"/>
      <c r="KTH103" s="278"/>
      <c r="KTI103" s="278"/>
      <c r="KTJ103" s="76"/>
      <c r="KTK103" s="76"/>
      <c r="KTL103" s="82"/>
      <c r="KTM103" s="313"/>
      <c r="KTN103" s="360"/>
      <c r="KTO103" s="361"/>
      <c r="KTP103" s="362"/>
      <c r="KTQ103" s="363"/>
      <c r="KTR103" s="363"/>
      <c r="KTS103" s="363"/>
      <c r="KTT103" s="363"/>
      <c r="KTU103" s="363"/>
      <c r="KTV103" s="363"/>
      <c r="KTW103" s="363"/>
      <c r="KTX103" s="363"/>
      <c r="KTY103" s="363"/>
      <c r="KTZ103" s="363"/>
      <c r="KUA103" s="363"/>
      <c r="KUB103" s="363"/>
      <c r="KUC103" s="363"/>
      <c r="KUD103" s="363"/>
      <c r="KUE103" s="363"/>
      <c r="KUF103" s="363"/>
      <c r="KUG103" s="363"/>
      <c r="KUH103" s="363"/>
      <c r="KUI103" s="80"/>
      <c r="KUJ103" s="358"/>
      <c r="KUK103" s="76"/>
      <c r="KUL103" s="76"/>
      <c r="KUM103" s="77"/>
      <c r="KUN103" s="76"/>
      <c r="KUO103" s="82"/>
      <c r="KUP103" s="264"/>
      <c r="KUQ103" s="82"/>
      <c r="KUR103" s="76"/>
      <c r="KUS103" s="76"/>
      <c r="KUT103" s="122"/>
      <c r="KUU103" s="278"/>
      <c r="KUV103" s="278"/>
      <c r="KUW103" s="76"/>
      <c r="KUX103" s="76"/>
      <c r="KUY103" s="82"/>
      <c r="KUZ103" s="313"/>
      <c r="KVA103" s="360"/>
      <c r="KVB103" s="361"/>
      <c r="KVC103" s="362"/>
      <c r="KVD103" s="363"/>
      <c r="KVE103" s="363"/>
      <c r="KVF103" s="363"/>
      <c r="KVG103" s="363"/>
      <c r="KVH103" s="363"/>
      <c r="KVI103" s="363"/>
      <c r="KVJ103" s="363"/>
      <c r="KVK103" s="363"/>
      <c r="KVL103" s="363"/>
      <c r="KVM103" s="363"/>
      <c r="KVN103" s="363"/>
      <c r="KVO103" s="363"/>
      <c r="KVP103" s="363"/>
      <c r="KVQ103" s="363"/>
      <c r="KVR103" s="363"/>
      <c r="KVS103" s="363"/>
      <c r="KVT103" s="363"/>
      <c r="KVU103" s="363"/>
      <c r="KVV103" s="80"/>
      <c r="KVW103" s="358"/>
      <c r="KVX103" s="76"/>
      <c r="KVY103" s="76"/>
      <c r="KVZ103" s="77"/>
      <c r="KWA103" s="76"/>
      <c r="KWB103" s="82"/>
      <c r="KWC103" s="264"/>
      <c r="KWD103" s="82"/>
      <c r="KWE103" s="76"/>
      <c r="KWF103" s="76"/>
      <c r="KWG103" s="122"/>
      <c r="KWH103" s="278"/>
      <c r="KWI103" s="278"/>
      <c r="KWJ103" s="76"/>
      <c r="KWK103" s="76"/>
      <c r="KWL103" s="82"/>
      <c r="KWM103" s="313"/>
      <c r="KWN103" s="360"/>
      <c r="KWO103" s="361"/>
      <c r="KWP103" s="362"/>
      <c r="KWQ103" s="363"/>
      <c r="KWR103" s="363"/>
      <c r="KWS103" s="363"/>
      <c r="KWT103" s="363"/>
      <c r="KWU103" s="363"/>
      <c r="KWV103" s="363"/>
      <c r="KWW103" s="363"/>
      <c r="KWX103" s="363"/>
      <c r="KWY103" s="363"/>
      <c r="KWZ103" s="363"/>
      <c r="KXA103" s="363"/>
      <c r="KXB103" s="363"/>
      <c r="KXC103" s="363"/>
      <c r="KXD103" s="363"/>
      <c r="KXE103" s="363"/>
      <c r="KXF103" s="363"/>
      <c r="KXG103" s="363"/>
      <c r="KXH103" s="363"/>
      <c r="KXI103" s="80"/>
      <c r="KXJ103" s="358"/>
      <c r="KXK103" s="76"/>
      <c r="KXL103" s="76"/>
      <c r="KXM103" s="77"/>
      <c r="KXN103" s="76"/>
      <c r="KXO103" s="82"/>
      <c r="KXP103" s="264"/>
      <c r="KXQ103" s="82"/>
      <c r="KXR103" s="76"/>
      <c r="KXS103" s="76"/>
      <c r="KXT103" s="122"/>
      <c r="KXU103" s="278"/>
      <c r="KXV103" s="278"/>
      <c r="KXW103" s="76"/>
      <c r="KXX103" s="76"/>
      <c r="KXY103" s="82"/>
      <c r="KXZ103" s="313"/>
      <c r="KYA103" s="360"/>
      <c r="KYB103" s="361"/>
      <c r="KYC103" s="362"/>
      <c r="KYD103" s="363"/>
      <c r="KYE103" s="363"/>
      <c r="KYF103" s="363"/>
      <c r="KYG103" s="363"/>
      <c r="KYH103" s="363"/>
      <c r="KYI103" s="363"/>
      <c r="KYJ103" s="363"/>
      <c r="KYK103" s="363"/>
      <c r="KYL103" s="363"/>
      <c r="KYM103" s="363"/>
      <c r="KYN103" s="363"/>
      <c r="KYO103" s="363"/>
      <c r="KYP103" s="363"/>
      <c r="KYQ103" s="363"/>
      <c r="KYR103" s="363"/>
      <c r="KYS103" s="363"/>
      <c r="KYT103" s="363"/>
      <c r="KYU103" s="363"/>
      <c r="KYV103" s="80"/>
      <c r="KYW103" s="358"/>
      <c r="KYX103" s="76"/>
      <c r="KYY103" s="76"/>
      <c r="KYZ103" s="77"/>
      <c r="KZA103" s="76"/>
      <c r="KZB103" s="82"/>
      <c r="KZC103" s="264"/>
      <c r="KZD103" s="82"/>
      <c r="KZE103" s="76"/>
      <c r="KZF103" s="76"/>
      <c r="KZG103" s="122"/>
      <c r="KZH103" s="278"/>
      <c r="KZI103" s="278"/>
      <c r="KZJ103" s="76"/>
      <c r="KZK103" s="76"/>
      <c r="KZL103" s="82"/>
      <c r="KZM103" s="313"/>
      <c r="KZN103" s="360"/>
      <c r="KZO103" s="361"/>
      <c r="KZP103" s="362"/>
      <c r="KZQ103" s="363"/>
      <c r="KZR103" s="363"/>
      <c r="KZS103" s="363"/>
      <c r="KZT103" s="363"/>
      <c r="KZU103" s="363"/>
      <c r="KZV103" s="363"/>
      <c r="KZW103" s="363"/>
      <c r="KZX103" s="363"/>
      <c r="KZY103" s="363"/>
      <c r="KZZ103" s="363"/>
      <c r="LAA103" s="363"/>
      <c r="LAB103" s="363"/>
      <c r="LAC103" s="363"/>
      <c r="LAD103" s="363"/>
      <c r="LAE103" s="363"/>
      <c r="LAF103" s="363"/>
      <c r="LAG103" s="363"/>
      <c r="LAH103" s="363"/>
      <c r="LAI103" s="80"/>
      <c r="LAJ103" s="358"/>
      <c r="LAK103" s="76"/>
      <c r="LAL103" s="76"/>
      <c r="LAM103" s="77"/>
      <c r="LAN103" s="76"/>
      <c r="LAO103" s="82"/>
      <c r="LAP103" s="264"/>
      <c r="LAQ103" s="82"/>
      <c r="LAR103" s="76"/>
      <c r="LAS103" s="76"/>
      <c r="LAT103" s="122"/>
      <c r="LAU103" s="278"/>
      <c r="LAV103" s="278"/>
      <c r="LAW103" s="76"/>
      <c r="LAX103" s="76"/>
      <c r="LAY103" s="82"/>
      <c r="LAZ103" s="313"/>
      <c r="LBA103" s="360"/>
      <c r="LBB103" s="361"/>
      <c r="LBC103" s="362"/>
      <c r="LBD103" s="363"/>
      <c r="LBE103" s="363"/>
      <c r="LBF103" s="363"/>
      <c r="LBG103" s="363"/>
      <c r="LBH103" s="363"/>
      <c r="LBI103" s="363"/>
      <c r="LBJ103" s="363"/>
      <c r="LBK103" s="363"/>
      <c r="LBL103" s="363"/>
      <c r="LBM103" s="363"/>
      <c r="LBN103" s="363"/>
      <c r="LBO103" s="363"/>
      <c r="LBP103" s="363"/>
      <c r="LBQ103" s="363"/>
      <c r="LBR103" s="363"/>
      <c r="LBS103" s="363"/>
      <c r="LBT103" s="363"/>
      <c r="LBU103" s="363"/>
      <c r="LBV103" s="80"/>
      <c r="LBW103" s="358"/>
      <c r="LBX103" s="76"/>
      <c r="LBY103" s="76"/>
      <c r="LBZ103" s="77"/>
      <c r="LCA103" s="76"/>
      <c r="LCB103" s="82"/>
      <c r="LCC103" s="264"/>
      <c r="LCD103" s="82"/>
      <c r="LCE103" s="76"/>
      <c r="LCF103" s="76"/>
      <c r="LCG103" s="122"/>
      <c r="LCH103" s="278"/>
      <c r="LCI103" s="278"/>
      <c r="LCJ103" s="76"/>
      <c r="LCK103" s="76"/>
      <c r="LCL103" s="82"/>
      <c r="LCM103" s="313"/>
      <c r="LCN103" s="360"/>
      <c r="LCO103" s="361"/>
      <c r="LCP103" s="362"/>
      <c r="LCQ103" s="363"/>
      <c r="LCR103" s="363"/>
      <c r="LCS103" s="363"/>
      <c r="LCT103" s="363"/>
      <c r="LCU103" s="363"/>
      <c r="LCV103" s="363"/>
      <c r="LCW103" s="363"/>
      <c r="LCX103" s="363"/>
      <c r="LCY103" s="363"/>
      <c r="LCZ103" s="363"/>
      <c r="LDA103" s="363"/>
      <c r="LDB103" s="363"/>
      <c r="LDC103" s="363"/>
      <c r="LDD103" s="363"/>
      <c r="LDE103" s="363"/>
      <c r="LDF103" s="363"/>
      <c r="LDG103" s="363"/>
      <c r="LDH103" s="363"/>
      <c r="LDI103" s="80"/>
      <c r="LDJ103" s="358"/>
      <c r="LDK103" s="76"/>
      <c r="LDL103" s="76"/>
      <c r="LDM103" s="77"/>
      <c r="LDN103" s="76"/>
      <c r="LDO103" s="82"/>
      <c r="LDP103" s="264"/>
      <c r="LDQ103" s="82"/>
      <c r="LDR103" s="76"/>
      <c r="LDS103" s="76"/>
      <c r="LDT103" s="122"/>
      <c r="LDU103" s="278"/>
      <c r="LDV103" s="278"/>
      <c r="LDW103" s="76"/>
      <c r="LDX103" s="76"/>
      <c r="LDY103" s="82"/>
      <c r="LDZ103" s="313"/>
      <c r="LEA103" s="360"/>
      <c r="LEB103" s="361"/>
      <c r="LEC103" s="362"/>
      <c r="LED103" s="363"/>
      <c r="LEE103" s="363"/>
      <c r="LEF103" s="363"/>
      <c r="LEG103" s="363"/>
      <c r="LEH103" s="363"/>
      <c r="LEI103" s="363"/>
      <c r="LEJ103" s="363"/>
      <c r="LEK103" s="363"/>
      <c r="LEL103" s="363"/>
      <c r="LEM103" s="363"/>
      <c r="LEN103" s="363"/>
      <c r="LEO103" s="363"/>
      <c r="LEP103" s="363"/>
      <c r="LEQ103" s="363"/>
      <c r="LER103" s="363"/>
      <c r="LES103" s="363"/>
      <c r="LET103" s="363"/>
      <c r="LEU103" s="363"/>
      <c r="LEV103" s="80"/>
      <c r="LEW103" s="358"/>
      <c r="LEX103" s="76"/>
      <c r="LEY103" s="76"/>
      <c r="LEZ103" s="77"/>
      <c r="LFA103" s="76"/>
      <c r="LFB103" s="82"/>
      <c r="LFC103" s="264"/>
      <c r="LFD103" s="82"/>
      <c r="LFE103" s="76"/>
      <c r="LFF103" s="76"/>
      <c r="LFG103" s="122"/>
      <c r="LFH103" s="278"/>
      <c r="LFI103" s="278"/>
      <c r="LFJ103" s="76"/>
      <c r="LFK103" s="76"/>
      <c r="LFL103" s="82"/>
      <c r="LFM103" s="313"/>
      <c r="LFN103" s="360"/>
      <c r="LFO103" s="361"/>
      <c r="LFP103" s="362"/>
      <c r="LFQ103" s="363"/>
      <c r="LFR103" s="363"/>
      <c r="LFS103" s="363"/>
      <c r="LFT103" s="363"/>
      <c r="LFU103" s="363"/>
      <c r="LFV103" s="363"/>
      <c r="LFW103" s="363"/>
      <c r="LFX103" s="363"/>
      <c r="LFY103" s="363"/>
      <c r="LFZ103" s="363"/>
      <c r="LGA103" s="363"/>
      <c r="LGB103" s="363"/>
      <c r="LGC103" s="363"/>
      <c r="LGD103" s="363"/>
      <c r="LGE103" s="363"/>
      <c r="LGF103" s="363"/>
      <c r="LGG103" s="363"/>
      <c r="LGH103" s="363"/>
      <c r="LGI103" s="80"/>
      <c r="LGJ103" s="358"/>
      <c r="LGK103" s="76"/>
      <c r="LGL103" s="76"/>
      <c r="LGM103" s="77"/>
      <c r="LGN103" s="76"/>
      <c r="LGO103" s="82"/>
      <c r="LGP103" s="264"/>
      <c r="LGQ103" s="82"/>
      <c r="LGR103" s="76"/>
      <c r="LGS103" s="76"/>
      <c r="LGT103" s="122"/>
      <c r="LGU103" s="278"/>
      <c r="LGV103" s="278"/>
      <c r="LGW103" s="76"/>
      <c r="LGX103" s="76"/>
      <c r="LGY103" s="82"/>
      <c r="LGZ103" s="313"/>
      <c r="LHA103" s="360"/>
      <c r="LHB103" s="361"/>
      <c r="LHC103" s="362"/>
      <c r="LHD103" s="363"/>
      <c r="LHE103" s="363"/>
      <c r="LHF103" s="363"/>
      <c r="LHG103" s="363"/>
      <c r="LHH103" s="363"/>
      <c r="LHI103" s="363"/>
      <c r="LHJ103" s="363"/>
      <c r="LHK103" s="363"/>
      <c r="LHL103" s="363"/>
      <c r="LHM103" s="363"/>
      <c r="LHN103" s="363"/>
      <c r="LHO103" s="363"/>
      <c r="LHP103" s="363"/>
      <c r="LHQ103" s="363"/>
      <c r="LHR103" s="363"/>
      <c r="LHS103" s="363"/>
      <c r="LHT103" s="363"/>
      <c r="LHU103" s="363"/>
      <c r="LHV103" s="80"/>
      <c r="LHW103" s="358"/>
      <c r="LHX103" s="76"/>
      <c r="LHY103" s="76"/>
      <c r="LHZ103" s="77"/>
      <c r="LIA103" s="76"/>
      <c r="LIB103" s="82"/>
      <c r="LIC103" s="264"/>
      <c r="LID103" s="82"/>
      <c r="LIE103" s="76"/>
      <c r="LIF103" s="76"/>
      <c r="LIG103" s="122"/>
      <c r="LIH103" s="278"/>
      <c r="LII103" s="278"/>
      <c r="LIJ103" s="76"/>
      <c r="LIK103" s="76"/>
      <c r="LIL103" s="82"/>
      <c r="LIM103" s="313"/>
      <c r="LIN103" s="360"/>
      <c r="LIO103" s="361"/>
      <c r="LIP103" s="362"/>
      <c r="LIQ103" s="363"/>
      <c r="LIR103" s="363"/>
      <c r="LIS103" s="363"/>
      <c r="LIT103" s="363"/>
      <c r="LIU103" s="363"/>
      <c r="LIV103" s="363"/>
      <c r="LIW103" s="363"/>
      <c r="LIX103" s="363"/>
      <c r="LIY103" s="363"/>
      <c r="LIZ103" s="363"/>
      <c r="LJA103" s="363"/>
      <c r="LJB103" s="363"/>
      <c r="LJC103" s="363"/>
      <c r="LJD103" s="363"/>
      <c r="LJE103" s="363"/>
      <c r="LJF103" s="363"/>
      <c r="LJG103" s="363"/>
      <c r="LJH103" s="363"/>
      <c r="LJI103" s="80"/>
      <c r="LJJ103" s="358"/>
      <c r="LJK103" s="76"/>
      <c r="LJL103" s="76"/>
      <c r="LJM103" s="77"/>
      <c r="LJN103" s="76"/>
      <c r="LJO103" s="82"/>
      <c r="LJP103" s="264"/>
      <c r="LJQ103" s="82"/>
      <c r="LJR103" s="76"/>
      <c r="LJS103" s="76"/>
      <c r="LJT103" s="122"/>
      <c r="LJU103" s="278"/>
      <c r="LJV103" s="278"/>
      <c r="LJW103" s="76"/>
      <c r="LJX103" s="76"/>
      <c r="LJY103" s="82"/>
      <c r="LJZ103" s="313"/>
      <c r="LKA103" s="360"/>
      <c r="LKB103" s="361"/>
      <c r="LKC103" s="362"/>
      <c r="LKD103" s="363"/>
      <c r="LKE103" s="363"/>
      <c r="LKF103" s="363"/>
      <c r="LKG103" s="363"/>
      <c r="LKH103" s="363"/>
      <c r="LKI103" s="363"/>
      <c r="LKJ103" s="363"/>
      <c r="LKK103" s="363"/>
      <c r="LKL103" s="363"/>
      <c r="LKM103" s="363"/>
      <c r="LKN103" s="363"/>
      <c r="LKO103" s="363"/>
      <c r="LKP103" s="363"/>
      <c r="LKQ103" s="363"/>
      <c r="LKR103" s="363"/>
      <c r="LKS103" s="363"/>
      <c r="LKT103" s="363"/>
      <c r="LKU103" s="363"/>
      <c r="LKV103" s="80"/>
      <c r="LKW103" s="358"/>
      <c r="LKX103" s="76"/>
      <c r="LKY103" s="76"/>
      <c r="LKZ103" s="77"/>
      <c r="LLA103" s="76"/>
      <c r="LLB103" s="82"/>
      <c r="LLC103" s="264"/>
      <c r="LLD103" s="82"/>
      <c r="LLE103" s="76"/>
      <c r="LLF103" s="76"/>
      <c r="LLG103" s="122"/>
      <c r="LLH103" s="278"/>
      <c r="LLI103" s="278"/>
      <c r="LLJ103" s="76"/>
      <c r="LLK103" s="76"/>
      <c r="LLL103" s="82"/>
      <c r="LLM103" s="313"/>
      <c r="LLN103" s="360"/>
      <c r="LLO103" s="361"/>
      <c r="LLP103" s="362"/>
      <c r="LLQ103" s="363"/>
      <c r="LLR103" s="363"/>
      <c r="LLS103" s="363"/>
      <c r="LLT103" s="363"/>
      <c r="LLU103" s="363"/>
      <c r="LLV103" s="363"/>
      <c r="LLW103" s="363"/>
      <c r="LLX103" s="363"/>
      <c r="LLY103" s="363"/>
      <c r="LLZ103" s="363"/>
      <c r="LMA103" s="363"/>
      <c r="LMB103" s="363"/>
      <c r="LMC103" s="363"/>
      <c r="LMD103" s="363"/>
      <c r="LME103" s="363"/>
      <c r="LMF103" s="363"/>
      <c r="LMG103" s="363"/>
      <c r="LMH103" s="363"/>
      <c r="LMI103" s="80"/>
      <c r="LMJ103" s="358"/>
      <c r="LMK103" s="76"/>
      <c r="LML103" s="76"/>
      <c r="LMM103" s="77"/>
      <c r="LMN103" s="76"/>
      <c r="LMO103" s="82"/>
      <c r="LMP103" s="264"/>
      <c r="LMQ103" s="82"/>
      <c r="LMR103" s="76"/>
      <c r="LMS103" s="76"/>
      <c r="LMT103" s="122"/>
      <c r="LMU103" s="278"/>
      <c r="LMV103" s="278"/>
      <c r="LMW103" s="76"/>
      <c r="LMX103" s="76"/>
      <c r="LMY103" s="82"/>
      <c r="LMZ103" s="313"/>
      <c r="LNA103" s="360"/>
      <c r="LNB103" s="361"/>
      <c r="LNC103" s="362"/>
      <c r="LND103" s="363"/>
      <c r="LNE103" s="363"/>
      <c r="LNF103" s="363"/>
      <c r="LNG103" s="363"/>
      <c r="LNH103" s="363"/>
      <c r="LNI103" s="363"/>
      <c r="LNJ103" s="363"/>
      <c r="LNK103" s="363"/>
      <c r="LNL103" s="363"/>
      <c r="LNM103" s="363"/>
      <c r="LNN103" s="363"/>
      <c r="LNO103" s="363"/>
      <c r="LNP103" s="363"/>
      <c r="LNQ103" s="363"/>
      <c r="LNR103" s="363"/>
      <c r="LNS103" s="363"/>
      <c r="LNT103" s="363"/>
      <c r="LNU103" s="363"/>
      <c r="LNV103" s="80"/>
      <c r="LNW103" s="358"/>
      <c r="LNX103" s="76"/>
      <c r="LNY103" s="76"/>
      <c r="LNZ103" s="77"/>
      <c r="LOA103" s="76"/>
      <c r="LOB103" s="82"/>
      <c r="LOC103" s="264"/>
      <c r="LOD103" s="82"/>
      <c r="LOE103" s="76"/>
      <c r="LOF103" s="76"/>
      <c r="LOG103" s="122"/>
      <c r="LOH103" s="278"/>
      <c r="LOI103" s="278"/>
      <c r="LOJ103" s="76"/>
      <c r="LOK103" s="76"/>
      <c r="LOL103" s="82"/>
      <c r="LOM103" s="313"/>
      <c r="LON103" s="360"/>
      <c r="LOO103" s="361"/>
      <c r="LOP103" s="362"/>
      <c r="LOQ103" s="363"/>
      <c r="LOR103" s="363"/>
      <c r="LOS103" s="363"/>
      <c r="LOT103" s="363"/>
      <c r="LOU103" s="363"/>
      <c r="LOV103" s="363"/>
      <c r="LOW103" s="363"/>
      <c r="LOX103" s="363"/>
      <c r="LOY103" s="363"/>
      <c r="LOZ103" s="363"/>
      <c r="LPA103" s="363"/>
      <c r="LPB103" s="363"/>
      <c r="LPC103" s="363"/>
      <c r="LPD103" s="363"/>
      <c r="LPE103" s="363"/>
      <c r="LPF103" s="363"/>
      <c r="LPG103" s="363"/>
      <c r="LPH103" s="363"/>
      <c r="LPI103" s="80"/>
      <c r="LPJ103" s="358"/>
      <c r="LPK103" s="76"/>
      <c r="LPL103" s="76"/>
      <c r="LPM103" s="77"/>
      <c r="LPN103" s="76"/>
      <c r="LPO103" s="82"/>
      <c r="LPP103" s="264"/>
      <c r="LPQ103" s="82"/>
      <c r="LPR103" s="76"/>
      <c r="LPS103" s="76"/>
      <c r="LPT103" s="122"/>
      <c r="LPU103" s="278"/>
      <c r="LPV103" s="278"/>
      <c r="LPW103" s="76"/>
      <c r="LPX103" s="76"/>
      <c r="LPY103" s="82"/>
      <c r="LPZ103" s="313"/>
      <c r="LQA103" s="360"/>
      <c r="LQB103" s="361"/>
      <c r="LQC103" s="362"/>
      <c r="LQD103" s="363"/>
      <c r="LQE103" s="363"/>
      <c r="LQF103" s="363"/>
      <c r="LQG103" s="363"/>
      <c r="LQH103" s="363"/>
      <c r="LQI103" s="363"/>
      <c r="LQJ103" s="363"/>
      <c r="LQK103" s="363"/>
      <c r="LQL103" s="363"/>
      <c r="LQM103" s="363"/>
      <c r="LQN103" s="363"/>
      <c r="LQO103" s="363"/>
      <c r="LQP103" s="363"/>
      <c r="LQQ103" s="363"/>
      <c r="LQR103" s="363"/>
      <c r="LQS103" s="363"/>
      <c r="LQT103" s="363"/>
      <c r="LQU103" s="363"/>
      <c r="LQV103" s="80"/>
      <c r="LQW103" s="358"/>
      <c r="LQX103" s="76"/>
      <c r="LQY103" s="76"/>
      <c r="LQZ103" s="77"/>
      <c r="LRA103" s="76"/>
      <c r="LRB103" s="82"/>
      <c r="LRC103" s="264"/>
      <c r="LRD103" s="82"/>
      <c r="LRE103" s="76"/>
      <c r="LRF103" s="76"/>
      <c r="LRG103" s="122"/>
      <c r="LRH103" s="278"/>
      <c r="LRI103" s="278"/>
      <c r="LRJ103" s="76"/>
      <c r="LRK103" s="76"/>
      <c r="LRL103" s="82"/>
      <c r="LRM103" s="313"/>
      <c r="LRN103" s="360"/>
      <c r="LRO103" s="361"/>
      <c r="LRP103" s="362"/>
      <c r="LRQ103" s="363"/>
      <c r="LRR103" s="363"/>
      <c r="LRS103" s="363"/>
      <c r="LRT103" s="363"/>
      <c r="LRU103" s="363"/>
      <c r="LRV103" s="363"/>
      <c r="LRW103" s="363"/>
      <c r="LRX103" s="363"/>
      <c r="LRY103" s="363"/>
      <c r="LRZ103" s="363"/>
      <c r="LSA103" s="363"/>
      <c r="LSB103" s="363"/>
      <c r="LSC103" s="363"/>
      <c r="LSD103" s="363"/>
      <c r="LSE103" s="363"/>
      <c r="LSF103" s="363"/>
      <c r="LSG103" s="363"/>
      <c r="LSH103" s="363"/>
      <c r="LSI103" s="80"/>
      <c r="LSJ103" s="358"/>
      <c r="LSK103" s="76"/>
      <c r="LSL103" s="76"/>
      <c r="LSM103" s="77"/>
      <c r="LSN103" s="76"/>
      <c r="LSO103" s="82"/>
      <c r="LSP103" s="264"/>
      <c r="LSQ103" s="82"/>
      <c r="LSR103" s="76"/>
      <c r="LSS103" s="76"/>
      <c r="LST103" s="122"/>
      <c r="LSU103" s="278"/>
      <c r="LSV103" s="278"/>
      <c r="LSW103" s="76"/>
      <c r="LSX103" s="76"/>
      <c r="LSY103" s="82"/>
      <c r="LSZ103" s="313"/>
      <c r="LTA103" s="360"/>
      <c r="LTB103" s="361"/>
      <c r="LTC103" s="362"/>
      <c r="LTD103" s="363"/>
      <c r="LTE103" s="363"/>
      <c r="LTF103" s="363"/>
      <c r="LTG103" s="363"/>
      <c r="LTH103" s="363"/>
      <c r="LTI103" s="363"/>
      <c r="LTJ103" s="363"/>
      <c r="LTK103" s="363"/>
      <c r="LTL103" s="363"/>
      <c r="LTM103" s="363"/>
      <c r="LTN103" s="363"/>
      <c r="LTO103" s="363"/>
      <c r="LTP103" s="363"/>
      <c r="LTQ103" s="363"/>
      <c r="LTR103" s="363"/>
      <c r="LTS103" s="363"/>
      <c r="LTT103" s="363"/>
      <c r="LTU103" s="363"/>
      <c r="LTV103" s="80"/>
      <c r="LTW103" s="358"/>
      <c r="LTX103" s="76"/>
      <c r="LTY103" s="76"/>
      <c r="LTZ103" s="77"/>
      <c r="LUA103" s="76"/>
      <c r="LUB103" s="82"/>
      <c r="LUC103" s="264"/>
      <c r="LUD103" s="82"/>
      <c r="LUE103" s="76"/>
      <c r="LUF103" s="76"/>
      <c r="LUG103" s="122"/>
      <c r="LUH103" s="278"/>
      <c r="LUI103" s="278"/>
      <c r="LUJ103" s="76"/>
      <c r="LUK103" s="76"/>
      <c r="LUL103" s="82"/>
      <c r="LUM103" s="313"/>
      <c r="LUN103" s="360"/>
      <c r="LUO103" s="361"/>
      <c r="LUP103" s="362"/>
      <c r="LUQ103" s="363"/>
      <c r="LUR103" s="363"/>
      <c r="LUS103" s="363"/>
      <c r="LUT103" s="363"/>
      <c r="LUU103" s="363"/>
      <c r="LUV103" s="363"/>
      <c r="LUW103" s="363"/>
      <c r="LUX103" s="363"/>
      <c r="LUY103" s="363"/>
      <c r="LUZ103" s="363"/>
      <c r="LVA103" s="363"/>
      <c r="LVB103" s="363"/>
      <c r="LVC103" s="363"/>
      <c r="LVD103" s="363"/>
      <c r="LVE103" s="363"/>
      <c r="LVF103" s="363"/>
      <c r="LVG103" s="363"/>
      <c r="LVH103" s="363"/>
      <c r="LVI103" s="80"/>
      <c r="LVJ103" s="358"/>
      <c r="LVK103" s="76"/>
      <c r="LVL103" s="76"/>
      <c r="LVM103" s="77"/>
      <c r="LVN103" s="76"/>
      <c r="LVO103" s="82"/>
      <c r="LVP103" s="264"/>
      <c r="LVQ103" s="82"/>
      <c r="LVR103" s="76"/>
      <c r="LVS103" s="76"/>
      <c r="LVT103" s="122"/>
      <c r="LVU103" s="278"/>
      <c r="LVV103" s="278"/>
      <c r="LVW103" s="76"/>
      <c r="LVX103" s="76"/>
      <c r="LVY103" s="82"/>
      <c r="LVZ103" s="313"/>
      <c r="LWA103" s="360"/>
      <c r="LWB103" s="361"/>
      <c r="LWC103" s="362"/>
      <c r="LWD103" s="363"/>
      <c r="LWE103" s="363"/>
      <c r="LWF103" s="363"/>
      <c r="LWG103" s="363"/>
      <c r="LWH103" s="363"/>
      <c r="LWI103" s="363"/>
      <c r="LWJ103" s="363"/>
      <c r="LWK103" s="363"/>
      <c r="LWL103" s="363"/>
      <c r="LWM103" s="363"/>
      <c r="LWN103" s="363"/>
      <c r="LWO103" s="363"/>
      <c r="LWP103" s="363"/>
      <c r="LWQ103" s="363"/>
      <c r="LWR103" s="363"/>
      <c r="LWS103" s="363"/>
      <c r="LWT103" s="363"/>
      <c r="LWU103" s="363"/>
      <c r="LWV103" s="80"/>
      <c r="LWW103" s="358"/>
      <c r="LWX103" s="76"/>
      <c r="LWY103" s="76"/>
      <c r="LWZ103" s="77"/>
      <c r="LXA103" s="76"/>
      <c r="LXB103" s="82"/>
      <c r="LXC103" s="264"/>
      <c r="LXD103" s="82"/>
      <c r="LXE103" s="76"/>
      <c r="LXF103" s="76"/>
      <c r="LXG103" s="122"/>
      <c r="LXH103" s="278"/>
      <c r="LXI103" s="278"/>
      <c r="LXJ103" s="76"/>
      <c r="LXK103" s="76"/>
      <c r="LXL103" s="82"/>
      <c r="LXM103" s="313"/>
      <c r="LXN103" s="360"/>
      <c r="LXO103" s="361"/>
      <c r="LXP103" s="362"/>
      <c r="LXQ103" s="363"/>
      <c r="LXR103" s="363"/>
      <c r="LXS103" s="363"/>
      <c r="LXT103" s="363"/>
      <c r="LXU103" s="363"/>
      <c r="LXV103" s="363"/>
      <c r="LXW103" s="363"/>
      <c r="LXX103" s="363"/>
      <c r="LXY103" s="363"/>
      <c r="LXZ103" s="363"/>
      <c r="LYA103" s="363"/>
      <c r="LYB103" s="363"/>
      <c r="LYC103" s="363"/>
      <c r="LYD103" s="363"/>
      <c r="LYE103" s="363"/>
      <c r="LYF103" s="363"/>
      <c r="LYG103" s="363"/>
      <c r="LYH103" s="363"/>
      <c r="LYI103" s="80"/>
      <c r="LYJ103" s="358"/>
      <c r="LYK103" s="76"/>
      <c r="LYL103" s="76"/>
      <c r="LYM103" s="77"/>
      <c r="LYN103" s="76"/>
      <c r="LYO103" s="82"/>
      <c r="LYP103" s="264"/>
      <c r="LYQ103" s="82"/>
      <c r="LYR103" s="76"/>
      <c r="LYS103" s="76"/>
      <c r="LYT103" s="122"/>
      <c r="LYU103" s="278"/>
      <c r="LYV103" s="278"/>
      <c r="LYW103" s="76"/>
      <c r="LYX103" s="76"/>
      <c r="LYY103" s="82"/>
      <c r="LYZ103" s="313"/>
      <c r="LZA103" s="360"/>
      <c r="LZB103" s="361"/>
      <c r="LZC103" s="362"/>
      <c r="LZD103" s="363"/>
      <c r="LZE103" s="363"/>
      <c r="LZF103" s="363"/>
      <c r="LZG103" s="363"/>
      <c r="LZH103" s="363"/>
      <c r="LZI103" s="363"/>
      <c r="LZJ103" s="363"/>
      <c r="LZK103" s="363"/>
      <c r="LZL103" s="363"/>
      <c r="LZM103" s="363"/>
      <c r="LZN103" s="363"/>
      <c r="LZO103" s="363"/>
      <c r="LZP103" s="363"/>
      <c r="LZQ103" s="363"/>
      <c r="LZR103" s="363"/>
      <c r="LZS103" s="363"/>
      <c r="LZT103" s="363"/>
      <c r="LZU103" s="363"/>
      <c r="LZV103" s="80"/>
      <c r="LZW103" s="358"/>
      <c r="LZX103" s="76"/>
      <c r="LZY103" s="76"/>
      <c r="LZZ103" s="77"/>
      <c r="MAA103" s="76"/>
      <c r="MAB103" s="82"/>
      <c r="MAC103" s="264"/>
      <c r="MAD103" s="82"/>
      <c r="MAE103" s="76"/>
      <c r="MAF103" s="76"/>
      <c r="MAG103" s="122"/>
      <c r="MAH103" s="278"/>
      <c r="MAI103" s="278"/>
      <c r="MAJ103" s="76"/>
      <c r="MAK103" s="76"/>
      <c r="MAL103" s="82"/>
      <c r="MAM103" s="313"/>
      <c r="MAN103" s="360"/>
      <c r="MAO103" s="361"/>
      <c r="MAP103" s="362"/>
      <c r="MAQ103" s="363"/>
      <c r="MAR103" s="363"/>
      <c r="MAS103" s="363"/>
      <c r="MAT103" s="363"/>
      <c r="MAU103" s="363"/>
      <c r="MAV103" s="363"/>
      <c r="MAW103" s="363"/>
      <c r="MAX103" s="363"/>
      <c r="MAY103" s="363"/>
      <c r="MAZ103" s="363"/>
      <c r="MBA103" s="363"/>
      <c r="MBB103" s="363"/>
      <c r="MBC103" s="363"/>
      <c r="MBD103" s="363"/>
      <c r="MBE103" s="363"/>
      <c r="MBF103" s="363"/>
      <c r="MBG103" s="363"/>
      <c r="MBH103" s="363"/>
      <c r="MBI103" s="80"/>
      <c r="MBJ103" s="358"/>
      <c r="MBK103" s="76"/>
      <c r="MBL103" s="76"/>
      <c r="MBM103" s="77"/>
      <c r="MBN103" s="76"/>
      <c r="MBO103" s="82"/>
      <c r="MBP103" s="264"/>
      <c r="MBQ103" s="82"/>
      <c r="MBR103" s="76"/>
      <c r="MBS103" s="76"/>
      <c r="MBT103" s="122"/>
      <c r="MBU103" s="278"/>
      <c r="MBV103" s="278"/>
      <c r="MBW103" s="76"/>
      <c r="MBX103" s="76"/>
      <c r="MBY103" s="82"/>
      <c r="MBZ103" s="313"/>
      <c r="MCA103" s="360"/>
      <c r="MCB103" s="361"/>
      <c r="MCC103" s="362"/>
      <c r="MCD103" s="363"/>
      <c r="MCE103" s="363"/>
      <c r="MCF103" s="363"/>
      <c r="MCG103" s="363"/>
      <c r="MCH103" s="363"/>
      <c r="MCI103" s="363"/>
      <c r="MCJ103" s="363"/>
      <c r="MCK103" s="363"/>
      <c r="MCL103" s="363"/>
      <c r="MCM103" s="363"/>
      <c r="MCN103" s="363"/>
      <c r="MCO103" s="363"/>
      <c r="MCP103" s="363"/>
      <c r="MCQ103" s="363"/>
      <c r="MCR103" s="363"/>
      <c r="MCS103" s="363"/>
      <c r="MCT103" s="363"/>
      <c r="MCU103" s="363"/>
      <c r="MCV103" s="80"/>
      <c r="MCW103" s="358"/>
      <c r="MCX103" s="76"/>
      <c r="MCY103" s="76"/>
      <c r="MCZ103" s="77"/>
      <c r="MDA103" s="76"/>
      <c r="MDB103" s="82"/>
      <c r="MDC103" s="264"/>
      <c r="MDD103" s="82"/>
      <c r="MDE103" s="76"/>
      <c r="MDF103" s="76"/>
      <c r="MDG103" s="122"/>
      <c r="MDH103" s="278"/>
      <c r="MDI103" s="278"/>
      <c r="MDJ103" s="76"/>
      <c r="MDK103" s="76"/>
      <c r="MDL103" s="82"/>
      <c r="MDM103" s="313"/>
      <c r="MDN103" s="360"/>
      <c r="MDO103" s="361"/>
      <c r="MDP103" s="362"/>
      <c r="MDQ103" s="363"/>
      <c r="MDR103" s="363"/>
      <c r="MDS103" s="363"/>
      <c r="MDT103" s="363"/>
      <c r="MDU103" s="363"/>
      <c r="MDV103" s="363"/>
      <c r="MDW103" s="363"/>
      <c r="MDX103" s="363"/>
      <c r="MDY103" s="363"/>
      <c r="MDZ103" s="363"/>
      <c r="MEA103" s="363"/>
      <c r="MEB103" s="363"/>
      <c r="MEC103" s="363"/>
      <c r="MED103" s="363"/>
      <c r="MEE103" s="363"/>
      <c r="MEF103" s="363"/>
      <c r="MEG103" s="363"/>
      <c r="MEH103" s="363"/>
      <c r="MEI103" s="80"/>
      <c r="MEJ103" s="358"/>
      <c r="MEK103" s="76"/>
      <c r="MEL103" s="76"/>
      <c r="MEM103" s="77"/>
      <c r="MEN103" s="76"/>
      <c r="MEO103" s="82"/>
      <c r="MEP103" s="264"/>
      <c r="MEQ103" s="82"/>
      <c r="MER103" s="76"/>
      <c r="MES103" s="76"/>
      <c r="MET103" s="122"/>
      <c r="MEU103" s="278"/>
      <c r="MEV103" s="278"/>
      <c r="MEW103" s="76"/>
      <c r="MEX103" s="76"/>
      <c r="MEY103" s="82"/>
      <c r="MEZ103" s="313"/>
      <c r="MFA103" s="360"/>
      <c r="MFB103" s="361"/>
      <c r="MFC103" s="362"/>
      <c r="MFD103" s="363"/>
      <c r="MFE103" s="363"/>
      <c r="MFF103" s="363"/>
      <c r="MFG103" s="363"/>
      <c r="MFH103" s="363"/>
      <c r="MFI103" s="363"/>
      <c r="MFJ103" s="363"/>
      <c r="MFK103" s="363"/>
      <c r="MFL103" s="363"/>
      <c r="MFM103" s="363"/>
      <c r="MFN103" s="363"/>
      <c r="MFO103" s="363"/>
      <c r="MFP103" s="363"/>
      <c r="MFQ103" s="363"/>
      <c r="MFR103" s="363"/>
      <c r="MFS103" s="363"/>
      <c r="MFT103" s="363"/>
      <c r="MFU103" s="363"/>
      <c r="MFV103" s="80"/>
      <c r="MFW103" s="358"/>
      <c r="MFX103" s="76"/>
      <c r="MFY103" s="76"/>
      <c r="MFZ103" s="77"/>
      <c r="MGA103" s="76"/>
      <c r="MGB103" s="82"/>
      <c r="MGC103" s="264"/>
      <c r="MGD103" s="82"/>
      <c r="MGE103" s="76"/>
      <c r="MGF103" s="76"/>
      <c r="MGG103" s="122"/>
      <c r="MGH103" s="278"/>
      <c r="MGI103" s="278"/>
      <c r="MGJ103" s="76"/>
      <c r="MGK103" s="76"/>
      <c r="MGL103" s="82"/>
      <c r="MGM103" s="313"/>
      <c r="MGN103" s="360"/>
      <c r="MGO103" s="361"/>
      <c r="MGP103" s="362"/>
      <c r="MGQ103" s="363"/>
      <c r="MGR103" s="363"/>
      <c r="MGS103" s="363"/>
      <c r="MGT103" s="363"/>
      <c r="MGU103" s="363"/>
      <c r="MGV103" s="363"/>
      <c r="MGW103" s="363"/>
      <c r="MGX103" s="363"/>
      <c r="MGY103" s="363"/>
      <c r="MGZ103" s="363"/>
      <c r="MHA103" s="363"/>
      <c r="MHB103" s="363"/>
      <c r="MHC103" s="363"/>
      <c r="MHD103" s="363"/>
      <c r="MHE103" s="363"/>
      <c r="MHF103" s="363"/>
      <c r="MHG103" s="363"/>
      <c r="MHH103" s="363"/>
      <c r="MHI103" s="80"/>
      <c r="MHJ103" s="358"/>
      <c r="MHK103" s="76"/>
      <c r="MHL103" s="76"/>
      <c r="MHM103" s="77"/>
      <c r="MHN103" s="76"/>
      <c r="MHO103" s="82"/>
      <c r="MHP103" s="264"/>
      <c r="MHQ103" s="82"/>
      <c r="MHR103" s="76"/>
      <c r="MHS103" s="76"/>
      <c r="MHT103" s="122"/>
      <c r="MHU103" s="278"/>
      <c r="MHV103" s="278"/>
      <c r="MHW103" s="76"/>
      <c r="MHX103" s="76"/>
      <c r="MHY103" s="82"/>
      <c r="MHZ103" s="313"/>
      <c r="MIA103" s="360"/>
      <c r="MIB103" s="361"/>
      <c r="MIC103" s="362"/>
      <c r="MID103" s="363"/>
      <c r="MIE103" s="363"/>
      <c r="MIF103" s="363"/>
      <c r="MIG103" s="363"/>
      <c r="MIH103" s="363"/>
      <c r="MII103" s="363"/>
      <c r="MIJ103" s="363"/>
      <c r="MIK103" s="363"/>
      <c r="MIL103" s="363"/>
      <c r="MIM103" s="363"/>
      <c r="MIN103" s="363"/>
      <c r="MIO103" s="363"/>
      <c r="MIP103" s="363"/>
      <c r="MIQ103" s="363"/>
      <c r="MIR103" s="363"/>
      <c r="MIS103" s="363"/>
      <c r="MIT103" s="363"/>
      <c r="MIU103" s="363"/>
      <c r="MIV103" s="80"/>
      <c r="MIW103" s="358"/>
      <c r="MIX103" s="76"/>
      <c r="MIY103" s="76"/>
      <c r="MIZ103" s="77"/>
      <c r="MJA103" s="76"/>
      <c r="MJB103" s="82"/>
      <c r="MJC103" s="264"/>
      <c r="MJD103" s="82"/>
      <c r="MJE103" s="76"/>
      <c r="MJF103" s="76"/>
      <c r="MJG103" s="122"/>
      <c r="MJH103" s="278"/>
      <c r="MJI103" s="278"/>
      <c r="MJJ103" s="76"/>
      <c r="MJK103" s="76"/>
      <c r="MJL103" s="82"/>
      <c r="MJM103" s="313"/>
      <c r="MJN103" s="360"/>
      <c r="MJO103" s="361"/>
      <c r="MJP103" s="362"/>
      <c r="MJQ103" s="363"/>
      <c r="MJR103" s="363"/>
      <c r="MJS103" s="363"/>
      <c r="MJT103" s="363"/>
      <c r="MJU103" s="363"/>
      <c r="MJV103" s="363"/>
      <c r="MJW103" s="363"/>
      <c r="MJX103" s="363"/>
      <c r="MJY103" s="363"/>
      <c r="MJZ103" s="363"/>
      <c r="MKA103" s="363"/>
      <c r="MKB103" s="363"/>
      <c r="MKC103" s="363"/>
      <c r="MKD103" s="363"/>
      <c r="MKE103" s="363"/>
      <c r="MKF103" s="363"/>
      <c r="MKG103" s="363"/>
      <c r="MKH103" s="363"/>
      <c r="MKI103" s="80"/>
      <c r="MKJ103" s="358"/>
      <c r="MKK103" s="76"/>
      <c r="MKL103" s="76"/>
      <c r="MKM103" s="77"/>
      <c r="MKN103" s="76"/>
      <c r="MKO103" s="82"/>
      <c r="MKP103" s="264"/>
      <c r="MKQ103" s="82"/>
      <c r="MKR103" s="76"/>
      <c r="MKS103" s="76"/>
      <c r="MKT103" s="122"/>
      <c r="MKU103" s="278"/>
      <c r="MKV103" s="278"/>
      <c r="MKW103" s="76"/>
      <c r="MKX103" s="76"/>
      <c r="MKY103" s="82"/>
      <c r="MKZ103" s="313"/>
      <c r="MLA103" s="360"/>
      <c r="MLB103" s="361"/>
      <c r="MLC103" s="362"/>
      <c r="MLD103" s="363"/>
      <c r="MLE103" s="363"/>
      <c r="MLF103" s="363"/>
      <c r="MLG103" s="363"/>
      <c r="MLH103" s="363"/>
      <c r="MLI103" s="363"/>
      <c r="MLJ103" s="363"/>
      <c r="MLK103" s="363"/>
      <c r="MLL103" s="363"/>
      <c r="MLM103" s="363"/>
      <c r="MLN103" s="363"/>
      <c r="MLO103" s="363"/>
      <c r="MLP103" s="363"/>
      <c r="MLQ103" s="363"/>
      <c r="MLR103" s="363"/>
      <c r="MLS103" s="363"/>
      <c r="MLT103" s="363"/>
      <c r="MLU103" s="363"/>
      <c r="MLV103" s="80"/>
      <c r="MLW103" s="358"/>
      <c r="MLX103" s="76"/>
      <c r="MLY103" s="76"/>
      <c r="MLZ103" s="77"/>
      <c r="MMA103" s="76"/>
      <c r="MMB103" s="82"/>
      <c r="MMC103" s="264"/>
      <c r="MMD103" s="82"/>
      <c r="MME103" s="76"/>
      <c r="MMF103" s="76"/>
      <c r="MMG103" s="122"/>
      <c r="MMH103" s="278"/>
      <c r="MMI103" s="278"/>
      <c r="MMJ103" s="76"/>
      <c r="MMK103" s="76"/>
      <c r="MML103" s="82"/>
      <c r="MMM103" s="313"/>
      <c r="MMN103" s="360"/>
      <c r="MMO103" s="361"/>
      <c r="MMP103" s="362"/>
      <c r="MMQ103" s="363"/>
      <c r="MMR103" s="363"/>
      <c r="MMS103" s="363"/>
      <c r="MMT103" s="363"/>
      <c r="MMU103" s="363"/>
      <c r="MMV103" s="363"/>
      <c r="MMW103" s="363"/>
      <c r="MMX103" s="363"/>
      <c r="MMY103" s="363"/>
      <c r="MMZ103" s="363"/>
      <c r="MNA103" s="363"/>
      <c r="MNB103" s="363"/>
      <c r="MNC103" s="363"/>
      <c r="MND103" s="363"/>
      <c r="MNE103" s="363"/>
      <c r="MNF103" s="363"/>
      <c r="MNG103" s="363"/>
      <c r="MNH103" s="363"/>
      <c r="MNI103" s="80"/>
      <c r="MNJ103" s="358"/>
      <c r="MNK103" s="76"/>
      <c r="MNL103" s="76"/>
      <c r="MNM103" s="77"/>
      <c r="MNN103" s="76"/>
      <c r="MNO103" s="82"/>
      <c r="MNP103" s="264"/>
      <c r="MNQ103" s="82"/>
      <c r="MNR103" s="76"/>
      <c r="MNS103" s="76"/>
      <c r="MNT103" s="122"/>
      <c r="MNU103" s="278"/>
      <c r="MNV103" s="278"/>
      <c r="MNW103" s="76"/>
      <c r="MNX103" s="76"/>
      <c r="MNY103" s="82"/>
      <c r="MNZ103" s="313"/>
      <c r="MOA103" s="360"/>
      <c r="MOB103" s="361"/>
      <c r="MOC103" s="362"/>
      <c r="MOD103" s="363"/>
      <c r="MOE103" s="363"/>
      <c r="MOF103" s="363"/>
      <c r="MOG103" s="363"/>
      <c r="MOH103" s="363"/>
      <c r="MOI103" s="363"/>
      <c r="MOJ103" s="363"/>
      <c r="MOK103" s="363"/>
      <c r="MOL103" s="363"/>
      <c r="MOM103" s="363"/>
      <c r="MON103" s="363"/>
      <c r="MOO103" s="363"/>
      <c r="MOP103" s="363"/>
      <c r="MOQ103" s="363"/>
      <c r="MOR103" s="363"/>
      <c r="MOS103" s="363"/>
      <c r="MOT103" s="363"/>
      <c r="MOU103" s="363"/>
      <c r="MOV103" s="80"/>
      <c r="MOW103" s="358"/>
      <c r="MOX103" s="76"/>
      <c r="MOY103" s="76"/>
      <c r="MOZ103" s="77"/>
      <c r="MPA103" s="76"/>
      <c r="MPB103" s="82"/>
      <c r="MPC103" s="264"/>
      <c r="MPD103" s="82"/>
      <c r="MPE103" s="76"/>
      <c r="MPF103" s="76"/>
      <c r="MPG103" s="122"/>
      <c r="MPH103" s="278"/>
      <c r="MPI103" s="278"/>
      <c r="MPJ103" s="76"/>
      <c r="MPK103" s="76"/>
      <c r="MPL103" s="82"/>
      <c r="MPM103" s="313"/>
      <c r="MPN103" s="360"/>
      <c r="MPO103" s="361"/>
      <c r="MPP103" s="362"/>
      <c r="MPQ103" s="363"/>
      <c r="MPR103" s="363"/>
      <c r="MPS103" s="363"/>
      <c r="MPT103" s="363"/>
      <c r="MPU103" s="363"/>
      <c r="MPV103" s="363"/>
      <c r="MPW103" s="363"/>
      <c r="MPX103" s="363"/>
      <c r="MPY103" s="363"/>
      <c r="MPZ103" s="363"/>
      <c r="MQA103" s="363"/>
      <c r="MQB103" s="363"/>
      <c r="MQC103" s="363"/>
      <c r="MQD103" s="363"/>
      <c r="MQE103" s="363"/>
      <c r="MQF103" s="363"/>
      <c r="MQG103" s="363"/>
      <c r="MQH103" s="363"/>
      <c r="MQI103" s="80"/>
      <c r="MQJ103" s="358"/>
      <c r="MQK103" s="76"/>
      <c r="MQL103" s="76"/>
      <c r="MQM103" s="77"/>
      <c r="MQN103" s="76"/>
      <c r="MQO103" s="82"/>
      <c r="MQP103" s="264"/>
      <c r="MQQ103" s="82"/>
      <c r="MQR103" s="76"/>
      <c r="MQS103" s="76"/>
      <c r="MQT103" s="122"/>
      <c r="MQU103" s="278"/>
      <c r="MQV103" s="278"/>
      <c r="MQW103" s="76"/>
      <c r="MQX103" s="76"/>
      <c r="MQY103" s="82"/>
      <c r="MQZ103" s="313"/>
      <c r="MRA103" s="360"/>
      <c r="MRB103" s="361"/>
      <c r="MRC103" s="362"/>
      <c r="MRD103" s="363"/>
      <c r="MRE103" s="363"/>
      <c r="MRF103" s="363"/>
      <c r="MRG103" s="363"/>
      <c r="MRH103" s="363"/>
      <c r="MRI103" s="363"/>
      <c r="MRJ103" s="363"/>
      <c r="MRK103" s="363"/>
      <c r="MRL103" s="363"/>
      <c r="MRM103" s="363"/>
      <c r="MRN103" s="363"/>
      <c r="MRO103" s="363"/>
      <c r="MRP103" s="363"/>
      <c r="MRQ103" s="363"/>
      <c r="MRR103" s="363"/>
      <c r="MRS103" s="363"/>
      <c r="MRT103" s="363"/>
      <c r="MRU103" s="363"/>
      <c r="MRV103" s="80"/>
      <c r="MRW103" s="358"/>
      <c r="MRX103" s="76"/>
      <c r="MRY103" s="76"/>
      <c r="MRZ103" s="77"/>
      <c r="MSA103" s="76"/>
      <c r="MSB103" s="82"/>
      <c r="MSC103" s="264"/>
      <c r="MSD103" s="82"/>
      <c r="MSE103" s="76"/>
      <c r="MSF103" s="76"/>
      <c r="MSG103" s="122"/>
      <c r="MSH103" s="278"/>
      <c r="MSI103" s="278"/>
      <c r="MSJ103" s="76"/>
      <c r="MSK103" s="76"/>
      <c r="MSL103" s="82"/>
      <c r="MSM103" s="313"/>
      <c r="MSN103" s="360"/>
      <c r="MSO103" s="361"/>
      <c r="MSP103" s="362"/>
      <c r="MSQ103" s="363"/>
      <c r="MSR103" s="363"/>
      <c r="MSS103" s="363"/>
      <c r="MST103" s="363"/>
      <c r="MSU103" s="363"/>
      <c r="MSV103" s="363"/>
      <c r="MSW103" s="363"/>
      <c r="MSX103" s="363"/>
      <c r="MSY103" s="363"/>
      <c r="MSZ103" s="363"/>
      <c r="MTA103" s="363"/>
      <c r="MTB103" s="363"/>
      <c r="MTC103" s="363"/>
      <c r="MTD103" s="363"/>
      <c r="MTE103" s="363"/>
      <c r="MTF103" s="363"/>
      <c r="MTG103" s="363"/>
      <c r="MTH103" s="363"/>
      <c r="MTI103" s="80"/>
      <c r="MTJ103" s="358"/>
      <c r="MTK103" s="76"/>
      <c r="MTL103" s="76"/>
      <c r="MTM103" s="77"/>
      <c r="MTN103" s="76"/>
      <c r="MTO103" s="82"/>
      <c r="MTP103" s="264"/>
      <c r="MTQ103" s="82"/>
      <c r="MTR103" s="76"/>
      <c r="MTS103" s="76"/>
      <c r="MTT103" s="122"/>
      <c r="MTU103" s="278"/>
      <c r="MTV103" s="278"/>
      <c r="MTW103" s="76"/>
      <c r="MTX103" s="76"/>
      <c r="MTY103" s="82"/>
      <c r="MTZ103" s="313"/>
      <c r="MUA103" s="360"/>
      <c r="MUB103" s="361"/>
      <c r="MUC103" s="362"/>
      <c r="MUD103" s="363"/>
      <c r="MUE103" s="363"/>
      <c r="MUF103" s="363"/>
      <c r="MUG103" s="363"/>
      <c r="MUH103" s="363"/>
      <c r="MUI103" s="363"/>
      <c r="MUJ103" s="363"/>
      <c r="MUK103" s="363"/>
      <c r="MUL103" s="363"/>
      <c r="MUM103" s="363"/>
      <c r="MUN103" s="363"/>
      <c r="MUO103" s="363"/>
      <c r="MUP103" s="363"/>
      <c r="MUQ103" s="363"/>
      <c r="MUR103" s="363"/>
      <c r="MUS103" s="363"/>
      <c r="MUT103" s="363"/>
      <c r="MUU103" s="363"/>
      <c r="MUV103" s="80"/>
      <c r="MUW103" s="358"/>
      <c r="MUX103" s="76"/>
      <c r="MUY103" s="76"/>
      <c r="MUZ103" s="77"/>
      <c r="MVA103" s="76"/>
      <c r="MVB103" s="82"/>
      <c r="MVC103" s="264"/>
      <c r="MVD103" s="82"/>
      <c r="MVE103" s="76"/>
      <c r="MVF103" s="76"/>
      <c r="MVG103" s="122"/>
      <c r="MVH103" s="278"/>
      <c r="MVI103" s="278"/>
      <c r="MVJ103" s="76"/>
      <c r="MVK103" s="76"/>
      <c r="MVL103" s="82"/>
      <c r="MVM103" s="313"/>
      <c r="MVN103" s="360"/>
      <c r="MVO103" s="361"/>
      <c r="MVP103" s="362"/>
      <c r="MVQ103" s="363"/>
      <c r="MVR103" s="363"/>
      <c r="MVS103" s="363"/>
      <c r="MVT103" s="363"/>
      <c r="MVU103" s="363"/>
      <c r="MVV103" s="363"/>
      <c r="MVW103" s="363"/>
      <c r="MVX103" s="363"/>
      <c r="MVY103" s="363"/>
      <c r="MVZ103" s="363"/>
      <c r="MWA103" s="363"/>
      <c r="MWB103" s="363"/>
      <c r="MWC103" s="363"/>
      <c r="MWD103" s="363"/>
      <c r="MWE103" s="363"/>
      <c r="MWF103" s="363"/>
      <c r="MWG103" s="363"/>
      <c r="MWH103" s="363"/>
      <c r="MWI103" s="80"/>
      <c r="MWJ103" s="358"/>
      <c r="MWK103" s="76"/>
      <c r="MWL103" s="76"/>
      <c r="MWM103" s="77"/>
      <c r="MWN103" s="76"/>
      <c r="MWO103" s="82"/>
      <c r="MWP103" s="264"/>
      <c r="MWQ103" s="82"/>
      <c r="MWR103" s="76"/>
      <c r="MWS103" s="76"/>
      <c r="MWT103" s="122"/>
      <c r="MWU103" s="278"/>
      <c r="MWV103" s="278"/>
      <c r="MWW103" s="76"/>
      <c r="MWX103" s="76"/>
      <c r="MWY103" s="82"/>
      <c r="MWZ103" s="313"/>
      <c r="MXA103" s="360"/>
      <c r="MXB103" s="361"/>
      <c r="MXC103" s="362"/>
      <c r="MXD103" s="363"/>
      <c r="MXE103" s="363"/>
      <c r="MXF103" s="363"/>
      <c r="MXG103" s="363"/>
      <c r="MXH103" s="363"/>
      <c r="MXI103" s="363"/>
      <c r="MXJ103" s="363"/>
      <c r="MXK103" s="363"/>
      <c r="MXL103" s="363"/>
      <c r="MXM103" s="363"/>
      <c r="MXN103" s="363"/>
      <c r="MXO103" s="363"/>
      <c r="MXP103" s="363"/>
      <c r="MXQ103" s="363"/>
      <c r="MXR103" s="363"/>
      <c r="MXS103" s="363"/>
      <c r="MXT103" s="363"/>
      <c r="MXU103" s="363"/>
      <c r="MXV103" s="80"/>
      <c r="MXW103" s="358"/>
      <c r="MXX103" s="76"/>
      <c r="MXY103" s="76"/>
      <c r="MXZ103" s="77"/>
      <c r="MYA103" s="76"/>
      <c r="MYB103" s="82"/>
      <c r="MYC103" s="264"/>
      <c r="MYD103" s="82"/>
      <c r="MYE103" s="76"/>
      <c r="MYF103" s="76"/>
      <c r="MYG103" s="122"/>
      <c r="MYH103" s="278"/>
      <c r="MYI103" s="278"/>
      <c r="MYJ103" s="76"/>
      <c r="MYK103" s="76"/>
      <c r="MYL103" s="82"/>
      <c r="MYM103" s="313"/>
      <c r="MYN103" s="360"/>
      <c r="MYO103" s="361"/>
      <c r="MYP103" s="362"/>
      <c r="MYQ103" s="363"/>
      <c r="MYR103" s="363"/>
      <c r="MYS103" s="363"/>
      <c r="MYT103" s="363"/>
      <c r="MYU103" s="363"/>
      <c r="MYV103" s="363"/>
      <c r="MYW103" s="363"/>
      <c r="MYX103" s="363"/>
      <c r="MYY103" s="363"/>
      <c r="MYZ103" s="363"/>
      <c r="MZA103" s="363"/>
      <c r="MZB103" s="363"/>
      <c r="MZC103" s="363"/>
      <c r="MZD103" s="363"/>
      <c r="MZE103" s="363"/>
      <c r="MZF103" s="363"/>
      <c r="MZG103" s="363"/>
      <c r="MZH103" s="363"/>
      <c r="MZI103" s="80"/>
      <c r="MZJ103" s="358"/>
      <c r="MZK103" s="76"/>
      <c r="MZL103" s="76"/>
      <c r="MZM103" s="77"/>
      <c r="MZN103" s="76"/>
      <c r="MZO103" s="82"/>
      <c r="MZP103" s="264"/>
      <c r="MZQ103" s="82"/>
      <c r="MZR103" s="76"/>
      <c r="MZS103" s="76"/>
      <c r="MZT103" s="122"/>
      <c r="MZU103" s="278"/>
      <c r="MZV103" s="278"/>
      <c r="MZW103" s="76"/>
      <c r="MZX103" s="76"/>
      <c r="MZY103" s="82"/>
      <c r="MZZ103" s="313"/>
      <c r="NAA103" s="360"/>
      <c r="NAB103" s="361"/>
      <c r="NAC103" s="362"/>
      <c r="NAD103" s="363"/>
      <c r="NAE103" s="363"/>
      <c r="NAF103" s="363"/>
      <c r="NAG103" s="363"/>
      <c r="NAH103" s="363"/>
      <c r="NAI103" s="363"/>
      <c r="NAJ103" s="363"/>
      <c r="NAK103" s="363"/>
      <c r="NAL103" s="363"/>
      <c r="NAM103" s="363"/>
      <c r="NAN103" s="363"/>
      <c r="NAO103" s="363"/>
      <c r="NAP103" s="363"/>
      <c r="NAQ103" s="363"/>
      <c r="NAR103" s="363"/>
      <c r="NAS103" s="363"/>
      <c r="NAT103" s="363"/>
      <c r="NAU103" s="363"/>
      <c r="NAV103" s="80"/>
      <c r="NAW103" s="358"/>
      <c r="NAX103" s="76"/>
      <c r="NAY103" s="76"/>
      <c r="NAZ103" s="77"/>
      <c r="NBA103" s="76"/>
      <c r="NBB103" s="82"/>
      <c r="NBC103" s="264"/>
      <c r="NBD103" s="82"/>
      <c r="NBE103" s="76"/>
      <c r="NBF103" s="76"/>
      <c r="NBG103" s="122"/>
      <c r="NBH103" s="278"/>
      <c r="NBI103" s="278"/>
      <c r="NBJ103" s="76"/>
      <c r="NBK103" s="76"/>
      <c r="NBL103" s="82"/>
      <c r="NBM103" s="313"/>
      <c r="NBN103" s="360"/>
      <c r="NBO103" s="361"/>
      <c r="NBP103" s="362"/>
      <c r="NBQ103" s="363"/>
      <c r="NBR103" s="363"/>
      <c r="NBS103" s="363"/>
      <c r="NBT103" s="363"/>
      <c r="NBU103" s="363"/>
      <c r="NBV103" s="363"/>
      <c r="NBW103" s="363"/>
      <c r="NBX103" s="363"/>
      <c r="NBY103" s="363"/>
      <c r="NBZ103" s="363"/>
      <c r="NCA103" s="363"/>
      <c r="NCB103" s="363"/>
      <c r="NCC103" s="363"/>
      <c r="NCD103" s="363"/>
      <c r="NCE103" s="363"/>
      <c r="NCF103" s="363"/>
      <c r="NCG103" s="363"/>
      <c r="NCH103" s="363"/>
      <c r="NCI103" s="80"/>
      <c r="NCJ103" s="358"/>
      <c r="NCK103" s="76"/>
      <c r="NCL103" s="76"/>
      <c r="NCM103" s="77"/>
      <c r="NCN103" s="76"/>
      <c r="NCO103" s="82"/>
      <c r="NCP103" s="264"/>
      <c r="NCQ103" s="82"/>
      <c r="NCR103" s="76"/>
      <c r="NCS103" s="76"/>
      <c r="NCT103" s="122"/>
      <c r="NCU103" s="278"/>
      <c r="NCV103" s="278"/>
      <c r="NCW103" s="76"/>
      <c r="NCX103" s="76"/>
      <c r="NCY103" s="82"/>
      <c r="NCZ103" s="313"/>
      <c r="NDA103" s="360"/>
      <c r="NDB103" s="361"/>
      <c r="NDC103" s="362"/>
      <c r="NDD103" s="363"/>
      <c r="NDE103" s="363"/>
      <c r="NDF103" s="363"/>
      <c r="NDG103" s="363"/>
      <c r="NDH103" s="363"/>
      <c r="NDI103" s="363"/>
      <c r="NDJ103" s="363"/>
      <c r="NDK103" s="363"/>
      <c r="NDL103" s="363"/>
      <c r="NDM103" s="363"/>
      <c r="NDN103" s="363"/>
      <c r="NDO103" s="363"/>
      <c r="NDP103" s="363"/>
      <c r="NDQ103" s="363"/>
      <c r="NDR103" s="363"/>
      <c r="NDS103" s="363"/>
      <c r="NDT103" s="363"/>
      <c r="NDU103" s="363"/>
      <c r="NDV103" s="80"/>
      <c r="NDW103" s="358"/>
      <c r="NDX103" s="76"/>
      <c r="NDY103" s="76"/>
      <c r="NDZ103" s="77"/>
      <c r="NEA103" s="76"/>
      <c r="NEB103" s="82"/>
      <c r="NEC103" s="264"/>
      <c r="NED103" s="82"/>
      <c r="NEE103" s="76"/>
      <c r="NEF103" s="76"/>
      <c r="NEG103" s="122"/>
      <c r="NEH103" s="278"/>
      <c r="NEI103" s="278"/>
      <c r="NEJ103" s="76"/>
      <c r="NEK103" s="76"/>
      <c r="NEL103" s="82"/>
      <c r="NEM103" s="313"/>
      <c r="NEN103" s="360"/>
      <c r="NEO103" s="361"/>
      <c r="NEP103" s="362"/>
      <c r="NEQ103" s="363"/>
      <c r="NER103" s="363"/>
      <c r="NES103" s="363"/>
      <c r="NET103" s="363"/>
      <c r="NEU103" s="363"/>
      <c r="NEV103" s="363"/>
      <c r="NEW103" s="363"/>
      <c r="NEX103" s="363"/>
      <c r="NEY103" s="363"/>
      <c r="NEZ103" s="363"/>
      <c r="NFA103" s="363"/>
      <c r="NFB103" s="363"/>
      <c r="NFC103" s="363"/>
      <c r="NFD103" s="363"/>
      <c r="NFE103" s="363"/>
      <c r="NFF103" s="363"/>
      <c r="NFG103" s="363"/>
      <c r="NFH103" s="363"/>
      <c r="NFI103" s="80"/>
      <c r="NFJ103" s="358"/>
      <c r="NFK103" s="76"/>
      <c r="NFL103" s="76"/>
      <c r="NFM103" s="77"/>
      <c r="NFN103" s="76"/>
      <c r="NFO103" s="82"/>
      <c r="NFP103" s="264"/>
      <c r="NFQ103" s="82"/>
      <c r="NFR103" s="76"/>
      <c r="NFS103" s="76"/>
      <c r="NFT103" s="122"/>
      <c r="NFU103" s="278"/>
      <c r="NFV103" s="278"/>
      <c r="NFW103" s="76"/>
      <c r="NFX103" s="76"/>
      <c r="NFY103" s="82"/>
      <c r="NFZ103" s="313"/>
      <c r="NGA103" s="360"/>
      <c r="NGB103" s="361"/>
      <c r="NGC103" s="362"/>
      <c r="NGD103" s="363"/>
      <c r="NGE103" s="363"/>
      <c r="NGF103" s="363"/>
      <c r="NGG103" s="363"/>
      <c r="NGH103" s="363"/>
      <c r="NGI103" s="363"/>
      <c r="NGJ103" s="363"/>
      <c r="NGK103" s="363"/>
      <c r="NGL103" s="363"/>
      <c r="NGM103" s="363"/>
      <c r="NGN103" s="363"/>
      <c r="NGO103" s="363"/>
      <c r="NGP103" s="363"/>
      <c r="NGQ103" s="363"/>
      <c r="NGR103" s="363"/>
      <c r="NGS103" s="363"/>
      <c r="NGT103" s="363"/>
      <c r="NGU103" s="363"/>
      <c r="NGV103" s="80"/>
      <c r="NGW103" s="358"/>
      <c r="NGX103" s="76"/>
      <c r="NGY103" s="76"/>
      <c r="NGZ103" s="77"/>
      <c r="NHA103" s="76"/>
      <c r="NHB103" s="82"/>
      <c r="NHC103" s="264"/>
      <c r="NHD103" s="82"/>
      <c r="NHE103" s="76"/>
      <c r="NHF103" s="76"/>
      <c r="NHG103" s="122"/>
      <c r="NHH103" s="278"/>
      <c r="NHI103" s="278"/>
      <c r="NHJ103" s="76"/>
      <c r="NHK103" s="76"/>
      <c r="NHL103" s="82"/>
      <c r="NHM103" s="313"/>
      <c r="NHN103" s="360"/>
      <c r="NHO103" s="361"/>
      <c r="NHP103" s="362"/>
      <c r="NHQ103" s="363"/>
      <c r="NHR103" s="363"/>
      <c r="NHS103" s="363"/>
      <c r="NHT103" s="363"/>
      <c r="NHU103" s="363"/>
      <c r="NHV103" s="363"/>
      <c r="NHW103" s="363"/>
      <c r="NHX103" s="363"/>
      <c r="NHY103" s="363"/>
      <c r="NHZ103" s="363"/>
      <c r="NIA103" s="363"/>
      <c r="NIB103" s="363"/>
      <c r="NIC103" s="363"/>
      <c r="NID103" s="363"/>
      <c r="NIE103" s="363"/>
      <c r="NIF103" s="363"/>
      <c r="NIG103" s="363"/>
      <c r="NIH103" s="363"/>
      <c r="NII103" s="80"/>
      <c r="NIJ103" s="358"/>
      <c r="NIK103" s="76"/>
      <c r="NIL103" s="76"/>
      <c r="NIM103" s="77"/>
      <c r="NIN103" s="76"/>
      <c r="NIO103" s="82"/>
      <c r="NIP103" s="264"/>
      <c r="NIQ103" s="82"/>
      <c r="NIR103" s="76"/>
      <c r="NIS103" s="76"/>
      <c r="NIT103" s="122"/>
      <c r="NIU103" s="278"/>
      <c r="NIV103" s="278"/>
      <c r="NIW103" s="76"/>
      <c r="NIX103" s="76"/>
      <c r="NIY103" s="82"/>
      <c r="NIZ103" s="313"/>
      <c r="NJA103" s="360"/>
      <c r="NJB103" s="361"/>
      <c r="NJC103" s="362"/>
      <c r="NJD103" s="363"/>
      <c r="NJE103" s="363"/>
      <c r="NJF103" s="363"/>
      <c r="NJG103" s="363"/>
      <c r="NJH103" s="363"/>
      <c r="NJI103" s="363"/>
      <c r="NJJ103" s="363"/>
      <c r="NJK103" s="363"/>
      <c r="NJL103" s="363"/>
      <c r="NJM103" s="363"/>
      <c r="NJN103" s="363"/>
      <c r="NJO103" s="363"/>
      <c r="NJP103" s="363"/>
      <c r="NJQ103" s="363"/>
      <c r="NJR103" s="363"/>
      <c r="NJS103" s="363"/>
      <c r="NJT103" s="363"/>
      <c r="NJU103" s="363"/>
      <c r="NJV103" s="80"/>
      <c r="NJW103" s="358"/>
      <c r="NJX103" s="76"/>
      <c r="NJY103" s="76"/>
      <c r="NJZ103" s="77"/>
      <c r="NKA103" s="76"/>
      <c r="NKB103" s="82"/>
      <c r="NKC103" s="264"/>
      <c r="NKD103" s="82"/>
      <c r="NKE103" s="76"/>
      <c r="NKF103" s="76"/>
      <c r="NKG103" s="122"/>
      <c r="NKH103" s="278"/>
      <c r="NKI103" s="278"/>
      <c r="NKJ103" s="76"/>
      <c r="NKK103" s="76"/>
      <c r="NKL103" s="82"/>
      <c r="NKM103" s="313"/>
      <c r="NKN103" s="360"/>
      <c r="NKO103" s="361"/>
      <c r="NKP103" s="362"/>
      <c r="NKQ103" s="363"/>
      <c r="NKR103" s="363"/>
      <c r="NKS103" s="363"/>
      <c r="NKT103" s="363"/>
      <c r="NKU103" s="363"/>
      <c r="NKV103" s="363"/>
      <c r="NKW103" s="363"/>
      <c r="NKX103" s="363"/>
      <c r="NKY103" s="363"/>
      <c r="NKZ103" s="363"/>
      <c r="NLA103" s="363"/>
      <c r="NLB103" s="363"/>
      <c r="NLC103" s="363"/>
      <c r="NLD103" s="363"/>
      <c r="NLE103" s="363"/>
      <c r="NLF103" s="363"/>
      <c r="NLG103" s="363"/>
      <c r="NLH103" s="363"/>
      <c r="NLI103" s="80"/>
      <c r="NLJ103" s="358"/>
      <c r="NLK103" s="76"/>
      <c r="NLL103" s="76"/>
      <c r="NLM103" s="77"/>
      <c r="NLN103" s="76"/>
      <c r="NLO103" s="82"/>
      <c r="NLP103" s="264"/>
      <c r="NLQ103" s="82"/>
      <c r="NLR103" s="76"/>
      <c r="NLS103" s="76"/>
      <c r="NLT103" s="122"/>
      <c r="NLU103" s="278"/>
      <c r="NLV103" s="278"/>
      <c r="NLW103" s="76"/>
      <c r="NLX103" s="76"/>
      <c r="NLY103" s="82"/>
      <c r="NLZ103" s="313"/>
      <c r="NMA103" s="360"/>
      <c r="NMB103" s="361"/>
      <c r="NMC103" s="362"/>
      <c r="NMD103" s="363"/>
      <c r="NME103" s="363"/>
      <c r="NMF103" s="363"/>
      <c r="NMG103" s="363"/>
      <c r="NMH103" s="363"/>
      <c r="NMI103" s="363"/>
      <c r="NMJ103" s="363"/>
      <c r="NMK103" s="363"/>
      <c r="NML103" s="363"/>
      <c r="NMM103" s="363"/>
      <c r="NMN103" s="363"/>
      <c r="NMO103" s="363"/>
      <c r="NMP103" s="363"/>
      <c r="NMQ103" s="363"/>
      <c r="NMR103" s="363"/>
      <c r="NMS103" s="363"/>
      <c r="NMT103" s="363"/>
      <c r="NMU103" s="363"/>
      <c r="NMV103" s="80"/>
      <c r="NMW103" s="358"/>
      <c r="NMX103" s="76"/>
      <c r="NMY103" s="76"/>
      <c r="NMZ103" s="77"/>
      <c r="NNA103" s="76"/>
      <c r="NNB103" s="82"/>
      <c r="NNC103" s="264"/>
      <c r="NND103" s="82"/>
      <c r="NNE103" s="76"/>
      <c r="NNF103" s="76"/>
      <c r="NNG103" s="122"/>
      <c r="NNH103" s="278"/>
      <c r="NNI103" s="278"/>
      <c r="NNJ103" s="76"/>
      <c r="NNK103" s="76"/>
      <c r="NNL103" s="82"/>
      <c r="NNM103" s="313"/>
      <c r="NNN103" s="360"/>
      <c r="NNO103" s="361"/>
      <c r="NNP103" s="362"/>
      <c r="NNQ103" s="363"/>
      <c r="NNR103" s="363"/>
      <c r="NNS103" s="363"/>
      <c r="NNT103" s="363"/>
      <c r="NNU103" s="363"/>
      <c r="NNV103" s="363"/>
      <c r="NNW103" s="363"/>
      <c r="NNX103" s="363"/>
      <c r="NNY103" s="363"/>
      <c r="NNZ103" s="363"/>
      <c r="NOA103" s="363"/>
      <c r="NOB103" s="363"/>
      <c r="NOC103" s="363"/>
      <c r="NOD103" s="363"/>
      <c r="NOE103" s="363"/>
      <c r="NOF103" s="363"/>
      <c r="NOG103" s="363"/>
      <c r="NOH103" s="363"/>
      <c r="NOI103" s="80"/>
      <c r="NOJ103" s="358"/>
      <c r="NOK103" s="76"/>
      <c r="NOL103" s="76"/>
      <c r="NOM103" s="77"/>
      <c r="NON103" s="76"/>
      <c r="NOO103" s="82"/>
      <c r="NOP103" s="264"/>
      <c r="NOQ103" s="82"/>
      <c r="NOR103" s="76"/>
      <c r="NOS103" s="76"/>
      <c r="NOT103" s="122"/>
      <c r="NOU103" s="278"/>
      <c r="NOV103" s="278"/>
      <c r="NOW103" s="76"/>
      <c r="NOX103" s="76"/>
      <c r="NOY103" s="82"/>
      <c r="NOZ103" s="313"/>
      <c r="NPA103" s="360"/>
      <c r="NPB103" s="361"/>
      <c r="NPC103" s="362"/>
      <c r="NPD103" s="363"/>
      <c r="NPE103" s="363"/>
      <c r="NPF103" s="363"/>
      <c r="NPG103" s="363"/>
      <c r="NPH103" s="363"/>
      <c r="NPI103" s="363"/>
      <c r="NPJ103" s="363"/>
      <c r="NPK103" s="363"/>
      <c r="NPL103" s="363"/>
      <c r="NPM103" s="363"/>
      <c r="NPN103" s="363"/>
      <c r="NPO103" s="363"/>
      <c r="NPP103" s="363"/>
      <c r="NPQ103" s="363"/>
      <c r="NPR103" s="363"/>
      <c r="NPS103" s="363"/>
      <c r="NPT103" s="363"/>
      <c r="NPU103" s="363"/>
      <c r="NPV103" s="80"/>
      <c r="NPW103" s="358"/>
      <c r="NPX103" s="76"/>
      <c r="NPY103" s="76"/>
      <c r="NPZ103" s="77"/>
      <c r="NQA103" s="76"/>
      <c r="NQB103" s="82"/>
      <c r="NQC103" s="264"/>
      <c r="NQD103" s="82"/>
      <c r="NQE103" s="76"/>
      <c r="NQF103" s="76"/>
      <c r="NQG103" s="122"/>
      <c r="NQH103" s="278"/>
      <c r="NQI103" s="278"/>
      <c r="NQJ103" s="76"/>
      <c r="NQK103" s="76"/>
      <c r="NQL103" s="82"/>
      <c r="NQM103" s="313"/>
      <c r="NQN103" s="360"/>
      <c r="NQO103" s="361"/>
      <c r="NQP103" s="362"/>
      <c r="NQQ103" s="363"/>
      <c r="NQR103" s="363"/>
      <c r="NQS103" s="363"/>
      <c r="NQT103" s="363"/>
      <c r="NQU103" s="363"/>
      <c r="NQV103" s="363"/>
      <c r="NQW103" s="363"/>
      <c r="NQX103" s="363"/>
      <c r="NQY103" s="363"/>
      <c r="NQZ103" s="363"/>
      <c r="NRA103" s="363"/>
      <c r="NRB103" s="363"/>
      <c r="NRC103" s="363"/>
      <c r="NRD103" s="363"/>
      <c r="NRE103" s="363"/>
      <c r="NRF103" s="363"/>
      <c r="NRG103" s="363"/>
      <c r="NRH103" s="363"/>
      <c r="NRI103" s="80"/>
      <c r="NRJ103" s="358"/>
      <c r="NRK103" s="76"/>
      <c r="NRL103" s="76"/>
      <c r="NRM103" s="77"/>
      <c r="NRN103" s="76"/>
      <c r="NRO103" s="82"/>
      <c r="NRP103" s="264"/>
      <c r="NRQ103" s="82"/>
      <c r="NRR103" s="76"/>
      <c r="NRS103" s="76"/>
      <c r="NRT103" s="122"/>
      <c r="NRU103" s="278"/>
      <c r="NRV103" s="278"/>
      <c r="NRW103" s="76"/>
      <c r="NRX103" s="76"/>
      <c r="NRY103" s="82"/>
      <c r="NRZ103" s="313"/>
      <c r="NSA103" s="360"/>
      <c r="NSB103" s="361"/>
      <c r="NSC103" s="362"/>
      <c r="NSD103" s="363"/>
      <c r="NSE103" s="363"/>
      <c r="NSF103" s="363"/>
      <c r="NSG103" s="363"/>
      <c r="NSH103" s="363"/>
      <c r="NSI103" s="363"/>
      <c r="NSJ103" s="363"/>
      <c r="NSK103" s="363"/>
      <c r="NSL103" s="363"/>
      <c r="NSM103" s="363"/>
      <c r="NSN103" s="363"/>
      <c r="NSO103" s="363"/>
      <c r="NSP103" s="363"/>
      <c r="NSQ103" s="363"/>
      <c r="NSR103" s="363"/>
      <c r="NSS103" s="363"/>
      <c r="NST103" s="363"/>
      <c r="NSU103" s="363"/>
      <c r="NSV103" s="80"/>
      <c r="NSW103" s="358"/>
      <c r="NSX103" s="76"/>
      <c r="NSY103" s="76"/>
      <c r="NSZ103" s="77"/>
      <c r="NTA103" s="76"/>
      <c r="NTB103" s="82"/>
      <c r="NTC103" s="264"/>
      <c r="NTD103" s="82"/>
      <c r="NTE103" s="76"/>
      <c r="NTF103" s="76"/>
      <c r="NTG103" s="122"/>
      <c r="NTH103" s="278"/>
      <c r="NTI103" s="278"/>
      <c r="NTJ103" s="76"/>
      <c r="NTK103" s="76"/>
      <c r="NTL103" s="82"/>
      <c r="NTM103" s="313"/>
      <c r="NTN103" s="360"/>
      <c r="NTO103" s="361"/>
      <c r="NTP103" s="362"/>
      <c r="NTQ103" s="363"/>
      <c r="NTR103" s="363"/>
      <c r="NTS103" s="363"/>
      <c r="NTT103" s="363"/>
      <c r="NTU103" s="363"/>
      <c r="NTV103" s="363"/>
      <c r="NTW103" s="363"/>
      <c r="NTX103" s="363"/>
      <c r="NTY103" s="363"/>
      <c r="NTZ103" s="363"/>
      <c r="NUA103" s="363"/>
      <c r="NUB103" s="363"/>
      <c r="NUC103" s="363"/>
      <c r="NUD103" s="363"/>
      <c r="NUE103" s="363"/>
      <c r="NUF103" s="363"/>
      <c r="NUG103" s="363"/>
      <c r="NUH103" s="363"/>
      <c r="NUI103" s="80"/>
      <c r="NUJ103" s="358"/>
      <c r="NUK103" s="76"/>
      <c r="NUL103" s="76"/>
      <c r="NUM103" s="77"/>
      <c r="NUN103" s="76"/>
      <c r="NUO103" s="82"/>
      <c r="NUP103" s="264"/>
      <c r="NUQ103" s="82"/>
      <c r="NUR103" s="76"/>
      <c r="NUS103" s="76"/>
      <c r="NUT103" s="122"/>
      <c r="NUU103" s="278"/>
      <c r="NUV103" s="278"/>
      <c r="NUW103" s="76"/>
      <c r="NUX103" s="76"/>
      <c r="NUY103" s="82"/>
      <c r="NUZ103" s="313"/>
      <c r="NVA103" s="360"/>
      <c r="NVB103" s="361"/>
      <c r="NVC103" s="362"/>
      <c r="NVD103" s="363"/>
      <c r="NVE103" s="363"/>
      <c r="NVF103" s="363"/>
      <c r="NVG103" s="363"/>
      <c r="NVH103" s="363"/>
      <c r="NVI103" s="363"/>
      <c r="NVJ103" s="363"/>
      <c r="NVK103" s="363"/>
      <c r="NVL103" s="363"/>
      <c r="NVM103" s="363"/>
      <c r="NVN103" s="363"/>
      <c r="NVO103" s="363"/>
      <c r="NVP103" s="363"/>
      <c r="NVQ103" s="363"/>
      <c r="NVR103" s="363"/>
      <c r="NVS103" s="363"/>
      <c r="NVT103" s="363"/>
      <c r="NVU103" s="363"/>
      <c r="NVV103" s="80"/>
      <c r="NVW103" s="358"/>
      <c r="NVX103" s="76"/>
      <c r="NVY103" s="76"/>
      <c r="NVZ103" s="77"/>
      <c r="NWA103" s="76"/>
      <c r="NWB103" s="82"/>
      <c r="NWC103" s="264"/>
      <c r="NWD103" s="82"/>
      <c r="NWE103" s="76"/>
      <c r="NWF103" s="76"/>
      <c r="NWG103" s="122"/>
      <c r="NWH103" s="278"/>
      <c r="NWI103" s="278"/>
      <c r="NWJ103" s="76"/>
      <c r="NWK103" s="76"/>
      <c r="NWL103" s="82"/>
      <c r="NWM103" s="313"/>
      <c r="NWN103" s="360"/>
      <c r="NWO103" s="361"/>
      <c r="NWP103" s="362"/>
      <c r="NWQ103" s="363"/>
      <c r="NWR103" s="363"/>
      <c r="NWS103" s="363"/>
      <c r="NWT103" s="363"/>
      <c r="NWU103" s="363"/>
      <c r="NWV103" s="363"/>
      <c r="NWW103" s="363"/>
      <c r="NWX103" s="363"/>
      <c r="NWY103" s="363"/>
      <c r="NWZ103" s="363"/>
      <c r="NXA103" s="363"/>
      <c r="NXB103" s="363"/>
      <c r="NXC103" s="363"/>
      <c r="NXD103" s="363"/>
      <c r="NXE103" s="363"/>
      <c r="NXF103" s="363"/>
      <c r="NXG103" s="363"/>
      <c r="NXH103" s="363"/>
      <c r="NXI103" s="80"/>
      <c r="NXJ103" s="358"/>
      <c r="NXK103" s="76"/>
      <c r="NXL103" s="76"/>
      <c r="NXM103" s="77"/>
      <c r="NXN103" s="76"/>
      <c r="NXO103" s="82"/>
      <c r="NXP103" s="264"/>
      <c r="NXQ103" s="82"/>
      <c r="NXR103" s="76"/>
      <c r="NXS103" s="76"/>
      <c r="NXT103" s="122"/>
      <c r="NXU103" s="278"/>
      <c r="NXV103" s="278"/>
      <c r="NXW103" s="76"/>
      <c r="NXX103" s="76"/>
      <c r="NXY103" s="82"/>
      <c r="NXZ103" s="313"/>
      <c r="NYA103" s="360"/>
      <c r="NYB103" s="361"/>
      <c r="NYC103" s="362"/>
      <c r="NYD103" s="363"/>
      <c r="NYE103" s="363"/>
      <c r="NYF103" s="363"/>
      <c r="NYG103" s="363"/>
      <c r="NYH103" s="363"/>
      <c r="NYI103" s="363"/>
      <c r="NYJ103" s="363"/>
      <c r="NYK103" s="363"/>
      <c r="NYL103" s="363"/>
      <c r="NYM103" s="363"/>
      <c r="NYN103" s="363"/>
      <c r="NYO103" s="363"/>
      <c r="NYP103" s="363"/>
      <c r="NYQ103" s="363"/>
      <c r="NYR103" s="363"/>
      <c r="NYS103" s="363"/>
      <c r="NYT103" s="363"/>
      <c r="NYU103" s="363"/>
      <c r="NYV103" s="80"/>
      <c r="NYW103" s="358"/>
      <c r="NYX103" s="76"/>
      <c r="NYY103" s="76"/>
      <c r="NYZ103" s="77"/>
      <c r="NZA103" s="76"/>
      <c r="NZB103" s="82"/>
      <c r="NZC103" s="264"/>
      <c r="NZD103" s="82"/>
      <c r="NZE103" s="76"/>
      <c r="NZF103" s="76"/>
      <c r="NZG103" s="122"/>
      <c r="NZH103" s="278"/>
      <c r="NZI103" s="278"/>
      <c r="NZJ103" s="76"/>
      <c r="NZK103" s="76"/>
      <c r="NZL103" s="82"/>
      <c r="NZM103" s="313"/>
      <c r="NZN103" s="360"/>
      <c r="NZO103" s="361"/>
      <c r="NZP103" s="362"/>
      <c r="NZQ103" s="363"/>
      <c r="NZR103" s="363"/>
      <c r="NZS103" s="363"/>
      <c r="NZT103" s="363"/>
      <c r="NZU103" s="363"/>
      <c r="NZV103" s="363"/>
      <c r="NZW103" s="363"/>
      <c r="NZX103" s="363"/>
      <c r="NZY103" s="363"/>
      <c r="NZZ103" s="363"/>
      <c r="OAA103" s="363"/>
      <c r="OAB103" s="363"/>
      <c r="OAC103" s="363"/>
      <c r="OAD103" s="363"/>
      <c r="OAE103" s="363"/>
      <c r="OAF103" s="363"/>
      <c r="OAG103" s="363"/>
      <c r="OAH103" s="363"/>
      <c r="OAI103" s="80"/>
      <c r="OAJ103" s="358"/>
      <c r="OAK103" s="76"/>
      <c r="OAL103" s="76"/>
      <c r="OAM103" s="77"/>
      <c r="OAN103" s="76"/>
      <c r="OAO103" s="82"/>
      <c r="OAP103" s="264"/>
      <c r="OAQ103" s="82"/>
      <c r="OAR103" s="76"/>
      <c r="OAS103" s="76"/>
      <c r="OAT103" s="122"/>
      <c r="OAU103" s="278"/>
      <c r="OAV103" s="278"/>
      <c r="OAW103" s="76"/>
      <c r="OAX103" s="76"/>
      <c r="OAY103" s="82"/>
      <c r="OAZ103" s="313"/>
      <c r="OBA103" s="360"/>
      <c r="OBB103" s="361"/>
      <c r="OBC103" s="362"/>
      <c r="OBD103" s="363"/>
      <c r="OBE103" s="363"/>
      <c r="OBF103" s="363"/>
      <c r="OBG103" s="363"/>
      <c r="OBH103" s="363"/>
      <c r="OBI103" s="363"/>
      <c r="OBJ103" s="363"/>
      <c r="OBK103" s="363"/>
      <c r="OBL103" s="363"/>
      <c r="OBM103" s="363"/>
      <c r="OBN103" s="363"/>
      <c r="OBO103" s="363"/>
      <c r="OBP103" s="363"/>
      <c r="OBQ103" s="363"/>
      <c r="OBR103" s="363"/>
      <c r="OBS103" s="363"/>
      <c r="OBT103" s="363"/>
      <c r="OBU103" s="363"/>
      <c r="OBV103" s="80"/>
      <c r="OBW103" s="358"/>
      <c r="OBX103" s="76"/>
      <c r="OBY103" s="76"/>
      <c r="OBZ103" s="77"/>
      <c r="OCA103" s="76"/>
      <c r="OCB103" s="82"/>
      <c r="OCC103" s="264"/>
      <c r="OCD103" s="82"/>
      <c r="OCE103" s="76"/>
      <c r="OCF103" s="76"/>
      <c r="OCG103" s="122"/>
      <c r="OCH103" s="278"/>
      <c r="OCI103" s="278"/>
      <c r="OCJ103" s="76"/>
      <c r="OCK103" s="76"/>
      <c r="OCL103" s="82"/>
      <c r="OCM103" s="313"/>
      <c r="OCN103" s="360"/>
      <c r="OCO103" s="361"/>
      <c r="OCP103" s="362"/>
      <c r="OCQ103" s="363"/>
      <c r="OCR103" s="363"/>
      <c r="OCS103" s="363"/>
      <c r="OCT103" s="363"/>
      <c r="OCU103" s="363"/>
      <c r="OCV103" s="363"/>
      <c r="OCW103" s="363"/>
      <c r="OCX103" s="363"/>
      <c r="OCY103" s="363"/>
      <c r="OCZ103" s="363"/>
      <c r="ODA103" s="363"/>
      <c r="ODB103" s="363"/>
      <c r="ODC103" s="363"/>
      <c r="ODD103" s="363"/>
      <c r="ODE103" s="363"/>
      <c r="ODF103" s="363"/>
      <c r="ODG103" s="363"/>
      <c r="ODH103" s="363"/>
      <c r="ODI103" s="80"/>
      <c r="ODJ103" s="358"/>
      <c r="ODK103" s="76"/>
      <c r="ODL103" s="76"/>
      <c r="ODM103" s="77"/>
      <c r="ODN103" s="76"/>
      <c r="ODO103" s="82"/>
      <c r="ODP103" s="264"/>
      <c r="ODQ103" s="82"/>
      <c r="ODR103" s="76"/>
      <c r="ODS103" s="76"/>
      <c r="ODT103" s="122"/>
      <c r="ODU103" s="278"/>
      <c r="ODV103" s="278"/>
      <c r="ODW103" s="76"/>
      <c r="ODX103" s="76"/>
      <c r="ODY103" s="82"/>
      <c r="ODZ103" s="313"/>
      <c r="OEA103" s="360"/>
      <c r="OEB103" s="361"/>
      <c r="OEC103" s="362"/>
      <c r="OED103" s="363"/>
      <c r="OEE103" s="363"/>
      <c r="OEF103" s="363"/>
      <c r="OEG103" s="363"/>
      <c r="OEH103" s="363"/>
      <c r="OEI103" s="363"/>
      <c r="OEJ103" s="363"/>
      <c r="OEK103" s="363"/>
      <c r="OEL103" s="363"/>
      <c r="OEM103" s="363"/>
      <c r="OEN103" s="363"/>
      <c r="OEO103" s="363"/>
      <c r="OEP103" s="363"/>
      <c r="OEQ103" s="363"/>
      <c r="OER103" s="363"/>
      <c r="OES103" s="363"/>
      <c r="OET103" s="363"/>
      <c r="OEU103" s="363"/>
      <c r="OEV103" s="80"/>
      <c r="OEW103" s="358"/>
      <c r="OEX103" s="76"/>
      <c r="OEY103" s="76"/>
      <c r="OEZ103" s="77"/>
      <c r="OFA103" s="76"/>
      <c r="OFB103" s="82"/>
      <c r="OFC103" s="264"/>
      <c r="OFD103" s="82"/>
      <c r="OFE103" s="76"/>
      <c r="OFF103" s="76"/>
      <c r="OFG103" s="122"/>
      <c r="OFH103" s="278"/>
      <c r="OFI103" s="278"/>
      <c r="OFJ103" s="76"/>
      <c r="OFK103" s="76"/>
      <c r="OFL103" s="82"/>
      <c r="OFM103" s="313"/>
      <c r="OFN103" s="360"/>
      <c r="OFO103" s="361"/>
      <c r="OFP103" s="362"/>
      <c r="OFQ103" s="363"/>
      <c r="OFR103" s="363"/>
      <c r="OFS103" s="363"/>
      <c r="OFT103" s="363"/>
      <c r="OFU103" s="363"/>
      <c r="OFV103" s="363"/>
      <c r="OFW103" s="363"/>
      <c r="OFX103" s="363"/>
      <c r="OFY103" s="363"/>
      <c r="OFZ103" s="363"/>
      <c r="OGA103" s="363"/>
      <c r="OGB103" s="363"/>
      <c r="OGC103" s="363"/>
      <c r="OGD103" s="363"/>
      <c r="OGE103" s="363"/>
      <c r="OGF103" s="363"/>
      <c r="OGG103" s="363"/>
      <c r="OGH103" s="363"/>
      <c r="OGI103" s="80"/>
      <c r="OGJ103" s="358"/>
      <c r="OGK103" s="76"/>
      <c r="OGL103" s="76"/>
      <c r="OGM103" s="77"/>
      <c r="OGN103" s="76"/>
      <c r="OGO103" s="82"/>
      <c r="OGP103" s="264"/>
      <c r="OGQ103" s="82"/>
      <c r="OGR103" s="76"/>
      <c r="OGS103" s="76"/>
      <c r="OGT103" s="122"/>
      <c r="OGU103" s="278"/>
      <c r="OGV103" s="278"/>
      <c r="OGW103" s="76"/>
      <c r="OGX103" s="76"/>
      <c r="OGY103" s="82"/>
      <c r="OGZ103" s="313"/>
      <c r="OHA103" s="360"/>
      <c r="OHB103" s="361"/>
      <c r="OHC103" s="362"/>
      <c r="OHD103" s="363"/>
      <c r="OHE103" s="363"/>
      <c r="OHF103" s="363"/>
      <c r="OHG103" s="363"/>
      <c r="OHH103" s="363"/>
      <c r="OHI103" s="363"/>
      <c r="OHJ103" s="363"/>
      <c r="OHK103" s="363"/>
      <c r="OHL103" s="363"/>
      <c r="OHM103" s="363"/>
      <c r="OHN103" s="363"/>
      <c r="OHO103" s="363"/>
      <c r="OHP103" s="363"/>
      <c r="OHQ103" s="363"/>
      <c r="OHR103" s="363"/>
      <c r="OHS103" s="363"/>
      <c r="OHT103" s="363"/>
      <c r="OHU103" s="363"/>
      <c r="OHV103" s="80"/>
      <c r="OHW103" s="358"/>
      <c r="OHX103" s="76"/>
      <c r="OHY103" s="76"/>
      <c r="OHZ103" s="77"/>
      <c r="OIA103" s="76"/>
      <c r="OIB103" s="82"/>
      <c r="OIC103" s="264"/>
      <c r="OID103" s="82"/>
      <c r="OIE103" s="76"/>
      <c r="OIF103" s="76"/>
      <c r="OIG103" s="122"/>
      <c r="OIH103" s="278"/>
      <c r="OII103" s="278"/>
      <c r="OIJ103" s="76"/>
      <c r="OIK103" s="76"/>
      <c r="OIL103" s="82"/>
      <c r="OIM103" s="313"/>
      <c r="OIN103" s="360"/>
      <c r="OIO103" s="361"/>
      <c r="OIP103" s="362"/>
      <c r="OIQ103" s="363"/>
      <c r="OIR103" s="363"/>
      <c r="OIS103" s="363"/>
      <c r="OIT103" s="363"/>
      <c r="OIU103" s="363"/>
      <c r="OIV103" s="363"/>
      <c r="OIW103" s="363"/>
      <c r="OIX103" s="363"/>
      <c r="OIY103" s="363"/>
      <c r="OIZ103" s="363"/>
      <c r="OJA103" s="363"/>
      <c r="OJB103" s="363"/>
      <c r="OJC103" s="363"/>
      <c r="OJD103" s="363"/>
      <c r="OJE103" s="363"/>
      <c r="OJF103" s="363"/>
      <c r="OJG103" s="363"/>
      <c r="OJH103" s="363"/>
      <c r="OJI103" s="80"/>
      <c r="OJJ103" s="358"/>
      <c r="OJK103" s="76"/>
      <c r="OJL103" s="76"/>
      <c r="OJM103" s="77"/>
      <c r="OJN103" s="76"/>
      <c r="OJO103" s="82"/>
      <c r="OJP103" s="264"/>
      <c r="OJQ103" s="82"/>
      <c r="OJR103" s="76"/>
      <c r="OJS103" s="76"/>
      <c r="OJT103" s="122"/>
      <c r="OJU103" s="278"/>
      <c r="OJV103" s="278"/>
      <c r="OJW103" s="76"/>
      <c r="OJX103" s="76"/>
      <c r="OJY103" s="82"/>
      <c r="OJZ103" s="313"/>
      <c r="OKA103" s="360"/>
      <c r="OKB103" s="361"/>
      <c r="OKC103" s="362"/>
      <c r="OKD103" s="363"/>
      <c r="OKE103" s="363"/>
      <c r="OKF103" s="363"/>
      <c r="OKG103" s="363"/>
      <c r="OKH103" s="363"/>
      <c r="OKI103" s="363"/>
      <c r="OKJ103" s="363"/>
      <c r="OKK103" s="363"/>
      <c r="OKL103" s="363"/>
      <c r="OKM103" s="363"/>
      <c r="OKN103" s="363"/>
      <c r="OKO103" s="363"/>
      <c r="OKP103" s="363"/>
      <c r="OKQ103" s="363"/>
      <c r="OKR103" s="363"/>
      <c r="OKS103" s="363"/>
      <c r="OKT103" s="363"/>
      <c r="OKU103" s="363"/>
      <c r="OKV103" s="80"/>
      <c r="OKW103" s="358"/>
      <c r="OKX103" s="76"/>
      <c r="OKY103" s="76"/>
      <c r="OKZ103" s="77"/>
      <c r="OLA103" s="76"/>
      <c r="OLB103" s="82"/>
      <c r="OLC103" s="264"/>
      <c r="OLD103" s="82"/>
      <c r="OLE103" s="76"/>
      <c r="OLF103" s="76"/>
      <c r="OLG103" s="122"/>
      <c r="OLH103" s="278"/>
      <c r="OLI103" s="278"/>
      <c r="OLJ103" s="76"/>
      <c r="OLK103" s="76"/>
      <c r="OLL103" s="82"/>
      <c r="OLM103" s="313"/>
      <c r="OLN103" s="360"/>
      <c r="OLO103" s="361"/>
      <c r="OLP103" s="362"/>
      <c r="OLQ103" s="363"/>
      <c r="OLR103" s="363"/>
      <c r="OLS103" s="363"/>
      <c r="OLT103" s="363"/>
      <c r="OLU103" s="363"/>
      <c r="OLV103" s="363"/>
      <c r="OLW103" s="363"/>
      <c r="OLX103" s="363"/>
      <c r="OLY103" s="363"/>
      <c r="OLZ103" s="363"/>
      <c r="OMA103" s="363"/>
      <c r="OMB103" s="363"/>
      <c r="OMC103" s="363"/>
      <c r="OMD103" s="363"/>
      <c r="OME103" s="363"/>
      <c r="OMF103" s="363"/>
      <c r="OMG103" s="363"/>
      <c r="OMH103" s="363"/>
      <c r="OMI103" s="80"/>
      <c r="OMJ103" s="358"/>
      <c r="OMK103" s="76"/>
      <c r="OML103" s="76"/>
      <c r="OMM103" s="77"/>
      <c r="OMN103" s="76"/>
      <c r="OMO103" s="82"/>
      <c r="OMP103" s="264"/>
      <c r="OMQ103" s="82"/>
      <c r="OMR103" s="76"/>
      <c r="OMS103" s="76"/>
      <c r="OMT103" s="122"/>
      <c r="OMU103" s="278"/>
      <c r="OMV103" s="278"/>
      <c r="OMW103" s="76"/>
      <c r="OMX103" s="76"/>
      <c r="OMY103" s="82"/>
      <c r="OMZ103" s="313"/>
      <c r="ONA103" s="360"/>
      <c r="ONB103" s="361"/>
      <c r="ONC103" s="362"/>
      <c r="OND103" s="363"/>
      <c r="ONE103" s="363"/>
      <c r="ONF103" s="363"/>
      <c r="ONG103" s="363"/>
      <c r="ONH103" s="363"/>
      <c r="ONI103" s="363"/>
      <c r="ONJ103" s="363"/>
      <c r="ONK103" s="363"/>
      <c r="ONL103" s="363"/>
      <c r="ONM103" s="363"/>
      <c r="ONN103" s="363"/>
      <c r="ONO103" s="363"/>
      <c r="ONP103" s="363"/>
      <c r="ONQ103" s="363"/>
      <c r="ONR103" s="363"/>
      <c r="ONS103" s="363"/>
      <c r="ONT103" s="363"/>
      <c r="ONU103" s="363"/>
      <c r="ONV103" s="80"/>
      <c r="ONW103" s="358"/>
      <c r="ONX103" s="76"/>
      <c r="ONY103" s="76"/>
      <c r="ONZ103" s="77"/>
      <c r="OOA103" s="76"/>
      <c r="OOB103" s="82"/>
      <c r="OOC103" s="264"/>
      <c r="OOD103" s="82"/>
      <c r="OOE103" s="76"/>
      <c r="OOF103" s="76"/>
      <c r="OOG103" s="122"/>
      <c r="OOH103" s="278"/>
      <c r="OOI103" s="278"/>
      <c r="OOJ103" s="76"/>
      <c r="OOK103" s="76"/>
      <c r="OOL103" s="82"/>
      <c r="OOM103" s="313"/>
      <c r="OON103" s="360"/>
      <c r="OOO103" s="361"/>
      <c r="OOP103" s="362"/>
      <c r="OOQ103" s="363"/>
      <c r="OOR103" s="363"/>
      <c r="OOS103" s="363"/>
      <c r="OOT103" s="363"/>
      <c r="OOU103" s="363"/>
      <c r="OOV103" s="363"/>
      <c r="OOW103" s="363"/>
      <c r="OOX103" s="363"/>
      <c r="OOY103" s="363"/>
      <c r="OOZ103" s="363"/>
      <c r="OPA103" s="363"/>
      <c r="OPB103" s="363"/>
      <c r="OPC103" s="363"/>
      <c r="OPD103" s="363"/>
      <c r="OPE103" s="363"/>
      <c r="OPF103" s="363"/>
      <c r="OPG103" s="363"/>
      <c r="OPH103" s="363"/>
      <c r="OPI103" s="80"/>
      <c r="OPJ103" s="358"/>
      <c r="OPK103" s="76"/>
      <c r="OPL103" s="76"/>
      <c r="OPM103" s="77"/>
      <c r="OPN103" s="76"/>
      <c r="OPO103" s="82"/>
      <c r="OPP103" s="264"/>
      <c r="OPQ103" s="82"/>
      <c r="OPR103" s="76"/>
      <c r="OPS103" s="76"/>
      <c r="OPT103" s="122"/>
      <c r="OPU103" s="278"/>
      <c r="OPV103" s="278"/>
      <c r="OPW103" s="76"/>
      <c r="OPX103" s="76"/>
      <c r="OPY103" s="82"/>
      <c r="OPZ103" s="313"/>
      <c r="OQA103" s="360"/>
      <c r="OQB103" s="361"/>
      <c r="OQC103" s="362"/>
      <c r="OQD103" s="363"/>
      <c r="OQE103" s="363"/>
      <c r="OQF103" s="363"/>
      <c r="OQG103" s="363"/>
      <c r="OQH103" s="363"/>
      <c r="OQI103" s="363"/>
      <c r="OQJ103" s="363"/>
      <c r="OQK103" s="363"/>
      <c r="OQL103" s="363"/>
      <c r="OQM103" s="363"/>
      <c r="OQN103" s="363"/>
      <c r="OQO103" s="363"/>
      <c r="OQP103" s="363"/>
      <c r="OQQ103" s="363"/>
      <c r="OQR103" s="363"/>
      <c r="OQS103" s="363"/>
      <c r="OQT103" s="363"/>
      <c r="OQU103" s="363"/>
      <c r="OQV103" s="80"/>
      <c r="OQW103" s="358"/>
      <c r="OQX103" s="76"/>
      <c r="OQY103" s="76"/>
      <c r="OQZ103" s="77"/>
      <c r="ORA103" s="76"/>
      <c r="ORB103" s="82"/>
      <c r="ORC103" s="264"/>
      <c r="ORD103" s="82"/>
      <c r="ORE103" s="76"/>
      <c r="ORF103" s="76"/>
      <c r="ORG103" s="122"/>
      <c r="ORH103" s="278"/>
      <c r="ORI103" s="278"/>
      <c r="ORJ103" s="76"/>
      <c r="ORK103" s="76"/>
      <c r="ORL103" s="82"/>
      <c r="ORM103" s="313"/>
      <c r="ORN103" s="360"/>
      <c r="ORO103" s="361"/>
      <c r="ORP103" s="362"/>
      <c r="ORQ103" s="363"/>
      <c r="ORR103" s="363"/>
      <c r="ORS103" s="363"/>
      <c r="ORT103" s="363"/>
      <c r="ORU103" s="363"/>
      <c r="ORV103" s="363"/>
      <c r="ORW103" s="363"/>
      <c r="ORX103" s="363"/>
      <c r="ORY103" s="363"/>
      <c r="ORZ103" s="363"/>
      <c r="OSA103" s="363"/>
      <c r="OSB103" s="363"/>
      <c r="OSC103" s="363"/>
      <c r="OSD103" s="363"/>
      <c r="OSE103" s="363"/>
      <c r="OSF103" s="363"/>
      <c r="OSG103" s="363"/>
      <c r="OSH103" s="363"/>
      <c r="OSI103" s="80"/>
      <c r="OSJ103" s="358"/>
      <c r="OSK103" s="76"/>
      <c r="OSL103" s="76"/>
      <c r="OSM103" s="77"/>
      <c r="OSN103" s="76"/>
      <c r="OSO103" s="82"/>
      <c r="OSP103" s="264"/>
      <c r="OSQ103" s="82"/>
      <c r="OSR103" s="76"/>
      <c r="OSS103" s="76"/>
      <c r="OST103" s="122"/>
      <c r="OSU103" s="278"/>
      <c r="OSV103" s="278"/>
      <c r="OSW103" s="76"/>
      <c r="OSX103" s="76"/>
      <c r="OSY103" s="82"/>
      <c r="OSZ103" s="313"/>
      <c r="OTA103" s="360"/>
      <c r="OTB103" s="361"/>
      <c r="OTC103" s="362"/>
      <c r="OTD103" s="363"/>
      <c r="OTE103" s="363"/>
      <c r="OTF103" s="363"/>
      <c r="OTG103" s="363"/>
      <c r="OTH103" s="363"/>
      <c r="OTI103" s="363"/>
      <c r="OTJ103" s="363"/>
      <c r="OTK103" s="363"/>
      <c r="OTL103" s="363"/>
      <c r="OTM103" s="363"/>
      <c r="OTN103" s="363"/>
      <c r="OTO103" s="363"/>
      <c r="OTP103" s="363"/>
      <c r="OTQ103" s="363"/>
      <c r="OTR103" s="363"/>
      <c r="OTS103" s="363"/>
      <c r="OTT103" s="363"/>
      <c r="OTU103" s="363"/>
      <c r="OTV103" s="80"/>
      <c r="OTW103" s="358"/>
      <c r="OTX103" s="76"/>
      <c r="OTY103" s="76"/>
      <c r="OTZ103" s="77"/>
      <c r="OUA103" s="76"/>
      <c r="OUB103" s="82"/>
      <c r="OUC103" s="264"/>
      <c r="OUD103" s="82"/>
      <c r="OUE103" s="76"/>
      <c r="OUF103" s="76"/>
      <c r="OUG103" s="122"/>
      <c r="OUH103" s="278"/>
      <c r="OUI103" s="278"/>
      <c r="OUJ103" s="76"/>
      <c r="OUK103" s="76"/>
      <c r="OUL103" s="82"/>
      <c r="OUM103" s="313"/>
      <c r="OUN103" s="360"/>
      <c r="OUO103" s="361"/>
      <c r="OUP103" s="362"/>
      <c r="OUQ103" s="363"/>
      <c r="OUR103" s="363"/>
      <c r="OUS103" s="363"/>
      <c r="OUT103" s="363"/>
      <c r="OUU103" s="363"/>
      <c r="OUV103" s="363"/>
      <c r="OUW103" s="363"/>
      <c r="OUX103" s="363"/>
      <c r="OUY103" s="363"/>
      <c r="OUZ103" s="363"/>
      <c r="OVA103" s="363"/>
      <c r="OVB103" s="363"/>
      <c r="OVC103" s="363"/>
      <c r="OVD103" s="363"/>
      <c r="OVE103" s="363"/>
      <c r="OVF103" s="363"/>
      <c r="OVG103" s="363"/>
      <c r="OVH103" s="363"/>
      <c r="OVI103" s="80"/>
      <c r="OVJ103" s="358"/>
      <c r="OVK103" s="76"/>
      <c r="OVL103" s="76"/>
      <c r="OVM103" s="77"/>
      <c r="OVN103" s="76"/>
      <c r="OVO103" s="82"/>
      <c r="OVP103" s="264"/>
      <c r="OVQ103" s="82"/>
      <c r="OVR103" s="76"/>
      <c r="OVS103" s="76"/>
      <c r="OVT103" s="122"/>
      <c r="OVU103" s="278"/>
      <c r="OVV103" s="278"/>
      <c r="OVW103" s="76"/>
      <c r="OVX103" s="76"/>
      <c r="OVY103" s="82"/>
      <c r="OVZ103" s="313"/>
      <c r="OWA103" s="360"/>
      <c r="OWB103" s="361"/>
      <c r="OWC103" s="362"/>
      <c r="OWD103" s="363"/>
      <c r="OWE103" s="363"/>
      <c r="OWF103" s="363"/>
      <c r="OWG103" s="363"/>
      <c r="OWH103" s="363"/>
      <c r="OWI103" s="363"/>
      <c r="OWJ103" s="363"/>
      <c r="OWK103" s="363"/>
      <c r="OWL103" s="363"/>
      <c r="OWM103" s="363"/>
      <c r="OWN103" s="363"/>
      <c r="OWO103" s="363"/>
      <c r="OWP103" s="363"/>
      <c r="OWQ103" s="363"/>
      <c r="OWR103" s="363"/>
      <c r="OWS103" s="363"/>
      <c r="OWT103" s="363"/>
      <c r="OWU103" s="363"/>
      <c r="OWV103" s="80"/>
      <c r="OWW103" s="358"/>
      <c r="OWX103" s="76"/>
      <c r="OWY103" s="76"/>
      <c r="OWZ103" s="77"/>
      <c r="OXA103" s="76"/>
      <c r="OXB103" s="82"/>
      <c r="OXC103" s="264"/>
      <c r="OXD103" s="82"/>
      <c r="OXE103" s="76"/>
      <c r="OXF103" s="76"/>
      <c r="OXG103" s="122"/>
      <c r="OXH103" s="278"/>
      <c r="OXI103" s="278"/>
      <c r="OXJ103" s="76"/>
      <c r="OXK103" s="76"/>
      <c r="OXL103" s="82"/>
      <c r="OXM103" s="313"/>
      <c r="OXN103" s="360"/>
      <c r="OXO103" s="361"/>
      <c r="OXP103" s="362"/>
      <c r="OXQ103" s="363"/>
      <c r="OXR103" s="363"/>
      <c r="OXS103" s="363"/>
      <c r="OXT103" s="363"/>
      <c r="OXU103" s="363"/>
      <c r="OXV103" s="363"/>
      <c r="OXW103" s="363"/>
      <c r="OXX103" s="363"/>
      <c r="OXY103" s="363"/>
      <c r="OXZ103" s="363"/>
      <c r="OYA103" s="363"/>
      <c r="OYB103" s="363"/>
      <c r="OYC103" s="363"/>
      <c r="OYD103" s="363"/>
      <c r="OYE103" s="363"/>
      <c r="OYF103" s="363"/>
      <c r="OYG103" s="363"/>
      <c r="OYH103" s="363"/>
      <c r="OYI103" s="80"/>
      <c r="OYJ103" s="358"/>
      <c r="OYK103" s="76"/>
      <c r="OYL103" s="76"/>
      <c r="OYM103" s="77"/>
      <c r="OYN103" s="76"/>
      <c r="OYO103" s="82"/>
      <c r="OYP103" s="264"/>
      <c r="OYQ103" s="82"/>
      <c r="OYR103" s="76"/>
      <c r="OYS103" s="76"/>
      <c r="OYT103" s="122"/>
      <c r="OYU103" s="278"/>
      <c r="OYV103" s="278"/>
      <c r="OYW103" s="76"/>
      <c r="OYX103" s="76"/>
      <c r="OYY103" s="82"/>
      <c r="OYZ103" s="313"/>
      <c r="OZA103" s="360"/>
      <c r="OZB103" s="361"/>
      <c r="OZC103" s="362"/>
      <c r="OZD103" s="363"/>
      <c r="OZE103" s="363"/>
      <c r="OZF103" s="363"/>
      <c r="OZG103" s="363"/>
      <c r="OZH103" s="363"/>
      <c r="OZI103" s="363"/>
      <c r="OZJ103" s="363"/>
      <c r="OZK103" s="363"/>
      <c r="OZL103" s="363"/>
      <c r="OZM103" s="363"/>
      <c r="OZN103" s="363"/>
      <c r="OZO103" s="363"/>
      <c r="OZP103" s="363"/>
      <c r="OZQ103" s="363"/>
      <c r="OZR103" s="363"/>
      <c r="OZS103" s="363"/>
      <c r="OZT103" s="363"/>
      <c r="OZU103" s="363"/>
      <c r="OZV103" s="80"/>
      <c r="OZW103" s="358"/>
      <c r="OZX103" s="76"/>
      <c r="OZY103" s="76"/>
      <c r="OZZ103" s="77"/>
      <c r="PAA103" s="76"/>
      <c r="PAB103" s="82"/>
      <c r="PAC103" s="264"/>
      <c r="PAD103" s="82"/>
      <c r="PAE103" s="76"/>
      <c r="PAF103" s="76"/>
      <c r="PAG103" s="122"/>
      <c r="PAH103" s="278"/>
      <c r="PAI103" s="278"/>
      <c r="PAJ103" s="76"/>
      <c r="PAK103" s="76"/>
      <c r="PAL103" s="82"/>
      <c r="PAM103" s="313"/>
      <c r="PAN103" s="360"/>
      <c r="PAO103" s="361"/>
      <c r="PAP103" s="362"/>
      <c r="PAQ103" s="363"/>
      <c r="PAR103" s="363"/>
      <c r="PAS103" s="363"/>
      <c r="PAT103" s="363"/>
      <c r="PAU103" s="363"/>
      <c r="PAV103" s="363"/>
      <c r="PAW103" s="363"/>
      <c r="PAX103" s="363"/>
      <c r="PAY103" s="363"/>
      <c r="PAZ103" s="363"/>
      <c r="PBA103" s="363"/>
      <c r="PBB103" s="363"/>
      <c r="PBC103" s="363"/>
      <c r="PBD103" s="363"/>
      <c r="PBE103" s="363"/>
      <c r="PBF103" s="363"/>
      <c r="PBG103" s="363"/>
      <c r="PBH103" s="363"/>
      <c r="PBI103" s="80"/>
      <c r="PBJ103" s="358"/>
      <c r="PBK103" s="76"/>
      <c r="PBL103" s="76"/>
      <c r="PBM103" s="77"/>
      <c r="PBN103" s="76"/>
      <c r="PBO103" s="82"/>
      <c r="PBP103" s="264"/>
      <c r="PBQ103" s="82"/>
      <c r="PBR103" s="76"/>
      <c r="PBS103" s="76"/>
      <c r="PBT103" s="122"/>
      <c r="PBU103" s="278"/>
      <c r="PBV103" s="278"/>
      <c r="PBW103" s="76"/>
      <c r="PBX103" s="76"/>
      <c r="PBY103" s="82"/>
      <c r="PBZ103" s="313"/>
      <c r="PCA103" s="360"/>
      <c r="PCB103" s="361"/>
      <c r="PCC103" s="362"/>
      <c r="PCD103" s="363"/>
      <c r="PCE103" s="363"/>
      <c r="PCF103" s="363"/>
      <c r="PCG103" s="363"/>
      <c r="PCH103" s="363"/>
      <c r="PCI103" s="363"/>
      <c r="PCJ103" s="363"/>
      <c r="PCK103" s="363"/>
      <c r="PCL103" s="363"/>
      <c r="PCM103" s="363"/>
      <c r="PCN103" s="363"/>
      <c r="PCO103" s="363"/>
      <c r="PCP103" s="363"/>
      <c r="PCQ103" s="363"/>
      <c r="PCR103" s="363"/>
      <c r="PCS103" s="363"/>
      <c r="PCT103" s="363"/>
      <c r="PCU103" s="363"/>
      <c r="PCV103" s="80"/>
      <c r="PCW103" s="358"/>
      <c r="PCX103" s="76"/>
      <c r="PCY103" s="76"/>
      <c r="PCZ103" s="77"/>
      <c r="PDA103" s="76"/>
      <c r="PDB103" s="82"/>
      <c r="PDC103" s="264"/>
      <c r="PDD103" s="82"/>
      <c r="PDE103" s="76"/>
      <c r="PDF103" s="76"/>
      <c r="PDG103" s="122"/>
      <c r="PDH103" s="278"/>
      <c r="PDI103" s="278"/>
      <c r="PDJ103" s="76"/>
      <c r="PDK103" s="76"/>
      <c r="PDL103" s="82"/>
      <c r="PDM103" s="313"/>
      <c r="PDN103" s="360"/>
      <c r="PDO103" s="361"/>
      <c r="PDP103" s="362"/>
      <c r="PDQ103" s="363"/>
      <c r="PDR103" s="363"/>
      <c r="PDS103" s="363"/>
      <c r="PDT103" s="363"/>
      <c r="PDU103" s="363"/>
      <c r="PDV103" s="363"/>
      <c r="PDW103" s="363"/>
      <c r="PDX103" s="363"/>
      <c r="PDY103" s="363"/>
      <c r="PDZ103" s="363"/>
      <c r="PEA103" s="363"/>
      <c r="PEB103" s="363"/>
      <c r="PEC103" s="363"/>
      <c r="PED103" s="363"/>
      <c r="PEE103" s="363"/>
      <c r="PEF103" s="363"/>
      <c r="PEG103" s="363"/>
      <c r="PEH103" s="363"/>
      <c r="PEI103" s="80"/>
      <c r="PEJ103" s="358"/>
      <c r="PEK103" s="76"/>
      <c r="PEL103" s="76"/>
      <c r="PEM103" s="77"/>
      <c r="PEN103" s="76"/>
      <c r="PEO103" s="82"/>
      <c r="PEP103" s="264"/>
      <c r="PEQ103" s="82"/>
      <c r="PER103" s="76"/>
      <c r="PES103" s="76"/>
      <c r="PET103" s="122"/>
      <c r="PEU103" s="278"/>
      <c r="PEV103" s="278"/>
      <c r="PEW103" s="76"/>
      <c r="PEX103" s="76"/>
      <c r="PEY103" s="82"/>
      <c r="PEZ103" s="313"/>
      <c r="PFA103" s="360"/>
      <c r="PFB103" s="361"/>
      <c r="PFC103" s="362"/>
      <c r="PFD103" s="363"/>
      <c r="PFE103" s="363"/>
      <c r="PFF103" s="363"/>
      <c r="PFG103" s="363"/>
      <c r="PFH103" s="363"/>
      <c r="PFI103" s="363"/>
      <c r="PFJ103" s="363"/>
      <c r="PFK103" s="363"/>
      <c r="PFL103" s="363"/>
      <c r="PFM103" s="363"/>
      <c r="PFN103" s="363"/>
      <c r="PFO103" s="363"/>
      <c r="PFP103" s="363"/>
      <c r="PFQ103" s="363"/>
      <c r="PFR103" s="363"/>
      <c r="PFS103" s="363"/>
      <c r="PFT103" s="363"/>
      <c r="PFU103" s="363"/>
      <c r="PFV103" s="80"/>
      <c r="PFW103" s="358"/>
      <c r="PFX103" s="76"/>
      <c r="PFY103" s="76"/>
      <c r="PFZ103" s="77"/>
      <c r="PGA103" s="76"/>
      <c r="PGB103" s="82"/>
      <c r="PGC103" s="264"/>
      <c r="PGD103" s="82"/>
      <c r="PGE103" s="76"/>
      <c r="PGF103" s="76"/>
      <c r="PGG103" s="122"/>
      <c r="PGH103" s="278"/>
      <c r="PGI103" s="278"/>
      <c r="PGJ103" s="76"/>
      <c r="PGK103" s="76"/>
      <c r="PGL103" s="82"/>
      <c r="PGM103" s="313"/>
      <c r="PGN103" s="360"/>
      <c r="PGO103" s="361"/>
      <c r="PGP103" s="362"/>
      <c r="PGQ103" s="363"/>
      <c r="PGR103" s="363"/>
      <c r="PGS103" s="363"/>
      <c r="PGT103" s="363"/>
      <c r="PGU103" s="363"/>
      <c r="PGV103" s="363"/>
      <c r="PGW103" s="363"/>
      <c r="PGX103" s="363"/>
      <c r="PGY103" s="363"/>
      <c r="PGZ103" s="363"/>
      <c r="PHA103" s="363"/>
      <c r="PHB103" s="363"/>
      <c r="PHC103" s="363"/>
      <c r="PHD103" s="363"/>
      <c r="PHE103" s="363"/>
      <c r="PHF103" s="363"/>
      <c r="PHG103" s="363"/>
      <c r="PHH103" s="363"/>
      <c r="PHI103" s="80"/>
      <c r="PHJ103" s="358"/>
      <c r="PHK103" s="76"/>
      <c r="PHL103" s="76"/>
      <c r="PHM103" s="77"/>
      <c r="PHN103" s="76"/>
      <c r="PHO103" s="82"/>
      <c r="PHP103" s="264"/>
      <c r="PHQ103" s="82"/>
      <c r="PHR103" s="76"/>
      <c r="PHS103" s="76"/>
      <c r="PHT103" s="122"/>
      <c r="PHU103" s="278"/>
      <c r="PHV103" s="278"/>
      <c r="PHW103" s="76"/>
      <c r="PHX103" s="76"/>
      <c r="PHY103" s="82"/>
      <c r="PHZ103" s="313"/>
      <c r="PIA103" s="360"/>
      <c r="PIB103" s="361"/>
      <c r="PIC103" s="362"/>
      <c r="PID103" s="363"/>
      <c r="PIE103" s="363"/>
      <c r="PIF103" s="363"/>
      <c r="PIG103" s="363"/>
      <c r="PIH103" s="363"/>
      <c r="PII103" s="363"/>
      <c r="PIJ103" s="363"/>
      <c r="PIK103" s="363"/>
      <c r="PIL103" s="363"/>
      <c r="PIM103" s="363"/>
      <c r="PIN103" s="363"/>
      <c r="PIO103" s="363"/>
      <c r="PIP103" s="363"/>
      <c r="PIQ103" s="363"/>
      <c r="PIR103" s="363"/>
      <c r="PIS103" s="363"/>
      <c r="PIT103" s="363"/>
      <c r="PIU103" s="363"/>
      <c r="PIV103" s="80"/>
      <c r="PIW103" s="358"/>
      <c r="PIX103" s="76"/>
      <c r="PIY103" s="76"/>
      <c r="PIZ103" s="77"/>
      <c r="PJA103" s="76"/>
      <c r="PJB103" s="82"/>
      <c r="PJC103" s="264"/>
      <c r="PJD103" s="82"/>
      <c r="PJE103" s="76"/>
      <c r="PJF103" s="76"/>
      <c r="PJG103" s="122"/>
      <c r="PJH103" s="278"/>
      <c r="PJI103" s="278"/>
      <c r="PJJ103" s="76"/>
      <c r="PJK103" s="76"/>
      <c r="PJL103" s="82"/>
      <c r="PJM103" s="313"/>
      <c r="PJN103" s="360"/>
      <c r="PJO103" s="361"/>
      <c r="PJP103" s="362"/>
      <c r="PJQ103" s="363"/>
      <c r="PJR103" s="363"/>
      <c r="PJS103" s="363"/>
      <c r="PJT103" s="363"/>
      <c r="PJU103" s="363"/>
      <c r="PJV103" s="363"/>
      <c r="PJW103" s="363"/>
      <c r="PJX103" s="363"/>
      <c r="PJY103" s="363"/>
      <c r="PJZ103" s="363"/>
      <c r="PKA103" s="363"/>
      <c r="PKB103" s="363"/>
      <c r="PKC103" s="363"/>
      <c r="PKD103" s="363"/>
      <c r="PKE103" s="363"/>
      <c r="PKF103" s="363"/>
      <c r="PKG103" s="363"/>
      <c r="PKH103" s="363"/>
      <c r="PKI103" s="80"/>
      <c r="PKJ103" s="358"/>
      <c r="PKK103" s="76"/>
      <c r="PKL103" s="76"/>
      <c r="PKM103" s="77"/>
      <c r="PKN103" s="76"/>
      <c r="PKO103" s="82"/>
      <c r="PKP103" s="264"/>
      <c r="PKQ103" s="82"/>
      <c r="PKR103" s="76"/>
      <c r="PKS103" s="76"/>
      <c r="PKT103" s="122"/>
      <c r="PKU103" s="278"/>
      <c r="PKV103" s="278"/>
      <c r="PKW103" s="76"/>
      <c r="PKX103" s="76"/>
      <c r="PKY103" s="82"/>
      <c r="PKZ103" s="313"/>
      <c r="PLA103" s="360"/>
      <c r="PLB103" s="361"/>
      <c r="PLC103" s="362"/>
      <c r="PLD103" s="363"/>
      <c r="PLE103" s="363"/>
      <c r="PLF103" s="363"/>
      <c r="PLG103" s="363"/>
      <c r="PLH103" s="363"/>
      <c r="PLI103" s="363"/>
      <c r="PLJ103" s="363"/>
      <c r="PLK103" s="363"/>
      <c r="PLL103" s="363"/>
      <c r="PLM103" s="363"/>
      <c r="PLN103" s="363"/>
      <c r="PLO103" s="363"/>
      <c r="PLP103" s="363"/>
      <c r="PLQ103" s="363"/>
      <c r="PLR103" s="363"/>
      <c r="PLS103" s="363"/>
      <c r="PLT103" s="363"/>
      <c r="PLU103" s="363"/>
      <c r="PLV103" s="80"/>
      <c r="PLW103" s="358"/>
      <c r="PLX103" s="76"/>
      <c r="PLY103" s="76"/>
      <c r="PLZ103" s="77"/>
      <c r="PMA103" s="76"/>
      <c r="PMB103" s="82"/>
      <c r="PMC103" s="264"/>
      <c r="PMD103" s="82"/>
      <c r="PME103" s="76"/>
      <c r="PMF103" s="76"/>
      <c r="PMG103" s="122"/>
      <c r="PMH103" s="278"/>
      <c r="PMI103" s="278"/>
      <c r="PMJ103" s="76"/>
      <c r="PMK103" s="76"/>
      <c r="PML103" s="82"/>
      <c r="PMM103" s="313"/>
      <c r="PMN103" s="360"/>
      <c r="PMO103" s="361"/>
      <c r="PMP103" s="362"/>
      <c r="PMQ103" s="363"/>
      <c r="PMR103" s="363"/>
      <c r="PMS103" s="363"/>
      <c r="PMT103" s="363"/>
      <c r="PMU103" s="363"/>
      <c r="PMV103" s="363"/>
      <c r="PMW103" s="363"/>
      <c r="PMX103" s="363"/>
      <c r="PMY103" s="363"/>
      <c r="PMZ103" s="363"/>
      <c r="PNA103" s="363"/>
      <c r="PNB103" s="363"/>
      <c r="PNC103" s="363"/>
      <c r="PND103" s="363"/>
      <c r="PNE103" s="363"/>
      <c r="PNF103" s="363"/>
      <c r="PNG103" s="363"/>
      <c r="PNH103" s="363"/>
      <c r="PNI103" s="80"/>
      <c r="PNJ103" s="358"/>
      <c r="PNK103" s="76"/>
      <c r="PNL103" s="76"/>
      <c r="PNM103" s="77"/>
      <c r="PNN103" s="76"/>
      <c r="PNO103" s="82"/>
      <c r="PNP103" s="264"/>
      <c r="PNQ103" s="82"/>
      <c r="PNR103" s="76"/>
      <c r="PNS103" s="76"/>
      <c r="PNT103" s="122"/>
      <c r="PNU103" s="278"/>
      <c r="PNV103" s="278"/>
      <c r="PNW103" s="76"/>
      <c r="PNX103" s="76"/>
      <c r="PNY103" s="82"/>
      <c r="PNZ103" s="313"/>
      <c r="POA103" s="360"/>
      <c r="POB103" s="361"/>
      <c r="POC103" s="362"/>
      <c r="POD103" s="363"/>
      <c r="POE103" s="363"/>
      <c r="POF103" s="363"/>
      <c r="POG103" s="363"/>
      <c r="POH103" s="363"/>
      <c r="POI103" s="363"/>
      <c r="POJ103" s="363"/>
      <c r="POK103" s="363"/>
      <c r="POL103" s="363"/>
      <c r="POM103" s="363"/>
      <c r="PON103" s="363"/>
      <c r="POO103" s="363"/>
      <c r="POP103" s="363"/>
      <c r="POQ103" s="363"/>
      <c r="POR103" s="363"/>
      <c r="POS103" s="363"/>
      <c r="POT103" s="363"/>
      <c r="POU103" s="363"/>
      <c r="POV103" s="80"/>
      <c r="POW103" s="358"/>
      <c r="POX103" s="76"/>
      <c r="POY103" s="76"/>
      <c r="POZ103" s="77"/>
      <c r="PPA103" s="76"/>
      <c r="PPB103" s="82"/>
      <c r="PPC103" s="264"/>
      <c r="PPD103" s="82"/>
      <c r="PPE103" s="76"/>
      <c r="PPF103" s="76"/>
      <c r="PPG103" s="122"/>
      <c r="PPH103" s="278"/>
      <c r="PPI103" s="278"/>
      <c r="PPJ103" s="76"/>
      <c r="PPK103" s="76"/>
      <c r="PPL103" s="82"/>
      <c r="PPM103" s="313"/>
      <c r="PPN103" s="360"/>
      <c r="PPO103" s="361"/>
      <c r="PPP103" s="362"/>
      <c r="PPQ103" s="363"/>
      <c r="PPR103" s="363"/>
      <c r="PPS103" s="363"/>
      <c r="PPT103" s="363"/>
      <c r="PPU103" s="363"/>
      <c r="PPV103" s="363"/>
      <c r="PPW103" s="363"/>
      <c r="PPX103" s="363"/>
      <c r="PPY103" s="363"/>
      <c r="PPZ103" s="363"/>
      <c r="PQA103" s="363"/>
      <c r="PQB103" s="363"/>
      <c r="PQC103" s="363"/>
      <c r="PQD103" s="363"/>
      <c r="PQE103" s="363"/>
      <c r="PQF103" s="363"/>
      <c r="PQG103" s="363"/>
      <c r="PQH103" s="363"/>
      <c r="PQI103" s="80"/>
      <c r="PQJ103" s="358"/>
      <c r="PQK103" s="76"/>
      <c r="PQL103" s="76"/>
      <c r="PQM103" s="77"/>
      <c r="PQN103" s="76"/>
      <c r="PQO103" s="82"/>
      <c r="PQP103" s="264"/>
      <c r="PQQ103" s="82"/>
      <c r="PQR103" s="76"/>
      <c r="PQS103" s="76"/>
      <c r="PQT103" s="122"/>
      <c r="PQU103" s="278"/>
      <c r="PQV103" s="278"/>
      <c r="PQW103" s="76"/>
      <c r="PQX103" s="76"/>
      <c r="PQY103" s="82"/>
      <c r="PQZ103" s="313"/>
      <c r="PRA103" s="360"/>
      <c r="PRB103" s="361"/>
      <c r="PRC103" s="362"/>
      <c r="PRD103" s="363"/>
      <c r="PRE103" s="363"/>
      <c r="PRF103" s="363"/>
      <c r="PRG103" s="363"/>
      <c r="PRH103" s="363"/>
      <c r="PRI103" s="363"/>
      <c r="PRJ103" s="363"/>
      <c r="PRK103" s="363"/>
      <c r="PRL103" s="363"/>
      <c r="PRM103" s="363"/>
      <c r="PRN103" s="363"/>
      <c r="PRO103" s="363"/>
      <c r="PRP103" s="363"/>
      <c r="PRQ103" s="363"/>
      <c r="PRR103" s="363"/>
      <c r="PRS103" s="363"/>
      <c r="PRT103" s="363"/>
      <c r="PRU103" s="363"/>
      <c r="PRV103" s="80"/>
      <c r="PRW103" s="358"/>
      <c r="PRX103" s="76"/>
      <c r="PRY103" s="76"/>
      <c r="PRZ103" s="77"/>
      <c r="PSA103" s="76"/>
      <c r="PSB103" s="82"/>
      <c r="PSC103" s="264"/>
      <c r="PSD103" s="82"/>
      <c r="PSE103" s="76"/>
      <c r="PSF103" s="76"/>
      <c r="PSG103" s="122"/>
      <c r="PSH103" s="278"/>
      <c r="PSI103" s="278"/>
      <c r="PSJ103" s="76"/>
      <c r="PSK103" s="76"/>
      <c r="PSL103" s="82"/>
      <c r="PSM103" s="313"/>
      <c r="PSN103" s="360"/>
      <c r="PSO103" s="361"/>
      <c r="PSP103" s="362"/>
      <c r="PSQ103" s="363"/>
      <c r="PSR103" s="363"/>
      <c r="PSS103" s="363"/>
      <c r="PST103" s="363"/>
      <c r="PSU103" s="363"/>
      <c r="PSV103" s="363"/>
      <c r="PSW103" s="363"/>
      <c r="PSX103" s="363"/>
      <c r="PSY103" s="363"/>
      <c r="PSZ103" s="363"/>
      <c r="PTA103" s="363"/>
      <c r="PTB103" s="363"/>
      <c r="PTC103" s="363"/>
      <c r="PTD103" s="363"/>
      <c r="PTE103" s="363"/>
      <c r="PTF103" s="363"/>
      <c r="PTG103" s="363"/>
      <c r="PTH103" s="363"/>
      <c r="PTI103" s="80"/>
      <c r="PTJ103" s="358"/>
      <c r="PTK103" s="76"/>
      <c r="PTL103" s="76"/>
      <c r="PTM103" s="77"/>
      <c r="PTN103" s="76"/>
      <c r="PTO103" s="82"/>
      <c r="PTP103" s="264"/>
      <c r="PTQ103" s="82"/>
      <c r="PTR103" s="76"/>
      <c r="PTS103" s="76"/>
      <c r="PTT103" s="122"/>
      <c r="PTU103" s="278"/>
      <c r="PTV103" s="278"/>
      <c r="PTW103" s="76"/>
      <c r="PTX103" s="76"/>
      <c r="PTY103" s="82"/>
      <c r="PTZ103" s="313"/>
      <c r="PUA103" s="360"/>
      <c r="PUB103" s="361"/>
      <c r="PUC103" s="362"/>
      <c r="PUD103" s="363"/>
      <c r="PUE103" s="363"/>
      <c r="PUF103" s="363"/>
      <c r="PUG103" s="363"/>
      <c r="PUH103" s="363"/>
      <c r="PUI103" s="363"/>
      <c r="PUJ103" s="363"/>
      <c r="PUK103" s="363"/>
      <c r="PUL103" s="363"/>
      <c r="PUM103" s="363"/>
      <c r="PUN103" s="363"/>
      <c r="PUO103" s="363"/>
      <c r="PUP103" s="363"/>
      <c r="PUQ103" s="363"/>
      <c r="PUR103" s="363"/>
      <c r="PUS103" s="363"/>
      <c r="PUT103" s="363"/>
      <c r="PUU103" s="363"/>
      <c r="PUV103" s="80"/>
      <c r="PUW103" s="358"/>
      <c r="PUX103" s="76"/>
      <c r="PUY103" s="76"/>
      <c r="PUZ103" s="77"/>
      <c r="PVA103" s="76"/>
      <c r="PVB103" s="82"/>
      <c r="PVC103" s="264"/>
      <c r="PVD103" s="82"/>
      <c r="PVE103" s="76"/>
      <c r="PVF103" s="76"/>
      <c r="PVG103" s="122"/>
      <c r="PVH103" s="278"/>
      <c r="PVI103" s="278"/>
      <c r="PVJ103" s="76"/>
      <c r="PVK103" s="76"/>
      <c r="PVL103" s="82"/>
      <c r="PVM103" s="313"/>
      <c r="PVN103" s="360"/>
      <c r="PVO103" s="361"/>
      <c r="PVP103" s="362"/>
      <c r="PVQ103" s="363"/>
      <c r="PVR103" s="363"/>
      <c r="PVS103" s="363"/>
      <c r="PVT103" s="363"/>
      <c r="PVU103" s="363"/>
      <c r="PVV103" s="363"/>
      <c r="PVW103" s="363"/>
      <c r="PVX103" s="363"/>
      <c r="PVY103" s="363"/>
      <c r="PVZ103" s="363"/>
      <c r="PWA103" s="363"/>
      <c r="PWB103" s="363"/>
      <c r="PWC103" s="363"/>
      <c r="PWD103" s="363"/>
      <c r="PWE103" s="363"/>
      <c r="PWF103" s="363"/>
      <c r="PWG103" s="363"/>
      <c r="PWH103" s="363"/>
      <c r="PWI103" s="80"/>
      <c r="PWJ103" s="358"/>
      <c r="PWK103" s="76"/>
      <c r="PWL103" s="76"/>
      <c r="PWM103" s="77"/>
      <c r="PWN103" s="76"/>
      <c r="PWO103" s="82"/>
      <c r="PWP103" s="264"/>
      <c r="PWQ103" s="82"/>
      <c r="PWR103" s="76"/>
      <c r="PWS103" s="76"/>
      <c r="PWT103" s="122"/>
      <c r="PWU103" s="278"/>
      <c r="PWV103" s="278"/>
      <c r="PWW103" s="76"/>
      <c r="PWX103" s="76"/>
      <c r="PWY103" s="82"/>
      <c r="PWZ103" s="313"/>
      <c r="PXA103" s="360"/>
      <c r="PXB103" s="361"/>
      <c r="PXC103" s="362"/>
      <c r="PXD103" s="363"/>
      <c r="PXE103" s="363"/>
      <c r="PXF103" s="363"/>
      <c r="PXG103" s="363"/>
      <c r="PXH103" s="363"/>
      <c r="PXI103" s="363"/>
      <c r="PXJ103" s="363"/>
      <c r="PXK103" s="363"/>
      <c r="PXL103" s="363"/>
      <c r="PXM103" s="363"/>
      <c r="PXN103" s="363"/>
      <c r="PXO103" s="363"/>
      <c r="PXP103" s="363"/>
      <c r="PXQ103" s="363"/>
      <c r="PXR103" s="363"/>
      <c r="PXS103" s="363"/>
      <c r="PXT103" s="363"/>
      <c r="PXU103" s="363"/>
      <c r="PXV103" s="80"/>
      <c r="PXW103" s="358"/>
      <c r="PXX103" s="76"/>
      <c r="PXY103" s="76"/>
      <c r="PXZ103" s="77"/>
      <c r="PYA103" s="76"/>
      <c r="PYB103" s="82"/>
      <c r="PYC103" s="264"/>
      <c r="PYD103" s="82"/>
      <c r="PYE103" s="76"/>
      <c r="PYF103" s="76"/>
      <c r="PYG103" s="122"/>
      <c r="PYH103" s="278"/>
      <c r="PYI103" s="278"/>
      <c r="PYJ103" s="76"/>
      <c r="PYK103" s="76"/>
      <c r="PYL103" s="82"/>
      <c r="PYM103" s="313"/>
      <c r="PYN103" s="360"/>
      <c r="PYO103" s="361"/>
      <c r="PYP103" s="362"/>
      <c r="PYQ103" s="363"/>
      <c r="PYR103" s="363"/>
      <c r="PYS103" s="363"/>
      <c r="PYT103" s="363"/>
      <c r="PYU103" s="363"/>
      <c r="PYV103" s="363"/>
      <c r="PYW103" s="363"/>
      <c r="PYX103" s="363"/>
      <c r="PYY103" s="363"/>
      <c r="PYZ103" s="363"/>
      <c r="PZA103" s="363"/>
      <c r="PZB103" s="363"/>
      <c r="PZC103" s="363"/>
      <c r="PZD103" s="363"/>
      <c r="PZE103" s="363"/>
      <c r="PZF103" s="363"/>
      <c r="PZG103" s="363"/>
      <c r="PZH103" s="363"/>
      <c r="PZI103" s="80"/>
      <c r="PZJ103" s="358"/>
      <c r="PZK103" s="76"/>
      <c r="PZL103" s="76"/>
      <c r="PZM103" s="77"/>
      <c r="PZN103" s="76"/>
      <c r="PZO103" s="82"/>
      <c r="PZP103" s="264"/>
      <c r="PZQ103" s="82"/>
      <c r="PZR103" s="76"/>
      <c r="PZS103" s="76"/>
      <c r="PZT103" s="122"/>
      <c r="PZU103" s="278"/>
      <c r="PZV103" s="278"/>
      <c r="PZW103" s="76"/>
      <c r="PZX103" s="76"/>
      <c r="PZY103" s="82"/>
      <c r="PZZ103" s="313"/>
      <c r="QAA103" s="360"/>
      <c r="QAB103" s="361"/>
      <c r="QAC103" s="362"/>
      <c r="QAD103" s="363"/>
      <c r="QAE103" s="363"/>
      <c r="QAF103" s="363"/>
      <c r="QAG103" s="363"/>
      <c r="QAH103" s="363"/>
      <c r="QAI103" s="363"/>
      <c r="QAJ103" s="363"/>
      <c r="QAK103" s="363"/>
      <c r="QAL103" s="363"/>
      <c r="QAM103" s="363"/>
      <c r="QAN103" s="363"/>
      <c r="QAO103" s="363"/>
      <c r="QAP103" s="363"/>
      <c r="QAQ103" s="363"/>
      <c r="QAR103" s="363"/>
      <c r="QAS103" s="363"/>
      <c r="QAT103" s="363"/>
      <c r="QAU103" s="363"/>
      <c r="QAV103" s="80"/>
      <c r="QAW103" s="358"/>
      <c r="QAX103" s="76"/>
      <c r="QAY103" s="76"/>
      <c r="QAZ103" s="77"/>
      <c r="QBA103" s="76"/>
      <c r="QBB103" s="82"/>
      <c r="QBC103" s="264"/>
      <c r="QBD103" s="82"/>
      <c r="QBE103" s="76"/>
      <c r="QBF103" s="76"/>
      <c r="QBG103" s="122"/>
      <c r="QBH103" s="278"/>
      <c r="QBI103" s="278"/>
      <c r="QBJ103" s="76"/>
      <c r="QBK103" s="76"/>
      <c r="QBL103" s="82"/>
      <c r="QBM103" s="313"/>
      <c r="QBN103" s="360"/>
      <c r="QBO103" s="361"/>
      <c r="QBP103" s="362"/>
      <c r="QBQ103" s="363"/>
      <c r="QBR103" s="363"/>
      <c r="QBS103" s="363"/>
      <c r="QBT103" s="363"/>
      <c r="QBU103" s="363"/>
      <c r="QBV103" s="363"/>
      <c r="QBW103" s="363"/>
      <c r="QBX103" s="363"/>
      <c r="QBY103" s="363"/>
      <c r="QBZ103" s="363"/>
      <c r="QCA103" s="363"/>
      <c r="QCB103" s="363"/>
      <c r="QCC103" s="363"/>
      <c r="QCD103" s="363"/>
      <c r="QCE103" s="363"/>
      <c r="QCF103" s="363"/>
      <c r="QCG103" s="363"/>
      <c r="QCH103" s="363"/>
      <c r="QCI103" s="80"/>
      <c r="QCJ103" s="358"/>
      <c r="QCK103" s="76"/>
      <c r="QCL103" s="76"/>
      <c r="QCM103" s="77"/>
      <c r="QCN103" s="76"/>
      <c r="QCO103" s="82"/>
      <c r="QCP103" s="264"/>
      <c r="QCQ103" s="82"/>
      <c r="QCR103" s="76"/>
      <c r="QCS103" s="76"/>
      <c r="QCT103" s="122"/>
      <c r="QCU103" s="278"/>
      <c r="QCV103" s="278"/>
      <c r="QCW103" s="76"/>
      <c r="QCX103" s="76"/>
      <c r="QCY103" s="82"/>
      <c r="QCZ103" s="313"/>
      <c r="QDA103" s="360"/>
      <c r="QDB103" s="361"/>
      <c r="QDC103" s="362"/>
      <c r="QDD103" s="363"/>
      <c r="QDE103" s="363"/>
      <c r="QDF103" s="363"/>
      <c r="QDG103" s="363"/>
      <c r="QDH103" s="363"/>
      <c r="QDI103" s="363"/>
      <c r="QDJ103" s="363"/>
      <c r="QDK103" s="363"/>
      <c r="QDL103" s="363"/>
      <c r="QDM103" s="363"/>
      <c r="QDN103" s="363"/>
      <c r="QDO103" s="363"/>
      <c r="QDP103" s="363"/>
      <c r="QDQ103" s="363"/>
      <c r="QDR103" s="363"/>
      <c r="QDS103" s="363"/>
      <c r="QDT103" s="363"/>
      <c r="QDU103" s="363"/>
      <c r="QDV103" s="80"/>
      <c r="QDW103" s="358"/>
      <c r="QDX103" s="76"/>
      <c r="QDY103" s="76"/>
      <c r="QDZ103" s="77"/>
      <c r="QEA103" s="76"/>
      <c r="QEB103" s="82"/>
      <c r="QEC103" s="264"/>
      <c r="QED103" s="82"/>
      <c r="QEE103" s="76"/>
      <c r="QEF103" s="76"/>
      <c r="QEG103" s="122"/>
      <c r="QEH103" s="278"/>
      <c r="QEI103" s="278"/>
      <c r="QEJ103" s="76"/>
      <c r="QEK103" s="76"/>
      <c r="QEL103" s="82"/>
      <c r="QEM103" s="313"/>
      <c r="QEN103" s="360"/>
      <c r="QEO103" s="361"/>
      <c r="QEP103" s="362"/>
      <c r="QEQ103" s="363"/>
      <c r="QER103" s="363"/>
      <c r="QES103" s="363"/>
      <c r="QET103" s="363"/>
      <c r="QEU103" s="363"/>
      <c r="QEV103" s="363"/>
      <c r="QEW103" s="363"/>
      <c r="QEX103" s="363"/>
      <c r="QEY103" s="363"/>
      <c r="QEZ103" s="363"/>
      <c r="QFA103" s="363"/>
      <c r="QFB103" s="363"/>
      <c r="QFC103" s="363"/>
      <c r="QFD103" s="363"/>
      <c r="QFE103" s="363"/>
      <c r="QFF103" s="363"/>
      <c r="QFG103" s="363"/>
      <c r="QFH103" s="363"/>
      <c r="QFI103" s="80"/>
      <c r="QFJ103" s="358"/>
      <c r="QFK103" s="76"/>
      <c r="QFL103" s="76"/>
      <c r="QFM103" s="77"/>
      <c r="QFN103" s="76"/>
      <c r="QFO103" s="82"/>
      <c r="QFP103" s="264"/>
      <c r="QFQ103" s="82"/>
      <c r="QFR103" s="76"/>
      <c r="QFS103" s="76"/>
      <c r="QFT103" s="122"/>
      <c r="QFU103" s="278"/>
      <c r="QFV103" s="278"/>
      <c r="QFW103" s="76"/>
      <c r="QFX103" s="76"/>
      <c r="QFY103" s="82"/>
      <c r="QFZ103" s="313"/>
      <c r="QGA103" s="360"/>
      <c r="QGB103" s="361"/>
      <c r="QGC103" s="362"/>
      <c r="QGD103" s="363"/>
      <c r="QGE103" s="363"/>
      <c r="QGF103" s="363"/>
      <c r="QGG103" s="363"/>
      <c r="QGH103" s="363"/>
      <c r="QGI103" s="363"/>
      <c r="QGJ103" s="363"/>
      <c r="QGK103" s="363"/>
      <c r="QGL103" s="363"/>
      <c r="QGM103" s="363"/>
      <c r="QGN103" s="363"/>
      <c r="QGO103" s="363"/>
      <c r="QGP103" s="363"/>
      <c r="QGQ103" s="363"/>
      <c r="QGR103" s="363"/>
      <c r="QGS103" s="363"/>
      <c r="QGT103" s="363"/>
      <c r="QGU103" s="363"/>
      <c r="QGV103" s="80"/>
      <c r="QGW103" s="358"/>
      <c r="QGX103" s="76"/>
      <c r="QGY103" s="76"/>
      <c r="QGZ103" s="77"/>
      <c r="QHA103" s="76"/>
      <c r="QHB103" s="82"/>
      <c r="QHC103" s="264"/>
      <c r="QHD103" s="82"/>
      <c r="QHE103" s="76"/>
      <c r="QHF103" s="76"/>
      <c r="QHG103" s="122"/>
      <c r="QHH103" s="278"/>
      <c r="QHI103" s="278"/>
      <c r="QHJ103" s="76"/>
      <c r="QHK103" s="76"/>
      <c r="QHL103" s="82"/>
      <c r="QHM103" s="313"/>
      <c r="QHN103" s="360"/>
      <c r="QHO103" s="361"/>
      <c r="QHP103" s="362"/>
      <c r="QHQ103" s="363"/>
      <c r="QHR103" s="363"/>
      <c r="QHS103" s="363"/>
      <c r="QHT103" s="363"/>
      <c r="QHU103" s="363"/>
      <c r="QHV103" s="363"/>
      <c r="QHW103" s="363"/>
      <c r="QHX103" s="363"/>
      <c r="QHY103" s="363"/>
      <c r="QHZ103" s="363"/>
      <c r="QIA103" s="363"/>
      <c r="QIB103" s="363"/>
      <c r="QIC103" s="363"/>
      <c r="QID103" s="363"/>
      <c r="QIE103" s="363"/>
      <c r="QIF103" s="363"/>
      <c r="QIG103" s="363"/>
      <c r="QIH103" s="363"/>
      <c r="QII103" s="80"/>
      <c r="QIJ103" s="358"/>
      <c r="QIK103" s="76"/>
      <c r="QIL103" s="76"/>
      <c r="QIM103" s="77"/>
      <c r="QIN103" s="76"/>
      <c r="QIO103" s="82"/>
      <c r="QIP103" s="264"/>
      <c r="QIQ103" s="82"/>
      <c r="QIR103" s="76"/>
      <c r="QIS103" s="76"/>
      <c r="QIT103" s="122"/>
      <c r="QIU103" s="278"/>
      <c r="QIV103" s="278"/>
      <c r="QIW103" s="76"/>
      <c r="QIX103" s="76"/>
      <c r="QIY103" s="82"/>
      <c r="QIZ103" s="313"/>
      <c r="QJA103" s="360"/>
      <c r="QJB103" s="361"/>
      <c r="QJC103" s="362"/>
      <c r="QJD103" s="363"/>
      <c r="QJE103" s="363"/>
      <c r="QJF103" s="363"/>
      <c r="QJG103" s="363"/>
      <c r="QJH103" s="363"/>
      <c r="QJI103" s="363"/>
      <c r="QJJ103" s="363"/>
      <c r="QJK103" s="363"/>
      <c r="QJL103" s="363"/>
      <c r="QJM103" s="363"/>
      <c r="QJN103" s="363"/>
      <c r="QJO103" s="363"/>
      <c r="QJP103" s="363"/>
      <c r="QJQ103" s="363"/>
      <c r="QJR103" s="363"/>
      <c r="QJS103" s="363"/>
      <c r="QJT103" s="363"/>
      <c r="QJU103" s="363"/>
      <c r="QJV103" s="80"/>
      <c r="QJW103" s="358"/>
      <c r="QJX103" s="76"/>
      <c r="QJY103" s="76"/>
      <c r="QJZ103" s="77"/>
      <c r="QKA103" s="76"/>
      <c r="QKB103" s="82"/>
      <c r="QKC103" s="264"/>
      <c r="QKD103" s="82"/>
      <c r="QKE103" s="76"/>
      <c r="QKF103" s="76"/>
      <c r="QKG103" s="122"/>
      <c r="QKH103" s="278"/>
      <c r="QKI103" s="278"/>
      <c r="QKJ103" s="76"/>
      <c r="QKK103" s="76"/>
      <c r="QKL103" s="82"/>
      <c r="QKM103" s="313"/>
      <c r="QKN103" s="360"/>
      <c r="QKO103" s="361"/>
      <c r="QKP103" s="362"/>
      <c r="QKQ103" s="363"/>
      <c r="QKR103" s="363"/>
      <c r="QKS103" s="363"/>
      <c r="QKT103" s="363"/>
      <c r="QKU103" s="363"/>
      <c r="QKV103" s="363"/>
      <c r="QKW103" s="363"/>
      <c r="QKX103" s="363"/>
      <c r="QKY103" s="363"/>
      <c r="QKZ103" s="363"/>
      <c r="QLA103" s="363"/>
      <c r="QLB103" s="363"/>
      <c r="QLC103" s="363"/>
      <c r="QLD103" s="363"/>
      <c r="QLE103" s="363"/>
      <c r="QLF103" s="363"/>
      <c r="QLG103" s="363"/>
      <c r="QLH103" s="363"/>
      <c r="QLI103" s="80"/>
      <c r="QLJ103" s="358"/>
      <c r="QLK103" s="76"/>
      <c r="QLL103" s="76"/>
      <c r="QLM103" s="77"/>
      <c r="QLN103" s="76"/>
      <c r="QLO103" s="82"/>
      <c r="QLP103" s="264"/>
      <c r="QLQ103" s="82"/>
      <c r="QLR103" s="76"/>
      <c r="QLS103" s="76"/>
      <c r="QLT103" s="122"/>
      <c r="QLU103" s="278"/>
      <c r="QLV103" s="278"/>
      <c r="QLW103" s="76"/>
      <c r="QLX103" s="76"/>
      <c r="QLY103" s="82"/>
      <c r="QLZ103" s="313"/>
      <c r="QMA103" s="360"/>
      <c r="QMB103" s="361"/>
      <c r="QMC103" s="362"/>
      <c r="QMD103" s="363"/>
      <c r="QME103" s="363"/>
      <c r="QMF103" s="363"/>
      <c r="QMG103" s="363"/>
      <c r="QMH103" s="363"/>
      <c r="QMI103" s="363"/>
      <c r="QMJ103" s="363"/>
      <c r="QMK103" s="363"/>
      <c r="QML103" s="363"/>
      <c r="QMM103" s="363"/>
      <c r="QMN103" s="363"/>
      <c r="QMO103" s="363"/>
      <c r="QMP103" s="363"/>
      <c r="QMQ103" s="363"/>
      <c r="QMR103" s="363"/>
      <c r="QMS103" s="363"/>
      <c r="QMT103" s="363"/>
      <c r="QMU103" s="363"/>
      <c r="QMV103" s="80"/>
      <c r="QMW103" s="358"/>
      <c r="QMX103" s="76"/>
      <c r="QMY103" s="76"/>
      <c r="QMZ103" s="77"/>
      <c r="QNA103" s="76"/>
      <c r="QNB103" s="82"/>
      <c r="QNC103" s="264"/>
      <c r="QND103" s="82"/>
      <c r="QNE103" s="76"/>
      <c r="QNF103" s="76"/>
      <c r="QNG103" s="122"/>
      <c r="QNH103" s="278"/>
      <c r="QNI103" s="278"/>
      <c r="QNJ103" s="76"/>
      <c r="QNK103" s="76"/>
      <c r="QNL103" s="82"/>
      <c r="QNM103" s="313"/>
      <c r="QNN103" s="360"/>
      <c r="QNO103" s="361"/>
      <c r="QNP103" s="362"/>
      <c r="QNQ103" s="363"/>
      <c r="QNR103" s="363"/>
      <c r="QNS103" s="363"/>
      <c r="QNT103" s="363"/>
      <c r="QNU103" s="363"/>
      <c r="QNV103" s="363"/>
      <c r="QNW103" s="363"/>
      <c r="QNX103" s="363"/>
      <c r="QNY103" s="363"/>
      <c r="QNZ103" s="363"/>
      <c r="QOA103" s="363"/>
      <c r="QOB103" s="363"/>
      <c r="QOC103" s="363"/>
      <c r="QOD103" s="363"/>
      <c r="QOE103" s="363"/>
      <c r="QOF103" s="363"/>
      <c r="QOG103" s="363"/>
      <c r="QOH103" s="363"/>
      <c r="QOI103" s="80"/>
      <c r="QOJ103" s="358"/>
      <c r="QOK103" s="76"/>
      <c r="QOL103" s="76"/>
      <c r="QOM103" s="77"/>
      <c r="QON103" s="76"/>
      <c r="QOO103" s="82"/>
      <c r="QOP103" s="264"/>
      <c r="QOQ103" s="82"/>
      <c r="QOR103" s="76"/>
      <c r="QOS103" s="76"/>
      <c r="QOT103" s="122"/>
      <c r="QOU103" s="278"/>
      <c r="QOV103" s="278"/>
      <c r="QOW103" s="76"/>
      <c r="QOX103" s="76"/>
      <c r="QOY103" s="82"/>
      <c r="QOZ103" s="313"/>
      <c r="QPA103" s="360"/>
      <c r="QPB103" s="361"/>
      <c r="QPC103" s="362"/>
      <c r="QPD103" s="363"/>
      <c r="QPE103" s="363"/>
      <c r="QPF103" s="363"/>
      <c r="QPG103" s="363"/>
      <c r="QPH103" s="363"/>
      <c r="QPI103" s="363"/>
      <c r="QPJ103" s="363"/>
      <c r="QPK103" s="363"/>
      <c r="QPL103" s="363"/>
      <c r="QPM103" s="363"/>
      <c r="QPN103" s="363"/>
      <c r="QPO103" s="363"/>
      <c r="QPP103" s="363"/>
      <c r="QPQ103" s="363"/>
      <c r="QPR103" s="363"/>
      <c r="QPS103" s="363"/>
      <c r="QPT103" s="363"/>
      <c r="QPU103" s="363"/>
      <c r="QPV103" s="80"/>
      <c r="QPW103" s="358"/>
      <c r="QPX103" s="76"/>
      <c r="QPY103" s="76"/>
      <c r="QPZ103" s="77"/>
      <c r="QQA103" s="76"/>
      <c r="QQB103" s="82"/>
      <c r="QQC103" s="264"/>
      <c r="QQD103" s="82"/>
      <c r="QQE103" s="76"/>
      <c r="QQF103" s="76"/>
      <c r="QQG103" s="122"/>
      <c r="QQH103" s="278"/>
      <c r="QQI103" s="278"/>
      <c r="QQJ103" s="76"/>
      <c r="QQK103" s="76"/>
      <c r="QQL103" s="82"/>
      <c r="QQM103" s="313"/>
      <c r="QQN103" s="360"/>
      <c r="QQO103" s="361"/>
      <c r="QQP103" s="362"/>
      <c r="QQQ103" s="363"/>
      <c r="QQR103" s="363"/>
      <c r="QQS103" s="363"/>
      <c r="QQT103" s="363"/>
      <c r="QQU103" s="363"/>
      <c r="QQV103" s="363"/>
      <c r="QQW103" s="363"/>
      <c r="QQX103" s="363"/>
      <c r="QQY103" s="363"/>
      <c r="QQZ103" s="363"/>
      <c r="QRA103" s="363"/>
      <c r="QRB103" s="363"/>
      <c r="QRC103" s="363"/>
      <c r="QRD103" s="363"/>
      <c r="QRE103" s="363"/>
      <c r="QRF103" s="363"/>
      <c r="QRG103" s="363"/>
      <c r="QRH103" s="363"/>
      <c r="QRI103" s="80"/>
      <c r="QRJ103" s="358"/>
      <c r="QRK103" s="76"/>
      <c r="QRL103" s="76"/>
      <c r="QRM103" s="77"/>
      <c r="QRN103" s="76"/>
      <c r="QRO103" s="82"/>
      <c r="QRP103" s="264"/>
      <c r="QRQ103" s="82"/>
      <c r="QRR103" s="76"/>
      <c r="QRS103" s="76"/>
      <c r="QRT103" s="122"/>
      <c r="QRU103" s="278"/>
      <c r="QRV103" s="278"/>
      <c r="QRW103" s="76"/>
      <c r="QRX103" s="76"/>
      <c r="QRY103" s="82"/>
      <c r="QRZ103" s="313"/>
      <c r="QSA103" s="360"/>
      <c r="QSB103" s="361"/>
      <c r="QSC103" s="362"/>
      <c r="QSD103" s="363"/>
      <c r="QSE103" s="363"/>
      <c r="QSF103" s="363"/>
      <c r="QSG103" s="363"/>
      <c r="QSH103" s="363"/>
      <c r="QSI103" s="363"/>
      <c r="QSJ103" s="363"/>
      <c r="QSK103" s="363"/>
      <c r="QSL103" s="363"/>
      <c r="QSM103" s="363"/>
      <c r="QSN103" s="363"/>
      <c r="QSO103" s="363"/>
      <c r="QSP103" s="363"/>
      <c r="QSQ103" s="363"/>
      <c r="QSR103" s="363"/>
      <c r="QSS103" s="363"/>
      <c r="QST103" s="363"/>
      <c r="QSU103" s="363"/>
      <c r="QSV103" s="80"/>
      <c r="QSW103" s="358"/>
      <c r="QSX103" s="76"/>
      <c r="QSY103" s="76"/>
      <c r="QSZ103" s="77"/>
      <c r="QTA103" s="76"/>
      <c r="QTB103" s="82"/>
      <c r="QTC103" s="264"/>
      <c r="QTD103" s="82"/>
      <c r="QTE103" s="76"/>
      <c r="QTF103" s="76"/>
      <c r="QTG103" s="122"/>
      <c r="QTH103" s="278"/>
      <c r="QTI103" s="278"/>
      <c r="QTJ103" s="76"/>
      <c r="QTK103" s="76"/>
      <c r="QTL103" s="82"/>
      <c r="QTM103" s="313"/>
      <c r="QTN103" s="360"/>
      <c r="QTO103" s="361"/>
      <c r="QTP103" s="362"/>
      <c r="QTQ103" s="363"/>
      <c r="QTR103" s="363"/>
      <c r="QTS103" s="363"/>
      <c r="QTT103" s="363"/>
      <c r="QTU103" s="363"/>
      <c r="QTV103" s="363"/>
      <c r="QTW103" s="363"/>
      <c r="QTX103" s="363"/>
      <c r="QTY103" s="363"/>
      <c r="QTZ103" s="363"/>
      <c r="QUA103" s="363"/>
      <c r="QUB103" s="363"/>
      <c r="QUC103" s="363"/>
      <c r="QUD103" s="363"/>
      <c r="QUE103" s="363"/>
      <c r="QUF103" s="363"/>
      <c r="QUG103" s="363"/>
      <c r="QUH103" s="363"/>
      <c r="QUI103" s="80"/>
      <c r="QUJ103" s="358"/>
      <c r="QUK103" s="76"/>
      <c r="QUL103" s="76"/>
      <c r="QUM103" s="77"/>
      <c r="QUN103" s="76"/>
      <c r="QUO103" s="82"/>
      <c r="QUP103" s="264"/>
      <c r="QUQ103" s="82"/>
      <c r="QUR103" s="76"/>
      <c r="QUS103" s="76"/>
      <c r="QUT103" s="122"/>
      <c r="QUU103" s="278"/>
      <c r="QUV103" s="278"/>
      <c r="QUW103" s="76"/>
      <c r="QUX103" s="76"/>
      <c r="QUY103" s="82"/>
      <c r="QUZ103" s="313"/>
      <c r="QVA103" s="360"/>
      <c r="QVB103" s="361"/>
      <c r="QVC103" s="362"/>
      <c r="QVD103" s="363"/>
      <c r="QVE103" s="363"/>
      <c r="QVF103" s="363"/>
      <c r="QVG103" s="363"/>
      <c r="QVH103" s="363"/>
      <c r="QVI103" s="363"/>
      <c r="QVJ103" s="363"/>
      <c r="QVK103" s="363"/>
      <c r="QVL103" s="363"/>
      <c r="QVM103" s="363"/>
      <c r="QVN103" s="363"/>
      <c r="QVO103" s="363"/>
      <c r="QVP103" s="363"/>
      <c r="QVQ103" s="363"/>
      <c r="QVR103" s="363"/>
      <c r="QVS103" s="363"/>
      <c r="QVT103" s="363"/>
      <c r="QVU103" s="363"/>
      <c r="QVV103" s="80"/>
      <c r="QVW103" s="358"/>
      <c r="QVX103" s="76"/>
      <c r="QVY103" s="76"/>
      <c r="QVZ103" s="77"/>
      <c r="QWA103" s="76"/>
      <c r="QWB103" s="82"/>
      <c r="QWC103" s="264"/>
      <c r="QWD103" s="82"/>
      <c r="QWE103" s="76"/>
      <c r="QWF103" s="76"/>
      <c r="QWG103" s="122"/>
      <c r="QWH103" s="278"/>
      <c r="QWI103" s="278"/>
      <c r="QWJ103" s="76"/>
      <c r="QWK103" s="76"/>
      <c r="QWL103" s="82"/>
      <c r="QWM103" s="313"/>
      <c r="QWN103" s="360"/>
      <c r="QWO103" s="361"/>
      <c r="QWP103" s="362"/>
      <c r="QWQ103" s="363"/>
      <c r="QWR103" s="363"/>
      <c r="QWS103" s="363"/>
      <c r="QWT103" s="363"/>
      <c r="QWU103" s="363"/>
      <c r="QWV103" s="363"/>
      <c r="QWW103" s="363"/>
      <c r="QWX103" s="363"/>
      <c r="QWY103" s="363"/>
      <c r="QWZ103" s="363"/>
      <c r="QXA103" s="363"/>
      <c r="QXB103" s="363"/>
      <c r="QXC103" s="363"/>
      <c r="QXD103" s="363"/>
      <c r="QXE103" s="363"/>
      <c r="QXF103" s="363"/>
      <c r="QXG103" s="363"/>
      <c r="QXH103" s="363"/>
      <c r="QXI103" s="80"/>
      <c r="QXJ103" s="358"/>
      <c r="QXK103" s="76"/>
      <c r="QXL103" s="76"/>
      <c r="QXM103" s="77"/>
      <c r="QXN103" s="76"/>
      <c r="QXO103" s="82"/>
      <c r="QXP103" s="264"/>
      <c r="QXQ103" s="82"/>
      <c r="QXR103" s="76"/>
      <c r="QXS103" s="76"/>
      <c r="QXT103" s="122"/>
      <c r="QXU103" s="278"/>
      <c r="QXV103" s="278"/>
      <c r="QXW103" s="76"/>
      <c r="QXX103" s="76"/>
      <c r="QXY103" s="82"/>
      <c r="QXZ103" s="313"/>
      <c r="QYA103" s="360"/>
      <c r="QYB103" s="361"/>
      <c r="QYC103" s="362"/>
      <c r="QYD103" s="363"/>
      <c r="QYE103" s="363"/>
      <c r="QYF103" s="363"/>
      <c r="QYG103" s="363"/>
      <c r="QYH103" s="363"/>
      <c r="QYI103" s="363"/>
      <c r="QYJ103" s="363"/>
      <c r="QYK103" s="363"/>
      <c r="QYL103" s="363"/>
      <c r="QYM103" s="363"/>
      <c r="QYN103" s="363"/>
      <c r="QYO103" s="363"/>
      <c r="QYP103" s="363"/>
      <c r="QYQ103" s="363"/>
      <c r="QYR103" s="363"/>
      <c r="QYS103" s="363"/>
      <c r="QYT103" s="363"/>
      <c r="QYU103" s="363"/>
      <c r="QYV103" s="80"/>
      <c r="QYW103" s="358"/>
      <c r="QYX103" s="76"/>
      <c r="QYY103" s="76"/>
      <c r="QYZ103" s="77"/>
      <c r="QZA103" s="76"/>
      <c r="QZB103" s="82"/>
      <c r="QZC103" s="264"/>
      <c r="QZD103" s="82"/>
      <c r="QZE103" s="76"/>
      <c r="QZF103" s="76"/>
      <c r="QZG103" s="122"/>
      <c r="QZH103" s="278"/>
      <c r="QZI103" s="278"/>
      <c r="QZJ103" s="76"/>
      <c r="QZK103" s="76"/>
      <c r="QZL103" s="82"/>
      <c r="QZM103" s="313"/>
      <c r="QZN103" s="360"/>
      <c r="QZO103" s="361"/>
      <c r="QZP103" s="362"/>
      <c r="QZQ103" s="363"/>
      <c r="QZR103" s="363"/>
      <c r="QZS103" s="363"/>
      <c r="QZT103" s="363"/>
      <c r="QZU103" s="363"/>
      <c r="QZV103" s="363"/>
      <c r="QZW103" s="363"/>
      <c r="QZX103" s="363"/>
      <c r="QZY103" s="363"/>
      <c r="QZZ103" s="363"/>
      <c r="RAA103" s="363"/>
      <c r="RAB103" s="363"/>
      <c r="RAC103" s="363"/>
      <c r="RAD103" s="363"/>
      <c r="RAE103" s="363"/>
      <c r="RAF103" s="363"/>
      <c r="RAG103" s="363"/>
      <c r="RAH103" s="363"/>
      <c r="RAI103" s="80"/>
      <c r="RAJ103" s="358"/>
      <c r="RAK103" s="76"/>
      <c r="RAL103" s="76"/>
      <c r="RAM103" s="77"/>
      <c r="RAN103" s="76"/>
      <c r="RAO103" s="82"/>
      <c r="RAP103" s="264"/>
      <c r="RAQ103" s="82"/>
      <c r="RAR103" s="76"/>
      <c r="RAS103" s="76"/>
      <c r="RAT103" s="122"/>
      <c r="RAU103" s="278"/>
      <c r="RAV103" s="278"/>
      <c r="RAW103" s="76"/>
      <c r="RAX103" s="76"/>
      <c r="RAY103" s="82"/>
      <c r="RAZ103" s="313"/>
      <c r="RBA103" s="360"/>
      <c r="RBB103" s="361"/>
      <c r="RBC103" s="362"/>
      <c r="RBD103" s="363"/>
      <c r="RBE103" s="363"/>
      <c r="RBF103" s="363"/>
      <c r="RBG103" s="363"/>
      <c r="RBH103" s="363"/>
      <c r="RBI103" s="363"/>
      <c r="RBJ103" s="363"/>
      <c r="RBK103" s="363"/>
      <c r="RBL103" s="363"/>
      <c r="RBM103" s="363"/>
      <c r="RBN103" s="363"/>
      <c r="RBO103" s="363"/>
      <c r="RBP103" s="363"/>
      <c r="RBQ103" s="363"/>
      <c r="RBR103" s="363"/>
      <c r="RBS103" s="363"/>
      <c r="RBT103" s="363"/>
      <c r="RBU103" s="363"/>
      <c r="RBV103" s="80"/>
      <c r="RBW103" s="358"/>
      <c r="RBX103" s="76"/>
      <c r="RBY103" s="76"/>
      <c r="RBZ103" s="77"/>
      <c r="RCA103" s="76"/>
      <c r="RCB103" s="82"/>
      <c r="RCC103" s="264"/>
      <c r="RCD103" s="82"/>
      <c r="RCE103" s="76"/>
      <c r="RCF103" s="76"/>
      <c r="RCG103" s="122"/>
      <c r="RCH103" s="278"/>
      <c r="RCI103" s="278"/>
      <c r="RCJ103" s="76"/>
      <c r="RCK103" s="76"/>
      <c r="RCL103" s="82"/>
      <c r="RCM103" s="313"/>
      <c r="RCN103" s="360"/>
      <c r="RCO103" s="361"/>
      <c r="RCP103" s="362"/>
      <c r="RCQ103" s="363"/>
      <c r="RCR103" s="363"/>
      <c r="RCS103" s="363"/>
      <c r="RCT103" s="363"/>
      <c r="RCU103" s="363"/>
      <c r="RCV103" s="363"/>
      <c r="RCW103" s="363"/>
      <c r="RCX103" s="363"/>
      <c r="RCY103" s="363"/>
      <c r="RCZ103" s="363"/>
      <c r="RDA103" s="363"/>
      <c r="RDB103" s="363"/>
      <c r="RDC103" s="363"/>
      <c r="RDD103" s="363"/>
      <c r="RDE103" s="363"/>
      <c r="RDF103" s="363"/>
      <c r="RDG103" s="363"/>
      <c r="RDH103" s="363"/>
      <c r="RDI103" s="80"/>
      <c r="RDJ103" s="358"/>
      <c r="RDK103" s="76"/>
      <c r="RDL103" s="76"/>
      <c r="RDM103" s="77"/>
      <c r="RDN103" s="76"/>
      <c r="RDO103" s="82"/>
      <c r="RDP103" s="264"/>
      <c r="RDQ103" s="82"/>
      <c r="RDR103" s="76"/>
      <c r="RDS103" s="76"/>
      <c r="RDT103" s="122"/>
      <c r="RDU103" s="278"/>
      <c r="RDV103" s="278"/>
      <c r="RDW103" s="76"/>
      <c r="RDX103" s="76"/>
      <c r="RDY103" s="82"/>
      <c r="RDZ103" s="313"/>
      <c r="REA103" s="360"/>
      <c r="REB103" s="361"/>
      <c r="REC103" s="362"/>
      <c r="RED103" s="363"/>
      <c r="REE103" s="363"/>
      <c r="REF103" s="363"/>
      <c r="REG103" s="363"/>
      <c r="REH103" s="363"/>
      <c r="REI103" s="363"/>
      <c r="REJ103" s="363"/>
      <c r="REK103" s="363"/>
      <c r="REL103" s="363"/>
      <c r="REM103" s="363"/>
      <c r="REN103" s="363"/>
      <c r="REO103" s="363"/>
      <c r="REP103" s="363"/>
      <c r="REQ103" s="363"/>
      <c r="RER103" s="363"/>
      <c r="RES103" s="363"/>
      <c r="RET103" s="363"/>
      <c r="REU103" s="363"/>
      <c r="REV103" s="80"/>
      <c r="REW103" s="358"/>
      <c r="REX103" s="76"/>
      <c r="REY103" s="76"/>
      <c r="REZ103" s="77"/>
      <c r="RFA103" s="76"/>
      <c r="RFB103" s="82"/>
      <c r="RFC103" s="264"/>
      <c r="RFD103" s="82"/>
      <c r="RFE103" s="76"/>
      <c r="RFF103" s="76"/>
      <c r="RFG103" s="122"/>
      <c r="RFH103" s="278"/>
      <c r="RFI103" s="278"/>
      <c r="RFJ103" s="76"/>
      <c r="RFK103" s="76"/>
      <c r="RFL103" s="82"/>
      <c r="RFM103" s="313"/>
      <c r="RFN103" s="360"/>
      <c r="RFO103" s="361"/>
      <c r="RFP103" s="362"/>
      <c r="RFQ103" s="363"/>
      <c r="RFR103" s="363"/>
      <c r="RFS103" s="363"/>
      <c r="RFT103" s="363"/>
      <c r="RFU103" s="363"/>
      <c r="RFV103" s="363"/>
      <c r="RFW103" s="363"/>
      <c r="RFX103" s="363"/>
      <c r="RFY103" s="363"/>
      <c r="RFZ103" s="363"/>
      <c r="RGA103" s="363"/>
      <c r="RGB103" s="363"/>
      <c r="RGC103" s="363"/>
      <c r="RGD103" s="363"/>
      <c r="RGE103" s="363"/>
      <c r="RGF103" s="363"/>
      <c r="RGG103" s="363"/>
      <c r="RGH103" s="363"/>
      <c r="RGI103" s="80"/>
      <c r="RGJ103" s="358"/>
      <c r="RGK103" s="76"/>
      <c r="RGL103" s="76"/>
      <c r="RGM103" s="77"/>
      <c r="RGN103" s="76"/>
      <c r="RGO103" s="82"/>
      <c r="RGP103" s="264"/>
      <c r="RGQ103" s="82"/>
      <c r="RGR103" s="76"/>
      <c r="RGS103" s="76"/>
      <c r="RGT103" s="122"/>
      <c r="RGU103" s="278"/>
      <c r="RGV103" s="278"/>
      <c r="RGW103" s="76"/>
      <c r="RGX103" s="76"/>
      <c r="RGY103" s="82"/>
      <c r="RGZ103" s="313"/>
      <c r="RHA103" s="360"/>
      <c r="RHB103" s="361"/>
      <c r="RHC103" s="362"/>
      <c r="RHD103" s="363"/>
      <c r="RHE103" s="363"/>
      <c r="RHF103" s="363"/>
      <c r="RHG103" s="363"/>
      <c r="RHH103" s="363"/>
      <c r="RHI103" s="363"/>
      <c r="RHJ103" s="363"/>
      <c r="RHK103" s="363"/>
      <c r="RHL103" s="363"/>
      <c r="RHM103" s="363"/>
      <c r="RHN103" s="363"/>
      <c r="RHO103" s="363"/>
      <c r="RHP103" s="363"/>
      <c r="RHQ103" s="363"/>
      <c r="RHR103" s="363"/>
      <c r="RHS103" s="363"/>
      <c r="RHT103" s="363"/>
      <c r="RHU103" s="363"/>
      <c r="RHV103" s="80"/>
      <c r="RHW103" s="358"/>
      <c r="RHX103" s="76"/>
      <c r="RHY103" s="76"/>
      <c r="RHZ103" s="77"/>
      <c r="RIA103" s="76"/>
      <c r="RIB103" s="82"/>
      <c r="RIC103" s="264"/>
      <c r="RID103" s="82"/>
      <c r="RIE103" s="76"/>
      <c r="RIF103" s="76"/>
      <c r="RIG103" s="122"/>
      <c r="RIH103" s="278"/>
      <c r="RII103" s="278"/>
      <c r="RIJ103" s="76"/>
      <c r="RIK103" s="76"/>
      <c r="RIL103" s="82"/>
      <c r="RIM103" s="313"/>
      <c r="RIN103" s="360"/>
      <c r="RIO103" s="361"/>
      <c r="RIP103" s="362"/>
      <c r="RIQ103" s="363"/>
      <c r="RIR103" s="363"/>
      <c r="RIS103" s="363"/>
      <c r="RIT103" s="363"/>
      <c r="RIU103" s="363"/>
      <c r="RIV103" s="363"/>
      <c r="RIW103" s="363"/>
      <c r="RIX103" s="363"/>
      <c r="RIY103" s="363"/>
      <c r="RIZ103" s="363"/>
      <c r="RJA103" s="363"/>
      <c r="RJB103" s="363"/>
      <c r="RJC103" s="363"/>
      <c r="RJD103" s="363"/>
      <c r="RJE103" s="363"/>
      <c r="RJF103" s="363"/>
      <c r="RJG103" s="363"/>
      <c r="RJH103" s="363"/>
      <c r="RJI103" s="80"/>
      <c r="RJJ103" s="358"/>
      <c r="RJK103" s="76"/>
      <c r="RJL103" s="76"/>
      <c r="RJM103" s="77"/>
      <c r="RJN103" s="76"/>
      <c r="RJO103" s="82"/>
      <c r="RJP103" s="264"/>
      <c r="RJQ103" s="82"/>
      <c r="RJR103" s="76"/>
      <c r="RJS103" s="76"/>
      <c r="RJT103" s="122"/>
      <c r="RJU103" s="278"/>
      <c r="RJV103" s="278"/>
      <c r="RJW103" s="76"/>
      <c r="RJX103" s="76"/>
      <c r="RJY103" s="82"/>
      <c r="RJZ103" s="313"/>
      <c r="RKA103" s="360"/>
      <c r="RKB103" s="361"/>
      <c r="RKC103" s="362"/>
      <c r="RKD103" s="363"/>
      <c r="RKE103" s="363"/>
      <c r="RKF103" s="363"/>
      <c r="RKG103" s="363"/>
      <c r="RKH103" s="363"/>
      <c r="RKI103" s="363"/>
      <c r="RKJ103" s="363"/>
      <c r="RKK103" s="363"/>
      <c r="RKL103" s="363"/>
      <c r="RKM103" s="363"/>
      <c r="RKN103" s="363"/>
      <c r="RKO103" s="363"/>
      <c r="RKP103" s="363"/>
      <c r="RKQ103" s="363"/>
      <c r="RKR103" s="363"/>
      <c r="RKS103" s="363"/>
      <c r="RKT103" s="363"/>
      <c r="RKU103" s="363"/>
      <c r="RKV103" s="80"/>
      <c r="RKW103" s="358"/>
      <c r="RKX103" s="76"/>
      <c r="RKY103" s="76"/>
      <c r="RKZ103" s="77"/>
      <c r="RLA103" s="76"/>
      <c r="RLB103" s="82"/>
      <c r="RLC103" s="264"/>
      <c r="RLD103" s="82"/>
      <c r="RLE103" s="76"/>
      <c r="RLF103" s="76"/>
      <c r="RLG103" s="122"/>
      <c r="RLH103" s="278"/>
      <c r="RLI103" s="278"/>
      <c r="RLJ103" s="76"/>
      <c r="RLK103" s="76"/>
      <c r="RLL103" s="82"/>
      <c r="RLM103" s="313"/>
      <c r="RLN103" s="360"/>
      <c r="RLO103" s="361"/>
      <c r="RLP103" s="362"/>
      <c r="RLQ103" s="363"/>
      <c r="RLR103" s="363"/>
      <c r="RLS103" s="363"/>
      <c r="RLT103" s="363"/>
      <c r="RLU103" s="363"/>
      <c r="RLV103" s="363"/>
      <c r="RLW103" s="363"/>
      <c r="RLX103" s="363"/>
      <c r="RLY103" s="363"/>
      <c r="RLZ103" s="363"/>
      <c r="RMA103" s="363"/>
      <c r="RMB103" s="363"/>
      <c r="RMC103" s="363"/>
      <c r="RMD103" s="363"/>
      <c r="RME103" s="363"/>
      <c r="RMF103" s="363"/>
      <c r="RMG103" s="363"/>
      <c r="RMH103" s="363"/>
      <c r="RMI103" s="80"/>
      <c r="RMJ103" s="358"/>
      <c r="RMK103" s="76"/>
      <c r="RML103" s="76"/>
      <c r="RMM103" s="77"/>
      <c r="RMN103" s="76"/>
      <c r="RMO103" s="82"/>
      <c r="RMP103" s="264"/>
      <c r="RMQ103" s="82"/>
      <c r="RMR103" s="76"/>
      <c r="RMS103" s="76"/>
      <c r="RMT103" s="122"/>
      <c r="RMU103" s="278"/>
      <c r="RMV103" s="278"/>
      <c r="RMW103" s="76"/>
      <c r="RMX103" s="76"/>
      <c r="RMY103" s="82"/>
      <c r="RMZ103" s="313"/>
      <c r="RNA103" s="360"/>
      <c r="RNB103" s="361"/>
      <c r="RNC103" s="362"/>
      <c r="RND103" s="363"/>
      <c r="RNE103" s="363"/>
      <c r="RNF103" s="363"/>
      <c r="RNG103" s="363"/>
      <c r="RNH103" s="363"/>
      <c r="RNI103" s="363"/>
      <c r="RNJ103" s="363"/>
      <c r="RNK103" s="363"/>
      <c r="RNL103" s="363"/>
      <c r="RNM103" s="363"/>
      <c r="RNN103" s="363"/>
      <c r="RNO103" s="363"/>
      <c r="RNP103" s="363"/>
      <c r="RNQ103" s="363"/>
      <c r="RNR103" s="363"/>
      <c r="RNS103" s="363"/>
      <c r="RNT103" s="363"/>
      <c r="RNU103" s="363"/>
      <c r="RNV103" s="80"/>
      <c r="RNW103" s="358"/>
      <c r="RNX103" s="76"/>
      <c r="RNY103" s="76"/>
      <c r="RNZ103" s="77"/>
      <c r="ROA103" s="76"/>
      <c r="ROB103" s="82"/>
      <c r="ROC103" s="264"/>
      <c r="ROD103" s="82"/>
      <c r="ROE103" s="76"/>
      <c r="ROF103" s="76"/>
      <c r="ROG103" s="122"/>
      <c r="ROH103" s="278"/>
      <c r="ROI103" s="278"/>
      <c r="ROJ103" s="76"/>
      <c r="ROK103" s="76"/>
      <c r="ROL103" s="82"/>
      <c r="ROM103" s="313"/>
      <c r="RON103" s="360"/>
      <c r="ROO103" s="361"/>
      <c r="ROP103" s="362"/>
      <c r="ROQ103" s="363"/>
      <c r="ROR103" s="363"/>
      <c r="ROS103" s="363"/>
      <c r="ROT103" s="363"/>
      <c r="ROU103" s="363"/>
      <c r="ROV103" s="363"/>
      <c r="ROW103" s="363"/>
      <c r="ROX103" s="363"/>
      <c r="ROY103" s="363"/>
      <c r="ROZ103" s="363"/>
      <c r="RPA103" s="363"/>
      <c r="RPB103" s="363"/>
      <c r="RPC103" s="363"/>
      <c r="RPD103" s="363"/>
      <c r="RPE103" s="363"/>
      <c r="RPF103" s="363"/>
      <c r="RPG103" s="363"/>
      <c r="RPH103" s="363"/>
      <c r="RPI103" s="80"/>
      <c r="RPJ103" s="358"/>
      <c r="RPK103" s="76"/>
      <c r="RPL103" s="76"/>
      <c r="RPM103" s="77"/>
      <c r="RPN103" s="76"/>
      <c r="RPO103" s="82"/>
      <c r="RPP103" s="264"/>
      <c r="RPQ103" s="82"/>
      <c r="RPR103" s="76"/>
      <c r="RPS103" s="76"/>
      <c r="RPT103" s="122"/>
      <c r="RPU103" s="278"/>
      <c r="RPV103" s="278"/>
      <c r="RPW103" s="76"/>
      <c r="RPX103" s="76"/>
      <c r="RPY103" s="82"/>
      <c r="RPZ103" s="313"/>
      <c r="RQA103" s="360"/>
      <c r="RQB103" s="361"/>
      <c r="RQC103" s="362"/>
      <c r="RQD103" s="363"/>
      <c r="RQE103" s="363"/>
      <c r="RQF103" s="363"/>
      <c r="RQG103" s="363"/>
      <c r="RQH103" s="363"/>
      <c r="RQI103" s="363"/>
      <c r="RQJ103" s="363"/>
      <c r="RQK103" s="363"/>
      <c r="RQL103" s="363"/>
      <c r="RQM103" s="363"/>
      <c r="RQN103" s="363"/>
      <c r="RQO103" s="363"/>
      <c r="RQP103" s="363"/>
      <c r="RQQ103" s="363"/>
      <c r="RQR103" s="363"/>
      <c r="RQS103" s="363"/>
      <c r="RQT103" s="363"/>
      <c r="RQU103" s="363"/>
      <c r="RQV103" s="80"/>
      <c r="RQW103" s="358"/>
      <c r="RQX103" s="76"/>
      <c r="RQY103" s="76"/>
      <c r="RQZ103" s="77"/>
      <c r="RRA103" s="76"/>
      <c r="RRB103" s="82"/>
      <c r="RRC103" s="264"/>
      <c r="RRD103" s="82"/>
      <c r="RRE103" s="76"/>
      <c r="RRF103" s="76"/>
      <c r="RRG103" s="122"/>
      <c r="RRH103" s="278"/>
      <c r="RRI103" s="278"/>
      <c r="RRJ103" s="76"/>
      <c r="RRK103" s="76"/>
      <c r="RRL103" s="82"/>
      <c r="RRM103" s="313"/>
      <c r="RRN103" s="360"/>
      <c r="RRO103" s="361"/>
      <c r="RRP103" s="362"/>
      <c r="RRQ103" s="363"/>
      <c r="RRR103" s="363"/>
      <c r="RRS103" s="363"/>
      <c r="RRT103" s="363"/>
      <c r="RRU103" s="363"/>
      <c r="RRV103" s="363"/>
      <c r="RRW103" s="363"/>
      <c r="RRX103" s="363"/>
      <c r="RRY103" s="363"/>
      <c r="RRZ103" s="363"/>
      <c r="RSA103" s="363"/>
      <c r="RSB103" s="363"/>
      <c r="RSC103" s="363"/>
      <c r="RSD103" s="363"/>
      <c r="RSE103" s="363"/>
      <c r="RSF103" s="363"/>
      <c r="RSG103" s="363"/>
      <c r="RSH103" s="363"/>
      <c r="RSI103" s="80"/>
      <c r="RSJ103" s="358"/>
      <c r="RSK103" s="76"/>
      <c r="RSL103" s="76"/>
      <c r="RSM103" s="77"/>
      <c r="RSN103" s="76"/>
      <c r="RSO103" s="82"/>
      <c r="RSP103" s="264"/>
      <c r="RSQ103" s="82"/>
      <c r="RSR103" s="76"/>
      <c r="RSS103" s="76"/>
      <c r="RST103" s="122"/>
      <c r="RSU103" s="278"/>
      <c r="RSV103" s="278"/>
      <c r="RSW103" s="76"/>
      <c r="RSX103" s="76"/>
      <c r="RSY103" s="82"/>
      <c r="RSZ103" s="313"/>
      <c r="RTA103" s="360"/>
      <c r="RTB103" s="361"/>
      <c r="RTC103" s="362"/>
      <c r="RTD103" s="363"/>
      <c r="RTE103" s="363"/>
      <c r="RTF103" s="363"/>
      <c r="RTG103" s="363"/>
      <c r="RTH103" s="363"/>
      <c r="RTI103" s="363"/>
      <c r="RTJ103" s="363"/>
      <c r="RTK103" s="363"/>
      <c r="RTL103" s="363"/>
      <c r="RTM103" s="363"/>
      <c r="RTN103" s="363"/>
      <c r="RTO103" s="363"/>
      <c r="RTP103" s="363"/>
      <c r="RTQ103" s="363"/>
      <c r="RTR103" s="363"/>
      <c r="RTS103" s="363"/>
      <c r="RTT103" s="363"/>
      <c r="RTU103" s="363"/>
      <c r="RTV103" s="80"/>
      <c r="RTW103" s="358"/>
      <c r="RTX103" s="76"/>
      <c r="RTY103" s="76"/>
      <c r="RTZ103" s="77"/>
      <c r="RUA103" s="76"/>
      <c r="RUB103" s="82"/>
      <c r="RUC103" s="264"/>
      <c r="RUD103" s="82"/>
      <c r="RUE103" s="76"/>
      <c r="RUF103" s="76"/>
      <c r="RUG103" s="122"/>
      <c r="RUH103" s="278"/>
      <c r="RUI103" s="278"/>
      <c r="RUJ103" s="76"/>
      <c r="RUK103" s="76"/>
      <c r="RUL103" s="82"/>
      <c r="RUM103" s="313"/>
      <c r="RUN103" s="360"/>
      <c r="RUO103" s="361"/>
      <c r="RUP103" s="362"/>
      <c r="RUQ103" s="363"/>
      <c r="RUR103" s="363"/>
      <c r="RUS103" s="363"/>
      <c r="RUT103" s="363"/>
      <c r="RUU103" s="363"/>
      <c r="RUV103" s="363"/>
      <c r="RUW103" s="363"/>
      <c r="RUX103" s="363"/>
      <c r="RUY103" s="363"/>
      <c r="RUZ103" s="363"/>
      <c r="RVA103" s="363"/>
      <c r="RVB103" s="363"/>
      <c r="RVC103" s="363"/>
      <c r="RVD103" s="363"/>
      <c r="RVE103" s="363"/>
      <c r="RVF103" s="363"/>
      <c r="RVG103" s="363"/>
      <c r="RVH103" s="363"/>
      <c r="RVI103" s="80"/>
      <c r="RVJ103" s="358"/>
      <c r="RVK103" s="76"/>
      <c r="RVL103" s="76"/>
      <c r="RVM103" s="77"/>
      <c r="RVN103" s="76"/>
      <c r="RVO103" s="82"/>
      <c r="RVP103" s="264"/>
      <c r="RVQ103" s="82"/>
      <c r="RVR103" s="76"/>
      <c r="RVS103" s="76"/>
      <c r="RVT103" s="122"/>
      <c r="RVU103" s="278"/>
      <c r="RVV103" s="278"/>
      <c r="RVW103" s="76"/>
      <c r="RVX103" s="76"/>
      <c r="RVY103" s="82"/>
      <c r="RVZ103" s="313"/>
      <c r="RWA103" s="360"/>
      <c r="RWB103" s="361"/>
      <c r="RWC103" s="362"/>
      <c r="RWD103" s="363"/>
      <c r="RWE103" s="363"/>
      <c r="RWF103" s="363"/>
      <c r="RWG103" s="363"/>
      <c r="RWH103" s="363"/>
      <c r="RWI103" s="363"/>
      <c r="RWJ103" s="363"/>
      <c r="RWK103" s="363"/>
      <c r="RWL103" s="363"/>
      <c r="RWM103" s="363"/>
      <c r="RWN103" s="363"/>
      <c r="RWO103" s="363"/>
      <c r="RWP103" s="363"/>
      <c r="RWQ103" s="363"/>
      <c r="RWR103" s="363"/>
      <c r="RWS103" s="363"/>
      <c r="RWT103" s="363"/>
      <c r="RWU103" s="363"/>
      <c r="RWV103" s="80"/>
      <c r="RWW103" s="358"/>
      <c r="RWX103" s="76"/>
      <c r="RWY103" s="76"/>
      <c r="RWZ103" s="77"/>
      <c r="RXA103" s="76"/>
      <c r="RXB103" s="82"/>
      <c r="RXC103" s="264"/>
      <c r="RXD103" s="82"/>
      <c r="RXE103" s="76"/>
      <c r="RXF103" s="76"/>
      <c r="RXG103" s="122"/>
      <c r="RXH103" s="278"/>
      <c r="RXI103" s="278"/>
      <c r="RXJ103" s="76"/>
      <c r="RXK103" s="76"/>
      <c r="RXL103" s="82"/>
      <c r="RXM103" s="313"/>
      <c r="RXN103" s="360"/>
      <c r="RXO103" s="361"/>
      <c r="RXP103" s="362"/>
      <c r="RXQ103" s="363"/>
      <c r="RXR103" s="363"/>
      <c r="RXS103" s="363"/>
      <c r="RXT103" s="363"/>
      <c r="RXU103" s="363"/>
      <c r="RXV103" s="363"/>
      <c r="RXW103" s="363"/>
      <c r="RXX103" s="363"/>
      <c r="RXY103" s="363"/>
      <c r="RXZ103" s="363"/>
      <c r="RYA103" s="363"/>
      <c r="RYB103" s="363"/>
      <c r="RYC103" s="363"/>
      <c r="RYD103" s="363"/>
      <c r="RYE103" s="363"/>
      <c r="RYF103" s="363"/>
      <c r="RYG103" s="363"/>
      <c r="RYH103" s="363"/>
      <c r="RYI103" s="80"/>
      <c r="RYJ103" s="358"/>
      <c r="RYK103" s="76"/>
      <c r="RYL103" s="76"/>
      <c r="RYM103" s="77"/>
      <c r="RYN103" s="76"/>
      <c r="RYO103" s="82"/>
      <c r="RYP103" s="264"/>
      <c r="RYQ103" s="82"/>
      <c r="RYR103" s="76"/>
      <c r="RYS103" s="76"/>
      <c r="RYT103" s="122"/>
      <c r="RYU103" s="278"/>
      <c r="RYV103" s="278"/>
      <c r="RYW103" s="76"/>
      <c r="RYX103" s="76"/>
      <c r="RYY103" s="82"/>
      <c r="RYZ103" s="313"/>
      <c r="RZA103" s="360"/>
      <c r="RZB103" s="361"/>
      <c r="RZC103" s="362"/>
      <c r="RZD103" s="363"/>
      <c r="RZE103" s="363"/>
      <c r="RZF103" s="363"/>
      <c r="RZG103" s="363"/>
      <c r="RZH103" s="363"/>
      <c r="RZI103" s="363"/>
      <c r="RZJ103" s="363"/>
      <c r="RZK103" s="363"/>
      <c r="RZL103" s="363"/>
      <c r="RZM103" s="363"/>
      <c r="RZN103" s="363"/>
      <c r="RZO103" s="363"/>
      <c r="RZP103" s="363"/>
      <c r="RZQ103" s="363"/>
      <c r="RZR103" s="363"/>
      <c r="RZS103" s="363"/>
      <c r="RZT103" s="363"/>
      <c r="RZU103" s="363"/>
      <c r="RZV103" s="80"/>
      <c r="RZW103" s="358"/>
      <c r="RZX103" s="76"/>
      <c r="RZY103" s="76"/>
      <c r="RZZ103" s="77"/>
      <c r="SAA103" s="76"/>
      <c r="SAB103" s="82"/>
      <c r="SAC103" s="264"/>
      <c r="SAD103" s="82"/>
      <c r="SAE103" s="76"/>
      <c r="SAF103" s="76"/>
      <c r="SAG103" s="122"/>
      <c r="SAH103" s="278"/>
      <c r="SAI103" s="278"/>
      <c r="SAJ103" s="76"/>
      <c r="SAK103" s="76"/>
      <c r="SAL103" s="82"/>
      <c r="SAM103" s="313"/>
      <c r="SAN103" s="360"/>
      <c r="SAO103" s="361"/>
      <c r="SAP103" s="362"/>
      <c r="SAQ103" s="363"/>
      <c r="SAR103" s="363"/>
      <c r="SAS103" s="363"/>
      <c r="SAT103" s="363"/>
      <c r="SAU103" s="363"/>
      <c r="SAV103" s="363"/>
      <c r="SAW103" s="363"/>
      <c r="SAX103" s="363"/>
      <c r="SAY103" s="363"/>
      <c r="SAZ103" s="363"/>
      <c r="SBA103" s="363"/>
      <c r="SBB103" s="363"/>
      <c r="SBC103" s="363"/>
      <c r="SBD103" s="363"/>
      <c r="SBE103" s="363"/>
      <c r="SBF103" s="363"/>
      <c r="SBG103" s="363"/>
      <c r="SBH103" s="363"/>
      <c r="SBI103" s="80"/>
      <c r="SBJ103" s="358"/>
      <c r="SBK103" s="76"/>
      <c r="SBL103" s="76"/>
      <c r="SBM103" s="77"/>
      <c r="SBN103" s="76"/>
      <c r="SBO103" s="82"/>
      <c r="SBP103" s="264"/>
      <c r="SBQ103" s="82"/>
      <c r="SBR103" s="76"/>
      <c r="SBS103" s="76"/>
      <c r="SBT103" s="122"/>
      <c r="SBU103" s="278"/>
      <c r="SBV103" s="278"/>
      <c r="SBW103" s="76"/>
      <c r="SBX103" s="76"/>
      <c r="SBY103" s="82"/>
      <c r="SBZ103" s="313"/>
      <c r="SCA103" s="360"/>
      <c r="SCB103" s="361"/>
      <c r="SCC103" s="362"/>
      <c r="SCD103" s="363"/>
      <c r="SCE103" s="363"/>
      <c r="SCF103" s="363"/>
      <c r="SCG103" s="363"/>
      <c r="SCH103" s="363"/>
      <c r="SCI103" s="363"/>
      <c r="SCJ103" s="363"/>
      <c r="SCK103" s="363"/>
      <c r="SCL103" s="363"/>
      <c r="SCM103" s="363"/>
      <c r="SCN103" s="363"/>
      <c r="SCO103" s="363"/>
      <c r="SCP103" s="363"/>
      <c r="SCQ103" s="363"/>
      <c r="SCR103" s="363"/>
      <c r="SCS103" s="363"/>
      <c r="SCT103" s="363"/>
      <c r="SCU103" s="363"/>
      <c r="SCV103" s="80"/>
      <c r="SCW103" s="358"/>
      <c r="SCX103" s="76"/>
      <c r="SCY103" s="76"/>
      <c r="SCZ103" s="77"/>
      <c r="SDA103" s="76"/>
      <c r="SDB103" s="82"/>
      <c r="SDC103" s="264"/>
      <c r="SDD103" s="82"/>
      <c r="SDE103" s="76"/>
      <c r="SDF103" s="76"/>
      <c r="SDG103" s="122"/>
      <c r="SDH103" s="278"/>
      <c r="SDI103" s="278"/>
      <c r="SDJ103" s="76"/>
      <c r="SDK103" s="76"/>
      <c r="SDL103" s="82"/>
      <c r="SDM103" s="313"/>
      <c r="SDN103" s="360"/>
      <c r="SDO103" s="361"/>
      <c r="SDP103" s="362"/>
      <c r="SDQ103" s="363"/>
      <c r="SDR103" s="363"/>
      <c r="SDS103" s="363"/>
      <c r="SDT103" s="363"/>
      <c r="SDU103" s="363"/>
      <c r="SDV103" s="363"/>
      <c r="SDW103" s="363"/>
      <c r="SDX103" s="363"/>
      <c r="SDY103" s="363"/>
      <c r="SDZ103" s="363"/>
      <c r="SEA103" s="363"/>
      <c r="SEB103" s="363"/>
      <c r="SEC103" s="363"/>
      <c r="SED103" s="363"/>
      <c r="SEE103" s="363"/>
      <c r="SEF103" s="363"/>
      <c r="SEG103" s="363"/>
      <c r="SEH103" s="363"/>
      <c r="SEI103" s="80"/>
      <c r="SEJ103" s="358"/>
      <c r="SEK103" s="76"/>
      <c r="SEL103" s="76"/>
      <c r="SEM103" s="77"/>
      <c r="SEN103" s="76"/>
      <c r="SEO103" s="82"/>
      <c r="SEP103" s="264"/>
      <c r="SEQ103" s="82"/>
      <c r="SER103" s="76"/>
      <c r="SES103" s="76"/>
      <c r="SET103" s="122"/>
      <c r="SEU103" s="278"/>
      <c r="SEV103" s="278"/>
      <c r="SEW103" s="76"/>
      <c r="SEX103" s="76"/>
      <c r="SEY103" s="82"/>
      <c r="SEZ103" s="313"/>
      <c r="SFA103" s="360"/>
      <c r="SFB103" s="361"/>
      <c r="SFC103" s="362"/>
      <c r="SFD103" s="363"/>
      <c r="SFE103" s="363"/>
      <c r="SFF103" s="363"/>
      <c r="SFG103" s="363"/>
      <c r="SFH103" s="363"/>
      <c r="SFI103" s="363"/>
      <c r="SFJ103" s="363"/>
      <c r="SFK103" s="363"/>
      <c r="SFL103" s="363"/>
      <c r="SFM103" s="363"/>
      <c r="SFN103" s="363"/>
      <c r="SFO103" s="363"/>
      <c r="SFP103" s="363"/>
      <c r="SFQ103" s="363"/>
      <c r="SFR103" s="363"/>
      <c r="SFS103" s="363"/>
      <c r="SFT103" s="363"/>
      <c r="SFU103" s="363"/>
      <c r="SFV103" s="80"/>
      <c r="SFW103" s="358"/>
      <c r="SFX103" s="76"/>
      <c r="SFY103" s="76"/>
      <c r="SFZ103" s="77"/>
      <c r="SGA103" s="76"/>
      <c r="SGB103" s="82"/>
      <c r="SGC103" s="264"/>
      <c r="SGD103" s="82"/>
      <c r="SGE103" s="76"/>
      <c r="SGF103" s="76"/>
      <c r="SGG103" s="122"/>
      <c r="SGH103" s="278"/>
      <c r="SGI103" s="278"/>
      <c r="SGJ103" s="76"/>
      <c r="SGK103" s="76"/>
      <c r="SGL103" s="82"/>
      <c r="SGM103" s="313"/>
      <c r="SGN103" s="360"/>
      <c r="SGO103" s="361"/>
      <c r="SGP103" s="362"/>
      <c r="SGQ103" s="363"/>
      <c r="SGR103" s="363"/>
      <c r="SGS103" s="363"/>
      <c r="SGT103" s="363"/>
      <c r="SGU103" s="363"/>
      <c r="SGV103" s="363"/>
      <c r="SGW103" s="363"/>
      <c r="SGX103" s="363"/>
      <c r="SGY103" s="363"/>
      <c r="SGZ103" s="363"/>
      <c r="SHA103" s="363"/>
      <c r="SHB103" s="363"/>
      <c r="SHC103" s="363"/>
      <c r="SHD103" s="363"/>
      <c r="SHE103" s="363"/>
      <c r="SHF103" s="363"/>
      <c r="SHG103" s="363"/>
      <c r="SHH103" s="363"/>
      <c r="SHI103" s="80"/>
      <c r="SHJ103" s="358"/>
      <c r="SHK103" s="76"/>
      <c r="SHL103" s="76"/>
      <c r="SHM103" s="77"/>
      <c r="SHN103" s="76"/>
      <c r="SHO103" s="82"/>
      <c r="SHP103" s="264"/>
      <c r="SHQ103" s="82"/>
      <c r="SHR103" s="76"/>
      <c r="SHS103" s="76"/>
      <c r="SHT103" s="122"/>
      <c r="SHU103" s="278"/>
      <c r="SHV103" s="278"/>
      <c r="SHW103" s="76"/>
      <c r="SHX103" s="76"/>
      <c r="SHY103" s="82"/>
      <c r="SHZ103" s="313"/>
      <c r="SIA103" s="360"/>
      <c r="SIB103" s="361"/>
      <c r="SIC103" s="362"/>
      <c r="SID103" s="363"/>
      <c r="SIE103" s="363"/>
      <c r="SIF103" s="363"/>
      <c r="SIG103" s="363"/>
      <c r="SIH103" s="363"/>
      <c r="SII103" s="363"/>
      <c r="SIJ103" s="363"/>
      <c r="SIK103" s="363"/>
      <c r="SIL103" s="363"/>
      <c r="SIM103" s="363"/>
      <c r="SIN103" s="363"/>
      <c r="SIO103" s="363"/>
      <c r="SIP103" s="363"/>
      <c r="SIQ103" s="363"/>
      <c r="SIR103" s="363"/>
      <c r="SIS103" s="363"/>
      <c r="SIT103" s="363"/>
      <c r="SIU103" s="363"/>
      <c r="SIV103" s="80"/>
      <c r="SIW103" s="358"/>
      <c r="SIX103" s="76"/>
      <c r="SIY103" s="76"/>
      <c r="SIZ103" s="77"/>
      <c r="SJA103" s="76"/>
      <c r="SJB103" s="82"/>
      <c r="SJC103" s="264"/>
      <c r="SJD103" s="82"/>
      <c r="SJE103" s="76"/>
      <c r="SJF103" s="76"/>
      <c r="SJG103" s="122"/>
      <c r="SJH103" s="278"/>
      <c r="SJI103" s="278"/>
      <c r="SJJ103" s="76"/>
      <c r="SJK103" s="76"/>
      <c r="SJL103" s="82"/>
      <c r="SJM103" s="313"/>
      <c r="SJN103" s="360"/>
      <c r="SJO103" s="361"/>
      <c r="SJP103" s="362"/>
      <c r="SJQ103" s="363"/>
      <c r="SJR103" s="363"/>
      <c r="SJS103" s="363"/>
      <c r="SJT103" s="363"/>
      <c r="SJU103" s="363"/>
      <c r="SJV103" s="363"/>
      <c r="SJW103" s="363"/>
      <c r="SJX103" s="363"/>
      <c r="SJY103" s="363"/>
      <c r="SJZ103" s="363"/>
      <c r="SKA103" s="363"/>
      <c r="SKB103" s="363"/>
      <c r="SKC103" s="363"/>
      <c r="SKD103" s="363"/>
      <c r="SKE103" s="363"/>
      <c r="SKF103" s="363"/>
      <c r="SKG103" s="363"/>
      <c r="SKH103" s="363"/>
      <c r="SKI103" s="80"/>
      <c r="SKJ103" s="358"/>
      <c r="SKK103" s="76"/>
      <c r="SKL103" s="76"/>
      <c r="SKM103" s="77"/>
      <c r="SKN103" s="76"/>
      <c r="SKO103" s="82"/>
      <c r="SKP103" s="264"/>
      <c r="SKQ103" s="82"/>
      <c r="SKR103" s="76"/>
      <c r="SKS103" s="76"/>
      <c r="SKT103" s="122"/>
      <c r="SKU103" s="278"/>
      <c r="SKV103" s="278"/>
      <c r="SKW103" s="76"/>
      <c r="SKX103" s="76"/>
      <c r="SKY103" s="82"/>
      <c r="SKZ103" s="313"/>
      <c r="SLA103" s="360"/>
      <c r="SLB103" s="361"/>
      <c r="SLC103" s="362"/>
      <c r="SLD103" s="363"/>
      <c r="SLE103" s="363"/>
      <c r="SLF103" s="363"/>
      <c r="SLG103" s="363"/>
      <c r="SLH103" s="363"/>
      <c r="SLI103" s="363"/>
      <c r="SLJ103" s="363"/>
      <c r="SLK103" s="363"/>
      <c r="SLL103" s="363"/>
      <c r="SLM103" s="363"/>
      <c r="SLN103" s="363"/>
      <c r="SLO103" s="363"/>
      <c r="SLP103" s="363"/>
      <c r="SLQ103" s="363"/>
      <c r="SLR103" s="363"/>
      <c r="SLS103" s="363"/>
      <c r="SLT103" s="363"/>
      <c r="SLU103" s="363"/>
      <c r="SLV103" s="80"/>
      <c r="SLW103" s="358"/>
      <c r="SLX103" s="76"/>
      <c r="SLY103" s="76"/>
      <c r="SLZ103" s="77"/>
      <c r="SMA103" s="76"/>
      <c r="SMB103" s="82"/>
      <c r="SMC103" s="264"/>
      <c r="SMD103" s="82"/>
      <c r="SME103" s="76"/>
      <c r="SMF103" s="76"/>
      <c r="SMG103" s="122"/>
      <c r="SMH103" s="278"/>
      <c r="SMI103" s="278"/>
      <c r="SMJ103" s="76"/>
      <c r="SMK103" s="76"/>
      <c r="SML103" s="82"/>
      <c r="SMM103" s="313"/>
      <c r="SMN103" s="360"/>
      <c r="SMO103" s="361"/>
      <c r="SMP103" s="362"/>
      <c r="SMQ103" s="363"/>
      <c r="SMR103" s="363"/>
      <c r="SMS103" s="363"/>
      <c r="SMT103" s="363"/>
      <c r="SMU103" s="363"/>
      <c r="SMV103" s="363"/>
      <c r="SMW103" s="363"/>
      <c r="SMX103" s="363"/>
      <c r="SMY103" s="363"/>
      <c r="SMZ103" s="363"/>
      <c r="SNA103" s="363"/>
      <c r="SNB103" s="363"/>
      <c r="SNC103" s="363"/>
      <c r="SND103" s="363"/>
      <c r="SNE103" s="363"/>
      <c r="SNF103" s="363"/>
      <c r="SNG103" s="363"/>
      <c r="SNH103" s="363"/>
      <c r="SNI103" s="80"/>
      <c r="SNJ103" s="358"/>
      <c r="SNK103" s="76"/>
      <c r="SNL103" s="76"/>
      <c r="SNM103" s="77"/>
      <c r="SNN103" s="76"/>
      <c r="SNO103" s="82"/>
      <c r="SNP103" s="264"/>
      <c r="SNQ103" s="82"/>
      <c r="SNR103" s="76"/>
      <c r="SNS103" s="76"/>
      <c r="SNT103" s="122"/>
      <c r="SNU103" s="278"/>
      <c r="SNV103" s="278"/>
      <c r="SNW103" s="76"/>
      <c r="SNX103" s="76"/>
      <c r="SNY103" s="82"/>
      <c r="SNZ103" s="313"/>
      <c r="SOA103" s="360"/>
      <c r="SOB103" s="361"/>
      <c r="SOC103" s="362"/>
      <c r="SOD103" s="363"/>
      <c r="SOE103" s="363"/>
      <c r="SOF103" s="363"/>
      <c r="SOG103" s="363"/>
      <c r="SOH103" s="363"/>
      <c r="SOI103" s="363"/>
      <c r="SOJ103" s="363"/>
      <c r="SOK103" s="363"/>
      <c r="SOL103" s="363"/>
      <c r="SOM103" s="363"/>
      <c r="SON103" s="363"/>
      <c r="SOO103" s="363"/>
      <c r="SOP103" s="363"/>
      <c r="SOQ103" s="363"/>
      <c r="SOR103" s="363"/>
      <c r="SOS103" s="363"/>
      <c r="SOT103" s="363"/>
      <c r="SOU103" s="363"/>
      <c r="SOV103" s="80"/>
      <c r="SOW103" s="358"/>
      <c r="SOX103" s="76"/>
      <c r="SOY103" s="76"/>
      <c r="SOZ103" s="77"/>
      <c r="SPA103" s="76"/>
      <c r="SPB103" s="82"/>
      <c r="SPC103" s="264"/>
      <c r="SPD103" s="82"/>
      <c r="SPE103" s="76"/>
      <c r="SPF103" s="76"/>
      <c r="SPG103" s="122"/>
      <c r="SPH103" s="278"/>
      <c r="SPI103" s="278"/>
      <c r="SPJ103" s="76"/>
      <c r="SPK103" s="76"/>
      <c r="SPL103" s="82"/>
      <c r="SPM103" s="313"/>
      <c r="SPN103" s="360"/>
      <c r="SPO103" s="361"/>
      <c r="SPP103" s="362"/>
      <c r="SPQ103" s="363"/>
      <c r="SPR103" s="363"/>
      <c r="SPS103" s="363"/>
      <c r="SPT103" s="363"/>
      <c r="SPU103" s="363"/>
      <c r="SPV103" s="363"/>
      <c r="SPW103" s="363"/>
      <c r="SPX103" s="363"/>
      <c r="SPY103" s="363"/>
      <c r="SPZ103" s="363"/>
      <c r="SQA103" s="363"/>
      <c r="SQB103" s="363"/>
      <c r="SQC103" s="363"/>
      <c r="SQD103" s="363"/>
      <c r="SQE103" s="363"/>
      <c r="SQF103" s="363"/>
      <c r="SQG103" s="363"/>
      <c r="SQH103" s="363"/>
      <c r="SQI103" s="80"/>
      <c r="SQJ103" s="358"/>
      <c r="SQK103" s="76"/>
      <c r="SQL103" s="76"/>
      <c r="SQM103" s="77"/>
      <c r="SQN103" s="76"/>
      <c r="SQO103" s="82"/>
      <c r="SQP103" s="264"/>
      <c r="SQQ103" s="82"/>
      <c r="SQR103" s="76"/>
      <c r="SQS103" s="76"/>
      <c r="SQT103" s="122"/>
      <c r="SQU103" s="278"/>
      <c r="SQV103" s="278"/>
      <c r="SQW103" s="76"/>
      <c r="SQX103" s="76"/>
      <c r="SQY103" s="82"/>
      <c r="SQZ103" s="313"/>
      <c r="SRA103" s="360"/>
      <c r="SRB103" s="361"/>
      <c r="SRC103" s="362"/>
      <c r="SRD103" s="363"/>
      <c r="SRE103" s="363"/>
      <c r="SRF103" s="363"/>
      <c r="SRG103" s="363"/>
      <c r="SRH103" s="363"/>
      <c r="SRI103" s="363"/>
      <c r="SRJ103" s="363"/>
      <c r="SRK103" s="363"/>
      <c r="SRL103" s="363"/>
      <c r="SRM103" s="363"/>
      <c r="SRN103" s="363"/>
      <c r="SRO103" s="363"/>
      <c r="SRP103" s="363"/>
      <c r="SRQ103" s="363"/>
      <c r="SRR103" s="363"/>
      <c r="SRS103" s="363"/>
      <c r="SRT103" s="363"/>
      <c r="SRU103" s="363"/>
      <c r="SRV103" s="80"/>
      <c r="SRW103" s="358"/>
      <c r="SRX103" s="76"/>
      <c r="SRY103" s="76"/>
      <c r="SRZ103" s="77"/>
      <c r="SSA103" s="76"/>
      <c r="SSB103" s="82"/>
      <c r="SSC103" s="264"/>
      <c r="SSD103" s="82"/>
      <c r="SSE103" s="76"/>
      <c r="SSF103" s="76"/>
      <c r="SSG103" s="122"/>
      <c r="SSH103" s="278"/>
      <c r="SSI103" s="278"/>
      <c r="SSJ103" s="76"/>
      <c r="SSK103" s="76"/>
      <c r="SSL103" s="82"/>
      <c r="SSM103" s="313"/>
      <c r="SSN103" s="360"/>
      <c r="SSO103" s="361"/>
      <c r="SSP103" s="362"/>
      <c r="SSQ103" s="363"/>
      <c r="SSR103" s="363"/>
      <c r="SSS103" s="363"/>
      <c r="SST103" s="363"/>
      <c r="SSU103" s="363"/>
      <c r="SSV103" s="363"/>
      <c r="SSW103" s="363"/>
      <c r="SSX103" s="363"/>
      <c r="SSY103" s="363"/>
      <c r="SSZ103" s="363"/>
      <c r="STA103" s="363"/>
      <c r="STB103" s="363"/>
      <c r="STC103" s="363"/>
      <c r="STD103" s="363"/>
      <c r="STE103" s="363"/>
      <c r="STF103" s="363"/>
      <c r="STG103" s="363"/>
      <c r="STH103" s="363"/>
      <c r="STI103" s="80"/>
      <c r="STJ103" s="358"/>
      <c r="STK103" s="76"/>
      <c r="STL103" s="76"/>
      <c r="STM103" s="77"/>
      <c r="STN103" s="76"/>
      <c r="STO103" s="82"/>
      <c r="STP103" s="264"/>
      <c r="STQ103" s="82"/>
      <c r="STR103" s="76"/>
      <c r="STS103" s="76"/>
      <c r="STT103" s="122"/>
      <c r="STU103" s="278"/>
      <c r="STV103" s="278"/>
      <c r="STW103" s="76"/>
      <c r="STX103" s="76"/>
      <c r="STY103" s="82"/>
      <c r="STZ103" s="313"/>
      <c r="SUA103" s="360"/>
      <c r="SUB103" s="361"/>
      <c r="SUC103" s="362"/>
      <c r="SUD103" s="363"/>
      <c r="SUE103" s="363"/>
      <c r="SUF103" s="363"/>
      <c r="SUG103" s="363"/>
      <c r="SUH103" s="363"/>
      <c r="SUI103" s="363"/>
      <c r="SUJ103" s="363"/>
      <c r="SUK103" s="363"/>
      <c r="SUL103" s="363"/>
      <c r="SUM103" s="363"/>
      <c r="SUN103" s="363"/>
      <c r="SUO103" s="363"/>
      <c r="SUP103" s="363"/>
      <c r="SUQ103" s="363"/>
      <c r="SUR103" s="363"/>
      <c r="SUS103" s="363"/>
      <c r="SUT103" s="363"/>
      <c r="SUU103" s="363"/>
      <c r="SUV103" s="80"/>
      <c r="SUW103" s="358"/>
      <c r="SUX103" s="76"/>
      <c r="SUY103" s="76"/>
      <c r="SUZ103" s="77"/>
      <c r="SVA103" s="76"/>
      <c r="SVB103" s="82"/>
      <c r="SVC103" s="264"/>
      <c r="SVD103" s="82"/>
      <c r="SVE103" s="76"/>
      <c r="SVF103" s="76"/>
      <c r="SVG103" s="122"/>
      <c r="SVH103" s="278"/>
      <c r="SVI103" s="278"/>
      <c r="SVJ103" s="76"/>
      <c r="SVK103" s="76"/>
      <c r="SVL103" s="82"/>
      <c r="SVM103" s="313"/>
      <c r="SVN103" s="360"/>
      <c r="SVO103" s="361"/>
      <c r="SVP103" s="362"/>
      <c r="SVQ103" s="363"/>
      <c r="SVR103" s="363"/>
      <c r="SVS103" s="363"/>
      <c r="SVT103" s="363"/>
      <c r="SVU103" s="363"/>
      <c r="SVV103" s="363"/>
      <c r="SVW103" s="363"/>
      <c r="SVX103" s="363"/>
      <c r="SVY103" s="363"/>
      <c r="SVZ103" s="363"/>
      <c r="SWA103" s="363"/>
      <c r="SWB103" s="363"/>
      <c r="SWC103" s="363"/>
      <c r="SWD103" s="363"/>
      <c r="SWE103" s="363"/>
      <c r="SWF103" s="363"/>
      <c r="SWG103" s="363"/>
      <c r="SWH103" s="363"/>
      <c r="SWI103" s="80"/>
      <c r="SWJ103" s="358"/>
      <c r="SWK103" s="76"/>
      <c r="SWL103" s="76"/>
      <c r="SWM103" s="77"/>
      <c r="SWN103" s="76"/>
      <c r="SWO103" s="82"/>
      <c r="SWP103" s="264"/>
      <c r="SWQ103" s="82"/>
      <c r="SWR103" s="76"/>
      <c r="SWS103" s="76"/>
      <c r="SWT103" s="122"/>
      <c r="SWU103" s="278"/>
      <c r="SWV103" s="278"/>
      <c r="SWW103" s="76"/>
      <c r="SWX103" s="76"/>
      <c r="SWY103" s="82"/>
      <c r="SWZ103" s="313"/>
      <c r="SXA103" s="360"/>
      <c r="SXB103" s="361"/>
      <c r="SXC103" s="362"/>
      <c r="SXD103" s="363"/>
      <c r="SXE103" s="363"/>
      <c r="SXF103" s="363"/>
      <c r="SXG103" s="363"/>
      <c r="SXH103" s="363"/>
      <c r="SXI103" s="363"/>
      <c r="SXJ103" s="363"/>
      <c r="SXK103" s="363"/>
      <c r="SXL103" s="363"/>
      <c r="SXM103" s="363"/>
      <c r="SXN103" s="363"/>
      <c r="SXO103" s="363"/>
      <c r="SXP103" s="363"/>
      <c r="SXQ103" s="363"/>
      <c r="SXR103" s="363"/>
      <c r="SXS103" s="363"/>
      <c r="SXT103" s="363"/>
      <c r="SXU103" s="363"/>
      <c r="SXV103" s="80"/>
      <c r="SXW103" s="358"/>
      <c r="SXX103" s="76"/>
      <c r="SXY103" s="76"/>
      <c r="SXZ103" s="77"/>
      <c r="SYA103" s="76"/>
      <c r="SYB103" s="82"/>
      <c r="SYC103" s="264"/>
      <c r="SYD103" s="82"/>
      <c r="SYE103" s="76"/>
      <c r="SYF103" s="76"/>
      <c r="SYG103" s="122"/>
      <c r="SYH103" s="278"/>
      <c r="SYI103" s="278"/>
      <c r="SYJ103" s="76"/>
      <c r="SYK103" s="76"/>
      <c r="SYL103" s="82"/>
      <c r="SYM103" s="313"/>
      <c r="SYN103" s="360"/>
      <c r="SYO103" s="361"/>
      <c r="SYP103" s="362"/>
      <c r="SYQ103" s="363"/>
      <c r="SYR103" s="363"/>
      <c r="SYS103" s="363"/>
      <c r="SYT103" s="363"/>
      <c r="SYU103" s="363"/>
      <c r="SYV103" s="363"/>
      <c r="SYW103" s="363"/>
      <c r="SYX103" s="363"/>
      <c r="SYY103" s="363"/>
      <c r="SYZ103" s="363"/>
      <c r="SZA103" s="363"/>
      <c r="SZB103" s="363"/>
      <c r="SZC103" s="363"/>
      <c r="SZD103" s="363"/>
      <c r="SZE103" s="363"/>
      <c r="SZF103" s="363"/>
      <c r="SZG103" s="363"/>
      <c r="SZH103" s="363"/>
      <c r="SZI103" s="80"/>
      <c r="SZJ103" s="358"/>
      <c r="SZK103" s="76"/>
      <c r="SZL103" s="76"/>
      <c r="SZM103" s="77"/>
      <c r="SZN103" s="76"/>
      <c r="SZO103" s="82"/>
      <c r="SZP103" s="264"/>
      <c r="SZQ103" s="82"/>
      <c r="SZR103" s="76"/>
      <c r="SZS103" s="76"/>
      <c r="SZT103" s="122"/>
      <c r="SZU103" s="278"/>
      <c r="SZV103" s="278"/>
      <c r="SZW103" s="76"/>
      <c r="SZX103" s="76"/>
      <c r="SZY103" s="82"/>
      <c r="SZZ103" s="313"/>
      <c r="TAA103" s="360"/>
      <c r="TAB103" s="361"/>
      <c r="TAC103" s="362"/>
      <c r="TAD103" s="363"/>
      <c r="TAE103" s="363"/>
      <c r="TAF103" s="363"/>
      <c r="TAG103" s="363"/>
      <c r="TAH103" s="363"/>
      <c r="TAI103" s="363"/>
      <c r="TAJ103" s="363"/>
      <c r="TAK103" s="363"/>
      <c r="TAL103" s="363"/>
      <c r="TAM103" s="363"/>
      <c r="TAN103" s="363"/>
      <c r="TAO103" s="363"/>
      <c r="TAP103" s="363"/>
      <c r="TAQ103" s="363"/>
      <c r="TAR103" s="363"/>
      <c r="TAS103" s="363"/>
      <c r="TAT103" s="363"/>
      <c r="TAU103" s="363"/>
      <c r="TAV103" s="80"/>
      <c r="TAW103" s="358"/>
      <c r="TAX103" s="76"/>
      <c r="TAY103" s="76"/>
      <c r="TAZ103" s="77"/>
      <c r="TBA103" s="76"/>
      <c r="TBB103" s="82"/>
      <c r="TBC103" s="264"/>
      <c r="TBD103" s="82"/>
      <c r="TBE103" s="76"/>
      <c r="TBF103" s="76"/>
      <c r="TBG103" s="122"/>
      <c r="TBH103" s="278"/>
      <c r="TBI103" s="278"/>
      <c r="TBJ103" s="76"/>
      <c r="TBK103" s="76"/>
      <c r="TBL103" s="82"/>
      <c r="TBM103" s="313"/>
      <c r="TBN103" s="360"/>
      <c r="TBO103" s="361"/>
      <c r="TBP103" s="362"/>
      <c r="TBQ103" s="363"/>
      <c r="TBR103" s="363"/>
      <c r="TBS103" s="363"/>
      <c r="TBT103" s="363"/>
      <c r="TBU103" s="363"/>
      <c r="TBV103" s="363"/>
      <c r="TBW103" s="363"/>
      <c r="TBX103" s="363"/>
      <c r="TBY103" s="363"/>
      <c r="TBZ103" s="363"/>
      <c r="TCA103" s="363"/>
      <c r="TCB103" s="363"/>
      <c r="TCC103" s="363"/>
      <c r="TCD103" s="363"/>
      <c r="TCE103" s="363"/>
      <c r="TCF103" s="363"/>
      <c r="TCG103" s="363"/>
      <c r="TCH103" s="363"/>
      <c r="TCI103" s="80"/>
      <c r="TCJ103" s="358"/>
      <c r="TCK103" s="76"/>
      <c r="TCL103" s="76"/>
      <c r="TCM103" s="77"/>
      <c r="TCN103" s="76"/>
      <c r="TCO103" s="82"/>
      <c r="TCP103" s="264"/>
      <c r="TCQ103" s="82"/>
      <c r="TCR103" s="76"/>
      <c r="TCS103" s="76"/>
      <c r="TCT103" s="122"/>
      <c r="TCU103" s="278"/>
      <c r="TCV103" s="278"/>
      <c r="TCW103" s="76"/>
      <c r="TCX103" s="76"/>
      <c r="TCY103" s="82"/>
      <c r="TCZ103" s="313"/>
      <c r="TDA103" s="360"/>
      <c r="TDB103" s="361"/>
      <c r="TDC103" s="362"/>
      <c r="TDD103" s="363"/>
      <c r="TDE103" s="363"/>
      <c r="TDF103" s="363"/>
      <c r="TDG103" s="363"/>
      <c r="TDH103" s="363"/>
      <c r="TDI103" s="363"/>
      <c r="TDJ103" s="363"/>
      <c r="TDK103" s="363"/>
      <c r="TDL103" s="363"/>
      <c r="TDM103" s="363"/>
      <c r="TDN103" s="363"/>
      <c r="TDO103" s="363"/>
      <c r="TDP103" s="363"/>
      <c r="TDQ103" s="363"/>
      <c r="TDR103" s="363"/>
      <c r="TDS103" s="363"/>
      <c r="TDT103" s="363"/>
      <c r="TDU103" s="363"/>
      <c r="TDV103" s="80"/>
      <c r="TDW103" s="358"/>
      <c r="TDX103" s="76"/>
      <c r="TDY103" s="76"/>
      <c r="TDZ103" s="77"/>
      <c r="TEA103" s="76"/>
      <c r="TEB103" s="82"/>
      <c r="TEC103" s="264"/>
      <c r="TED103" s="82"/>
      <c r="TEE103" s="76"/>
      <c r="TEF103" s="76"/>
      <c r="TEG103" s="122"/>
      <c r="TEH103" s="278"/>
      <c r="TEI103" s="278"/>
      <c r="TEJ103" s="76"/>
      <c r="TEK103" s="76"/>
      <c r="TEL103" s="82"/>
      <c r="TEM103" s="313"/>
      <c r="TEN103" s="360"/>
      <c r="TEO103" s="361"/>
      <c r="TEP103" s="362"/>
      <c r="TEQ103" s="363"/>
      <c r="TER103" s="363"/>
      <c r="TES103" s="363"/>
      <c r="TET103" s="363"/>
      <c r="TEU103" s="363"/>
      <c r="TEV103" s="363"/>
      <c r="TEW103" s="363"/>
      <c r="TEX103" s="363"/>
      <c r="TEY103" s="363"/>
      <c r="TEZ103" s="363"/>
      <c r="TFA103" s="363"/>
      <c r="TFB103" s="363"/>
      <c r="TFC103" s="363"/>
      <c r="TFD103" s="363"/>
      <c r="TFE103" s="363"/>
      <c r="TFF103" s="363"/>
      <c r="TFG103" s="363"/>
      <c r="TFH103" s="363"/>
      <c r="TFI103" s="80"/>
      <c r="TFJ103" s="358"/>
      <c r="TFK103" s="76"/>
      <c r="TFL103" s="76"/>
      <c r="TFM103" s="77"/>
      <c r="TFN103" s="76"/>
      <c r="TFO103" s="82"/>
      <c r="TFP103" s="264"/>
      <c r="TFQ103" s="82"/>
      <c r="TFR103" s="76"/>
      <c r="TFS103" s="76"/>
      <c r="TFT103" s="122"/>
      <c r="TFU103" s="278"/>
      <c r="TFV103" s="278"/>
      <c r="TFW103" s="76"/>
      <c r="TFX103" s="76"/>
      <c r="TFY103" s="82"/>
      <c r="TFZ103" s="313"/>
      <c r="TGA103" s="360"/>
      <c r="TGB103" s="361"/>
      <c r="TGC103" s="362"/>
      <c r="TGD103" s="363"/>
      <c r="TGE103" s="363"/>
      <c r="TGF103" s="363"/>
      <c r="TGG103" s="363"/>
      <c r="TGH103" s="363"/>
      <c r="TGI103" s="363"/>
      <c r="TGJ103" s="363"/>
      <c r="TGK103" s="363"/>
      <c r="TGL103" s="363"/>
      <c r="TGM103" s="363"/>
      <c r="TGN103" s="363"/>
      <c r="TGO103" s="363"/>
      <c r="TGP103" s="363"/>
      <c r="TGQ103" s="363"/>
      <c r="TGR103" s="363"/>
      <c r="TGS103" s="363"/>
      <c r="TGT103" s="363"/>
      <c r="TGU103" s="363"/>
      <c r="TGV103" s="80"/>
      <c r="TGW103" s="358"/>
      <c r="TGX103" s="76"/>
      <c r="TGY103" s="76"/>
      <c r="TGZ103" s="77"/>
      <c r="THA103" s="76"/>
      <c r="THB103" s="82"/>
      <c r="THC103" s="264"/>
      <c r="THD103" s="82"/>
      <c r="THE103" s="76"/>
      <c r="THF103" s="76"/>
      <c r="THG103" s="122"/>
      <c r="THH103" s="278"/>
      <c r="THI103" s="278"/>
      <c r="THJ103" s="76"/>
      <c r="THK103" s="76"/>
      <c r="THL103" s="82"/>
      <c r="THM103" s="313"/>
      <c r="THN103" s="360"/>
      <c r="THO103" s="361"/>
      <c r="THP103" s="362"/>
      <c r="THQ103" s="363"/>
      <c r="THR103" s="363"/>
      <c r="THS103" s="363"/>
      <c r="THT103" s="363"/>
      <c r="THU103" s="363"/>
      <c r="THV103" s="363"/>
      <c r="THW103" s="363"/>
      <c r="THX103" s="363"/>
      <c r="THY103" s="363"/>
      <c r="THZ103" s="363"/>
      <c r="TIA103" s="363"/>
      <c r="TIB103" s="363"/>
      <c r="TIC103" s="363"/>
      <c r="TID103" s="363"/>
      <c r="TIE103" s="363"/>
      <c r="TIF103" s="363"/>
      <c r="TIG103" s="363"/>
      <c r="TIH103" s="363"/>
      <c r="TII103" s="80"/>
      <c r="TIJ103" s="358"/>
      <c r="TIK103" s="76"/>
      <c r="TIL103" s="76"/>
      <c r="TIM103" s="77"/>
      <c r="TIN103" s="76"/>
      <c r="TIO103" s="82"/>
      <c r="TIP103" s="264"/>
      <c r="TIQ103" s="82"/>
      <c r="TIR103" s="76"/>
      <c r="TIS103" s="76"/>
      <c r="TIT103" s="122"/>
      <c r="TIU103" s="278"/>
      <c r="TIV103" s="278"/>
      <c r="TIW103" s="76"/>
      <c r="TIX103" s="76"/>
      <c r="TIY103" s="82"/>
      <c r="TIZ103" s="313"/>
      <c r="TJA103" s="360"/>
      <c r="TJB103" s="361"/>
      <c r="TJC103" s="362"/>
      <c r="TJD103" s="363"/>
      <c r="TJE103" s="363"/>
      <c r="TJF103" s="363"/>
      <c r="TJG103" s="363"/>
      <c r="TJH103" s="363"/>
      <c r="TJI103" s="363"/>
      <c r="TJJ103" s="363"/>
      <c r="TJK103" s="363"/>
      <c r="TJL103" s="363"/>
      <c r="TJM103" s="363"/>
      <c r="TJN103" s="363"/>
      <c r="TJO103" s="363"/>
      <c r="TJP103" s="363"/>
      <c r="TJQ103" s="363"/>
      <c r="TJR103" s="363"/>
      <c r="TJS103" s="363"/>
      <c r="TJT103" s="363"/>
      <c r="TJU103" s="363"/>
      <c r="TJV103" s="80"/>
      <c r="TJW103" s="358"/>
      <c r="TJX103" s="76"/>
      <c r="TJY103" s="76"/>
      <c r="TJZ103" s="77"/>
      <c r="TKA103" s="76"/>
      <c r="TKB103" s="82"/>
      <c r="TKC103" s="264"/>
      <c r="TKD103" s="82"/>
      <c r="TKE103" s="76"/>
      <c r="TKF103" s="76"/>
      <c r="TKG103" s="122"/>
      <c r="TKH103" s="278"/>
      <c r="TKI103" s="278"/>
      <c r="TKJ103" s="76"/>
      <c r="TKK103" s="76"/>
      <c r="TKL103" s="82"/>
      <c r="TKM103" s="313"/>
      <c r="TKN103" s="360"/>
      <c r="TKO103" s="361"/>
      <c r="TKP103" s="362"/>
      <c r="TKQ103" s="363"/>
      <c r="TKR103" s="363"/>
      <c r="TKS103" s="363"/>
      <c r="TKT103" s="363"/>
      <c r="TKU103" s="363"/>
      <c r="TKV103" s="363"/>
      <c r="TKW103" s="363"/>
      <c r="TKX103" s="363"/>
      <c r="TKY103" s="363"/>
      <c r="TKZ103" s="363"/>
      <c r="TLA103" s="363"/>
      <c r="TLB103" s="363"/>
      <c r="TLC103" s="363"/>
      <c r="TLD103" s="363"/>
      <c r="TLE103" s="363"/>
      <c r="TLF103" s="363"/>
      <c r="TLG103" s="363"/>
      <c r="TLH103" s="363"/>
      <c r="TLI103" s="80"/>
      <c r="TLJ103" s="358"/>
      <c r="TLK103" s="76"/>
      <c r="TLL103" s="76"/>
      <c r="TLM103" s="77"/>
      <c r="TLN103" s="76"/>
      <c r="TLO103" s="82"/>
      <c r="TLP103" s="264"/>
      <c r="TLQ103" s="82"/>
      <c r="TLR103" s="76"/>
      <c r="TLS103" s="76"/>
      <c r="TLT103" s="122"/>
      <c r="TLU103" s="278"/>
      <c r="TLV103" s="278"/>
      <c r="TLW103" s="76"/>
      <c r="TLX103" s="76"/>
      <c r="TLY103" s="82"/>
      <c r="TLZ103" s="313"/>
      <c r="TMA103" s="360"/>
      <c r="TMB103" s="361"/>
      <c r="TMC103" s="362"/>
      <c r="TMD103" s="363"/>
      <c r="TME103" s="363"/>
      <c r="TMF103" s="363"/>
      <c r="TMG103" s="363"/>
      <c r="TMH103" s="363"/>
      <c r="TMI103" s="363"/>
      <c r="TMJ103" s="363"/>
      <c r="TMK103" s="363"/>
      <c r="TML103" s="363"/>
      <c r="TMM103" s="363"/>
      <c r="TMN103" s="363"/>
      <c r="TMO103" s="363"/>
      <c r="TMP103" s="363"/>
      <c r="TMQ103" s="363"/>
      <c r="TMR103" s="363"/>
      <c r="TMS103" s="363"/>
      <c r="TMT103" s="363"/>
      <c r="TMU103" s="363"/>
      <c r="TMV103" s="80"/>
      <c r="TMW103" s="358"/>
      <c r="TMX103" s="76"/>
      <c r="TMY103" s="76"/>
      <c r="TMZ103" s="77"/>
      <c r="TNA103" s="76"/>
      <c r="TNB103" s="82"/>
      <c r="TNC103" s="264"/>
      <c r="TND103" s="82"/>
      <c r="TNE103" s="76"/>
      <c r="TNF103" s="76"/>
      <c r="TNG103" s="122"/>
      <c r="TNH103" s="278"/>
      <c r="TNI103" s="278"/>
      <c r="TNJ103" s="76"/>
      <c r="TNK103" s="76"/>
      <c r="TNL103" s="82"/>
      <c r="TNM103" s="313"/>
      <c r="TNN103" s="360"/>
      <c r="TNO103" s="361"/>
      <c r="TNP103" s="362"/>
      <c r="TNQ103" s="363"/>
      <c r="TNR103" s="363"/>
      <c r="TNS103" s="363"/>
      <c r="TNT103" s="363"/>
      <c r="TNU103" s="363"/>
      <c r="TNV103" s="363"/>
      <c r="TNW103" s="363"/>
      <c r="TNX103" s="363"/>
      <c r="TNY103" s="363"/>
      <c r="TNZ103" s="363"/>
      <c r="TOA103" s="363"/>
      <c r="TOB103" s="363"/>
      <c r="TOC103" s="363"/>
      <c r="TOD103" s="363"/>
      <c r="TOE103" s="363"/>
      <c r="TOF103" s="363"/>
      <c r="TOG103" s="363"/>
      <c r="TOH103" s="363"/>
      <c r="TOI103" s="80"/>
      <c r="TOJ103" s="358"/>
      <c r="TOK103" s="76"/>
      <c r="TOL103" s="76"/>
      <c r="TOM103" s="77"/>
      <c r="TON103" s="76"/>
      <c r="TOO103" s="82"/>
      <c r="TOP103" s="264"/>
      <c r="TOQ103" s="82"/>
      <c r="TOR103" s="76"/>
      <c r="TOS103" s="76"/>
      <c r="TOT103" s="122"/>
      <c r="TOU103" s="278"/>
      <c r="TOV103" s="278"/>
      <c r="TOW103" s="76"/>
      <c r="TOX103" s="76"/>
      <c r="TOY103" s="82"/>
      <c r="TOZ103" s="313"/>
      <c r="TPA103" s="360"/>
      <c r="TPB103" s="361"/>
      <c r="TPC103" s="362"/>
      <c r="TPD103" s="363"/>
      <c r="TPE103" s="363"/>
      <c r="TPF103" s="363"/>
      <c r="TPG103" s="363"/>
      <c r="TPH103" s="363"/>
      <c r="TPI103" s="363"/>
      <c r="TPJ103" s="363"/>
      <c r="TPK103" s="363"/>
      <c r="TPL103" s="363"/>
      <c r="TPM103" s="363"/>
      <c r="TPN103" s="363"/>
      <c r="TPO103" s="363"/>
      <c r="TPP103" s="363"/>
      <c r="TPQ103" s="363"/>
      <c r="TPR103" s="363"/>
      <c r="TPS103" s="363"/>
      <c r="TPT103" s="363"/>
      <c r="TPU103" s="363"/>
      <c r="TPV103" s="80"/>
      <c r="TPW103" s="358"/>
      <c r="TPX103" s="76"/>
      <c r="TPY103" s="76"/>
      <c r="TPZ103" s="77"/>
      <c r="TQA103" s="76"/>
      <c r="TQB103" s="82"/>
      <c r="TQC103" s="264"/>
      <c r="TQD103" s="82"/>
      <c r="TQE103" s="76"/>
      <c r="TQF103" s="76"/>
      <c r="TQG103" s="122"/>
      <c r="TQH103" s="278"/>
      <c r="TQI103" s="278"/>
      <c r="TQJ103" s="76"/>
      <c r="TQK103" s="76"/>
      <c r="TQL103" s="82"/>
      <c r="TQM103" s="313"/>
      <c r="TQN103" s="360"/>
      <c r="TQO103" s="361"/>
      <c r="TQP103" s="362"/>
      <c r="TQQ103" s="363"/>
      <c r="TQR103" s="363"/>
      <c r="TQS103" s="363"/>
      <c r="TQT103" s="363"/>
      <c r="TQU103" s="363"/>
      <c r="TQV103" s="363"/>
      <c r="TQW103" s="363"/>
      <c r="TQX103" s="363"/>
      <c r="TQY103" s="363"/>
      <c r="TQZ103" s="363"/>
      <c r="TRA103" s="363"/>
      <c r="TRB103" s="363"/>
      <c r="TRC103" s="363"/>
      <c r="TRD103" s="363"/>
      <c r="TRE103" s="363"/>
      <c r="TRF103" s="363"/>
      <c r="TRG103" s="363"/>
      <c r="TRH103" s="363"/>
      <c r="TRI103" s="80"/>
      <c r="TRJ103" s="358"/>
      <c r="TRK103" s="76"/>
      <c r="TRL103" s="76"/>
      <c r="TRM103" s="77"/>
      <c r="TRN103" s="76"/>
      <c r="TRO103" s="82"/>
      <c r="TRP103" s="264"/>
      <c r="TRQ103" s="82"/>
      <c r="TRR103" s="76"/>
      <c r="TRS103" s="76"/>
      <c r="TRT103" s="122"/>
      <c r="TRU103" s="278"/>
      <c r="TRV103" s="278"/>
      <c r="TRW103" s="76"/>
      <c r="TRX103" s="76"/>
      <c r="TRY103" s="82"/>
      <c r="TRZ103" s="313"/>
      <c r="TSA103" s="360"/>
      <c r="TSB103" s="361"/>
      <c r="TSC103" s="362"/>
      <c r="TSD103" s="363"/>
      <c r="TSE103" s="363"/>
      <c r="TSF103" s="363"/>
      <c r="TSG103" s="363"/>
      <c r="TSH103" s="363"/>
      <c r="TSI103" s="363"/>
      <c r="TSJ103" s="363"/>
      <c r="TSK103" s="363"/>
      <c r="TSL103" s="363"/>
      <c r="TSM103" s="363"/>
      <c r="TSN103" s="363"/>
      <c r="TSO103" s="363"/>
      <c r="TSP103" s="363"/>
      <c r="TSQ103" s="363"/>
      <c r="TSR103" s="363"/>
      <c r="TSS103" s="363"/>
      <c r="TST103" s="363"/>
      <c r="TSU103" s="363"/>
      <c r="TSV103" s="80"/>
      <c r="TSW103" s="358"/>
      <c r="TSX103" s="76"/>
      <c r="TSY103" s="76"/>
      <c r="TSZ103" s="77"/>
      <c r="TTA103" s="76"/>
      <c r="TTB103" s="82"/>
      <c r="TTC103" s="264"/>
      <c r="TTD103" s="82"/>
      <c r="TTE103" s="76"/>
      <c r="TTF103" s="76"/>
      <c r="TTG103" s="122"/>
      <c r="TTH103" s="278"/>
      <c r="TTI103" s="278"/>
      <c r="TTJ103" s="76"/>
      <c r="TTK103" s="76"/>
      <c r="TTL103" s="82"/>
      <c r="TTM103" s="313"/>
      <c r="TTN103" s="360"/>
      <c r="TTO103" s="361"/>
      <c r="TTP103" s="362"/>
      <c r="TTQ103" s="363"/>
      <c r="TTR103" s="363"/>
      <c r="TTS103" s="363"/>
      <c r="TTT103" s="363"/>
      <c r="TTU103" s="363"/>
      <c r="TTV103" s="363"/>
      <c r="TTW103" s="363"/>
      <c r="TTX103" s="363"/>
      <c r="TTY103" s="363"/>
      <c r="TTZ103" s="363"/>
      <c r="TUA103" s="363"/>
      <c r="TUB103" s="363"/>
      <c r="TUC103" s="363"/>
      <c r="TUD103" s="363"/>
      <c r="TUE103" s="363"/>
      <c r="TUF103" s="363"/>
      <c r="TUG103" s="363"/>
      <c r="TUH103" s="363"/>
      <c r="TUI103" s="80"/>
      <c r="TUJ103" s="358"/>
      <c r="TUK103" s="76"/>
      <c r="TUL103" s="76"/>
      <c r="TUM103" s="77"/>
      <c r="TUN103" s="76"/>
      <c r="TUO103" s="82"/>
      <c r="TUP103" s="264"/>
      <c r="TUQ103" s="82"/>
      <c r="TUR103" s="76"/>
      <c r="TUS103" s="76"/>
      <c r="TUT103" s="122"/>
      <c r="TUU103" s="278"/>
      <c r="TUV103" s="278"/>
      <c r="TUW103" s="76"/>
      <c r="TUX103" s="76"/>
      <c r="TUY103" s="82"/>
      <c r="TUZ103" s="313"/>
      <c r="TVA103" s="360"/>
      <c r="TVB103" s="361"/>
      <c r="TVC103" s="362"/>
      <c r="TVD103" s="363"/>
      <c r="TVE103" s="363"/>
      <c r="TVF103" s="363"/>
      <c r="TVG103" s="363"/>
      <c r="TVH103" s="363"/>
      <c r="TVI103" s="363"/>
      <c r="TVJ103" s="363"/>
      <c r="TVK103" s="363"/>
      <c r="TVL103" s="363"/>
      <c r="TVM103" s="363"/>
      <c r="TVN103" s="363"/>
      <c r="TVO103" s="363"/>
      <c r="TVP103" s="363"/>
      <c r="TVQ103" s="363"/>
      <c r="TVR103" s="363"/>
      <c r="TVS103" s="363"/>
      <c r="TVT103" s="363"/>
      <c r="TVU103" s="363"/>
      <c r="TVV103" s="80"/>
      <c r="TVW103" s="358"/>
      <c r="TVX103" s="76"/>
      <c r="TVY103" s="76"/>
      <c r="TVZ103" s="77"/>
      <c r="TWA103" s="76"/>
      <c r="TWB103" s="82"/>
      <c r="TWC103" s="264"/>
      <c r="TWD103" s="82"/>
      <c r="TWE103" s="76"/>
      <c r="TWF103" s="76"/>
      <c r="TWG103" s="122"/>
      <c r="TWH103" s="278"/>
      <c r="TWI103" s="278"/>
      <c r="TWJ103" s="76"/>
      <c r="TWK103" s="76"/>
      <c r="TWL103" s="82"/>
      <c r="TWM103" s="313"/>
      <c r="TWN103" s="360"/>
      <c r="TWO103" s="361"/>
      <c r="TWP103" s="362"/>
      <c r="TWQ103" s="363"/>
      <c r="TWR103" s="363"/>
      <c r="TWS103" s="363"/>
      <c r="TWT103" s="363"/>
      <c r="TWU103" s="363"/>
      <c r="TWV103" s="363"/>
      <c r="TWW103" s="363"/>
      <c r="TWX103" s="363"/>
      <c r="TWY103" s="363"/>
      <c r="TWZ103" s="363"/>
      <c r="TXA103" s="363"/>
      <c r="TXB103" s="363"/>
      <c r="TXC103" s="363"/>
      <c r="TXD103" s="363"/>
      <c r="TXE103" s="363"/>
      <c r="TXF103" s="363"/>
      <c r="TXG103" s="363"/>
      <c r="TXH103" s="363"/>
      <c r="TXI103" s="80"/>
      <c r="TXJ103" s="358"/>
      <c r="TXK103" s="76"/>
      <c r="TXL103" s="76"/>
      <c r="TXM103" s="77"/>
      <c r="TXN103" s="76"/>
      <c r="TXO103" s="82"/>
      <c r="TXP103" s="264"/>
      <c r="TXQ103" s="82"/>
      <c r="TXR103" s="76"/>
      <c r="TXS103" s="76"/>
      <c r="TXT103" s="122"/>
      <c r="TXU103" s="278"/>
      <c r="TXV103" s="278"/>
      <c r="TXW103" s="76"/>
      <c r="TXX103" s="76"/>
      <c r="TXY103" s="82"/>
      <c r="TXZ103" s="313"/>
      <c r="TYA103" s="360"/>
      <c r="TYB103" s="361"/>
      <c r="TYC103" s="362"/>
      <c r="TYD103" s="363"/>
      <c r="TYE103" s="363"/>
      <c r="TYF103" s="363"/>
      <c r="TYG103" s="363"/>
      <c r="TYH103" s="363"/>
      <c r="TYI103" s="363"/>
      <c r="TYJ103" s="363"/>
      <c r="TYK103" s="363"/>
      <c r="TYL103" s="363"/>
      <c r="TYM103" s="363"/>
      <c r="TYN103" s="363"/>
      <c r="TYO103" s="363"/>
      <c r="TYP103" s="363"/>
      <c r="TYQ103" s="363"/>
      <c r="TYR103" s="363"/>
      <c r="TYS103" s="363"/>
      <c r="TYT103" s="363"/>
      <c r="TYU103" s="363"/>
      <c r="TYV103" s="80"/>
      <c r="TYW103" s="358"/>
      <c r="TYX103" s="76"/>
      <c r="TYY103" s="76"/>
      <c r="TYZ103" s="77"/>
      <c r="TZA103" s="76"/>
      <c r="TZB103" s="82"/>
      <c r="TZC103" s="264"/>
      <c r="TZD103" s="82"/>
      <c r="TZE103" s="76"/>
      <c r="TZF103" s="76"/>
      <c r="TZG103" s="122"/>
      <c r="TZH103" s="278"/>
      <c r="TZI103" s="278"/>
      <c r="TZJ103" s="76"/>
      <c r="TZK103" s="76"/>
      <c r="TZL103" s="82"/>
      <c r="TZM103" s="313"/>
      <c r="TZN103" s="360"/>
      <c r="TZO103" s="361"/>
      <c r="TZP103" s="362"/>
      <c r="TZQ103" s="363"/>
      <c r="TZR103" s="363"/>
      <c r="TZS103" s="363"/>
      <c r="TZT103" s="363"/>
      <c r="TZU103" s="363"/>
      <c r="TZV103" s="363"/>
      <c r="TZW103" s="363"/>
      <c r="TZX103" s="363"/>
      <c r="TZY103" s="363"/>
      <c r="TZZ103" s="363"/>
      <c r="UAA103" s="363"/>
      <c r="UAB103" s="363"/>
      <c r="UAC103" s="363"/>
      <c r="UAD103" s="363"/>
      <c r="UAE103" s="363"/>
      <c r="UAF103" s="363"/>
      <c r="UAG103" s="363"/>
      <c r="UAH103" s="363"/>
      <c r="UAI103" s="80"/>
      <c r="UAJ103" s="358"/>
      <c r="UAK103" s="76"/>
      <c r="UAL103" s="76"/>
      <c r="UAM103" s="77"/>
      <c r="UAN103" s="76"/>
      <c r="UAO103" s="82"/>
      <c r="UAP103" s="264"/>
      <c r="UAQ103" s="82"/>
      <c r="UAR103" s="76"/>
      <c r="UAS103" s="76"/>
      <c r="UAT103" s="122"/>
      <c r="UAU103" s="278"/>
      <c r="UAV103" s="278"/>
      <c r="UAW103" s="76"/>
      <c r="UAX103" s="76"/>
      <c r="UAY103" s="82"/>
      <c r="UAZ103" s="313"/>
      <c r="UBA103" s="360"/>
      <c r="UBB103" s="361"/>
      <c r="UBC103" s="362"/>
      <c r="UBD103" s="363"/>
      <c r="UBE103" s="363"/>
      <c r="UBF103" s="363"/>
      <c r="UBG103" s="363"/>
      <c r="UBH103" s="363"/>
      <c r="UBI103" s="363"/>
      <c r="UBJ103" s="363"/>
      <c r="UBK103" s="363"/>
      <c r="UBL103" s="363"/>
      <c r="UBM103" s="363"/>
      <c r="UBN103" s="363"/>
      <c r="UBO103" s="363"/>
      <c r="UBP103" s="363"/>
      <c r="UBQ103" s="363"/>
      <c r="UBR103" s="363"/>
      <c r="UBS103" s="363"/>
      <c r="UBT103" s="363"/>
      <c r="UBU103" s="363"/>
      <c r="UBV103" s="80"/>
      <c r="UBW103" s="358"/>
      <c r="UBX103" s="76"/>
      <c r="UBY103" s="76"/>
      <c r="UBZ103" s="77"/>
      <c r="UCA103" s="76"/>
      <c r="UCB103" s="82"/>
      <c r="UCC103" s="264"/>
      <c r="UCD103" s="82"/>
      <c r="UCE103" s="76"/>
      <c r="UCF103" s="76"/>
      <c r="UCG103" s="122"/>
      <c r="UCH103" s="278"/>
      <c r="UCI103" s="278"/>
      <c r="UCJ103" s="76"/>
      <c r="UCK103" s="76"/>
      <c r="UCL103" s="82"/>
      <c r="UCM103" s="313"/>
      <c r="UCN103" s="360"/>
      <c r="UCO103" s="361"/>
      <c r="UCP103" s="362"/>
      <c r="UCQ103" s="363"/>
      <c r="UCR103" s="363"/>
      <c r="UCS103" s="363"/>
      <c r="UCT103" s="363"/>
      <c r="UCU103" s="363"/>
      <c r="UCV103" s="363"/>
      <c r="UCW103" s="363"/>
      <c r="UCX103" s="363"/>
      <c r="UCY103" s="363"/>
      <c r="UCZ103" s="363"/>
      <c r="UDA103" s="363"/>
      <c r="UDB103" s="363"/>
      <c r="UDC103" s="363"/>
      <c r="UDD103" s="363"/>
      <c r="UDE103" s="363"/>
      <c r="UDF103" s="363"/>
      <c r="UDG103" s="363"/>
      <c r="UDH103" s="363"/>
      <c r="UDI103" s="80"/>
      <c r="UDJ103" s="358"/>
      <c r="UDK103" s="76"/>
      <c r="UDL103" s="76"/>
      <c r="UDM103" s="77"/>
      <c r="UDN103" s="76"/>
      <c r="UDO103" s="82"/>
      <c r="UDP103" s="264"/>
      <c r="UDQ103" s="82"/>
      <c r="UDR103" s="76"/>
      <c r="UDS103" s="76"/>
      <c r="UDT103" s="122"/>
      <c r="UDU103" s="278"/>
      <c r="UDV103" s="278"/>
      <c r="UDW103" s="76"/>
      <c r="UDX103" s="76"/>
      <c r="UDY103" s="82"/>
      <c r="UDZ103" s="313"/>
      <c r="UEA103" s="360"/>
      <c r="UEB103" s="361"/>
      <c r="UEC103" s="362"/>
      <c r="UED103" s="363"/>
      <c r="UEE103" s="363"/>
      <c r="UEF103" s="363"/>
      <c r="UEG103" s="363"/>
      <c r="UEH103" s="363"/>
      <c r="UEI103" s="363"/>
      <c r="UEJ103" s="363"/>
      <c r="UEK103" s="363"/>
      <c r="UEL103" s="363"/>
      <c r="UEM103" s="363"/>
      <c r="UEN103" s="363"/>
      <c r="UEO103" s="363"/>
      <c r="UEP103" s="363"/>
      <c r="UEQ103" s="363"/>
      <c r="UER103" s="363"/>
      <c r="UES103" s="363"/>
      <c r="UET103" s="363"/>
      <c r="UEU103" s="363"/>
      <c r="UEV103" s="80"/>
      <c r="UEW103" s="358"/>
      <c r="UEX103" s="76"/>
      <c r="UEY103" s="76"/>
      <c r="UEZ103" s="77"/>
      <c r="UFA103" s="76"/>
      <c r="UFB103" s="82"/>
      <c r="UFC103" s="264"/>
      <c r="UFD103" s="82"/>
      <c r="UFE103" s="76"/>
      <c r="UFF103" s="76"/>
      <c r="UFG103" s="122"/>
      <c r="UFH103" s="278"/>
      <c r="UFI103" s="278"/>
      <c r="UFJ103" s="76"/>
      <c r="UFK103" s="76"/>
      <c r="UFL103" s="82"/>
      <c r="UFM103" s="313"/>
      <c r="UFN103" s="360"/>
      <c r="UFO103" s="361"/>
      <c r="UFP103" s="362"/>
      <c r="UFQ103" s="363"/>
      <c r="UFR103" s="363"/>
      <c r="UFS103" s="363"/>
      <c r="UFT103" s="363"/>
      <c r="UFU103" s="363"/>
      <c r="UFV103" s="363"/>
      <c r="UFW103" s="363"/>
      <c r="UFX103" s="363"/>
      <c r="UFY103" s="363"/>
      <c r="UFZ103" s="363"/>
      <c r="UGA103" s="363"/>
      <c r="UGB103" s="363"/>
      <c r="UGC103" s="363"/>
      <c r="UGD103" s="363"/>
      <c r="UGE103" s="363"/>
      <c r="UGF103" s="363"/>
      <c r="UGG103" s="363"/>
      <c r="UGH103" s="363"/>
      <c r="UGI103" s="80"/>
      <c r="UGJ103" s="358"/>
      <c r="UGK103" s="76"/>
      <c r="UGL103" s="76"/>
      <c r="UGM103" s="77"/>
      <c r="UGN103" s="76"/>
      <c r="UGO103" s="82"/>
      <c r="UGP103" s="264"/>
      <c r="UGQ103" s="82"/>
      <c r="UGR103" s="76"/>
      <c r="UGS103" s="76"/>
      <c r="UGT103" s="122"/>
      <c r="UGU103" s="278"/>
      <c r="UGV103" s="278"/>
      <c r="UGW103" s="76"/>
      <c r="UGX103" s="76"/>
      <c r="UGY103" s="82"/>
      <c r="UGZ103" s="313"/>
      <c r="UHA103" s="360"/>
      <c r="UHB103" s="361"/>
      <c r="UHC103" s="362"/>
      <c r="UHD103" s="363"/>
      <c r="UHE103" s="363"/>
      <c r="UHF103" s="363"/>
      <c r="UHG103" s="363"/>
      <c r="UHH103" s="363"/>
      <c r="UHI103" s="363"/>
      <c r="UHJ103" s="363"/>
      <c r="UHK103" s="363"/>
      <c r="UHL103" s="363"/>
      <c r="UHM103" s="363"/>
      <c r="UHN103" s="363"/>
      <c r="UHO103" s="363"/>
      <c r="UHP103" s="363"/>
      <c r="UHQ103" s="363"/>
      <c r="UHR103" s="363"/>
      <c r="UHS103" s="363"/>
      <c r="UHT103" s="363"/>
      <c r="UHU103" s="363"/>
      <c r="UHV103" s="80"/>
      <c r="UHW103" s="358"/>
      <c r="UHX103" s="76"/>
      <c r="UHY103" s="76"/>
      <c r="UHZ103" s="77"/>
      <c r="UIA103" s="76"/>
      <c r="UIB103" s="82"/>
      <c r="UIC103" s="264"/>
      <c r="UID103" s="82"/>
      <c r="UIE103" s="76"/>
      <c r="UIF103" s="76"/>
      <c r="UIG103" s="122"/>
      <c r="UIH103" s="278"/>
      <c r="UII103" s="278"/>
      <c r="UIJ103" s="76"/>
      <c r="UIK103" s="76"/>
      <c r="UIL103" s="82"/>
      <c r="UIM103" s="313"/>
      <c r="UIN103" s="360"/>
      <c r="UIO103" s="361"/>
      <c r="UIP103" s="362"/>
      <c r="UIQ103" s="363"/>
      <c r="UIR103" s="363"/>
      <c r="UIS103" s="363"/>
      <c r="UIT103" s="363"/>
      <c r="UIU103" s="363"/>
      <c r="UIV103" s="363"/>
      <c r="UIW103" s="363"/>
      <c r="UIX103" s="363"/>
      <c r="UIY103" s="363"/>
      <c r="UIZ103" s="363"/>
      <c r="UJA103" s="363"/>
      <c r="UJB103" s="363"/>
      <c r="UJC103" s="363"/>
      <c r="UJD103" s="363"/>
      <c r="UJE103" s="363"/>
      <c r="UJF103" s="363"/>
      <c r="UJG103" s="363"/>
      <c r="UJH103" s="363"/>
      <c r="UJI103" s="80"/>
      <c r="UJJ103" s="358"/>
      <c r="UJK103" s="76"/>
      <c r="UJL103" s="76"/>
      <c r="UJM103" s="77"/>
      <c r="UJN103" s="76"/>
      <c r="UJO103" s="82"/>
      <c r="UJP103" s="264"/>
      <c r="UJQ103" s="82"/>
      <c r="UJR103" s="76"/>
      <c r="UJS103" s="76"/>
      <c r="UJT103" s="122"/>
      <c r="UJU103" s="278"/>
      <c r="UJV103" s="278"/>
      <c r="UJW103" s="76"/>
      <c r="UJX103" s="76"/>
      <c r="UJY103" s="82"/>
      <c r="UJZ103" s="313"/>
      <c r="UKA103" s="360"/>
      <c r="UKB103" s="361"/>
      <c r="UKC103" s="362"/>
      <c r="UKD103" s="363"/>
      <c r="UKE103" s="363"/>
      <c r="UKF103" s="363"/>
      <c r="UKG103" s="363"/>
      <c r="UKH103" s="363"/>
      <c r="UKI103" s="363"/>
      <c r="UKJ103" s="363"/>
      <c r="UKK103" s="363"/>
      <c r="UKL103" s="363"/>
      <c r="UKM103" s="363"/>
      <c r="UKN103" s="363"/>
      <c r="UKO103" s="363"/>
      <c r="UKP103" s="363"/>
      <c r="UKQ103" s="363"/>
      <c r="UKR103" s="363"/>
      <c r="UKS103" s="363"/>
      <c r="UKT103" s="363"/>
      <c r="UKU103" s="363"/>
      <c r="UKV103" s="80"/>
      <c r="UKW103" s="358"/>
      <c r="UKX103" s="76"/>
      <c r="UKY103" s="76"/>
      <c r="UKZ103" s="77"/>
      <c r="ULA103" s="76"/>
      <c r="ULB103" s="82"/>
      <c r="ULC103" s="264"/>
      <c r="ULD103" s="82"/>
      <c r="ULE103" s="76"/>
      <c r="ULF103" s="76"/>
      <c r="ULG103" s="122"/>
      <c r="ULH103" s="278"/>
      <c r="ULI103" s="278"/>
      <c r="ULJ103" s="76"/>
      <c r="ULK103" s="76"/>
      <c r="ULL103" s="82"/>
      <c r="ULM103" s="313"/>
      <c r="ULN103" s="360"/>
      <c r="ULO103" s="361"/>
      <c r="ULP103" s="362"/>
      <c r="ULQ103" s="363"/>
      <c r="ULR103" s="363"/>
      <c r="ULS103" s="363"/>
      <c r="ULT103" s="363"/>
      <c r="ULU103" s="363"/>
      <c r="ULV103" s="363"/>
      <c r="ULW103" s="363"/>
      <c r="ULX103" s="363"/>
      <c r="ULY103" s="363"/>
      <c r="ULZ103" s="363"/>
      <c r="UMA103" s="363"/>
      <c r="UMB103" s="363"/>
      <c r="UMC103" s="363"/>
      <c r="UMD103" s="363"/>
      <c r="UME103" s="363"/>
      <c r="UMF103" s="363"/>
      <c r="UMG103" s="363"/>
      <c r="UMH103" s="363"/>
      <c r="UMI103" s="80"/>
      <c r="UMJ103" s="358"/>
      <c r="UMK103" s="76"/>
      <c r="UML103" s="76"/>
      <c r="UMM103" s="77"/>
      <c r="UMN103" s="76"/>
      <c r="UMO103" s="82"/>
      <c r="UMP103" s="264"/>
      <c r="UMQ103" s="82"/>
      <c r="UMR103" s="76"/>
      <c r="UMS103" s="76"/>
      <c r="UMT103" s="122"/>
      <c r="UMU103" s="278"/>
      <c r="UMV103" s="278"/>
      <c r="UMW103" s="76"/>
      <c r="UMX103" s="76"/>
      <c r="UMY103" s="82"/>
      <c r="UMZ103" s="313"/>
      <c r="UNA103" s="360"/>
      <c r="UNB103" s="361"/>
      <c r="UNC103" s="362"/>
      <c r="UND103" s="363"/>
      <c r="UNE103" s="363"/>
      <c r="UNF103" s="363"/>
      <c r="UNG103" s="363"/>
      <c r="UNH103" s="363"/>
      <c r="UNI103" s="363"/>
      <c r="UNJ103" s="363"/>
      <c r="UNK103" s="363"/>
      <c r="UNL103" s="363"/>
      <c r="UNM103" s="363"/>
      <c r="UNN103" s="363"/>
      <c r="UNO103" s="363"/>
      <c r="UNP103" s="363"/>
      <c r="UNQ103" s="363"/>
      <c r="UNR103" s="363"/>
      <c r="UNS103" s="363"/>
      <c r="UNT103" s="363"/>
      <c r="UNU103" s="363"/>
      <c r="UNV103" s="80"/>
      <c r="UNW103" s="358"/>
      <c r="UNX103" s="76"/>
      <c r="UNY103" s="76"/>
      <c r="UNZ103" s="77"/>
      <c r="UOA103" s="76"/>
      <c r="UOB103" s="82"/>
      <c r="UOC103" s="264"/>
      <c r="UOD103" s="82"/>
      <c r="UOE103" s="76"/>
      <c r="UOF103" s="76"/>
      <c r="UOG103" s="122"/>
      <c r="UOH103" s="278"/>
      <c r="UOI103" s="278"/>
      <c r="UOJ103" s="76"/>
      <c r="UOK103" s="76"/>
      <c r="UOL103" s="82"/>
      <c r="UOM103" s="313"/>
      <c r="UON103" s="360"/>
      <c r="UOO103" s="361"/>
      <c r="UOP103" s="362"/>
      <c r="UOQ103" s="363"/>
      <c r="UOR103" s="363"/>
      <c r="UOS103" s="363"/>
      <c r="UOT103" s="363"/>
      <c r="UOU103" s="363"/>
      <c r="UOV103" s="363"/>
      <c r="UOW103" s="363"/>
      <c r="UOX103" s="363"/>
      <c r="UOY103" s="363"/>
      <c r="UOZ103" s="363"/>
      <c r="UPA103" s="363"/>
      <c r="UPB103" s="363"/>
      <c r="UPC103" s="363"/>
      <c r="UPD103" s="363"/>
      <c r="UPE103" s="363"/>
      <c r="UPF103" s="363"/>
      <c r="UPG103" s="363"/>
      <c r="UPH103" s="363"/>
      <c r="UPI103" s="80"/>
      <c r="UPJ103" s="358"/>
      <c r="UPK103" s="76"/>
      <c r="UPL103" s="76"/>
      <c r="UPM103" s="77"/>
      <c r="UPN103" s="76"/>
      <c r="UPO103" s="82"/>
      <c r="UPP103" s="264"/>
      <c r="UPQ103" s="82"/>
      <c r="UPR103" s="76"/>
      <c r="UPS103" s="76"/>
      <c r="UPT103" s="122"/>
      <c r="UPU103" s="278"/>
      <c r="UPV103" s="278"/>
      <c r="UPW103" s="76"/>
      <c r="UPX103" s="76"/>
      <c r="UPY103" s="82"/>
      <c r="UPZ103" s="313"/>
      <c r="UQA103" s="360"/>
      <c r="UQB103" s="361"/>
      <c r="UQC103" s="362"/>
      <c r="UQD103" s="363"/>
      <c r="UQE103" s="363"/>
      <c r="UQF103" s="363"/>
      <c r="UQG103" s="363"/>
      <c r="UQH103" s="363"/>
      <c r="UQI103" s="363"/>
      <c r="UQJ103" s="363"/>
      <c r="UQK103" s="363"/>
      <c r="UQL103" s="363"/>
      <c r="UQM103" s="363"/>
      <c r="UQN103" s="363"/>
      <c r="UQO103" s="363"/>
      <c r="UQP103" s="363"/>
      <c r="UQQ103" s="363"/>
      <c r="UQR103" s="363"/>
      <c r="UQS103" s="363"/>
      <c r="UQT103" s="363"/>
      <c r="UQU103" s="363"/>
      <c r="UQV103" s="80"/>
      <c r="UQW103" s="358"/>
      <c r="UQX103" s="76"/>
      <c r="UQY103" s="76"/>
      <c r="UQZ103" s="77"/>
      <c r="URA103" s="76"/>
      <c r="URB103" s="82"/>
      <c r="URC103" s="264"/>
      <c r="URD103" s="82"/>
      <c r="URE103" s="76"/>
      <c r="URF103" s="76"/>
      <c r="URG103" s="122"/>
      <c r="URH103" s="278"/>
      <c r="URI103" s="278"/>
      <c r="URJ103" s="76"/>
      <c r="URK103" s="76"/>
      <c r="URL103" s="82"/>
      <c r="URM103" s="313"/>
      <c r="URN103" s="360"/>
      <c r="URO103" s="361"/>
      <c r="URP103" s="362"/>
      <c r="URQ103" s="363"/>
      <c r="URR103" s="363"/>
      <c r="URS103" s="363"/>
      <c r="URT103" s="363"/>
      <c r="URU103" s="363"/>
      <c r="URV103" s="363"/>
      <c r="URW103" s="363"/>
      <c r="URX103" s="363"/>
      <c r="URY103" s="363"/>
      <c r="URZ103" s="363"/>
      <c r="USA103" s="363"/>
      <c r="USB103" s="363"/>
      <c r="USC103" s="363"/>
      <c r="USD103" s="363"/>
      <c r="USE103" s="363"/>
      <c r="USF103" s="363"/>
      <c r="USG103" s="363"/>
      <c r="USH103" s="363"/>
      <c r="USI103" s="80"/>
      <c r="USJ103" s="358"/>
      <c r="USK103" s="76"/>
      <c r="USL103" s="76"/>
      <c r="USM103" s="77"/>
      <c r="USN103" s="76"/>
      <c r="USO103" s="82"/>
      <c r="USP103" s="264"/>
      <c r="USQ103" s="82"/>
      <c r="USR103" s="76"/>
      <c r="USS103" s="76"/>
      <c r="UST103" s="122"/>
      <c r="USU103" s="278"/>
      <c r="USV103" s="278"/>
      <c r="USW103" s="76"/>
      <c r="USX103" s="76"/>
      <c r="USY103" s="82"/>
      <c r="USZ103" s="313"/>
      <c r="UTA103" s="360"/>
      <c r="UTB103" s="361"/>
      <c r="UTC103" s="362"/>
      <c r="UTD103" s="363"/>
      <c r="UTE103" s="363"/>
      <c r="UTF103" s="363"/>
      <c r="UTG103" s="363"/>
      <c r="UTH103" s="363"/>
      <c r="UTI103" s="363"/>
      <c r="UTJ103" s="363"/>
      <c r="UTK103" s="363"/>
      <c r="UTL103" s="363"/>
      <c r="UTM103" s="363"/>
      <c r="UTN103" s="363"/>
      <c r="UTO103" s="363"/>
      <c r="UTP103" s="363"/>
      <c r="UTQ103" s="363"/>
      <c r="UTR103" s="363"/>
      <c r="UTS103" s="363"/>
      <c r="UTT103" s="363"/>
      <c r="UTU103" s="363"/>
      <c r="UTV103" s="80"/>
      <c r="UTW103" s="358"/>
      <c r="UTX103" s="76"/>
      <c r="UTY103" s="76"/>
      <c r="UTZ103" s="77"/>
      <c r="UUA103" s="76"/>
      <c r="UUB103" s="82"/>
      <c r="UUC103" s="264"/>
      <c r="UUD103" s="82"/>
      <c r="UUE103" s="76"/>
      <c r="UUF103" s="76"/>
      <c r="UUG103" s="122"/>
      <c r="UUH103" s="278"/>
      <c r="UUI103" s="278"/>
      <c r="UUJ103" s="76"/>
      <c r="UUK103" s="76"/>
      <c r="UUL103" s="82"/>
      <c r="UUM103" s="313"/>
      <c r="UUN103" s="360"/>
      <c r="UUO103" s="361"/>
      <c r="UUP103" s="362"/>
      <c r="UUQ103" s="363"/>
      <c r="UUR103" s="363"/>
      <c r="UUS103" s="363"/>
      <c r="UUT103" s="363"/>
      <c r="UUU103" s="363"/>
      <c r="UUV103" s="363"/>
      <c r="UUW103" s="363"/>
      <c r="UUX103" s="363"/>
      <c r="UUY103" s="363"/>
      <c r="UUZ103" s="363"/>
      <c r="UVA103" s="363"/>
      <c r="UVB103" s="363"/>
      <c r="UVC103" s="363"/>
      <c r="UVD103" s="363"/>
      <c r="UVE103" s="363"/>
      <c r="UVF103" s="363"/>
      <c r="UVG103" s="363"/>
      <c r="UVH103" s="363"/>
      <c r="UVI103" s="80"/>
      <c r="UVJ103" s="358"/>
      <c r="UVK103" s="76"/>
      <c r="UVL103" s="76"/>
      <c r="UVM103" s="77"/>
      <c r="UVN103" s="76"/>
      <c r="UVO103" s="82"/>
      <c r="UVP103" s="264"/>
      <c r="UVQ103" s="82"/>
      <c r="UVR103" s="76"/>
      <c r="UVS103" s="76"/>
      <c r="UVT103" s="122"/>
      <c r="UVU103" s="278"/>
      <c r="UVV103" s="278"/>
      <c r="UVW103" s="76"/>
      <c r="UVX103" s="76"/>
      <c r="UVY103" s="82"/>
      <c r="UVZ103" s="313"/>
      <c r="UWA103" s="360"/>
      <c r="UWB103" s="361"/>
      <c r="UWC103" s="362"/>
      <c r="UWD103" s="363"/>
      <c r="UWE103" s="363"/>
      <c r="UWF103" s="363"/>
      <c r="UWG103" s="363"/>
      <c r="UWH103" s="363"/>
      <c r="UWI103" s="363"/>
      <c r="UWJ103" s="363"/>
      <c r="UWK103" s="363"/>
      <c r="UWL103" s="363"/>
      <c r="UWM103" s="363"/>
      <c r="UWN103" s="363"/>
      <c r="UWO103" s="363"/>
      <c r="UWP103" s="363"/>
      <c r="UWQ103" s="363"/>
      <c r="UWR103" s="363"/>
      <c r="UWS103" s="363"/>
      <c r="UWT103" s="363"/>
      <c r="UWU103" s="363"/>
      <c r="UWV103" s="80"/>
      <c r="UWW103" s="358"/>
      <c r="UWX103" s="76"/>
      <c r="UWY103" s="76"/>
      <c r="UWZ103" s="77"/>
      <c r="UXA103" s="76"/>
      <c r="UXB103" s="82"/>
      <c r="UXC103" s="264"/>
      <c r="UXD103" s="82"/>
      <c r="UXE103" s="76"/>
      <c r="UXF103" s="76"/>
      <c r="UXG103" s="122"/>
      <c r="UXH103" s="278"/>
      <c r="UXI103" s="278"/>
      <c r="UXJ103" s="76"/>
      <c r="UXK103" s="76"/>
      <c r="UXL103" s="82"/>
      <c r="UXM103" s="313"/>
      <c r="UXN103" s="360"/>
      <c r="UXO103" s="361"/>
      <c r="UXP103" s="362"/>
      <c r="UXQ103" s="363"/>
      <c r="UXR103" s="363"/>
      <c r="UXS103" s="363"/>
      <c r="UXT103" s="363"/>
      <c r="UXU103" s="363"/>
      <c r="UXV103" s="363"/>
      <c r="UXW103" s="363"/>
      <c r="UXX103" s="363"/>
      <c r="UXY103" s="363"/>
      <c r="UXZ103" s="363"/>
      <c r="UYA103" s="363"/>
      <c r="UYB103" s="363"/>
      <c r="UYC103" s="363"/>
      <c r="UYD103" s="363"/>
      <c r="UYE103" s="363"/>
      <c r="UYF103" s="363"/>
      <c r="UYG103" s="363"/>
      <c r="UYH103" s="363"/>
      <c r="UYI103" s="80"/>
      <c r="UYJ103" s="358"/>
      <c r="UYK103" s="76"/>
      <c r="UYL103" s="76"/>
      <c r="UYM103" s="77"/>
      <c r="UYN103" s="76"/>
      <c r="UYO103" s="82"/>
      <c r="UYP103" s="264"/>
      <c r="UYQ103" s="82"/>
      <c r="UYR103" s="76"/>
      <c r="UYS103" s="76"/>
      <c r="UYT103" s="122"/>
      <c r="UYU103" s="278"/>
      <c r="UYV103" s="278"/>
      <c r="UYW103" s="76"/>
      <c r="UYX103" s="76"/>
      <c r="UYY103" s="82"/>
      <c r="UYZ103" s="313"/>
      <c r="UZA103" s="360"/>
      <c r="UZB103" s="361"/>
      <c r="UZC103" s="362"/>
      <c r="UZD103" s="363"/>
      <c r="UZE103" s="363"/>
      <c r="UZF103" s="363"/>
      <c r="UZG103" s="363"/>
      <c r="UZH103" s="363"/>
      <c r="UZI103" s="363"/>
      <c r="UZJ103" s="363"/>
      <c r="UZK103" s="363"/>
      <c r="UZL103" s="363"/>
      <c r="UZM103" s="363"/>
      <c r="UZN103" s="363"/>
      <c r="UZO103" s="363"/>
      <c r="UZP103" s="363"/>
      <c r="UZQ103" s="363"/>
      <c r="UZR103" s="363"/>
      <c r="UZS103" s="363"/>
      <c r="UZT103" s="363"/>
      <c r="UZU103" s="363"/>
      <c r="UZV103" s="80"/>
      <c r="UZW103" s="358"/>
      <c r="UZX103" s="76"/>
      <c r="UZY103" s="76"/>
      <c r="UZZ103" s="77"/>
      <c r="VAA103" s="76"/>
      <c r="VAB103" s="82"/>
      <c r="VAC103" s="264"/>
      <c r="VAD103" s="82"/>
      <c r="VAE103" s="76"/>
      <c r="VAF103" s="76"/>
      <c r="VAG103" s="122"/>
      <c r="VAH103" s="278"/>
      <c r="VAI103" s="278"/>
      <c r="VAJ103" s="76"/>
      <c r="VAK103" s="76"/>
      <c r="VAL103" s="82"/>
      <c r="VAM103" s="313"/>
      <c r="VAN103" s="360"/>
      <c r="VAO103" s="361"/>
      <c r="VAP103" s="362"/>
      <c r="VAQ103" s="363"/>
      <c r="VAR103" s="363"/>
      <c r="VAS103" s="363"/>
      <c r="VAT103" s="363"/>
      <c r="VAU103" s="363"/>
      <c r="VAV103" s="363"/>
      <c r="VAW103" s="363"/>
      <c r="VAX103" s="363"/>
      <c r="VAY103" s="363"/>
      <c r="VAZ103" s="363"/>
      <c r="VBA103" s="363"/>
      <c r="VBB103" s="363"/>
      <c r="VBC103" s="363"/>
      <c r="VBD103" s="363"/>
      <c r="VBE103" s="363"/>
      <c r="VBF103" s="363"/>
      <c r="VBG103" s="363"/>
      <c r="VBH103" s="363"/>
      <c r="VBI103" s="80"/>
      <c r="VBJ103" s="358"/>
      <c r="VBK103" s="76"/>
      <c r="VBL103" s="76"/>
      <c r="VBM103" s="77"/>
      <c r="VBN103" s="76"/>
      <c r="VBO103" s="82"/>
      <c r="VBP103" s="264"/>
      <c r="VBQ103" s="82"/>
      <c r="VBR103" s="76"/>
      <c r="VBS103" s="76"/>
      <c r="VBT103" s="122"/>
      <c r="VBU103" s="278"/>
      <c r="VBV103" s="278"/>
      <c r="VBW103" s="76"/>
      <c r="VBX103" s="76"/>
      <c r="VBY103" s="82"/>
      <c r="VBZ103" s="313"/>
      <c r="VCA103" s="360"/>
      <c r="VCB103" s="361"/>
      <c r="VCC103" s="362"/>
      <c r="VCD103" s="363"/>
      <c r="VCE103" s="363"/>
      <c r="VCF103" s="363"/>
      <c r="VCG103" s="363"/>
      <c r="VCH103" s="363"/>
      <c r="VCI103" s="363"/>
      <c r="VCJ103" s="363"/>
      <c r="VCK103" s="363"/>
      <c r="VCL103" s="363"/>
      <c r="VCM103" s="363"/>
      <c r="VCN103" s="363"/>
      <c r="VCO103" s="363"/>
      <c r="VCP103" s="363"/>
      <c r="VCQ103" s="363"/>
      <c r="VCR103" s="363"/>
      <c r="VCS103" s="363"/>
      <c r="VCT103" s="363"/>
      <c r="VCU103" s="363"/>
      <c r="VCV103" s="80"/>
      <c r="VCW103" s="358"/>
      <c r="VCX103" s="76"/>
      <c r="VCY103" s="76"/>
      <c r="VCZ103" s="77"/>
      <c r="VDA103" s="76"/>
      <c r="VDB103" s="82"/>
      <c r="VDC103" s="264"/>
      <c r="VDD103" s="82"/>
      <c r="VDE103" s="76"/>
      <c r="VDF103" s="76"/>
      <c r="VDG103" s="122"/>
      <c r="VDH103" s="278"/>
      <c r="VDI103" s="278"/>
      <c r="VDJ103" s="76"/>
      <c r="VDK103" s="76"/>
      <c r="VDL103" s="82"/>
      <c r="VDM103" s="313"/>
      <c r="VDN103" s="360"/>
      <c r="VDO103" s="361"/>
      <c r="VDP103" s="362"/>
      <c r="VDQ103" s="363"/>
      <c r="VDR103" s="363"/>
      <c r="VDS103" s="363"/>
      <c r="VDT103" s="363"/>
      <c r="VDU103" s="363"/>
      <c r="VDV103" s="363"/>
      <c r="VDW103" s="363"/>
      <c r="VDX103" s="363"/>
      <c r="VDY103" s="363"/>
      <c r="VDZ103" s="363"/>
      <c r="VEA103" s="363"/>
      <c r="VEB103" s="363"/>
      <c r="VEC103" s="363"/>
      <c r="VED103" s="363"/>
      <c r="VEE103" s="363"/>
      <c r="VEF103" s="363"/>
      <c r="VEG103" s="363"/>
      <c r="VEH103" s="363"/>
      <c r="VEI103" s="80"/>
      <c r="VEJ103" s="358"/>
      <c r="VEK103" s="76"/>
      <c r="VEL103" s="76"/>
      <c r="VEM103" s="77"/>
      <c r="VEN103" s="76"/>
      <c r="VEO103" s="82"/>
      <c r="VEP103" s="264"/>
      <c r="VEQ103" s="82"/>
      <c r="VER103" s="76"/>
      <c r="VES103" s="76"/>
      <c r="VET103" s="122"/>
      <c r="VEU103" s="278"/>
      <c r="VEV103" s="278"/>
      <c r="VEW103" s="76"/>
      <c r="VEX103" s="76"/>
      <c r="VEY103" s="82"/>
      <c r="VEZ103" s="313"/>
      <c r="VFA103" s="360"/>
      <c r="VFB103" s="361"/>
      <c r="VFC103" s="362"/>
      <c r="VFD103" s="363"/>
      <c r="VFE103" s="363"/>
      <c r="VFF103" s="363"/>
      <c r="VFG103" s="363"/>
      <c r="VFH103" s="363"/>
      <c r="VFI103" s="363"/>
      <c r="VFJ103" s="363"/>
      <c r="VFK103" s="363"/>
      <c r="VFL103" s="363"/>
      <c r="VFM103" s="363"/>
      <c r="VFN103" s="363"/>
      <c r="VFO103" s="363"/>
      <c r="VFP103" s="363"/>
      <c r="VFQ103" s="363"/>
      <c r="VFR103" s="363"/>
      <c r="VFS103" s="363"/>
      <c r="VFT103" s="363"/>
      <c r="VFU103" s="363"/>
      <c r="VFV103" s="80"/>
      <c r="VFW103" s="358"/>
      <c r="VFX103" s="76"/>
      <c r="VFY103" s="76"/>
      <c r="VFZ103" s="77"/>
      <c r="VGA103" s="76"/>
      <c r="VGB103" s="82"/>
      <c r="VGC103" s="264"/>
      <c r="VGD103" s="82"/>
      <c r="VGE103" s="76"/>
      <c r="VGF103" s="76"/>
      <c r="VGG103" s="122"/>
      <c r="VGH103" s="278"/>
      <c r="VGI103" s="278"/>
      <c r="VGJ103" s="76"/>
      <c r="VGK103" s="76"/>
      <c r="VGL103" s="82"/>
      <c r="VGM103" s="313"/>
      <c r="VGN103" s="360"/>
      <c r="VGO103" s="361"/>
      <c r="VGP103" s="362"/>
      <c r="VGQ103" s="363"/>
      <c r="VGR103" s="363"/>
      <c r="VGS103" s="363"/>
      <c r="VGT103" s="363"/>
      <c r="VGU103" s="363"/>
      <c r="VGV103" s="363"/>
      <c r="VGW103" s="363"/>
      <c r="VGX103" s="363"/>
      <c r="VGY103" s="363"/>
      <c r="VGZ103" s="363"/>
      <c r="VHA103" s="363"/>
      <c r="VHB103" s="363"/>
      <c r="VHC103" s="363"/>
      <c r="VHD103" s="363"/>
      <c r="VHE103" s="363"/>
      <c r="VHF103" s="363"/>
      <c r="VHG103" s="363"/>
      <c r="VHH103" s="363"/>
      <c r="VHI103" s="80"/>
      <c r="VHJ103" s="358"/>
      <c r="VHK103" s="76"/>
      <c r="VHL103" s="76"/>
      <c r="VHM103" s="77"/>
      <c r="VHN103" s="76"/>
      <c r="VHO103" s="82"/>
      <c r="VHP103" s="264"/>
      <c r="VHQ103" s="82"/>
      <c r="VHR103" s="76"/>
      <c r="VHS103" s="76"/>
      <c r="VHT103" s="122"/>
      <c r="VHU103" s="278"/>
      <c r="VHV103" s="278"/>
      <c r="VHW103" s="76"/>
      <c r="VHX103" s="76"/>
      <c r="VHY103" s="82"/>
      <c r="VHZ103" s="313"/>
      <c r="VIA103" s="360"/>
      <c r="VIB103" s="361"/>
      <c r="VIC103" s="362"/>
      <c r="VID103" s="363"/>
      <c r="VIE103" s="363"/>
      <c r="VIF103" s="363"/>
      <c r="VIG103" s="363"/>
      <c r="VIH103" s="363"/>
      <c r="VII103" s="363"/>
      <c r="VIJ103" s="363"/>
      <c r="VIK103" s="363"/>
      <c r="VIL103" s="363"/>
      <c r="VIM103" s="363"/>
      <c r="VIN103" s="363"/>
      <c r="VIO103" s="363"/>
      <c r="VIP103" s="363"/>
      <c r="VIQ103" s="363"/>
      <c r="VIR103" s="363"/>
      <c r="VIS103" s="363"/>
      <c r="VIT103" s="363"/>
      <c r="VIU103" s="363"/>
      <c r="VIV103" s="80"/>
      <c r="VIW103" s="358"/>
      <c r="VIX103" s="76"/>
      <c r="VIY103" s="76"/>
      <c r="VIZ103" s="77"/>
      <c r="VJA103" s="76"/>
      <c r="VJB103" s="82"/>
      <c r="VJC103" s="264"/>
      <c r="VJD103" s="82"/>
      <c r="VJE103" s="76"/>
      <c r="VJF103" s="76"/>
      <c r="VJG103" s="122"/>
      <c r="VJH103" s="278"/>
      <c r="VJI103" s="278"/>
      <c r="VJJ103" s="76"/>
      <c r="VJK103" s="76"/>
      <c r="VJL103" s="82"/>
      <c r="VJM103" s="313"/>
      <c r="VJN103" s="360"/>
      <c r="VJO103" s="361"/>
      <c r="VJP103" s="362"/>
      <c r="VJQ103" s="363"/>
      <c r="VJR103" s="363"/>
      <c r="VJS103" s="363"/>
      <c r="VJT103" s="363"/>
      <c r="VJU103" s="363"/>
      <c r="VJV103" s="363"/>
      <c r="VJW103" s="363"/>
      <c r="VJX103" s="363"/>
      <c r="VJY103" s="363"/>
      <c r="VJZ103" s="363"/>
      <c r="VKA103" s="363"/>
      <c r="VKB103" s="363"/>
      <c r="VKC103" s="363"/>
      <c r="VKD103" s="363"/>
      <c r="VKE103" s="363"/>
      <c r="VKF103" s="363"/>
      <c r="VKG103" s="363"/>
      <c r="VKH103" s="363"/>
      <c r="VKI103" s="80"/>
      <c r="VKJ103" s="358"/>
      <c r="VKK103" s="76"/>
      <c r="VKL103" s="76"/>
      <c r="VKM103" s="77"/>
      <c r="VKN103" s="76"/>
      <c r="VKO103" s="82"/>
      <c r="VKP103" s="264"/>
      <c r="VKQ103" s="82"/>
      <c r="VKR103" s="76"/>
      <c r="VKS103" s="76"/>
      <c r="VKT103" s="122"/>
      <c r="VKU103" s="278"/>
      <c r="VKV103" s="278"/>
      <c r="VKW103" s="76"/>
      <c r="VKX103" s="76"/>
      <c r="VKY103" s="82"/>
      <c r="VKZ103" s="313"/>
      <c r="VLA103" s="360"/>
      <c r="VLB103" s="361"/>
      <c r="VLC103" s="362"/>
      <c r="VLD103" s="363"/>
      <c r="VLE103" s="363"/>
      <c r="VLF103" s="363"/>
      <c r="VLG103" s="363"/>
      <c r="VLH103" s="363"/>
      <c r="VLI103" s="363"/>
      <c r="VLJ103" s="363"/>
      <c r="VLK103" s="363"/>
      <c r="VLL103" s="363"/>
      <c r="VLM103" s="363"/>
      <c r="VLN103" s="363"/>
      <c r="VLO103" s="363"/>
      <c r="VLP103" s="363"/>
      <c r="VLQ103" s="363"/>
      <c r="VLR103" s="363"/>
      <c r="VLS103" s="363"/>
      <c r="VLT103" s="363"/>
      <c r="VLU103" s="363"/>
      <c r="VLV103" s="80"/>
      <c r="VLW103" s="358"/>
      <c r="VLX103" s="76"/>
      <c r="VLY103" s="76"/>
      <c r="VLZ103" s="77"/>
      <c r="VMA103" s="76"/>
      <c r="VMB103" s="82"/>
      <c r="VMC103" s="264"/>
      <c r="VMD103" s="82"/>
      <c r="VME103" s="76"/>
      <c r="VMF103" s="76"/>
      <c r="VMG103" s="122"/>
      <c r="VMH103" s="278"/>
      <c r="VMI103" s="278"/>
      <c r="VMJ103" s="76"/>
      <c r="VMK103" s="76"/>
      <c r="VML103" s="82"/>
      <c r="VMM103" s="313"/>
      <c r="VMN103" s="360"/>
      <c r="VMO103" s="361"/>
      <c r="VMP103" s="362"/>
      <c r="VMQ103" s="363"/>
      <c r="VMR103" s="363"/>
      <c r="VMS103" s="363"/>
      <c r="VMT103" s="363"/>
      <c r="VMU103" s="363"/>
      <c r="VMV103" s="363"/>
      <c r="VMW103" s="363"/>
      <c r="VMX103" s="363"/>
      <c r="VMY103" s="363"/>
      <c r="VMZ103" s="363"/>
      <c r="VNA103" s="363"/>
      <c r="VNB103" s="363"/>
      <c r="VNC103" s="363"/>
      <c r="VND103" s="363"/>
      <c r="VNE103" s="363"/>
      <c r="VNF103" s="363"/>
      <c r="VNG103" s="363"/>
      <c r="VNH103" s="363"/>
      <c r="VNI103" s="80"/>
      <c r="VNJ103" s="358"/>
      <c r="VNK103" s="76"/>
      <c r="VNL103" s="76"/>
      <c r="VNM103" s="77"/>
      <c r="VNN103" s="76"/>
      <c r="VNO103" s="82"/>
      <c r="VNP103" s="264"/>
      <c r="VNQ103" s="82"/>
      <c r="VNR103" s="76"/>
      <c r="VNS103" s="76"/>
      <c r="VNT103" s="122"/>
      <c r="VNU103" s="278"/>
      <c r="VNV103" s="278"/>
      <c r="VNW103" s="76"/>
      <c r="VNX103" s="76"/>
      <c r="VNY103" s="82"/>
      <c r="VNZ103" s="313"/>
      <c r="VOA103" s="360"/>
      <c r="VOB103" s="361"/>
      <c r="VOC103" s="362"/>
      <c r="VOD103" s="363"/>
      <c r="VOE103" s="363"/>
      <c r="VOF103" s="363"/>
      <c r="VOG103" s="363"/>
      <c r="VOH103" s="363"/>
      <c r="VOI103" s="363"/>
      <c r="VOJ103" s="363"/>
      <c r="VOK103" s="363"/>
      <c r="VOL103" s="363"/>
      <c r="VOM103" s="363"/>
      <c r="VON103" s="363"/>
      <c r="VOO103" s="363"/>
      <c r="VOP103" s="363"/>
      <c r="VOQ103" s="363"/>
      <c r="VOR103" s="363"/>
      <c r="VOS103" s="363"/>
      <c r="VOT103" s="363"/>
      <c r="VOU103" s="363"/>
      <c r="VOV103" s="80"/>
      <c r="VOW103" s="358"/>
      <c r="VOX103" s="76"/>
      <c r="VOY103" s="76"/>
      <c r="VOZ103" s="77"/>
      <c r="VPA103" s="76"/>
      <c r="VPB103" s="82"/>
      <c r="VPC103" s="264"/>
      <c r="VPD103" s="82"/>
      <c r="VPE103" s="76"/>
      <c r="VPF103" s="76"/>
      <c r="VPG103" s="122"/>
      <c r="VPH103" s="278"/>
      <c r="VPI103" s="278"/>
      <c r="VPJ103" s="76"/>
      <c r="VPK103" s="76"/>
      <c r="VPL103" s="82"/>
      <c r="VPM103" s="313"/>
      <c r="VPN103" s="360"/>
      <c r="VPO103" s="361"/>
      <c r="VPP103" s="362"/>
      <c r="VPQ103" s="363"/>
      <c r="VPR103" s="363"/>
      <c r="VPS103" s="363"/>
      <c r="VPT103" s="363"/>
      <c r="VPU103" s="363"/>
      <c r="VPV103" s="363"/>
      <c r="VPW103" s="363"/>
      <c r="VPX103" s="363"/>
      <c r="VPY103" s="363"/>
      <c r="VPZ103" s="363"/>
      <c r="VQA103" s="363"/>
      <c r="VQB103" s="363"/>
      <c r="VQC103" s="363"/>
      <c r="VQD103" s="363"/>
      <c r="VQE103" s="363"/>
      <c r="VQF103" s="363"/>
      <c r="VQG103" s="363"/>
      <c r="VQH103" s="363"/>
      <c r="VQI103" s="80"/>
      <c r="VQJ103" s="358"/>
      <c r="VQK103" s="76"/>
      <c r="VQL103" s="76"/>
      <c r="VQM103" s="77"/>
      <c r="VQN103" s="76"/>
      <c r="VQO103" s="82"/>
      <c r="VQP103" s="264"/>
      <c r="VQQ103" s="82"/>
      <c r="VQR103" s="76"/>
      <c r="VQS103" s="76"/>
      <c r="VQT103" s="122"/>
      <c r="VQU103" s="278"/>
      <c r="VQV103" s="278"/>
      <c r="VQW103" s="76"/>
      <c r="VQX103" s="76"/>
      <c r="VQY103" s="82"/>
      <c r="VQZ103" s="313"/>
      <c r="VRA103" s="360"/>
      <c r="VRB103" s="361"/>
      <c r="VRC103" s="362"/>
      <c r="VRD103" s="363"/>
      <c r="VRE103" s="363"/>
      <c r="VRF103" s="363"/>
      <c r="VRG103" s="363"/>
      <c r="VRH103" s="363"/>
      <c r="VRI103" s="363"/>
      <c r="VRJ103" s="363"/>
      <c r="VRK103" s="363"/>
      <c r="VRL103" s="363"/>
      <c r="VRM103" s="363"/>
      <c r="VRN103" s="363"/>
      <c r="VRO103" s="363"/>
      <c r="VRP103" s="363"/>
      <c r="VRQ103" s="363"/>
      <c r="VRR103" s="363"/>
      <c r="VRS103" s="363"/>
      <c r="VRT103" s="363"/>
      <c r="VRU103" s="363"/>
      <c r="VRV103" s="80"/>
      <c r="VRW103" s="358"/>
      <c r="VRX103" s="76"/>
      <c r="VRY103" s="76"/>
      <c r="VRZ103" s="77"/>
      <c r="VSA103" s="76"/>
      <c r="VSB103" s="82"/>
      <c r="VSC103" s="264"/>
      <c r="VSD103" s="82"/>
      <c r="VSE103" s="76"/>
      <c r="VSF103" s="76"/>
      <c r="VSG103" s="122"/>
      <c r="VSH103" s="278"/>
      <c r="VSI103" s="278"/>
      <c r="VSJ103" s="76"/>
      <c r="VSK103" s="76"/>
      <c r="VSL103" s="82"/>
      <c r="VSM103" s="313"/>
      <c r="VSN103" s="360"/>
      <c r="VSO103" s="361"/>
      <c r="VSP103" s="362"/>
      <c r="VSQ103" s="363"/>
      <c r="VSR103" s="363"/>
      <c r="VSS103" s="363"/>
      <c r="VST103" s="363"/>
      <c r="VSU103" s="363"/>
      <c r="VSV103" s="363"/>
      <c r="VSW103" s="363"/>
      <c r="VSX103" s="363"/>
      <c r="VSY103" s="363"/>
      <c r="VSZ103" s="363"/>
      <c r="VTA103" s="363"/>
      <c r="VTB103" s="363"/>
      <c r="VTC103" s="363"/>
      <c r="VTD103" s="363"/>
      <c r="VTE103" s="363"/>
      <c r="VTF103" s="363"/>
      <c r="VTG103" s="363"/>
      <c r="VTH103" s="363"/>
      <c r="VTI103" s="80"/>
      <c r="VTJ103" s="358"/>
      <c r="VTK103" s="76"/>
      <c r="VTL103" s="76"/>
      <c r="VTM103" s="77"/>
      <c r="VTN103" s="76"/>
      <c r="VTO103" s="82"/>
      <c r="VTP103" s="264"/>
      <c r="VTQ103" s="82"/>
      <c r="VTR103" s="76"/>
      <c r="VTS103" s="76"/>
      <c r="VTT103" s="122"/>
      <c r="VTU103" s="278"/>
      <c r="VTV103" s="278"/>
      <c r="VTW103" s="76"/>
      <c r="VTX103" s="76"/>
      <c r="VTY103" s="82"/>
      <c r="VTZ103" s="313"/>
      <c r="VUA103" s="360"/>
      <c r="VUB103" s="361"/>
      <c r="VUC103" s="362"/>
      <c r="VUD103" s="363"/>
      <c r="VUE103" s="363"/>
      <c r="VUF103" s="363"/>
      <c r="VUG103" s="363"/>
      <c r="VUH103" s="363"/>
      <c r="VUI103" s="363"/>
      <c r="VUJ103" s="363"/>
      <c r="VUK103" s="363"/>
      <c r="VUL103" s="363"/>
      <c r="VUM103" s="363"/>
      <c r="VUN103" s="363"/>
      <c r="VUO103" s="363"/>
      <c r="VUP103" s="363"/>
      <c r="VUQ103" s="363"/>
      <c r="VUR103" s="363"/>
      <c r="VUS103" s="363"/>
      <c r="VUT103" s="363"/>
      <c r="VUU103" s="363"/>
      <c r="VUV103" s="80"/>
      <c r="VUW103" s="358"/>
      <c r="VUX103" s="76"/>
      <c r="VUY103" s="76"/>
      <c r="VUZ103" s="77"/>
      <c r="VVA103" s="76"/>
      <c r="VVB103" s="82"/>
      <c r="VVC103" s="264"/>
      <c r="VVD103" s="82"/>
      <c r="VVE103" s="76"/>
      <c r="VVF103" s="76"/>
      <c r="VVG103" s="122"/>
      <c r="VVH103" s="278"/>
      <c r="VVI103" s="278"/>
      <c r="VVJ103" s="76"/>
      <c r="VVK103" s="76"/>
      <c r="VVL103" s="82"/>
      <c r="VVM103" s="313"/>
      <c r="VVN103" s="360"/>
      <c r="VVO103" s="361"/>
      <c r="VVP103" s="362"/>
      <c r="VVQ103" s="363"/>
      <c r="VVR103" s="363"/>
      <c r="VVS103" s="363"/>
      <c r="VVT103" s="363"/>
      <c r="VVU103" s="363"/>
      <c r="VVV103" s="363"/>
      <c r="VVW103" s="363"/>
      <c r="VVX103" s="363"/>
      <c r="VVY103" s="363"/>
      <c r="VVZ103" s="363"/>
      <c r="VWA103" s="363"/>
      <c r="VWB103" s="363"/>
      <c r="VWC103" s="363"/>
      <c r="VWD103" s="363"/>
      <c r="VWE103" s="363"/>
      <c r="VWF103" s="363"/>
      <c r="VWG103" s="363"/>
      <c r="VWH103" s="363"/>
      <c r="VWI103" s="80"/>
      <c r="VWJ103" s="358"/>
      <c r="VWK103" s="76"/>
      <c r="VWL103" s="76"/>
      <c r="VWM103" s="77"/>
      <c r="VWN103" s="76"/>
      <c r="VWO103" s="82"/>
      <c r="VWP103" s="264"/>
      <c r="VWQ103" s="82"/>
      <c r="VWR103" s="76"/>
      <c r="VWS103" s="76"/>
      <c r="VWT103" s="122"/>
      <c r="VWU103" s="278"/>
      <c r="VWV103" s="278"/>
      <c r="VWW103" s="76"/>
      <c r="VWX103" s="76"/>
      <c r="VWY103" s="82"/>
      <c r="VWZ103" s="313"/>
      <c r="VXA103" s="360"/>
      <c r="VXB103" s="361"/>
      <c r="VXC103" s="362"/>
      <c r="VXD103" s="363"/>
      <c r="VXE103" s="363"/>
      <c r="VXF103" s="363"/>
      <c r="VXG103" s="363"/>
      <c r="VXH103" s="363"/>
      <c r="VXI103" s="363"/>
      <c r="VXJ103" s="363"/>
      <c r="VXK103" s="363"/>
      <c r="VXL103" s="363"/>
      <c r="VXM103" s="363"/>
      <c r="VXN103" s="363"/>
      <c r="VXO103" s="363"/>
      <c r="VXP103" s="363"/>
      <c r="VXQ103" s="363"/>
      <c r="VXR103" s="363"/>
      <c r="VXS103" s="363"/>
      <c r="VXT103" s="363"/>
      <c r="VXU103" s="363"/>
      <c r="VXV103" s="80"/>
      <c r="VXW103" s="358"/>
      <c r="VXX103" s="76"/>
      <c r="VXY103" s="76"/>
      <c r="VXZ103" s="77"/>
      <c r="VYA103" s="76"/>
      <c r="VYB103" s="82"/>
      <c r="VYC103" s="264"/>
      <c r="VYD103" s="82"/>
      <c r="VYE103" s="76"/>
      <c r="VYF103" s="76"/>
      <c r="VYG103" s="122"/>
      <c r="VYH103" s="278"/>
      <c r="VYI103" s="278"/>
      <c r="VYJ103" s="76"/>
      <c r="VYK103" s="76"/>
      <c r="VYL103" s="82"/>
      <c r="VYM103" s="313"/>
      <c r="VYN103" s="360"/>
      <c r="VYO103" s="361"/>
      <c r="VYP103" s="362"/>
      <c r="VYQ103" s="363"/>
      <c r="VYR103" s="363"/>
      <c r="VYS103" s="363"/>
      <c r="VYT103" s="363"/>
      <c r="VYU103" s="363"/>
      <c r="VYV103" s="363"/>
      <c r="VYW103" s="363"/>
      <c r="VYX103" s="363"/>
      <c r="VYY103" s="363"/>
      <c r="VYZ103" s="363"/>
      <c r="VZA103" s="363"/>
      <c r="VZB103" s="363"/>
      <c r="VZC103" s="363"/>
      <c r="VZD103" s="363"/>
      <c r="VZE103" s="363"/>
      <c r="VZF103" s="363"/>
      <c r="VZG103" s="363"/>
      <c r="VZH103" s="363"/>
      <c r="VZI103" s="80"/>
      <c r="VZJ103" s="358"/>
      <c r="VZK103" s="76"/>
      <c r="VZL103" s="76"/>
      <c r="VZM103" s="77"/>
      <c r="VZN103" s="76"/>
      <c r="VZO103" s="82"/>
      <c r="VZP103" s="264"/>
      <c r="VZQ103" s="82"/>
      <c r="VZR103" s="76"/>
      <c r="VZS103" s="76"/>
      <c r="VZT103" s="122"/>
      <c r="VZU103" s="278"/>
      <c r="VZV103" s="278"/>
      <c r="VZW103" s="76"/>
      <c r="VZX103" s="76"/>
      <c r="VZY103" s="82"/>
      <c r="VZZ103" s="313"/>
      <c r="WAA103" s="360"/>
      <c r="WAB103" s="361"/>
      <c r="WAC103" s="362"/>
      <c r="WAD103" s="363"/>
      <c r="WAE103" s="363"/>
      <c r="WAF103" s="363"/>
      <c r="WAG103" s="363"/>
      <c r="WAH103" s="363"/>
      <c r="WAI103" s="363"/>
      <c r="WAJ103" s="363"/>
      <c r="WAK103" s="363"/>
      <c r="WAL103" s="363"/>
      <c r="WAM103" s="363"/>
      <c r="WAN103" s="363"/>
      <c r="WAO103" s="363"/>
      <c r="WAP103" s="363"/>
      <c r="WAQ103" s="363"/>
      <c r="WAR103" s="363"/>
      <c r="WAS103" s="363"/>
      <c r="WAT103" s="363"/>
      <c r="WAU103" s="363"/>
      <c r="WAV103" s="80"/>
      <c r="WAW103" s="358"/>
      <c r="WAX103" s="76"/>
      <c r="WAY103" s="76"/>
      <c r="WAZ103" s="77"/>
      <c r="WBA103" s="76"/>
      <c r="WBB103" s="82"/>
      <c r="WBC103" s="264"/>
      <c r="WBD103" s="82"/>
      <c r="WBE103" s="76"/>
      <c r="WBF103" s="76"/>
      <c r="WBG103" s="122"/>
      <c r="WBH103" s="278"/>
      <c r="WBI103" s="278"/>
      <c r="WBJ103" s="76"/>
      <c r="WBK103" s="76"/>
      <c r="WBL103" s="82"/>
      <c r="WBM103" s="313"/>
      <c r="WBN103" s="360"/>
      <c r="WBO103" s="361"/>
      <c r="WBP103" s="362"/>
      <c r="WBQ103" s="363"/>
      <c r="WBR103" s="363"/>
      <c r="WBS103" s="363"/>
      <c r="WBT103" s="363"/>
      <c r="WBU103" s="363"/>
      <c r="WBV103" s="363"/>
      <c r="WBW103" s="363"/>
      <c r="WBX103" s="363"/>
      <c r="WBY103" s="363"/>
      <c r="WBZ103" s="363"/>
      <c r="WCA103" s="363"/>
      <c r="WCB103" s="363"/>
      <c r="WCC103" s="363"/>
      <c r="WCD103" s="363"/>
      <c r="WCE103" s="363"/>
      <c r="WCF103" s="363"/>
      <c r="WCG103" s="363"/>
      <c r="WCH103" s="363"/>
      <c r="WCI103" s="80"/>
      <c r="WCJ103" s="358"/>
      <c r="WCK103" s="76"/>
      <c r="WCL103" s="76"/>
      <c r="WCM103" s="77"/>
      <c r="WCN103" s="76"/>
      <c r="WCO103" s="82"/>
      <c r="WCP103" s="264"/>
      <c r="WCQ103" s="82"/>
      <c r="WCR103" s="76"/>
      <c r="WCS103" s="76"/>
      <c r="WCT103" s="122"/>
      <c r="WCU103" s="278"/>
      <c r="WCV103" s="278"/>
      <c r="WCW103" s="76"/>
      <c r="WCX103" s="76"/>
      <c r="WCY103" s="82"/>
      <c r="WCZ103" s="313"/>
      <c r="WDA103" s="360"/>
      <c r="WDB103" s="361"/>
      <c r="WDC103" s="362"/>
      <c r="WDD103" s="363"/>
      <c r="WDE103" s="363"/>
      <c r="WDF103" s="363"/>
      <c r="WDG103" s="363"/>
      <c r="WDH103" s="363"/>
      <c r="WDI103" s="363"/>
      <c r="WDJ103" s="363"/>
      <c r="WDK103" s="363"/>
      <c r="WDL103" s="363"/>
      <c r="WDM103" s="363"/>
      <c r="WDN103" s="363"/>
      <c r="WDO103" s="363"/>
      <c r="WDP103" s="363"/>
      <c r="WDQ103" s="363"/>
      <c r="WDR103" s="363"/>
      <c r="WDS103" s="363"/>
      <c r="WDT103" s="363"/>
      <c r="WDU103" s="363"/>
      <c r="WDV103" s="80"/>
      <c r="WDW103" s="358"/>
      <c r="WDX103" s="76"/>
      <c r="WDY103" s="76"/>
      <c r="WDZ103" s="77"/>
      <c r="WEA103" s="76"/>
      <c r="WEB103" s="82"/>
      <c r="WEC103" s="264"/>
      <c r="WED103" s="82"/>
      <c r="WEE103" s="76"/>
      <c r="WEF103" s="76"/>
      <c r="WEG103" s="122"/>
      <c r="WEH103" s="278"/>
      <c r="WEI103" s="278"/>
      <c r="WEJ103" s="76"/>
      <c r="WEK103" s="76"/>
      <c r="WEL103" s="82"/>
      <c r="WEM103" s="313"/>
      <c r="WEN103" s="360"/>
      <c r="WEO103" s="361"/>
      <c r="WEP103" s="362"/>
      <c r="WEQ103" s="363"/>
      <c r="WER103" s="363"/>
      <c r="WES103" s="363"/>
      <c r="WET103" s="363"/>
      <c r="WEU103" s="363"/>
      <c r="WEV103" s="363"/>
      <c r="WEW103" s="363"/>
      <c r="WEX103" s="363"/>
      <c r="WEY103" s="363"/>
      <c r="WEZ103" s="363"/>
      <c r="WFA103" s="363"/>
      <c r="WFB103" s="363"/>
      <c r="WFC103" s="363"/>
      <c r="WFD103" s="363"/>
      <c r="WFE103" s="363"/>
      <c r="WFF103" s="363"/>
      <c r="WFG103" s="363"/>
      <c r="WFH103" s="363"/>
      <c r="WFI103" s="80"/>
      <c r="WFJ103" s="358"/>
      <c r="WFK103" s="76"/>
      <c r="WFL103" s="76"/>
      <c r="WFM103" s="77"/>
      <c r="WFN103" s="76"/>
      <c r="WFO103" s="82"/>
      <c r="WFP103" s="264"/>
      <c r="WFQ103" s="82"/>
      <c r="WFR103" s="76"/>
      <c r="WFS103" s="76"/>
      <c r="WFT103" s="122"/>
      <c r="WFU103" s="278"/>
      <c r="WFV103" s="278"/>
      <c r="WFW103" s="76"/>
      <c r="WFX103" s="76"/>
      <c r="WFY103" s="82"/>
      <c r="WFZ103" s="313"/>
      <c r="WGA103" s="360"/>
      <c r="WGB103" s="361"/>
      <c r="WGC103" s="362"/>
      <c r="WGD103" s="363"/>
      <c r="WGE103" s="363"/>
      <c r="WGF103" s="363"/>
      <c r="WGG103" s="363"/>
      <c r="WGH103" s="363"/>
      <c r="WGI103" s="363"/>
      <c r="WGJ103" s="363"/>
      <c r="WGK103" s="363"/>
      <c r="WGL103" s="363"/>
      <c r="WGM103" s="363"/>
      <c r="WGN103" s="363"/>
      <c r="WGO103" s="363"/>
      <c r="WGP103" s="363"/>
      <c r="WGQ103" s="363"/>
      <c r="WGR103" s="363"/>
      <c r="WGS103" s="363"/>
      <c r="WGT103" s="363"/>
      <c r="WGU103" s="363"/>
      <c r="WGV103" s="80"/>
      <c r="WGW103" s="358"/>
      <c r="WGX103" s="76"/>
      <c r="WGY103" s="76"/>
      <c r="WGZ103" s="77"/>
      <c r="WHA103" s="76"/>
      <c r="WHB103" s="82"/>
      <c r="WHC103" s="264"/>
      <c r="WHD103" s="82"/>
      <c r="WHE103" s="76"/>
      <c r="WHF103" s="76"/>
      <c r="WHG103" s="122"/>
      <c r="WHH103" s="278"/>
      <c r="WHI103" s="278"/>
      <c r="WHJ103" s="76"/>
      <c r="WHK103" s="76"/>
      <c r="WHL103" s="82"/>
      <c r="WHM103" s="313"/>
      <c r="WHN103" s="360"/>
      <c r="WHO103" s="361"/>
      <c r="WHP103" s="362"/>
      <c r="WHQ103" s="363"/>
      <c r="WHR103" s="363"/>
      <c r="WHS103" s="363"/>
      <c r="WHT103" s="363"/>
      <c r="WHU103" s="363"/>
      <c r="WHV103" s="363"/>
      <c r="WHW103" s="363"/>
      <c r="WHX103" s="363"/>
      <c r="WHY103" s="363"/>
      <c r="WHZ103" s="363"/>
      <c r="WIA103" s="363"/>
      <c r="WIB103" s="363"/>
      <c r="WIC103" s="363"/>
      <c r="WID103" s="363"/>
      <c r="WIE103" s="363"/>
      <c r="WIF103" s="363"/>
      <c r="WIG103" s="363"/>
      <c r="WIH103" s="363"/>
      <c r="WII103" s="80"/>
      <c r="WIJ103" s="358"/>
      <c r="WIK103" s="76"/>
      <c r="WIL103" s="76"/>
      <c r="WIM103" s="77"/>
      <c r="WIN103" s="76"/>
      <c r="WIO103" s="82"/>
      <c r="WIP103" s="264"/>
      <c r="WIQ103" s="82"/>
      <c r="WIR103" s="76"/>
      <c r="WIS103" s="76"/>
      <c r="WIT103" s="122"/>
      <c r="WIU103" s="278"/>
      <c r="WIV103" s="278"/>
      <c r="WIW103" s="76"/>
      <c r="WIX103" s="76"/>
      <c r="WIY103" s="82"/>
      <c r="WIZ103" s="313"/>
      <c r="WJA103" s="360"/>
      <c r="WJB103" s="361"/>
      <c r="WJC103" s="362"/>
      <c r="WJD103" s="363"/>
      <c r="WJE103" s="363"/>
      <c r="WJF103" s="363"/>
      <c r="WJG103" s="363"/>
      <c r="WJH103" s="363"/>
      <c r="WJI103" s="363"/>
      <c r="WJJ103" s="363"/>
      <c r="WJK103" s="363"/>
      <c r="WJL103" s="363"/>
      <c r="WJM103" s="363"/>
      <c r="WJN103" s="363"/>
      <c r="WJO103" s="363"/>
      <c r="WJP103" s="363"/>
      <c r="WJQ103" s="363"/>
      <c r="WJR103" s="363"/>
      <c r="WJS103" s="363"/>
      <c r="WJT103" s="363"/>
      <c r="WJU103" s="363"/>
      <c r="WJV103" s="80"/>
      <c r="WJW103" s="358"/>
      <c r="WJX103" s="76"/>
      <c r="WJY103" s="76"/>
      <c r="WJZ103" s="77"/>
      <c r="WKA103" s="76"/>
      <c r="WKB103" s="82"/>
      <c r="WKC103" s="264"/>
      <c r="WKD103" s="82"/>
      <c r="WKE103" s="76"/>
      <c r="WKF103" s="76"/>
      <c r="WKG103" s="122"/>
      <c r="WKH103" s="278"/>
      <c r="WKI103" s="278"/>
      <c r="WKJ103" s="76"/>
      <c r="WKK103" s="76"/>
      <c r="WKL103" s="82"/>
      <c r="WKM103" s="313"/>
      <c r="WKN103" s="360"/>
      <c r="WKO103" s="361"/>
      <c r="WKP103" s="362"/>
      <c r="WKQ103" s="363"/>
      <c r="WKR103" s="363"/>
      <c r="WKS103" s="363"/>
      <c r="WKT103" s="363"/>
      <c r="WKU103" s="363"/>
      <c r="WKV103" s="363"/>
      <c r="WKW103" s="363"/>
      <c r="WKX103" s="363"/>
      <c r="WKY103" s="363"/>
      <c r="WKZ103" s="363"/>
      <c r="WLA103" s="363"/>
      <c r="WLB103" s="363"/>
      <c r="WLC103" s="363"/>
      <c r="WLD103" s="363"/>
      <c r="WLE103" s="363"/>
      <c r="WLF103" s="363"/>
      <c r="WLG103" s="363"/>
      <c r="WLH103" s="363"/>
      <c r="WLI103" s="80"/>
      <c r="WLJ103" s="358"/>
      <c r="WLK103" s="76"/>
      <c r="WLL103" s="76"/>
      <c r="WLM103" s="77"/>
      <c r="WLN103" s="76"/>
      <c r="WLO103" s="82"/>
      <c r="WLP103" s="264"/>
      <c r="WLQ103" s="82"/>
      <c r="WLR103" s="76"/>
      <c r="WLS103" s="76"/>
      <c r="WLT103" s="122"/>
      <c r="WLU103" s="278"/>
      <c r="WLV103" s="278"/>
      <c r="WLW103" s="76"/>
      <c r="WLX103" s="76"/>
      <c r="WLY103" s="82"/>
      <c r="WLZ103" s="313"/>
      <c r="WMA103" s="360"/>
      <c r="WMB103" s="361"/>
      <c r="WMC103" s="362"/>
      <c r="WMD103" s="363"/>
      <c r="WME103" s="363"/>
      <c r="WMF103" s="363"/>
      <c r="WMG103" s="363"/>
      <c r="WMH103" s="363"/>
      <c r="WMI103" s="363"/>
      <c r="WMJ103" s="363"/>
      <c r="WMK103" s="363"/>
      <c r="WML103" s="363"/>
      <c r="WMM103" s="363"/>
      <c r="WMN103" s="363"/>
      <c r="WMO103" s="363"/>
      <c r="WMP103" s="363"/>
      <c r="WMQ103" s="363"/>
      <c r="WMR103" s="363"/>
      <c r="WMS103" s="363"/>
      <c r="WMT103" s="363"/>
      <c r="WMU103" s="363"/>
      <c r="WMV103" s="80"/>
      <c r="WMW103" s="358"/>
      <c r="WMX103" s="76"/>
      <c r="WMY103" s="76"/>
      <c r="WMZ103" s="77"/>
      <c r="WNA103" s="76"/>
      <c r="WNB103" s="82"/>
      <c r="WNC103" s="264"/>
      <c r="WND103" s="82"/>
      <c r="WNE103" s="76"/>
      <c r="WNF103" s="76"/>
      <c r="WNG103" s="122"/>
      <c r="WNH103" s="278"/>
      <c r="WNI103" s="278"/>
      <c r="WNJ103" s="76"/>
      <c r="WNK103" s="76"/>
      <c r="WNL103" s="82"/>
      <c r="WNM103" s="313"/>
      <c r="WNN103" s="360"/>
      <c r="WNO103" s="361"/>
      <c r="WNP103" s="362"/>
      <c r="WNQ103" s="363"/>
      <c r="WNR103" s="363"/>
      <c r="WNS103" s="363"/>
      <c r="WNT103" s="363"/>
      <c r="WNU103" s="363"/>
      <c r="WNV103" s="363"/>
      <c r="WNW103" s="363"/>
      <c r="WNX103" s="363"/>
      <c r="WNY103" s="363"/>
      <c r="WNZ103" s="363"/>
      <c r="WOA103" s="363"/>
      <c r="WOB103" s="363"/>
      <c r="WOC103" s="363"/>
      <c r="WOD103" s="363"/>
      <c r="WOE103" s="363"/>
      <c r="WOF103" s="363"/>
      <c r="WOG103" s="363"/>
      <c r="WOH103" s="363"/>
      <c r="WOI103" s="80"/>
      <c r="WOJ103" s="358"/>
      <c r="WOK103" s="76"/>
      <c r="WOL103" s="76"/>
      <c r="WOM103" s="77"/>
      <c r="WON103" s="76"/>
      <c r="WOO103" s="82"/>
      <c r="WOP103" s="264"/>
      <c r="WOQ103" s="82"/>
      <c r="WOR103" s="76"/>
      <c r="WOS103" s="76"/>
      <c r="WOT103" s="122"/>
      <c r="WOU103" s="278"/>
      <c r="WOV103" s="278"/>
      <c r="WOW103" s="76"/>
      <c r="WOX103" s="76"/>
      <c r="WOY103" s="82"/>
      <c r="WOZ103" s="313"/>
      <c r="WPA103" s="360"/>
      <c r="WPB103" s="361"/>
      <c r="WPC103" s="362"/>
      <c r="WPD103" s="363"/>
      <c r="WPE103" s="363"/>
      <c r="WPF103" s="363"/>
      <c r="WPG103" s="363"/>
      <c r="WPH103" s="363"/>
      <c r="WPI103" s="363"/>
      <c r="WPJ103" s="363"/>
      <c r="WPK103" s="363"/>
      <c r="WPL103" s="363"/>
      <c r="WPM103" s="363"/>
      <c r="WPN103" s="363"/>
      <c r="WPO103" s="363"/>
      <c r="WPP103" s="363"/>
      <c r="WPQ103" s="363"/>
      <c r="WPR103" s="363"/>
      <c r="WPS103" s="363"/>
      <c r="WPT103" s="363"/>
      <c r="WPU103" s="363"/>
      <c r="WPV103" s="80"/>
      <c r="WPW103" s="358"/>
      <c r="WPX103" s="76"/>
      <c r="WPY103" s="76"/>
      <c r="WPZ103" s="77"/>
      <c r="WQA103" s="76"/>
      <c r="WQB103" s="82"/>
      <c r="WQC103" s="264"/>
      <c r="WQD103" s="82"/>
      <c r="WQE103" s="76"/>
      <c r="WQF103" s="76"/>
      <c r="WQG103" s="122"/>
      <c r="WQH103" s="278"/>
      <c r="WQI103" s="278"/>
      <c r="WQJ103" s="76"/>
      <c r="WQK103" s="76"/>
      <c r="WQL103" s="82"/>
      <c r="WQM103" s="313"/>
      <c r="WQN103" s="360"/>
      <c r="WQO103" s="361"/>
      <c r="WQP103" s="362"/>
      <c r="WQQ103" s="363"/>
      <c r="WQR103" s="363"/>
      <c r="WQS103" s="363"/>
      <c r="WQT103" s="363"/>
      <c r="WQU103" s="363"/>
      <c r="WQV103" s="363"/>
      <c r="WQW103" s="363"/>
      <c r="WQX103" s="363"/>
      <c r="WQY103" s="363"/>
      <c r="WQZ103" s="363"/>
      <c r="WRA103" s="363"/>
      <c r="WRB103" s="363"/>
      <c r="WRC103" s="363"/>
      <c r="WRD103" s="363"/>
      <c r="WRE103" s="363"/>
      <c r="WRF103" s="363"/>
      <c r="WRG103" s="363"/>
      <c r="WRH103" s="363"/>
      <c r="WRI103" s="80"/>
      <c r="WRJ103" s="358"/>
      <c r="WRK103" s="76"/>
      <c r="WRL103" s="76"/>
      <c r="WRM103" s="77"/>
      <c r="WRN103" s="76"/>
      <c r="WRO103" s="82"/>
      <c r="WRP103" s="264"/>
      <c r="WRQ103" s="82"/>
      <c r="WRR103" s="76"/>
      <c r="WRS103" s="76"/>
      <c r="WRT103" s="122"/>
      <c r="WRU103" s="278"/>
      <c r="WRV103" s="278"/>
      <c r="WRW103" s="76"/>
      <c r="WRX103" s="76"/>
      <c r="WRY103" s="82"/>
      <c r="WRZ103" s="313"/>
      <c r="WSA103" s="360"/>
      <c r="WSB103" s="361"/>
      <c r="WSC103" s="362"/>
      <c r="WSD103" s="363"/>
      <c r="WSE103" s="363"/>
      <c r="WSF103" s="363"/>
      <c r="WSG103" s="363"/>
      <c r="WSH103" s="363"/>
      <c r="WSI103" s="363"/>
      <c r="WSJ103" s="363"/>
      <c r="WSK103" s="363"/>
      <c r="WSL103" s="363"/>
      <c r="WSM103" s="363"/>
      <c r="WSN103" s="363"/>
      <c r="WSO103" s="363"/>
      <c r="WSP103" s="363"/>
      <c r="WSQ103" s="363"/>
      <c r="WSR103" s="363"/>
      <c r="WSS103" s="363"/>
      <c r="WST103" s="363"/>
      <c r="WSU103" s="363"/>
      <c r="WSV103" s="80"/>
      <c r="WSW103" s="358"/>
      <c r="WSX103" s="76"/>
      <c r="WSY103" s="76"/>
      <c r="WSZ103" s="77"/>
      <c r="WTA103" s="76"/>
      <c r="WTB103" s="82"/>
      <c r="WTC103" s="264"/>
      <c r="WTD103" s="82"/>
      <c r="WTE103" s="76"/>
      <c r="WTF103" s="76"/>
      <c r="WTG103" s="122"/>
      <c r="WTH103" s="278"/>
      <c r="WTI103" s="278"/>
      <c r="WTJ103" s="76"/>
      <c r="WTK103" s="76"/>
      <c r="WTL103" s="82"/>
      <c r="WTM103" s="313"/>
      <c r="WTN103" s="360"/>
      <c r="WTO103" s="361"/>
      <c r="WTP103" s="362"/>
      <c r="WTQ103" s="363"/>
      <c r="WTR103" s="363"/>
      <c r="WTS103" s="363"/>
      <c r="WTT103" s="363"/>
      <c r="WTU103" s="363"/>
      <c r="WTV103" s="363"/>
      <c r="WTW103" s="363"/>
      <c r="WTX103" s="363"/>
      <c r="WTY103" s="363"/>
      <c r="WTZ103" s="363"/>
      <c r="WUA103" s="363"/>
      <c r="WUB103" s="363"/>
      <c r="WUC103" s="363"/>
      <c r="WUD103" s="363"/>
      <c r="WUE103" s="363"/>
      <c r="WUF103" s="363"/>
      <c r="WUG103" s="363"/>
      <c r="WUH103" s="363"/>
      <c r="WUI103" s="80"/>
      <c r="WUJ103" s="358"/>
      <c r="WUK103" s="76"/>
      <c r="WUL103" s="76"/>
      <c r="WUM103" s="77"/>
      <c r="WUN103" s="76"/>
      <c r="WUO103" s="82"/>
      <c r="WUP103" s="264"/>
      <c r="WUQ103" s="82"/>
      <c r="WUR103" s="76"/>
      <c r="WUS103" s="76"/>
      <c r="WUT103" s="122"/>
      <c r="WUU103" s="278"/>
      <c r="WUV103" s="278"/>
      <c r="WUW103" s="76"/>
      <c r="WUX103" s="76"/>
      <c r="WUY103" s="82"/>
      <c r="WUZ103" s="313"/>
      <c r="WVA103" s="360"/>
      <c r="WVB103" s="361"/>
      <c r="WVC103" s="362"/>
      <c r="WVD103" s="363"/>
      <c r="WVE103" s="363"/>
      <c r="WVF103" s="363"/>
      <c r="WVG103" s="363"/>
      <c r="WVH103" s="363"/>
      <c r="WVI103" s="363"/>
      <c r="WVJ103" s="363"/>
      <c r="WVK103" s="363"/>
      <c r="WVL103" s="363"/>
      <c r="WVM103" s="363"/>
      <c r="WVN103" s="363"/>
      <c r="WVO103" s="363"/>
      <c r="WVP103" s="363"/>
      <c r="WVQ103" s="363"/>
      <c r="WVR103" s="363"/>
      <c r="WVS103" s="363"/>
      <c r="WVT103" s="363"/>
      <c r="WVU103" s="363"/>
      <c r="WVV103" s="80"/>
      <c r="WVW103" s="358"/>
      <c r="WVX103" s="76"/>
      <c r="WVY103" s="76"/>
      <c r="WVZ103" s="77"/>
      <c r="WWA103" s="76"/>
      <c r="WWB103" s="82"/>
      <c r="WWC103" s="264"/>
      <c r="WWD103" s="82"/>
      <c r="WWE103" s="76"/>
      <c r="WWF103" s="76"/>
      <c r="WWG103" s="122"/>
      <c r="WWH103" s="278"/>
      <c r="WWI103" s="278"/>
      <c r="WWJ103" s="76"/>
      <c r="WWK103" s="76"/>
      <c r="WWL103" s="82"/>
      <c r="WWM103" s="313"/>
      <c r="WWN103" s="360"/>
      <c r="WWO103" s="361"/>
      <c r="WWP103" s="362"/>
      <c r="WWQ103" s="363"/>
      <c r="WWR103" s="363"/>
      <c r="WWS103" s="363"/>
      <c r="WWT103" s="363"/>
      <c r="WWU103" s="363"/>
      <c r="WWV103" s="363"/>
      <c r="WWW103" s="363"/>
      <c r="WWX103" s="363"/>
      <c r="WWY103" s="363"/>
      <c r="WWZ103" s="363"/>
      <c r="WXA103" s="363"/>
      <c r="WXB103" s="363"/>
      <c r="WXC103" s="363"/>
      <c r="WXD103" s="363"/>
      <c r="WXE103" s="363"/>
      <c r="WXF103" s="363"/>
      <c r="WXG103" s="363"/>
      <c r="WXH103" s="363"/>
      <c r="WXI103" s="80"/>
      <c r="WXJ103" s="358"/>
      <c r="WXK103" s="76"/>
      <c r="WXL103" s="76"/>
      <c r="WXM103" s="77"/>
      <c r="WXN103" s="76"/>
      <c r="WXO103" s="82"/>
      <c r="WXP103" s="264"/>
      <c r="WXQ103" s="82"/>
      <c r="WXR103" s="76"/>
      <c r="WXS103" s="76"/>
      <c r="WXT103" s="122"/>
      <c r="WXU103" s="278"/>
      <c r="WXV103" s="278"/>
      <c r="WXW103" s="76"/>
      <c r="WXX103" s="76"/>
      <c r="WXY103" s="82"/>
      <c r="WXZ103" s="313"/>
      <c r="WYA103" s="360"/>
      <c r="WYB103" s="361"/>
      <c r="WYC103" s="362"/>
      <c r="WYD103" s="363"/>
      <c r="WYE103" s="363"/>
      <c r="WYF103" s="363"/>
      <c r="WYG103" s="363"/>
      <c r="WYH103" s="363"/>
      <c r="WYI103" s="363"/>
      <c r="WYJ103" s="363"/>
      <c r="WYK103" s="363"/>
      <c r="WYL103" s="363"/>
      <c r="WYM103" s="363"/>
      <c r="WYN103" s="363"/>
      <c r="WYO103" s="363"/>
      <c r="WYP103" s="363"/>
      <c r="WYQ103" s="363"/>
      <c r="WYR103" s="363"/>
      <c r="WYS103" s="363"/>
      <c r="WYT103" s="363"/>
      <c r="WYU103" s="363"/>
      <c r="WYV103" s="80"/>
      <c r="WYW103" s="358"/>
      <c r="WYX103" s="76"/>
      <c r="WYY103" s="76"/>
      <c r="WYZ103" s="77"/>
      <c r="WZA103" s="76"/>
      <c r="WZB103" s="82"/>
      <c r="WZC103" s="264"/>
      <c r="WZD103" s="82"/>
      <c r="WZE103" s="76"/>
      <c r="WZF103" s="76"/>
      <c r="WZG103" s="122"/>
      <c r="WZH103" s="278"/>
      <c r="WZI103" s="278"/>
      <c r="WZJ103" s="76"/>
      <c r="WZK103" s="76"/>
      <c r="WZL103" s="82"/>
      <c r="WZM103" s="313"/>
      <c r="WZN103" s="360"/>
      <c r="WZO103" s="361"/>
      <c r="WZP103" s="362"/>
      <c r="WZQ103" s="363"/>
      <c r="WZR103" s="363"/>
      <c r="WZS103" s="363"/>
      <c r="WZT103" s="363"/>
      <c r="WZU103" s="363"/>
      <c r="WZV103" s="363"/>
      <c r="WZW103" s="363"/>
      <c r="WZX103" s="363"/>
      <c r="WZY103" s="363"/>
      <c r="WZZ103" s="363"/>
      <c r="XAA103" s="363"/>
      <c r="XAB103" s="363"/>
      <c r="XAC103" s="363"/>
      <c r="XAD103" s="363"/>
      <c r="XAE103" s="363"/>
      <c r="XAF103" s="363"/>
      <c r="XAG103" s="363"/>
      <c r="XAH103" s="363"/>
      <c r="XAI103" s="80"/>
      <c r="XAJ103" s="358"/>
      <c r="XAK103" s="76"/>
      <c r="XAL103" s="76"/>
      <c r="XAM103" s="77"/>
      <c r="XAN103" s="76"/>
      <c r="XAO103" s="82"/>
      <c r="XAP103" s="264"/>
      <c r="XAQ103" s="82"/>
      <c r="XAR103" s="76"/>
      <c r="XAS103" s="76"/>
      <c r="XAT103" s="122"/>
      <c r="XAU103" s="278"/>
      <c r="XAV103" s="278"/>
      <c r="XAW103" s="76"/>
      <c r="XAX103" s="76"/>
      <c r="XAY103" s="82"/>
      <c r="XAZ103" s="313"/>
      <c r="XBA103" s="360"/>
      <c r="XBB103" s="361"/>
      <c r="XBC103" s="362"/>
      <c r="XBD103" s="363"/>
      <c r="XBE103" s="363"/>
      <c r="XBF103" s="363"/>
      <c r="XBG103" s="363"/>
      <c r="XBH103" s="363"/>
      <c r="XBI103" s="363"/>
      <c r="XBJ103" s="363"/>
      <c r="XBK103" s="363"/>
      <c r="XBL103" s="363"/>
      <c r="XBM103" s="363"/>
      <c r="XBN103" s="363"/>
      <c r="XBO103" s="363"/>
      <c r="XBP103" s="363"/>
      <c r="XBQ103" s="363"/>
      <c r="XBR103" s="363"/>
      <c r="XBS103" s="363"/>
      <c r="XBT103" s="363"/>
      <c r="XBU103" s="363"/>
      <c r="XBV103" s="80"/>
      <c r="XBW103" s="358"/>
      <c r="XBX103" s="76"/>
      <c r="XBY103" s="76"/>
      <c r="XBZ103" s="77"/>
      <c r="XCA103" s="76"/>
      <c r="XCB103" s="82"/>
      <c r="XCC103" s="264"/>
      <c r="XCD103" s="82"/>
      <c r="XCE103" s="76"/>
      <c r="XCF103" s="76"/>
      <c r="XCG103" s="122"/>
      <c r="XCH103" s="278"/>
      <c r="XCI103" s="278"/>
      <c r="XCJ103" s="76"/>
      <c r="XCK103" s="76"/>
      <c r="XCL103" s="82"/>
      <c r="XCM103" s="313"/>
      <c r="XCN103" s="360"/>
      <c r="XCO103" s="361"/>
      <c r="XCP103" s="362"/>
      <c r="XCQ103" s="363"/>
      <c r="XCR103" s="363"/>
      <c r="XCS103" s="363"/>
      <c r="XCT103" s="363"/>
      <c r="XCU103" s="363"/>
      <c r="XCV103" s="363"/>
      <c r="XCW103" s="363"/>
      <c r="XCX103" s="363"/>
      <c r="XCY103" s="363"/>
      <c r="XCZ103" s="363"/>
      <c r="XDA103" s="363"/>
      <c r="XDB103" s="363"/>
      <c r="XDC103" s="363"/>
      <c r="XDD103" s="363"/>
      <c r="XDE103" s="363"/>
      <c r="XDF103" s="363"/>
      <c r="XDG103" s="363"/>
      <c r="XDH103" s="363"/>
      <c r="XDI103" s="80"/>
      <c r="XDJ103" s="358"/>
      <c r="XDK103" s="76"/>
      <c r="XDL103" s="76"/>
      <c r="XDM103" s="77"/>
      <c r="XDN103" s="76"/>
      <c r="XDO103" s="82"/>
      <c r="XDP103" s="264"/>
      <c r="XDQ103" s="82"/>
      <c r="XDR103" s="76"/>
      <c r="XDS103" s="76"/>
      <c r="XDT103" s="122"/>
      <c r="XDU103" s="278"/>
      <c r="XDV103" s="278"/>
      <c r="XDW103" s="76"/>
      <c r="XDX103" s="76"/>
      <c r="XDY103" s="82"/>
      <c r="XDZ103" s="313"/>
      <c r="XEA103" s="360"/>
      <c r="XEB103" s="361"/>
      <c r="XEC103" s="362"/>
      <c r="XED103" s="363"/>
      <c r="XEE103" s="363"/>
      <c r="XEF103" s="363"/>
      <c r="XEG103" s="363"/>
      <c r="XEH103" s="363"/>
      <c r="XEI103" s="363"/>
      <c r="XEJ103" s="363"/>
      <c r="XEK103" s="363"/>
      <c r="XEL103" s="363"/>
      <c r="XEM103" s="363"/>
      <c r="XEN103" s="363"/>
      <c r="XEO103" s="363"/>
      <c r="XEP103" s="363"/>
      <c r="XEQ103" s="363"/>
      <c r="XER103" s="363"/>
      <c r="XES103" s="363"/>
      <c r="XET103" s="363"/>
      <c r="XEU103" s="363"/>
      <c r="XEV103" s="80"/>
      <c r="XEW103" s="358"/>
      <c r="XEX103" s="76"/>
      <c r="XEY103" s="76"/>
    </row>
    <row r="104" s="9" customFormat="1" ht="136.5" customHeight="1" spans="1:5798">
      <c r="A104" s="79">
        <v>78</v>
      </c>
      <c r="B104" s="90" t="s">
        <v>347</v>
      </c>
      <c r="C104" s="66" t="s">
        <v>368</v>
      </c>
      <c r="D104" s="66">
        <v>80101706</v>
      </c>
      <c r="E104" s="68" t="s">
        <v>496</v>
      </c>
      <c r="F104" s="66" t="s">
        <v>58</v>
      </c>
      <c r="G104" s="91">
        <v>1</v>
      </c>
      <c r="H104" s="92" t="s">
        <v>83</v>
      </c>
      <c r="I104" s="91">
        <v>7</v>
      </c>
      <c r="J104" s="66" t="s">
        <v>199</v>
      </c>
      <c r="K104" s="66" t="s">
        <v>211</v>
      </c>
      <c r="L104" s="127" t="s">
        <v>495</v>
      </c>
      <c r="M104" s="279">
        <v>56000000</v>
      </c>
      <c r="N104" s="279">
        <v>56000000</v>
      </c>
      <c r="O104" s="66" t="s">
        <v>63</v>
      </c>
      <c r="P104" s="66" t="s">
        <v>64</v>
      </c>
      <c r="Q104" s="91" t="s">
        <v>497</v>
      </c>
      <c r="R104" s="313"/>
      <c r="S104" s="155" t="s">
        <v>498</v>
      </c>
      <c r="T104" s="322" t="s">
        <v>499</v>
      </c>
      <c r="U104" s="151">
        <v>45768</v>
      </c>
      <c r="V104" s="157" t="s">
        <v>500</v>
      </c>
      <c r="W104" s="155" t="s">
        <v>194</v>
      </c>
      <c r="X104" s="159">
        <v>56000000</v>
      </c>
      <c r="Y104" s="349"/>
      <c r="Z104" s="159">
        <f t="shared" ref="Z104:Z109" si="24">X104+Y104</f>
        <v>56000000</v>
      </c>
      <c r="AA104" s="159">
        <f t="shared" ref="AA104:AA109" si="25">Z104</f>
        <v>56000000</v>
      </c>
      <c r="AB104" s="155" t="s">
        <v>501</v>
      </c>
      <c r="AC104" s="155">
        <v>8125</v>
      </c>
      <c r="AD104" s="211">
        <f t="shared" si="23"/>
        <v>213</v>
      </c>
      <c r="AE104" s="215">
        <v>45770</v>
      </c>
      <c r="AF104" s="215">
        <v>45983</v>
      </c>
      <c r="AG104" s="158" t="s">
        <v>502</v>
      </c>
      <c r="AH104" s="158" t="s">
        <v>503</v>
      </c>
      <c r="AI104" s="199"/>
      <c r="AJ104" s="199"/>
      <c r="AK104" s="199"/>
      <c r="AL104" s="199"/>
      <c r="AM104" s="199"/>
      <c r="AN104" s="199"/>
      <c r="AO104" s="199"/>
      <c r="AP104" s="199"/>
      <c r="AQ104" s="199"/>
      <c r="AR104" s="199"/>
      <c r="AS104" s="199"/>
      <c r="AT104" s="199"/>
      <c r="AU104" s="199"/>
      <c r="AV104" s="199"/>
      <c r="AW104" s="199"/>
      <c r="AX104" s="199"/>
      <c r="AY104" s="199"/>
      <c r="AZ104" s="199"/>
      <c r="BA104" s="199"/>
      <c r="BB104" s="199"/>
      <c r="BC104" s="199"/>
      <c r="BD104" s="199"/>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99"/>
      <c r="CE104" s="199"/>
      <c r="CF104" s="199"/>
      <c r="CG104" s="199"/>
      <c r="CH104" s="199"/>
      <c r="CI104" s="199"/>
      <c r="CJ104" s="199"/>
      <c r="CK104" s="199"/>
      <c r="CL104" s="199"/>
      <c r="CM104" s="199"/>
      <c r="CN104" s="199"/>
      <c r="CO104" s="199"/>
      <c r="CP104" s="199"/>
      <c r="CQ104" s="199"/>
      <c r="CR104" s="199"/>
      <c r="CS104" s="199"/>
      <c r="CT104" s="199"/>
      <c r="CU104" s="199"/>
      <c r="CV104" s="199"/>
      <c r="CW104" s="199"/>
      <c r="CX104" s="199"/>
      <c r="CY104" s="199"/>
      <c r="CZ104" s="199"/>
      <c r="DA104" s="199"/>
      <c r="DB104" s="199"/>
      <c r="DC104" s="199"/>
      <c r="DD104" s="199"/>
      <c r="DE104" s="199"/>
      <c r="DF104" s="199"/>
      <c r="DG104" s="199"/>
      <c r="DH104" s="199"/>
      <c r="DI104" s="199"/>
      <c r="DJ104" s="199"/>
      <c r="DK104" s="199"/>
      <c r="DL104" s="199"/>
      <c r="DM104" s="199"/>
      <c r="DN104" s="199"/>
      <c r="DO104" s="199"/>
      <c r="DP104" s="199"/>
      <c r="DQ104" s="199"/>
      <c r="DR104" s="199"/>
      <c r="DS104" s="199"/>
      <c r="DT104" s="199"/>
      <c r="DU104" s="199"/>
      <c r="DV104" s="199"/>
      <c r="DW104" s="199"/>
      <c r="DX104" s="199"/>
      <c r="DY104" s="199"/>
      <c r="DZ104" s="199"/>
      <c r="EA104" s="199"/>
      <c r="EB104" s="199"/>
      <c r="EC104" s="199"/>
      <c r="ED104" s="199"/>
      <c r="EE104" s="199"/>
      <c r="EF104" s="199"/>
      <c r="EG104" s="199"/>
      <c r="EH104" s="199"/>
      <c r="EI104" s="199"/>
      <c r="EJ104" s="199"/>
      <c r="EK104" s="199"/>
      <c r="EL104" s="199"/>
      <c r="EM104" s="199"/>
      <c r="EN104" s="199"/>
      <c r="EO104" s="199"/>
      <c r="EP104" s="199"/>
      <c r="EQ104" s="199"/>
      <c r="ER104" s="199"/>
      <c r="ES104" s="199"/>
      <c r="ET104" s="199"/>
      <c r="EU104" s="199"/>
      <c r="EV104" s="199"/>
      <c r="EW104" s="199"/>
      <c r="EX104" s="199"/>
      <c r="EY104" s="199"/>
      <c r="EZ104" s="199"/>
      <c r="FA104" s="199"/>
      <c r="FB104" s="199"/>
      <c r="FC104" s="199"/>
      <c r="FD104" s="199"/>
      <c r="FE104" s="199"/>
      <c r="FF104" s="199"/>
      <c r="FG104" s="199"/>
      <c r="FH104" s="199"/>
      <c r="FI104" s="199"/>
      <c r="FJ104" s="199"/>
      <c r="FK104" s="199"/>
      <c r="FL104" s="199"/>
      <c r="FM104" s="199"/>
      <c r="FN104" s="199"/>
      <c r="FO104" s="199"/>
      <c r="FP104" s="199"/>
      <c r="FQ104" s="199"/>
      <c r="FR104" s="199"/>
      <c r="FS104" s="199"/>
      <c r="FT104" s="199"/>
      <c r="FU104" s="199"/>
      <c r="FV104" s="199"/>
      <c r="FW104" s="199"/>
      <c r="FX104" s="199"/>
      <c r="FY104" s="199"/>
      <c r="FZ104" s="199"/>
      <c r="GA104" s="199"/>
      <c r="GB104" s="199"/>
      <c r="GC104" s="199"/>
      <c r="GD104" s="199"/>
      <c r="GE104" s="199"/>
      <c r="GF104" s="199"/>
      <c r="GG104" s="199"/>
      <c r="GH104" s="199"/>
      <c r="GI104" s="199"/>
      <c r="GJ104" s="199"/>
      <c r="GK104" s="199"/>
      <c r="GL104" s="199"/>
      <c r="GM104" s="199"/>
      <c r="GN104" s="199"/>
      <c r="GO104" s="199"/>
      <c r="GP104" s="199"/>
      <c r="GQ104" s="199"/>
      <c r="GR104" s="199"/>
      <c r="GS104" s="199"/>
      <c r="GT104" s="199"/>
      <c r="GU104" s="199"/>
      <c r="GV104" s="199"/>
      <c r="GW104" s="199"/>
      <c r="GX104" s="199"/>
      <c r="GY104" s="199"/>
      <c r="GZ104" s="199"/>
      <c r="HA104" s="199"/>
      <c r="HB104" s="199"/>
      <c r="HC104" s="199"/>
      <c r="HD104" s="199"/>
      <c r="HE104" s="199"/>
      <c r="HF104" s="199"/>
      <c r="HG104" s="199"/>
      <c r="HH104" s="199"/>
      <c r="HI104" s="199"/>
      <c r="HJ104" s="199"/>
      <c r="HK104" s="199"/>
      <c r="HL104" s="199"/>
      <c r="HM104" s="199"/>
      <c r="HN104" s="199"/>
      <c r="HO104" s="199"/>
      <c r="HP104" s="199"/>
      <c r="HQ104" s="199"/>
      <c r="HR104" s="199"/>
      <c r="HS104" s="199"/>
      <c r="HT104" s="199"/>
      <c r="HU104" s="199"/>
      <c r="HV104" s="199"/>
      <c r="HW104" s="199"/>
      <c r="HX104" s="199"/>
      <c r="HY104" s="199"/>
      <c r="HZ104" s="199"/>
      <c r="IA104" s="199"/>
      <c r="IB104" s="199"/>
      <c r="IC104" s="199"/>
      <c r="ID104" s="199"/>
      <c r="IE104" s="199"/>
      <c r="IF104" s="199"/>
      <c r="IG104" s="199"/>
      <c r="IH104" s="199"/>
      <c r="II104" s="199"/>
      <c r="IJ104" s="199"/>
      <c r="IK104" s="199"/>
      <c r="IL104" s="199"/>
      <c r="IM104" s="199"/>
      <c r="IN104" s="199"/>
      <c r="IO104" s="199"/>
      <c r="IP104" s="199"/>
      <c r="IQ104" s="199"/>
      <c r="IR104" s="199"/>
      <c r="IS104" s="199"/>
      <c r="IT104" s="199"/>
      <c r="IU104" s="199"/>
      <c r="IV104" s="199"/>
      <c r="IW104" s="199"/>
      <c r="IX104" s="199"/>
      <c r="IY104" s="199"/>
      <c r="IZ104" s="199"/>
      <c r="JA104" s="199"/>
      <c r="JB104" s="199"/>
      <c r="JC104" s="199"/>
      <c r="JD104" s="199"/>
      <c r="JE104" s="199"/>
      <c r="JF104" s="199"/>
      <c r="JG104" s="199"/>
      <c r="JH104" s="199"/>
      <c r="JI104" s="199"/>
      <c r="JJ104" s="199"/>
      <c r="JK104" s="199"/>
      <c r="JL104" s="199"/>
      <c r="JM104" s="199"/>
      <c r="JN104" s="199"/>
      <c r="JO104" s="199"/>
      <c r="JP104" s="199"/>
      <c r="JQ104" s="199"/>
      <c r="JR104" s="199"/>
      <c r="JS104" s="199"/>
      <c r="JT104" s="199"/>
      <c r="JU104" s="199"/>
      <c r="JV104" s="199"/>
      <c r="JW104" s="199"/>
      <c r="JX104" s="199"/>
      <c r="JY104" s="199"/>
      <c r="JZ104" s="199"/>
      <c r="KA104" s="199"/>
      <c r="KB104" s="199"/>
      <c r="KC104" s="199"/>
      <c r="KD104" s="199"/>
      <c r="KE104" s="199"/>
      <c r="KF104" s="199"/>
      <c r="KG104" s="199"/>
      <c r="KH104" s="199"/>
      <c r="KI104" s="199"/>
      <c r="KJ104" s="199"/>
      <c r="KK104" s="199"/>
      <c r="KL104" s="199"/>
      <c r="KM104" s="199"/>
      <c r="KN104" s="199"/>
      <c r="KO104" s="199"/>
      <c r="KP104" s="199"/>
      <c r="KQ104" s="199"/>
      <c r="KR104" s="199"/>
      <c r="KS104" s="199"/>
      <c r="KT104" s="199"/>
      <c r="KU104" s="199"/>
      <c r="KV104" s="199"/>
      <c r="KW104" s="199"/>
      <c r="KX104" s="199"/>
      <c r="KY104" s="199"/>
      <c r="KZ104" s="199"/>
      <c r="LA104" s="199"/>
      <c r="LB104" s="199"/>
      <c r="LC104" s="199"/>
      <c r="LD104" s="199"/>
      <c r="LE104" s="199"/>
      <c r="LF104" s="199"/>
      <c r="LG104" s="199"/>
      <c r="LH104" s="199"/>
      <c r="LI104" s="199"/>
      <c r="LJ104" s="199"/>
      <c r="LK104" s="199"/>
      <c r="LL104" s="199"/>
      <c r="LM104" s="199"/>
      <c r="LN104" s="199"/>
      <c r="LO104" s="199"/>
      <c r="LP104" s="199"/>
      <c r="LQ104" s="199"/>
      <c r="LR104" s="199"/>
      <c r="LS104" s="199"/>
      <c r="LT104" s="199"/>
      <c r="LU104" s="199"/>
      <c r="LV104" s="199"/>
      <c r="LW104" s="199"/>
      <c r="LX104" s="199"/>
      <c r="LY104" s="199"/>
      <c r="LZ104" s="199"/>
      <c r="MA104" s="199"/>
      <c r="MB104" s="199"/>
      <c r="MC104" s="199"/>
      <c r="MD104" s="199"/>
      <c r="ME104" s="199"/>
      <c r="MF104" s="199"/>
      <c r="MG104" s="199"/>
      <c r="MH104" s="199"/>
      <c r="MI104" s="199"/>
      <c r="MJ104" s="199"/>
      <c r="MK104" s="199"/>
      <c r="ML104" s="199"/>
      <c r="MM104" s="199"/>
      <c r="MN104" s="199"/>
      <c r="MO104" s="199"/>
      <c r="MP104" s="199"/>
      <c r="MQ104" s="199"/>
      <c r="MR104" s="199"/>
      <c r="MS104" s="199"/>
      <c r="MT104" s="199"/>
      <c r="MU104" s="199"/>
      <c r="MV104" s="199"/>
      <c r="MW104" s="199"/>
      <c r="MX104" s="199"/>
      <c r="MY104" s="199"/>
      <c r="MZ104" s="199"/>
      <c r="NA104" s="199"/>
      <c r="NB104" s="199"/>
      <c r="NC104" s="199"/>
      <c r="ND104" s="199"/>
      <c r="NE104" s="199"/>
      <c r="NF104" s="199"/>
      <c r="NG104" s="199"/>
      <c r="NH104" s="199"/>
      <c r="NI104" s="199"/>
      <c r="NJ104" s="199"/>
      <c r="NK104" s="199"/>
      <c r="NL104" s="199"/>
      <c r="NM104" s="199"/>
      <c r="NN104" s="199"/>
      <c r="NO104" s="199"/>
      <c r="NP104" s="199"/>
      <c r="NQ104" s="199"/>
      <c r="NR104" s="199"/>
      <c r="NS104" s="199"/>
      <c r="NT104" s="199"/>
      <c r="NU104" s="199"/>
      <c r="NV104" s="199"/>
      <c r="NW104" s="199"/>
      <c r="NX104" s="199"/>
      <c r="NY104" s="199"/>
      <c r="NZ104" s="199"/>
      <c r="OA104" s="199"/>
      <c r="OB104" s="199"/>
      <c r="OC104" s="199"/>
      <c r="OD104" s="199"/>
      <c r="OE104" s="199"/>
      <c r="OF104" s="199"/>
      <c r="OG104" s="199"/>
      <c r="OH104" s="199"/>
      <c r="OI104" s="199"/>
      <c r="OJ104" s="199"/>
      <c r="OK104" s="199"/>
      <c r="OL104" s="199"/>
      <c r="OM104" s="199"/>
      <c r="ON104" s="199"/>
      <c r="OO104" s="199"/>
      <c r="OP104" s="199"/>
      <c r="OQ104" s="199"/>
      <c r="OR104" s="199"/>
      <c r="OS104" s="199"/>
      <c r="OT104" s="199"/>
      <c r="OU104" s="199"/>
      <c r="OV104" s="199"/>
      <c r="OW104" s="199"/>
      <c r="OX104" s="199"/>
      <c r="OY104" s="199"/>
      <c r="OZ104" s="199"/>
      <c r="PA104" s="199"/>
      <c r="PB104" s="199"/>
      <c r="PC104" s="199"/>
      <c r="PD104" s="199"/>
      <c r="PE104" s="199"/>
      <c r="PF104" s="199"/>
      <c r="PG104" s="199"/>
      <c r="PH104" s="199"/>
      <c r="PI104" s="199"/>
      <c r="PJ104" s="199"/>
      <c r="PK104" s="199"/>
      <c r="PL104" s="199"/>
      <c r="PM104" s="199"/>
      <c r="PN104" s="199"/>
      <c r="PO104" s="199"/>
      <c r="PP104" s="199"/>
      <c r="PQ104" s="199"/>
      <c r="PR104" s="199"/>
      <c r="PS104" s="199"/>
      <c r="PT104" s="199"/>
      <c r="PU104" s="199"/>
      <c r="PV104" s="199"/>
      <c r="PW104" s="199"/>
      <c r="PX104" s="199"/>
      <c r="PY104" s="199"/>
      <c r="PZ104" s="199"/>
      <c r="QA104" s="199"/>
      <c r="QB104" s="199"/>
      <c r="QC104" s="199"/>
      <c r="QD104" s="199"/>
      <c r="QE104" s="199"/>
      <c r="QF104" s="199"/>
      <c r="QG104" s="199"/>
      <c r="QH104" s="199"/>
      <c r="QI104" s="199"/>
      <c r="QJ104" s="199"/>
      <c r="QK104" s="199"/>
      <c r="QL104" s="199"/>
      <c r="QM104" s="199"/>
      <c r="QN104" s="199"/>
      <c r="QO104" s="199"/>
      <c r="QP104" s="199"/>
      <c r="QQ104" s="199"/>
      <c r="QR104" s="199"/>
      <c r="QS104" s="199"/>
      <c r="QT104" s="199"/>
      <c r="QU104" s="199"/>
      <c r="QV104" s="199"/>
      <c r="QW104" s="199"/>
      <c r="QX104" s="199"/>
      <c r="QY104" s="199"/>
      <c r="QZ104" s="199"/>
      <c r="RA104" s="199"/>
      <c r="RB104" s="199"/>
      <c r="RC104" s="199"/>
      <c r="RD104" s="199"/>
      <c r="RE104" s="199"/>
      <c r="RF104" s="199"/>
      <c r="RG104" s="199"/>
      <c r="RH104" s="199"/>
      <c r="RI104" s="199"/>
      <c r="RJ104" s="199"/>
      <c r="RK104" s="199"/>
      <c r="RL104" s="199"/>
      <c r="RM104" s="199"/>
      <c r="RN104" s="199"/>
      <c r="RO104" s="199"/>
      <c r="RP104" s="199"/>
      <c r="RQ104" s="199"/>
      <c r="RR104" s="199"/>
      <c r="RS104" s="199"/>
      <c r="RT104" s="199"/>
      <c r="RU104" s="199"/>
      <c r="RV104" s="199"/>
      <c r="RW104" s="199"/>
      <c r="RX104" s="199"/>
      <c r="RY104" s="199"/>
      <c r="RZ104" s="199"/>
      <c r="SA104" s="199"/>
      <c r="SB104" s="199"/>
      <c r="SC104" s="199"/>
      <c r="SD104" s="199"/>
      <c r="SE104" s="199"/>
      <c r="SF104" s="199"/>
      <c r="SG104" s="199"/>
      <c r="SH104" s="199"/>
      <c r="SI104" s="199"/>
      <c r="SJ104" s="199"/>
      <c r="SK104" s="199"/>
      <c r="SL104" s="199"/>
      <c r="SM104" s="199"/>
      <c r="SN104" s="199"/>
      <c r="SO104" s="199"/>
      <c r="SP104" s="199"/>
      <c r="SQ104" s="199"/>
      <c r="SR104" s="199"/>
      <c r="SS104" s="199"/>
      <c r="ST104" s="199"/>
      <c r="SU104" s="199"/>
      <c r="SV104" s="199"/>
      <c r="SW104" s="199"/>
      <c r="SX104" s="199"/>
      <c r="SY104" s="199"/>
      <c r="SZ104" s="199"/>
      <c r="TA104" s="199"/>
      <c r="TB104" s="199"/>
      <c r="TC104" s="199"/>
      <c r="TD104" s="199"/>
      <c r="TE104" s="199"/>
      <c r="TF104" s="199"/>
      <c r="TG104" s="199"/>
      <c r="TH104" s="199"/>
      <c r="TI104" s="199"/>
      <c r="TJ104" s="199"/>
      <c r="TK104" s="199"/>
      <c r="TL104" s="199"/>
      <c r="TM104" s="199"/>
      <c r="TN104" s="199"/>
      <c r="TO104" s="199"/>
      <c r="TP104" s="199"/>
      <c r="TQ104" s="199"/>
      <c r="TR104" s="199"/>
      <c r="TS104" s="199"/>
      <c r="TT104" s="199"/>
      <c r="TU104" s="199"/>
      <c r="TV104" s="199"/>
      <c r="TW104" s="199"/>
      <c r="TX104" s="199"/>
      <c r="TY104" s="199"/>
      <c r="TZ104" s="199"/>
      <c r="UA104" s="199"/>
      <c r="UB104" s="199"/>
      <c r="UC104" s="199"/>
      <c r="UD104" s="199"/>
      <c r="UE104" s="199"/>
      <c r="UF104" s="199"/>
      <c r="UG104" s="199"/>
      <c r="UH104" s="199"/>
      <c r="UI104" s="199"/>
      <c r="UJ104" s="199"/>
      <c r="UK104" s="199"/>
      <c r="UL104" s="199"/>
      <c r="UM104" s="199"/>
      <c r="UN104" s="199"/>
      <c r="UO104" s="199"/>
      <c r="UP104" s="199"/>
      <c r="UQ104" s="199"/>
      <c r="UR104" s="199"/>
      <c r="US104" s="199"/>
      <c r="UT104" s="199"/>
      <c r="UU104" s="199"/>
      <c r="UV104" s="199"/>
      <c r="UW104" s="199"/>
      <c r="UX104" s="199"/>
      <c r="UY104" s="199"/>
      <c r="UZ104" s="199"/>
      <c r="VA104" s="199"/>
      <c r="VB104" s="199"/>
      <c r="VC104" s="199"/>
      <c r="VD104" s="199"/>
      <c r="VE104" s="199"/>
      <c r="VF104" s="199"/>
      <c r="VG104" s="199"/>
      <c r="VH104" s="199"/>
      <c r="VI104" s="199"/>
      <c r="VJ104" s="199"/>
      <c r="VK104" s="199"/>
      <c r="VL104" s="199"/>
      <c r="VM104" s="199"/>
      <c r="VN104" s="199"/>
      <c r="VO104" s="199"/>
      <c r="VP104" s="199"/>
      <c r="VQ104" s="199"/>
      <c r="VR104" s="199"/>
      <c r="VS104" s="199"/>
      <c r="VT104" s="199"/>
      <c r="VU104" s="199"/>
      <c r="VV104" s="199"/>
      <c r="VW104" s="199"/>
      <c r="VX104" s="199"/>
      <c r="VY104" s="199"/>
      <c r="VZ104" s="199"/>
      <c r="WA104" s="199"/>
      <c r="WB104" s="199"/>
      <c r="WC104" s="199"/>
      <c r="WD104" s="199"/>
      <c r="WE104" s="199"/>
      <c r="WF104" s="199"/>
      <c r="WG104" s="199"/>
      <c r="WH104" s="199"/>
      <c r="WI104" s="199"/>
      <c r="WJ104" s="199"/>
      <c r="WK104" s="199"/>
      <c r="WL104" s="199"/>
      <c r="WM104" s="199"/>
      <c r="WN104" s="199"/>
      <c r="WO104" s="199"/>
      <c r="WP104" s="199"/>
      <c r="WQ104" s="199"/>
      <c r="WR104" s="199"/>
      <c r="WS104" s="199"/>
      <c r="WT104" s="199"/>
      <c r="WU104" s="199"/>
      <c r="WV104" s="199"/>
      <c r="WW104" s="199"/>
      <c r="WX104" s="199"/>
      <c r="WY104" s="199"/>
      <c r="WZ104" s="199"/>
      <c r="XA104" s="199"/>
      <c r="XB104" s="199"/>
      <c r="XC104" s="199"/>
      <c r="XD104" s="199"/>
      <c r="XE104" s="199"/>
      <c r="XF104" s="199"/>
      <c r="XG104" s="199"/>
      <c r="XH104" s="199"/>
      <c r="XI104" s="199"/>
      <c r="XJ104" s="199"/>
      <c r="XK104" s="199"/>
      <c r="XL104" s="199"/>
      <c r="XM104" s="199"/>
      <c r="XN104" s="199"/>
      <c r="XO104" s="199"/>
      <c r="XP104" s="199"/>
      <c r="XQ104" s="199"/>
      <c r="XR104" s="199"/>
      <c r="XS104" s="199"/>
      <c r="XT104" s="199"/>
      <c r="XU104" s="199"/>
      <c r="XV104" s="199"/>
      <c r="XW104" s="199"/>
      <c r="XX104" s="199"/>
      <c r="XY104" s="199"/>
      <c r="XZ104" s="199"/>
      <c r="YA104" s="199"/>
      <c r="YB104" s="199"/>
      <c r="YC104" s="199"/>
      <c r="YD104" s="199"/>
      <c r="YE104" s="199"/>
      <c r="YF104" s="199"/>
      <c r="YG104" s="199"/>
      <c r="YH104" s="199"/>
      <c r="YI104" s="199"/>
      <c r="YJ104" s="199"/>
      <c r="YK104" s="199"/>
      <c r="YL104" s="199"/>
      <c r="YM104" s="199"/>
      <c r="YN104" s="199"/>
      <c r="YO104" s="199"/>
      <c r="YP104" s="199"/>
      <c r="YQ104" s="199"/>
      <c r="YR104" s="199"/>
      <c r="YS104" s="199"/>
      <c r="YT104" s="199"/>
      <c r="YU104" s="199"/>
      <c r="YV104" s="199"/>
      <c r="YW104" s="199"/>
      <c r="YX104" s="199"/>
      <c r="YY104" s="199"/>
      <c r="YZ104" s="199"/>
      <c r="ZA104" s="199"/>
      <c r="ZB104" s="199"/>
      <c r="ZC104" s="199"/>
      <c r="ZD104" s="199"/>
      <c r="ZE104" s="199"/>
      <c r="ZF104" s="199"/>
      <c r="ZG104" s="199"/>
      <c r="ZH104" s="199"/>
      <c r="ZI104" s="199"/>
      <c r="ZJ104" s="199"/>
      <c r="ZK104" s="199"/>
      <c r="ZL104" s="199"/>
      <c r="ZM104" s="199"/>
      <c r="ZN104" s="199"/>
      <c r="ZO104" s="199"/>
      <c r="ZP104" s="199"/>
      <c r="ZQ104" s="199"/>
      <c r="ZR104" s="199"/>
      <c r="ZS104" s="199"/>
      <c r="ZT104" s="199"/>
      <c r="ZU104" s="199"/>
      <c r="ZV104" s="199"/>
      <c r="ZW104" s="199"/>
      <c r="ZX104" s="199"/>
      <c r="ZY104" s="199"/>
      <c r="ZZ104" s="199"/>
      <c r="AAA104" s="199"/>
      <c r="AAB104" s="199"/>
      <c r="AAC104" s="199"/>
      <c r="AAD104" s="199"/>
      <c r="AAE104" s="199"/>
      <c r="AAF104" s="199"/>
      <c r="AAG104" s="199"/>
      <c r="AAH104" s="199"/>
      <c r="AAI104" s="199"/>
      <c r="AAJ104" s="199"/>
      <c r="AAK104" s="199"/>
      <c r="AAL104" s="199"/>
      <c r="AAM104" s="199"/>
      <c r="AAN104" s="199"/>
      <c r="AAO104" s="199"/>
      <c r="AAP104" s="199"/>
      <c r="AAQ104" s="199"/>
      <c r="AAR104" s="199"/>
      <c r="AAS104" s="199"/>
      <c r="AAT104" s="199"/>
      <c r="AAU104" s="199"/>
      <c r="AAV104" s="199"/>
      <c r="AAW104" s="199"/>
      <c r="AAX104" s="199"/>
      <c r="AAY104" s="199"/>
      <c r="AAZ104" s="199"/>
      <c r="ABA104" s="199"/>
      <c r="ABB104" s="199"/>
      <c r="ABC104" s="199"/>
      <c r="ABD104" s="199"/>
      <c r="ABE104" s="199"/>
      <c r="ABF104" s="199"/>
      <c r="ABG104" s="199"/>
      <c r="ABH104" s="199"/>
      <c r="ABI104" s="199"/>
      <c r="ABJ104" s="199"/>
      <c r="ABK104" s="199"/>
      <c r="ABL104" s="199"/>
      <c r="ABM104" s="199"/>
      <c r="ABN104" s="199"/>
      <c r="ABO104" s="199"/>
      <c r="ABP104" s="199"/>
      <c r="ABQ104" s="199"/>
      <c r="ABR104" s="199"/>
      <c r="ABS104" s="199"/>
      <c r="ABT104" s="199"/>
      <c r="ABU104" s="199"/>
      <c r="ABV104" s="199"/>
      <c r="ABW104" s="199"/>
      <c r="ABX104" s="199"/>
      <c r="ABY104" s="199"/>
      <c r="ABZ104" s="199"/>
      <c r="ACA104" s="199"/>
      <c r="ACB104" s="199"/>
      <c r="ACC104" s="199"/>
      <c r="ACD104" s="199"/>
      <c r="ACE104" s="199"/>
      <c r="ACF104" s="199"/>
      <c r="ACG104" s="199"/>
      <c r="ACH104" s="199"/>
      <c r="ACI104" s="199"/>
      <c r="ACJ104" s="199"/>
      <c r="ACK104" s="199"/>
      <c r="ACL104" s="199"/>
      <c r="ACM104" s="199"/>
      <c r="ACN104" s="199"/>
      <c r="ACO104" s="199"/>
      <c r="ACP104" s="199"/>
      <c r="ACQ104" s="199"/>
      <c r="ACR104" s="199"/>
      <c r="ACS104" s="199"/>
      <c r="ACT104" s="199"/>
      <c r="ACU104" s="199"/>
      <c r="ACV104" s="199"/>
      <c r="ACW104" s="199"/>
      <c r="ACX104" s="199"/>
      <c r="ACY104" s="199"/>
      <c r="ACZ104" s="199"/>
      <c r="ADA104" s="199"/>
      <c r="ADB104" s="199"/>
      <c r="ADC104" s="199"/>
      <c r="ADD104" s="199"/>
      <c r="ADE104" s="199"/>
      <c r="ADF104" s="199"/>
      <c r="ADG104" s="199"/>
      <c r="ADH104" s="199"/>
      <c r="ADI104" s="199"/>
      <c r="ADJ104" s="199"/>
      <c r="ADK104" s="199"/>
      <c r="ADL104" s="199"/>
      <c r="ADM104" s="199"/>
      <c r="ADN104" s="199"/>
      <c r="ADO104" s="199"/>
      <c r="ADP104" s="199"/>
      <c r="ADQ104" s="199"/>
      <c r="ADR104" s="199"/>
      <c r="ADS104" s="199"/>
      <c r="ADT104" s="199"/>
      <c r="ADU104" s="199"/>
      <c r="ADV104" s="199"/>
      <c r="ADW104" s="199"/>
      <c r="ADX104" s="199"/>
      <c r="ADY104" s="199"/>
      <c r="ADZ104" s="199"/>
      <c r="AEA104" s="199"/>
      <c r="AEB104" s="199"/>
      <c r="AEC104" s="199"/>
      <c r="AED104" s="199"/>
      <c r="AEE104" s="199"/>
      <c r="AEF104" s="199"/>
      <c r="AEG104" s="199"/>
      <c r="AEH104" s="199"/>
      <c r="AEI104" s="199"/>
      <c r="AEJ104" s="199"/>
      <c r="AEK104" s="199"/>
      <c r="AEL104" s="199"/>
      <c r="AEM104" s="199"/>
      <c r="AEN104" s="199"/>
      <c r="AEO104" s="199"/>
      <c r="AEP104" s="199"/>
      <c r="AEQ104" s="199"/>
      <c r="AER104" s="199"/>
      <c r="AES104" s="199"/>
      <c r="AET104" s="199"/>
      <c r="AEU104" s="199"/>
      <c r="AEV104" s="199"/>
      <c r="AEW104" s="199"/>
      <c r="AEX104" s="199"/>
      <c r="AEY104" s="199"/>
      <c r="AEZ104" s="199"/>
      <c r="AFA104" s="199"/>
      <c r="AFB104" s="199"/>
      <c r="AFC104" s="199"/>
      <c r="AFD104" s="199"/>
      <c r="AFE104" s="199"/>
      <c r="AFF104" s="199"/>
      <c r="AFG104" s="199"/>
      <c r="AFH104" s="199"/>
      <c r="AFI104" s="199"/>
      <c r="AFJ104" s="199"/>
      <c r="AFK104" s="199"/>
      <c r="AFL104" s="199"/>
      <c r="AFM104" s="199"/>
      <c r="AFN104" s="199"/>
      <c r="AFO104" s="199"/>
      <c r="AFP104" s="199"/>
      <c r="AFQ104" s="199"/>
      <c r="AFR104" s="199"/>
      <c r="AFS104" s="199"/>
      <c r="AFT104" s="199"/>
      <c r="AFU104" s="199"/>
      <c r="AFV104" s="199"/>
      <c r="AFW104" s="199"/>
      <c r="AFX104" s="199"/>
      <c r="AFY104" s="199"/>
      <c r="AFZ104" s="199"/>
      <c r="AGA104" s="199"/>
      <c r="AGB104" s="199"/>
      <c r="AGC104" s="199"/>
      <c r="AGD104" s="199"/>
      <c r="AGE104" s="199"/>
      <c r="AGF104" s="199"/>
      <c r="AGG104" s="199"/>
      <c r="AGH104" s="199"/>
      <c r="AGI104" s="199"/>
      <c r="AGJ104" s="199"/>
      <c r="AGK104" s="199"/>
      <c r="AGL104" s="199"/>
      <c r="AGM104" s="199"/>
      <c r="AGN104" s="199"/>
      <c r="AGO104" s="199"/>
      <c r="AGP104" s="199"/>
      <c r="AGQ104" s="199"/>
      <c r="AGR104" s="199"/>
      <c r="AGS104" s="199"/>
      <c r="AGT104" s="199"/>
      <c r="AGU104" s="199"/>
      <c r="AGV104" s="199"/>
      <c r="AGW104" s="199"/>
      <c r="AGX104" s="199"/>
      <c r="AGY104" s="199"/>
      <c r="AGZ104" s="199"/>
      <c r="AHA104" s="199"/>
      <c r="AHB104" s="199"/>
      <c r="AHC104" s="199"/>
      <c r="AHD104" s="199"/>
      <c r="AHE104" s="199"/>
      <c r="AHF104" s="199"/>
      <c r="AHG104" s="199"/>
      <c r="AHH104" s="199"/>
      <c r="AHI104" s="199"/>
      <c r="AHJ104" s="199"/>
      <c r="AHK104" s="199"/>
      <c r="AHL104" s="199"/>
      <c r="AHM104" s="199"/>
      <c r="AHN104" s="199"/>
      <c r="AHO104" s="199"/>
      <c r="AHP104" s="199"/>
      <c r="AHQ104" s="199"/>
      <c r="AHR104" s="199"/>
      <c r="AHS104" s="199"/>
      <c r="AHT104" s="199"/>
      <c r="AHU104" s="199"/>
      <c r="AHV104" s="199"/>
      <c r="AHW104" s="199"/>
      <c r="AHX104" s="199"/>
      <c r="AHY104" s="199"/>
      <c r="AHZ104" s="199"/>
      <c r="AIA104" s="199"/>
      <c r="AIB104" s="199"/>
      <c r="AIC104" s="199"/>
      <c r="AID104" s="199"/>
      <c r="AIE104" s="199"/>
      <c r="AIF104" s="199"/>
      <c r="AIG104" s="199"/>
      <c r="AIH104" s="199"/>
      <c r="AII104" s="199"/>
      <c r="AIJ104" s="199"/>
      <c r="AIK104" s="199"/>
      <c r="AIL104" s="199"/>
      <c r="AIM104" s="199"/>
      <c r="AIN104" s="199"/>
      <c r="AIO104" s="199"/>
      <c r="AIP104" s="199"/>
      <c r="AIQ104" s="199"/>
      <c r="AIR104" s="199"/>
      <c r="AIS104" s="199"/>
      <c r="AIT104" s="199"/>
      <c r="AIU104" s="199"/>
      <c r="AIV104" s="199"/>
      <c r="AIW104" s="199"/>
      <c r="AIX104" s="199"/>
      <c r="AIY104" s="199"/>
      <c r="AIZ104" s="199"/>
      <c r="AJA104" s="199"/>
      <c r="AJB104" s="199"/>
      <c r="AJC104" s="199"/>
      <c r="AJD104" s="199"/>
      <c r="AJE104" s="199"/>
      <c r="AJF104" s="199"/>
      <c r="AJG104" s="199"/>
      <c r="AJH104" s="199"/>
      <c r="AJI104" s="199"/>
      <c r="AJJ104" s="199"/>
      <c r="AJK104" s="199"/>
      <c r="AJL104" s="199"/>
      <c r="AJM104" s="199"/>
      <c r="AJN104" s="199"/>
      <c r="AJO104" s="199"/>
      <c r="AJP104" s="199"/>
      <c r="AJQ104" s="199"/>
      <c r="AJR104" s="199"/>
      <c r="AJS104" s="199"/>
      <c r="AJT104" s="199"/>
      <c r="AJU104" s="199"/>
      <c r="AJV104" s="199"/>
      <c r="AJW104" s="199"/>
      <c r="AJX104" s="199"/>
      <c r="AJY104" s="199"/>
      <c r="AJZ104" s="199"/>
      <c r="AKA104" s="199"/>
      <c r="AKB104" s="199"/>
      <c r="AKC104" s="199"/>
      <c r="AKD104" s="199"/>
      <c r="AKE104" s="199"/>
      <c r="AKF104" s="199"/>
      <c r="AKG104" s="199"/>
      <c r="AKH104" s="199"/>
      <c r="AKI104" s="199"/>
      <c r="AKJ104" s="199"/>
      <c r="AKK104" s="199"/>
      <c r="AKL104" s="199"/>
      <c r="AKM104" s="199"/>
      <c r="AKN104" s="199"/>
      <c r="AKO104" s="199"/>
      <c r="AKP104" s="199"/>
      <c r="AKQ104" s="199"/>
      <c r="AKR104" s="199"/>
      <c r="AKS104" s="199"/>
      <c r="AKT104" s="199"/>
      <c r="AKU104" s="199"/>
      <c r="AKV104" s="199"/>
      <c r="AKW104" s="199"/>
      <c r="AKX104" s="199"/>
      <c r="AKY104" s="199"/>
      <c r="AKZ104" s="199"/>
      <c r="ALA104" s="199"/>
      <c r="ALB104" s="199"/>
      <c r="ALC104" s="199"/>
      <c r="ALD104" s="199"/>
      <c r="ALE104" s="199"/>
      <c r="ALF104" s="199"/>
      <c r="ALG104" s="199"/>
      <c r="ALH104" s="199"/>
      <c r="ALI104" s="199"/>
      <c r="ALJ104" s="199"/>
      <c r="ALK104" s="199"/>
      <c r="ALL104" s="199"/>
      <c r="ALM104" s="199"/>
      <c r="ALN104" s="199"/>
      <c r="ALO104" s="199"/>
      <c r="ALP104" s="199"/>
      <c r="ALQ104" s="199"/>
      <c r="ALR104" s="199"/>
      <c r="ALS104" s="199"/>
      <c r="ALT104" s="199"/>
      <c r="ALU104" s="199"/>
      <c r="ALV104" s="199"/>
      <c r="ALW104" s="199"/>
      <c r="ALX104" s="199"/>
      <c r="ALY104" s="199"/>
      <c r="ALZ104" s="199"/>
      <c r="AMA104" s="199"/>
      <c r="AMB104" s="199"/>
      <c r="AMC104" s="199"/>
      <c r="AMD104" s="199"/>
      <c r="AME104" s="199"/>
      <c r="AMF104" s="199"/>
      <c r="AMG104" s="199"/>
      <c r="AMH104" s="199"/>
      <c r="AMI104" s="199"/>
      <c r="AMJ104" s="199"/>
      <c r="AMK104" s="199"/>
      <c r="AML104" s="199"/>
      <c r="AMM104" s="199"/>
      <c r="AMN104" s="199"/>
      <c r="AMO104" s="199"/>
      <c r="AMP104" s="199"/>
      <c r="AMQ104" s="199"/>
      <c r="AMR104" s="199"/>
      <c r="AMS104" s="199"/>
      <c r="AMT104" s="199"/>
      <c r="AMU104" s="199"/>
      <c r="AMV104" s="199"/>
      <c r="AMW104" s="199"/>
      <c r="AMX104" s="199"/>
      <c r="AMY104" s="199"/>
      <c r="AMZ104" s="199"/>
      <c r="ANA104" s="199"/>
      <c r="ANB104" s="199"/>
      <c r="ANC104" s="199"/>
      <c r="AND104" s="199"/>
      <c r="ANE104" s="199"/>
      <c r="ANF104" s="199"/>
      <c r="ANG104" s="199"/>
      <c r="ANH104" s="199"/>
      <c r="ANI104" s="199"/>
      <c r="ANJ104" s="199"/>
      <c r="ANK104" s="199"/>
      <c r="ANL104" s="199"/>
      <c r="ANM104" s="199"/>
      <c r="ANN104" s="199"/>
      <c r="ANO104" s="199"/>
      <c r="ANP104" s="199"/>
      <c r="ANQ104" s="199"/>
      <c r="ANR104" s="199"/>
      <c r="ANS104" s="199"/>
      <c r="ANT104" s="199"/>
      <c r="ANU104" s="199"/>
      <c r="ANV104" s="199"/>
      <c r="ANW104" s="199"/>
      <c r="ANX104" s="199"/>
      <c r="ANY104" s="199"/>
      <c r="ANZ104" s="199"/>
      <c r="AOA104" s="199"/>
      <c r="AOB104" s="199"/>
      <c r="AOC104" s="199"/>
      <c r="AOD104" s="199"/>
      <c r="AOE104" s="199"/>
      <c r="AOF104" s="199"/>
      <c r="AOG104" s="199"/>
      <c r="AOH104" s="199"/>
      <c r="AOI104" s="199"/>
      <c r="AOJ104" s="199"/>
      <c r="AOK104" s="199"/>
      <c r="AOL104" s="199"/>
      <c r="AOM104" s="199"/>
      <c r="AON104" s="199"/>
      <c r="AOO104" s="199"/>
      <c r="AOP104" s="199"/>
      <c r="AOQ104" s="199"/>
      <c r="AOR104" s="199"/>
      <c r="AOS104" s="199"/>
      <c r="AOT104" s="199"/>
      <c r="AOU104" s="199"/>
      <c r="AOV104" s="199"/>
      <c r="AOW104" s="199"/>
      <c r="AOX104" s="199"/>
      <c r="AOY104" s="199"/>
      <c r="AOZ104" s="199"/>
      <c r="APA104" s="199"/>
      <c r="APB104" s="199"/>
      <c r="APC104" s="199"/>
      <c r="APD104" s="199"/>
      <c r="APE104" s="199"/>
      <c r="APF104" s="199"/>
      <c r="APG104" s="199"/>
      <c r="APH104" s="199"/>
      <c r="API104" s="199"/>
      <c r="APJ104" s="199"/>
      <c r="APK104" s="199"/>
      <c r="APL104" s="199"/>
      <c r="APM104" s="199"/>
      <c r="APN104" s="199"/>
      <c r="APO104" s="199"/>
      <c r="APP104" s="199"/>
      <c r="APQ104" s="199"/>
      <c r="APR104" s="199"/>
      <c r="APS104" s="199"/>
      <c r="APT104" s="199"/>
      <c r="APU104" s="199"/>
      <c r="APV104" s="199"/>
      <c r="APW104" s="199"/>
      <c r="APX104" s="199"/>
      <c r="APY104" s="199"/>
      <c r="APZ104" s="199"/>
      <c r="AQA104" s="199"/>
      <c r="AQB104" s="199"/>
      <c r="AQC104" s="199"/>
      <c r="AQD104" s="199"/>
      <c r="AQE104" s="199"/>
      <c r="AQF104" s="199"/>
      <c r="AQG104" s="199"/>
      <c r="AQH104" s="199"/>
      <c r="AQI104" s="199"/>
      <c r="AQJ104" s="199"/>
      <c r="AQK104" s="199"/>
      <c r="AQL104" s="199"/>
      <c r="AQM104" s="199"/>
      <c r="AQN104" s="199"/>
      <c r="AQO104" s="199"/>
      <c r="AQP104" s="199"/>
      <c r="AQQ104" s="199"/>
      <c r="AQR104" s="199"/>
      <c r="AQS104" s="199"/>
      <c r="AQT104" s="199"/>
      <c r="AQU104" s="199"/>
      <c r="AQV104" s="199"/>
      <c r="AQW104" s="199"/>
      <c r="AQX104" s="199"/>
      <c r="AQY104" s="199"/>
      <c r="AQZ104" s="199"/>
      <c r="ARA104" s="199"/>
      <c r="ARB104" s="199"/>
      <c r="ARC104" s="199"/>
      <c r="ARD104" s="199"/>
      <c r="ARE104" s="199"/>
      <c r="ARF104" s="199"/>
      <c r="ARG104" s="199"/>
      <c r="ARH104" s="199"/>
      <c r="ARI104" s="199"/>
      <c r="ARJ104" s="199"/>
      <c r="ARK104" s="199"/>
      <c r="ARL104" s="199"/>
      <c r="ARM104" s="199"/>
      <c r="ARN104" s="199"/>
      <c r="ARO104" s="199"/>
      <c r="ARP104" s="199"/>
      <c r="ARQ104" s="199"/>
      <c r="ARR104" s="199"/>
      <c r="ARS104" s="199"/>
      <c r="ART104" s="199"/>
      <c r="ARU104" s="199"/>
      <c r="ARV104" s="199"/>
      <c r="ARW104" s="199"/>
      <c r="ARX104" s="199"/>
      <c r="ARY104" s="199"/>
      <c r="ARZ104" s="199"/>
      <c r="ASA104" s="199"/>
      <c r="ASB104" s="199"/>
      <c r="ASC104" s="199"/>
      <c r="ASD104" s="199"/>
      <c r="ASE104" s="199"/>
      <c r="ASF104" s="199"/>
      <c r="ASG104" s="199"/>
      <c r="ASH104" s="199"/>
      <c r="ASI104" s="199"/>
      <c r="ASJ104" s="199"/>
      <c r="ASK104" s="199"/>
      <c r="ASL104" s="199"/>
      <c r="ASM104" s="199"/>
      <c r="ASN104" s="199"/>
      <c r="ASO104" s="199"/>
      <c r="ASP104" s="199"/>
      <c r="ASQ104" s="199"/>
      <c r="ASR104" s="199"/>
      <c r="ASS104" s="199"/>
      <c r="AST104" s="199"/>
      <c r="ASU104" s="199"/>
      <c r="ASV104" s="199"/>
      <c r="ASW104" s="199"/>
      <c r="ASX104" s="199"/>
      <c r="ASY104" s="199"/>
      <c r="ASZ104" s="199"/>
      <c r="ATA104" s="199"/>
      <c r="ATB104" s="199"/>
      <c r="ATC104" s="199"/>
      <c r="ATD104" s="199"/>
      <c r="ATE104" s="199"/>
      <c r="ATF104" s="199"/>
      <c r="ATG104" s="199"/>
      <c r="ATH104" s="199"/>
      <c r="ATI104" s="199"/>
      <c r="ATJ104" s="199"/>
      <c r="ATK104" s="199"/>
      <c r="ATL104" s="199"/>
      <c r="ATM104" s="199"/>
      <c r="ATN104" s="199"/>
      <c r="ATO104" s="199"/>
      <c r="ATP104" s="199"/>
      <c r="ATQ104" s="199"/>
      <c r="ATR104" s="199"/>
      <c r="ATS104" s="199"/>
      <c r="ATT104" s="199"/>
      <c r="ATU104" s="199"/>
      <c r="ATV104" s="199"/>
      <c r="ATW104" s="199"/>
      <c r="ATX104" s="199"/>
      <c r="ATY104" s="199"/>
      <c r="ATZ104" s="199"/>
      <c r="AUA104" s="199"/>
      <c r="AUB104" s="199"/>
      <c r="AUC104" s="199"/>
      <c r="AUD104" s="199"/>
      <c r="AUE104" s="199"/>
      <c r="AUF104" s="199"/>
      <c r="AUG104" s="199"/>
      <c r="AUH104" s="199"/>
      <c r="AUI104" s="199"/>
      <c r="AUJ104" s="199"/>
      <c r="AUK104" s="199"/>
      <c r="AUL104" s="199"/>
      <c r="AUM104" s="199"/>
      <c r="AUN104" s="199"/>
      <c r="AUO104" s="199"/>
      <c r="AUP104" s="199"/>
      <c r="AUQ104" s="199"/>
      <c r="AUR104" s="199"/>
      <c r="AUS104" s="199"/>
      <c r="AUT104" s="199"/>
      <c r="AUU104" s="199"/>
      <c r="AUV104" s="199"/>
      <c r="AUW104" s="199"/>
      <c r="AUX104" s="199"/>
      <c r="AUY104" s="199"/>
      <c r="AUZ104" s="199"/>
      <c r="AVA104" s="199"/>
      <c r="AVB104" s="199"/>
      <c r="AVC104" s="199"/>
      <c r="AVD104" s="199"/>
      <c r="AVE104" s="199"/>
      <c r="AVF104" s="199"/>
      <c r="AVG104" s="199"/>
      <c r="AVH104" s="199"/>
      <c r="AVI104" s="199"/>
      <c r="AVJ104" s="199"/>
      <c r="AVK104" s="199"/>
      <c r="AVL104" s="199"/>
      <c r="AVM104" s="199"/>
      <c r="AVN104" s="199"/>
      <c r="AVO104" s="199"/>
      <c r="AVP104" s="199"/>
      <c r="AVQ104" s="199"/>
      <c r="AVR104" s="199"/>
      <c r="AVS104" s="199"/>
      <c r="AVT104" s="199"/>
      <c r="AVU104" s="199"/>
      <c r="AVV104" s="199"/>
      <c r="AVW104" s="199"/>
      <c r="AVX104" s="199"/>
      <c r="AVY104" s="199"/>
      <c r="AVZ104" s="199"/>
      <c r="AWA104" s="199"/>
      <c r="AWB104" s="199"/>
      <c r="AWC104" s="199"/>
      <c r="AWD104" s="199"/>
      <c r="AWE104" s="199"/>
      <c r="AWF104" s="199"/>
      <c r="AWG104" s="199"/>
      <c r="AWH104" s="199"/>
      <c r="AWI104" s="199"/>
      <c r="AWJ104" s="199"/>
      <c r="AWK104" s="199"/>
      <c r="AWL104" s="199"/>
      <c r="AWM104" s="199"/>
      <c r="AWN104" s="199"/>
      <c r="AWO104" s="199"/>
      <c r="AWP104" s="199"/>
      <c r="AWQ104" s="199"/>
      <c r="AWR104" s="199"/>
      <c r="AWS104" s="199"/>
      <c r="AWT104" s="199"/>
      <c r="AWU104" s="199"/>
      <c r="AWV104" s="199"/>
      <c r="AWW104" s="199"/>
      <c r="AWX104" s="199"/>
      <c r="AWY104" s="199"/>
      <c r="AWZ104" s="199"/>
      <c r="AXA104" s="199"/>
      <c r="AXB104" s="199"/>
      <c r="AXC104" s="199"/>
      <c r="AXD104" s="199"/>
      <c r="AXE104" s="199"/>
      <c r="AXF104" s="199"/>
      <c r="AXG104" s="199"/>
      <c r="AXH104" s="199"/>
      <c r="AXI104" s="199"/>
      <c r="AXJ104" s="199"/>
      <c r="AXK104" s="199"/>
      <c r="AXL104" s="199"/>
      <c r="AXM104" s="199"/>
      <c r="AXN104" s="199"/>
      <c r="AXO104" s="199"/>
      <c r="AXP104" s="199"/>
      <c r="AXQ104" s="199"/>
      <c r="AXR104" s="199"/>
      <c r="AXS104" s="199"/>
      <c r="AXT104" s="199"/>
      <c r="AXU104" s="199"/>
      <c r="AXV104" s="199"/>
      <c r="AXW104" s="199"/>
      <c r="AXX104" s="199"/>
      <c r="AXY104" s="199"/>
      <c r="AXZ104" s="199"/>
      <c r="AYA104" s="199"/>
      <c r="AYB104" s="199"/>
      <c r="AYC104" s="199"/>
      <c r="AYD104" s="199"/>
      <c r="AYE104" s="199"/>
      <c r="AYF104" s="199"/>
      <c r="AYG104" s="199"/>
      <c r="AYH104" s="199"/>
      <c r="AYI104" s="199"/>
      <c r="AYJ104" s="199"/>
      <c r="AYK104" s="199"/>
      <c r="AYL104" s="199"/>
      <c r="AYM104" s="199"/>
      <c r="AYN104" s="199"/>
      <c r="AYO104" s="199"/>
      <c r="AYP104" s="199"/>
      <c r="AYQ104" s="199"/>
      <c r="AYR104" s="199"/>
      <c r="AYS104" s="199"/>
      <c r="AYT104" s="199"/>
      <c r="AYU104" s="199"/>
      <c r="AYV104" s="199"/>
      <c r="AYW104" s="199"/>
      <c r="AYX104" s="199"/>
      <c r="AYY104" s="199"/>
      <c r="AYZ104" s="199"/>
      <c r="AZA104" s="199"/>
      <c r="AZB104" s="199"/>
      <c r="AZC104" s="199"/>
      <c r="AZD104" s="199"/>
      <c r="AZE104" s="199"/>
      <c r="AZF104" s="199"/>
      <c r="AZG104" s="199"/>
      <c r="AZH104" s="199"/>
      <c r="AZI104" s="199"/>
      <c r="AZJ104" s="199"/>
      <c r="AZK104" s="199"/>
      <c r="AZL104" s="199"/>
      <c r="AZM104" s="199"/>
      <c r="AZN104" s="199"/>
      <c r="AZO104" s="199"/>
      <c r="AZP104" s="199"/>
      <c r="AZQ104" s="199"/>
      <c r="AZR104" s="199"/>
      <c r="AZS104" s="199"/>
      <c r="AZT104" s="199"/>
      <c r="AZU104" s="199"/>
      <c r="AZV104" s="199"/>
      <c r="AZW104" s="199"/>
      <c r="AZX104" s="199"/>
      <c r="AZY104" s="199"/>
      <c r="AZZ104" s="199"/>
      <c r="BAA104" s="199"/>
      <c r="BAB104" s="199"/>
      <c r="BAC104" s="199"/>
      <c r="BAD104" s="199"/>
      <c r="BAE104" s="199"/>
      <c r="BAF104" s="199"/>
      <c r="BAG104" s="199"/>
      <c r="BAH104" s="199"/>
      <c r="BAI104" s="199"/>
      <c r="BAJ104" s="199"/>
      <c r="BAK104" s="199"/>
      <c r="BAL104" s="199"/>
      <c r="BAM104" s="199"/>
      <c r="BAN104" s="199"/>
      <c r="BAO104" s="199"/>
      <c r="BAP104" s="199"/>
      <c r="BAQ104" s="199"/>
      <c r="BAR104" s="199"/>
      <c r="BAS104" s="199"/>
      <c r="BAT104" s="199"/>
      <c r="BAU104" s="199"/>
      <c r="BAV104" s="199"/>
      <c r="BAW104" s="199"/>
      <c r="BAX104" s="199"/>
      <c r="BAY104" s="199"/>
      <c r="BAZ104" s="199"/>
      <c r="BBA104" s="199"/>
      <c r="BBB104" s="199"/>
      <c r="BBC104" s="199"/>
      <c r="BBD104" s="199"/>
      <c r="BBE104" s="199"/>
      <c r="BBF104" s="199"/>
      <c r="BBG104" s="199"/>
      <c r="BBH104" s="199"/>
      <c r="BBI104" s="199"/>
      <c r="BBJ104" s="199"/>
      <c r="BBK104" s="199"/>
      <c r="BBL104" s="199"/>
      <c r="BBM104" s="199"/>
      <c r="BBN104" s="199"/>
      <c r="BBO104" s="199"/>
      <c r="BBP104" s="199"/>
      <c r="BBQ104" s="199"/>
      <c r="BBR104" s="199"/>
      <c r="BBS104" s="199"/>
      <c r="BBT104" s="199"/>
      <c r="BBU104" s="199"/>
      <c r="BBV104" s="199"/>
      <c r="BBW104" s="199"/>
      <c r="BBX104" s="199"/>
      <c r="BBY104" s="199"/>
      <c r="BBZ104" s="199"/>
      <c r="BCA104" s="199"/>
      <c r="BCB104" s="199"/>
      <c r="BCC104" s="199"/>
      <c r="BCD104" s="199"/>
      <c r="BCE104" s="199"/>
      <c r="BCF104" s="199"/>
      <c r="BCG104" s="199"/>
      <c r="BCH104" s="199"/>
      <c r="BCI104" s="199"/>
      <c r="BCJ104" s="199"/>
      <c r="BCK104" s="199"/>
      <c r="BCL104" s="199"/>
      <c r="BCM104" s="199"/>
      <c r="BCN104" s="199"/>
      <c r="BCO104" s="199"/>
      <c r="BCP104" s="199"/>
      <c r="BCQ104" s="199"/>
      <c r="BCR104" s="199"/>
      <c r="BCS104" s="199"/>
      <c r="BCT104" s="199"/>
      <c r="BCU104" s="199"/>
      <c r="BCV104" s="199"/>
      <c r="BCW104" s="199"/>
      <c r="BCX104" s="199"/>
      <c r="BCY104" s="199"/>
      <c r="BCZ104" s="199"/>
      <c r="BDA104" s="199"/>
      <c r="BDB104" s="199"/>
      <c r="BDC104" s="199"/>
      <c r="BDD104" s="199"/>
      <c r="BDE104" s="199"/>
      <c r="BDF104" s="199"/>
      <c r="BDG104" s="199"/>
      <c r="BDH104" s="199"/>
      <c r="BDI104" s="199"/>
      <c r="BDJ104" s="199"/>
      <c r="BDK104" s="199"/>
      <c r="BDL104" s="199"/>
      <c r="BDM104" s="199"/>
      <c r="BDN104" s="199"/>
      <c r="BDO104" s="199"/>
      <c r="BDP104" s="199"/>
      <c r="BDQ104" s="199"/>
      <c r="BDR104" s="199"/>
      <c r="BDS104" s="199"/>
      <c r="BDT104" s="199"/>
      <c r="BDU104" s="199"/>
      <c r="BDV104" s="199"/>
      <c r="BDW104" s="199"/>
      <c r="BDX104" s="199"/>
      <c r="BDY104" s="199"/>
      <c r="BDZ104" s="199"/>
      <c r="BEA104" s="199"/>
      <c r="BEB104" s="199"/>
      <c r="BEC104" s="199"/>
      <c r="BED104" s="199"/>
      <c r="BEE104" s="199"/>
      <c r="BEF104" s="199"/>
      <c r="BEG104" s="199"/>
      <c r="BEH104" s="199"/>
      <c r="BEI104" s="199"/>
      <c r="BEJ104" s="199"/>
      <c r="BEK104" s="199"/>
      <c r="BEL104" s="199"/>
      <c r="BEM104" s="199"/>
      <c r="BEN104" s="199"/>
      <c r="BEO104" s="199"/>
      <c r="BEP104" s="199"/>
      <c r="BEQ104" s="199"/>
      <c r="BER104" s="199"/>
      <c r="BES104" s="199"/>
      <c r="BET104" s="199"/>
      <c r="BEU104" s="199"/>
      <c r="BEV104" s="199"/>
      <c r="BEW104" s="199"/>
      <c r="BEX104" s="199"/>
      <c r="BEY104" s="199"/>
      <c r="BEZ104" s="199"/>
      <c r="BFA104" s="199"/>
      <c r="BFB104" s="199"/>
      <c r="BFC104" s="199"/>
      <c r="BFD104" s="199"/>
      <c r="BFE104" s="199"/>
      <c r="BFF104" s="199"/>
      <c r="BFG104" s="199"/>
      <c r="BFH104" s="199"/>
      <c r="BFI104" s="199"/>
      <c r="BFJ104" s="199"/>
      <c r="BFK104" s="199"/>
      <c r="BFL104" s="199"/>
      <c r="BFM104" s="199"/>
      <c r="BFN104" s="199"/>
      <c r="BFO104" s="199"/>
      <c r="BFP104" s="199"/>
      <c r="BFQ104" s="199"/>
      <c r="BFR104" s="199"/>
      <c r="BFS104" s="199"/>
      <c r="BFT104" s="199"/>
      <c r="BFU104" s="199"/>
      <c r="BFV104" s="199"/>
      <c r="BFW104" s="199"/>
      <c r="BFX104" s="199"/>
      <c r="BFY104" s="199"/>
      <c r="BFZ104" s="199"/>
      <c r="BGA104" s="199"/>
      <c r="BGB104" s="199"/>
      <c r="BGC104" s="199"/>
      <c r="BGD104" s="199"/>
      <c r="BGE104" s="199"/>
      <c r="BGF104" s="199"/>
      <c r="BGG104" s="199"/>
      <c r="BGH104" s="199"/>
      <c r="BGI104" s="199"/>
      <c r="BGJ104" s="199"/>
      <c r="BGK104" s="199"/>
      <c r="BGL104" s="199"/>
      <c r="BGM104" s="199"/>
      <c r="BGN104" s="199"/>
      <c r="BGO104" s="199"/>
      <c r="BGP104" s="199"/>
      <c r="BGQ104" s="199"/>
      <c r="BGR104" s="199"/>
      <c r="BGS104" s="199"/>
      <c r="BGT104" s="199"/>
      <c r="BGU104" s="199"/>
      <c r="BGV104" s="199"/>
      <c r="BGW104" s="199"/>
      <c r="BGX104" s="199"/>
      <c r="BGY104" s="199"/>
      <c r="BGZ104" s="199"/>
      <c r="BHA104" s="199"/>
      <c r="BHB104" s="199"/>
      <c r="BHC104" s="199"/>
      <c r="BHD104" s="199"/>
      <c r="BHE104" s="199"/>
      <c r="BHF104" s="199"/>
      <c r="BHG104" s="199"/>
      <c r="BHH104" s="199"/>
      <c r="BHI104" s="199"/>
      <c r="BHJ104" s="199"/>
      <c r="BHK104" s="199"/>
      <c r="BHL104" s="199"/>
      <c r="BHM104" s="199"/>
      <c r="BHN104" s="199"/>
      <c r="BHO104" s="199"/>
      <c r="BHP104" s="199"/>
      <c r="BHQ104" s="199"/>
      <c r="BHR104" s="199"/>
      <c r="BHS104" s="199"/>
      <c r="BHT104" s="199"/>
      <c r="BHU104" s="199"/>
      <c r="BHV104" s="199"/>
      <c r="BHW104" s="199"/>
      <c r="BHX104" s="199"/>
      <c r="BHY104" s="199"/>
      <c r="BHZ104" s="199"/>
      <c r="BIA104" s="199"/>
      <c r="BIB104" s="199"/>
      <c r="BIC104" s="199"/>
      <c r="BID104" s="199"/>
      <c r="BIE104" s="199"/>
      <c r="BIF104" s="199"/>
      <c r="BIG104" s="199"/>
      <c r="BIH104" s="199"/>
      <c r="BII104" s="199"/>
      <c r="BIJ104" s="199"/>
      <c r="BIK104" s="199"/>
      <c r="BIL104" s="199"/>
      <c r="BIM104" s="199"/>
      <c r="BIN104" s="199"/>
      <c r="BIO104" s="199"/>
      <c r="BIP104" s="199"/>
      <c r="BIQ104" s="199"/>
      <c r="BIR104" s="199"/>
      <c r="BIS104" s="199"/>
      <c r="BIT104" s="199"/>
      <c r="BIU104" s="199"/>
      <c r="BIV104" s="199"/>
      <c r="BIW104" s="199"/>
      <c r="BIX104" s="199"/>
      <c r="BIY104" s="199"/>
      <c r="BIZ104" s="199"/>
      <c r="BJA104" s="199"/>
      <c r="BJB104" s="199"/>
      <c r="BJC104" s="199"/>
      <c r="BJD104" s="199"/>
      <c r="BJE104" s="199"/>
      <c r="BJF104" s="199"/>
      <c r="BJG104" s="199"/>
      <c r="BJH104" s="199"/>
      <c r="BJI104" s="199"/>
      <c r="BJJ104" s="199"/>
      <c r="BJK104" s="199"/>
      <c r="BJL104" s="199"/>
      <c r="BJM104" s="199"/>
      <c r="BJN104" s="199"/>
      <c r="BJO104" s="199"/>
      <c r="BJP104" s="199"/>
      <c r="BJQ104" s="199"/>
      <c r="BJR104" s="199"/>
      <c r="BJS104" s="199"/>
      <c r="BJT104" s="199"/>
      <c r="BJU104" s="199"/>
      <c r="BJV104" s="199"/>
      <c r="BJW104" s="199"/>
      <c r="BJX104" s="199"/>
      <c r="BJY104" s="199"/>
      <c r="BJZ104" s="199"/>
      <c r="BKA104" s="199"/>
      <c r="BKB104" s="199"/>
      <c r="BKC104" s="199"/>
      <c r="BKD104" s="199"/>
      <c r="BKE104" s="199"/>
      <c r="BKF104" s="199"/>
      <c r="BKG104" s="199"/>
      <c r="BKH104" s="199"/>
      <c r="BKI104" s="199"/>
      <c r="BKJ104" s="199"/>
      <c r="BKK104" s="199"/>
      <c r="BKL104" s="199"/>
      <c r="BKM104" s="199"/>
      <c r="BKN104" s="199"/>
      <c r="BKO104" s="199"/>
      <c r="BKP104" s="199"/>
      <c r="BKQ104" s="199"/>
      <c r="BKR104" s="199"/>
      <c r="BKS104" s="199"/>
      <c r="BKT104" s="199"/>
      <c r="BKU104" s="199"/>
      <c r="BKV104" s="199"/>
      <c r="BKW104" s="199"/>
      <c r="BKX104" s="199"/>
      <c r="BKY104" s="199"/>
      <c r="BKZ104" s="199"/>
      <c r="BLA104" s="199"/>
      <c r="BLB104" s="199"/>
      <c r="BLC104" s="199"/>
      <c r="BLD104" s="199"/>
      <c r="BLE104" s="199"/>
      <c r="BLF104" s="199"/>
      <c r="BLG104" s="199"/>
      <c r="BLH104" s="199"/>
      <c r="BLI104" s="199"/>
      <c r="BLJ104" s="199"/>
      <c r="BLK104" s="199"/>
      <c r="BLL104" s="199"/>
      <c r="BLM104" s="199"/>
      <c r="BLN104" s="199"/>
      <c r="BLO104" s="199"/>
      <c r="BLP104" s="199"/>
      <c r="BLQ104" s="199"/>
      <c r="BLR104" s="199"/>
      <c r="BLS104" s="199"/>
      <c r="BLT104" s="199"/>
      <c r="BLU104" s="199"/>
      <c r="BLV104" s="199"/>
      <c r="BLW104" s="199"/>
      <c r="BLX104" s="199"/>
      <c r="BLY104" s="199"/>
      <c r="BLZ104" s="199"/>
      <c r="BMA104" s="199"/>
      <c r="BMB104" s="199"/>
      <c r="BMC104" s="199"/>
      <c r="BMD104" s="199"/>
      <c r="BME104" s="199"/>
      <c r="BMF104" s="199"/>
      <c r="BMG104" s="199"/>
      <c r="BMH104" s="199"/>
      <c r="BMI104" s="199"/>
      <c r="BMJ104" s="199"/>
      <c r="BMK104" s="199"/>
      <c r="BML104" s="199"/>
      <c r="BMM104" s="199"/>
      <c r="BMN104" s="199"/>
      <c r="BMO104" s="199"/>
      <c r="BMP104" s="199"/>
      <c r="BMQ104" s="199"/>
      <c r="BMR104" s="199"/>
      <c r="BMS104" s="199"/>
      <c r="BMT104" s="199"/>
      <c r="BMU104" s="199"/>
      <c r="BMV104" s="199"/>
      <c r="BMW104" s="199"/>
      <c r="BMX104" s="199"/>
      <c r="BMY104" s="199"/>
      <c r="BMZ104" s="199"/>
      <c r="BNA104" s="199"/>
      <c r="BNB104" s="199"/>
      <c r="BNC104" s="199"/>
      <c r="BND104" s="199"/>
      <c r="BNE104" s="199"/>
      <c r="BNF104" s="199"/>
      <c r="BNG104" s="199"/>
      <c r="BNH104" s="199"/>
      <c r="BNI104" s="199"/>
      <c r="BNJ104" s="199"/>
      <c r="BNK104" s="199"/>
      <c r="BNL104" s="199"/>
      <c r="BNM104" s="199"/>
      <c r="BNN104" s="199"/>
      <c r="BNO104" s="199"/>
      <c r="BNP104" s="199"/>
      <c r="BNQ104" s="199"/>
      <c r="BNR104" s="199"/>
      <c r="BNS104" s="199"/>
      <c r="BNT104" s="199"/>
      <c r="BNU104" s="199"/>
      <c r="BNV104" s="199"/>
      <c r="BNW104" s="199"/>
      <c r="BNX104" s="199"/>
      <c r="BNY104" s="199"/>
      <c r="BNZ104" s="199"/>
      <c r="BOA104" s="199"/>
      <c r="BOB104" s="199"/>
      <c r="BOC104" s="199"/>
      <c r="BOD104" s="199"/>
      <c r="BOE104" s="199"/>
      <c r="BOF104" s="199"/>
      <c r="BOG104" s="199"/>
      <c r="BOH104" s="199"/>
      <c r="BOI104" s="199"/>
      <c r="BOJ104" s="199"/>
      <c r="BOK104" s="199"/>
      <c r="BOL104" s="199"/>
      <c r="BOM104" s="199"/>
      <c r="BON104" s="199"/>
      <c r="BOO104" s="199"/>
      <c r="BOP104" s="199"/>
      <c r="BOQ104" s="199"/>
      <c r="BOR104" s="199"/>
      <c r="BOS104" s="199"/>
      <c r="BOT104" s="199"/>
      <c r="BOU104" s="199"/>
      <c r="BOV104" s="199"/>
      <c r="BOW104" s="199"/>
      <c r="BOX104" s="199"/>
      <c r="BOY104" s="199"/>
      <c r="BOZ104" s="199"/>
      <c r="BPA104" s="199"/>
      <c r="BPB104" s="199"/>
      <c r="BPC104" s="199"/>
      <c r="BPD104" s="199"/>
      <c r="BPE104" s="199"/>
      <c r="BPF104" s="199"/>
      <c r="BPG104" s="199"/>
      <c r="BPH104" s="199"/>
      <c r="BPI104" s="199"/>
      <c r="BPJ104" s="199"/>
      <c r="BPK104" s="199"/>
      <c r="BPL104" s="199"/>
      <c r="BPM104" s="199"/>
      <c r="BPN104" s="199"/>
      <c r="BPO104" s="199"/>
      <c r="BPP104" s="199"/>
      <c r="BPQ104" s="199"/>
      <c r="BPR104" s="199"/>
      <c r="BPS104" s="199"/>
      <c r="BPT104" s="199"/>
      <c r="BPU104" s="199"/>
      <c r="BPV104" s="199"/>
      <c r="BPW104" s="199"/>
      <c r="BPX104" s="199"/>
      <c r="BPY104" s="199"/>
      <c r="BPZ104" s="199"/>
      <c r="BQA104" s="199"/>
      <c r="BQB104" s="199"/>
      <c r="BQC104" s="199"/>
      <c r="BQD104" s="199"/>
      <c r="BQE104" s="199"/>
      <c r="BQF104" s="199"/>
      <c r="BQG104" s="199"/>
      <c r="BQH104" s="199"/>
      <c r="BQI104" s="199"/>
      <c r="BQJ104" s="199"/>
      <c r="BQK104" s="199"/>
      <c r="BQL104" s="199"/>
      <c r="BQM104" s="199"/>
      <c r="BQN104" s="199"/>
      <c r="BQO104" s="199"/>
      <c r="BQP104" s="199"/>
      <c r="BQQ104" s="199"/>
      <c r="BQR104" s="199"/>
      <c r="BQS104" s="199"/>
      <c r="BQT104" s="199"/>
      <c r="BQU104" s="199"/>
      <c r="BQV104" s="199"/>
      <c r="BQW104" s="199"/>
      <c r="BQX104" s="199"/>
      <c r="BQY104" s="199"/>
      <c r="BQZ104" s="199"/>
      <c r="BRA104" s="199"/>
      <c r="BRB104" s="199"/>
      <c r="BRC104" s="199"/>
      <c r="BRD104" s="199"/>
      <c r="BRE104" s="199"/>
      <c r="BRF104" s="199"/>
      <c r="BRG104" s="199"/>
      <c r="BRH104" s="199"/>
      <c r="BRI104" s="199"/>
      <c r="BRJ104" s="199"/>
      <c r="BRK104" s="199"/>
      <c r="BRL104" s="199"/>
      <c r="BRM104" s="199"/>
      <c r="BRN104" s="199"/>
      <c r="BRO104" s="199"/>
      <c r="BRP104" s="199"/>
      <c r="BRQ104" s="199"/>
      <c r="BRR104" s="199"/>
      <c r="BRS104" s="199"/>
      <c r="BRT104" s="199"/>
      <c r="BRU104" s="199"/>
      <c r="BRV104" s="199"/>
      <c r="BRW104" s="199"/>
      <c r="BRX104" s="199"/>
      <c r="BRY104" s="199"/>
      <c r="BRZ104" s="199"/>
      <c r="BSA104" s="199"/>
      <c r="BSB104" s="199"/>
      <c r="BSC104" s="199"/>
      <c r="BSD104" s="199"/>
      <c r="BSE104" s="199"/>
      <c r="BSF104" s="199"/>
      <c r="BSG104" s="199"/>
      <c r="BSH104" s="199"/>
      <c r="BSI104" s="199"/>
      <c r="BSJ104" s="199"/>
      <c r="BSK104" s="199"/>
      <c r="BSL104" s="199"/>
      <c r="BSM104" s="199"/>
      <c r="BSN104" s="199"/>
      <c r="BSO104" s="199"/>
      <c r="BSP104" s="199"/>
      <c r="BSQ104" s="199"/>
      <c r="BSR104" s="199"/>
      <c r="BSS104" s="199"/>
      <c r="BST104" s="199"/>
      <c r="BSU104" s="199"/>
      <c r="BSV104" s="199"/>
      <c r="BSW104" s="199"/>
      <c r="BSX104" s="199"/>
      <c r="BSY104" s="199"/>
      <c r="BSZ104" s="199"/>
      <c r="BTA104" s="199"/>
      <c r="BTB104" s="199"/>
      <c r="BTC104" s="199"/>
      <c r="BTD104" s="199"/>
      <c r="BTE104" s="199"/>
      <c r="BTF104" s="199"/>
      <c r="BTG104" s="199"/>
      <c r="BTH104" s="199"/>
      <c r="BTI104" s="199"/>
      <c r="BTJ104" s="199"/>
      <c r="BTK104" s="199"/>
      <c r="BTL104" s="199"/>
      <c r="BTM104" s="199"/>
      <c r="BTN104" s="199"/>
      <c r="BTO104" s="199"/>
      <c r="BTP104" s="199"/>
      <c r="BTQ104" s="199"/>
      <c r="BTR104" s="199"/>
      <c r="BTS104" s="199"/>
      <c r="BTT104" s="199"/>
      <c r="BTU104" s="199"/>
      <c r="BTV104" s="199"/>
      <c r="BTW104" s="199"/>
      <c r="BTX104" s="199"/>
      <c r="BTY104" s="199"/>
      <c r="BTZ104" s="199"/>
      <c r="BUA104" s="199"/>
      <c r="BUB104" s="199"/>
      <c r="BUC104" s="199"/>
      <c r="BUD104" s="199"/>
      <c r="BUE104" s="199"/>
      <c r="BUF104" s="199"/>
      <c r="BUG104" s="199"/>
      <c r="BUH104" s="199"/>
      <c r="BUI104" s="199"/>
      <c r="BUJ104" s="199"/>
      <c r="BUK104" s="199"/>
      <c r="BUL104" s="199"/>
      <c r="BUM104" s="199"/>
      <c r="BUN104" s="199"/>
      <c r="BUO104" s="199"/>
      <c r="BUP104" s="199"/>
      <c r="BUQ104" s="199"/>
      <c r="BUR104" s="199"/>
      <c r="BUS104" s="199"/>
      <c r="BUT104" s="199"/>
      <c r="BUU104" s="199"/>
      <c r="BUV104" s="199"/>
      <c r="BUW104" s="199"/>
      <c r="BUX104" s="199"/>
      <c r="BUY104" s="199"/>
      <c r="BUZ104" s="199"/>
      <c r="BVA104" s="199"/>
      <c r="BVB104" s="199"/>
      <c r="BVC104" s="199"/>
      <c r="BVD104" s="199"/>
      <c r="BVE104" s="199"/>
      <c r="BVF104" s="199"/>
      <c r="BVG104" s="199"/>
      <c r="BVH104" s="199"/>
      <c r="BVI104" s="199"/>
      <c r="BVJ104" s="199"/>
      <c r="BVK104" s="199"/>
      <c r="BVL104" s="199"/>
      <c r="BVM104" s="199"/>
      <c r="BVN104" s="199"/>
      <c r="BVO104" s="199"/>
      <c r="BVP104" s="199"/>
      <c r="BVQ104" s="199"/>
      <c r="BVR104" s="199"/>
      <c r="BVS104" s="199"/>
      <c r="BVT104" s="199"/>
      <c r="BVU104" s="199"/>
      <c r="BVV104" s="199"/>
      <c r="BVW104" s="199"/>
      <c r="BVX104" s="199"/>
      <c r="BVY104" s="199"/>
      <c r="BVZ104" s="199"/>
      <c r="BWA104" s="199"/>
      <c r="BWB104" s="199"/>
      <c r="BWC104" s="199"/>
      <c r="BWD104" s="199"/>
      <c r="BWE104" s="199"/>
      <c r="BWF104" s="199"/>
      <c r="BWG104" s="199"/>
      <c r="BWH104" s="199"/>
      <c r="BWI104" s="199"/>
      <c r="BWJ104" s="199"/>
      <c r="BWK104" s="199"/>
      <c r="BWL104" s="199"/>
      <c r="BWM104" s="199"/>
      <c r="BWN104" s="199"/>
      <c r="BWO104" s="199"/>
      <c r="BWP104" s="199"/>
      <c r="BWQ104" s="199"/>
      <c r="BWR104" s="199"/>
      <c r="BWS104" s="199"/>
      <c r="BWT104" s="199"/>
      <c r="BWU104" s="199"/>
      <c r="BWV104" s="199"/>
      <c r="BWW104" s="199"/>
      <c r="BWX104" s="199"/>
      <c r="BWY104" s="199"/>
      <c r="BWZ104" s="199"/>
      <c r="BXA104" s="199"/>
      <c r="BXB104" s="199"/>
      <c r="BXC104" s="199"/>
      <c r="BXD104" s="199"/>
      <c r="BXE104" s="199"/>
      <c r="BXF104" s="199"/>
      <c r="BXG104" s="199"/>
      <c r="BXH104" s="199"/>
      <c r="BXI104" s="199"/>
      <c r="BXJ104" s="199"/>
      <c r="BXK104" s="199"/>
      <c r="BXL104" s="199"/>
      <c r="BXM104" s="199"/>
      <c r="BXN104" s="199"/>
      <c r="BXO104" s="199"/>
      <c r="BXP104" s="199"/>
      <c r="BXQ104" s="199"/>
      <c r="BXR104" s="199"/>
      <c r="BXS104" s="199"/>
      <c r="BXT104" s="199"/>
      <c r="BXU104" s="199"/>
      <c r="BXV104" s="199"/>
      <c r="BXW104" s="199"/>
      <c r="BXX104" s="199"/>
      <c r="BXY104" s="199"/>
      <c r="BXZ104" s="199"/>
      <c r="BYA104" s="199"/>
      <c r="BYB104" s="199"/>
      <c r="BYC104" s="199"/>
      <c r="BYD104" s="199"/>
      <c r="BYE104" s="199"/>
      <c r="BYF104" s="199"/>
      <c r="BYG104" s="199"/>
      <c r="BYH104" s="199"/>
      <c r="BYI104" s="199"/>
      <c r="BYJ104" s="199"/>
      <c r="BYK104" s="199"/>
      <c r="BYL104" s="199"/>
      <c r="BYM104" s="199"/>
      <c r="BYN104" s="199"/>
      <c r="BYO104" s="199"/>
      <c r="BYP104" s="199"/>
      <c r="BYQ104" s="199"/>
      <c r="BYR104" s="199"/>
      <c r="BYS104" s="199"/>
      <c r="BYT104" s="199"/>
      <c r="BYU104" s="199"/>
      <c r="BYV104" s="199"/>
      <c r="BYW104" s="199"/>
      <c r="BYX104" s="199"/>
      <c r="BYY104" s="199"/>
      <c r="BYZ104" s="199"/>
      <c r="BZA104" s="199"/>
      <c r="BZB104" s="199"/>
      <c r="BZC104" s="199"/>
      <c r="BZD104" s="199"/>
      <c r="BZE104" s="199"/>
      <c r="BZF104" s="199"/>
      <c r="BZG104" s="199"/>
      <c r="BZH104" s="199"/>
      <c r="BZI104" s="199"/>
      <c r="BZJ104" s="199"/>
      <c r="BZK104" s="199"/>
      <c r="BZL104" s="199"/>
      <c r="BZM104" s="199"/>
      <c r="BZN104" s="199"/>
      <c r="BZO104" s="199"/>
      <c r="BZP104" s="199"/>
      <c r="BZQ104" s="199"/>
      <c r="BZR104" s="199"/>
      <c r="BZS104" s="199"/>
      <c r="BZT104" s="199"/>
      <c r="BZU104" s="199"/>
      <c r="BZV104" s="199"/>
      <c r="BZW104" s="199"/>
      <c r="BZX104" s="199"/>
      <c r="BZY104" s="199"/>
      <c r="BZZ104" s="199"/>
      <c r="CAA104" s="199"/>
      <c r="CAB104" s="199"/>
      <c r="CAC104" s="199"/>
      <c r="CAD104" s="199"/>
      <c r="CAE104" s="199"/>
      <c r="CAF104" s="199"/>
      <c r="CAG104" s="199"/>
      <c r="CAH104" s="199"/>
      <c r="CAI104" s="199"/>
      <c r="CAJ104" s="199"/>
      <c r="CAK104" s="199"/>
      <c r="CAL104" s="199"/>
      <c r="CAM104" s="199"/>
      <c r="CAN104" s="199"/>
      <c r="CAO104" s="199"/>
      <c r="CAP104" s="199"/>
      <c r="CAQ104" s="199"/>
      <c r="CAR104" s="199"/>
      <c r="CAS104" s="199"/>
      <c r="CAT104" s="199"/>
      <c r="CAU104" s="199"/>
      <c r="CAV104" s="199"/>
      <c r="CAW104" s="199"/>
      <c r="CAX104" s="199"/>
      <c r="CAY104" s="199"/>
      <c r="CAZ104" s="199"/>
      <c r="CBA104" s="199"/>
      <c r="CBB104" s="199"/>
      <c r="CBC104" s="199"/>
      <c r="CBD104" s="199"/>
      <c r="CBE104" s="199"/>
      <c r="CBF104" s="199"/>
      <c r="CBG104" s="199"/>
      <c r="CBH104" s="199"/>
      <c r="CBI104" s="199"/>
      <c r="CBJ104" s="199"/>
      <c r="CBK104" s="199"/>
      <c r="CBL104" s="199"/>
      <c r="CBM104" s="199"/>
      <c r="CBN104" s="199"/>
      <c r="CBO104" s="199"/>
      <c r="CBP104" s="199"/>
      <c r="CBQ104" s="199"/>
      <c r="CBR104" s="199"/>
      <c r="CBS104" s="199"/>
      <c r="CBT104" s="199"/>
      <c r="CBU104" s="199"/>
      <c r="CBV104" s="199"/>
      <c r="CBW104" s="199"/>
      <c r="CBX104" s="199"/>
      <c r="CBY104" s="199"/>
      <c r="CBZ104" s="199"/>
      <c r="CCA104" s="199"/>
      <c r="CCB104" s="199"/>
      <c r="CCC104" s="199"/>
      <c r="CCD104" s="199"/>
      <c r="CCE104" s="199"/>
      <c r="CCF104" s="199"/>
      <c r="CCG104" s="199"/>
      <c r="CCH104" s="199"/>
      <c r="CCI104" s="199"/>
      <c r="CCJ104" s="199"/>
      <c r="CCK104" s="199"/>
      <c r="CCL104" s="199"/>
      <c r="CCM104" s="199"/>
      <c r="CCN104" s="199"/>
      <c r="CCO104" s="199"/>
      <c r="CCP104" s="199"/>
      <c r="CCQ104" s="199"/>
      <c r="CCR104" s="199"/>
      <c r="CCS104" s="199"/>
      <c r="CCT104" s="199"/>
      <c r="CCU104" s="199"/>
      <c r="CCV104" s="199"/>
      <c r="CCW104" s="199"/>
      <c r="CCX104" s="199"/>
      <c r="CCY104" s="199"/>
      <c r="CCZ104" s="199"/>
      <c r="CDA104" s="199"/>
      <c r="CDB104" s="199"/>
      <c r="CDC104" s="199"/>
      <c r="CDD104" s="199"/>
      <c r="CDE104" s="199"/>
      <c r="CDF104" s="199"/>
      <c r="CDG104" s="199"/>
      <c r="CDH104" s="199"/>
      <c r="CDI104" s="199"/>
      <c r="CDJ104" s="199"/>
      <c r="CDK104" s="199"/>
      <c r="CDL104" s="199"/>
      <c r="CDM104" s="199"/>
      <c r="CDN104" s="199"/>
      <c r="CDO104" s="199"/>
      <c r="CDP104" s="199"/>
      <c r="CDQ104" s="199"/>
      <c r="CDR104" s="199"/>
      <c r="CDS104" s="199"/>
      <c r="CDT104" s="199"/>
      <c r="CDU104" s="199"/>
      <c r="CDV104" s="199"/>
      <c r="CDW104" s="199"/>
      <c r="CDX104" s="199"/>
      <c r="CDY104" s="199"/>
      <c r="CDZ104" s="199"/>
      <c r="CEA104" s="199"/>
      <c r="CEB104" s="199"/>
      <c r="CEC104" s="199"/>
      <c r="CED104" s="199"/>
      <c r="CEE104" s="199"/>
      <c r="CEF104" s="199"/>
      <c r="CEG104" s="199"/>
      <c r="CEH104" s="199"/>
      <c r="CEI104" s="199"/>
      <c r="CEJ104" s="199"/>
      <c r="CEK104" s="199"/>
      <c r="CEL104" s="199"/>
      <c r="CEM104" s="199"/>
      <c r="CEN104" s="199"/>
      <c r="CEO104" s="199"/>
      <c r="CEP104" s="199"/>
      <c r="CEQ104" s="199"/>
      <c r="CER104" s="199"/>
      <c r="CES104" s="199"/>
      <c r="CET104" s="199"/>
      <c r="CEU104" s="199"/>
      <c r="CEV104" s="199"/>
      <c r="CEW104" s="199"/>
      <c r="CEX104" s="199"/>
      <c r="CEY104" s="199"/>
      <c r="CEZ104" s="199"/>
      <c r="CFA104" s="199"/>
      <c r="CFB104" s="199"/>
      <c r="CFC104" s="199"/>
      <c r="CFD104" s="199"/>
      <c r="CFE104" s="199"/>
      <c r="CFF104" s="199"/>
      <c r="CFG104" s="199"/>
      <c r="CFH104" s="199"/>
      <c r="CFI104" s="199"/>
      <c r="CFJ104" s="199"/>
      <c r="CFK104" s="199"/>
      <c r="CFL104" s="199"/>
      <c r="CFM104" s="199"/>
      <c r="CFN104" s="199"/>
      <c r="CFO104" s="199"/>
      <c r="CFP104" s="199"/>
      <c r="CFQ104" s="199"/>
      <c r="CFR104" s="199"/>
      <c r="CFS104" s="199"/>
      <c r="CFT104" s="199"/>
      <c r="CFU104" s="199"/>
      <c r="CFV104" s="199"/>
      <c r="CFW104" s="199"/>
      <c r="CFX104" s="199"/>
      <c r="CFY104" s="199"/>
      <c r="CFZ104" s="199"/>
      <c r="CGA104" s="199"/>
      <c r="CGB104" s="199"/>
      <c r="CGC104" s="199"/>
      <c r="CGD104" s="199"/>
      <c r="CGE104" s="199"/>
      <c r="CGF104" s="199"/>
      <c r="CGG104" s="199"/>
      <c r="CGH104" s="199"/>
      <c r="CGI104" s="199"/>
      <c r="CGJ104" s="199"/>
      <c r="CGK104" s="199"/>
      <c r="CGL104" s="199"/>
      <c r="CGM104" s="199"/>
      <c r="CGN104" s="199"/>
      <c r="CGO104" s="199"/>
      <c r="CGP104" s="199"/>
      <c r="CGQ104" s="199"/>
      <c r="CGR104" s="199"/>
      <c r="CGS104" s="199"/>
      <c r="CGT104" s="199"/>
      <c r="CGU104" s="199"/>
      <c r="CGV104" s="199"/>
      <c r="CGW104" s="199"/>
      <c r="CGX104" s="199"/>
      <c r="CGY104" s="199"/>
      <c r="CGZ104" s="199"/>
      <c r="CHA104" s="199"/>
      <c r="CHB104" s="199"/>
      <c r="CHC104" s="199"/>
      <c r="CHD104" s="199"/>
      <c r="CHE104" s="199"/>
      <c r="CHF104" s="199"/>
      <c r="CHG104" s="199"/>
      <c r="CHH104" s="199"/>
      <c r="CHI104" s="199"/>
      <c r="CHJ104" s="199"/>
      <c r="CHK104" s="199"/>
      <c r="CHL104" s="199"/>
      <c r="CHM104" s="199"/>
      <c r="CHN104" s="199"/>
      <c r="CHO104" s="199"/>
      <c r="CHP104" s="199"/>
      <c r="CHQ104" s="199"/>
      <c r="CHR104" s="199"/>
      <c r="CHS104" s="199"/>
      <c r="CHT104" s="199"/>
      <c r="CHU104" s="199"/>
      <c r="CHV104" s="199"/>
      <c r="CHW104" s="199"/>
      <c r="CHX104" s="199"/>
      <c r="CHY104" s="199"/>
      <c r="CHZ104" s="199"/>
      <c r="CIA104" s="199"/>
      <c r="CIB104" s="199"/>
      <c r="CIC104" s="199"/>
      <c r="CID104" s="199"/>
      <c r="CIE104" s="199"/>
      <c r="CIF104" s="199"/>
      <c r="CIG104" s="199"/>
      <c r="CIH104" s="199"/>
      <c r="CII104" s="199"/>
      <c r="CIJ104" s="199"/>
      <c r="CIK104" s="199"/>
      <c r="CIL104" s="199"/>
      <c r="CIM104" s="199"/>
      <c r="CIN104" s="199"/>
      <c r="CIO104" s="199"/>
      <c r="CIP104" s="199"/>
      <c r="CIQ104" s="199"/>
      <c r="CIR104" s="199"/>
      <c r="CIS104" s="199"/>
      <c r="CIT104" s="199"/>
      <c r="CIU104" s="199"/>
      <c r="CIV104" s="199"/>
      <c r="CIW104" s="199"/>
      <c r="CIX104" s="199"/>
      <c r="CIY104" s="199"/>
      <c r="CIZ104" s="199"/>
      <c r="CJA104" s="199"/>
      <c r="CJB104" s="199"/>
      <c r="CJC104" s="199"/>
      <c r="CJD104" s="199"/>
      <c r="CJE104" s="199"/>
      <c r="CJF104" s="199"/>
      <c r="CJG104" s="199"/>
      <c r="CJH104" s="199"/>
      <c r="CJI104" s="199"/>
      <c r="CJJ104" s="199"/>
      <c r="CJK104" s="199"/>
      <c r="CJL104" s="199"/>
      <c r="CJM104" s="199"/>
      <c r="CJN104" s="199"/>
      <c r="CJO104" s="199"/>
      <c r="CJP104" s="199"/>
      <c r="CJQ104" s="199"/>
      <c r="CJR104" s="199"/>
      <c r="CJS104" s="199"/>
      <c r="CJT104" s="199"/>
      <c r="CJU104" s="199"/>
      <c r="CJV104" s="199"/>
      <c r="CJW104" s="199"/>
      <c r="CJX104" s="199"/>
      <c r="CJY104" s="199"/>
      <c r="CJZ104" s="199"/>
      <c r="CKA104" s="199"/>
      <c r="CKB104" s="199"/>
      <c r="CKC104" s="199"/>
      <c r="CKD104" s="199"/>
      <c r="CKE104" s="199"/>
      <c r="CKF104" s="199"/>
      <c r="CKG104" s="199"/>
      <c r="CKH104" s="199"/>
      <c r="CKI104" s="199"/>
      <c r="CKJ104" s="199"/>
      <c r="CKK104" s="199"/>
      <c r="CKL104" s="199"/>
      <c r="CKM104" s="199"/>
      <c r="CKN104" s="199"/>
      <c r="CKO104" s="199"/>
      <c r="CKP104" s="199"/>
      <c r="CKQ104" s="199"/>
      <c r="CKR104" s="199"/>
      <c r="CKS104" s="199"/>
      <c r="CKT104" s="199"/>
      <c r="CKU104" s="199"/>
      <c r="CKV104" s="199"/>
      <c r="CKW104" s="199"/>
      <c r="CKX104" s="199"/>
      <c r="CKY104" s="199"/>
      <c r="CKZ104" s="199"/>
      <c r="CLA104" s="199"/>
      <c r="CLB104" s="199"/>
      <c r="CLC104" s="199"/>
      <c r="CLD104" s="199"/>
      <c r="CLE104" s="199"/>
      <c r="CLF104" s="199"/>
      <c r="CLG104" s="199"/>
      <c r="CLH104" s="199"/>
      <c r="CLI104" s="199"/>
      <c r="CLJ104" s="199"/>
      <c r="CLK104" s="199"/>
      <c r="CLL104" s="199"/>
      <c r="CLM104" s="199"/>
      <c r="CLN104" s="199"/>
      <c r="CLO104" s="199"/>
      <c r="CLP104" s="199"/>
      <c r="CLQ104" s="199"/>
      <c r="CLR104" s="199"/>
      <c r="CLS104" s="199"/>
      <c r="CLT104" s="199"/>
      <c r="CLU104" s="199"/>
      <c r="CLV104" s="199"/>
      <c r="CLW104" s="199"/>
      <c r="CLX104" s="199"/>
      <c r="CLY104" s="199"/>
      <c r="CLZ104" s="199"/>
      <c r="CMA104" s="199"/>
      <c r="CMB104" s="199"/>
      <c r="CMC104" s="199"/>
      <c r="CMD104" s="199"/>
      <c r="CME104" s="199"/>
      <c r="CMF104" s="199"/>
      <c r="CMG104" s="199"/>
      <c r="CMH104" s="199"/>
      <c r="CMI104" s="199"/>
      <c r="CMJ104" s="199"/>
      <c r="CMK104" s="199"/>
      <c r="CML104" s="199"/>
      <c r="CMM104" s="199"/>
      <c r="CMN104" s="199"/>
      <c r="CMO104" s="199"/>
      <c r="CMP104" s="199"/>
      <c r="CMQ104" s="199"/>
      <c r="CMR104" s="199"/>
      <c r="CMS104" s="199"/>
      <c r="CMT104" s="199"/>
      <c r="CMU104" s="199"/>
      <c r="CMV104" s="199"/>
      <c r="CMW104" s="199"/>
      <c r="CMX104" s="199"/>
      <c r="CMY104" s="199"/>
      <c r="CMZ104" s="199"/>
      <c r="CNA104" s="199"/>
      <c r="CNB104" s="199"/>
      <c r="CNC104" s="199"/>
      <c r="CND104" s="199"/>
      <c r="CNE104" s="199"/>
      <c r="CNF104" s="199"/>
      <c r="CNG104" s="199"/>
      <c r="CNH104" s="199"/>
      <c r="CNI104" s="199"/>
      <c r="CNJ104" s="199"/>
      <c r="CNK104" s="199"/>
      <c r="CNL104" s="199"/>
      <c r="CNM104" s="199"/>
      <c r="CNN104" s="199"/>
      <c r="CNO104" s="199"/>
      <c r="CNP104" s="199"/>
      <c r="CNQ104" s="199"/>
      <c r="CNR104" s="199"/>
      <c r="CNS104" s="199"/>
      <c r="CNT104" s="199"/>
      <c r="CNU104" s="199"/>
      <c r="CNV104" s="199"/>
      <c r="CNW104" s="199"/>
      <c r="CNX104" s="199"/>
      <c r="CNY104" s="199"/>
      <c r="CNZ104" s="199"/>
      <c r="COA104" s="199"/>
      <c r="COB104" s="199"/>
      <c r="COC104" s="199"/>
      <c r="COD104" s="199"/>
      <c r="COE104" s="199"/>
      <c r="COF104" s="199"/>
      <c r="COG104" s="199"/>
      <c r="COH104" s="199"/>
      <c r="COI104" s="199"/>
      <c r="COJ104" s="199"/>
      <c r="COK104" s="199"/>
      <c r="COL104" s="199"/>
      <c r="COM104" s="199"/>
      <c r="CON104" s="199"/>
      <c r="COO104" s="199"/>
      <c r="COP104" s="199"/>
      <c r="COQ104" s="199"/>
      <c r="COR104" s="199"/>
      <c r="COS104" s="199"/>
      <c r="COT104" s="199"/>
      <c r="COU104" s="199"/>
      <c r="COV104" s="199"/>
      <c r="COW104" s="199"/>
      <c r="COX104" s="199"/>
      <c r="COY104" s="199"/>
      <c r="COZ104" s="199"/>
      <c r="CPA104" s="199"/>
      <c r="CPB104" s="199"/>
      <c r="CPC104" s="199"/>
      <c r="CPD104" s="199"/>
      <c r="CPE104" s="199"/>
      <c r="CPF104" s="199"/>
      <c r="CPG104" s="199"/>
      <c r="CPH104" s="199"/>
      <c r="CPI104" s="199"/>
      <c r="CPJ104" s="199"/>
      <c r="CPK104" s="199"/>
      <c r="CPL104" s="199"/>
      <c r="CPM104" s="199"/>
      <c r="CPN104" s="199"/>
      <c r="CPO104" s="199"/>
      <c r="CPP104" s="199"/>
      <c r="CPQ104" s="199"/>
      <c r="CPR104" s="199"/>
      <c r="CPS104" s="199"/>
      <c r="CPT104" s="199"/>
      <c r="CPU104" s="199"/>
      <c r="CPV104" s="199"/>
      <c r="CPW104" s="199"/>
      <c r="CPX104" s="199"/>
      <c r="CPY104" s="199"/>
      <c r="CPZ104" s="199"/>
      <c r="CQA104" s="199"/>
      <c r="CQB104" s="199"/>
      <c r="CQC104" s="199"/>
      <c r="CQD104" s="199"/>
      <c r="CQE104" s="199"/>
      <c r="CQF104" s="199"/>
      <c r="CQG104" s="199"/>
      <c r="CQH104" s="199"/>
      <c r="CQI104" s="199"/>
      <c r="CQJ104" s="199"/>
      <c r="CQK104" s="199"/>
      <c r="CQL104" s="199"/>
      <c r="CQM104" s="199"/>
      <c r="CQN104" s="199"/>
      <c r="CQO104" s="199"/>
      <c r="CQP104" s="199"/>
      <c r="CQQ104" s="199"/>
      <c r="CQR104" s="199"/>
      <c r="CQS104" s="199"/>
      <c r="CQT104" s="199"/>
      <c r="CQU104" s="199"/>
      <c r="CQV104" s="199"/>
      <c r="CQW104" s="199"/>
      <c r="CQX104" s="199"/>
      <c r="CQY104" s="199"/>
      <c r="CQZ104" s="199"/>
      <c r="CRA104" s="199"/>
      <c r="CRB104" s="199"/>
      <c r="CRC104" s="199"/>
      <c r="CRD104" s="199"/>
      <c r="CRE104" s="199"/>
      <c r="CRF104" s="199"/>
      <c r="CRG104" s="199"/>
      <c r="CRH104" s="199"/>
      <c r="CRI104" s="199"/>
      <c r="CRJ104" s="199"/>
      <c r="CRK104" s="199"/>
      <c r="CRL104" s="199"/>
      <c r="CRM104" s="199"/>
      <c r="CRN104" s="199"/>
      <c r="CRO104" s="199"/>
      <c r="CRP104" s="199"/>
      <c r="CRQ104" s="199"/>
      <c r="CRR104" s="199"/>
      <c r="CRS104" s="199"/>
      <c r="CRT104" s="199"/>
      <c r="CRU104" s="199"/>
      <c r="CRV104" s="199"/>
      <c r="CRW104" s="199"/>
      <c r="CRX104" s="199"/>
      <c r="CRY104" s="199"/>
      <c r="CRZ104" s="199"/>
      <c r="CSA104" s="199"/>
      <c r="CSB104" s="199"/>
      <c r="CSC104" s="199"/>
      <c r="CSD104" s="199"/>
      <c r="CSE104" s="199"/>
      <c r="CSF104" s="199"/>
      <c r="CSG104" s="199"/>
      <c r="CSH104" s="199"/>
      <c r="CSI104" s="199"/>
      <c r="CSJ104" s="199"/>
      <c r="CSK104" s="199"/>
      <c r="CSL104" s="199"/>
      <c r="CSM104" s="199"/>
      <c r="CSN104" s="199"/>
      <c r="CSO104" s="199"/>
      <c r="CSP104" s="199"/>
      <c r="CSQ104" s="199"/>
      <c r="CSR104" s="199"/>
      <c r="CSS104" s="199"/>
      <c r="CST104" s="199"/>
      <c r="CSU104" s="199"/>
      <c r="CSV104" s="199"/>
      <c r="CSW104" s="199"/>
      <c r="CSX104" s="199"/>
      <c r="CSY104" s="199"/>
      <c r="CSZ104" s="199"/>
      <c r="CTA104" s="199"/>
      <c r="CTB104" s="199"/>
      <c r="CTC104" s="199"/>
      <c r="CTD104" s="199"/>
      <c r="CTE104" s="199"/>
      <c r="CTF104" s="199"/>
      <c r="CTG104" s="199"/>
      <c r="CTH104" s="199"/>
      <c r="CTI104" s="199"/>
      <c r="CTJ104" s="199"/>
      <c r="CTK104" s="199"/>
      <c r="CTL104" s="199"/>
      <c r="CTM104" s="199"/>
      <c r="CTN104" s="199"/>
      <c r="CTO104" s="199"/>
      <c r="CTP104" s="199"/>
      <c r="CTQ104" s="199"/>
      <c r="CTR104" s="199"/>
      <c r="CTS104" s="199"/>
      <c r="CTT104" s="199"/>
      <c r="CTU104" s="199"/>
      <c r="CTV104" s="199"/>
      <c r="CTW104" s="199"/>
      <c r="CTX104" s="199"/>
      <c r="CTY104" s="199"/>
      <c r="CTZ104" s="199"/>
      <c r="CUA104" s="199"/>
      <c r="CUB104" s="199"/>
      <c r="CUC104" s="199"/>
      <c r="CUD104" s="199"/>
      <c r="CUE104" s="199"/>
      <c r="CUF104" s="199"/>
      <c r="CUG104" s="199"/>
      <c r="CUH104" s="199"/>
      <c r="CUI104" s="199"/>
      <c r="CUJ104" s="199"/>
      <c r="CUK104" s="199"/>
      <c r="CUL104" s="199"/>
      <c r="CUM104" s="199"/>
      <c r="CUN104" s="199"/>
      <c r="CUO104" s="199"/>
      <c r="CUP104" s="199"/>
      <c r="CUQ104" s="199"/>
      <c r="CUR104" s="199"/>
      <c r="CUS104" s="199"/>
      <c r="CUT104" s="199"/>
      <c r="CUU104" s="199"/>
      <c r="CUV104" s="199"/>
      <c r="CUW104" s="199"/>
      <c r="CUX104" s="199"/>
      <c r="CUY104" s="199"/>
      <c r="CUZ104" s="199"/>
      <c r="CVA104" s="199"/>
      <c r="CVB104" s="199"/>
      <c r="CVC104" s="199"/>
      <c r="CVD104" s="199"/>
      <c r="CVE104" s="199"/>
      <c r="CVF104" s="199"/>
      <c r="CVG104" s="199"/>
      <c r="CVH104" s="199"/>
      <c r="CVI104" s="199"/>
      <c r="CVJ104" s="199"/>
      <c r="CVK104" s="199"/>
      <c r="CVL104" s="199"/>
      <c r="CVM104" s="199"/>
      <c r="CVN104" s="199"/>
      <c r="CVO104" s="199"/>
      <c r="CVP104" s="199"/>
      <c r="CVQ104" s="199"/>
      <c r="CVR104" s="199"/>
      <c r="CVS104" s="199"/>
      <c r="CVT104" s="199"/>
      <c r="CVU104" s="199"/>
      <c r="CVV104" s="199"/>
      <c r="CVW104" s="199"/>
      <c r="CVX104" s="199"/>
      <c r="CVY104" s="199"/>
      <c r="CVZ104" s="199"/>
      <c r="CWA104" s="199"/>
      <c r="CWB104" s="199"/>
      <c r="CWC104" s="199"/>
      <c r="CWD104" s="199"/>
      <c r="CWE104" s="199"/>
      <c r="CWF104" s="199"/>
      <c r="CWG104" s="199"/>
      <c r="CWH104" s="199"/>
      <c r="CWI104" s="199"/>
      <c r="CWJ104" s="199"/>
      <c r="CWK104" s="199"/>
      <c r="CWL104" s="199"/>
      <c r="CWM104" s="199"/>
      <c r="CWN104" s="199"/>
      <c r="CWO104" s="199"/>
      <c r="CWP104" s="199"/>
      <c r="CWQ104" s="199"/>
      <c r="CWR104" s="199"/>
      <c r="CWS104" s="199"/>
      <c r="CWT104" s="199"/>
      <c r="CWU104" s="199"/>
      <c r="CWV104" s="199"/>
      <c r="CWW104" s="199"/>
      <c r="CWX104" s="199"/>
      <c r="CWY104" s="199"/>
      <c r="CWZ104" s="199"/>
      <c r="CXA104" s="199"/>
      <c r="CXB104" s="199"/>
      <c r="CXC104" s="199"/>
      <c r="CXD104" s="199"/>
      <c r="CXE104" s="199"/>
      <c r="CXF104" s="199"/>
      <c r="CXG104" s="199"/>
      <c r="CXH104" s="199"/>
      <c r="CXI104" s="199"/>
      <c r="CXJ104" s="199"/>
      <c r="CXK104" s="199"/>
      <c r="CXL104" s="199"/>
      <c r="CXM104" s="199"/>
      <c r="CXN104" s="199"/>
      <c r="CXO104" s="199"/>
      <c r="CXP104" s="199"/>
      <c r="CXQ104" s="199"/>
      <c r="CXR104" s="199"/>
      <c r="CXS104" s="199"/>
      <c r="CXT104" s="199"/>
      <c r="CXU104" s="199"/>
      <c r="CXV104" s="199"/>
      <c r="CXW104" s="199"/>
      <c r="CXX104" s="199"/>
      <c r="CXY104" s="199"/>
      <c r="CXZ104" s="199"/>
      <c r="CYA104" s="199"/>
      <c r="CYB104" s="199"/>
      <c r="CYC104" s="199"/>
      <c r="CYD104" s="199"/>
      <c r="CYE104" s="199"/>
      <c r="CYF104" s="199"/>
      <c r="CYG104" s="199"/>
      <c r="CYH104" s="199"/>
      <c r="CYI104" s="199"/>
      <c r="CYJ104" s="199"/>
      <c r="CYK104" s="199"/>
      <c r="CYL104" s="199"/>
      <c r="CYM104" s="199"/>
      <c r="CYN104" s="199"/>
      <c r="CYO104" s="199"/>
      <c r="CYP104" s="199"/>
      <c r="CYQ104" s="199"/>
      <c r="CYR104" s="199"/>
      <c r="CYS104" s="199"/>
      <c r="CYT104" s="199"/>
      <c r="CYU104" s="199"/>
      <c r="CYV104" s="199"/>
      <c r="CYW104" s="199"/>
      <c r="CYX104" s="199"/>
      <c r="CYY104" s="199"/>
      <c r="CYZ104" s="199"/>
      <c r="CZA104" s="199"/>
      <c r="CZB104" s="199"/>
      <c r="CZC104" s="199"/>
      <c r="CZD104" s="199"/>
      <c r="CZE104" s="199"/>
      <c r="CZF104" s="199"/>
      <c r="CZG104" s="199"/>
      <c r="CZH104" s="199"/>
      <c r="CZI104" s="199"/>
      <c r="CZJ104" s="199"/>
      <c r="CZK104" s="199"/>
      <c r="CZL104" s="199"/>
      <c r="CZM104" s="199"/>
      <c r="CZN104" s="199"/>
      <c r="CZO104" s="199"/>
      <c r="CZP104" s="199"/>
      <c r="CZQ104" s="199"/>
      <c r="CZR104" s="199"/>
      <c r="CZS104" s="199"/>
      <c r="CZT104" s="199"/>
      <c r="CZU104" s="199"/>
      <c r="CZV104" s="199"/>
      <c r="CZW104" s="199"/>
      <c r="CZX104" s="199"/>
      <c r="CZY104" s="199"/>
      <c r="CZZ104" s="199"/>
      <c r="DAA104" s="199"/>
      <c r="DAB104" s="199"/>
      <c r="DAC104" s="199"/>
      <c r="DAD104" s="199"/>
      <c r="DAE104" s="199"/>
      <c r="DAF104" s="199"/>
      <c r="DAG104" s="199"/>
      <c r="DAH104" s="199"/>
      <c r="DAI104" s="199"/>
      <c r="DAJ104" s="199"/>
      <c r="DAK104" s="199"/>
      <c r="DAL104" s="199"/>
      <c r="DAM104" s="199"/>
      <c r="DAN104" s="199"/>
      <c r="DAO104" s="199"/>
      <c r="DAP104" s="199"/>
      <c r="DAQ104" s="199"/>
      <c r="DAR104" s="199"/>
      <c r="DAS104" s="199"/>
      <c r="DAT104" s="199"/>
      <c r="DAU104" s="199"/>
      <c r="DAV104" s="199"/>
      <c r="DAW104" s="199"/>
      <c r="DAX104" s="199"/>
      <c r="DAY104" s="199"/>
      <c r="DAZ104" s="199"/>
      <c r="DBA104" s="199"/>
      <c r="DBB104" s="199"/>
      <c r="DBC104" s="199"/>
      <c r="DBD104" s="199"/>
      <c r="DBE104" s="199"/>
      <c r="DBF104" s="199"/>
      <c r="DBG104" s="199"/>
      <c r="DBH104" s="199"/>
      <c r="DBI104" s="199"/>
      <c r="DBJ104" s="199"/>
      <c r="DBK104" s="199"/>
      <c r="DBL104" s="199"/>
      <c r="DBM104" s="199"/>
      <c r="DBN104" s="199"/>
      <c r="DBO104" s="199"/>
      <c r="DBP104" s="199"/>
      <c r="DBQ104" s="199"/>
      <c r="DBR104" s="199"/>
      <c r="DBS104" s="199"/>
      <c r="DBT104" s="199"/>
      <c r="DBU104" s="199"/>
      <c r="DBV104" s="199"/>
      <c r="DBW104" s="199"/>
      <c r="DBX104" s="199"/>
      <c r="DBY104" s="199"/>
      <c r="DBZ104" s="199"/>
      <c r="DCA104" s="199"/>
      <c r="DCB104" s="199"/>
      <c r="DCC104" s="199"/>
      <c r="DCD104" s="199"/>
      <c r="DCE104" s="199"/>
      <c r="DCF104" s="199"/>
      <c r="DCG104" s="199"/>
      <c r="DCH104" s="199"/>
      <c r="DCI104" s="199"/>
      <c r="DCJ104" s="199"/>
      <c r="DCK104" s="199"/>
      <c r="DCL104" s="199"/>
      <c r="DCM104" s="199"/>
      <c r="DCN104" s="199"/>
      <c r="DCO104" s="199"/>
      <c r="DCP104" s="199"/>
      <c r="DCQ104" s="199"/>
      <c r="DCR104" s="199"/>
      <c r="DCS104" s="199"/>
      <c r="DCT104" s="199"/>
      <c r="DCU104" s="199"/>
      <c r="DCV104" s="199"/>
      <c r="DCW104" s="199"/>
      <c r="DCX104" s="199"/>
      <c r="DCY104" s="199"/>
      <c r="DCZ104" s="199"/>
      <c r="DDA104" s="199"/>
      <c r="DDB104" s="199"/>
      <c r="DDC104" s="199"/>
      <c r="DDD104" s="199"/>
      <c r="DDE104" s="199"/>
      <c r="DDF104" s="199"/>
      <c r="DDG104" s="199"/>
      <c r="DDH104" s="199"/>
      <c r="DDI104" s="199"/>
      <c r="DDJ104" s="199"/>
      <c r="DDK104" s="199"/>
      <c r="DDL104" s="199"/>
      <c r="DDM104" s="199"/>
      <c r="DDN104" s="199"/>
      <c r="DDO104" s="199"/>
      <c r="DDP104" s="199"/>
      <c r="DDQ104" s="199"/>
      <c r="DDR104" s="199"/>
      <c r="DDS104" s="199"/>
      <c r="DDT104" s="199"/>
      <c r="DDU104" s="199"/>
      <c r="DDV104" s="199"/>
      <c r="DDW104" s="199"/>
      <c r="DDX104" s="199"/>
      <c r="DDY104" s="199"/>
      <c r="DDZ104" s="199"/>
      <c r="DEA104" s="199"/>
      <c r="DEB104" s="199"/>
      <c r="DEC104" s="199"/>
      <c r="DED104" s="199"/>
      <c r="DEE104" s="199"/>
      <c r="DEF104" s="199"/>
      <c r="DEG104" s="199"/>
      <c r="DEH104" s="199"/>
      <c r="DEI104" s="199"/>
      <c r="DEJ104" s="199"/>
      <c r="DEK104" s="199"/>
      <c r="DEL104" s="199"/>
      <c r="DEM104" s="199"/>
      <c r="DEN104" s="199"/>
      <c r="DEO104" s="199"/>
      <c r="DEP104" s="199"/>
      <c r="DEQ104" s="199"/>
      <c r="DER104" s="199"/>
      <c r="DES104" s="199"/>
      <c r="DET104" s="199"/>
      <c r="DEU104" s="199"/>
      <c r="DEV104" s="199"/>
      <c r="DEW104" s="199"/>
      <c r="DEX104" s="199"/>
      <c r="DEY104" s="199"/>
      <c r="DEZ104" s="199"/>
      <c r="DFA104" s="199"/>
      <c r="DFB104" s="199"/>
      <c r="DFC104" s="199"/>
      <c r="DFD104" s="199"/>
      <c r="DFE104" s="199"/>
      <c r="DFF104" s="199"/>
      <c r="DFG104" s="199"/>
      <c r="DFH104" s="199"/>
      <c r="DFI104" s="199"/>
      <c r="DFJ104" s="199"/>
      <c r="DFK104" s="199"/>
      <c r="DFL104" s="199"/>
      <c r="DFM104" s="199"/>
      <c r="DFN104" s="199"/>
      <c r="DFO104" s="199"/>
      <c r="DFP104" s="199"/>
      <c r="DFQ104" s="199"/>
      <c r="DFR104" s="199"/>
      <c r="DFS104" s="199"/>
      <c r="DFT104" s="199"/>
      <c r="DFU104" s="199"/>
      <c r="DFV104" s="199"/>
      <c r="DFW104" s="199"/>
      <c r="DFX104" s="199"/>
      <c r="DFY104" s="199"/>
      <c r="DFZ104" s="199"/>
      <c r="DGA104" s="199"/>
      <c r="DGB104" s="199"/>
      <c r="DGC104" s="199"/>
      <c r="DGD104" s="199"/>
      <c r="DGE104" s="199"/>
      <c r="DGF104" s="199"/>
      <c r="DGG104" s="199"/>
      <c r="DGH104" s="199"/>
      <c r="DGI104" s="199"/>
      <c r="DGJ104" s="199"/>
      <c r="DGK104" s="199"/>
      <c r="DGL104" s="199"/>
      <c r="DGM104" s="199"/>
      <c r="DGN104" s="199"/>
      <c r="DGO104" s="199"/>
      <c r="DGP104" s="199"/>
      <c r="DGQ104" s="199"/>
      <c r="DGR104" s="199"/>
      <c r="DGS104" s="199"/>
      <c r="DGT104" s="199"/>
      <c r="DGU104" s="199"/>
      <c r="DGV104" s="199"/>
      <c r="DGW104" s="199"/>
      <c r="DGX104" s="199"/>
      <c r="DGY104" s="199"/>
      <c r="DGZ104" s="199"/>
      <c r="DHA104" s="199"/>
      <c r="DHB104" s="199"/>
      <c r="DHC104" s="199"/>
      <c r="DHD104" s="199"/>
      <c r="DHE104" s="199"/>
      <c r="DHF104" s="199"/>
      <c r="DHG104" s="199"/>
      <c r="DHH104" s="199"/>
      <c r="DHI104" s="199"/>
      <c r="DHJ104" s="199"/>
      <c r="DHK104" s="199"/>
      <c r="DHL104" s="199"/>
      <c r="DHM104" s="199"/>
      <c r="DHN104" s="199"/>
      <c r="DHO104" s="199"/>
      <c r="DHP104" s="199"/>
      <c r="DHQ104" s="199"/>
      <c r="DHR104" s="199"/>
      <c r="DHS104" s="199"/>
      <c r="DHT104" s="199"/>
      <c r="DHU104" s="199"/>
      <c r="DHV104" s="199"/>
      <c r="DHW104" s="199"/>
      <c r="DHX104" s="199"/>
      <c r="DHY104" s="199"/>
      <c r="DHZ104" s="199"/>
      <c r="DIA104" s="199"/>
      <c r="DIB104" s="199"/>
      <c r="DIC104" s="199"/>
      <c r="DID104" s="199"/>
      <c r="DIE104" s="199"/>
      <c r="DIF104" s="199"/>
      <c r="DIG104" s="199"/>
      <c r="DIH104" s="199"/>
      <c r="DII104" s="199"/>
      <c r="DIJ104" s="199"/>
      <c r="DIK104" s="199"/>
      <c r="DIL104" s="199"/>
      <c r="DIM104" s="199"/>
      <c r="DIN104" s="199"/>
      <c r="DIO104" s="199"/>
      <c r="DIP104" s="199"/>
      <c r="DIQ104" s="199"/>
      <c r="DIR104" s="199"/>
      <c r="DIS104" s="199"/>
      <c r="DIT104" s="199"/>
      <c r="DIU104" s="199"/>
      <c r="DIV104" s="199"/>
      <c r="DIW104" s="199"/>
      <c r="DIX104" s="199"/>
      <c r="DIY104" s="199"/>
      <c r="DIZ104" s="199"/>
      <c r="DJA104" s="199"/>
      <c r="DJB104" s="199"/>
      <c r="DJC104" s="199"/>
      <c r="DJD104" s="199"/>
      <c r="DJE104" s="199"/>
      <c r="DJF104" s="199"/>
      <c r="DJG104" s="199"/>
      <c r="DJH104" s="199"/>
      <c r="DJI104" s="199"/>
      <c r="DJJ104" s="199"/>
      <c r="DJK104" s="199"/>
      <c r="DJL104" s="199"/>
      <c r="DJM104" s="199"/>
      <c r="DJN104" s="199"/>
      <c r="DJO104" s="199"/>
      <c r="DJP104" s="199"/>
      <c r="DJQ104" s="199"/>
      <c r="DJR104" s="199"/>
      <c r="DJS104" s="199"/>
      <c r="DJT104" s="199"/>
      <c r="DJU104" s="199"/>
      <c r="DJV104" s="199"/>
      <c r="DJW104" s="199"/>
      <c r="DJX104" s="199"/>
      <c r="DJY104" s="199"/>
      <c r="DJZ104" s="199"/>
      <c r="DKA104" s="199"/>
      <c r="DKB104" s="199"/>
      <c r="DKC104" s="199"/>
      <c r="DKD104" s="199"/>
      <c r="DKE104" s="199"/>
      <c r="DKF104" s="199"/>
      <c r="DKG104" s="199"/>
      <c r="DKH104" s="199"/>
      <c r="DKI104" s="199"/>
      <c r="DKJ104" s="199"/>
      <c r="DKK104" s="199"/>
      <c r="DKL104" s="199"/>
      <c r="DKM104" s="199"/>
      <c r="DKN104" s="199"/>
      <c r="DKO104" s="199"/>
      <c r="DKP104" s="199"/>
      <c r="DKQ104" s="199"/>
      <c r="DKR104" s="199"/>
      <c r="DKS104" s="199"/>
      <c r="DKT104" s="199"/>
      <c r="DKU104" s="199"/>
      <c r="DKV104" s="199"/>
      <c r="DKW104" s="199"/>
      <c r="DKX104" s="199"/>
      <c r="DKY104" s="199"/>
      <c r="DKZ104" s="199"/>
      <c r="DLA104" s="199"/>
      <c r="DLB104" s="199"/>
      <c r="DLC104" s="199"/>
      <c r="DLD104" s="199"/>
      <c r="DLE104" s="199"/>
      <c r="DLF104" s="199"/>
      <c r="DLG104" s="199"/>
      <c r="DLH104" s="199"/>
      <c r="DLI104" s="199"/>
      <c r="DLJ104" s="199"/>
      <c r="DLK104" s="199"/>
      <c r="DLL104" s="199"/>
      <c r="DLM104" s="199"/>
      <c r="DLN104" s="199"/>
      <c r="DLO104" s="199"/>
      <c r="DLP104" s="199"/>
      <c r="DLQ104" s="199"/>
      <c r="DLR104" s="199"/>
      <c r="DLS104" s="199"/>
      <c r="DLT104" s="199"/>
      <c r="DLU104" s="199"/>
      <c r="DLV104" s="199"/>
      <c r="DLW104" s="199"/>
      <c r="DLX104" s="199"/>
      <c r="DLY104" s="199"/>
      <c r="DLZ104" s="199"/>
      <c r="DMA104" s="199"/>
      <c r="DMB104" s="199"/>
      <c r="DMC104" s="199"/>
      <c r="DMD104" s="199"/>
      <c r="DME104" s="199"/>
      <c r="DMF104" s="199"/>
      <c r="DMG104" s="199"/>
      <c r="DMH104" s="199"/>
      <c r="DMI104" s="199"/>
      <c r="DMJ104" s="199"/>
      <c r="DMK104" s="199"/>
      <c r="DML104" s="199"/>
      <c r="DMM104" s="199"/>
      <c r="DMN104" s="199"/>
      <c r="DMO104" s="199"/>
      <c r="DMP104" s="199"/>
      <c r="DMQ104" s="199"/>
      <c r="DMR104" s="199"/>
      <c r="DMS104" s="199"/>
      <c r="DMT104" s="199"/>
      <c r="DMU104" s="199"/>
      <c r="DMV104" s="199"/>
      <c r="DMW104" s="199"/>
      <c r="DMX104" s="199"/>
      <c r="DMY104" s="199"/>
      <c r="DMZ104" s="199"/>
      <c r="DNA104" s="199"/>
      <c r="DNB104" s="199"/>
      <c r="DNC104" s="199"/>
      <c r="DND104" s="199"/>
      <c r="DNE104" s="199"/>
      <c r="DNF104" s="199"/>
      <c r="DNG104" s="199"/>
      <c r="DNH104" s="199"/>
      <c r="DNI104" s="199"/>
      <c r="DNJ104" s="199"/>
      <c r="DNK104" s="199"/>
      <c r="DNL104" s="199"/>
      <c r="DNM104" s="199"/>
      <c r="DNN104" s="199"/>
      <c r="DNO104" s="199"/>
      <c r="DNP104" s="199"/>
      <c r="DNQ104" s="199"/>
      <c r="DNR104" s="199"/>
      <c r="DNS104" s="199"/>
      <c r="DNT104" s="199"/>
      <c r="DNU104" s="199"/>
      <c r="DNV104" s="199"/>
      <c r="DNW104" s="199"/>
      <c r="DNX104" s="199"/>
      <c r="DNY104" s="199"/>
      <c r="DNZ104" s="199"/>
      <c r="DOA104" s="199"/>
      <c r="DOB104" s="199"/>
      <c r="DOC104" s="199"/>
      <c r="DOD104" s="199"/>
      <c r="DOE104" s="199"/>
      <c r="DOF104" s="199"/>
      <c r="DOG104" s="199"/>
      <c r="DOH104" s="199"/>
      <c r="DOI104" s="199"/>
      <c r="DOJ104" s="199"/>
      <c r="DOK104" s="199"/>
      <c r="DOL104" s="199"/>
      <c r="DOM104" s="199"/>
      <c r="DON104" s="199"/>
      <c r="DOO104" s="199"/>
      <c r="DOP104" s="199"/>
      <c r="DOQ104" s="199"/>
      <c r="DOR104" s="199"/>
      <c r="DOS104" s="199"/>
      <c r="DOT104" s="199"/>
      <c r="DOU104" s="199"/>
      <c r="DOV104" s="199"/>
      <c r="DOW104" s="199"/>
      <c r="DOX104" s="199"/>
      <c r="DOY104" s="199"/>
      <c r="DOZ104" s="199"/>
      <c r="DPA104" s="199"/>
      <c r="DPB104" s="199"/>
      <c r="DPC104" s="199"/>
      <c r="DPD104" s="199"/>
      <c r="DPE104" s="199"/>
      <c r="DPF104" s="199"/>
      <c r="DPG104" s="199"/>
      <c r="DPH104" s="199"/>
      <c r="DPI104" s="199"/>
      <c r="DPJ104" s="199"/>
      <c r="DPK104" s="199"/>
      <c r="DPL104" s="199"/>
      <c r="DPM104" s="199"/>
      <c r="DPN104" s="199"/>
      <c r="DPO104" s="199"/>
      <c r="DPP104" s="199"/>
      <c r="DPQ104" s="199"/>
      <c r="DPR104" s="199"/>
      <c r="DPS104" s="199"/>
      <c r="DPT104" s="199"/>
      <c r="DPU104" s="199"/>
      <c r="DPV104" s="199"/>
      <c r="DPW104" s="199"/>
      <c r="DPX104" s="199"/>
      <c r="DPY104" s="199"/>
      <c r="DPZ104" s="199"/>
      <c r="DQA104" s="199"/>
      <c r="DQB104" s="199"/>
      <c r="DQC104" s="199"/>
      <c r="DQD104" s="199"/>
      <c r="DQE104" s="199"/>
      <c r="DQF104" s="199"/>
      <c r="DQG104" s="199"/>
      <c r="DQH104" s="199"/>
      <c r="DQI104" s="199"/>
      <c r="DQJ104" s="199"/>
      <c r="DQK104" s="199"/>
      <c r="DQL104" s="199"/>
      <c r="DQM104" s="199"/>
      <c r="DQN104" s="199"/>
      <c r="DQO104" s="199"/>
      <c r="DQP104" s="199"/>
      <c r="DQQ104" s="199"/>
      <c r="DQR104" s="199"/>
      <c r="DQS104" s="199"/>
      <c r="DQT104" s="199"/>
      <c r="DQU104" s="199"/>
      <c r="DQV104" s="199"/>
      <c r="DQW104" s="199"/>
      <c r="DQX104" s="199"/>
      <c r="DQY104" s="199"/>
      <c r="DQZ104" s="199"/>
      <c r="DRA104" s="199"/>
      <c r="DRB104" s="199"/>
      <c r="DRC104" s="199"/>
      <c r="DRD104" s="199"/>
      <c r="DRE104" s="199"/>
      <c r="DRF104" s="199"/>
      <c r="DRG104" s="199"/>
      <c r="DRH104" s="199"/>
      <c r="DRI104" s="199"/>
      <c r="DRJ104" s="199"/>
      <c r="DRK104" s="199"/>
      <c r="DRL104" s="199"/>
      <c r="DRM104" s="199"/>
      <c r="DRN104" s="199"/>
      <c r="DRO104" s="199"/>
      <c r="DRP104" s="199"/>
      <c r="DRQ104" s="199"/>
      <c r="DRR104" s="199"/>
      <c r="DRS104" s="199"/>
      <c r="DRT104" s="199"/>
      <c r="DRU104" s="199"/>
      <c r="DRV104" s="199"/>
      <c r="DRW104" s="199"/>
      <c r="DRX104" s="199"/>
      <c r="DRY104" s="199"/>
      <c r="DRZ104" s="199"/>
      <c r="DSA104" s="199"/>
      <c r="DSB104" s="199"/>
      <c r="DSC104" s="199"/>
      <c r="DSD104" s="199"/>
      <c r="DSE104" s="199"/>
      <c r="DSF104" s="199"/>
      <c r="DSG104" s="199"/>
      <c r="DSH104" s="199"/>
      <c r="DSI104" s="199"/>
      <c r="DSJ104" s="199"/>
      <c r="DSK104" s="199"/>
      <c r="DSL104" s="199"/>
      <c r="DSM104" s="199"/>
      <c r="DSN104" s="199"/>
      <c r="DSO104" s="199"/>
      <c r="DSP104" s="199"/>
      <c r="DSQ104" s="199"/>
      <c r="DSR104" s="199"/>
      <c r="DSS104" s="199"/>
      <c r="DST104" s="199"/>
      <c r="DSU104" s="199"/>
      <c r="DSV104" s="199"/>
      <c r="DSW104" s="199"/>
      <c r="DSX104" s="199"/>
      <c r="DSY104" s="199"/>
      <c r="DSZ104" s="199"/>
      <c r="DTA104" s="199"/>
      <c r="DTB104" s="199"/>
      <c r="DTC104" s="199"/>
      <c r="DTD104" s="199"/>
      <c r="DTE104" s="199"/>
      <c r="DTF104" s="199"/>
      <c r="DTG104" s="199"/>
      <c r="DTH104" s="199"/>
      <c r="DTI104" s="199"/>
      <c r="DTJ104" s="199"/>
      <c r="DTK104" s="199"/>
      <c r="DTL104" s="199"/>
      <c r="DTM104" s="199"/>
      <c r="DTN104" s="199"/>
      <c r="DTO104" s="199"/>
      <c r="DTP104" s="199"/>
      <c r="DTQ104" s="199"/>
      <c r="DTR104" s="199"/>
      <c r="DTS104" s="199"/>
      <c r="DTT104" s="199"/>
      <c r="DTU104" s="199"/>
      <c r="DTV104" s="199"/>
      <c r="DTW104" s="199"/>
      <c r="DTX104" s="199"/>
      <c r="DTY104" s="199"/>
      <c r="DTZ104" s="199"/>
      <c r="DUA104" s="199"/>
      <c r="DUB104" s="199"/>
      <c r="DUC104" s="199"/>
      <c r="DUD104" s="199"/>
      <c r="DUE104" s="199"/>
      <c r="DUF104" s="199"/>
      <c r="DUG104" s="199"/>
      <c r="DUH104" s="199"/>
      <c r="DUI104" s="199"/>
      <c r="DUJ104" s="199"/>
      <c r="DUK104" s="199"/>
      <c r="DUL104" s="199"/>
      <c r="DUM104" s="199"/>
      <c r="DUN104" s="199"/>
      <c r="DUO104" s="199"/>
      <c r="DUP104" s="199"/>
      <c r="DUQ104" s="199"/>
      <c r="DUR104" s="199"/>
      <c r="DUS104" s="199"/>
      <c r="DUT104" s="199"/>
      <c r="DUU104" s="199"/>
      <c r="DUV104" s="199"/>
      <c r="DUW104" s="199"/>
      <c r="DUX104" s="199"/>
      <c r="DUY104" s="199"/>
      <c r="DUZ104" s="199"/>
      <c r="DVA104" s="199"/>
      <c r="DVB104" s="199"/>
      <c r="DVC104" s="199"/>
      <c r="DVD104" s="199"/>
      <c r="DVE104" s="199"/>
      <c r="DVF104" s="199"/>
      <c r="DVG104" s="199"/>
      <c r="DVH104" s="199"/>
      <c r="DVI104" s="199"/>
      <c r="DVJ104" s="199"/>
      <c r="DVK104" s="199"/>
      <c r="DVL104" s="199"/>
      <c r="DVM104" s="199"/>
      <c r="DVN104" s="199"/>
      <c r="DVO104" s="199"/>
      <c r="DVP104" s="199"/>
      <c r="DVQ104" s="199"/>
      <c r="DVR104" s="199"/>
      <c r="DVS104" s="199"/>
      <c r="DVT104" s="199"/>
      <c r="DVU104" s="199"/>
      <c r="DVV104" s="199"/>
      <c r="DVW104" s="199"/>
      <c r="DVX104" s="199"/>
      <c r="DVY104" s="199"/>
      <c r="DVZ104" s="199"/>
      <c r="DWA104" s="199"/>
      <c r="DWB104" s="199"/>
      <c r="DWC104" s="199"/>
      <c r="DWD104" s="199"/>
      <c r="DWE104" s="199"/>
      <c r="DWF104" s="199"/>
      <c r="DWG104" s="199"/>
      <c r="DWH104" s="199"/>
      <c r="DWI104" s="199"/>
      <c r="DWJ104" s="199"/>
      <c r="DWK104" s="199"/>
      <c r="DWL104" s="199"/>
      <c r="DWM104" s="199"/>
      <c r="DWN104" s="199"/>
      <c r="DWO104" s="199"/>
      <c r="DWP104" s="199"/>
      <c r="DWQ104" s="199"/>
      <c r="DWR104" s="199"/>
      <c r="DWS104" s="199"/>
      <c r="DWT104" s="199"/>
      <c r="DWU104" s="199"/>
      <c r="DWV104" s="199"/>
      <c r="DWW104" s="199"/>
      <c r="DWX104" s="199"/>
      <c r="DWY104" s="199"/>
      <c r="DWZ104" s="199"/>
      <c r="DXA104" s="199"/>
      <c r="DXB104" s="199"/>
      <c r="DXC104" s="199"/>
      <c r="DXD104" s="199"/>
      <c r="DXE104" s="199"/>
      <c r="DXF104" s="199"/>
      <c r="DXG104" s="199"/>
      <c r="DXH104" s="199"/>
      <c r="DXI104" s="199"/>
      <c r="DXJ104" s="199"/>
      <c r="DXK104" s="199"/>
      <c r="DXL104" s="199"/>
      <c r="DXM104" s="199"/>
      <c r="DXN104" s="199"/>
      <c r="DXO104" s="199"/>
      <c r="DXP104" s="199"/>
      <c r="DXQ104" s="199"/>
      <c r="DXR104" s="199"/>
      <c r="DXS104" s="199"/>
      <c r="DXT104" s="199"/>
      <c r="DXU104" s="199"/>
      <c r="DXV104" s="199"/>
      <c r="DXW104" s="199"/>
      <c r="DXX104" s="199"/>
      <c r="DXY104" s="199"/>
      <c r="DXZ104" s="199"/>
      <c r="DYA104" s="199"/>
      <c r="DYB104" s="199"/>
      <c r="DYC104" s="199"/>
      <c r="DYD104" s="199"/>
      <c r="DYE104" s="199"/>
      <c r="DYF104" s="199"/>
      <c r="DYG104" s="199"/>
      <c r="DYH104" s="199"/>
      <c r="DYI104" s="199"/>
      <c r="DYJ104" s="199"/>
      <c r="DYK104" s="199"/>
      <c r="DYL104" s="199"/>
      <c r="DYM104" s="199"/>
      <c r="DYN104" s="199"/>
      <c r="DYO104" s="199"/>
      <c r="DYP104" s="199"/>
      <c r="DYQ104" s="199"/>
      <c r="DYR104" s="199"/>
      <c r="DYS104" s="199"/>
      <c r="DYT104" s="199"/>
      <c r="DYU104" s="199"/>
      <c r="DYV104" s="199"/>
      <c r="DYW104" s="199"/>
      <c r="DYX104" s="199"/>
      <c r="DYY104" s="199"/>
      <c r="DYZ104" s="199"/>
      <c r="DZA104" s="199"/>
      <c r="DZB104" s="199"/>
      <c r="DZC104" s="199"/>
      <c r="DZD104" s="199"/>
      <c r="DZE104" s="199"/>
      <c r="DZF104" s="199"/>
      <c r="DZG104" s="199"/>
      <c r="DZH104" s="199"/>
      <c r="DZI104" s="199"/>
      <c r="DZJ104" s="199"/>
      <c r="DZK104" s="199"/>
      <c r="DZL104" s="199"/>
      <c r="DZM104" s="199"/>
      <c r="DZN104" s="199"/>
      <c r="DZO104" s="199"/>
      <c r="DZP104" s="199"/>
      <c r="DZQ104" s="199"/>
      <c r="DZR104" s="199"/>
      <c r="DZS104" s="199"/>
      <c r="DZT104" s="199"/>
      <c r="DZU104" s="199"/>
      <c r="DZV104" s="199"/>
      <c r="DZW104" s="199"/>
      <c r="DZX104" s="199"/>
      <c r="DZY104" s="199"/>
      <c r="DZZ104" s="199"/>
      <c r="EAA104" s="199"/>
      <c r="EAB104" s="199"/>
      <c r="EAC104" s="199"/>
      <c r="EAD104" s="199"/>
      <c r="EAE104" s="199"/>
      <c r="EAF104" s="199"/>
      <c r="EAG104" s="199"/>
      <c r="EAH104" s="199"/>
      <c r="EAI104" s="199"/>
      <c r="EAJ104" s="199"/>
      <c r="EAK104" s="199"/>
      <c r="EAL104" s="199"/>
      <c r="EAM104" s="199"/>
      <c r="EAN104" s="199"/>
      <c r="EAO104" s="199"/>
      <c r="EAP104" s="199"/>
      <c r="EAQ104" s="199"/>
      <c r="EAR104" s="199"/>
      <c r="EAS104" s="199"/>
      <c r="EAT104" s="199"/>
      <c r="EAU104" s="199"/>
      <c r="EAV104" s="199"/>
      <c r="EAW104" s="199"/>
      <c r="EAX104" s="199"/>
      <c r="EAY104" s="199"/>
      <c r="EAZ104" s="199"/>
      <c r="EBA104" s="199"/>
      <c r="EBB104" s="199"/>
      <c r="EBC104" s="199"/>
      <c r="EBD104" s="199"/>
      <c r="EBE104" s="199"/>
      <c r="EBF104" s="199"/>
      <c r="EBG104" s="199"/>
      <c r="EBH104" s="199"/>
      <c r="EBI104" s="199"/>
      <c r="EBJ104" s="199"/>
      <c r="EBK104" s="199"/>
      <c r="EBL104" s="199"/>
      <c r="EBM104" s="199"/>
      <c r="EBN104" s="199"/>
      <c r="EBO104" s="199"/>
      <c r="EBP104" s="199"/>
      <c r="EBQ104" s="199"/>
      <c r="EBR104" s="199"/>
      <c r="EBS104" s="199"/>
      <c r="EBT104" s="199"/>
      <c r="EBU104" s="199"/>
      <c r="EBV104" s="199"/>
      <c r="EBW104" s="199"/>
      <c r="EBX104" s="199"/>
      <c r="EBY104" s="199"/>
      <c r="EBZ104" s="199"/>
      <c r="ECA104" s="199"/>
      <c r="ECB104" s="199"/>
      <c r="ECC104" s="199"/>
      <c r="ECD104" s="199"/>
      <c r="ECE104" s="199"/>
      <c r="ECF104" s="199"/>
      <c r="ECG104" s="199"/>
      <c r="ECH104" s="199"/>
      <c r="ECI104" s="199"/>
      <c r="ECJ104" s="199"/>
      <c r="ECK104" s="199"/>
      <c r="ECL104" s="199"/>
      <c r="ECM104" s="199"/>
      <c r="ECN104" s="199"/>
      <c r="ECO104" s="199"/>
      <c r="ECP104" s="199"/>
      <c r="ECQ104" s="199"/>
      <c r="ECR104" s="199"/>
      <c r="ECS104" s="199"/>
      <c r="ECT104" s="199"/>
      <c r="ECU104" s="199"/>
      <c r="ECV104" s="199"/>
      <c r="ECW104" s="199"/>
      <c r="ECX104" s="199"/>
      <c r="ECY104" s="199"/>
      <c r="ECZ104" s="199"/>
      <c r="EDA104" s="199"/>
      <c r="EDB104" s="199"/>
      <c r="EDC104" s="199"/>
      <c r="EDD104" s="199"/>
      <c r="EDE104" s="199"/>
      <c r="EDF104" s="199"/>
      <c r="EDG104" s="199"/>
      <c r="EDH104" s="199"/>
      <c r="EDI104" s="199"/>
      <c r="EDJ104" s="199"/>
      <c r="EDK104" s="199"/>
      <c r="EDL104" s="199"/>
      <c r="EDM104" s="199"/>
      <c r="EDN104" s="199"/>
      <c r="EDO104" s="199"/>
      <c r="EDP104" s="199"/>
      <c r="EDQ104" s="199"/>
      <c r="EDR104" s="199"/>
      <c r="EDS104" s="199"/>
      <c r="EDT104" s="199"/>
      <c r="EDU104" s="199"/>
      <c r="EDV104" s="199"/>
      <c r="EDW104" s="199"/>
      <c r="EDX104" s="199"/>
      <c r="EDY104" s="199"/>
      <c r="EDZ104" s="199"/>
      <c r="EEA104" s="199"/>
      <c r="EEB104" s="199"/>
      <c r="EEC104" s="199"/>
      <c r="EED104" s="199"/>
      <c r="EEE104" s="199"/>
      <c r="EEF104" s="199"/>
      <c r="EEG104" s="199"/>
      <c r="EEH104" s="199"/>
      <c r="EEI104" s="199"/>
      <c r="EEJ104" s="199"/>
      <c r="EEK104" s="199"/>
      <c r="EEL104" s="199"/>
      <c r="EEM104" s="199"/>
      <c r="EEN104" s="199"/>
      <c r="EEO104" s="199"/>
      <c r="EEP104" s="199"/>
      <c r="EEQ104" s="199"/>
      <c r="EER104" s="199"/>
      <c r="EES104" s="199"/>
      <c r="EET104" s="199"/>
      <c r="EEU104" s="199"/>
      <c r="EEV104" s="199"/>
      <c r="EEW104" s="199"/>
      <c r="EEX104" s="199"/>
      <c r="EEY104" s="199"/>
      <c r="EEZ104" s="199"/>
      <c r="EFA104" s="199"/>
      <c r="EFB104" s="199"/>
      <c r="EFC104" s="199"/>
      <c r="EFD104" s="199"/>
      <c r="EFE104" s="199"/>
      <c r="EFF104" s="199"/>
      <c r="EFG104" s="199"/>
      <c r="EFH104" s="199"/>
      <c r="EFI104" s="199"/>
      <c r="EFJ104" s="199"/>
      <c r="EFK104" s="199"/>
      <c r="EFL104" s="199"/>
      <c r="EFM104" s="199"/>
      <c r="EFN104" s="199"/>
      <c r="EFO104" s="199"/>
      <c r="EFP104" s="199"/>
      <c r="EFQ104" s="199"/>
      <c r="EFR104" s="199"/>
      <c r="EFS104" s="199"/>
      <c r="EFT104" s="199"/>
      <c r="EFU104" s="199"/>
      <c r="EFV104" s="199"/>
      <c r="EFW104" s="199"/>
      <c r="EFX104" s="199"/>
      <c r="EFY104" s="199"/>
      <c r="EFZ104" s="199"/>
      <c r="EGA104" s="199"/>
      <c r="EGB104" s="199"/>
      <c r="EGC104" s="199"/>
      <c r="EGD104" s="199"/>
      <c r="EGE104" s="199"/>
      <c r="EGF104" s="199"/>
      <c r="EGG104" s="199"/>
      <c r="EGH104" s="199"/>
      <c r="EGI104" s="199"/>
      <c r="EGJ104" s="199"/>
      <c r="EGK104" s="199"/>
      <c r="EGL104" s="199"/>
      <c r="EGM104" s="199"/>
      <c r="EGN104" s="199"/>
      <c r="EGO104" s="199"/>
      <c r="EGP104" s="199"/>
      <c r="EGQ104" s="199"/>
      <c r="EGR104" s="199"/>
      <c r="EGS104" s="199"/>
      <c r="EGT104" s="199"/>
      <c r="EGU104" s="199"/>
      <c r="EGV104" s="199"/>
      <c r="EGW104" s="199"/>
      <c r="EGX104" s="199"/>
      <c r="EGY104" s="199"/>
      <c r="EGZ104" s="199"/>
      <c r="EHA104" s="199"/>
      <c r="EHB104" s="199"/>
      <c r="EHC104" s="199"/>
      <c r="EHD104" s="199"/>
      <c r="EHE104" s="199"/>
      <c r="EHF104" s="199"/>
      <c r="EHG104" s="199"/>
      <c r="EHH104" s="199"/>
      <c r="EHI104" s="199"/>
      <c r="EHJ104" s="199"/>
      <c r="EHK104" s="199"/>
      <c r="EHL104" s="199"/>
      <c r="EHM104" s="199"/>
      <c r="EHN104" s="199"/>
      <c r="EHO104" s="199"/>
      <c r="EHP104" s="199"/>
      <c r="EHQ104" s="199"/>
      <c r="EHR104" s="199"/>
      <c r="EHS104" s="199"/>
      <c r="EHT104" s="199"/>
      <c r="EHU104" s="199"/>
      <c r="EHV104" s="199"/>
      <c r="EHW104" s="199"/>
      <c r="EHX104" s="199"/>
      <c r="EHY104" s="199"/>
      <c r="EHZ104" s="199"/>
      <c r="EIA104" s="199"/>
      <c r="EIB104" s="199"/>
      <c r="EIC104" s="199"/>
      <c r="EID104" s="199"/>
      <c r="EIE104" s="199"/>
      <c r="EIF104" s="199"/>
      <c r="EIG104" s="199"/>
      <c r="EIH104" s="199"/>
      <c r="EII104" s="199"/>
      <c r="EIJ104" s="199"/>
      <c r="EIK104" s="199"/>
      <c r="EIL104" s="199"/>
      <c r="EIM104" s="199"/>
      <c r="EIN104" s="199"/>
      <c r="EIO104" s="199"/>
      <c r="EIP104" s="199"/>
      <c r="EIQ104" s="199"/>
      <c r="EIR104" s="199"/>
      <c r="EIS104" s="199"/>
      <c r="EIT104" s="199"/>
      <c r="EIU104" s="199"/>
      <c r="EIV104" s="199"/>
      <c r="EIW104" s="199"/>
      <c r="EIX104" s="199"/>
      <c r="EIY104" s="199"/>
      <c r="EIZ104" s="199"/>
      <c r="EJA104" s="199"/>
      <c r="EJB104" s="199"/>
      <c r="EJC104" s="199"/>
      <c r="EJD104" s="199"/>
      <c r="EJE104" s="199"/>
      <c r="EJF104" s="199"/>
      <c r="EJG104" s="199"/>
      <c r="EJH104" s="199"/>
      <c r="EJI104" s="199"/>
      <c r="EJJ104" s="199"/>
      <c r="EJK104" s="199"/>
      <c r="EJL104" s="199"/>
      <c r="EJM104" s="199"/>
      <c r="EJN104" s="199"/>
      <c r="EJO104" s="199"/>
      <c r="EJP104" s="199"/>
      <c r="EJQ104" s="199"/>
      <c r="EJR104" s="199"/>
      <c r="EJS104" s="199"/>
      <c r="EJT104" s="199"/>
      <c r="EJU104" s="199"/>
      <c r="EJV104" s="199"/>
      <c r="EJW104" s="199"/>
      <c r="EJX104" s="199"/>
      <c r="EJY104" s="199"/>
      <c r="EJZ104" s="199"/>
      <c r="EKA104" s="199"/>
      <c r="EKB104" s="199"/>
      <c r="EKC104" s="199"/>
      <c r="EKD104" s="199"/>
      <c r="EKE104" s="199"/>
      <c r="EKF104" s="199"/>
      <c r="EKG104" s="199"/>
      <c r="EKH104" s="199"/>
      <c r="EKI104" s="199"/>
      <c r="EKJ104" s="199"/>
      <c r="EKK104" s="199"/>
      <c r="EKL104" s="199"/>
      <c r="EKM104" s="199"/>
      <c r="EKN104" s="199"/>
      <c r="EKO104" s="199"/>
      <c r="EKP104" s="199"/>
      <c r="EKQ104" s="199"/>
      <c r="EKR104" s="199"/>
      <c r="EKS104" s="199"/>
      <c r="EKT104" s="199"/>
      <c r="EKU104" s="199"/>
      <c r="EKV104" s="199"/>
      <c r="EKW104" s="199"/>
      <c r="EKX104" s="199"/>
      <c r="EKY104" s="199"/>
      <c r="EKZ104" s="199"/>
      <c r="ELA104" s="199"/>
      <c r="ELB104" s="199"/>
      <c r="ELC104" s="199"/>
      <c r="ELD104" s="199"/>
      <c r="ELE104" s="199"/>
      <c r="ELF104" s="199"/>
      <c r="ELG104" s="199"/>
      <c r="ELH104" s="199"/>
      <c r="ELI104" s="199"/>
      <c r="ELJ104" s="199"/>
      <c r="ELK104" s="199"/>
      <c r="ELL104" s="199"/>
      <c r="ELM104" s="199"/>
      <c r="ELN104" s="199"/>
      <c r="ELO104" s="199"/>
      <c r="ELP104" s="199"/>
      <c r="ELQ104" s="199"/>
      <c r="ELR104" s="199"/>
      <c r="ELS104" s="199"/>
      <c r="ELT104" s="199"/>
      <c r="ELU104" s="199"/>
      <c r="ELV104" s="199"/>
      <c r="ELW104" s="199"/>
      <c r="ELX104" s="199"/>
      <c r="ELY104" s="199"/>
      <c r="ELZ104" s="199"/>
      <c r="EMA104" s="199"/>
      <c r="EMB104" s="199"/>
      <c r="EMC104" s="199"/>
      <c r="EMD104" s="199"/>
      <c r="EME104" s="199"/>
      <c r="EMF104" s="199"/>
      <c r="EMG104" s="199"/>
      <c r="EMH104" s="199"/>
      <c r="EMI104" s="199"/>
      <c r="EMJ104" s="199"/>
      <c r="EMK104" s="199"/>
      <c r="EML104" s="199"/>
      <c r="EMM104" s="199"/>
      <c r="EMN104" s="199"/>
      <c r="EMO104" s="199"/>
      <c r="EMP104" s="199"/>
      <c r="EMQ104" s="199"/>
      <c r="EMR104" s="199"/>
      <c r="EMS104" s="199"/>
      <c r="EMT104" s="199"/>
      <c r="EMU104" s="199"/>
      <c r="EMV104" s="199"/>
      <c r="EMW104" s="199"/>
      <c r="EMX104" s="199"/>
      <c r="EMY104" s="199"/>
      <c r="EMZ104" s="199"/>
      <c r="ENA104" s="199"/>
      <c r="ENB104" s="199"/>
      <c r="ENC104" s="199"/>
      <c r="END104" s="199"/>
      <c r="ENE104" s="199"/>
      <c r="ENF104" s="199"/>
      <c r="ENG104" s="199"/>
      <c r="ENH104" s="199"/>
      <c r="ENI104" s="199"/>
      <c r="ENJ104" s="199"/>
      <c r="ENK104" s="199"/>
      <c r="ENL104" s="199"/>
      <c r="ENM104" s="199"/>
      <c r="ENN104" s="199"/>
      <c r="ENO104" s="199"/>
      <c r="ENP104" s="199"/>
      <c r="ENQ104" s="199"/>
      <c r="ENR104" s="199"/>
      <c r="ENS104" s="199"/>
      <c r="ENT104" s="199"/>
      <c r="ENU104" s="199"/>
      <c r="ENV104" s="199"/>
      <c r="ENW104" s="199"/>
      <c r="ENX104" s="199"/>
      <c r="ENY104" s="199"/>
      <c r="ENZ104" s="199"/>
      <c r="EOA104" s="199"/>
      <c r="EOB104" s="199"/>
      <c r="EOC104" s="199"/>
      <c r="EOD104" s="199"/>
      <c r="EOE104" s="199"/>
      <c r="EOF104" s="199"/>
      <c r="EOG104" s="199"/>
      <c r="EOH104" s="199"/>
      <c r="EOI104" s="199"/>
      <c r="EOJ104" s="199"/>
      <c r="EOK104" s="199"/>
      <c r="EOL104" s="199"/>
      <c r="EOM104" s="199"/>
      <c r="EON104" s="199"/>
      <c r="EOO104" s="199"/>
      <c r="EOP104" s="199"/>
      <c r="EOQ104" s="199"/>
      <c r="EOR104" s="199"/>
      <c r="EOS104" s="199"/>
      <c r="EOT104" s="199"/>
      <c r="EOU104" s="199"/>
      <c r="EOV104" s="199"/>
      <c r="EOW104" s="199"/>
      <c r="EOX104" s="199"/>
      <c r="EOY104" s="199"/>
      <c r="EOZ104" s="199"/>
      <c r="EPA104" s="199"/>
      <c r="EPB104" s="199"/>
      <c r="EPC104" s="199"/>
      <c r="EPD104" s="199"/>
      <c r="EPE104" s="199"/>
      <c r="EPF104" s="199"/>
      <c r="EPG104" s="199"/>
      <c r="EPH104" s="199"/>
      <c r="EPI104" s="199"/>
      <c r="EPJ104" s="199"/>
      <c r="EPK104" s="199"/>
      <c r="EPL104" s="199"/>
      <c r="EPM104" s="199"/>
      <c r="EPN104" s="199"/>
      <c r="EPO104" s="199"/>
      <c r="EPP104" s="199"/>
      <c r="EPQ104" s="199"/>
      <c r="EPR104" s="199"/>
      <c r="EPS104" s="199"/>
      <c r="EPT104" s="199"/>
      <c r="EPU104" s="199"/>
      <c r="EPV104" s="199"/>
      <c r="EPW104" s="199"/>
      <c r="EPX104" s="199"/>
      <c r="EPY104" s="199"/>
      <c r="EPZ104" s="199"/>
      <c r="EQA104" s="199"/>
      <c r="EQB104" s="199"/>
      <c r="EQC104" s="199"/>
      <c r="EQD104" s="199"/>
      <c r="EQE104" s="199"/>
      <c r="EQF104" s="199"/>
      <c r="EQG104" s="199"/>
      <c r="EQH104" s="199"/>
      <c r="EQI104" s="199"/>
      <c r="EQJ104" s="199"/>
      <c r="EQK104" s="199"/>
      <c r="EQL104" s="199"/>
      <c r="EQM104" s="199"/>
      <c r="EQN104" s="199"/>
      <c r="EQO104" s="199"/>
      <c r="EQP104" s="199"/>
      <c r="EQQ104" s="199"/>
      <c r="EQR104" s="199"/>
      <c r="EQS104" s="199"/>
      <c r="EQT104" s="199"/>
      <c r="EQU104" s="199"/>
      <c r="EQV104" s="199"/>
      <c r="EQW104" s="199"/>
      <c r="EQX104" s="199"/>
      <c r="EQY104" s="199"/>
      <c r="EQZ104" s="199"/>
      <c r="ERA104" s="199"/>
      <c r="ERB104" s="199"/>
      <c r="ERC104" s="199"/>
      <c r="ERD104" s="199"/>
      <c r="ERE104" s="199"/>
      <c r="ERF104" s="199"/>
      <c r="ERG104" s="199"/>
      <c r="ERH104" s="199"/>
      <c r="ERI104" s="199"/>
      <c r="ERJ104" s="199"/>
      <c r="ERK104" s="199"/>
      <c r="ERL104" s="199"/>
      <c r="ERM104" s="199"/>
      <c r="ERN104" s="199"/>
      <c r="ERO104" s="199"/>
      <c r="ERP104" s="199"/>
      <c r="ERQ104" s="199"/>
      <c r="ERR104" s="199"/>
      <c r="ERS104" s="199"/>
      <c r="ERT104" s="199"/>
      <c r="ERU104" s="199"/>
      <c r="ERV104" s="199"/>
      <c r="ERW104" s="199"/>
      <c r="ERX104" s="199"/>
      <c r="ERY104" s="199"/>
      <c r="ERZ104" s="199"/>
      <c r="ESA104" s="199"/>
      <c r="ESB104" s="199"/>
      <c r="ESC104" s="199"/>
      <c r="ESD104" s="199"/>
      <c r="ESE104" s="199"/>
      <c r="ESF104" s="199"/>
      <c r="ESG104" s="199"/>
      <c r="ESH104" s="199"/>
      <c r="ESI104" s="199"/>
      <c r="ESJ104" s="199"/>
      <c r="ESK104" s="199"/>
      <c r="ESL104" s="199"/>
      <c r="ESM104" s="199"/>
      <c r="ESN104" s="199"/>
      <c r="ESO104" s="199"/>
      <c r="ESP104" s="199"/>
      <c r="ESQ104" s="199"/>
      <c r="ESR104" s="199"/>
      <c r="ESS104" s="199"/>
      <c r="EST104" s="199"/>
      <c r="ESU104" s="199"/>
      <c r="ESV104" s="199"/>
      <c r="ESW104" s="199"/>
      <c r="ESX104" s="199"/>
      <c r="ESY104" s="199"/>
      <c r="ESZ104" s="199"/>
      <c r="ETA104" s="199"/>
      <c r="ETB104" s="199"/>
      <c r="ETC104" s="199"/>
      <c r="ETD104" s="199"/>
      <c r="ETE104" s="199"/>
      <c r="ETF104" s="199"/>
      <c r="ETG104" s="199"/>
      <c r="ETH104" s="199"/>
      <c r="ETI104" s="199"/>
      <c r="ETJ104" s="199"/>
      <c r="ETK104" s="199"/>
      <c r="ETL104" s="199"/>
      <c r="ETM104" s="199"/>
      <c r="ETN104" s="199"/>
      <c r="ETO104" s="199"/>
      <c r="ETP104" s="199"/>
      <c r="ETQ104" s="199"/>
      <c r="ETR104" s="199"/>
      <c r="ETS104" s="199"/>
      <c r="ETT104" s="199"/>
      <c r="ETU104" s="199"/>
      <c r="ETV104" s="199"/>
      <c r="ETW104" s="199"/>
      <c r="ETX104" s="199"/>
      <c r="ETY104" s="199"/>
      <c r="ETZ104" s="199"/>
      <c r="EUA104" s="199"/>
      <c r="EUB104" s="199"/>
      <c r="EUC104" s="199"/>
      <c r="EUD104" s="199"/>
      <c r="EUE104" s="199"/>
      <c r="EUF104" s="199"/>
      <c r="EUG104" s="199"/>
      <c r="EUH104" s="199"/>
      <c r="EUI104" s="199"/>
      <c r="EUJ104" s="199"/>
      <c r="EUK104" s="199"/>
      <c r="EUL104" s="199"/>
      <c r="EUM104" s="199"/>
      <c r="EUN104" s="199"/>
      <c r="EUO104" s="199"/>
      <c r="EUP104" s="199"/>
      <c r="EUQ104" s="199"/>
      <c r="EUR104" s="199"/>
      <c r="EUS104" s="199"/>
      <c r="EUT104" s="199"/>
      <c r="EUU104" s="199"/>
      <c r="EUV104" s="199"/>
      <c r="EUW104" s="199"/>
      <c r="EUX104" s="199"/>
      <c r="EUY104" s="199"/>
      <c r="EUZ104" s="199"/>
      <c r="EVA104" s="199"/>
      <c r="EVB104" s="199"/>
      <c r="EVC104" s="199"/>
      <c r="EVD104" s="199"/>
      <c r="EVE104" s="199"/>
      <c r="EVF104" s="199"/>
      <c r="EVG104" s="199"/>
      <c r="EVH104" s="199"/>
      <c r="EVI104" s="199"/>
      <c r="EVJ104" s="199"/>
      <c r="EVK104" s="199"/>
      <c r="EVL104" s="199"/>
      <c r="EVM104" s="199"/>
      <c r="EVN104" s="199"/>
      <c r="EVO104" s="199"/>
      <c r="EVP104" s="199"/>
      <c r="EVQ104" s="199"/>
      <c r="EVR104" s="199"/>
      <c r="EVS104" s="199"/>
      <c r="EVT104" s="199"/>
      <c r="EVU104" s="199"/>
      <c r="EVV104" s="199"/>
      <c r="EVW104" s="199"/>
      <c r="EVX104" s="199"/>
      <c r="EVY104" s="199"/>
      <c r="EVZ104" s="199"/>
      <c r="EWA104" s="199"/>
      <c r="EWB104" s="199"/>
      <c r="EWC104" s="199"/>
      <c r="EWD104" s="199"/>
      <c r="EWE104" s="199"/>
      <c r="EWF104" s="199"/>
      <c r="EWG104" s="199"/>
      <c r="EWH104" s="199"/>
      <c r="EWI104" s="199"/>
      <c r="EWJ104" s="199"/>
      <c r="EWK104" s="199"/>
      <c r="EWL104" s="199"/>
      <c r="EWM104" s="199"/>
      <c r="EWN104" s="199"/>
      <c r="EWO104" s="199"/>
      <c r="EWP104" s="199"/>
      <c r="EWQ104" s="199"/>
      <c r="EWR104" s="199"/>
      <c r="EWS104" s="199"/>
      <c r="EWT104" s="199"/>
      <c r="EWU104" s="199"/>
      <c r="EWV104" s="199"/>
      <c r="EWW104" s="199"/>
      <c r="EWX104" s="199"/>
      <c r="EWY104" s="199"/>
      <c r="EWZ104" s="199"/>
      <c r="EXA104" s="199"/>
      <c r="EXB104" s="199"/>
      <c r="EXC104" s="199"/>
      <c r="EXD104" s="199"/>
      <c r="EXE104" s="199"/>
      <c r="EXF104" s="199"/>
      <c r="EXG104" s="199"/>
      <c r="EXH104" s="199"/>
      <c r="EXI104" s="199"/>
      <c r="EXJ104" s="199"/>
      <c r="EXK104" s="199"/>
      <c r="EXL104" s="199"/>
      <c r="EXM104" s="199"/>
      <c r="EXN104" s="199"/>
      <c r="EXO104" s="199"/>
      <c r="EXP104" s="199"/>
      <c r="EXQ104" s="199"/>
      <c r="EXR104" s="199"/>
      <c r="EXS104" s="199"/>
      <c r="EXT104" s="199"/>
      <c r="EXU104" s="199"/>
      <c r="EXV104" s="199"/>
      <c r="EXW104" s="199"/>
      <c r="EXX104" s="199"/>
      <c r="EXY104" s="199"/>
      <c r="EXZ104" s="199"/>
      <c r="EYA104" s="199"/>
      <c r="EYB104" s="199"/>
      <c r="EYC104" s="199"/>
      <c r="EYD104" s="199"/>
      <c r="EYE104" s="199"/>
      <c r="EYF104" s="199"/>
      <c r="EYG104" s="199"/>
      <c r="EYH104" s="199"/>
      <c r="EYI104" s="199"/>
      <c r="EYJ104" s="199"/>
      <c r="EYK104" s="199"/>
      <c r="EYL104" s="199"/>
      <c r="EYM104" s="199"/>
      <c r="EYN104" s="199"/>
      <c r="EYO104" s="199"/>
      <c r="EYP104" s="199"/>
      <c r="EYQ104" s="199"/>
      <c r="EYR104" s="199"/>
      <c r="EYS104" s="199"/>
      <c r="EYT104" s="199"/>
      <c r="EYU104" s="199"/>
      <c r="EYV104" s="199"/>
      <c r="EYW104" s="199"/>
      <c r="EYX104" s="199"/>
      <c r="EYY104" s="199"/>
      <c r="EYZ104" s="199"/>
      <c r="EZA104" s="199"/>
      <c r="EZB104" s="199"/>
      <c r="EZC104" s="199"/>
      <c r="EZD104" s="199"/>
      <c r="EZE104" s="199"/>
      <c r="EZF104" s="199"/>
      <c r="EZG104" s="199"/>
      <c r="EZH104" s="199"/>
      <c r="EZI104" s="199"/>
      <c r="EZJ104" s="199"/>
      <c r="EZK104" s="199"/>
      <c r="EZL104" s="199"/>
      <c r="EZM104" s="199"/>
      <c r="EZN104" s="199"/>
      <c r="EZO104" s="199"/>
      <c r="EZP104" s="199"/>
      <c r="EZQ104" s="199"/>
      <c r="EZR104" s="199"/>
      <c r="EZS104" s="199"/>
      <c r="EZT104" s="199"/>
      <c r="EZU104" s="199"/>
      <c r="EZV104" s="199"/>
      <c r="EZW104" s="199"/>
      <c r="EZX104" s="199"/>
      <c r="EZY104" s="199"/>
      <c r="EZZ104" s="199"/>
      <c r="FAA104" s="199"/>
      <c r="FAB104" s="199"/>
      <c r="FAC104" s="199"/>
      <c r="FAD104" s="199"/>
      <c r="FAE104" s="199"/>
      <c r="FAF104" s="199"/>
      <c r="FAG104" s="199"/>
      <c r="FAH104" s="199"/>
      <c r="FAI104" s="199"/>
      <c r="FAJ104" s="199"/>
      <c r="FAK104" s="199"/>
      <c r="FAL104" s="199"/>
      <c r="FAM104" s="199"/>
      <c r="FAN104" s="199"/>
      <c r="FAO104" s="199"/>
      <c r="FAP104" s="199"/>
      <c r="FAQ104" s="199"/>
      <c r="FAR104" s="199"/>
      <c r="FAS104" s="199"/>
      <c r="FAT104" s="199"/>
      <c r="FAU104" s="199"/>
      <c r="FAV104" s="199"/>
      <c r="FAW104" s="199"/>
      <c r="FAX104" s="199"/>
      <c r="FAY104" s="199"/>
      <c r="FAZ104" s="199"/>
      <c r="FBA104" s="199"/>
      <c r="FBB104" s="199"/>
      <c r="FBC104" s="199"/>
      <c r="FBD104" s="199"/>
      <c r="FBE104" s="199"/>
      <c r="FBF104" s="199"/>
      <c r="FBG104" s="199"/>
      <c r="FBH104" s="199"/>
      <c r="FBI104" s="199"/>
      <c r="FBJ104" s="199"/>
      <c r="FBK104" s="199"/>
      <c r="FBL104" s="199"/>
      <c r="FBM104" s="199"/>
      <c r="FBN104" s="199"/>
      <c r="FBO104" s="199"/>
      <c r="FBP104" s="199"/>
      <c r="FBQ104" s="199"/>
      <c r="FBR104" s="199"/>
      <c r="FBS104" s="199"/>
      <c r="FBT104" s="199"/>
      <c r="FBU104" s="199"/>
      <c r="FBV104" s="199"/>
      <c r="FBW104" s="199"/>
      <c r="FBX104" s="199"/>
      <c r="FBY104" s="199"/>
      <c r="FBZ104" s="199"/>
      <c r="FCA104" s="199"/>
      <c r="FCB104" s="199"/>
      <c r="FCC104" s="199"/>
      <c r="FCD104" s="199"/>
      <c r="FCE104" s="199"/>
      <c r="FCF104" s="199"/>
      <c r="FCG104" s="199"/>
      <c r="FCH104" s="199"/>
      <c r="FCI104" s="199"/>
      <c r="FCJ104" s="199"/>
      <c r="FCK104" s="199"/>
      <c r="FCL104" s="199"/>
      <c r="FCM104" s="199"/>
      <c r="FCN104" s="199"/>
      <c r="FCO104" s="199"/>
      <c r="FCP104" s="199"/>
      <c r="FCQ104" s="199"/>
      <c r="FCR104" s="199"/>
      <c r="FCS104" s="199"/>
      <c r="FCT104" s="199"/>
      <c r="FCU104" s="199"/>
      <c r="FCV104" s="199"/>
      <c r="FCW104" s="199"/>
      <c r="FCX104" s="199"/>
      <c r="FCY104" s="199"/>
      <c r="FCZ104" s="199"/>
      <c r="FDA104" s="199"/>
      <c r="FDB104" s="199"/>
      <c r="FDC104" s="199"/>
      <c r="FDD104" s="199"/>
      <c r="FDE104" s="199"/>
      <c r="FDF104" s="199"/>
      <c r="FDG104" s="199"/>
      <c r="FDH104" s="199"/>
      <c r="FDI104" s="199"/>
      <c r="FDJ104" s="199"/>
      <c r="FDK104" s="199"/>
      <c r="FDL104" s="199"/>
      <c r="FDM104" s="199"/>
      <c r="FDN104" s="199"/>
      <c r="FDO104" s="199"/>
      <c r="FDP104" s="199"/>
      <c r="FDQ104" s="199"/>
      <c r="FDR104" s="199"/>
      <c r="FDS104" s="199"/>
      <c r="FDT104" s="199"/>
      <c r="FDU104" s="199"/>
      <c r="FDV104" s="199"/>
      <c r="FDW104" s="199"/>
      <c r="FDX104" s="199"/>
      <c r="FDY104" s="199"/>
      <c r="FDZ104" s="199"/>
      <c r="FEA104" s="199"/>
      <c r="FEB104" s="199"/>
      <c r="FEC104" s="199"/>
      <c r="FED104" s="199"/>
      <c r="FEE104" s="199"/>
      <c r="FEF104" s="199"/>
      <c r="FEG104" s="199"/>
      <c r="FEH104" s="199"/>
      <c r="FEI104" s="199"/>
      <c r="FEJ104" s="199"/>
      <c r="FEK104" s="199"/>
      <c r="FEL104" s="199"/>
      <c r="FEM104" s="199"/>
      <c r="FEN104" s="199"/>
      <c r="FEO104" s="199"/>
      <c r="FEP104" s="199"/>
      <c r="FEQ104" s="199"/>
      <c r="FER104" s="199"/>
      <c r="FES104" s="199"/>
      <c r="FET104" s="199"/>
      <c r="FEU104" s="199"/>
      <c r="FEV104" s="199"/>
      <c r="FEW104" s="199"/>
      <c r="FEX104" s="199"/>
      <c r="FEY104" s="199"/>
      <c r="FEZ104" s="199"/>
      <c r="FFA104" s="199"/>
      <c r="FFB104" s="199"/>
      <c r="FFC104" s="199"/>
      <c r="FFD104" s="199"/>
      <c r="FFE104" s="199"/>
      <c r="FFF104" s="199"/>
      <c r="FFG104" s="199"/>
      <c r="FFH104" s="199"/>
      <c r="FFI104" s="199"/>
      <c r="FFJ104" s="199"/>
      <c r="FFK104" s="199"/>
      <c r="FFL104" s="199"/>
      <c r="FFM104" s="199"/>
      <c r="FFN104" s="199"/>
      <c r="FFO104" s="199"/>
      <c r="FFP104" s="199"/>
      <c r="FFQ104" s="199"/>
      <c r="FFR104" s="199"/>
      <c r="FFS104" s="199"/>
      <c r="FFT104" s="199"/>
      <c r="FFU104" s="199"/>
      <c r="FFV104" s="199"/>
      <c r="FFW104" s="199"/>
      <c r="FFX104" s="199"/>
      <c r="FFY104" s="199"/>
      <c r="FFZ104" s="199"/>
      <c r="FGA104" s="199"/>
      <c r="FGB104" s="199"/>
      <c r="FGC104" s="199"/>
      <c r="FGD104" s="199"/>
      <c r="FGE104" s="199"/>
      <c r="FGF104" s="199"/>
      <c r="FGG104" s="199"/>
      <c r="FGH104" s="199"/>
      <c r="FGI104" s="199"/>
      <c r="FGJ104" s="199"/>
      <c r="FGK104" s="199"/>
      <c r="FGL104" s="199"/>
      <c r="FGM104" s="199"/>
      <c r="FGN104" s="199"/>
      <c r="FGO104" s="199"/>
      <c r="FGP104" s="199"/>
      <c r="FGQ104" s="199"/>
      <c r="FGR104" s="199"/>
      <c r="FGS104" s="199"/>
      <c r="FGT104" s="199"/>
      <c r="FGU104" s="199"/>
      <c r="FGV104" s="199"/>
      <c r="FGW104" s="199"/>
      <c r="FGX104" s="199"/>
      <c r="FGY104" s="199"/>
      <c r="FGZ104" s="199"/>
      <c r="FHA104" s="199"/>
      <c r="FHB104" s="199"/>
      <c r="FHC104" s="199"/>
      <c r="FHD104" s="199"/>
      <c r="FHE104" s="199"/>
      <c r="FHF104" s="199"/>
      <c r="FHG104" s="199"/>
      <c r="FHH104" s="199"/>
      <c r="FHI104" s="199"/>
      <c r="FHJ104" s="199"/>
      <c r="FHK104" s="199"/>
      <c r="FHL104" s="199"/>
      <c r="FHM104" s="199"/>
      <c r="FHN104" s="199"/>
      <c r="FHO104" s="199"/>
      <c r="FHP104" s="199"/>
      <c r="FHQ104" s="199"/>
      <c r="FHR104" s="199"/>
      <c r="FHS104" s="199"/>
      <c r="FHT104" s="199"/>
      <c r="FHU104" s="199"/>
      <c r="FHV104" s="199"/>
      <c r="FHW104" s="199"/>
      <c r="FHX104" s="199"/>
      <c r="FHY104" s="199"/>
      <c r="FHZ104" s="199"/>
      <c r="FIA104" s="199"/>
      <c r="FIB104" s="199"/>
      <c r="FIC104" s="199"/>
      <c r="FID104" s="199"/>
      <c r="FIE104" s="199"/>
      <c r="FIF104" s="199"/>
      <c r="FIG104" s="199"/>
      <c r="FIH104" s="199"/>
      <c r="FII104" s="199"/>
      <c r="FIJ104" s="199"/>
      <c r="FIK104" s="199"/>
      <c r="FIL104" s="199"/>
      <c r="FIM104" s="199"/>
      <c r="FIN104" s="199"/>
      <c r="FIO104" s="199"/>
      <c r="FIP104" s="199"/>
      <c r="FIQ104" s="199"/>
      <c r="FIR104" s="199"/>
      <c r="FIS104" s="199"/>
      <c r="FIT104" s="199"/>
      <c r="FIU104" s="199"/>
      <c r="FIV104" s="199"/>
      <c r="FIW104" s="199"/>
      <c r="FIX104" s="199"/>
      <c r="FIY104" s="199"/>
      <c r="FIZ104" s="199"/>
      <c r="FJA104" s="199"/>
      <c r="FJB104" s="199"/>
      <c r="FJC104" s="199"/>
      <c r="FJD104" s="199"/>
      <c r="FJE104" s="199"/>
      <c r="FJF104" s="199"/>
      <c r="FJG104" s="199"/>
      <c r="FJH104" s="199"/>
      <c r="FJI104" s="199"/>
      <c r="FJJ104" s="199"/>
      <c r="FJK104" s="199"/>
      <c r="FJL104" s="199"/>
      <c r="FJM104" s="199"/>
      <c r="FJN104" s="199"/>
      <c r="FJO104" s="199"/>
      <c r="FJP104" s="199"/>
      <c r="FJQ104" s="199"/>
      <c r="FJR104" s="199"/>
      <c r="FJS104" s="199"/>
      <c r="FJT104" s="199"/>
      <c r="FJU104" s="199"/>
      <c r="FJV104" s="199"/>
      <c r="FJW104" s="199"/>
      <c r="FJX104" s="199"/>
      <c r="FJY104" s="199"/>
      <c r="FJZ104" s="199"/>
      <c r="FKA104" s="199"/>
      <c r="FKB104" s="199"/>
      <c r="FKC104" s="199"/>
      <c r="FKD104" s="199"/>
      <c r="FKE104" s="199"/>
      <c r="FKF104" s="199"/>
      <c r="FKG104" s="199"/>
      <c r="FKH104" s="199"/>
      <c r="FKI104" s="199"/>
      <c r="FKJ104" s="199"/>
      <c r="FKK104" s="199"/>
      <c r="FKL104" s="199"/>
      <c r="FKM104" s="199"/>
      <c r="FKN104" s="199"/>
      <c r="FKO104" s="199"/>
      <c r="FKP104" s="199"/>
      <c r="FKQ104" s="199"/>
      <c r="FKR104" s="199"/>
      <c r="FKS104" s="199"/>
      <c r="FKT104" s="199"/>
      <c r="FKU104" s="199"/>
      <c r="FKV104" s="199"/>
      <c r="FKW104" s="199"/>
      <c r="FKX104" s="199"/>
      <c r="FKY104" s="199"/>
      <c r="FKZ104" s="199"/>
      <c r="FLA104" s="199"/>
      <c r="FLB104" s="199"/>
      <c r="FLC104" s="199"/>
      <c r="FLD104" s="199"/>
      <c r="FLE104" s="199"/>
      <c r="FLF104" s="199"/>
      <c r="FLG104" s="199"/>
      <c r="FLH104" s="199"/>
      <c r="FLI104" s="199"/>
      <c r="FLJ104" s="199"/>
      <c r="FLK104" s="199"/>
      <c r="FLL104" s="199"/>
      <c r="FLM104" s="199"/>
      <c r="FLN104" s="199"/>
      <c r="FLO104" s="199"/>
      <c r="FLP104" s="199"/>
      <c r="FLQ104" s="199"/>
      <c r="FLR104" s="199"/>
      <c r="FLS104" s="199"/>
      <c r="FLT104" s="199"/>
      <c r="FLU104" s="199"/>
      <c r="FLV104" s="199"/>
      <c r="FLW104" s="199"/>
      <c r="FLX104" s="199"/>
      <c r="FLY104" s="199"/>
      <c r="FLZ104" s="199"/>
      <c r="FMA104" s="199"/>
      <c r="FMB104" s="199"/>
      <c r="FMC104" s="199"/>
      <c r="FMD104" s="199"/>
      <c r="FME104" s="199"/>
      <c r="FMF104" s="199"/>
      <c r="FMG104" s="199"/>
      <c r="FMH104" s="199"/>
      <c r="FMI104" s="199"/>
      <c r="FMJ104" s="199"/>
      <c r="FMK104" s="199"/>
      <c r="FML104" s="199"/>
      <c r="FMM104" s="199"/>
      <c r="FMN104" s="199"/>
      <c r="FMO104" s="199"/>
      <c r="FMP104" s="199"/>
      <c r="FMQ104" s="199"/>
      <c r="FMR104" s="199"/>
      <c r="FMS104" s="199"/>
      <c r="FMT104" s="199"/>
      <c r="FMU104" s="199"/>
      <c r="FMV104" s="199"/>
      <c r="FMW104" s="199"/>
      <c r="FMX104" s="199"/>
      <c r="FMY104" s="199"/>
      <c r="FMZ104" s="199"/>
      <c r="FNA104" s="199"/>
      <c r="FNB104" s="199"/>
      <c r="FNC104" s="199"/>
      <c r="FND104" s="199"/>
      <c r="FNE104" s="199"/>
      <c r="FNF104" s="199"/>
      <c r="FNG104" s="199"/>
      <c r="FNH104" s="199"/>
      <c r="FNI104" s="199"/>
      <c r="FNJ104" s="199"/>
      <c r="FNK104" s="199"/>
      <c r="FNL104" s="199"/>
      <c r="FNM104" s="199"/>
      <c r="FNN104" s="199"/>
      <c r="FNO104" s="199"/>
      <c r="FNP104" s="199"/>
      <c r="FNQ104" s="199"/>
      <c r="FNR104" s="199"/>
      <c r="FNS104" s="199"/>
      <c r="FNT104" s="199"/>
      <c r="FNU104" s="199"/>
      <c r="FNV104" s="199"/>
      <c r="FNW104" s="199"/>
      <c r="FNX104" s="199"/>
      <c r="FNY104" s="199"/>
      <c r="FNZ104" s="199"/>
      <c r="FOA104" s="199"/>
      <c r="FOB104" s="199"/>
      <c r="FOC104" s="199"/>
      <c r="FOD104" s="199"/>
      <c r="FOE104" s="199"/>
      <c r="FOF104" s="199"/>
      <c r="FOG104" s="199"/>
      <c r="FOH104" s="199"/>
      <c r="FOI104" s="199"/>
      <c r="FOJ104" s="199"/>
      <c r="FOK104" s="199"/>
      <c r="FOL104" s="199"/>
      <c r="FOM104" s="199"/>
      <c r="FON104" s="199"/>
      <c r="FOO104" s="199"/>
      <c r="FOP104" s="199"/>
      <c r="FOQ104" s="199"/>
      <c r="FOR104" s="199"/>
      <c r="FOS104" s="199"/>
      <c r="FOT104" s="199"/>
      <c r="FOU104" s="199"/>
      <c r="FOV104" s="199"/>
      <c r="FOW104" s="199"/>
      <c r="FOX104" s="199"/>
      <c r="FOY104" s="199"/>
      <c r="FOZ104" s="199"/>
      <c r="FPA104" s="199"/>
      <c r="FPB104" s="199"/>
      <c r="FPC104" s="199"/>
      <c r="FPD104" s="199"/>
      <c r="FPE104" s="199"/>
      <c r="FPF104" s="199"/>
      <c r="FPG104" s="199"/>
      <c r="FPH104" s="199"/>
      <c r="FPI104" s="199"/>
      <c r="FPJ104" s="199"/>
      <c r="FPK104" s="199"/>
      <c r="FPL104" s="199"/>
      <c r="FPM104" s="199"/>
      <c r="FPN104" s="199"/>
      <c r="FPO104" s="199"/>
      <c r="FPP104" s="199"/>
      <c r="FPQ104" s="199"/>
      <c r="FPR104" s="199"/>
      <c r="FPS104" s="199"/>
      <c r="FPT104" s="199"/>
      <c r="FPU104" s="199"/>
      <c r="FPV104" s="199"/>
      <c r="FPW104" s="199"/>
      <c r="FPX104" s="199"/>
      <c r="FPY104" s="199"/>
      <c r="FPZ104" s="199"/>
      <c r="FQA104" s="199"/>
      <c r="FQB104" s="199"/>
      <c r="FQC104" s="199"/>
      <c r="FQD104" s="199"/>
      <c r="FQE104" s="199"/>
      <c r="FQF104" s="199"/>
      <c r="FQG104" s="199"/>
      <c r="FQH104" s="199"/>
      <c r="FQI104" s="199"/>
      <c r="FQJ104" s="199"/>
      <c r="FQK104" s="199"/>
      <c r="FQL104" s="199"/>
      <c r="FQM104" s="199"/>
      <c r="FQN104" s="199"/>
      <c r="FQO104" s="199"/>
      <c r="FQP104" s="199"/>
      <c r="FQQ104" s="199"/>
      <c r="FQR104" s="199"/>
      <c r="FQS104" s="199"/>
      <c r="FQT104" s="199"/>
      <c r="FQU104" s="199"/>
      <c r="FQV104" s="199"/>
      <c r="FQW104" s="199"/>
      <c r="FQX104" s="199"/>
      <c r="FQY104" s="199"/>
      <c r="FQZ104" s="199"/>
      <c r="FRA104" s="199"/>
      <c r="FRB104" s="199"/>
      <c r="FRC104" s="199"/>
      <c r="FRD104" s="199"/>
      <c r="FRE104" s="199"/>
      <c r="FRF104" s="199"/>
      <c r="FRG104" s="199"/>
      <c r="FRH104" s="199"/>
      <c r="FRI104" s="199"/>
      <c r="FRJ104" s="199"/>
      <c r="FRK104" s="199"/>
      <c r="FRL104" s="199"/>
      <c r="FRM104" s="199"/>
      <c r="FRN104" s="199"/>
      <c r="FRO104" s="199"/>
      <c r="FRP104" s="199"/>
      <c r="FRQ104" s="199"/>
      <c r="FRR104" s="199"/>
      <c r="FRS104" s="199"/>
      <c r="FRT104" s="199"/>
      <c r="FRU104" s="199"/>
      <c r="FRV104" s="199"/>
      <c r="FRW104" s="199"/>
      <c r="FRX104" s="199"/>
      <c r="FRY104" s="199"/>
      <c r="FRZ104" s="199"/>
      <c r="FSA104" s="199"/>
      <c r="FSB104" s="199"/>
      <c r="FSC104" s="199"/>
      <c r="FSD104" s="199"/>
      <c r="FSE104" s="199"/>
      <c r="FSF104" s="199"/>
      <c r="FSG104" s="199"/>
      <c r="FSH104" s="199"/>
      <c r="FSI104" s="199"/>
      <c r="FSJ104" s="199"/>
      <c r="FSK104" s="199"/>
      <c r="FSL104" s="199"/>
      <c r="FSM104" s="199"/>
      <c r="FSN104" s="199"/>
      <c r="FSO104" s="199"/>
      <c r="FSP104" s="199"/>
      <c r="FSQ104" s="199"/>
      <c r="FSR104" s="199"/>
      <c r="FSS104" s="199"/>
      <c r="FST104" s="199"/>
      <c r="FSU104" s="199"/>
      <c r="FSV104" s="199"/>
      <c r="FSW104" s="199"/>
      <c r="FSX104" s="199"/>
      <c r="FSY104" s="199"/>
      <c r="FSZ104" s="199"/>
      <c r="FTA104" s="199"/>
      <c r="FTB104" s="199"/>
      <c r="FTC104" s="199"/>
      <c r="FTD104" s="199"/>
      <c r="FTE104" s="199"/>
      <c r="FTF104" s="199"/>
      <c r="FTG104" s="199"/>
      <c r="FTH104" s="199"/>
      <c r="FTI104" s="199"/>
      <c r="FTJ104" s="199"/>
      <c r="FTK104" s="199"/>
      <c r="FTL104" s="199"/>
      <c r="FTM104" s="199"/>
      <c r="FTN104" s="199"/>
      <c r="FTO104" s="199"/>
      <c r="FTP104" s="199"/>
      <c r="FTQ104" s="199"/>
      <c r="FTR104" s="199"/>
      <c r="FTS104" s="199"/>
      <c r="FTT104" s="199"/>
      <c r="FTU104" s="199"/>
      <c r="FTV104" s="199"/>
      <c r="FTW104" s="199"/>
      <c r="FTX104" s="199"/>
      <c r="FTY104" s="199"/>
      <c r="FTZ104" s="199"/>
      <c r="FUA104" s="199"/>
      <c r="FUB104" s="199"/>
      <c r="FUC104" s="199"/>
      <c r="FUD104" s="199"/>
      <c r="FUE104" s="199"/>
      <c r="FUF104" s="199"/>
      <c r="FUG104" s="199"/>
      <c r="FUH104" s="199"/>
      <c r="FUI104" s="199"/>
      <c r="FUJ104" s="199"/>
      <c r="FUK104" s="199"/>
      <c r="FUL104" s="199"/>
      <c r="FUM104" s="199"/>
      <c r="FUN104" s="199"/>
      <c r="FUO104" s="199"/>
      <c r="FUP104" s="199"/>
      <c r="FUQ104" s="199"/>
      <c r="FUR104" s="199"/>
      <c r="FUS104" s="199"/>
      <c r="FUT104" s="199"/>
      <c r="FUU104" s="199"/>
      <c r="FUV104" s="199"/>
      <c r="FUW104" s="199"/>
      <c r="FUX104" s="199"/>
      <c r="FUY104" s="199"/>
      <c r="FUZ104" s="199"/>
      <c r="FVA104" s="199"/>
      <c r="FVB104" s="199"/>
      <c r="FVC104" s="199"/>
      <c r="FVD104" s="199"/>
      <c r="FVE104" s="199"/>
      <c r="FVF104" s="199"/>
      <c r="FVG104" s="199"/>
      <c r="FVH104" s="199"/>
      <c r="FVI104" s="199"/>
      <c r="FVJ104" s="199"/>
      <c r="FVK104" s="199"/>
      <c r="FVL104" s="199"/>
      <c r="FVM104" s="199"/>
      <c r="FVN104" s="199"/>
      <c r="FVO104" s="199"/>
      <c r="FVP104" s="199"/>
      <c r="FVQ104" s="199"/>
      <c r="FVR104" s="199"/>
      <c r="FVS104" s="199"/>
      <c r="FVT104" s="199"/>
      <c r="FVU104" s="199"/>
      <c r="FVV104" s="199"/>
      <c r="FVW104" s="199"/>
      <c r="FVX104" s="199"/>
      <c r="FVY104" s="199"/>
      <c r="FVZ104" s="199"/>
      <c r="FWA104" s="199"/>
      <c r="FWB104" s="199"/>
      <c r="FWC104" s="199"/>
      <c r="FWD104" s="199"/>
      <c r="FWE104" s="199"/>
      <c r="FWF104" s="199"/>
      <c r="FWG104" s="199"/>
      <c r="FWH104" s="199"/>
      <c r="FWI104" s="199"/>
      <c r="FWJ104" s="199"/>
      <c r="FWK104" s="199"/>
      <c r="FWL104" s="199"/>
      <c r="FWM104" s="199"/>
      <c r="FWN104" s="199"/>
      <c r="FWO104" s="199"/>
      <c r="FWP104" s="199"/>
      <c r="FWQ104" s="199"/>
      <c r="FWR104" s="199"/>
      <c r="FWS104" s="199"/>
      <c r="FWT104" s="199"/>
      <c r="FWU104" s="199"/>
      <c r="FWV104" s="199"/>
      <c r="FWW104" s="199"/>
      <c r="FWX104" s="199"/>
      <c r="FWY104" s="199"/>
      <c r="FWZ104" s="199"/>
      <c r="FXA104" s="199"/>
      <c r="FXB104" s="199"/>
      <c r="FXC104" s="199"/>
      <c r="FXD104" s="199"/>
      <c r="FXE104" s="199"/>
      <c r="FXF104" s="199"/>
      <c r="FXG104" s="199"/>
      <c r="FXH104" s="199"/>
      <c r="FXI104" s="199"/>
      <c r="FXJ104" s="199"/>
      <c r="FXK104" s="199"/>
      <c r="FXL104" s="199"/>
      <c r="FXM104" s="199"/>
      <c r="FXN104" s="199"/>
      <c r="FXO104" s="199"/>
      <c r="FXP104" s="199"/>
      <c r="FXQ104" s="199"/>
      <c r="FXR104" s="199"/>
      <c r="FXS104" s="199"/>
      <c r="FXT104" s="199"/>
      <c r="FXU104" s="199"/>
      <c r="FXV104" s="199"/>
      <c r="FXW104" s="199"/>
      <c r="FXX104" s="199"/>
      <c r="FXY104" s="199"/>
      <c r="FXZ104" s="199"/>
      <c r="FYA104" s="199"/>
      <c r="FYB104" s="199"/>
      <c r="FYC104" s="199"/>
      <c r="FYD104" s="199"/>
      <c r="FYE104" s="199"/>
      <c r="FYF104" s="199"/>
      <c r="FYG104" s="199"/>
      <c r="FYH104" s="199"/>
      <c r="FYI104" s="199"/>
      <c r="FYJ104" s="199"/>
      <c r="FYK104" s="199"/>
      <c r="FYL104" s="199"/>
      <c r="FYM104" s="199"/>
      <c r="FYN104" s="199"/>
      <c r="FYO104" s="199"/>
      <c r="FYP104" s="199"/>
      <c r="FYQ104" s="199"/>
      <c r="FYR104" s="199"/>
      <c r="FYS104" s="199"/>
      <c r="FYT104" s="199"/>
      <c r="FYU104" s="199"/>
      <c r="FYV104" s="199"/>
      <c r="FYW104" s="199"/>
      <c r="FYX104" s="199"/>
      <c r="FYY104" s="199"/>
      <c r="FYZ104" s="199"/>
      <c r="FZA104" s="199"/>
      <c r="FZB104" s="199"/>
      <c r="FZC104" s="199"/>
      <c r="FZD104" s="199"/>
      <c r="FZE104" s="199"/>
      <c r="FZF104" s="199"/>
      <c r="FZG104" s="199"/>
      <c r="FZH104" s="199"/>
      <c r="FZI104" s="199"/>
      <c r="FZJ104" s="199"/>
      <c r="FZK104" s="199"/>
      <c r="FZL104" s="199"/>
      <c r="FZM104" s="199"/>
      <c r="FZN104" s="199"/>
      <c r="FZO104" s="199"/>
      <c r="FZP104" s="199"/>
      <c r="FZQ104" s="199"/>
      <c r="FZR104" s="199"/>
      <c r="FZS104" s="199"/>
      <c r="FZT104" s="199"/>
      <c r="FZU104" s="199"/>
      <c r="FZV104" s="199"/>
      <c r="FZW104" s="199"/>
      <c r="FZX104" s="199"/>
      <c r="FZY104" s="199"/>
      <c r="FZZ104" s="199"/>
      <c r="GAA104" s="199"/>
      <c r="GAB104" s="199"/>
      <c r="GAC104" s="199"/>
      <c r="GAD104" s="199"/>
      <c r="GAE104" s="199"/>
      <c r="GAF104" s="199"/>
      <c r="GAG104" s="199"/>
      <c r="GAH104" s="199"/>
      <c r="GAI104" s="199"/>
      <c r="GAJ104" s="199"/>
      <c r="GAK104" s="199"/>
      <c r="GAL104" s="199"/>
      <c r="GAM104" s="199"/>
      <c r="GAN104" s="199"/>
      <c r="GAO104" s="199"/>
      <c r="GAP104" s="199"/>
      <c r="GAQ104" s="199"/>
      <c r="GAR104" s="199"/>
      <c r="GAS104" s="199"/>
      <c r="GAT104" s="199"/>
      <c r="GAU104" s="199"/>
      <c r="GAV104" s="199"/>
      <c r="GAW104" s="199"/>
      <c r="GAX104" s="199"/>
      <c r="GAY104" s="199"/>
      <c r="GAZ104" s="199"/>
      <c r="GBA104" s="199"/>
      <c r="GBB104" s="199"/>
      <c r="GBC104" s="199"/>
      <c r="GBD104" s="199"/>
      <c r="GBE104" s="199"/>
      <c r="GBF104" s="199"/>
      <c r="GBG104" s="199"/>
      <c r="GBH104" s="199"/>
      <c r="GBI104" s="199"/>
      <c r="GBJ104" s="199"/>
      <c r="GBK104" s="199"/>
      <c r="GBL104" s="199"/>
      <c r="GBM104" s="199"/>
      <c r="GBN104" s="199"/>
      <c r="GBO104" s="199"/>
      <c r="GBP104" s="199"/>
      <c r="GBQ104" s="199"/>
      <c r="GBR104" s="199"/>
      <c r="GBS104" s="199"/>
      <c r="GBT104" s="199"/>
      <c r="GBU104" s="199"/>
      <c r="GBV104" s="199"/>
      <c r="GBW104" s="199"/>
      <c r="GBX104" s="199"/>
      <c r="GBY104" s="199"/>
      <c r="GBZ104" s="199"/>
      <c r="GCA104" s="199"/>
      <c r="GCB104" s="199"/>
      <c r="GCC104" s="199"/>
      <c r="GCD104" s="199"/>
      <c r="GCE104" s="199"/>
      <c r="GCF104" s="199"/>
      <c r="GCG104" s="199"/>
      <c r="GCH104" s="199"/>
      <c r="GCI104" s="199"/>
      <c r="GCJ104" s="199"/>
      <c r="GCK104" s="199"/>
      <c r="GCL104" s="199"/>
      <c r="GCM104" s="199"/>
      <c r="GCN104" s="199"/>
      <c r="GCO104" s="199"/>
      <c r="GCP104" s="199"/>
      <c r="GCQ104" s="199"/>
      <c r="GCR104" s="199"/>
      <c r="GCS104" s="199"/>
      <c r="GCT104" s="199"/>
      <c r="GCU104" s="199"/>
      <c r="GCV104" s="199"/>
      <c r="GCW104" s="199"/>
      <c r="GCX104" s="199"/>
      <c r="GCY104" s="199"/>
      <c r="GCZ104" s="199"/>
      <c r="GDA104" s="199"/>
      <c r="GDB104" s="199"/>
      <c r="GDC104" s="199"/>
      <c r="GDD104" s="199"/>
      <c r="GDE104" s="199"/>
      <c r="GDF104" s="199"/>
      <c r="GDG104" s="199"/>
      <c r="GDH104" s="199"/>
      <c r="GDI104" s="199"/>
      <c r="GDJ104" s="199"/>
      <c r="GDK104" s="199"/>
      <c r="GDL104" s="199"/>
      <c r="GDM104" s="199"/>
      <c r="GDN104" s="199"/>
      <c r="GDO104" s="199"/>
      <c r="GDP104" s="199"/>
      <c r="GDQ104" s="199"/>
      <c r="GDR104" s="199"/>
      <c r="GDS104" s="199"/>
      <c r="GDT104" s="199"/>
      <c r="GDU104" s="199"/>
      <c r="GDV104" s="199"/>
      <c r="GDW104" s="199"/>
      <c r="GDX104" s="199"/>
      <c r="GDY104" s="199"/>
      <c r="GDZ104" s="199"/>
      <c r="GEA104" s="199"/>
      <c r="GEB104" s="199"/>
      <c r="GEC104" s="199"/>
      <c r="GED104" s="199"/>
      <c r="GEE104" s="199"/>
      <c r="GEF104" s="199"/>
      <c r="GEG104" s="199"/>
      <c r="GEH104" s="199"/>
      <c r="GEI104" s="199"/>
      <c r="GEJ104" s="199"/>
      <c r="GEK104" s="199"/>
      <c r="GEL104" s="199"/>
      <c r="GEM104" s="199"/>
      <c r="GEN104" s="199"/>
      <c r="GEO104" s="199"/>
      <c r="GEP104" s="199"/>
      <c r="GEQ104" s="199"/>
      <c r="GER104" s="199"/>
      <c r="GES104" s="199"/>
      <c r="GET104" s="199"/>
      <c r="GEU104" s="199"/>
      <c r="GEV104" s="199"/>
      <c r="GEW104" s="199"/>
      <c r="GEX104" s="199"/>
      <c r="GEY104" s="199"/>
      <c r="GEZ104" s="199"/>
      <c r="GFA104" s="199"/>
      <c r="GFB104" s="199"/>
      <c r="GFC104" s="199"/>
      <c r="GFD104" s="199"/>
      <c r="GFE104" s="199"/>
      <c r="GFF104" s="199"/>
      <c r="GFG104" s="199"/>
      <c r="GFH104" s="199"/>
      <c r="GFI104" s="199"/>
      <c r="GFJ104" s="199"/>
      <c r="GFK104" s="199"/>
      <c r="GFL104" s="199"/>
      <c r="GFM104" s="199"/>
      <c r="GFN104" s="199"/>
      <c r="GFO104" s="199"/>
      <c r="GFP104" s="199"/>
      <c r="GFQ104" s="199"/>
      <c r="GFR104" s="199"/>
      <c r="GFS104" s="199"/>
      <c r="GFT104" s="199"/>
      <c r="GFU104" s="199"/>
      <c r="GFV104" s="199"/>
      <c r="GFW104" s="199"/>
      <c r="GFX104" s="199"/>
      <c r="GFY104" s="199"/>
      <c r="GFZ104" s="199"/>
      <c r="GGA104" s="199"/>
      <c r="GGB104" s="199"/>
      <c r="GGC104" s="199"/>
      <c r="GGD104" s="199"/>
      <c r="GGE104" s="199"/>
      <c r="GGF104" s="199"/>
      <c r="GGG104" s="199"/>
      <c r="GGH104" s="199"/>
      <c r="GGI104" s="199"/>
      <c r="GGJ104" s="199"/>
      <c r="GGK104" s="199"/>
      <c r="GGL104" s="199"/>
      <c r="GGM104" s="199"/>
      <c r="GGN104" s="199"/>
      <c r="GGO104" s="199"/>
      <c r="GGP104" s="199"/>
      <c r="GGQ104" s="199"/>
      <c r="GGR104" s="199"/>
      <c r="GGS104" s="199"/>
      <c r="GGT104" s="199"/>
      <c r="GGU104" s="199"/>
      <c r="GGV104" s="199"/>
      <c r="GGW104" s="199"/>
      <c r="GGX104" s="199"/>
      <c r="GGY104" s="199"/>
      <c r="GGZ104" s="199"/>
      <c r="GHA104" s="199"/>
      <c r="GHB104" s="199"/>
      <c r="GHC104" s="199"/>
      <c r="GHD104" s="199"/>
      <c r="GHE104" s="199"/>
      <c r="GHF104" s="199"/>
      <c r="GHG104" s="199"/>
      <c r="GHH104" s="199"/>
      <c r="GHI104" s="199"/>
      <c r="GHJ104" s="199"/>
      <c r="GHK104" s="199"/>
      <c r="GHL104" s="199"/>
      <c r="GHM104" s="199"/>
      <c r="GHN104" s="199"/>
      <c r="GHO104" s="199"/>
      <c r="GHP104" s="199"/>
      <c r="GHQ104" s="199"/>
      <c r="GHR104" s="199"/>
      <c r="GHS104" s="199"/>
      <c r="GHT104" s="199"/>
      <c r="GHU104" s="199"/>
      <c r="GHV104" s="199"/>
      <c r="GHW104" s="199"/>
      <c r="GHX104" s="199"/>
      <c r="GHY104" s="199"/>
      <c r="GHZ104" s="199"/>
      <c r="GIA104" s="199"/>
      <c r="GIB104" s="199"/>
      <c r="GIC104" s="199"/>
      <c r="GID104" s="199"/>
      <c r="GIE104" s="199"/>
      <c r="GIF104" s="199"/>
      <c r="GIG104" s="199"/>
      <c r="GIH104" s="199"/>
      <c r="GII104" s="199"/>
      <c r="GIJ104" s="199"/>
      <c r="GIK104" s="199"/>
      <c r="GIL104" s="199"/>
      <c r="GIM104" s="199"/>
      <c r="GIN104" s="199"/>
      <c r="GIO104" s="199"/>
      <c r="GIP104" s="199"/>
      <c r="GIQ104" s="199"/>
      <c r="GIR104" s="199"/>
      <c r="GIS104" s="199"/>
      <c r="GIT104" s="199"/>
      <c r="GIU104" s="199"/>
      <c r="GIV104" s="199"/>
      <c r="GIW104" s="199"/>
      <c r="GIX104" s="199"/>
      <c r="GIY104" s="199"/>
      <c r="GIZ104" s="199"/>
      <c r="GJA104" s="199"/>
      <c r="GJB104" s="199"/>
      <c r="GJC104" s="199"/>
      <c r="GJD104" s="199"/>
      <c r="GJE104" s="199"/>
      <c r="GJF104" s="199"/>
      <c r="GJG104" s="199"/>
      <c r="GJH104" s="199"/>
      <c r="GJI104" s="199"/>
      <c r="GJJ104" s="199"/>
      <c r="GJK104" s="199"/>
      <c r="GJL104" s="199"/>
      <c r="GJM104" s="199"/>
      <c r="GJN104" s="199"/>
      <c r="GJO104" s="199"/>
      <c r="GJP104" s="199"/>
      <c r="GJQ104" s="199"/>
      <c r="GJR104" s="199"/>
      <c r="GJS104" s="199"/>
      <c r="GJT104" s="199"/>
      <c r="GJU104" s="199"/>
      <c r="GJV104" s="199"/>
      <c r="GJW104" s="199"/>
      <c r="GJX104" s="199"/>
      <c r="GJY104" s="199"/>
      <c r="GJZ104" s="199"/>
      <c r="GKA104" s="199"/>
      <c r="GKB104" s="199"/>
      <c r="GKC104" s="199"/>
      <c r="GKD104" s="199"/>
      <c r="GKE104" s="199"/>
      <c r="GKF104" s="199"/>
      <c r="GKG104" s="199"/>
      <c r="GKH104" s="199"/>
      <c r="GKI104" s="199"/>
      <c r="GKJ104" s="199"/>
      <c r="GKK104" s="199"/>
      <c r="GKL104" s="199"/>
      <c r="GKM104" s="199"/>
      <c r="GKN104" s="199"/>
      <c r="GKO104" s="199"/>
      <c r="GKP104" s="199"/>
      <c r="GKQ104" s="199"/>
      <c r="GKR104" s="199"/>
      <c r="GKS104" s="199"/>
      <c r="GKT104" s="199"/>
      <c r="GKU104" s="199"/>
      <c r="GKV104" s="199"/>
      <c r="GKW104" s="199"/>
      <c r="GKX104" s="199"/>
      <c r="GKY104" s="199"/>
      <c r="GKZ104" s="199"/>
      <c r="GLA104" s="199"/>
      <c r="GLB104" s="199"/>
      <c r="GLC104" s="199"/>
      <c r="GLD104" s="199"/>
      <c r="GLE104" s="199"/>
      <c r="GLF104" s="199"/>
      <c r="GLG104" s="199"/>
      <c r="GLH104" s="199"/>
      <c r="GLI104" s="199"/>
      <c r="GLJ104" s="199"/>
      <c r="GLK104" s="199"/>
      <c r="GLL104" s="199"/>
      <c r="GLM104" s="199"/>
      <c r="GLN104" s="199"/>
      <c r="GLO104" s="199"/>
      <c r="GLP104" s="199"/>
      <c r="GLQ104" s="199"/>
      <c r="GLR104" s="199"/>
      <c r="GLS104" s="199"/>
      <c r="GLT104" s="199"/>
      <c r="GLU104" s="199"/>
      <c r="GLV104" s="199"/>
      <c r="GLW104" s="199"/>
      <c r="GLX104" s="199"/>
      <c r="GLY104" s="199"/>
      <c r="GLZ104" s="199"/>
      <c r="GMA104" s="199"/>
      <c r="GMB104" s="199"/>
      <c r="GMC104" s="199"/>
      <c r="GMD104" s="199"/>
      <c r="GME104" s="199"/>
      <c r="GMF104" s="199"/>
      <c r="GMG104" s="199"/>
      <c r="GMH104" s="199"/>
      <c r="GMI104" s="199"/>
      <c r="GMJ104" s="199"/>
      <c r="GMK104" s="199"/>
      <c r="GML104" s="199"/>
      <c r="GMM104" s="199"/>
      <c r="GMN104" s="199"/>
      <c r="GMO104" s="199"/>
      <c r="GMP104" s="199"/>
      <c r="GMQ104" s="199"/>
      <c r="GMR104" s="199"/>
      <c r="GMS104" s="199"/>
      <c r="GMT104" s="199"/>
      <c r="GMU104" s="199"/>
      <c r="GMV104" s="199"/>
      <c r="GMW104" s="199"/>
      <c r="GMX104" s="199"/>
      <c r="GMY104" s="199"/>
      <c r="GMZ104" s="199"/>
      <c r="GNA104" s="199"/>
      <c r="GNB104" s="199"/>
      <c r="GNC104" s="199"/>
      <c r="GND104" s="199"/>
      <c r="GNE104" s="199"/>
      <c r="GNF104" s="199"/>
      <c r="GNG104" s="199"/>
      <c r="GNH104" s="199"/>
      <c r="GNI104" s="199"/>
      <c r="GNJ104" s="199"/>
      <c r="GNK104" s="199"/>
      <c r="GNL104" s="199"/>
      <c r="GNM104" s="199"/>
      <c r="GNN104" s="199"/>
      <c r="GNO104" s="199"/>
      <c r="GNP104" s="199"/>
      <c r="GNQ104" s="199"/>
      <c r="GNR104" s="199"/>
      <c r="GNS104" s="199"/>
      <c r="GNT104" s="199"/>
      <c r="GNU104" s="199"/>
      <c r="GNV104" s="199"/>
      <c r="GNW104" s="199"/>
      <c r="GNX104" s="199"/>
      <c r="GNY104" s="199"/>
      <c r="GNZ104" s="199"/>
      <c r="GOA104" s="199"/>
      <c r="GOB104" s="199"/>
      <c r="GOC104" s="199"/>
      <c r="GOD104" s="199"/>
      <c r="GOE104" s="199"/>
      <c r="GOF104" s="199"/>
      <c r="GOG104" s="199"/>
      <c r="GOH104" s="199"/>
      <c r="GOI104" s="199"/>
      <c r="GOJ104" s="199"/>
      <c r="GOK104" s="199"/>
      <c r="GOL104" s="199"/>
      <c r="GOM104" s="199"/>
      <c r="GON104" s="199"/>
      <c r="GOO104" s="199"/>
      <c r="GOP104" s="199"/>
      <c r="GOQ104" s="199"/>
      <c r="GOR104" s="199"/>
      <c r="GOS104" s="199"/>
      <c r="GOT104" s="199"/>
      <c r="GOU104" s="199"/>
      <c r="GOV104" s="199"/>
      <c r="GOW104" s="199"/>
      <c r="GOX104" s="199"/>
      <c r="GOY104" s="199"/>
      <c r="GOZ104" s="199"/>
      <c r="GPA104" s="199"/>
      <c r="GPB104" s="199"/>
      <c r="GPC104" s="199"/>
      <c r="GPD104" s="199"/>
      <c r="GPE104" s="199"/>
      <c r="GPF104" s="199"/>
      <c r="GPG104" s="199"/>
      <c r="GPH104" s="199"/>
      <c r="GPI104" s="199"/>
      <c r="GPJ104" s="199"/>
      <c r="GPK104" s="199"/>
      <c r="GPL104" s="199"/>
      <c r="GPM104" s="199"/>
      <c r="GPN104" s="199"/>
      <c r="GPO104" s="199"/>
      <c r="GPP104" s="199"/>
      <c r="GPQ104" s="199"/>
      <c r="GPR104" s="199"/>
      <c r="GPS104" s="199"/>
      <c r="GPT104" s="199"/>
      <c r="GPU104" s="199"/>
      <c r="GPV104" s="199"/>
      <c r="GPW104" s="199"/>
      <c r="GPX104" s="199"/>
      <c r="GPY104" s="199"/>
      <c r="GPZ104" s="199"/>
      <c r="GQA104" s="199"/>
      <c r="GQB104" s="199"/>
      <c r="GQC104" s="199"/>
      <c r="GQD104" s="199"/>
      <c r="GQE104" s="199"/>
      <c r="GQF104" s="199"/>
      <c r="GQG104" s="199"/>
      <c r="GQH104" s="199"/>
      <c r="GQI104" s="199"/>
      <c r="GQJ104" s="199"/>
      <c r="GQK104" s="199"/>
      <c r="GQL104" s="199"/>
      <c r="GQM104" s="199"/>
      <c r="GQN104" s="199"/>
      <c r="GQO104" s="199"/>
      <c r="GQP104" s="199"/>
      <c r="GQQ104" s="199"/>
      <c r="GQR104" s="199"/>
      <c r="GQS104" s="199"/>
      <c r="GQT104" s="199"/>
      <c r="GQU104" s="199"/>
      <c r="GQV104" s="199"/>
      <c r="GQW104" s="199"/>
      <c r="GQX104" s="199"/>
      <c r="GQY104" s="199"/>
      <c r="GQZ104" s="199"/>
      <c r="GRA104" s="199"/>
      <c r="GRB104" s="199"/>
      <c r="GRC104" s="199"/>
      <c r="GRD104" s="199"/>
      <c r="GRE104" s="199"/>
      <c r="GRF104" s="199"/>
      <c r="GRG104" s="199"/>
      <c r="GRH104" s="199"/>
      <c r="GRI104" s="199"/>
      <c r="GRJ104" s="199"/>
      <c r="GRK104" s="199"/>
      <c r="GRL104" s="199"/>
      <c r="GRM104" s="199"/>
      <c r="GRN104" s="199"/>
      <c r="GRO104" s="199"/>
      <c r="GRP104" s="199"/>
      <c r="GRQ104" s="199"/>
      <c r="GRR104" s="199"/>
      <c r="GRS104" s="199"/>
      <c r="GRT104" s="199"/>
      <c r="GRU104" s="199"/>
      <c r="GRV104" s="199"/>
      <c r="GRW104" s="199"/>
      <c r="GRX104" s="199"/>
      <c r="GRY104" s="199"/>
      <c r="GRZ104" s="199"/>
      <c r="GSA104" s="199"/>
      <c r="GSB104" s="199"/>
      <c r="GSC104" s="199"/>
      <c r="GSD104" s="199"/>
      <c r="GSE104" s="199"/>
      <c r="GSF104" s="199"/>
      <c r="GSG104" s="199"/>
      <c r="GSH104" s="199"/>
      <c r="GSI104" s="199"/>
      <c r="GSJ104" s="199"/>
      <c r="GSK104" s="199"/>
      <c r="GSL104" s="199"/>
      <c r="GSM104" s="199"/>
      <c r="GSN104" s="199"/>
      <c r="GSO104" s="199"/>
      <c r="GSP104" s="199"/>
      <c r="GSQ104" s="199"/>
      <c r="GSR104" s="199"/>
      <c r="GSS104" s="199"/>
      <c r="GST104" s="199"/>
      <c r="GSU104" s="199"/>
      <c r="GSV104" s="199"/>
      <c r="GSW104" s="199"/>
      <c r="GSX104" s="199"/>
      <c r="GSY104" s="199"/>
      <c r="GSZ104" s="199"/>
      <c r="GTA104" s="199"/>
      <c r="GTB104" s="199"/>
      <c r="GTC104" s="199"/>
      <c r="GTD104" s="199"/>
      <c r="GTE104" s="199"/>
      <c r="GTF104" s="199"/>
      <c r="GTG104" s="199"/>
      <c r="GTH104" s="199"/>
      <c r="GTI104" s="199"/>
      <c r="GTJ104" s="199"/>
      <c r="GTK104" s="199"/>
      <c r="GTL104" s="199"/>
      <c r="GTM104" s="199"/>
      <c r="GTN104" s="199"/>
      <c r="GTO104" s="199"/>
      <c r="GTP104" s="199"/>
      <c r="GTQ104" s="199"/>
      <c r="GTR104" s="199"/>
      <c r="GTS104" s="199"/>
      <c r="GTT104" s="199"/>
      <c r="GTU104" s="199"/>
      <c r="GTV104" s="199"/>
      <c r="GTW104" s="199"/>
      <c r="GTX104" s="199"/>
      <c r="GTY104" s="199"/>
      <c r="GTZ104" s="199"/>
      <c r="GUA104" s="199"/>
      <c r="GUB104" s="199"/>
      <c r="GUC104" s="199"/>
      <c r="GUD104" s="199"/>
      <c r="GUE104" s="199"/>
      <c r="GUF104" s="199"/>
      <c r="GUG104" s="199"/>
      <c r="GUH104" s="199"/>
      <c r="GUI104" s="199"/>
      <c r="GUJ104" s="199"/>
      <c r="GUK104" s="199"/>
      <c r="GUL104" s="199"/>
      <c r="GUM104" s="199"/>
      <c r="GUN104" s="199"/>
      <c r="GUO104" s="199"/>
      <c r="GUP104" s="199"/>
      <c r="GUQ104" s="199"/>
      <c r="GUR104" s="199"/>
      <c r="GUS104" s="199"/>
      <c r="GUT104" s="199"/>
      <c r="GUU104" s="199"/>
      <c r="GUV104" s="199"/>
      <c r="GUW104" s="199"/>
      <c r="GUX104" s="199"/>
      <c r="GUY104" s="199"/>
      <c r="GUZ104" s="199"/>
      <c r="GVA104" s="199"/>
      <c r="GVB104" s="199"/>
      <c r="GVC104" s="199"/>
      <c r="GVD104" s="199"/>
      <c r="GVE104" s="199"/>
      <c r="GVF104" s="199"/>
      <c r="GVG104" s="199"/>
      <c r="GVH104" s="199"/>
      <c r="GVI104" s="199"/>
      <c r="GVJ104" s="199"/>
      <c r="GVK104" s="199"/>
      <c r="GVL104" s="199"/>
      <c r="GVM104" s="199"/>
      <c r="GVN104" s="199"/>
      <c r="GVO104" s="199"/>
      <c r="GVP104" s="199"/>
      <c r="GVQ104" s="199"/>
      <c r="GVR104" s="199"/>
      <c r="GVS104" s="199"/>
      <c r="GVT104" s="199"/>
      <c r="GVU104" s="199"/>
      <c r="GVV104" s="199"/>
      <c r="GVW104" s="199"/>
      <c r="GVX104" s="199"/>
      <c r="GVY104" s="199"/>
      <c r="GVZ104" s="199"/>
      <c r="GWA104" s="199"/>
      <c r="GWB104" s="199"/>
      <c r="GWC104" s="199"/>
      <c r="GWD104" s="199"/>
      <c r="GWE104" s="199"/>
      <c r="GWF104" s="199"/>
      <c r="GWG104" s="199"/>
      <c r="GWH104" s="199"/>
      <c r="GWI104" s="199"/>
      <c r="GWJ104" s="199"/>
      <c r="GWK104" s="199"/>
      <c r="GWL104" s="199"/>
      <c r="GWM104" s="199"/>
      <c r="GWN104" s="199"/>
      <c r="GWO104" s="199"/>
      <c r="GWP104" s="199"/>
      <c r="GWQ104" s="199"/>
      <c r="GWR104" s="199"/>
      <c r="GWS104" s="199"/>
      <c r="GWT104" s="199"/>
      <c r="GWU104" s="199"/>
      <c r="GWV104" s="199"/>
      <c r="GWW104" s="199"/>
      <c r="GWX104" s="199"/>
      <c r="GWY104" s="199"/>
      <c r="GWZ104" s="199"/>
      <c r="GXA104" s="199"/>
      <c r="GXB104" s="199"/>
      <c r="GXC104" s="199"/>
      <c r="GXD104" s="199"/>
      <c r="GXE104" s="199"/>
      <c r="GXF104" s="199"/>
      <c r="GXG104" s="199"/>
      <c r="GXH104" s="199"/>
      <c r="GXI104" s="199"/>
      <c r="GXJ104" s="199"/>
      <c r="GXK104" s="199"/>
      <c r="GXL104" s="199"/>
      <c r="GXM104" s="199"/>
      <c r="GXN104" s="199"/>
      <c r="GXO104" s="199"/>
      <c r="GXP104" s="199"/>
      <c r="GXQ104" s="199"/>
      <c r="GXR104" s="199"/>
      <c r="GXS104" s="199"/>
      <c r="GXT104" s="199"/>
      <c r="GXU104" s="199"/>
      <c r="GXV104" s="199"/>
      <c r="GXW104" s="199"/>
      <c r="GXX104" s="199"/>
      <c r="GXY104" s="199"/>
      <c r="GXZ104" s="199"/>
      <c r="GYA104" s="199"/>
      <c r="GYB104" s="199"/>
      <c r="GYC104" s="199"/>
      <c r="GYD104" s="199"/>
      <c r="GYE104" s="199"/>
      <c r="GYF104" s="199"/>
      <c r="GYG104" s="199"/>
      <c r="GYH104" s="199"/>
      <c r="GYI104" s="199"/>
      <c r="GYJ104" s="199"/>
      <c r="GYK104" s="199"/>
      <c r="GYL104" s="199"/>
      <c r="GYM104" s="199"/>
      <c r="GYN104" s="199"/>
      <c r="GYO104" s="199"/>
      <c r="GYP104" s="199"/>
      <c r="GYQ104" s="199"/>
      <c r="GYR104" s="199"/>
      <c r="GYS104" s="199"/>
      <c r="GYT104" s="199"/>
      <c r="GYU104" s="199"/>
      <c r="GYV104" s="199"/>
      <c r="GYW104" s="199"/>
      <c r="GYX104" s="199"/>
      <c r="GYY104" s="199"/>
      <c r="GYZ104" s="199"/>
      <c r="GZA104" s="199"/>
      <c r="GZB104" s="199"/>
      <c r="GZC104" s="199"/>
      <c r="GZD104" s="199"/>
      <c r="GZE104" s="199"/>
      <c r="GZF104" s="199"/>
      <c r="GZG104" s="199"/>
      <c r="GZH104" s="199"/>
      <c r="GZI104" s="199"/>
      <c r="GZJ104" s="199"/>
      <c r="GZK104" s="199"/>
      <c r="GZL104" s="199"/>
      <c r="GZM104" s="199"/>
      <c r="GZN104" s="199"/>
      <c r="GZO104" s="199"/>
      <c r="GZP104" s="199"/>
      <c r="GZQ104" s="199"/>
      <c r="GZR104" s="199"/>
      <c r="GZS104" s="199"/>
      <c r="GZT104" s="199"/>
      <c r="GZU104" s="199"/>
      <c r="GZV104" s="199"/>
      <c r="GZW104" s="199"/>
      <c r="GZX104" s="199"/>
      <c r="GZY104" s="199"/>
      <c r="GZZ104" s="199"/>
      <c r="HAA104" s="199"/>
      <c r="HAB104" s="199"/>
      <c r="HAC104" s="199"/>
      <c r="HAD104" s="199"/>
      <c r="HAE104" s="199"/>
      <c r="HAF104" s="199"/>
      <c r="HAG104" s="199"/>
      <c r="HAH104" s="199"/>
      <c r="HAI104" s="199"/>
      <c r="HAJ104" s="199"/>
      <c r="HAK104" s="199"/>
      <c r="HAL104" s="199"/>
      <c r="HAM104" s="199"/>
      <c r="HAN104" s="199"/>
      <c r="HAO104" s="199"/>
      <c r="HAP104" s="199"/>
      <c r="HAQ104" s="199"/>
      <c r="HAR104" s="199"/>
      <c r="HAS104" s="199"/>
      <c r="HAT104" s="199"/>
      <c r="HAU104" s="199"/>
      <c r="HAV104" s="199"/>
      <c r="HAW104" s="199"/>
      <c r="HAX104" s="199"/>
      <c r="HAY104" s="199"/>
      <c r="HAZ104" s="199"/>
      <c r="HBA104" s="199"/>
      <c r="HBB104" s="199"/>
      <c r="HBC104" s="199"/>
      <c r="HBD104" s="199"/>
      <c r="HBE104" s="199"/>
      <c r="HBF104" s="199"/>
      <c r="HBG104" s="199"/>
      <c r="HBH104" s="199"/>
      <c r="HBI104" s="199"/>
      <c r="HBJ104" s="199"/>
      <c r="HBK104" s="199"/>
      <c r="HBL104" s="199"/>
      <c r="HBM104" s="199"/>
      <c r="HBN104" s="199"/>
      <c r="HBO104" s="199"/>
      <c r="HBP104" s="199"/>
      <c r="HBQ104" s="199"/>
      <c r="HBR104" s="199"/>
      <c r="HBS104" s="199"/>
      <c r="HBT104" s="199"/>
      <c r="HBU104" s="199"/>
      <c r="HBV104" s="199"/>
      <c r="HBW104" s="199"/>
      <c r="HBX104" s="199"/>
      <c r="HBY104" s="199"/>
      <c r="HBZ104" s="199"/>
      <c r="HCA104" s="199"/>
      <c r="HCB104" s="199"/>
      <c r="HCC104" s="199"/>
      <c r="HCD104" s="199"/>
      <c r="HCE104" s="199"/>
      <c r="HCF104" s="199"/>
      <c r="HCG104" s="199"/>
      <c r="HCH104" s="199"/>
      <c r="HCI104" s="199"/>
      <c r="HCJ104" s="199"/>
      <c r="HCK104" s="199"/>
      <c r="HCL104" s="199"/>
      <c r="HCM104" s="199"/>
      <c r="HCN104" s="199"/>
      <c r="HCO104" s="199"/>
      <c r="HCP104" s="199"/>
      <c r="HCQ104" s="199"/>
      <c r="HCR104" s="199"/>
      <c r="HCS104" s="199"/>
      <c r="HCT104" s="199"/>
      <c r="HCU104" s="199"/>
      <c r="HCV104" s="199"/>
      <c r="HCW104" s="199"/>
      <c r="HCX104" s="199"/>
      <c r="HCY104" s="199"/>
      <c r="HCZ104" s="199"/>
      <c r="HDA104" s="199"/>
      <c r="HDB104" s="199"/>
      <c r="HDC104" s="199"/>
      <c r="HDD104" s="199"/>
      <c r="HDE104" s="199"/>
      <c r="HDF104" s="199"/>
      <c r="HDG104" s="199"/>
      <c r="HDH104" s="199"/>
      <c r="HDI104" s="199"/>
      <c r="HDJ104" s="199"/>
      <c r="HDK104" s="199"/>
      <c r="HDL104" s="199"/>
      <c r="HDM104" s="199"/>
      <c r="HDN104" s="199"/>
      <c r="HDO104" s="199"/>
      <c r="HDP104" s="199"/>
      <c r="HDQ104" s="199"/>
      <c r="HDR104" s="199"/>
      <c r="HDS104" s="199"/>
      <c r="HDT104" s="199"/>
      <c r="HDU104" s="199"/>
      <c r="HDV104" s="199"/>
      <c r="HDW104" s="199"/>
      <c r="HDX104" s="199"/>
      <c r="HDY104" s="199"/>
      <c r="HDZ104" s="199"/>
      <c r="HEA104" s="199"/>
      <c r="HEB104" s="199"/>
      <c r="HEC104" s="199"/>
      <c r="HED104" s="199"/>
      <c r="HEE104" s="199"/>
      <c r="HEF104" s="199"/>
      <c r="HEG104" s="199"/>
      <c r="HEH104" s="199"/>
      <c r="HEI104" s="199"/>
      <c r="HEJ104" s="199"/>
      <c r="HEK104" s="199"/>
      <c r="HEL104" s="199"/>
      <c r="HEM104" s="199"/>
      <c r="HEN104" s="199"/>
      <c r="HEO104" s="199"/>
      <c r="HEP104" s="199"/>
      <c r="HEQ104" s="199"/>
      <c r="HER104" s="199"/>
      <c r="HES104" s="199"/>
      <c r="HET104" s="199"/>
      <c r="HEU104" s="199"/>
      <c r="HEV104" s="199"/>
      <c r="HEW104" s="199"/>
      <c r="HEX104" s="199"/>
      <c r="HEY104" s="199"/>
      <c r="HEZ104" s="199"/>
      <c r="HFA104" s="199"/>
      <c r="HFB104" s="199"/>
      <c r="HFC104" s="199"/>
      <c r="HFD104" s="199"/>
      <c r="HFE104" s="199"/>
      <c r="HFF104" s="199"/>
      <c r="HFG104" s="199"/>
      <c r="HFH104" s="199"/>
      <c r="HFI104" s="199"/>
      <c r="HFJ104" s="199"/>
      <c r="HFK104" s="199"/>
      <c r="HFL104" s="199"/>
      <c r="HFM104" s="199"/>
      <c r="HFN104" s="199"/>
      <c r="HFO104" s="199"/>
      <c r="HFP104" s="199"/>
      <c r="HFQ104" s="199"/>
      <c r="HFR104" s="199"/>
      <c r="HFS104" s="199"/>
      <c r="HFT104" s="199"/>
      <c r="HFU104" s="199"/>
      <c r="HFV104" s="199"/>
      <c r="HFW104" s="199"/>
      <c r="HFX104" s="199"/>
      <c r="HFY104" s="199"/>
      <c r="HFZ104" s="199"/>
      <c r="HGA104" s="199"/>
      <c r="HGB104" s="199"/>
      <c r="HGC104" s="199"/>
      <c r="HGD104" s="199"/>
      <c r="HGE104" s="199"/>
      <c r="HGF104" s="199"/>
      <c r="HGG104" s="199"/>
      <c r="HGH104" s="199"/>
      <c r="HGI104" s="199"/>
      <c r="HGJ104" s="199"/>
      <c r="HGK104" s="199"/>
      <c r="HGL104" s="199"/>
      <c r="HGM104" s="199"/>
      <c r="HGN104" s="199"/>
      <c r="HGO104" s="199"/>
      <c r="HGP104" s="199"/>
      <c r="HGQ104" s="199"/>
      <c r="HGR104" s="199"/>
      <c r="HGS104" s="199"/>
      <c r="HGT104" s="199"/>
      <c r="HGU104" s="199"/>
      <c r="HGV104" s="199"/>
      <c r="HGW104" s="199"/>
      <c r="HGX104" s="199"/>
      <c r="HGY104" s="199"/>
      <c r="HGZ104" s="199"/>
      <c r="HHA104" s="199"/>
      <c r="HHB104" s="199"/>
      <c r="HHC104" s="199"/>
      <c r="HHD104" s="199"/>
      <c r="HHE104" s="199"/>
      <c r="HHF104" s="199"/>
      <c r="HHG104" s="199"/>
      <c r="HHH104" s="199"/>
      <c r="HHI104" s="199"/>
      <c r="HHJ104" s="199"/>
      <c r="HHK104" s="199"/>
      <c r="HHL104" s="199"/>
      <c r="HHM104" s="199"/>
      <c r="HHN104" s="199"/>
      <c r="HHO104" s="199"/>
      <c r="HHP104" s="199"/>
      <c r="HHQ104" s="199"/>
      <c r="HHR104" s="199"/>
      <c r="HHS104" s="199"/>
      <c r="HHT104" s="199"/>
      <c r="HHU104" s="199"/>
      <c r="HHV104" s="199"/>
      <c r="HHW104" s="199"/>
      <c r="HHX104" s="199"/>
      <c r="HHY104" s="199"/>
      <c r="HHZ104" s="199"/>
      <c r="HIA104" s="199"/>
      <c r="HIB104" s="199"/>
      <c r="HIC104" s="199"/>
      <c r="HID104" s="199"/>
      <c r="HIE104" s="199"/>
      <c r="HIF104" s="199"/>
      <c r="HIG104" s="199"/>
      <c r="HIH104" s="199"/>
      <c r="HII104" s="199"/>
      <c r="HIJ104" s="199"/>
      <c r="HIK104" s="199"/>
      <c r="HIL104" s="199"/>
      <c r="HIM104" s="199"/>
      <c r="HIN104" s="199"/>
      <c r="HIO104" s="199"/>
      <c r="HIP104" s="199"/>
      <c r="HIQ104" s="199"/>
      <c r="HIR104" s="199"/>
      <c r="HIS104" s="199"/>
      <c r="HIT104" s="199"/>
      <c r="HIU104" s="199"/>
      <c r="HIV104" s="199"/>
      <c r="HIW104" s="199"/>
      <c r="HIX104" s="199"/>
      <c r="HIY104" s="199"/>
      <c r="HIZ104" s="199"/>
      <c r="HJA104" s="199"/>
      <c r="HJB104" s="199"/>
      <c r="HJC104" s="199"/>
      <c r="HJD104" s="199"/>
      <c r="HJE104" s="199"/>
      <c r="HJF104" s="199"/>
      <c r="HJG104" s="199"/>
      <c r="HJH104" s="199"/>
      <c r="HJI104" s="199"/>
      <c r="HJJ104" s="199"/>
      <c r="HJK104" s="199"/>
      <c r="HJL104" s="199"/>
      <c r="HJM104" s="199"/>
      <c r="HJN104" s="199"/>
      <c r="HJO104" s="199"/>
      <c r="HJP104" s="199"/>
      <c r="HJQ104" s="199"/>
      <c r="HJR104" s="199"/>
      <c r="HJS104" s="199"/>
      <c r="HJT104" s="199"/>
      <c r="HJU104" s="199"/>
      <c r="HJV104" s="199"/>
      <c r="HJW104" s="199"/>
      <c r="HJX104" s="199"/>
      <c r="HJY104" s="199"/>
      <c r="HJZ104" s="199"/>
      <c r="HKA104" s="199"/>
      <c r="HKB104" s="199"/>
      <c r="HKC104" s="199"/>
      <c r="HKD104" s="199"/>
      <c r="HKE104" s="199"/>
      <c r="HKF104" s="199"/>
      <c r="HKG104" s="199"/>
      <c r="HKH104" s="199"/>
      <c r="HKI104" s="199"/>
      <c r="HKJ104" s="199"/>
      <c r="HKK104" s="199"/>
      <c r="HKL104" s="199"/>
      <c r="HKM104" s="199"/>
      <c r="HKN104" s="199"/>
      <c r="HKO104" s="199"/>
      <c r="HKP104" s="199"/>
      <c r="HKQ104" s="199"/>
      <c r="HKR104" s="199"/>
      <c r="HKS104" s="199"/>
      <c r="HKT104" s="199"/>
      <c r="HKU104" s="199"/>
      <c r="HKV104" s="199"/>
      <c r="HKW104" s="199"/>
      <c r="HKX104" s="199"/>
      <c r="HKY104" s="199"/>
      <c r="HKZ104" s="199"/>
      <c r="HLA104" s="199"/>
      <c r="HLB104" s="199"/>
      <c r="HLC104" s="199"/>
      <c r="HLD104" s="199"/>
      <c r="HLE104" s="199"/>
      <c r="HLF104" s="199"/>
      <c r="HLG104" s="199"/>
      <c r="HLH104" s="199"/>
      <c r="HLI104" s="199"/>
      <c r="HLJ104" s="199"/>
      <c r="HLK104" s="199"/>
      <c r="HLL104" s="199"/>
      <c r="HLM104" s="199"/>
      <c r="HLN104" s="199"/>
      <c r="HLO104" s="199"/>
      <c r="HLP104" s="199"/>
      <c r="HLQ104" s="199"/>
      <c r="HLR104" s="199"/>
      <c r="HLS104" s="199"/>
      <c r="HLT104" s="199"/>
      <c r="HLU104" s="199"/>
      <c r="HLV104" s="199"/>
      <c r="HLW104" s="199"/>
      <c r="HLX104" s="199"/>
      <c r="HLY104" s="199"/>
      <c r="HLZ104" s="199"/>
      <c r="HMA104" s="199"/>
      <c r="HMB104" s="199"/>
      <c r="HMC104" s="199"/>
      <c r="HMD104" s="199"/>
      <c r="HME104" s="199"/>
      <c r="HMF104" s="199"/>
      <c r="HMG104" s="199"/>
      <c r="HMH104" s="199"/>
      <c r="HMI104" s="199"/>
      <c r="HMJ104" s="199"/>
      <c r="HMK104" s="199"/>
      <c r="HML104" s="199"/>
      <c r="HMM104" s="199"/>
      <c r="HMN104" s="199"/>
      <c r="HMO104" s="199"/>
      <c r="HMP104" s="199"/>
      <c r="HMQ104" s="199"/>
      <c r="HMR104" s="199"/>
      <c r="HMS104" s="199"/>
      <c r="HMT104" s="199"/>
      <c r="HMU104" s="199"/>
      <c r="HMV104" s="199"/>
      <c r="HMW104" s="199"/>
      <c r="HMX104" s="199"/>
      <c r="HMY104" s="199"/>
      <c r="HMZ104" s="199"/>
      <c r="HNA104" s="199"/>
      <c r="HNB104" s="199"/>
      <c r="HNC104" s="199"/>
      <c r="HND104" s="199"/>
      <c r="HNE104" s="199"/>
      <c r="HNF104" s="199"/>
      <c r="HNG104" s="199"/>
      <c r="HNH104" s="199"/>
      <c r="HNI104" s="199"/>
      <c r="HNJ104" s="199"/>
      <c r="HNK104" s="199"/>
      <c r="HNL104" s="199"/>
      <c r="HNM104" s="199"/>
      <c r="HNN104" s="199"/>
      <c r="HNO104" s="199"/>
      <c r="HNP104" s="199"/>
      <c r="HNQ104" s="199"/>
      <c r="HNR104" s="199"/>
      <c r="HNS104" s="199"/>
      <c r="HNT104" s="199"/>
      <c r="HNU104" s="199"/>
      <c r="HNV104" s="199"/>
      <c r="HNW104" s="199"/>
      <c r="HNX104" s="199"/>
      <c r="HNY104" s="199"/>
      <c r="HNZ104" s="199"/>
    </row>
    <row r="105" s="9" customFormat="1" ht="136.5" customHeight="1" spans="1:5798">
      <c r="A105" s="79">
        <v>79</v>
      </c>
      <c r="B105" s="90" t="s">
        <v>327</v>
      </c>
      <c r="C105" s="66" t="s">
        <v>504</v>
      </c>
      <c r="D105" s="66" t="s">
        <v>329</v>
      </c>
      <c r="E105" s="68" t="s">
        <v>505</v>
      </c>
      <c r="F105" s="66" t="s">
        <v>58</v>
      </c>
      <c r="G105" s="91">
        <v>1</v>
      </c>
      <c r="H105" s="92" t="s">
        <v>75</v>
      </c>
      <c r="I105" s="91">
        <v>6</v>
      </c>
      <c r="J105" s="66" t="s">
        <v>199</v>
      </c>
      <c r="K105" s="66" t="s">
        <v>211</v>
      </c>
      <c r="L105" s="127" t="s">
        <v>495</v>
      </c>
      <c r="M105" s="279">
        <v>42000000</v>
      </c>
      <c r="N105" s="279">
        <v>42000000</v>
      </c>
      <c r="O105" s="66" t="s">
        <v>63</v>
      </c>
      <c r="P105" s="66" t="s">
        <v>64</v>
      </c>
      <c r="Q105" s="91" t="s">
        <v>506</v>
      </c>
      <c r="R105" s="313"/>
      <c r="S105" s="155" t="s">
        <v>507</v>
      </c>
      <c r="T105" s="155" t="s">
        <v>508</v>
      </c>
      <c r="U105" s="151">
        <v>45747</v>
      </c>
      <c r="V105" s="157" t="s">
        <v>509</v>
      </c>
      <c r="W105" s="155" t="s">
        <v>412</v>
      </c>
      <c r="X105" s="159">
        <v>42000000</v>
      </c>
      <c r="Y105" s="325"/>
      <c r="Z105" s="159">
        <f t="shared" si="24"/>
        <v>42000000</v>
      </c>
      <c r="AA105" s="159">
        <f t="shared" si="25"/>
        <v>42000000</v>
      </c>
      <c r="AB105" s="155" t="s">
        <v>510</v>
      </c>
      <c r="AC105" s="155">
        <v>8425</v>
      </c>
      <c r="AD105" s="211">
        <f t="shared" si="23"/>
        <v>182</v>
      </c>
      <c r="AE105" s="215">
        <v>45748</v>
      </c>
      <c r="AF105" s="215">
        <v>45930</v>
      </c>
      <c r="AG105" s="158" t="s">
        <v>511</v>
      </c>
      <c r="AH105" s="158" t="s">
        <v>197</v>
      </c>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c r="CI105" s="199"/>
      <c r="CJ105" s="199"/>
      <c r="CK105" s="199"/>
      <c r="CL105" s="199"/>
      <c r="CM105" s="199"/>
      <c r="CN105" s="199"/>
      <c r="CO105" s="199"/>
      <c r="CP105" s="199"/>
      <c r="CQ105" s="199"/>
      <c r="CR105" s="199"/>
      <c r="CS105" s="199"/>
      <c r="CT105" s="199"/>
      <c r="CU105" s="199"/>
      <c r="CV105" s="199"/>
      <c r="CW105" s="199"/>
      <c r="CX105" s="199"/>
      <c r="CY105" s="199"/>
      <c r="CZ105" s="199"/>
      <c r="DA105" s="199"/>
      <c r="DB105" s="199"/>
      <c r="DC105" s="199"/>
      <c r="DD105" s="199"/>
      <c r="DE105" s="199"/>
      <c r="DF105" s="199"/>
      <c r="DG105" s="199"/>
      <c r="DH105" s="199"/>
      <c r="DI105" s="199"/>
      <c r="DJ105" s="199"/>
      <c r="DK105" s="199"/>
      <c r="DL105" s="199"/>
      <c r="DM105" s="199"/>
      <c r="DN105" s="199"/>
      <c r="DO105" s="199"/>
      <c r="DP105" s="199"/>
      <c r="DQ105" s="199"/>
      <c r="DR105" s="199"/>
      <c r="DS105" s="199"/>
      <c r="DT105" s="199"/>
      <c r="DU105" s="199"/>
      <c r="DV105" s="199"/>
      <c r="DW105" s="199"/>
      <c r="DX105" s="199"/>
      <c r="DY105" s="199"/>
      <c r="DZ105" s="199"/>
      <c r="EA105" s="199"/>
      <c r="EB105" s="199"/>
      <c r="EC105" s="199"/>
      <c r="ED105" s="199"/>
      <c r="EE105" s="199"/>
      <c r="EF105" s="199"/>
      <c r="EG105" s="199"/>
      <c r="EH105" s="199"/>
      <c r="EI105" s="199"/>
      <c r="EJ105" s="199"/>
      <c r="EK105" s="199"/>
      <c r="EL105" s="199"/>
      <c r="EM105" s="199"/>
      <c r="EN105" s="199"/>
      <c r="EO105" s="199"/>
      <c r="EP105" s="199"/>
      <c r="EQ105" s="199"/>
      <c r="ER105" s="199"/>
      <c r="ES105" s="199"/>
      <c r="ET105" s="199"/>
      <c r="EU105" s="199"/>
      <c r="EV105" s="199"/>
      <c r="EW105" s="199"/>
      <c r="EX105" s="199"/>
      <c r="EY105" s="199"/>
      <c r="EZ105" s="199"/>
      <c r="FA105" s="199"/>
      <c r="FB105" s="199"/>
      <c r="FC105" s="199"/>
      <c r="FD105" s="199"/>
      <c r="FE105" s="199"/>
      <c r="FF105" s="199"/>
      <c r="FG105" s="199"/>
      <c r="FH105" s="199"/>
      <c r="FI105" s="199"/>
      <c r="FJ105" s="199"/>
      <c r="FK105" s="199"/>
      <c r="FL105" s="199"/>
      <c r="FM105" s="199"/>
      <c r="FN105" s="199"/>
      <c r="FO105" s="199"/>
      <c r="FP105" s="199"/>
      <c r="FQ105" s="199"/>
      <c r="FR105" s="199"/>
      <c r="FS105" s="199"/>
      <c r="FT105" s="199"/>
      <c r="FU105" s="199"/>
      <c r="FV105" s="199"/>
      <c r="FW105" s="199"/>
      <c r="FX105" s="199"/>
      <c r="FY105" s="199"/>
      <c r="FZ105" s="199"/>
      <c r="GA105" s="199"/>
      <c r="GB105" s="199"/>
      <c r="GC105" s="199"/>
      <c r="GD105" s="199"/>
      <c r="GE105" s="199"/>
      <c r="GF105" s="199"/>
      <c r="GG105" s="199"/>
      <c r="GH105" s="199"/>
      <c r="GI105" s="199"/>
      <c r="GJ105" s="199"/>
      <c r="GK105" s="199"/>
      <c r="GL105" s="199"/>
      <c r="GM105" s="199"/>
      <c r="GN105" s="199"/>
      <c r="GO105" s="199"/>
      <c r="GP105" s="199"/>
      <c r="GQ105" s="199"/>
      <c r="GR105" s="199"/>
      <c r="GS105" s="199"/>
      <c r="GT105" s="199"/>
      <c r="GU105" s="199"/>
      <c r="GV105" s="199"/>
      <c r="GW105" s="199"/>
      <c r="GX105" s="199"/>
      <c r="GY105" s="199"/>
      <c r="GZ105" s="199"/>
      <c r="HA105" s="199"/>
      <c r="HB105" s="199"/>
      <c r="HC105" s="199"/>
      <c r="HD105" s="199"/>
      <c r="HE105" s="199"/>
      <c r="HF105" s="199"/>
      <c r="HG105" s="199"/>
      <c r="HH105" s="199"/>
      <c r="HI105" s="199"/>
      <c r="HJ105" s="199"/>
      <c r="HK105" s="199"/>
      <c r="HL105" s="199"/>
      <c r="HM105" s="199"/>
      <c r="HN105" s="199"/>
      <c r="HO105" s="199"/>
      <c r="HP105" s="199"/>
      <c r="HQ105" s="199"/>
      <c r="HR105" s="199"/>
      <c r="HS105" s="199"/>
      <c r="HT105" s="199"/>
      <c r="HU105" s="199"/>
      <c r="HV105" s="199"/>
      <c r="HW105" s="199"/>
      <c r="HX105" s="199"/>
      <c r="HY105" s="199"/>
      <c r="HZ105" s="199"/>
      <c r="IA105" s="199"/>
      <c r="IB105" s="199"/>
      <c r="IC105" s="199"/>
      <c r="ID105" s="199"/>
      <c r="IE105" s="199"/>
      <c r="IF105" s="199"/>
      <c r="IG105" s="199"/>
      <c r="IH105" s="199"/>
      <c r="II105" s="199"/>
      <c r="IJ105" s="199"/>
      <c r="IK105" s="199"/>
      <c r="IL105" s="199"/>
      <c r="IM105" s="199"/>
      <c r="IN105" s="199"/>
      <c r="IO105" s="199"/>
      <c r="IP105" s="199"/>
      <c r="IQ105" s="199"/>
      <c r="IR105" s="199"/>
      <c r="IS105" s="199"/>
      <c r="IT105" s="199"/>
      <c r="IU105" s="199"/>
      <c r="IV105" s="199"/>
      <c r="IW105" s="199"/>
      <c r="IX105" s="199"/>
      <c r="IY105" s="199"/>
      <c r="IZ105" s="199"/>
      <c r="JA105" s="199"/>
      <c r="JB105" s="199"/>
      <c r="JC105" s="199"/>
      <c r="JD105" s="199"/>
      <c r="JE105" s="199"/>
      <c r="JF105" s="199"/>
      <c r="JG105" s="199"/>
      <c r="JH105" s="199"/>
      <c r="JI105" s="199"/>
      <c r="JJ105" s="199"/>
      <c r="JK105" s="199"/>
      <c r="JL105" s="199"/>
      <c r="JM105" s="199"/>
      <c r="JN105" s="199"/>
      <c r="JO105" s="199"/>
      <c r="JP105" s="199"/>
      <c r="JQ105" s="199"/>
      <c r="JR105" s="199"/>
      <c r="JS105" s="199"/>
      <c r="JT105" s="199"/>
      <c r="JU105" s="199"/>
      <c r="JV105" s="199"/>
      <c r="JW105" s="199"/>
      <c r="JX105" s="199"/>
      <c r="JY105" s="199"/>
      <c r="JZ105" s="199"/>
      <c r="KA105" s="199"/>
      <c r="KB105" s="199"/>
      <c r="KC105" s="199"/>
      <c r="KD105" s="199"/>
      <c r="KE105" s="199"/>
      <c r="KF105" s="199"/>
      <c r="KG105" s="199"/>
      <c r="KH105" s="199"/>
      <c r="KI105" s="199"/>
      <c r="KJ105" s="199"/>
      <c r="KK105" s="199"/>
      <c r="KL105" s="199"/>
      <c r="KM105" s="199"/>
      <c r="KN105" s="199"/>
      <c r="KO105" s="199"/>
      <c r="KP105" s="199"/>
      <c r="KQ105" s="199"/>
      <c r="KR105" s="199"/>
      <c r="KS105" s="199"/>
      <c r="KT105" s="199"/>
      <c r="KU105" s="199"/>
      <c r="KV105" s="199"/>
      <c r="KW105" s="199"/>
      <c r="KX105" s="199"/>
      <c r="KY105" s="199"/>
      <c r="KZ105" s="199"/>
      <c r="LA105" s="199"/>
      <c r="LB105" s="199"/>
      <c r="LC105" s="199"/>
      <c r="LD105" s="199"/>
      <c r="LE105" s="199"/>
      <c r="LF105" s="199"/>
      <c r="LG105" s="199"/>
      <c r="LH105" s="199"/>
      <c r="LI105" s="199"/>
      <c r="LJ105" s="199"/>
      <c r="LK105" s="199"/>
      <c r="LL105" s="199"/>
      <c r="LM105" s="199"/>
      <c r="LN105" s="199"/>
      <c r="LO105" s="199"/>
      <c r="LP105" s="199"/>
      <c r="LQ105" s="199"/>
      <c r="LR105" s="199"/>
      <c r="LS105" s="199"/>
      <c r="LT105" s="199"/>
      <c r="LU105" s="199"/>
      <c r="LV105" s="199"/>
      <c r="LW105" s="199"/>
      <c r="LX105" s="199"/>
      <c r="LY105" s="199"/>
      <c r="LZ105" s="199"/>
      <c r="MA105" s="199"/>
      <c r="MB105" s="199"/>
      <c r="MC105" s="199"/>
      <c r="MD105" s="199"/>
      <c r="ME105" s="199"/>
      <c r="MF105" s="199"/>
      <c r="MG105" s="199"/>
      <c r="MH105" s="199"/>
      <c r="MI105" s="199"/>
      <c r="MJ105" s="199"/>
      <c r="MK105" s="199"/>
      <c r="ML105" s="199"/>
      <c r="MM105" s="199"/>
      <c r="MN105" s="199"/>
      <c r="MO105" s="199"/>
      <c r="MP105" s="199"/>
      <c r="MQ105" s="199"/>
      <c r="MR105" s="199"/>
      <c r="MS105" s="199"/>
      <c r="MT105" s="199"/>
      <c r="MU105" s="199"/>
      <c r="MV105" s="199"/>
      <c r="MW105" s="199"/>
      <c r="MX105" s="199"/>
      <c r="MY105" s="199"/>
      <c r="MZ105" s="199"/>
      <c r="NA105" s="199"/>
      <c r="NB105" s="199"/>
      <c r="NC105" s="199"/>
      <c r="ND105" s="199"/>
      <c r="NE105" s="199"/>
      <c r="NF105" s="199"/>
      <c r="NG105" s="199"/>
      <c r="NH105" s="199"/>
      <c r="NI105" s="199"/>
      <c r="NJ105" s="199"/>
      <c r="NK105" s="199"/>
      <c r="NL105" s="199"/>
      <c r="NM105" s="199"/>
      <c r="NN105" s="199"/>
      <c r="NO105" s="199"/>
      <c r="NP105" s="199"/>
      <c r="NQ105" s="199"/>
      <c r="NR105" s="199"/>
      <c r="NS105" s="199"/>
      <c r="NT105" s="199"/>
      <c r="NU105" s="199"/>
      <c r="NV105" s="199"/>
      <c r="NW105" s="199"/>
      <c r="NX105" s="199"/>
      <c r="NY105" s="199"/>
      <c r="NZ105" s="199"/>
      <c r="OA105" s="199"/>
      <c r="OB105" s="199"/>
      <c r="OC105" s="199"/>
      <c r="OD105" s="199"/>
      <c r="OE105" s="199"/>
      <c r="OF105" s="199"/>
      <c r="OG105" s="199"/>
      <c r="OH105" s="199"/>
      <c r="OI105" s="199"/>
      <c r="OJ105" s="199"/>
      <c r="OK105" s="199"/>
      <c r="OL105" s="199"/>
      <c r="OM105" s="199"/>
      <c r="ON105" s="199"/>
      <c r="OO105" s="199"/>
      <c r="OP105" s="199"/>
      <c r="OQ105" s="199"/>
      <c r="OR105" s="199"/>
      <c r="OS105" s="199"/>
      <c r="OT105" s="199"/>
      <c r="OU105" s="199"/>
      <c r="OV105" s="199"/>
      <c r="OW105" s="199"/>
      <c r="OX105" s="199"/>
      <c r="OY105" s="199"/>
      <c r="OZ105" s="199"/>
      <c r="PA105" s="199"/>
      <c r="PB105" s="199"/>
      <c r="PC105" s="199"/>
      <c r="PD105" s="199"/>
      <c r="PE105" s="199"/>
      <c r="PF105" s="199"/>
      <c r="PG105" s="199"/>
      <c r="PH105" s="199"/>
      <c r="PI105" s="199"/>
      <c r="PJ105" s="199"/>
      <c r="PK105" s="199"/>
      <c r="PL105" s="199"/>
      <c r="PM105" s="199"/>
      <c r="PN105" s="199"/>
      <c r="PO105" s="199"/>
      <c r="PP105" s="199"/>
      <c r="PQ105" s="199"/>
      <c r="PR105" s="199"/>
      <c r="PS105" s="199"/>
      <c r="PT105" s="199"/>
      <c r="PU105" s="199"/>
      <c r="PV105" s="199"/>
      <c r="PW105" s="199"/>
      <c r="PX105" s="199"/>
      <c r="PY105" s="199"/>
      <c r="PZ105" s="199"/>
      <c r="QA105" s="199"/>
      <c r="QB105" s="199"/>
      <c r="QC105" s="199"/>
      <c r="QD105" s="199"/>
      <c r="QE105" s="199"/>
      <c r="QF105" s="199"/>
      <c r="QG105" s="199"/>
      <c r="QH105" s="199"/>
      <c r="QI105" s="199"/>
      <c r="QJ105" s="199"/>
      <c r="QK105" s="199"/>
      <c r="QL105" s="199"/>
      <c r="QM105" s="199"/>
      <c r="QN105" s="199"/>
      <c r="QO105" s="199"/>
      <c r="QP105" s="199"/>
      <c r="QQ105" s="199"/>
      <c r="QR105" s="199"/>
      <c r="QS105" s="199"/>
      <c r="QT105" s="199"/>
      <c r="QU105" s="199"/>
      <c r="QV105" s="199"/>
      <c r="QW105" s="199"/>
      <c r="QX105" s="199"/>
      <c r="QY105" s="199"/>
      <c r="QZ105" s="199"/>
      <c r="RA105" s="199"/>
      <c r="RB105" s="199"/>
      <c r="RC105" s="199"/>
      <c r="RD105" s="199"/>
      <c r="RE105" s="199"/>
      <c r="RF105" s="199"/>
      <c r="RG105" s="199"/>
      <c r="RH105" s="199"/>
      <c r="RI105" s="199"/>
      <c r="RJ105" s="199"/>
      <c r="RK105" s="199"/>
      <c r="RL105" s="199"/>
      <c r="RM105" s="199"/>
      <c r="RN105" s="199"/>
      <c r="RO105" s="199"/>
      <c r="RP105" s="199"/>
      <c r="RQ105" s="199"/>
      <c r="RR105" s="199"/>
      <c r="RS105" s="199"/>
      <c r="RT105" s="199"/>
      <c r="RU105" s="199"/>
      <c r="RV105" s="199"/>
      <c r="RW105" s="199"/>
      <c r="RX105" s="199"/>
      <c r="RY105" s="199"/>
      <c r="RZ105" s="199"/>
      <c r="SA105" s="199"/>
      <c r="SB105" s="199"/>
      <c r="SC105" s="199"/>
      <c r="SD105" s="199"/>
      <c r="SE105" s="199"/>
      <c r="SF105" s="199"/>
      <c r="SG105" s="199"/>
      <c r="SH105" s="199"/>
      <c r="SI105" s="199"/>
      <c r="SJ105" s="199"/>
      <c r="SK105" s="199"/>
      <c r="SL105" s="199"/>
      <c r="SM105" s="199"/>
      <c r="SN105" s="199"/>
      <c r="SO105" s="199"/>
      <c r="SP105" s="199"/>
      <c r="SQ105" s="199"/>
      <c r="SR105" s="199"/>
      <c r="SS105" s="199"/>
      <c r="ST105" s="199"/>
      <c r="SU105" s="199"/>
      <c r="SV105" s="199"/>
      <c r="SW105" s="199"/>
      <c r="SX105" s="199"/>
      <c r="SY105" s="199"/>
      <c r="SZ105" s="199"/>
      <c r="TA105" s="199"/>
      <c r="TB105" s="199"/>
      <c r="TC105" s="199"/>
      <c r="TD105" s="199"/>
      <c r="TE105" s="199"/>
      <c r="TF105" s="199"/>
      <c r="TG105" s="199"/>
      <c r="TH105" s="199"/>
      <c r="TI105" s="199"/>
      <c r="TJ105" s="199"/>
      <c r="TK105" s="199"/>
      <c r="TL105" s="199"/>
      <c r="TM105" s="199"/>
      <c r="TN105" s="199"/>
      <c r="TO105" s="199"/>
      <c r="TP105" s="199"/>
      <c r="TQ105" s="199"/>
      <c r="TR105" s="199"/>
      <c r="TS105" s="199"/>
      <c r="TT105" s="199"/>
      <c r="TU105" s="199"/>
      <c r="TV105" s="199"/>
      <c r="TW105" s="199"/>
      <c r="TX105" s="199"/>
      <c r="TY105" s="199"/>
      <c r="TZ105" s="199"/>
      <c r="UA105" s="199"/>
      <c r="UB105" s="199"/>
      <c r="UC105" s="199"/>
      <c r="UD105" s="199"/>
      <c r="UE105" s="199"/>
      <c r="UF105" s="199"/>
      <c r="UG105" s="199"/>
      <c r="UH105" s="199"/>
      <c r="UI105" s="199"/>
      <c r="UJ105" s="199"/>
      <c r="UK105" s="199"/>
      <c r="UL105" s="199"/>
      <c r="UM105" s="199"/>
      <c r="UN105" s="199"/>
      <c r="UO105" s="199"/>
      <c r="UP105" s="199"/>
      <c r="UQ105" s="199"/>
      <c r="UR105" s="199"/>
      <c r="US105" s="199"/>
      <c r="UT105" s="199"/>
      <c r="UU105" s="199"/>
      <c r="UV105" s="199"/>
      <c r="UW105" s="199"/>
      <c r="UX105" s="199"/>
      <c r="UY105" s="199"/>
      <c r="UZ105" s="199"/>
      <c r="VA105" s="199"/>
      <c r="VB105" s="199"/>
      <c r="VC105" s="199"/>
      <c r="VD105" s="199"/>
      <c r="VE105" s="199"/>
      <c r="VF105" s="199"/>
      <c r="VG105" s="199"/>
      <c r="VH105" s="199"/>
      <c r="VI105" s="199"/>
      <c r="VJ105" s="199"/>
      <c r="VK105" s="199"/>
      <c r="VL105" s="199"/>
      <c r="VM105" s="199"/>
      <c r="VN105" s="199"/>
      <c r="VO105" s="199"/>
      <c r="VP105" s="199"/>
      <c r="VQ105" s="199"/>
      <c r="VR105" s="199"/>
      <c r="VS105" s="199"/>
      <c r="VT105" s="199"/>
      <c r="VU105" s="199"/>
      <c r="VV105" s="199"/>
      <c r="VW105" s="199"/>
      <c r="VX105" s="199"/>
      <c r="VY105" s="199"/>
      <c r="VZ105" s="199"/>
      <c r="WA105" s="199"/>
      <c r="WB105" s="199"/>
      <c r="WC105" s="199"/>
      <c r="WD105" s="199"/>
      <c r="WE105" s="199"/>
      <c r="WF105" s="199"/>
      <c r="WG105" s="199"/>
      <c r="WH105" s="199"/>
      <c r="WI105" s="199"/>
      <c r="WJ105" s="199"/>
      <c r="WK105" s="199"/>
      <c r="WL105" s="199"/>
      <c r="WM105" s="199"/>
      <c r="WN105" s="199"/>
      <c r="WO105" s="199"/>
      <c r="WP105" s="199"/>
      <c r="WQ105" s="199"/>
      <c r="WR105" s="199"/>
      <c r="WS105" s="199"/>
      <c r="WT105" s="199"/>
      <c r="WU105" s="199"/>
      <c r="WV105" s="199"/>
      <c r="WW105" s="199"/>
      <c r="WX105" s="199"/>
      <c r="WY105" s="199"/>
      <c r="WZ105" s="199"/>
      <c r="XA105" s="199"/>
      <c r="XB105" s="199"/>
      <c r="XC105" s="199"/>
      <c r="XD105" s="199"/>
      <c r="XE105" s="199"/>
      <c r="XF105" s="199"/>
      <c r="XG105" s="199"/>
      <c r="XH105" s="199"/>
      <c r="XI105" s="199"/>
      <c r="XJ105" s="199"/>
      <c r="XK105" s="199"/>
      <c r="XL105" s="199"/>
      <c r="XM105" s="199"/>
      <c r="XN105" s="199"/>
      <c r="XO105" s="199"/>
      <c r="XP105" s="199"/>
      <c r="XQ105" s="199"/>
      <c r="XR105" s="199"/>
      <c r="XS105" s="199"/>
      <c r="XT105" s="199"/>
      <c r="XU105" s="199"/>
      <c r="XV105" s="199"/>
      <c r="XW105" s="199"/>
      <c r="XX105" s="199"/>
      <c r="XY105" s="199"/>
      <c r="XZ105" s="199"/>
      <c r="YA105" s="199"/>
      <c r="YB105" s="199"/>
      <c r="YC105" s="199"/>
      <c r="YD105" s="199"/>
      <c r="YE105" s="199"/>
      <c r="YF105" s="199"/>
      <c r="YG105" s="199"/>
      <c r="YH105" s="199"/>
      <c r="YI105" s="199"/>
      <c r="YJ105" s="199"/>
      <c r="YK105" s="199"/>
      <c r="YL105" s="199"/>
      <c r="YM105" s="199"/>
      <c r="YN105" s="199"/>
      <c r="YO105" s="199"/>
      <c r="YP105" s="199"/>
      <c r="YQ105" s="199"/>
      <c r="YR105" s="199"/>
      <c r="YS105" s="199"/>
      <c r="YT105" s="199"/>
      <c r="YU105" s="199"/>
      <c r="YV105" s="199"/>
      <c r="YW105" s="199"/>
      <c r="YX105" s="199"/>
      <c r="YY105" s="199"/>
      <c r="YZ105" s="199"/>
      <c r="ZA105" s="199"/>
      <c r="ZB105" s="199"/>
      <c r="ZC105" s="199"/>
      <c r="ZD105" s="199"/>
      <c r="ZE105" s="199"/>
      <c r="ZF105" s="199"/>
      <c r="ZG105" s="199"/>
      <c r="ZH105" s="199"/>
      <c r="ZI105" s="199"/>
      <c r="ZJ105" s="199"/>
      <c r="ZK105" s="199"/>
      <c r="ZL105" s="199"/>
      <c r="ZM105" s="199"/>
      <c r="ZN105" s="199"/>
      <c r="ZO105" s="199"/>
      <c r="ZP105" s="199"/>
      <c r="ZQ105" s="199"/>
      <c r="ZR105" s="199"/>
      <c r="ZS105" s="199"/>
      <c r="ZT105" s="199"/>
      <c r="ZU105" s="199"/>
      <c r="ZV105" s="199"/>
      <c r="ZW105" s="199"/>
      <c r="ZX105" s="199"/>
      <c r="ZY105" s="199"/>
      <c r="ZZ105" s="199"/>
      <c r="AAA105" s="199"/>
      <c r="AAB105" s="199"/>
      <c r="AAC105" s="199"/>
      <c r="AAD105" s="199"/>
      <c r="AAE105" s="199"/>
      <c r="AAF105" s="199"/>
      <c r="AAG105" s="199"/>
      <c r="AAH105" s="199"/>
      <c r="AAI105" s="199"/>
      <c r="AAJ105" s="199"/>
      <c r="AAK105" s="199"/>
      <c r="AAL105" s="199"/>
      <c r="AAM105" s="199"/>
      <c r="AAN105" s="199"/>
      <c r="AAO105" s="199"/>
      <c r="AAP105" s="199"/>
      <c r="AAQ105" s="199"/>
      <c r="AAR105" s="199"/>
      <c r="AAS105" s="199"/>
      <c r="AAT105" s="199"/>
      <c r="AAU105" s="199"/>
      <c r="AAV105" s="199"/>
      <c r="AAW105" s="199"/>
      <c r="AAX105" s="199"/>
      <c r="AAY105" s="199"/>
      <c r="AAZ105" s="199"/>
      <c r="ABA105" s="199"/>
      <c r="ABB105" s="199"/>
      <c r="ABC105" s="199"/>
      <c r="ABD105" s="199"/>
      <c r="ABE105" s="199"/>
      <c r="ABF105" s="199"/>
      <c r="ABG105" s="199"/>
      <c r="ABH105" s="199"/>
      <c r="ABI105" s="199"/>
      <c r="ABJ105" s="199"/>
      <c r="ABK105" s="199"/>
      <c r="ABL105" s="199"/>
      <c r="ABM105" s="199"/>
      <c r="ABN105" s="199"/>
      <c r="ABO105" s="199"/>
      <c r="ABP105" s="199"/>
      <c r="ABQ105" s="199"/>
      <c r="ABR105" s="199"/>
      <c r="ABS105" s="199"/>
      <c r="ABT105" s="199"/>
      <c r="ABU105" s="199"/>
      <c r="ABV105" s="199"/>
      <c r="ABW105" s="199"/>
      <c r="ABX105" s="199"/>
      <c r="ABY105" s="199"/>
      <c r="ABZ105" s="199"/>
      <c r="ACA105" s="199"/>
      <c r="ACB105" s="199"/>
      <c r="ACC105" s="199"/>
      <c r="ACD105" s="199"/>
      <c r="ACE105" s="199"/>
      <c r="ACF105" s="199"/>
      <c r="ACG105" s="199"/>
      <c r="ACH105" s="199"/>
      <c r="ACI105" s="199"/>
      <c r="ACJ105" s="199"/>
      <c r="ACK105" s="199"/>
      <c r="ACL105" s="199"/>
      <c r="ACM105" s="199"/>
      <c r="ACN105" s="199"/>
      <c r="ACO105" s="199"/>
      <c r="ACP105" s="199"/>
      <c r="ACQ105" s="199"/>
      <c r="ACR105" s="199"/>
      <c r="ACS105" s="199"/>
      <c r="ACT105" s="199"/>
      <c r="ACU105" s="199"/>
      <c r="ACV105" s="199"/>
      <c r="ACW105" s="199"/>
      <c r="ACX105" s="199"/>
      <c r="ACY105" s="199"/>
      <c r="ACZ105" s="199"/>
      <c r="ADA105" s="199"/>
      <c r="ADB105" s="199"/>
      <c r="ADC105" s="199"/>
      <c r="ADD105" s="199"/>
      <c r="ADE105" s="199"/>
      <c r="ADF105" s="199"/>
      <c r="ADG105" s="199"/>
      <c r="ADH105" s="199"/>
      <c r="ADI105" s="199"/>
      <c r="ADJ105" s="199"/>
      <c r="ADK105" s="199"/>
      <c r="ADL105" s="199"/>
      <c r="ADM105" s="199"/>
      <c r="ADN105" s="199"/>
      <c r="ADO105" s="199"/>
      <c r="ADP105" s="199"/>
      <c r="ADQ105" s="199"/>
      <c r="ADR105" s="199"/>
      <c r="ADS105" s="199"/>
      <c r="ADT105" s="199"/>
      <c r="ADU105" s="199"/>
      <c r="ADV105" s="199"/>
      <c r="ADW105" s="199"/>
      <c r="ADX105" s="199"/>
      <c r="ADY105" s="199"/>
      <c r="ADZ105" s="199"/>
      <c r="AEA105" s="199"/>
      <c r="AEB105" s="199"/>
      <c r="AEC105" s="199"/>
      <c r="AED105" s="199"/>
      <c r="AEE105" s="199"/>
      <c r="AEF105" s="199"/>
      <c r="AEG105" s="199"/>
      <c r="AEH105" s="199"/>
      <c r="AEI105" s="199"/>
      <c r="AEJ105" s="199"/>
      <c r="AEK105" s="199"/>
      <c r="AEL105" s="199"/>
      <c r="AEM105" s="199"/>
      <c r="AEN105" s="199"/>
      <c r="AEO105" s="199"/>
      <c r="AEP105" s="199"/>
      <c r="AEQ105" s="199"/>
      <c r="AER105" s="199"/>
      <c r="AES105" s="199"/>
      <c r="AET105" s="199"/>
      <c r="AEU105" s="199"/>
      <c r="AEV105" s="199"/>
      <c r="AEW105" s="199"/>
      <c r="AEX105" s="199"/>
      <c r="AEY105" s="199"/>
      <c r="AEZ105" s="199"/>
      <c r="AFA105" s="199"/>
      <c r="AFB105" s="199"/>
      <c r="AFC105" s="199"/>
      <c r="AFD105" s="199"/>
      <c r="AFE105" s="199"/>
      <c r="AFF105" s="199"/>
      <c r="AFG105" s="199"/>
      <c r="AFH105" s="199"/>
      <c r="AFI105" s="199"/>
      <c r="AFJ105" s="199"/>
      <c r="AFK105" s="199"/>
      <c r="AFL105" s="199"/>
      <c r="AFM105" s="199"/>
      <c r="AFN105" s="199"/>
      <c r="AFO105" s="199"/>
      <c r="AFP105" s="199"/>
      <c r="AFQ105" s="199"/>
      <c r="AFR105" s="199"/>
      <c r="AFS105" s="199"/>
      <c r="AFT105" s="199"/>
      <c r="AFU105" s="199"/>
      <c r="AFV105" s="199"/>
      <c r="AFW105" s="199"/>
      <c r="AFX105" s="199"/>
      <c r="AFY105" s="199"/>
      <c r="AFZ105" s="199"/>
      <c r="AGA105" s="199"/>
      <c r="AGB105" s="199"/>
      <c r="AGC105" s="199"/>
      <c r="AGD105" s="199"/>
      <c r="AGE105" s="199"/>
      <c r="AGF105" s="199"/>
      <c r="AGG105" s="199"/>
      <c r="AGH105" s="199"/>
      <c r="AGI105" s="199"/>
      <c r="AGJ105" s="199"/>
      <c r="AGK105" s="199"/>
      <c r="AGL105" s="199"/>
      <c r="AGM105" s="199"/>
      <c r="AGN105" s="199"/>
      <c r="AGO105" s="199"/>
      <c r="AGP105" s="199"/>
      <c r="AGQ105" s="199"/>
      <c r="AGR105" s="199"/>
      <c r="AGS105" s="199"/>
      <c r="AGT105" s="199"/>
      <c r="AGU105" s="199"/>
      <c r="AGV105" s="199"/>
      <c r="AGW105" s="199"/>
      <c r="AGX105" s="199"/>
      <c r="AGY105" s="199"/>
      <c r="AGZ105" s="199"/>
      <c r="AHA105" s="199"/>
      <c r="AHB105" s="199"/>
      <c r="AHC105" s="199"/>
      <c r="AHD105" s="199"/>
      <c r="AHE105" s="199"/>
      <c r="AHF105" s="199"/>
      <c r="AHG105" s="199"/>
      <c r="AHH105" s="199"/>
      <c r="AHI105" s="199"/>
      <c r="AHJ105" s="199"/>
      <c r="AHK105" s="199"/>
      <c r="AHL105" s="199"/>
      <c r="AHM105" s="199"/>
      <c r="AHN105" s="199"/>
      <c r="AHO105" s="199"/>
      <c r="AHP105" s="199"/>
      <c r="AHQ105" s="199"/>
      <c r="AHR105" s="199"/>
      <c r="AHS105" s="199"/>
      <c r="AHT105" s="199"/>
      <c r="AHU105" s="199"/>
      <c r="AHV105" s="199"/>
      <c r="AHW105" s="199"/>
      <c r="AHX105" s="199"/>
      <c r="AHY105" s="199"/>
      <c r="AHZ105" s="199"/>
      <c r="AIA105" s="199"/>
      <c r="AIB105" s="199"/>
      <c r="AIC105" s="199"/>
      <c r="AID105" s="199"/>
      <c r="AIE105" s="199"/>
      <c r="AIF105" s="199"/>
      <c r="AIG105" s="199"/>
      <c r="AIH105" s="199"/>
      <c r="AII105" s="199"/>
      <c r="AIJ105" s="199"/>
      <c r="AIK105" s="199"/>
      <c r="AIL105" s="199"/>
      <c r="AIM105" s="199"/>
      <c r="AIN105" s="199"/>
      <c r="AIO105" s="199"/>
      <c r="AIP105" s="199"/>
      <c r="AIQ105" s="199"/>
      <c r="AIR105" s="199"/>
      <c r="AIS105" s="199"/>
      <c r="AIT105" s="199"/>
      <c r="AIU105" s="199"/>
      <c r="AIV105" s="199"/>
      <c r="AIW105" s="199"/>
      <c r="AIX105" s="199"/>
      <c r="AIY105" s="199"/>
      <c r="AIZ105" s="199"/>
      <c r="AJA105" s="199"/>
      <c r="AJB105" s="199"/>
      <c r="AJC105" s="199"/>
      <c r="AJD105" s="199"/>
      <c r="AJE105" s="199"/>
      <c r="AJF105" s="199"/>
      <c r="AJG105" s="199"/>
      <c r="AJH105" s="199"/>
      <c r="AJI105" s="199"/>
      <c r="AJJ105" s="199"/>
      <c r="AJK105" s="199"/>
      <c r="AJL105" s="199"/>
      <c r="AJM105" s="199"/>
      <c r="AJN105" s="199"/>
      <c r="AJO105" s="199"/>
      <c r="AJP105" s="199"/>
      <c r="AJQ105" s="199"/>
      <c r="AJR105" s="199"/>
      <c r="AJS105" s="199"/>
      <c r="AJT105" s="199"/>
      <c r="AJU105" s="199"/>
      <c r="AJV105" s="199"/>
      <c r="AJW105" s="199"/>
      <c r="AJX105" s="199"/>
      <c r="AJY105" s="199"/>
      <c r="AJZ105" s="199"/>
      <c r="AKA105" s="199"/>
      <c r="AKB105" s="199"/>
      <c r="AKC105" s="199"/>
      <c r="AKD105" s="199"/>
      <c r="AKE105" s="199"/>
      <c r="AKF105" s="199"/>
      <c r="AKG105" s="199"/>
      <c r="AKH105" s="199"/>
      <c r="AKI105" s="199"/>
      <c r="AKJ105" s="199"/>
      <c r="AKK105" s="199"/>
      <c r="AKL105" s="199"/>
      <c r="AKM105" s="199"/>
      <c r="AKN105" s="199"/>
      <c r="AKO105" s="199"/>
      <c r="AKP105" s="199"/>
      <c r="AKQ105" s="199"/>
      <c r="AKR105" s="199"/>
      <c r="AKS105" s="199"/>
      <c r="AKT105" s="199"/>
      <c r="AKU105" s="199"/>
      <c r="AKV105" s="199"/>
      <c r="AKW105" s="199"/>
      <c r="AKX105" s="199"/>
      <c r="AKY105" s="199"/>
      <c r="AKZ105" s="199"/>
      <c r="ALA105" s="199"/>
      <c r="ALB105" s="199"/>
      <c r="ALC105" s="199"/>
      <c r="ALD105" s="199"/>
      <c r="ALE105" s="199"/>
      <c r="ALF105" s="199"/>
      <c r="ALG105" s="199"/>
      <c r="ALH105" s="199"/>
      <c r="ALI105" s="199"/>
      <c r="ALJ105" s="199"/>
      <c r="ALK105" s="199"/>
      <c r="ALL105" s="199"/>
      <c r="ALM105" s="199"/>
      <c r="ALN105" s="199"/>
      <c r="ALO105" s="199"/>
      <c r="ALP105" s="199"/>
      <c r="ALQ105" s="199"/>
      <c r="ALR105" s="199"/>
      <c r="ALS105" s="199"/>
      <c r="ALT105" s="199"/>
      <c r="ALU105" s="199"/>
      <c r="ALV105" s="199"/>
      <c r="ALW105" s="199"/>
      <c r="ALX105" s="199"/>
      <c r="ALY105" s="199"/>
      <c r="ALZ105" s="199"/>
      <c r="AMA105" s="199"/>
      <c r="AMB105" s="199"/>
      <c r="AMC105" s="199"/>
      <c r="AMD105" s="199"/>
      <c r="AME105" s="199"/>
      <c r="AMF105" s="199"/>
      <c r="AMG105" s="199"/>
      <c r="AMH105" s="199"/>
      <c r="AMI105" s="199"/>
      <c r="AMJ105" s="199"/>
      <c r="AMK105" s="199"/>
      <c r="AML105" s="199"/>
      <c r="AMM105" s="199"/>
      <c r="AMN105" s="199"/>
      <c r="AMO105" s="199"/>
      <c r="AMP105" s="199"/>
      <c r="AMQ105" s="199"/>
      <c r="AMR105" s="199"/>
      <c r="AMS105" s="199"/>
      <c r="AMT105" s="199"/>
      <c r="AMU105" s="199"/>
      <c r="AMV105" s="199"/>
      <c r="AMW105" s="199"/>
      <c r="AMX105" s="199"/>
      <c r="AMY105" s="199"/>
      <c r="AMZ105" s="199"/>
      <c r="ANA105" s="199"/>
      <c r="ANB105" s="199"/>
      <c r="ANC105" s="199"/>
      <c r="AND105" s="199"/>
      <c r="ANE105" s="199"/>
      <c r="ANF105" s="199"/>
      <c r="ANG105" s="199"/>
      <c r="ANH105" s="199"/>
      <c r="ANI105" s="199"/>
      <c r="ANJ105" s="199"/>
      <c r="ANK105" s="199"/>
      <c r="ANL105" s="199"/>
      <c r="ANM105" s="199"/>
      <c r="ANN105" s="199"/>
      <c r="ANO105" s="199"/>
      <c r="ANP105" s="199"/>
      <c r="ANQ105" s="199"/>
      <c r="ANR105" s="199"/>
      <c r="ANS105" s="199"/>
      <c r="ANT105" s="199"/>
      <c r="ANU105" s="199"/>
      <c r="ANV105" s="199"/>
      <c r="ANW105" s="199"/>
      <c r="ANX105" s="199"/>
      <c r="ANY105" s="199"/>
      <c r="ANZ105" s="199"/>
      <c r="AOA105" s="199"/>
      <c r="AOB105" s="199"/>
      <c r="AOC105" s="199"/>
      <c r="AOD105" s="199"/>
      <c r="AOE105" s="199"/>
      <c r="AOF105" s="199"/>
      <c r="AOG105" s="199"/>
      <c r="AOH105" s="199"/>
      <c r="AOI105" s="199"/>
      <c r="AOJ105" s="199"/>
      <c r="AOK105" s="199"/>
      <c r="AOL105" s="199"/>
      <c r="AOM105" s="199"/>
      <c r="AON105" s="199"/>
      <c r="AOO105" s="199"/>
      <c r="AOP105" s="199"/>
      <c r="AOQ105" s="199"/>
      <c r="AOR105" s="199"/>
      <c r="AOS105" s="199"/>
      <c r="AOT105" s="199"/>
      <c r="AOU105" s="199"/>
      <c r="AOV105" s="199"/>
      <c r="AOW105" s="199"/>
      <c r="AOX105" s="199"/>
      <c r="AOY105" s="199"/>
      <c r="AOZ105" s="199"/>
      <c r="APA105" s="199"/>
      <c r="APB105" s="199"/>
      <c r="APC105" s="199"/>
      <c r="APD105" s="199"/>
      <c r="APE105" s="199"/>
      <c r="APF105" s="199"/>
      <c r="APG105" s="199"/>
      <c r="APH105" s="199"/>
      <c r="API105" s="199"/>
      <c r="APJ105" s="199"/>
      <c r="APK105" s="199"/>
      <c r="APL105" s="199"/>
      <c r="APM105" s="199"/>
      <c r="APN105" s="199"/>
      <c r="APO105" s="199"/>
      <c r="APP105" s="199"/>
      <c r="APQ105" s="199"/>
      <c r="APR105" s="199"/>
      <c r="APS105" s="199"/>
      <c r="APT105" s="199"/>
      <c r="APU105" s="199"/>
      <c r="APV105" s="199"/>
      <c r="APW105" s="199"/>
      <c r="APX105" s="199"/>
      <c r="APY105" s="199"/>
      <c r="APZ105" s="199"/>
      <c r="AQA105" s="199"/>
      <c r="AQB105" s="199"/>
      <c r="AQC105" s="199"/>
      <c r="AQD105" s="199"/>
      <c r="AQE105" s="199"/>
      <c r="AQF105" s="199"/>
      <c r="AQG105" s="199"/>
      <c r="AQH105" s="199"/>
      <c r="AQI105" s="199"/>
      <c r="AQJ105" s="199"/>
      <c r="AQK105" s="199"/>
      <c r="AQL105" s="199"/>
      <c r="AQM105" s="199"/>
      <c r="AQN105" s="199"/>
      <c r="AQO105" s="199"/>
      <c r="AQP105" s="199"/>
      <c r="AQQ105" s="199"/>
      <c r="AQR105" s="199"/>
      <c r="AQS105" s="199"/>
      <c r="AQT105" s="199"/>
      <c r="AQU105" s="199"/>
      <c r="AQV105" s="199"/>
      <c r="AQW105" s="199"/>
      <c r="AQX105" s="199"/>
      <c r="AQY105" s="199"/>
      <c r="AQZ105" s="199"/>
      <c r="ARA105" s="199"/>
      <c r="ARB105" s="199"/>
      <c r="ARC105" s="199"/>
      <c r="ARD105" s="199"/>
      <c r="ARE105" s="199"/>
      <c r="ARF105" s="199"/>
      <c r="ARG105" s="199"/>
      <c r="ARH105" s="199"/>
      <c r="ARI105" s="199"/>
      <c r="ARJ105" s="199"/>
      <c r="ARK105" s="199"/>
      <c r="ARL105" s="199"/>
      <c r="ARM105" s="199"/>
      <c r="ARN105" s="199"/>
      <c r="ARO105" s="199"/>
      <c r="ARP105" s="199"/>
      <c r="ARQ105" s="199"/>
      <c r="ARR105" s="199"/>
      <c r="ARS105" s="199"/>
      <c r="ART105" s="199"/>
      <c r="ARU105" s="199"/>
      <c r="ARV105" s="199"/>
      <c r="ARW105" s="199"/>
      <c r="ARX105" s="199"/>
      <c r="ARY105" s="199"/>
      <c r="ARZ105" s="199"/>
      <c r="ASA105" s="199"/>
      <c r="ASB105" s="199"/>
      <c r="ASC105" s="199"/>
      <c r="ASD105" s="199"/>
      <c r="ASE105" s="199"/>
      <c r="ASF105" s="199"/>
      <c r="ASG105" s="199"/>
      <c r="ASH105" s="199"/>
      <c r="ASI105" s="199"/>
      <c r="ASJ105" s="199"/>
      <c r="ASK105" s="199"/>
      <c r="ASL105" s="199"/>
      <c r="ASM105" s="199"/>
      <c r="ASN105" s="199"/>
      <c r="ASO105" s="199"/>
      <c r="ASP105" s="199"/>
      <c r="ASQ105" s="199"/>
      <c r="ASR105" s="199"/>
      <c r="ASS105" s="199"/>
      <c r="AST105" s="199"/>
      <c r="ASU105" s="199"/>
      <c r="ASV105" s="199"/>
      <c r="ASW105" s="199"/>
      <c r="ASX105" s="199"/>
      <c r="ASY105" s="199"/>
      <c r="ASZ105" s="199"/>
      <c r="ATA105" s="199"/>
      <c r="ATB105" s="199"/>
      <c r="ATC105" s="199"/>
      <c r="ATD105" s="199"/>
      <c r="ATE105" s="199"/>
      <c r="ATF105" s="199"/>
      <c r="ATG105" s="199"/>
      <c r="ATH105" s="199"/>
      <c r="ATI105" s="199"/>
      <c r="ATJ105" s="199"/>
      <c r="ATK105" s="199"/>
      <c r="ATL105" s="199"/>
      <c r="ATM105" s="199"/>
      <c r="ATN105" s="199"/>
      <c r="ATO105" s="199"/>
      <c r="ATP105" s="199"/>
      <c r="ATQ105" s="199"/>
      <c r="ATR105" s="199"/>
      <c r="ATS105" s="199"/>
      <c r="ATT105" s="199"/>
      <c r="ATU105" s="199"/>
      <c r="ATV105" s="199"/>
      <c r="ATW105" s="199"/>
      <c r="ATX105" s="199"/>
      <c r="ATY105" s="199"/>
      <c r="ATZ105" s="199"/>
      <c r="AUA105" s="199"/>
      <c r="AUB105" s="199"/>
      <c r="AUC105" s="199"/>
      <c r="AUD105" s="199"/>
      <c r="AUE105" s="199"/>
      <c r="AUF105" s="199"/>
      <c r="AUG105" s="199"/>
      <c r="AUH105" s="199"/>
      <c r="AUI105" s="199"/>
      <c r="AUJ105" s="199"/>
      <c r="AUK105" s="199"/>
      <c r="AUL105" s="199"/>
      <c r="AUM105" s="199"/>
      <c r="AUN105" s="199"/>
      <c r="AUO105" s="199"/>
      <c r="AUP105" s="199"/>
      <c r="AUQ105" s="199"/>
      <c r="AUR105" s="199"/>
      <c r="AUS105" s="199"/>
      <c r="AUT105" s="199"/>
      <c r="AUU105" s="199"/>
      <c r="AUV105" s="199"/>
      <c r="AUW105" s="199"/>
      <c r="AUX105" s="199"/>
      <c r="AUY105" s="199"/>
      <c r="AUZ105" s="199"/>
      <c r="AVA105" s="199"/>
      <c r="AVB105" s="199"/>
      <c r="AVC105" s="199"/>
      <c r="AVD105" s="199"/>
      <c r="AVE105" s="199"/>
      <c r="AVF105" s="199"/>
      <c r="AVG105" s="199"/>
      <c r="AVH105" s="199"/>
      <c r="AVI105" s="199"/>
      <c r="AVJ105" s="199"/>
      <c r="AVK105" s="199"/>
      <c r="AVL105" s="199"/>
      <c r="AVM105" s="199"/>
      <c r="AVN105" s="199"/>
      <c r="AVO105" s="199"/>
      <c r="AVP105" s="199"/>
      <c r="AVQ105" s="199"/>
      <c r="AVR105" s="199"/>
      <c r="AVS105" s="199"/>
      <c r="AVT105" s="199"/>
      <c r="AVU105" s="199"/>
      <c r="AVV105" s="199"/>
      <c r="AVW105" s="199"/>
      <c r="AVX105" s="199"/>
      <c r="AVY105" s="199"/>
      <c r="AVZ105" s="199"/>
      <c r="AWA105" s="199"/>
      <c r="AWB105" s="199"/>
      <c r="AWC105" s="199"/>
      <c r="AWD105" s="199"/>
      <c r="AWE105" s="199"/>
      <c r="AWF105" s="199"/>
      <c r="AWG105" s="199"/>
      <c r="AWH105" s="199"/>
      <c r="AWI105" s="199"/>
      <c r="AWJ105" s="199"/>
      <c r="AWK105" s="199"/>
      <c r="AWL105" s="199"/>
      <c r="AWM105" s="199"/>
      <c r="AWN105" s="199"/>
      <c r="AWO105" s="199"/>
      <c r="AWP105" s="199"/>
      <c r="AWQ105" s="199"/>
      <c r="AWR105" s="199"/>
      <c r="AWS105" s="199"/>
      <c r="AWT105" s="199"/>
      <c r="AWU105" s="199"/>
      <c r="AWV105" s="199"/>
      <c r="AWW105" s="199"/>
      <c r="AWX105" s="199"/>
      <c r="AWY105" s="199"/>
      <c r="AWZ105" s="199"/>
      <c r="AXA105" s="199"/>
      <c r="AXB105" s="199"/>
      <c r="AXC105" s="199"/>
      <c r="AXD105" s="199"/>
      <c r="AXE105" s="199"/>
      <c r="AXF105" s="199"/>
      <c r="AXG105" s="199"/>
      <c r="AXH105" s="199"/>
      <c r="AXI105" s="199"/>
      <c r="AXJ105" s="199"/>
      <c r="AXK105" s="199"/>
      <c r="AXL105" s="199"/>
      <c r="AXM105" s="199"/>
      <c r="AXN105" s="199"/>
      <c r="AXO105" s="199"/>
      <c r="AXP105" s="199"/>
      <c r="AXQ105" s="199"/>
      <c r="AXR105" s="199"/>
      <c r="AXS105" s="199"/>
      <c r="AXT105" s="199"/>
      <c r="AXU105" s="199"/>
      <c r="AXV105" s="199"/>
      <c r="AXW105" s="199"/>
      <c r="AXX105" s="199"/>
      <c r="AXY105" s="199"/>
      <c r="AXZ105" s="199"/>
      <c r="AYA105" s="199"/>
      <c r="AYB105" s="199"/>
      <c r="AYC105" s="199"/>
      <c r="AYD105" s="199"/>
      <c r="AYE105" s="199"/>
      <c r="AYF105" s="199"/>
      <c r="AYG105" s="199"/>
      <c r="AYH105" s="199"/>
      <c r="AYI105" s="199"/>
      <c r="AYJ105" s="199"/>
      <c r="AYK105" s="199"/>
      <c r="AYL105" s="199"/>
      <c r="AYM105" s="199"/>
      <c r="AYN105" s="199"/>
      <c r="AYO105" s="199"/>
      <c r="AYP105" s="199"/>
      <c r="AYQ105" s="199"/>
      <c r="AYR105" s="199"/>
      <c r="AYS105" s="199"/>
      <c r="AYT105" s="199"/>
      <c r="AYU105" s="199"/>
      <c r="AYV105" s="199"/>
      <c r="AYW105" s="199"/>
      <c r="AYX105" s="199"/>
      <c r="AYY105" s="199"/>
      <c r="AYZ105" s="199"/>
      <c r="AZA105" s="199"/>
      <c r="AZB105" s="199"/>
      <c r="AZC105" s="199"/>
      <c r="AZD105" s="199"/>
      <c r="AZE105" s="199"/>
      <c r="AZF105" s="199"/>
      <c r="AZG105" s="199"/>
      <c r="AZH105" s="199"/>
      <c r="AZI105" s="199"/>
      <c r="AZJ105" s="199"/>
      <c r="AZK105" s="199"/>
      <c r="AZL105" s="199"/>
      <c r="AZM105" s="199"/>
      <c r="AZN105" s="199"/>
      <c r="AZO105" s="199"/>
      <c r="AZP105" s="199"/>
      <c r="AZQ105" s="199"/>
      <c r="AZR105" s="199"/>
      <c r="AZS105" s="199"/>
      <c r="AZT105" s="199"/>
      <c r="AZU105" s="199"/>
      <c r="AZV105" s="199"/>
      <c r="AZW105" s="199"/>
      <c r="AZX105" s="199"/>
      <c r="AZY105" s="199"/>
      <c r="AZZ105" s="199"/>
      <c r="BAA105" s="199"/>
      <c r="BAB105" s="199"/>
      <c r="BAC105" s="199"/>
      <c r="BAD105" s="199"/>
      <c r="BAE105" s="199"/>
      <c r="BAF105" s="199"/>
      <c r="BAG105" s="199"/>
      <c r="BAH105" s="199"/>
      <c r="BAI105" s="199"/>
      <c r="BAJ105" s="199"/>
      <c r="BAK105" s="199"/>
      <c r="BAL105" s="199"/>
      <c r="BAM105" s="199"/>
      <c r="BAN105" s="199"/>
      <c r="BAO105" s="199"/>
      <c r="BAP105" s="199"/>
      <c r="BAQ105" s="199"/>
      <c r="BAR105" s="199"/>
      <c r="BAS105" s="199"/>
      <c r="BAT105" s="199"/>
      <c r="BAU105" s="199"/>
      <c r="BAV105" s="199"/>
      <c r="BAW105" s="199"/>
      <c r="BAX105" s="199"/>
      <c r="BAY105" s="199"/>
      <c r="BAZ105" s="199"/>
      <c r="BBA105" s="199"/>
      <c r="BBB105" s="199"/>
      <c r="BBC105" s="199"/>
      <c r="BBD105" s="199"/>
      <c r="BBE105" s="199"/>
      <c r="BBF105" s="199"/>
      <c r="BBG105" s="199"/>
      <c r="BBH105" s="199"/>
      <c r="BBI105" s="199"/>
      <c r="BBJ105" s="199"/>
      <c r="BBK105" s="199"/>
      <c r="BBL105" s="199"/>
      <c r="BBM105" s="199"/>
      <c r="BBN105" s="199"/>
      <c r="BBO105" s="199"/>
      <c r="BBP105" s="199"/>
      <c r="BBQ105" s="199"/>
      <c r="BBR105" s="199"/>
      <c r="BBS105" s="199"/>
      <c r="BBT105" s="199"/>
      <c r="BBU105" s="199"/>
      <c r="BBV105" s="199"/>
      <c r="BBW105" s="199"/>
      <c r="BBX105" s="199"/>
      <c r="BBY105" s="199"/>
      <c r="BBZ105" s="199"/>
      <c r="BCA105" s="199"/>
      <c r="BCB105" s="199"/>
      <c r="BCC105" s="199"/>
      <c r="BCD105" s="199"/>
      <c r="BCE105" s="199"/>
      <c r="BCF105" s="199"/>
      <c r="BCG105" s="199"/>
      <c r="BCH105" s="199"/>
      <c r="BCI105" s="199"/>
      <c r="BCJ105" s="199"/>
      <c r="BCK105" s="199"/>
      <c r="BCL105" s="199"/>
      <c r="BCM105" s="199"/>
      <c r="BCN105" s="199"/>
      <c r="BCO105" s="199"/>
      <c r="BCP105" s="199"/>
      <c r="BCQ105" s="199"/>
      <c r="BCR105" s="199"/>
      <c r="BCS105" s="199"/>
      <c r="BCT105" s="199"/>
      <c r="BCU105" s="199"/>
      <c r="BCV105" s="199"/>
      <c r="BCW105" s="199"/>
      <c r="BCX105" s="199"/>
      <c r="BCY105" s="199"/>
      <c r="BCZ105" s="199"/>
      <c r="BDA105" s="199"/>
      <c r="BDB105" s="199"/>
      <c r="BDC105" s="199"/>
      <c r="BDD105" s="199"/>
      <c r="BDE105" s="199"/>
      <c r="BDF105" s="199"/>
      <c r="BDG105" s="199"/>
      <c r="BDH105" s="199"/>
      <c r="BDI105" s="199"/>
      <c r="BDJ105" s="199"/>
      <c r="BDK105" s="199"/>
      <c r="BDL105" s="199"/>
      <c r="BDM105" s="199"/>
      <c r="BDN105" s="199"/>
      <c r="BDO105" s="199"/>
      <c r="BDP105" s="199"/>
      <c r="BDQ105" s="199"/>
      <c r="BDR105" s="199"/>
      <c r="BDS105" s="199"/>
      <c r="BDT105" s="199"/>
      <c r="BDU105" s="199"/>
      <c r="BDV105" s="199"/>
      <c r="BDW105" s="199"/>
      <c r="BDX105" s="199"/>
      <c r="BDY105" s="199"/>
      <c r="BDZ105" s="199"/>
      <c r="BEA105" s="199"/>
      <c r="BEB105" s="199"/>
      <c r="BEC105" s="199"/>
      <c r="BED105" s="199"/>
      <c r="BEE105" s="199"/>
      <c r="BEF105" s="199"/>
      <c r="BEG105" s="199"/>
      <c r="BEH105" s="199"/>
      <c r="BEI105" s="199"/>
      <c r="BEJ105" s="199"/>
      <c r="BEK105" s="199"/>
      <c r="BEL105" s="199"/>
      <c r="BEM105" s="199"/>
      <c r="BEN105" s="199"/>
      <c r="BEO105" s="199"/>
      <c r="BEP105" s="199"/>
      <c r="BEQ105" s="199"/>
      <c r="BER105" s="199"/>
      <c r="BES105" s="199"/>
      <c r="BET105" s="199"/>
      <c r="BEU105" s="199"/>
      <c r="BEV105" s="199"/>
      <c r="BEW105" s="199"/>
      <c r="BEX105" s="199"/>
      <c r="BEY105" s="199"/>
      <c r="BEZ105" s="199"/>
      <c r="BFA105" s="199"/>
      <c r="BFB105" s="199"/>
      <c r="BFC105" s="199"/>
      <c r="BFD105" s="199"/>
      <c r="BFE105" s="199"/>
      <c r="BFF105" s="199"/>
      <c r="BFG105" s="199"/>
      <c r="BFH105" s="199"/>
      <c r="BFI105" s="199"/>
      <c r="BFJ105" s="199"/>
      <c r="BFK105" s="199"/>
      <c r="BFL105" s="199"/>
      <c r="BFM105" s="199"/>
      <c r="BFN105" s="199"/>
      <c r="BFO105" s="199"/>
      <c r="BFP105" s="199"/>
      <c r="BFQ105" s="199"/>
      <c r="BFR105" s="199"/>
      <c r="BFS105" s="199"/>
      <c r="BFT105" s="199"/>
      <c r="BFU105" s="199"/>
      <c r="BFV105" s="199"/>
      <c r="BFW105" s="199"/>
      <c r="BFX105" s="199"/>
      <c r="BFY105" s="199"/>
      <c r="BFZ105" s="199"/>
      <c r="BGA105" s="199"/>
      <c r="BGB105" s="199"/>
      <c r="BGC105" s="199"/>
      <c r="BGD105" s="199"/>
      <c r="BGE105" s="199"/>
      <c r="BGF105" s="199"/>
      <c r="BGG105" s="199"/>
      <c r="BGH105" s="199"/>
      <c r="BGI105" s="199"/>
      <c r="BGJ105" s="199"/>
      <c r="BGK105" s="199"/>
      <c r="BGL105" s="199"/>
      <c r="BGM105" s="199"/>
      <c r="BGN105" s="199"/>
      <c r="BGO105" s="199"/>
      <c r="BGP105" s="199"/>
      <c r="BGQ105" s="199"/>
      <c r="BGR105" s="199"/>
      <c r="BGS105" s="199"/>
      <c r="BGT105" s="199"/>
      <c r="BGU105" s="199"/>
      <c r="BGV105" s="199"/>
      <c r="BGW105" s="199"/>
      <c r="BGX105" s="199"/>
      <c r="BGY105" s="199"/>
      <c r="BGZ105" s="199"/>
      <c r="BHA105" s="199"/>
      <c r="BHB105" s="199"/>
      <c r="BHC105" s="199"/>
      <c r="BHD105" s="199"/>
      <c r="BHE105" s="199"/>
      <c r="BHF105" s="199"/>
      <c r="BHG105" s="199"/>
      <c r="BHH105" s="199"/>
      <c r="BHI105" s="199"/>
      <c r="BHJ105" s="199"/>
      <c r="BHK105" s="199"/>
      <c r="BHL105" s="199"/>
      <c r="BHM105" s="199"/>
      <c r="BHN105" s="199"/>
      <c r="BHO105" s="199"/>
      <c r="BHP105" s="199"/>
      <c r="BHQ105" s="199"/>
      <c r="BHR105" s="199"/>
      <c r="BHS105" s="199"/>
      <c r="BHT105" s="199"/>
      <c r="BHU105" s="199"/>
      <c r="BHV105" s="199"/>
      <c r="BHW105" s="199"/>
      <c r="BHX105" s="199"/>
      <c r="BHY105" s="199"/>
      <c r="BHZ105" s="199"/>
      <c r="BIA105" s="199"/>
      <c r="BIB105" s="199"/>
      <c r="BIC105" s="199"/>
      <c r="BID105" s="199"/>
      <c r="BIE105" s="199"/>
      <c r="BIF105" s="199"/>
      <c r="BIG105" s="199"/>
      <c r="BIH105" s="199"/>
      <c r="BII105" s="199"/>
      <c r="BIJ105" s="199"/>
      <c r="BIK105" s="199"/>
      <c r="BIL105" s="199"/>
      <c r="BIM105" s="199"/>
      <c r="BIN105" s="199"/>
      <c r="BIO105" s="199"/>
      <c r="BIP105" s="199"/>
      <c r="BIQ105" s="199"/>
      <c r="BIR105" s="199"/>
      <c r="BIS105" s="199"/>
      <c r="BIT105" s="199"/>
      <c r="BIU105" s="199"/>
      <c r="BIV105" s="199"/>
      <c r="BIW105" s="199"/>
      <c r="BIX105" s="199"/>
      <c r="BIY105" s="199"/>
      <c r="BIZ105" s="199"/>
      <c r="BJA105" s="199"/>
      <c r="BJB105" s="199"/>
      <c r="BJC105" s="199"/>
      <c r="BJD105" s="199"/>
      <c r="BJE105" s="199"/>
      <c r="BJF105" s="199"/>
      <c r="BJG105" s="199"/>
      <c r="BJH105" s="199"/>
      <c r="BJI105" s="199"/>
      <c r="BJJ105" s="199"/>
      <c r="BJK105" s="199"/>
      <c r="BJL105" s="199"/>
      <c r="BJM105" s="199"/>
      <c r="BJN105" s="199"/>
      <c r="BJO105" s="199"/>
      <c r="BJP105" s="199"/>
      <c r="BJQ105" s="199"/>
      <c r="BJR105" s="199"/>
      <c r="BJS105" s="199"/>
      <c r="BJT105" s="199"/>
      <c r="BJU105" s="199"/>
      <c r="BJV105" s="199"/>
      <c r="BJW105" s="199"/>
      <c r="BJX105" s="199"/>
      <c r="BJY105" s="199"/>
      <c r="BJZ105" s="199"/>
      <c r="BKA105" s="199"/>
      <c r="BKB105" s="199"/>
      <c r="BKC105" s="199"/>
      <c r="BKD105" s="199"/>
      <c r="BKE105" s="199"/>
      <c r="BKF105" s="199"/>
      <c r="BKG105" s="199"/>
      <c r="BKH105" s="199"/>
      <c r="BKI105" s="199"/>
      <c r="BKJ105" s="199"/>
      <c r="BKK105" s="199"/>
      <c r="BKL105" s="199"/>
      <c r="BKM105" s="199"/>
      <c r="BKN105" s="199"/>
      <c r="BKO105" s="199"/>
      <c r="BKP105" s="199"/>
      <c r="BKQ105" s="199"/>
      <c r="BKR105" s="199"/>
      <c r="BKS105" s="199"/>
      <c r="BKT105" s="199"/>
      <c r="BKU105" s="199"/>
      <c r="BKV105" s="199"/>
      <c r="BKW105" s="199"/>
      <c r="BKX105" s="199"/>
      <c r="BKY105" s="199"/>
      <c r="BKZ105" s="199"/>
      <c r="BLA105" s="199"/>
      <c r="BLB105" s="199"/>
      <c r="BLC105" s="199"/>
      <c r="BLD105" s="199"/>
      <c r="BLE105" s="199"/>
      <c r="BLF105" s="199"/>
      <c r="BLG105" s="199"/>
      <c r="BLH105" s="199"/>
      <c r="BLI105" s="199"/>
      <c r="BLJ105" s="199"/>
      <c r="BLK105" s="199"/>
      <c r="BLL105" s="199"/>
      <c r="BLM105" s="199"/>
      <c r="BLN105" s="199"/>
      <c r="BLO105" s="199"/>
      <c r="BLP105" s="199"/>
      <c r="BLQ105" s="199"/>
      <c r="BLR105" s="199"/>
      <c r="BLS105" s="199"/>
      <c r="BLT105" s="199"/>
      <c r="BLU105" s="199"/>
      <c r="BLV105" s="199"/>
      <c r="BLW105" s="199"/>
      <c r="BLX105" s="199"/>
      <c r="BLY105" s="199"/>
      <c r="BLZ105" s="199"/>
      <c r="BMA105" s="199"/>
      <c r="BMB105" s="199"/>
      <c r="BMC105" s="199"/>
      <c r="BMD105" s="199"/>
      <c r="BME105" s="199"/>
      <c r="BMF105" s="199"/>
      <c r="BMG105" s="199"/>
      <c r="BMH105" s="199"/>
      <c r="BMI105" s="199"/>
      <c r="BMJ105" s="199"/>
      <c r="BMK105" s="199"/>
      <c r="BML105" s="199"/>
      <c r="BMM105" s="199"/>
      <c r="BMN105" s="199"/>
      <c r="BMO105" s="199"/>
      <c r="BMP105" s="199"/>
      <c r="BMQ105" s="199"/>
      <c r="BMR105" s="199"/>
      <c r="BMS105" s="199"/>
      <c r="BMT105" s="199"/>
      <c r="BMU105" s="199"/>
      <c r="BMV105" s="199"/>
      <c r="BMW105" s="199"/>
      <c r="BMX105" s="199"/>
      <c r="BMY105" s="199"/>
      <c r="BMZ105" s="199"/>
      <c r="BNA105" s="199"/>
      <c r="BNB105" s="199"/>
      <c r="BNC105" s="199"/>
      <c r="BND105" s="199"/>
      <c r="BNE105" s="199"/>
      <c r="BNF105" s="199"/>
      <c r="BNG105" s="199"/>
      <c r="BNH105" s="199"/>
      <c r="BNI105" s="199"/>
      <c r="BNJ105" s="199"/>
      <c r="BNK105" s="199"/>
      <c r="BNL105" s="199"/>
      <c r="BNM105" s="199"/>
      <c r="BNN105" s="199"/>
      <c r="BNO105" s="199"/>
      <c r="BNP105" s="199"/>
      <c r="BNQ105" s="199"/>
      <c r="BNR105" s="199"/>
      <c r="BNS105" s="199"/>
      <c r="BNT105" s="199"/>
      <c r="BNU105" s="199"/>
      <c r="BNV105" s="199"/>
      <c r="BNW105" s="199"/>
      <c r="BNX105" s="199"/>
      <c r="BNY105" s="199"/>
      <c r="BNZ105" s="199"/>
      <c r="BOA105" s="199"/>
      <c r="BOB105" s="199"/>
      <c r="BOC105" s="199"/>
      <c r="BOD105" s="199"/>
      <c r="BOE105" s="199"/>
      <c r="BOF105" s="199"/>
      <c r="BOG105" s="199"/>
      <c r="BOH105" s="199"/>
      <c r="BOI105" s="199"/>
      <c r="BOJ105" s="199"/>
      <c r="BOK105" s="199"/>
      <c r="BOL105" s="199"/>
      <c r="BOM105" s="199"/>
      <c r="BON105" s="199"/>
      <c r="BOO105" s="199"/>
      <c r="BOP105" s="199"/>
      <c r="BOQ105" s="199"/>
      <c r="BOR105" s="199"/>
      <c r="BOS105" s="199"/>
      <c r="BOT105" s="199"/>
      <c r="BOU105" s="199"/>
      <c r="BOV105" s="199"/>
      <c r="BOW105" s="199"/>
      <c r="BOX105" s="199"/>
      <c r="BOY105" s="199"/>
      <c r="BOZ105" s="199"/>
      <c r="BPA105" s="199"/>
      <c r="BPB105" s="199"/>
      <c r="BPC105" s="199"/>
      <c r="BPD105" s="199"/>
      <c r="BPE105" s="199"/>
      <c r="BPF105" s="199"/>
      <c r="BPG105" s="199"/>
      <c r="BPH105" s="199"/>
      <c r="BPI105" s="199"/>
      <c r="BPJ105" s="199"/>
      <c r="BPK105" s="199"/>
      <c r="BPL105" s="199"/>
      <c r="BPM105" s="199"/>
      <c r="BPN105" s="199"/>
      <c r="BPO105" s="199"/>
      <c r="BPP105" s="199"/>
      <c r="BPQ105" s="199"/>
      <c r="BPR105" s="199"/>
      <c r="BPS105" s="199"/>
      <c r="BPT105" s="199"/>
      <c r="BPU105" s="199"/>
      <c r="BPV105" s="199"/>
      <c r="BPW105" s="199"/>
      <c r="BPX105" s="199"/>
      <c r="BPY105" s="199"/>
      <c r="BPZ105" s="199"/>
      <c r="BQA105" s="199"/>
      <c r="BQB105" s="199"/>
      <c r="BQC105" s="199"/>
      <c r="BQD105" s="199"/>
      <c r="BQE105" s="199"/>
      <c r="BQF105" s="199"/>
      <c r="BQG105" s="199"/>
      <c r="BQH105" s="199"/>
      <c r="BQI105" s="199"/>
      <c r="BQJ105" s="199"/>
      <c r="BQK105" s="199"/>
      <c r="BQL105" s="199"/>
      <c r="BQM105" s="199"/>
      <c r="BQN105" s="199"/>
      <c r="BQO105" s="199"/>
      <c r="BQP105" s="199"/>
      <c r="BQQ105" s="199"/>
      <c r="BQR105" s="199"/>
      <c r="BQS105" s="199"/>
      <c r="BQT105" s="199"/>
      <c r="BQU105" s="199"/>
      <c r="BQV105" s="199"/>
      <c r="BQW105" s="199"/>
      <c r="BQX105" s="199"/>
      <c r="BQY105" s="199"/>
      <c r="BQZ105" s="199"/>
      <c r="BRA105" s="199"/>
      <c r="BRB105" s="199"/>
      <c r="BRC105" s="199"/>
      <c r="BRD105" s="199"/>
      <c r="BRE105" s="199"/>
      <c r="BRF105" s="199"/>
      <c r="BRG105" s="199"/>
      <c r="BRH105" s="199"/>
      <c r="BRI105" s="199"/>
      <c r="BRJ105" s="199"/>
      <c r="BRK105" s="199"/>
      <c r="BRL105" s="199"/>
      <c r="BRM105" s="199"/>
      <c r="BRN105" s="199"/>
      <c r="BRO105" s="199"/>
      <c r="BRP105" s="199"/>
      <c r="BRQ105" s="199"/>
      <c r="BRR105" s="199"/>
      <c r="BRS105" s="199"/>
      <c r="BRT105" s="199"/>
      <c r="BRU105" s="199"/>
      <c r="BRV105" s="199"/>
      <c r="BRW105" s="199"/>
      <c r="BRX105" s="199"/>
      <c r="BRY105" s="199"/>
      <c r="BRZ105" s="199"/>
      <c r="BSA105" s="199"/>
      <c r="BSB105" s="199"/>
      <c r="BSC105" s="199"/>
      <c r="BSD105" s="199"/>
      <c r="BSE105" s="199"/>
      <c r="BSF105" s="199"/>
      <c r="BSG105" s="199"/>
      <c r="BSH105" s="199"/>
      <c r="BSI105" s="199"/>
      <c r="BSJ105" s="199"/>
      <c r="BSK105" s="199"/>
      <c r="BSL105" s="199"/>
      <c r="BSM105" s="199"/>
      <c r="BSN105" s="199"/>
      <c r="BSO105" s="199"/>
      <c r="BSP105" s="199"/>
      <c r="BSQ105" s="199"/>
      <c r="BSR105" s="199"/>
      <c r="BSS105" s="199"/>
      <c r="BST105" s="199"/>
      <c r="BSU105" s="199"/>
      <c r="BSV105" s="199"/>
      <c r="BSW105" s="199"/>
      <c r="BSX105" s="199"/>
      <c r="BSY105" s="199"/>
      <c r="BSZ105" s="199"/>
      <c r="BTA105" s="199"/>
      <c r="BTB105" s="199"/>
      <c r="BTC105" s="199"/>
      <c r="BTD105" s="199"/>
      <c r="BTE105" s="199"/>
      <c r="BTF105" s="199"/>
      <c r="BTG105" s="199"/>
      <c r="BTH105" s="199"/>
      <c r="BTI105" s="199"/>
      <c r="BTJ105" s="199"/>
      <c r="BTK105" s="199"/>
      <c r="BTL105" s="199"/>
      <c r="BTM105" s="199"/>
      <c r="BTN105" s="199"/>
      <c r="BTO105" s="199"/>
      <c r="BTP105" s="199"/>
      <c r="BTQ105" s="199"/>
      <c r="BTR105" s="199"/>
      <c r="BTS105" s="199"/>
      <c r="BTT105" s="199"/>
      <c r="BTU105" s="199"/>
      <c r="BTV105" s="199"/>
      <c r="BTW105" s="199"/>
      <c r="BTX105" s="199"/>
      <c r="BTY105" s="199"/>
      <c r="BTZ105" s="199"/>
      <c r="BUA105" s="199"/>
      <c r="BUB105" s="199"/>
      <c r="BUC105" s="199"/>
      <c r="BUD105" s="199"/>
      <c r="BUE105" s="199"/>
      <c r="BUF105" s="199"/>
      <c r="BUG105" s="199"/>
      <c r="BUH105" s="199"/>
      <c r="BUI105" s="199"/>
      <c r="BUJ105" s="199"/>
      <c r="BUK105" s="199"/>
      <c r="BUL105" s="199"/>
      <c r="BUM105" s="199"/>
      <c r="BUN105" s="199"/>
      <c r="BUO105" s="199"/>
      <c r="BUP105" s="199"/>
      <c r="BUQ105" s="199"/>
      <c r="BUR105" s="199"/>
      <c r="BUS105" s="199"/>
      <c r="BUT105" s="199"/>
      <c r="BUU105" s="199"/>
      <c r="BUV105" s="199"/>
      <c r="BUW105" s="199"/>
      <c r="BUX105" s="199"/>
      <c r="BUY105" s="199"/>
      <c r="BUZ105" s="199"/>
      <c r="BVA105" s="199"/>
      <c r="BVB105" s="199"/>
      <c r="BVC105" s="199"/>
      <c r="BVD105" s="199"/>
      <c r="BVE105" s="199"/>
      <c r="BVF105" s="199"/>
      <c r="BVG105" s="199"/>
      <c r="BVH105" s="199"/>
      <c r="BVI105" s="199"/>
      <c r="BVJ105" s="199"/>
      <c r="BVK105" s="199"/>
      <c r="BVL105" s="199"/>
      <c r="BVM105" s="199"/>
      <c r="BVN105" s="199"/>
      <c r="BVO105" s="199"/>
      <c r="BVP105" s="199"/>
      <c r="BVQ105" s="199"/>
      <c r="BVR105" s="199"/>
      <c r="BVS105" s="199"/>
      <c r="BVT105" s="199"/>
      <c r="BVU105" s="199"/>
      <c r="BVV105" s="199"/>
      <c r="BVW105" s="199"/>
      <c r="BVX105" s="199"/>
      <c r="BVY105" s="199"/>
      <c r="BVZ105" s="199"/>
      <c r="BWA105" s="199"/>
      <c r="BWB105" s="199"/>
      <c r="BWC105" s="199"/>
      <c r="BWD105" s="199"/>
      <c r="BWE105" s="199"/>
      <c r="BWF105" s="199"/>
      <c r="BWG105" s="199"/>
      <c r="BWH105" s="199"/>
      <c r="BWI105" s="199"/>
      <c r="BWJ105" s="199"/>
      <c r="BWK105" s="199"/>
      <c r="BWL105" s="199"/>
      <c r="BWM105" s="199"/>
      <c r="BWN105" s="199"/>
      <c r="BWO105" s="199"/>
      <c r="BWP105" s="199"/>
      <c r="BWQ105" s="199"/>
      <c r="BWR105" s="199"/>
      <c r="BWS105" s="199"/>
      <c r="BWT105" s="199"/>
      <c r="BWU105" s="199"/>
      <c r="BWV105" s="199"/>
      <c r="BWW105" s="199"/>
      <c r="BWX105" s="199"/>
      <c r="BWY105" s="199"/>
      <c r="BWZ105" s="199"/>
      <c r="BXA105" s="199"/>
      <c r="BXB105" s="199"/>
      <c r="BXC105" s="199"/>
      <c r="BXD105" s="199"/>
      <c r="BXE105" s="199"/>
      <c r="BXF105" s="199"/>
      <c r="BXG105" s="199"/>
      <c r="BXH105" s="199"/>
      <c r="BXI105" s="199"/>
      <c r="BXJ105" s="199"/>
      <c r="BXK105" s="199"/>
      <c r="BXL105" s="199"/>
      <c r="BXM105" s="199"/>
      <c r="BXN105" s="199"/>
      <c r="BXO105" s="199"/>
      <c r="BXP105" s="199"/>
      <c r="BXQ105" s="199"/>
      <c r="BXR105" s="199"/>
      <c r="BXS105" s="199"/>
      <c r="BXT105" s="199"/>
      <c r="BXU105" s="199"/>
      <c r="BXV105" s="199"/>
      <c r="BXW105" s="199"/>
      <c r="BXX105" s="199"/>
      <c r="BXY105" s="199"/>
      <c r="BXZ105" s="199"/>
      <c r="BYA105" s="199"/>
      <c r="BYB105" s="199"/>
      <c r="BYC105" s="199"/>
      <c r="BYD105" s="199"/>
      <c r="BYE105" s="199"/>
      <c r="BYF105" s="199"/>
      <c r="BYG105" s="199"/>
      <c r="BYH105" s="199"/>
      <c r="BYI105" s="199"/>
      <c r="BYJ105" s="199"/>
      <c r="BYK105" s="199"/>
      <c r="BYL105" s="199"/>
      <c r="BYM105" s="199"/>
      <c r="BYN105" s="199"/>
      <c r="BYO105" s="199"/>
      <c r="BYP105" s="199"/>
      <c r="BYQ105" s="199"/>
      <c r="BYR105" s="199"/>
      <c r="BYS105" s="199"/>
      <c r="BYT105" s="199"/>
      <c r="BYU105" s="199"/>
      <c r="BYV105" s="199"/>
      <c r="BYW105" s="199"/>
      <c r="BYX105" s="199"/>
      <c r="BYY105" s="199"/>
      <c r="BYZ105" s="199"/>
      <c r="BZA105" s="199"/>
      <c r="BZB105" s="199"/>
      <c r="BZC105" s="199"/>
      <c r="BZD105" s="199"/>
      <c r="BZE105" s="199"/>
      <c r="BZF105" s="199"/>
      <c r="BZG105" s="199"/>
      <c r="BZH105" s="199"/>
      <c r="BZI105" s="199"/>
      <c r="BZJ105" s="199"/>
      <c r="BZK105" s="199"/>
      <c r="BZL105" s="199"/>
      <c r="BZM105" s="199"/>
      <c r="BZN105" s="199"/>
      <c r="BZO105" s="199"/>
      <c r="BZP105" s="199"/>
      <c r="BZQ105" s="199"/>
      <c r="BZR105" s="199"/>
      <c r="BZS105" s="199"/>
      <c r="BZT105" s="199"/>
      <c r="BZU105" s="199"/>
      <c r="BZV105" s="199"/>
      <c r="BZW105" s="199"/>
      <c r="BZX105" s="199"/>
      <c r="BZY105" s="199"/>
      <c r="BZZ105" s="199"/>
      <c r="CAA105" s="199"/>
      <c r="CAB105" s="199"/>
      <c r="CAC105" s="199"/>
      <c r="CAD105" s="199"/>
      <c r="CAE105" s="199"/>
      <c r="CAF105" s="199"/>
      <c r="CAG105" s="199"/>
      <c r="CAH105" s="199"/>
      <c r="CAI105" s="199"/>
      <c r="CAJ105" s="199"/>
      <c r="CAK105" s="199"/>
      <c r="CAL105" s="199"/>
      <c r="CAM105" s="199"/>
      <c r="CAN105" s="199"/>
      <c r="CAO105" s="199"/>
      <c r="CAP105" s="199"/>
      <c r="CAQ105" s="199"/>
      <c r="CAR105" s="199"/>
      <c r="CAS105" s="199"/>
      <c r="CAT105" s="199"/>
      <c r="CAU105" s="199"/>
      <c r="CAV105" s="199"/>
      <c r="CAW105" s="199"/>
      <c r="CAX105" s="199"/>
      <c r="CAY105" s="199"/>
      <c r="CAZ105" s="199"/>
      <c r="CBA105" s="199"/>
      <c r="CBB105" s="199"/>
      <c r="CBC105" s="199"/>
      <c r="CBD105" s="199"/>
      <c r="CBE105" s="199"/>
      <c r="CBF105" s="199"/>
      <c r="CBG105" s="199"/>
      <c r="CBH105" s="199"/>
      <c r="CBI105" s="199"/>
      <c r="CBJ105" s="199"/>
      <c r="CBK105" s="199"/>
      <c r="CBL105" s="199"/>
      <c r="CBM105" s="199"/>
      <c r="CBN105" s="199"/>
      <c r="CBO105" s="199"/>
      <c r="CBP105" s="199"/>
      <c r="CBQ105" s="199"/>
      <c r="CBR105" s="199"/>
      <c r="CBS105" s="199"/>
      <c r="CBT105" s="199"/>
      <c r="CBU105" s="199"/>
      <c r="CBV105" s="199"/>
      <c r="CBW105" s="199"/>
      <c r="CBX105" s="199"/>
      <c r="CBY105" s="199"/>
      <c r="CBZ105" s="199"/>
      <c r="CCA105" s="199"/>
      <c r="CCB105" s="199"/>
      <c r="CCC105" s="199"/>
      <c r="CCD105" s="199"/>
      <c r="CCE105" s="199"/>
      <c r="CCF105" s="199"/>
      <c r="CCG105" s="199"/>
      <c r="CCH105" s="199"/>
      <c r="CCI105" s="199"/>
      <c r="CCJ105" s="199"/>
      <c r="CCK105" s="199"/>
      <c r="CCL105" s="199"/>
      <c r="CCM105" s="199"/>
      <c r="CCN105" s="199"/>
      <c r="CCO105" s="199"/>
      <c r="CCP105" s="199"/>
      <c r="CCQ105" s="199"/>
      <c r="CCR105" s="199"/>
      <c r="CCS105" s="199"/>
      <c r="CCT105" s="199"/>
      <c r="CCU105" s="199"/>
      <c r="CCV105" s="199"/>
      <c r="CCW105" s="199"/>
      <c r="CCX105" s="199"/>
      <c r="CCY105" s="199"/>
      <c r="CCZ105" s="199"/>
      <c r="CDA105" s="199"/>
      <c r="CDB105" s="199"/>
      <c r="CDC105" s="199"/>
      <c r="CDD105" s="199"/>
      <c r="CDE105" s="199"/>
      <c r="CDF105" s="199"/>
      <c r="CDG105" s="199"/>
      <c r="CDH105" s="199"/>
      <c r="CDI105" s="199"/>
      <c r="CDJ105" s="199"/>
      <c r="CDK105" s="199"/>
      <c r="CDL105" s="199"/>
      <c r="CDM105" s="199"/>
      <c r="CDN105" s="199"/>
      <c r="CDO105" s="199"/>
      <c r="CDP105" s="199"/>
      <c r="CDQ105" s="199"/>
      <c r="CDR105" s="199"/>
      <c r="CDS105" s="199"/>
      <c r="CDT105" s="199"/>
      <c r="CDU105" s="199"/>
      <c r="CDV105" s="199"/>
      <c r="CDW105" s="199"/>
      <c r="CDX105" s="199"/>
      <c r="CDY105" s="199"/>
      <c r="CDZ105" s="199"/>
      <c r="CEA105" s="199"/>
      <c r="CEB105" s="199"/>
      <c r="CEC105" s="199"/>
      <c r="CED105" s="199"/>
      <c r="CEE105" s="199"/>
      <c r="CEF105" s="199"/>
      <c r="CEG105" s="199"/>
      <c r="CEH105" s="199"/>
      <c r="CEI105" s="199"/>
      <c r="CEJ105" s="199"/>
      <c r="CEK105" s="199"/>
      <c r="CEL105" s="199"/>
      <c r="CEM105" s="199"/>
      <c r="CEN105" s="199"/>
      <c r="CEO105" s="199"/>
      <c r="CEP105" s="199"/>
      <c r="CEQ105" s="199"/>
      <c r="CER105" s="199"/>
      <c r="CES105" s="199"/>
      <c r="CET105" s="199"/>
      <c r="CEU105" s="199"/>
      <c r="CEV105" s="199"/>
      <c r="CEW105" s="199"/>
      <c r="CEX105" s="199"/>
      <c r="CEY105" s="199"/>
      <c r="CEZ105" s="199"/>
      <c r="CFA105" s="199"/>
      <c r="CFB105" s="199"/>
      <c r="CFC105" s="199"/>
      <c r="CFD105" s="199"/>
      <c r="CFE105" s="199"/>
      <c r="CFF105" s="199"/>
      <c r="CFG105" s="199"/>
      <c r="CFH105" s="199"/>
      <c r="CFI105" s="199"/>
      <c r="CFJ105" s="199"/>
      <c r="CFK105" s="199"/>
      <c r="CFL105" s="199"/>
      <c r="CFM105" s="199"/>
      <c r="CFN105" s="199"/>
      <c r="CFO105" s="199"/>
      <c r="CFP105" s="199"/>
      <c r="CFQ105" s="199"/>
      <c r="CFR105" s="199"/>
      <c r="CFS105" s="199"/>
      <c r="CFT105" s="199"/>
      <c r="CFU105" s="199"/>
      <c r="CFV105" s="199"/>
      <c r="CFW105" s="199"/>
      <c r="CFX105" s="199"/>
      <c r="CFY105" s="199"/>
      <c r="CFZ105" s="199"/>
      <c r="CGA105" s="199"/>
      <c r="CGB105" s="199"/>
      <c r="CGC105" s="199"/>
      <c r="CGD105" s="199"/>
      <c r="CGE105" s="199"/>
      <c r="CGF105" s="199"/>
      <c r="CGG105" s="199"/>
      <c r="CGH105" s="199"/>
      <c r="CGI105" s="199"/>
      <c r="CGJ105" s="199"/>
      <c r="CGK105" s="199"/>
      <c r="CGL105" s="199"/>
      <c r="CGM105" s="199"/>
      <c r="CGN105" s="199"/>
      <c r="CGO105" s="199"/>
      <c r="CGP105" s="199"/>
      <c r="CGQ105" s="199"/>
      <c r="CGR105" s="199"/>
      <c r="CGS105" s="199"/>
      <c r="CGT105" s="199"/>
      <c r="CGU105" s="199"/>
      <c r="CGV105" s="199"/>
      <c r="CGW105" s="199"/>
      <c r="CGX105" s="199"/>
      <c r="CGY105" s="199"/>
      <c r="CGZ105" s="199"/>
      <c r="CHA105" s="199"/>
      <c r="CHB105" s="199"/>
      <c r="CHC105" s="199"/>
      <c r="CHD105" s="199"/>
      <c r="CHE105" s="199"/>
      <c r="CHF105" s="199"/>
      <c r="CHG105" s="199"/>
      <c r="CHH105" s="199"/>
      <c r="CHI105" s="199"/>
      <c r="CHJ105" s="199"/>
      <c r="CHK105" s="199"/>
      <c r="CHL105" s="199"/>
      <c r="CHM105" s="199"/>
      <c r="CHN105" s="199"/>
      <c r="CHO105" s="199"/>
      <c r="CHP105" s="199"/>
      <c r="CHQ105" s="199"/>
      <c r="CHR105" s="199"/>
      <c r="CHS105" s="199"/>
      <c r="CHT105" s="199"/>
      <c r="CHU105" s="199"/>
      <c r="CHV105" s="199"/>
      <c r="CHW105" s="199"/>
      <c r="CHX105" s="199"/>
      <c r="CHY105" s="199"/>
      <c r="CHZ105" s="199"/>
      <c r="CIA105" s="199"/>
      <c r="CIB105" s="199"/>
      <c r="CIC105" s="199"/>
      <c r="CID105" s="199"/>
      <c r="CIE105" s="199"/>
      <c r="CIF105" s="199"/>
      <c r="CIG105" s="199"/>
      <c r="CIH105" s="199"/>
      <c r="CII105" s="199"/>
      <c r="CIJ105" s="199"/>
      <c r="CIK105" s="199"/>
      <c r="CIL105" s="199"/>
      <c r="CIM105" s="199"/>
      <c r="CIN105" s="199"/>
      <c r="CIO105" s="199"/>
      <c r="CIP105" s="199"/>
      <c r="CIQ105" s="199"/>
      <c r="CIR105" s="199"/>
      <c r="CIS105" s="199"/>
      <c r="CIT105" s="199"/>
      <c r="CIU105" s="199"/>
      <c r="CIV105" s="199"/>
      <c r="CIW105" s="199"/>
      <c r="CIX105" s="199"/>
      <c r="CIY105" s="199"/>
      <c r="CIZ105" s="199"/>
      <c r="CJA105" s="199"/>
      <c r="CJB105" s="199"/>
      <c r="CJC105" s="199"/>
      <c r="CJD105" s="199"/>
      <c r="CJE105" s="199"/>
      <c r="CJF105" s="199"/>
      <c r="CJG105" s="199"/>
      <c r="CJH105" s="199"/>
      <c r="CJI105" s="199"/>
      <c r="CJJ105" s="199"/>
      <c r="CJK105" s="199"/>
      <c r="CJL105" s="199"/>
      <c r="CJM105" s="199"/>
      <c r="CJN105" s="199"/>
      <c r="CJO105" s="199"/>
      <c r="CJP105" s="199"/>
      <c r="CJQ105" s="199"/>
      <c r="CJR105" s="199"/>
      <c r="CJS105" s="199"/>
      <c r="CJT105" s="199"/>
      <c r="CJU105" s="199"/>
      <c r="CJV105" s="199"/>
      <c r="CJW105" s="199"/>
      <c r="CJX105" s="199"/>
      <c r="CJY105" s="199"/>
      <c r="CJZ105" s="199"/>
      <c r="CKA105" s="199"/>
      <c r="CKB105" s="199"/>
      <c r="CKC105" s="199"/>
      <c r="CKD105" s="199"/>
      <c r="CKE105" s="199"/>
      <c r="CKF105" s="199"/>
      <c r="CKG105" s="199"/>
      <c r="CKH105" s="199"/>
      <c r="CKI105" s="199"/>
      <c r="CKJ105" s="199"/>
      <c r="CKK105" s="199"/>
      <c r="CKL105" s="199"/>
      <c r="CKM105" s="199"/>
      <c r="CKN105" s="199"/>
      <c r="CKO105" s="199"/>
      <c r="CKP105" s="199"/>
      <c r="CKQ105" s="199"/>
      <c r="CKR105" s="199"/>
      <c r="CKS105" s="199"/>
      <c r="CKT105" s="199"/>
      <c r="CKU105" s="199"/>
      <c r="CKV105" s="199"/>
      <c r="CKW105" s="199"/>
      <c r="CKX105" s="199"/>
      <c r="CKY105" s="199"/>
      <c r="CKZ105" s="199"/>
      <c r="CLA105" s="199"/>
      <c r="CLB105" s="199"/>
      <c r="CLC105" s="199"/>
      <c r="CLD105" s="199"/>
      <c r="CLE105" s="199"/>
      <c r="CLF105" s="199"/>
      <c r="CLG105" s="199"/>
      <c r="CLH105" s="199"/>
      <c r="CLI105" s="199"/>
      <c r="CLJ105" s="199"/>
      <c r="CLK105" s="199"/>
      <c r="CLL105" s="199"/>
      <c r="CLM105" s="199"/>
      <c r="CLN105" s="199"/>
      <c r="CLO105" s="199"/>
      <c r="CLP105" s="199"/>
      <c r="CLQ105" s="199"/>
      <c r="CLR105" s="199"/>
      <c r="CLS105" s="199"/>
      <c r="CLT105" s="199"/>
      <c r="CLU105" s="199"/>
      <c r="CLV105" s="199"/>
      <c r="CLW105" s="199"/>
      <c r="CLX105" s="199"/>
      <c r="CLY105" s="199"/>
      <c r="CLZ105" s="199"/>
      <c r="CMA105" s="199"/>
      <c r="CMB105" s="199"/>
      <c r="CMC105" s="199"/>
      <c r="CMD105" s="199"/>
      <c r="CME105" s="199"/>
      <c r="CMF105" s="199"/>
      <c r="CMG105" s="199"/>
      <c r="CMH105" s="199"/>
      <c r="CMI105" s="199"/>
      <c r="CMJ105" s="199"/>
      <c r="CMK105" s="199"/>
      <c r="CML105" s="199"/>
      <c r="CMM105" s="199"/>
      <c r="CMN105" s="199"/>
      <c r="CMO105" s="199"/>
      <c r="CMP105" s="199"/>
      <c r="CMQ105" s="199"/>
      <c r="CMR105" s="199"/>
      <c r="CMS105" s="199"/>
      <c r="CMT105" s="199"/>
      <c r="CMU105" s="199"/>
      <c r="CMV105" s="199"/>
      <c r="CMW105" s="199"/>
      <c r="CMX105" s="199"/>
      <c r="CMY105" s="199"/>
      <c r="CMZ105" s="199"/>
      <c r="CNA105" s="199"/>
      <c r="CNB105" s="199"/>
      <c r="CNC105" s="199"/>
      <c r="CND105" s="199"/>
      <c r="CNE105" s="199"/>
      <c r="CNF105" s="199"/>
      <c r="CNG105" s="199"/>
      <c r="CNH105" s="199"/>
      <c r="CNI105" s="199"/>
      <c r="CNJ105" s="199"/>
      <c r="CNK105" s="199"/>
      <c r="CNL105" s="199"/>
      <c r="CNM105" s="199"/>
      <c r="CNN105" s="199"/>
      <c r="CNO105" s="199"/>
      <c r="CNP105" s="199"/>
      <c r="CNQ105" s="199"/>
      <c r="CNR105" s="199"/>
      <c r="CNS105" s="199"/>
      <c r="CNT105" s="199"/>
      <c r="CNU105" s="199"/>
      <c r="CNV105" s="199"/>
      <c r="CNW105" s="199"/>
      <c r="CNX105" s="199"/>
      <c r="CNY105" s="199"/>
      <c r="CNZ105" s="199"/>
      <c r="COA105" s="199"/>
      <c r="COB105" s="199"/>
      <c r="COC105" s="199"/>
      <c r="COD105" s="199"/>
      <c r="COE105" s="199"/>
      <c r="COF105" s="199"/>
      <c r="COG105" s="199"/>
      <c r="COH105" s="199"/>
      <c r="COI105" s="199"/>
      <c r="COJ105" s="199"/>
      <c r="COK105" s="199"/>
      <c r="COL105" s="199"/>
      <c r="COM105" s="199"/>
      <c r="CON105" s="199"/>
      <c r="COO105" s="199"/>
      <c r="COP105" s="199"/>
      <c r="COQ105" s="199"/>
      <c r="COR105" s="199"/>
      <c r="COS105" s="199"/>
      <c r="COT105" s="199"/>
      <c r="COU105" s="199"/>
      <c r="COV105" s="199"/>
      <c r="COW105" s="199"/>
      <c r="COX105" s="199"/>
      <c r="COY105" s="199"/>
      <c r="COZ105" s="199"/>
      <c r="CPA105" s="199"/>
      <c r="CPB105" s="199"/>
      <c r="CPC105" s="199"/>
      <c r="CPD105" s="199"/>
      <c r="CPE105" s="199"/>
      <c r="CPF105" s="199"/>
      <c r="CPG105" s="199"/>
      <c r="CPH105" s="199"/>
      <c r="CPI105" s="199"/>
      <c r="CPJ105" s="199"/>
      <c r="CPK105" s="199"/>
      <c r="CPL105" s="199"/>
      <c r="CPM105" s="199"/>
      <c r="CPN105" s="199"/>
      <c r="CPO105" s="199"/>
      <c r="CPP105" s="199"/>
      <c r="CPQ105" s="199"/>
      <c r="CPR105" s="199"/>
      <c r="CPS105" s="199"/>
      <c r="CPT105" s="199"/>
      <c r="CPU105" s="199"/>
      <c r="CPV105" s="199"/>
      <c r="CPW105" s="199"/>
      <c r="CPX105" s="199"/>
      <c r="CPY105" s="199"/>
      <c r="CPZ105" s="199"/>
      <c r="CQA105" s="199"/>
      <c r="CQB105" s="199"/>
      <c r="CQC105" s="199"/>
      <c r="CQD105" s="199"/>
      <c r="CQE105" s="199"/>
      <c r="CQF105" s="199"/>
      <c r="CQG105" s="199"/>
      <c r="CQH105" s="199"/>
      <c r="CQI105" s="199"/>
      <c r="CQJ105" s="199"/>
      <c r="CQK105" s="199"/>
      <c r="CQL105" s="199"/>
      <c r="CQM105" s="199"/>
      <c r="CQN105" s="199"/>
      <c r="CQO105" s="199"/>
      <c r="CQP105" s="199"/>
      <c r="CQQ105" s="199"/>
      <c r="CQR105" s="199"/>
      <c r="CQS105" s="199"/>
      <c r="CQT105" s="199"/>
      <c r="CQU105" s="199"/>
      <c r="CQV105" s="199"/>
      <c r="CQW105" s="199"/>
      <c r="CQX105" s="199"/>
      <c r="CQY105" s="199"/>
      <c r="CQZ105" s="199"/>
      <c r="CRA105" s="199"/>
      <c r="CRB105" s="199"/>
      <c r="CRC105" s="199"/>
      <c r="CRD105" s="199"/>
      <c r="CRE105" s="199"/>
      <c r="CRF105" s="199"/>
      <c r="CRG105" s="199"/>
      <c r="CRH105" s="199"/>
      <c r="CRI105" s="199"/>
      <c r="CRJ105" s="199"/>
      <c r="CRK105" s="199"/>
      <c r="CRL105" s="199"/>
      <c r="CRM105" s="199"/>
      <c r="CRN105" s="199"/>
      <c r="CRO105" s="199"/>
      <c r="CRP105" s="199"/>
      <c r="CRQ105" s="199"/>
      <c r="CRR105" s="199"/>
      <c r="CRS105" s="199"/>
      <c r="CRT105" s="199"/>
      <c r="CRU105" s="199"/>
      <c r="CRV105" s="199"/>
      <c r="CRW105" s="199"/>
      <c r="CRX105" s="199"/>
      <c r="CRY105" s="199"/>
      <c r="CRZ105" s="199"/>
      <c r="CSA105" s="199"/>
      <c r="CSB105" s="199"/>
      <c r="CSC105" s="199"/>
      <c r="CSD105" s="199"/>
      <c r="CSE105" s="199"/>
      <c r="CSF105" s="199"/>
      <c r="CSG105" s="199"/>
      <c r="CSH105" s="199"/>
      <c r="CSI105" s="199"/>
      <c r="CSJ105" s="199"/>
      <c r="CSK105" s="199"/>
      <c r="CSL105" s="199"/>
      <c r="CSM105" s="199"/>
      <c r="CSN105" s="199"/>
      <c r="CSO105" s="199"/>
      <c r="CSP105" s="199"/>
      <c r="CSQ105" s="199"/>
      <c r="CSR105" s="199"/>
      <c r="CSS105" s="199"/>
      <c r="CST105" s="199"/>
      <c r="CSU105" s="199"/>
      <c r="CSV105" s="199"/>
      <c r="CSW105" s="199"/>
      <c r="CSX105" s="199"/>
      <c r="CSY105" s="199"/>
      <c r="CSZ105" s="199"/>
      <c r="CTA105" s="199"/>
      <c r="CTB105" s="199"/>
      <c r="CTC105" s="199"/>
      <c r="CTD105" s="199"/>
      <c r="CTE105" s="199"/>
      <c r="CTF105" s="199"/>
      <c r="CTG105" s="199"/>
      <c r="CTH105" s="199"/>
      <c r="CTI105" s="199"/>
      <c r="CTJ105" s="199"/>
      <c r="CTK105" s="199"/>
      <c r="CTL105" s="199"/>
      <c r="CTM105" s="199"/>
      <c r="CTN105" s="199"/>
      <c r="CTO105" s="199"/>
      <c r="CTP105" s="199"/>
      <c r="CTQ105" s="199"/>
      <c r="CTR105" s="199"/>
      <c r="CTS105" s="199"/>
      <c r="CTT105" s="199"/>
      <c r="CTU105" s="199"/>
      <c r="CTV105" s="199"/>
      <c r="CTW105" s="199"/>
      <c r="CTX105" s="199"/>
      <c r="CTY105" s="199"/>
      <c r="CTZ105" s="199"/>
      <c r="CUA105" s="199"/>
      <c r="CUB105" s="199"/>
      <c r="CUC105" s="199"/>
      <c r="CUD105" s="199"/>
      <c r="CUE105" s="199"/>
      <c r="CUF105" s="199"/>
      <c r="CUG105" s="199"/>
      <c r="CUH105" s="199"/>
      <c r="CUI105" s="199"/>
      <c r="CUJ105" s="199"/>
      <c r="CUK105" s="199"/>
      <c r="CUL105" s="199"/>
      <c r="CUM105" s="199"/>
      <c r="CUN105" s="199"/>
      <c r="CUO105" s="199"/>
      <c r="CUP105" s="199"/>
      <c r="CUQ105" s="199"/>
      <c r="CUR105" s="199"/>
      <c r="CUS105" s="199"/>
      <c r="CUT105" s="199"/>
      <c r="CUU105" s="199"/>
      <c r="CUV105" s="199"/>
      <c r="CUW105" s="199"/>
      <c r="CUX105" s="199"/>
      <c r="CUY105" s="199"/>
      <c r="CUZ105" s="199"/>
      <c r="CVA105" s="199"/>
      <c r="CVB105" s="199"/>
      <c r="CVC105" s="199"/>
      <c r="CVD105" s="199"/>
      <c r="CVE105" s="199"/>
      <c r="CVF105" s="199"/>
      <c r="CVG105" s="199"/>
      <c r="CVH105" s="199"/>
      <c r="CVI105" s="199"/>
      <c r="CVJ105" s="199"/>
      <c r="CVK105" s="199"/>
      <c r="CVL105" s="199"/>
      <c r="CVM105" s="199"/>
      <c r="CVN105" s="199"/>
      <c r="CVO105" s="199"/>
      <c r="CVP105" s="199"/>
      <c r="CVQ105" s="199"/>
      <c r="CVR105" s="199"/>
      <c r="CVS105" s="199"/>
      <c r="CVT105" s="199"/>
      <c r="CVU105" s="199"/>
      <c r="CVV105" s="199"/>
      <c r="CVW105" s="199"/>
      <c r="CVX105" s="199"/>
      <c r="CVY105" s="199"/>
      <c r="CVZ105" s="199"/>
      <c r="CWA105" s="199"/>
      <c r="CWB105" s="199"/>
      <c r="CWC105" s="199"/>
      <c r="CWD105" s="199"/>
      <c r="CWE105" s="199"/>
      <c r="CWF105" s="199"/>
      <c r="CWG105" s="199"/>
      <c r="CWH105" s="199"/>
      <c r="CWI105" s="199"/>
      <c r="CWJ105" s="199"/>
      <c r="CWK105" s="199"/>
      <c r="CWL105" s="199"/>
      <c r="CWM105" s="199"/>
      <c r="CWN105" s="199"/>
      <c r="CWO105" s="199"/>
      <c r="CWP105" s="199"/>
      <c r="CWQ105" s="199"/>
      <c r="CWR105" s="199"/>
      <c r="CWS105" s="199"/>
      <c r="CWT105" s="199"/>
      <c r="CWU105" s="199"/>
      <c r="CWV105" s="199"/>
      <c r="CWW105" s="199"/>
      <c r="CWX105" s="199"/>
      <c r="CWY105" s="199"/>
      <c r="CWZ105" s="199"/>
      <c r="CXA105" s="199"/>
      <c r="CXB105" s="199"/>
      <c r="CXC105" s="199"/>
      <c r="CXD105" s="199"/>
      <c r="CXE105" s="199"/>
      <c r="CXF105" s="199"/>
      <c r="CXG105" s="199"/>
      <c r="CXH105" s="199"/>
      <c r="CXI105" s="199"/>
      <c r="CXJ105" s="199"/>
      <c r="CXK105" s="199"/>
      <c r="CXL105" s="199"/>
      <c r="CXM105" s="199"/>
      <c r="CXN105" s="199"/>
      <c r="CXO105" s="199"/>
      <c r="CXP105" s="199"/>
      <c r="CXQ105" s="199"/>
      <c r="CXR105" s="199"/>
      <c r="CXS105" s="199"/>
      <c r="CXT105" s="199"/>
      <c r="CXU105" s="199"/>
      <c r="CXV105" s="199"/>
      <c r="CXW105" s="199"/>
      <c r="CXX105" s="199"/>
      <c r="CXY105" s="199"/>
      <c r="CXZ105" s="199"/>
      <c r="CYA105" s="199"/>
      <c r="CYB105" s="199"/>
      <c r="CYC105" s="199"/>
      <c r="CYD105" s="199"/>
      <c r="CYE105" s="199"/>
      <c r="CYF105" s="199"/>
      <c r="CYG105" s="199"/>
      <c r="CYH105" s="199"/>
      <c r="CYI105" s="199"/>
      <c r="CYJ105" s="199"/>
      <c r="CYK105" s="199"/>
      <c r="CYL105" s="199"/>
      <c r="CYM105" s="199"/>
      <c r="CYN105" s="199"/>
      <c r="CYO105" s="199"/>
      <c r="CYP105" s="199"/>
      <c r="CYQ105" s="199"/>
      <c r="CYR105" s="199"/>
      <c r="CYS105" s="199"/>
      <c r="CYT105" s="199"/>
      <c r="CYU105" s="199"/>
      <c r="CYV105" s="199"/>
      <c r="CYW105" s="199"/>
      <c r="CYX105" s="199"/>
      <c r="CYY105" s="199"/>
      <c r="CYZ105" s="199"/>
      <c r="CZA105" s="199"/>
      <c r="CZB105" s="199"/>
      <c r="CZC105" s="199"/>
      <c r="CZD105" s="199"/>
      <c r="CZE105" s="199"/>
      <c r="CZF105" s="199"/>
      <c r="CZG105" s="199"/>
      <c r="CZH105" s="199"/>
      <c r="CZI105" s="199"/>
      <c r="CZJ105" s="199"/>
      <c r="CZK105" s="199"/>
      <c r="CZL105" s="199"/>
      <c r="CZM105" s="199"/>
      <c r="CZN105" s="199"/>
      <c r="CZO105" s="199"/>
      <c r="CZP105" s="199"/>
      <c r="CZQ105" s="199"/>
      <c r="CZR105" s="199"/>
      <c r="CZS105" s="199"/>
      <c r="CZT105" s="199"/>
      <c r="CZU105" s="199"/>
      <c r="CZV105" s="199"/>
      <c r="CZW105" s="199"/>
      <c r="CZX105" s="199"/>
      <c r="CZY105" s="199"/>
      <c r="CZZ105" s="199"/>
      <c r="DAA105" s="199"/>
      <c r="DAB105" s="199"/>
      <c r="DAC105" s="199"/>
      <c r="DAD105" s="199"/>
      <c r="DAE105" s="199"/>
      <c r="DAF105" s="199"/>
      <c r="DAG105" s="199"/>
      <c r="DAH105" s="199"/>
      <c r="DAI105" s="199"/>
      <c r="DAJ105" s="199"/>
      <c r="DAK105" s="199"/>
      <c r="DAL105" s="199"/>
      <c r="DAM105" s="199"/>
      <c r="DAN105" s="199"/>
      <c r="DAO105" s="199"/>
      <c r="DAP105" s="199"/>
      <c r="DAQ105" s="199"/>
      <c r="DAR105" s="199"/>
      <c r="DAS105" s="199"/>
      <c r="DAT105" s="199"/>
      <c r="DAU105" s="199"/>
      <c r="DAV105" s="199"/>
      <c r="DAW105" s="199"/>
      <c r="DAX105" s="199"/>
      <c r="DAY105" s="199"/>
      <c r="DAZ105" s="199"/>
      <c r="DBA105" s="199"/>
      <c r="DBB105" s="199"/>
      <c r="DBC105" s="199"/>
      <c r="DBD105" s="199"/>
      <c r="DBE105" s="199"/>
      <c r="DBF105" s="199"/>
      <c r="DBG105" s="199"/>
      <c r="DBH105" s="199"/>
      <c r="DBI105" s="199"/>
      <c r="DBJ105" s="199"/>
      <c r="DBK105" s="199"/>
      <c r="DBL105" s="199"/>
      <c r="DBM105" s="199"/>
      <c r="DBN105" s="199"/>
      <c r="DBO105" s="199"/>
      <c r="DBP105" s="199"/>
      <c r="DBQ105" s="199"/>
      <c r="DBR105" s="199"/>
      <c r="DBS105" s="199"/>
      <c r="DBT105" s="199"/>
      <c r="DBU105" s="199"/>
      <c r="DBV105" s="199"/>
      <c r="DBW105" s="199"/>
      <c r="DBX105" s="199"/>
      <c r="DBY105" s="199"/>
      <c r="DBZ105" s="199"/>
      <c r="DCA105" s="199"/>
      <c r="DCB105" s="199"/>
      <c r="DCC105" s="199"/>
      <c r="DCD105" s="199"/>
      <c r="DCE105" s="199"/>
      <c r="DCF105" s="199"/>
      <c r="DCG105" s="199"/>
      <c r="DCH105" s="199"/>
      <c r="DCI105" s="199"/>
      <c r="DCJ105" s="199"/>
      <c r="DCK105" s="199"/>
      <c r="DCL105" s="199"/>
      <c r="DCM105" s="199"/>
      <c r="DCN105" s="199"/>
      <c r="DCO105" s="199"/>
      <c r="DCP105" s="199"/>
      <c r="DCQ105" s="199"/>
      <c r="DCR105" s="199"/>
      <c r="DCS105" s="199"/>
      <c r="DCT105" s="199"/>
      <c r="DCU105" s="199"/>
      <c r="DCV105" s="199"/>
      <c r="DCW105" s="199"/>
      <c r="DCX105" s="199"/>
      <c r="DCY105" s="199"/>
      <c r="DCZ105" s="199"/>
      <c r="DDA105" s="199"/>
      <c r="DDB105" s="199"/>
      <c r="DDC105" s="199"/>
      <c r="DDD105" s="199"/>
      <c r="DDE105" s="199"/>
      <c r="DDF105" s="199"/>
      <c r="DDG105" s="199"/>
      <c r="DDH105" s="199"/>
      <c r="DDI105" s="199"/>
      <c r="DDJ105" s="199"/>
      <c r="DDK105" s="199"/>
      <c r="DDL105" s="199"/>
      <c r="DDM105" s="199"/>
      <c r="DDN105" s="199"/>
      <c r="DDO105" s="199"/>
      <c r="DDP105" s="199"/>
      <c r="DDQ105" s="199"/>
      <c r="DDR105" s="199"/>
      <c r="DDS105" s="199"/>
      <c r="DDT105" s="199"/>
      <c r="DDU105" s="199"/>
      <c r="DDV105" s="199"/>
      <c r="DDW105" s="199"/>
      <c r="DDX105" s="199"/>
      <c r="DDY105" s="199"/>
      <c r="DDZ105" s="199"/>
      <c r="DEA105" s="199"/>
      <c r="DEB105" s="199"/>
      <c r="DEC105" s="199"/>
      <c r="DED105" s="199"/>
      <c r="DEE105" s="199"/>
      <c r="DEF105" s="199"/>
      <c r="DEG105" s="199"/>
      <c r="DEH105" s="199"/>
      <c r="DEI105" s="199"/>
      <c r="DEJ105" s="199"/>
      <c r="DEK105" s="199"/>
      <c r="DEL105" s="199"/>
      <c r="DEM105" s="199"/>
      <c r="DEN105" s="199"/>
      <c r="DEO105" s="199"/>
      <c r="DEP105" s="199"/>
      <c r="DEQ105" s="199"/>
      <c r="DER105" s="199"/>
      <c r="DES105" s="199"/>
      <c r="DET105" s="199"/>
      <c r="DEU105" s="199"/>
      <c r="DEV105" s="199"/>
      <c r="DEW105" s="199"/>
      <c r="DEX105" s="199"/>
      <c r="DEY105" s="199"/>
      <c r="DEZ105" s="199"/>
      <c r="DFA105" s="199"/>
      <c r="DFB105" s="199"/>
      <c r="DFC105" s="199"/>
      <c r="DFD105" s="199"/>
      <c r="DFE105" s="199"/>
      <c r="DFF105" s="199"/>
      <c r="DFG105" s="199"/>
      <c r="DFH105" s="199"/>
      <c r="DFI105" s="199"/>
      <c r="DFJ105" s="199"/>
      <c r="DFK105" s="199"/>
      <c r="DFL105" s="199"/>
      <c r="DFM105" s="199"/>
      <c r="DFN105" s="199"/>
      <c r="DFO105" s="199"/>
      <c r="DFP105" s="199"/>
      <c r="DFQ105" s="199"/>
      <c r="DFR105" s="199"/>
      <c r="DFS105" s="199"/>
      <c r="DFT105" s="199"/>
      <c r="DFU105" s="199"/>
      <c r="DFV105" s="199"/>
      <c r="DFW105" s="199"/>
      <c r="DFX105" s="199"/>
      <c r="DFY105" s="199"/>
      <c r="DFZ105" s="199"/>
      <c r="DGA105" s="199"/>
      <c r="DGB105" s="199"/>
      <c r="DGC105" s="199"/>
      <c r="DGD105" s="199"/>
      <c r="DGE105" s="199"/>
      <c r="DGF105" s="199"/>
      <c r="DGG105" s="199"/>
      <c r="DGH105" s="199"/>
      <c r="DGI105" s="199"/>
      <c r="DGJ105" s="199"/>
      <c r="DGK105" s="199"/>
      <c r="DGL105" s="199"/>
      <c r="DGM105" s="199"/>
      <c r="DGN105" s="199"/>
      <c r="DGO105" s="199"/>
      <c r="DGP105" s="199"/>
      <c r="DGQ105" s="199"/>
      <c r="DGR105" s="199"/>
      <c r="DGS105" s="199"/>
      <c r="DGT105" s="199"/>
      <c r="DGU105" s="199"/>
      <c r="DGV105" s="199"/>
      <c r="DGW105" s="199"/>
      <c r="DGX105" s="199"/>
      <c r="DGY105" s="199"/>
      <c r="DGZ105" s="199"/>
      <c r="DHA105" s="199"/>
      <c r="DHB105" s="199"/>
      <c r="DHC105" s="199"/>
      <c r="DHD105" s="199"/>
      <c r="DHE105" s="199"/>
      <c r="DHF105" s="199"/>
      <c r="DHG105" s="199"/>
      <c r="DHH105" s="199"/>
      <c r="DHI105" s="199"/>
      <c r="DHJ105" s="199"/>
      <c r="DHK105" s="199"/>
      <c r="DHL105" s="199"/>
      <c r="DHM105" s="199"/>
      <c r="DHN105" s="199"/>
      <c r="DHO105" s="199"/>
      <c r="DHP105" s="199"/>
      <c r="DHQ105" s="199"/>
      <c r="DHR105" s="199"/>
      <c r="DHS105" s="199"/>
      <c r="DHT105" s="199"/>
      <c r="DHU105" s="199"/>
      <c r="DHV105" s="199"/>
      <c r="DHW105" s="199"/>
      <c r="DHX105" s="199"/>
      <c r="DHY105" s="199"/>
      <c r="DHZ105" s="199"/>
      <c r="DIA105" s="199"/>
      <c r="DIB105" s="199"/>
      <c r="DIC105" s="199"/>
      <c r="DID105" s="199"/>
      <c r="DIE105" s="199"/>
      <c r="DIF105" s="199"/>
      <c r="DIG105" s="199"/>
      <c r="DIH105" s="199"/>
      <c r="DII105" s="199"/>
      <c r="DIJ105" s="199"/>
      <c r="DIK105" s="199"/>
      <c r="DIL105" s="199"/>
      <c r="DIM105" s="199"/>
      <c r="DIN105" s="199"/>
      <c r="DIO105" s="199"/>
      <c r="DIP105" s="199"/>
      <c r="DIQ105" s="199"/>
      <c r="DIR105" s="199"/>
      <c r="DIS105" s="199"/>
      <c r="DIT105" s="199"/>
      <c r="DIU105" s="199"/>
      <c r="DIV105" s="199"/>
      <c r="DIW105" s="199"/>
      <c r="DIX105" s="199"/>
      <c r="DIY105" s="199"/>
      <c r="DIZ105" s="199"/>
      <c r="DJA105" s="199"/>
      <c r="DJB105" s="199"/>
      <c r="DJC105" s="199"/>
      <c r="DJD105" s="199"/>
      <c r="DJE105" s="199"/>
      <c r="DJF105" s="199"/>
      <c r="DJG105" s="199"/>
      <c r="DJH105" s="199"/>
      <c r="DJI105" s="199"/>
      <c r="DJJ105" s="199"/>
      <c r="DJK105" s="199"/>
      <c r="DJL105" s="199"/>
      <c r="DJM105" s="199"/>
      <c r="DJN105" s="199"/>
      <c r="DJO105" s="199"/>
      <c r="DJP105" s="199"/>
      <c r="DJQ105" s="199"/>
      <c r="DJR105" s="199"/>
      <c r="DJS105" s="199"/>
      <c r="DJT105" s="199"/>
      <c r="DJU105" s="199"/>
      <c r="DJV105" s="199"/>
      <c r="DJW105" s="199"/>
      <c r="DJX105" s="199"/>
      <c r="DJY105" s="199"/>
      <c r="DJZ105" s="199"/>
      <c r="DKA105" s="199"/>
      <c r="DKB105" s="199"/>
      <c r="DKC105" s="199"/>
      <c r="DKD105" s="199"/>
      <c r="DKE105" s="199"/>
      <c r="DKF105" s="199"/>
      <c r="DKG105" s="199"/>
      <c r="DKH105" s="199"/>
      <c r="DKI105" s="199"/>
      <c r="DKJ105" s="199"/>
      <c r="DKK105" s="199"/>
      <c r="DKL105" s="199"/>
      <c r="DKM105" s="199"/>
      <c r="DKN105" s="199"/>
      <c r="DKO105" s="199"/>
      <c r="DKP105" s="199"/>
      <c r="DKQ105" s="199"/>
      <c r="DKR105" s="199"/>
      <c r="DKS105" s="199"/>
      <c r="DKT105" s="199"/>
      <c r="DKU105" s="199"/>
      <c r="DKV105" s="199"/>
      <c r="DKW105" s="199"/>
      <c r="DKX105" s="199"/>
      <c r="DKY105" s="199"/>
      <c r="DKZ105" s="199"/>
      <c r="DLA105" s="199"/>
      <c r="DLB105" s="199"/>
      <c r="DLC105" s="199"/>
      <c r="DLD105" s="199"/>
      <c r="DLE105" s="199"/>
      <c r="DLF105" s="199"/>
      <c r="DLG105" s="199"/>
      <c r="DLH105" s="199"/>
      <c r="DLI105" s="199"/>
      <c r="DLJ105" s="199"/>
      <c r="DLK105" s="199"/>
      <c r="DLL105" s="199"/>
      <c r="DLM105" s="199"/>
      <c r="DLN105" s="199"/>
      <c r="DLO105" s="199"/>
      <c r="DLP105" s="199"/>
      <c r="DLQ105" s="199"/>
      <c r="DLR105" s="199"/>
      <c r="DLS105" s="199"/>
      <c r="DLT105" s="199"/>
      <c r="DLU105" s="199"/>
      <c r="DLV105" s="199"/>
      <c r="DLW105" s="199"/>
      <c r="DLX105" s="199"/>
      <c r="DLY105" s="199"/>
      <c r="DLZ105" s="199"/>
      <c r="DMA105" s="199"/>
      <c r="DMB105" s="199"/>
      <c r="DMC105" s="199"/>
      <c r="DMD105" s="199"/>
      <c r="DME105" s="199"/>
      <c r="DMF105" s="199"/>
      <c r="DMG105" s="199"/>
      <c r="DMH105" s="199"/>
      <c r="DMI105" s="199"/>
      <c r="DMJ105" s="199"/>
      <c r="DMK105" s="199"/>
      <c r="DML105" s="199"/>
      <c r="DMM105" s="199"/>
      <c r="DMN105" s="199"/>
      <c r="DMO105" s="199"/>
      <c r="DMP105" s="199"/>
      <c r="DMQ105" s="199"/>
      <c r="DMR105" s="199"/>
      <c r="DMS105" s="199"/>
      <c r="DMT105" s="199"/>
      <c r="DMU105" s="199"/>
      <c r="DMV105" s="199"/>
      <c r="DMW105" s="199"/>
      <c r="DMX105" s="199"/>
      <c r="DMY105" s="199"/>
      <c r="DMZ105" s="199"/>
      <c r="DNA105" s="199"/>
      <c r="DNB105" s="199"/>
      <c r="DNC105" s="199"/>
      <c r="DND105" s="199"/>
      <c r="DNE105" s="199"/>
      <c r="DNF105" s="199"/>
      <c r="DNG105" s="199"/>
      <c r="DNH105" s="199"/>
      <c r="DNI105" s="199"/>
      <c r="DNJ105" s="199"/>
      <c r="DNK105" s="199"/>
      <c r="DNL105" s="199"/>
      <c r="DNM105" s="199"/>
      <c r="DNN105" s="199"/>
      <c r="DNO105" s="199"/>
      <c r="DNP105" s="199"/>
      <c r="DNQ105" s="199"/>
      <c r="DNR105" s="199"/>
      <c r="DNS105" s="199"/>
      <c r="DNT105" s="199"/>
      <c r="DNU105" s="199"/>
      <c r="DNV105" s="199"/>
      <c r="DNW105" s="199"/>
      <c r="DNX105" s="199"/>
      <c r="DNY105" s="199"/>
      <c r="DNZ105" s="199"/>
      <c r="DOA105" s="199"/>
      <c r="DOB105" s="199"/>
      <c r="DOC105" s="199"/>
      <c r="DOD105" s="199"/>
      <c r="DOE105" s="199"/>
      <c r="DOF105" s="199"/>
      <c r="DOG105" s="199"/>
      <c r="DOH105" s="199"/>
      <c r="DOI105" s="199"/>
      <c r="DOJ105" s="199"/>
      <c r="DOK105" s="199"/>
      <c r="DOL105" s="199"/>
      <c r="DOM105" s="199"/>
      <c r="DON105" s="199"/>
      <c r="DOO105" s="199"/>
      <c r="DOP105" s="199"/>
      <c r="DOQ105" s="199"/>
      <c r="DOR105" s="199"/>
      <c r="DOS105" s="199"/>
      <c r="DOT105" s="199"/>
      <c r="DOU105" s="199"/>
      <c r="DOV105" s="199"/>
      <c r="DOW105" s="199"/>
      <c r="DOX105" s="199"/>
      <c r="DOY105" s="199"/>
      <c r="DOZ105" s="199"/>
      <c r="DPA105" s="199"/>
      <c r="DPB105" s="199"/>
      <c r="DPC105" s="199"/>
      <c r="DPD105" s="199"/>
      <c r="DPE105" s="199"/>
      <c r="DPF105" s="199"/>
      <c r="DPG105" s="199"/>
      <c r="DPH105" s="199"/>
      <c r="DPI105" s="199"/>
      <c r="DPJ105" s="199"/>
      <c r="DPK105" s="199"/>
      <c r="DPL105" s="199"/>
      <c r="DPM105" s="199"/>
      <c r="DPN105" s="199"/>
      <c r="DPO105" s="199"/>
      <c r="DPP105" s="199"/>
      <c r="DPQ105" s="199"/>
      <c r="DPR105" s="199"/>
      <c r="DPS105" s="199"/>
      <c r="DPT105" s="199"/>
      <c r="DPU105" s="199"/>
      <c r="DPV105" s="199"/>
      <c r="DPW105" s="199"/>
      <c r="DPX105" s="199"/>
      <c r="DPY105" s="199"/>
      <c r="DPZ105" s="199"/>
      <c r="DQA105" s="199"/>
      <c r="DQB105" s="199"/>
      <c r="DQC105" s="199"/>
      <c r="DQD105" s="199"/>
      <c r="DQE105" s="199"/>
      <c r="DQF105" s="199"/>
      <c r="DQG105" s="199"/>
      <c r="DQH105" s="199"/>
      <c r="DQI105" s="199"/>
      <c r="DQJ105" s="199"/>
      <c r="DQK105" s="199"/>
      <c r="DQL105" s="199"/>
      <c r="DQM105" s="199"/>
      <c r="DQN105" s="199"/>
      <c r="DQO105" s="199"/>
      <c r="DQP105" s="199"/>
      <c r="DQQ105" s="199"/>
      <c r="DQR105" s="199"/>
      <c r="DQS105" s="199"/>
      <c r="DQT105" s="199"/>
      <c r="DQU105" s="199"/>
      <c r="DQV105" s="199"/>
      <c r="DQW105" s="199"/>
      <c r="DQX105" s="199"/>
      <c r="DQY105" s="199"/>
      <c r="DQZ105" s="199"/>
      <c r="DRA105" s="199"/>
      <c r="DRB105" s="199"/>
      <c r="DRC105" s="199"/>
      <c r="DRD105" s="199"/>
      <c r="DRE105" s="199"/>
      <c r="DRF105" s="199"/>
      <c r="DRG105" s="199"/>
      <c r="DRH105" s="199"/>
      <c r="DRI105" s="199"/>
      <c r="DRJ105" s="199"/>
      <c r="DRK105" s="199"/>
      <c r="DRL105" s="199"/>
      <c r="DRM105" s="199"/>
      <c r="DRN105" s="199"/>
      <c r="DRO105" s="199"/>
      <c r="DRP105" s="199"/>
      <c r="DRQ105" s="199"/>
      <c r="DRR105" s="199"/>
      <c r="DRS105" s="199"/>
      <c r="DRT105" s="199"/>
      <c r="DRU105" s="199"/>
      <c r="DRV105" s="199"/>
      <c r="DRW105" s="199"/>
      <c r="DRX105" s="199"/>
      <c r="DRY105" s="199"/>
      <c r="DRZ105" s="199"/>
      <c r="DSA105" s="199"/>
      <c r="DSB105" s="199"/>
      <c r="DSC105" s="199"/>
      <c r="DSD105" s="199"/>
      <c r="DSE105" s="199"/>
      <c r="DSF105" s="199"/>
      <c r="DSG105" s="199"/>
      <c r="DSH105" s="199"/>
      <c r="DSI105" s="199"/>
      <c r="DSJ105" s="199"/>
      <c r="DSK105" s="199"/>
      <c r="DSL105" s="199"/>
      <c r="DSM105" s="199"/>
      <c r="DSN105" s="199"/>
      <c r="DSO105" s="199"/>
      <c r="DSP105" s="199"/>
      <c r="DSQ105" s="199"/>
      <c r="DSR105" s="199"/>
      <c r="DSS105" s="199"/>
      <c r="DST105" s="199"/>
      <c r="DSU105" s="199"/>
      <c r="DSV105" s="199"/>
      <c r="DSW105" s="199"/>
      <c r="DSX105" s="199"/>
      <c r="DSY105" s="199"/>
      <c r="DSZ105" s="199"/>
      <c r="DTA105" s="199"/>
      <c r="DTB105" s="199"/>
      <c r="DTC105" s="199"/>
      <c r="DTD105" s="199"/>
      <c r="DTE105" s="199"/>
      <c r="DTF105" s="199"/>
      <c r="DTG105" s="199"/>
      <c r="DTH105" s="199"/>
      <c r="DTI105" s="199"/>
      <c r="DTJ105" s="199"/>
      <c r="DTK105" s="199"/>
      <c r="DTL105" s="199"/>
      <c r="DTM105" s="199"/>
      <c r="DTN105" s="199"/>
      <c r="DTO105" s="199"/>
      <c r="DTP105" s="199"/>
      <c r="DTQ105" s="199"/>
      <c r="DTR105" s="199"/>
      <c r="DTS105" s="199"/>
      <c r="DTT105" s="199"/>
      <c r="DTU105" s="199"/>
      <c r="DTV105" s="199"/>
      <c r="DTW105" s="199"/>
      <c r="DTX105" s="199"/>
      <c r="DTY105" s="199"/>
      <c r="DTZ105" s="199"/>
      <c r="DUA105" s="199"/>
      <c r="DUB105" s="199"/>
      <c r="DUC105" s="199"/>
      <c r="DUD105" s="199"/>
      <c r="DUE105" s="199"/>
      <c r="DUF105" s="199"/>
      <c r="DUG105" s="199"/>
      <c r="DUH105" s="199"/>
      <c r="DUI105" s="199"/>
      <c r="DUJ105" s="199"/>
      <c r="DUK105" s="199"/>
      <c r="DUL105" s="199"/>
      <c r="DUM105" s="199"/>
      <c r="DUN105" s="199"/>
      <c r="DUO105" s="199"/>
      <c r="DUP105" s="199"/>
      <c r="DUQ105" s="199"/>
      <c r="DUR105" s="199"/>
      <c r="DUS105" s="199"/>
      <c r="DUT105" s="199"/>
      <c r="DUU105" s="199"/>
      <c r="DUV105" s="199"/>
      <c r="DUW105" s="199"/>
      <c r="DUX105" s="199"/>
      <c r="DUY105" s="199"/>
      <c r="DUZ105" s="199"/>
      <c r="DVA105" s="199"/>
      <c r="DVB105" s="199"/>
      <c r="DVC105" s="199"/>
      <c r="DVD105" s="199"/>
      <c r="DVE105" s="199"/>
      <c r="DVF105" s="199"/>
      <c r="DVG105" s="199"/>
      <c r="DVH105" s="199"/>
      <c r="DVI105" s="199"/>
      <c r="DVJ105" s="199"/>
      <c r="DVK105" s="199"/>
      <c r="DVL105" s="199"/>
      <c r="DVM105" s="199"/>
      <c r="DVN105" s="199"/>
      <c r="DVO105" s="199"/>
      <c r="DVP105" s="199"/>
      <c r="DVQ105" s="199"/>
      <c r="DVR105" s="199"/>
      <c r="DVS105" s="199"/>
      <c r="DVT105" s="199"/>
      <c r="DVU105" s="199"/>
      <c r="DVV105" s="199"/>
      <c r="DVW105" s="199"/>
      <c r="DVX105" s="199"/>
      <c r="DVY105" s="199"/>
      <c r="DVZ105" s="199"/>
      <c r="DWA105" s="199"/>
      <c r="DWB105" s="199"/>
      <c r="DWC105" s="199"/>
      <c r="DWD105" s="199"/>
      <c r="DWE105" s="199"/>
      <c r="DWF105" s="199"/>
      <c r="DWG105" s="199"/>
      <c r="DWH105" s="199"/>
      <c r="DWI105" s="199"/>
      <c r="DWJ105" s="199"/>
      <c r="DWK105" s="199"/>
      <c r="DWL105" s="199"/>
      <c r="DWM105" s="199"/>
      <c r="DWN105" s="199"/>
      <c r="DWO105" s="199"/>
      <c r="DWP105" s="199"/>
      <c r="DWQ105" s="199"/>
      <c r="DWR105" s="199"/>
      <c r="DWS105" s="199"/>
      <c r="DWT105" s="199"/>
      <c r="DWU105" s="199"/>
      <c r="DWV105" s="199"/>
      <c r="DWW105" s="199"/>
      <c r="DWX105" s="199"/>
      <c r="DWY105" s="199"/>
      <c r="DWZ105" s="199"/>
      <c r="DXA105" s="199"/>
      <c r="DXB105" s="199"/>
      <c r="DXC105" s="199"/>
      <c r="DXD105" s="199"/>
      <c r="DXE105" s="199"/>
      <c r="DXF105" s="199"/>
      <c r="DXG105" s="199"/>
      <c r="DXH105" s="199"/>
      <c r="DXI105" s="199"/>
      <c r="DXJ105" s="199"/>
      <c r="DXK105" s="199"/>
      <c r="DXL105" s="199"/>
      <c r="DXM105" s="199"/>
      <c r="DXN105" s="199"/>
      <c r="DXO105" s="199"/>
      <c r="DXP105" s="199"/>
      <c r="DXQ105" s="199"/>
      <c r="DXR105" s="199"/>
      <c r="DXS105" s="199"/>
      <c r="DXT105" s="199"/>
      <c r="DXU105" s="199"/>
      <c r="DXV105" s="199"/>
      <c r="DXW105" s="199"/>
      <c r="DXX105" s="199"/>
      <c r="DXY105" s="199"/>
      <c r="DXZ105" s="199"/>
      <c r="DYA105" s="199"/>
      <c r="DYB105" s="199"/>
      <c r="DYC105" s="199"/>
      <c r="DYD105" s="199"/>
      <c r="DYE105" s="199"/>
      <c r="DYF105" s="199"/>
      <c r="DYG105" s="199"/>
      <c r="DYH105" s="199"/>
      <c r="DYI105" s="199"/>
      <c r="DYJ105" s="199"/>
      <c r="DYK105" s="199"/>
      <c r="DYL105" s="199"/>
      <c r="DYM105" s="199"/>
      <c r="DYN105" s="199"/>
      <c r="DYO105" s="199"/>
      <c r="DYP105" s="199"/>
      <c r="DYQ105" s="199"/>
      <c r="DYR105" s="199"/>
      <c r="DYS105" s="199"/>
      <c r="DYT105" s="199"/>
      <c r="DYU105" s="199"/>
      <c r="DYV105" s="199"/>
      <c r="DYW105" s="199"/>
      <c r="DYX105" s="199"/>
      <c r="DYY105" s="199"/>
      <c r="DYZ105" s="199"/>
      <c r="DZA105" s="199"/>
      <c r="DZB105" s="199"/>
      <c r="DZC105" s="199"/>
      <c r="DZD105" s="199"/>
      <c r="DZE105" s="199"/>
      <c r="DZF105" s="199"/>
      <c r="DZG105" s="199"/>
      <c r="DZH105" s="199"/>
      <c r="DZI105" s="199"/>
      <c r="DZJ105" s="199"/>
      <c r="DZK105" s="199"/>
      <c r="DZL105" s="199"/>
      <c r="DZM105" s="199"/>
      <c r="DZN105" s="199"/>
      <c r="DZO105" s="199"/>
      <c r="DZP105" s="199"/>
      <c r="DZQ105" s="199"/>
      <c r="DZR105" s="199"/>
      <c r="DZS105" s="199"/>
      <c r="DZT105" s="199"/>
      <c r="DZU105" s="199"/>
      <c r="DZV105" s="199"/>
      <c r="DZW105" s="199"/>
      <c r="DZX105" s="199"/>
      <c r="DZY105" s="199"/>
      <c r="DZZ105" s="199"/>
      <c r="EAA105" s="199"/>
      <c r="EAB105" s="199"/>
      <c r="EAC105" s="199"/>
      <c r="EAD105" s="199"/>
      <c r="EAE105" s="199"/>
      <c r="EAF105" s="199"/>
      <c r="EAG105" s="199"/>
      <c r="EAH105" s="199"/>
      <c r="EAI105" s="199"/>
      <c r="EAJ105" s="199"/>
      <c r="EAK105" s="199"/>
      <c r="EAL105" s="199"/>
      <c r="EAM105" s="199"/>
      <c r="EAN105" s="199"/>
      <c r="EAO105" s="199"/>
      <c r="EAP105" s="199"/>
      <c r="EAQ105" s="199"/>
      <c r="EAR105" s="199"/>
      <c r="EAS105" s="199"/>
      <c r="EAT105" s="199"/>
      <c r="EAU105" s="199"/>
      <c r="EAV105" s="199"/>
      <c r="EAW105" s="199"/>
      <c r="EAX105" s="199"/>
      <c r="EAY105" s="199"/>
      <c r="EAZ105" s="199"/>
      <c r="EBA105" s="199"/>
      <c r="EBB105" s="199"/>
      <c r="EBC105" s="199"/>
      <c r="EBD105" s="199"/>
      <c r="EBE105" s="199"/>
      <c r="EBF105" s="199"/>
      <c r="EBG105" s="199"/>
      <c r="EBH105" s="199"/>
      <c r="EBI105" s="199"/>
      <c r="EBJ105" s="199"/>
      <c r="EBK105" s="199"/>
      <c r="EBL105" s="199"/>
      <c r="EBM105" s="199"/>
      <c r="EBN105" s="199"/>
      <c r="EBO105" s="199"/>
      <c r="EBP105" s="199"/>
      <c r="EBQ105" s="199"/>
      <c r="EBR105" s="199"/>
      <c r="EBS105" s="199"/>
      <c r="EBT105" s="199"/>
      <c r="EBU105" s="199"/>
      <c r="EBV105" s="199"/>
      <c r="EBW105" s="199"/>
      <c r="EBX105" s="199"/>
      <c r="EBY105" s="199"/>
      <c r="EBZ105" s="199"/>
      <c r="ECA105" s="199"/>
      <c r="ECB105" s="199"/>
      <c r="ECC105" s="199"/>
      <c r="ECD105" s="199"/>
      <c r="ECE105" s="199"/>
      <c r="ECF105" s="199"/>
      <c r="ECG105" s="199"/>
      <c r="ECH105" s="199"/>
      <c r="ECI105" s="199"/>
      <c r="ECJ105" s="199"/>
      <c r="ECK105" s="199"/>
      <c r="ECL105" s="199"/>
      <c r="ECM105" s="199"/>
      <c r="ECN105" s="199"/>
      <c r="ECO105" s="199"/>
      <c r="ECP105" s="199"/>
      <c r="ECQ105" s="199"/>
      <c r="ECR105" s="199"/>
      <c r="ECS105" s="199"/>
      <c r="ECT105" s="199"/>
      <c r="ECU105" s="199"/>
      <c r="ECV105" s="199"/>
      <c r="ECW105" s="199"/>
      <c r="ECX105" s="199"/>
      <c r="ECY105" s="199"/>
      <c r="ECZ105" s="199"/>
      <c r="EDA105" s="199"/>
      <c r="EDB105" s="199"/>
      <c r="EDC105" s="199"/>
      <c r="EDD105" s="199"/>
      <c r="EDE105" s="199"/>
      <c r="EDF105" s="199"/>
      <c r="EDG105" s="199"/>
      <c r="EDH105" s="199"/>
      <c r="EDI105" s="199"/>
      <c r="EDJ105" s="199"/>
      <c r="EDK105" s="199"/>
      <c r="EDL105" s="199"/>
      <c r="EDM105" s="199"/>
      <c r="EDN105" s="199"/>
      <c r="EDO105" s="199"/>
      <c r="EDP105" s="199"/>
      <c r="EDQ105" s="199"/>
      <c r="EDR105" s="199"/>
      <c r="EDS105" s="199"/>
      <c r="EDT105" s="199"/>
      <c r="EDU105" s="199"/>
      <c r="EDV105" s="199"/>
      <c r="EDW105" s="199"/>
      <c r="EDX105" s="199"/>
      <c r="EDY105" s="199"/>
      <c r="EDZ105" s="199"/>
      <c r="EEA105" s="199"/>
      <c r="EEB105" s="199"/>
      <c r="EEC105" s="199"/>
      <c r="EED105" s="199"/>
      <c r="EEE105" s="199"/>
      <c r="EEF105" s="199"/>
      <c r="EEG105" s="199"/>
      <c r="EEH105" s="199"/>
      <c r="EEI105" s="199"/>
      <c r="EEJ105" s="199"/>
      <c r="EEK105" s="199"/>
      <c r="EEL105" s="199"/>
      <c r="EEM105" s="199"/>
      <c r="EEN105" s="199"/>
      <c r="EEO105" s="199"/>
      <c r="EEP105" s="199"/>
      <c r="EEQ105" s="199"/>
      <c r="EER105" s="199"/>
      <c r="EES105" s="199"/>
      <c r="EET105" s="199"/>
      <c r="EEU105" s="199"/>
      <c r="EEV105" s="199"/>
      <c r="EEW105" s="199"/>
      <c r="EEX105" s="199"/>
      <c r="EEY105" s="199"/>
      <c r="EEZ105" s="199"/>
      <c r="EFA105" s="199"/>
      <c r="EFB105" s="199"/>
      <c r="EFC105" s="199"/>
      <c r="EFD105" s="199"/>
      <c r="EFE105" s="199"/>
      <c r="EFF105" s="199"/>
      <c r="EFG105" s="199"/>
      <c r="EFH105" s="199"/>
      <c r="EFI105" s="199"/>
      <c r="EFJ105" s="199"/>
      <c r="EFK105" s="199"/>
      <c r="EFL105" s="199"/>
      <c r="EFM105" s="199"/>
      <c r="EFN105" s="199"/>
      <c r="EFO105" s="199"/>
      <c r="EFP105" s="199"/>
      <c r="EFQ105" s="199"/>
      <c r="EFR105" s="199"/>
      <c r="EFS105" s="199"/>
      <c r="EFT105" s="199"/>
      <c r="EFU105" s="199"/>
      <c r="EFV105" s="199"/>
      <c r="EFW105" s="199"/>
      <c r="EFX105" s="199"/>
      <c r="EFY105" s="199"/>
      <c r="EFZ105" s="199"/>
      <c r="EGA105" s="199"/>
      <c r="EGB105" s="199"/>
      <c r="EGC105" s="199"/>
      <c r="EGD105" s="199"/>
      <c r="EGE105" s="199"/>
      <c r="EGF105" s="199"/>
      <c r="EGG105" s="199"/>
      <c r="EGH105" s="199"/>
      <c r="EGI105" s="199"/>
      <c r="EGJ105" s="199"/>
      <c r="EGK105" s="199"/>
      <c r="EGL105" s="199"/>
      <c r="EGM105" s="199"/>
      <c r="EGN105" s="199"/>
      <c r="EGO105" s="199"/>
      <c r="EGP105" s="199"/>
      <c r="EGQ105" s="199"/>
      <c r="EGR105" s="199"/>
      <c r="EGS105" s="199"/>
      <c r="EGT105" s="199"/>
      <c r="EGU105" s="199"/>
      <c r="EGV105" s="199"/>
      <c r="EGW105" s="199"/>
      <c r="EGX105" s="199"/>
      <c r="EGY105" s="199"/>
      <c r="EGZ105" s="199"/>
      <c r="EHA105" s="199"/>
      <c r="EHB105" s="199"/>
      <c r="EHC105" s="199"/>
      <c r="EHD105" s="199"/>
      <c r="EHE105" s="199"/>
      <c r="EHF105" s="199"/>
      <c r="EHG105" s="199"/>
      <c r="EHH105" s="199"/>
      <c r="EHI105" s="199"/>
      <c r="EHJ105" s="199"/>
      <c r="EHK105" s="199"/>
      <c r="EHL105" s="199"/>
      <c r="EHM105" s="199"/>
      <c r="EHN105" s="199"/>
      <c r="EHO105" s="199"/>
      <c r="EHP105" s="199"/>
      <c r="EHQ105" s="199"/>
      <c r="EHR105" s="199"/>
      <c r="EHS105" s="199"/>
      <c r="EHT105" s="199"/>
      <c r="EHU105" s="199"/>
      <c r="EHV105" s="199"/>
      <c r="EHW105" s="199"/>
      <c r="EHX105" s="199"/>
      <c r="EHY105" s="199"/>
      <c r="EHZ105" s="199"/>
      <c r="EIA105" s="199"/>
      <c r="EIB105" s="199"/>
      <c r="EIC105" s="199"/>
      <c r="EID105" s="199"/>
      <c r="EIE105" s="199"/>
      <c r="EIF105" s="199"/>
      <c r="EIG105" s="199"/>
      <c r="EIH105" s="199"/>
      <c r="EII105" s="199"/>
      <c r="EIJ105" s="199"/>
      <c r="EIK105" s="199"/>
      <c r="EIL105" s="199"/>
      <c r="EIM105" s="199"/>
      <c r="EIN105" s="199"/>
      <c r="EIO105" s="199"/>
      <c r="EIP105" s="199"/>
      <c r="EIQ105" s="199"/>
      <c r="EIR105" s="199"/>
      <c r="EIS105" s="199"/>
      <c r="EIT105" s="199"/>
      <c r="EIU105" s="199"/>
      <c r="EIV105" s="199"/>
      <c r="EIW105" s="199"/>
      <c r="EIX105" s="199"/>
      <c r="EIY105" s="199"/>
      <c r="EIZ105" s="199"/>
      <c r="EJA105" s="199"/>
      <c r="EJB105" s="199"/>
      <c r="EJC105" s="199"/>
      <c r="EJD105" s="199"/>
      <c r="EJE105" s="199"/>
      <c r="EJF105" s="199"/>
      <c r="EJG105" s="199"/>
      <c r="EJH105" s="199"/>
      <c r="EJI105" s="199"/>
      <c r="EJJ105" s="199"/>
      <c r="EJK105" s="199"/>
      <c r="EJL105" s="199"/>
      <c r="EJM105" s="199"/>
      <c r="EJN105" s="199"/>
      <c r="EJO105" s="199"/>
      <c r="EJP105" s="199"/>
      <c r="EJQ105" s="199"/>
      <c r="EJR105" s="199"/>
      <c r="EJS105" s="199"/>
      <c r="EJT105" s="199"/>
      <c r="EJU105" s="199"/>
      <c r="EJV105" s="199"/>
      <c r="EJW105" s="199"/>
      <c r="EJX105" s="199"/>
      <c r="EJY105" s="199"/>
      <c r="EJZ105" s="199"/>
      <c r="EKA105" s="199"/>
      <c r="EKB105" s="199"/>
      <c r="EKC105" s="199"/>
      <c r="EKD105" s="199"/>
      <c r="EKE105" s="199"/>
      <c r="EKF105" s="199"/>
      <c r="EKG105" s="199"/>
      <c r="EKH105" s="199"/>
      <c r="EKI105" s="199"/>
      <c r="EKJ105" s="199"/>
      <c r="EKK105" s="199"/>
      <c r="EKL105" s="199"/>
      <c r="EKM105" s="199"/>
      <c r="EKN105" s="199"/>
      <c r="EKO105" s="199"/>
      <c r="EKP105" s="199"/>
      <c r="EKQ105" s="199"/>
      <c r="EKR105" s="199"/>
      <c r="EKS105" s="199"/>
      <c r="EKT105" s="199"/>
      <c r="EKU105" s="199"/>
      <c r="EKV105" s="199"/>
      <c r="EKW105" s="199"/>
      <c r="EKX105" s="199"/>
      <c r="EKY105" s="199"/>
      <c r="EKZ105" s="199"/>
      <c r="ELA105" s="199"/>
      <c r="ELB105" s="199"/>
      <c r="ELC105" s="199"/>
      <c r="ELD105" s="199"/>
      <c r="ELE105" s="199"/>
      <c r="ELF105" s="199"/>
      <c r="ELG105" s="199"/>
      <c r="ELH105" s="199"/>
      <c r="ELI105" s="199"/>
      <c r="ELJ105" s="199"/>
      <c r="ELK105" s="199"/>
      <c r="ELL105" s="199"/>
      <c r="ELM105" s="199"/>
      <c r="ELN105" s="199"/>
      <c r="ELO105" s="199"/>
      <c r="ELP105" s="199"/>
      <c r="ELQ105" s="199"/>
      <c r="ELR105" s="199"/>
      <c r="ELS105" s="199"/>
      <c r="ELT105" s="199"/>
      <c r="ELU105" s="199"/>
      <c r="ELV105" s="199"/>
      <c r="ELW105" s="199"/>
      <c r="ELX105" s="199"/>
      <c r="ELY105" s="199"/>
      <c r="ELZ105" s="199"/>
      <c r="EMA105" s="199"/>
      <c r="EMB105" s="199"/>
      <c r="EMC105" s="199"/>
      <c r="EMD105" s="199"/>
      <c r="EME105" s="199"/>
      <c r="EMF105" s="199"/>
      <c r="EMG105" s="199"/>
      <c r="EMH105" s="199"/>
      <c r="EMI105" s="199"/>
      <c r="EMJ105" s="199"/>
      <c r="EMK105" s="199"/>
      <c r="EML105" s="199"/>
      <c r="EMM105" s="199"/>
      <c r="EMN105" s="199"/>
      <c r="EMO105" s="199"/>
      <c r="EMP105" s="199"/>
      <c r="EMQ105" s="199"/>
      <c r="EMR105" s="199"/>
      <c r="EMS105" s="199"/>
      <c r="EMT105" s="199"/>
      <c r="EMU105" s="199"/>
      <c r="EMV105" s="199"/>
      <c r="EMW105" s="199"/>
      <c r="EMX105" s="199"/>
      <c r="EMY105" s="199"/>
      <c r="EMZ105" s="199"/>
      <c r="ENA105" s="199"/>
      <c r="ENB105" s="199"/>
      <c r="ENC105" s="199"/>
      <c r="END105" s="199"/>
      <c r="ENE105" s="199"/>
      <c r="ENF105" s="199"/>
      <c r="ENG105" s="199"/>
      <c r="ENH105" s="199"/>
      <c r="ENI105" s="199"/>
      <c r="ENJ105" s="199"/>
      <c r="ENK105" s="199"/>
      <c r="ENL105" s="199"/>
      <c r="ENM105" s="199"/>
      <c r="ENN105" s="199"/>
      <c r="ENO105" s="199"/>
      <c r="ENP105" s="199"/>
      <c r="ENQ105" s="199"/>
      <c r="ENR105" s="199"/>
      <c r="ENS105" s="199"/>
      <c r="ENT105" s="199"/>
      <c r="ENU105" s="199"/>
      <c r="ENV105" s="199"/>
      <c r="ENW105" s="199"/>
      <c r="ENX105" s="199"/>
      <c r="ENY105" s="199"/>
      <c r="ENZ105" s="199"/>
      <c r="EOA105" s="199"/>
      <c r="EOB105" s="199"/>
      <c r="EOC105" s="199"/>
      <c r="EOD105" s="199"/>
      <c r="EOE105" s="199"/>
      <c r="EOF105" s="199"/>
      <c r="EOG105" s="199"/>
      <c r="EOH105" s="199"/>
      <c r="EOI105" s="199"/>
      <c r="EOJ105" s="199"/>
      <c r="EOK105" s="199"/>
      <c r="EOL105" s="199"/>
      <c r="EOM105" s="199"/>
      <c r="EON105" s="199"/>
      <c r="EOO105" s="199"/>
      <c r="EOP105" s="199"/>
      <c r="EOQ105" s="199"/>
      <c r="EOR105" s="199"/>
      <c r="EOS105" s="199"/>
      <c r="EOT105" s="199"/>
      <c r="EOU105" s="199"/>
      <c r="EOV105" s="199"/>
      <c r="EOW105" s="199"/>
      <c r="EOX105" s="199"/>
      <c r="EOY105" s="199"/>
      <c r="EOZ105" s="199"/>
      <c r="EPA105" s="199"/>
      <c r="EPB105" s="199"/>
      <c r="EPC105" s="199"/>
      <c r="EPD105" s="199"/>
      <c r="EPE105" s="199"/>
      <c r="EPF105" s="199"/>
      <c r="EPG105" s="199"/>
      <c r="EPH105" s="199"/>
      <c r="EPI105" s="199"/>
      <c r="EPJ105" s="199"/>
      <c r="EPK105" s="199"/>
      <c r="EPL105" s="199"/>
      <c r="EPM105" s="199"/>
      <c r="EPN105" s="199"/>
      <c r="EPO105" s="199"/>
      <c r="EPP105" s="199"/>
      <c r="EPQ105" s="199"/>
      <c r="EPR105" s="199"/>
      <c r="EPS105" s="199"/>
      <c r="EPT105" s="199"/>
      <c r="EPU105" s="199"/>
      <c r="EPV105" s="199"/>
      <c r="EPW105" s="199"/>
      <c r="EPX105" s="199"/>
      <c r="EPY105" s="199"/>
      <c r="EPZ105" s="199"/>
      <c r="EQA105" s="199"/>
      <c r="EQB105" s="199"/>
      <c r="EQC105" s="199"/>
      <c r="EQD105" s="199"/>
      <c r="EQE105" s="199"/>
      <c r="EQF105" s="199"/>
      <c r="EQG105" s="199"/>
      <c r="EQH105" s="199"/>
      <c r="EQI105" s="199"/>
      <c r="EQJ105" s="199"/>
      <c r="EQK105" s="199"/>
      <c r="EQL105" s="199"/>
      <c r="EQM105" s="199"/>
      <c r="EQN105" s="199"/>
      <c r="EQO105" s="199"/>
      <c r="EQP105" s="199"/>
      <c r="EQQ105" s="199"/>
      <c r="EQR105" s="199"/>
      <c r="EQS105" s="199"/>
      <c r="EQT105" s="199"/>
      <c r="EQU105" s="199"/>
      <c r="EQV105" s="199"/>
      <c r="EQW105" s="199"/>
      <c r="EQX105" s="199"/>
      <c r="EQY105" s="199"/>
      <c r="EQZ105" s="199"/>
      <c r="ERA105" s="199"/>
      <c r="ERB105" s="199"/>
      <c r="ERC105" s="199"/>
      <c r="ERD105" s="199"/>
      <c r="ERE105" s="199"/>
      <c r="ERF105" s="199"/>
      <c r="ERG105" s="199"/>
      <c r="ERH105" s="199"/>
      <c r="ERI105" s="199"/>
      <c r="ERJ105" s="199"/>
      <c r="ERK105" s="199"/>
      <c r="ERL105" s="199"/>
      <c r="ERM105" s="199"/>
      <c r="ERN105" s="199"/>
      <c r="ERO105" s="199"/>
      <c r="ERP105" s="199"/>
      <c r="ERQ105" s="199"/>
      <c r="ERR105" s="199"/>
      <c r="ERS105" s="199"/>
      <c r="ERT105" s="199"/>
      <c r="ERU105" s="199"/>
      <c r="ERV105" s="199"/>
      <c r="ERW105" s="199"/>
      <c r="ERX105" s="199"/>
      <c r="ERY105" s="199"/>
      <c r="ERZ105" s="199"/>
      <c r="ESA105" s="199"/>
      <c r="ESB105" s="199"/>
      <c r="ESC105" s="199"/>
      <c r="ESD105" s="199"/>
      <c r="ESE105" s="199"/>
      <c r="ESF105" s="199"/>
      <c r="ESG105" s="199"/>
      <c r="ESH105" s="199"/>
      <c r="ESI105" s="199"/>
      <c r="ESJ105" s="199"/>
      <c r="ESK105" s="199"/>
      <c r="ESL105" s="199"/>
      <c r="ESM105" s="199"/>
      <c r="ESN105" s="199"/>
      <c r="ESO105" s="199"/>
      <c r="ESP105" s="199"/>
      <c r="ESQ105" s="199"/>
      <c r="ESR105" s="199"/>
      <c r="ESS105" s="199"/>
      <c r="EST105" s="199"/>
      <c r="ESU105" s="199"/>
      <c r="ESV105" s="199"/>
      <c r="ESW105" s="199"/>
      <c r="ESX105" s="199"/>
      <c r="ESY105" s="199"/>
      <c r="ESZ105" s="199"/>
      <c r="ETA105" s="199"/>
      <c r="ETB105" s="199"/>
      <c r="ETC105" s="199"/>
      <c r="ETD105" s="199"/>
      <c r="ETE105" s="199"/>
      <c r="ETF105" s="199"/>
      <c r="ETG105" s="199"/>
      <c r="ETH105" s="199"/>
      <c r="ETI105" s="199"/>
      <c r="ETJ105" s="199"/>
      <c r="ETK105" s="199"/>
      <c r="ETL105" s="199"/>
      <c r="ETM105" s="199"/>
      <c r="ETN105" s="199"/>
      <c r="ETO105" s="199"/>
      <c r="ETP105" s="199"/>
      <c r="ETQ105" s="199"/>
      <c r="ETR105" s="199"/>
      <c r="ETS105" s="199"/>
      <c r="ETT105" s="199"/>
      <c r="ETU105" s="199"/>
      <c r="ETV105" s="199"/>
      <c r="ETW105" s="199"/>
      <c r="ETX105" s="199"/>
      <c r="ETY105" s="199"/>
      <c r="ETZ105" s="199"/>
      <c r="EUA105" s="199"/>
      <c r="EUB105" s="199"/>
      <c r="EUC105" s="199"/>
      <c r="EUD105" s="199"/>
      <c r="EUE105" s="199"/>
      <c r="EUF105" s="199"/>
      <c r="EUG105" s="199"/>
      <c r="EUH105" s="199"/>
      <c r="EUI105" s="199"/>
      <c r="EUJ105" s="199"/>
      <c r="EUK105" s="199"/>
      <c r="EUL105" s="199"/>
      <c r="EUM105" s="199"/>
      <c r="EUN105" s="199"/>
      <c r="EUO105" s="199"/>
      <c r="EUP105" s="199"/>
      <c r="EUQ105" s="199"/>
      <c r="EUR105" s="199"/>
      <c r="EUS105" s="199"/>
      <c r="EUT105" s="199"/>
      <c r="EUU105" s="199"/>
      <c r="EUV105" s="199"/>
      <c r="EUW105" s="199"/>
      <c r="EUX105" s="199"/>
      <c r="EUY105" s="199"/>
      <c r="EUZ105" s="199"/>
      <c r="EVA105" s="199"/>
      <c r="EVB105" s="199"/>
      <c r="EVC105" s="199"/>
      <c r="EVD105" s="199"/>
      <c r="EVE105" s="199"/>
      <c r="EVF105" s="199"/>
      <c r="EVG105" s="199"/>
      <c r="EVH105" s="199"/>
      <c r="EVI105" s="199"/>
      <c r="EVJ105" s="199"/>
      <c r="EVK105" s="199"/>
      <c r="EVL105" s="199"/>
      <c r="EVM105" s="199"/>
      <c r="EVN105" s="199"/>
      <c r="EVO105" s="199"/>
      <c r="EVP105" s="199"/>
      <c r="EVQ105" s="199"/>
      <c r="EVR105" s="199"/>
      <c r="EVS105" s="199"/>
      <c r="EVT105" s="199"/>
      <c r="EVU105" s="199"/>
      <c r="EVV105" s="199"/>
      <c r="EVW105" s="199"/>
      <c r="EVX105" s="199"/>
      <c r="EVY105" s="199"/>
      <c r="EVZ105" s="199"/>
      <c r="EWA105" s="199"/>
      <c r="EWB105" s="199"/>
      <c r="EWC105" s="199"/>
      <c r="EWD105" s="199"/>
      <c r="EWE105" s="199"/>
      <c r="EWF105" s="199"/>
      <c r="EWG105" s="199"/>
      <c r="EWH105" s="199"/>
      <c r="EWI105" s="199"/>
      <c r="EWJ105" s="199"/>
      <c r="EWK105" s="199"/>
      <c r="EWL105" s="199"/>
      <c r="EWM105" s="199"/>
      <c r="EWN105" s="199"/>
      <c r="EWO105" s="199"/>
      <c r="EWP105" s="199"/>
      <c r="EWQ105" s="199"/>
      <c r="EWR105" s="199"/>
      <c r="EWS105" s="199"/>
      <c r="EWT105" s="199"/>
      <c r="EWU105" s="199"/>
      <c r="EWV105" s="199"/>
      <c r="EWW105" s="199"/>
      <c r="EWX105" s="199"/>
      <c r="EWY105" s="199"/>
      <c r="EWZ105" s="199"/>
      <c r="EXA105" s="199"/>
      <c r="EXB105" s="199"/>
      <c r="EXC105" s="199"/>
      <c r="EXD105" s="199"/>
      <c r="EXE105" s="199"/>
      <c r="EXF105" s="199"/>
      <c r="EXG105" s="199"/>
      <c r="EXH105" s="199"/>
      <c r="EXI105" s="199"/>
      <c r="EXJ105" s="199"/>
      <c r="EXK105" s="199"/>
      <c r="EXL105" s="199"/>
      <c r="EXM105" s="199"/>
      <c r="EXN105" s="199"/>
      <c r="EXO105" s="199"/>
      <c r="EXP105" s="199"/>
      <c r="EXQ105" s="199"/>
      <c r="EXR105" s="199"/>
      <c r="EXS105" s="199"/>
      <c r="EXT105" s="199"/>
      <c r="EXU105" s="199"/>
      <c r="EXV105" s="199"/>
      <c r="EXW105" s="199"/>
      <c r="EXX105" s="199"/>
      <c r="EXY105" s="199"/>
      <c r="EXZ105" s="199"/>
      <c r="EYA105" s="199"/>
      <c r="EYB105" s="199"/>
      <c r="EYC105" s="199"/>
      <c r="EYD105" s="199"/>
      <c r="EYE105" s="199"/>
      <c r="EYF105" s="199"/>
      <c r="EYG105" s="199"/>
      <c r="EYH105" s="199"/>
      <c r="EYI105" s="199"/>
      <c r="EYJ105" s="199"/>
      <c r="EYK105" s="199"/>
      <c r="EYL105" s="199"/>
      <c r="EYM105" s="199"/>
      <c r="EYN105" s="199"/>
      <c r="EYO105" s="199"/>
      <c r="EYP105" s="199"/>
      <c r="EYQ105" s="199"/>
      <c r="EYR105" s="199"/>
      <c r="EYS105" s="199"/>
      <c r="EYT105" s="199"/>
      <c r="EYU105" s="199"/>
      <c r="EYV105" s="199"/>
      <c r="EYW105" s="199"/>
      <c r="EYX105" s="199"/>
      <c r="EYY105" s="199"/>
      <c r="EYZ105" s="199"/>
      <c r="EZA105" s="199"/>
      <c r="EZB105" s="199"/>
      <c r="EZC105" s="199"/>
      <c r="EZD105" s="199"/>
      <c r="EZE105" s="199"/>
      <c r="EZF105" s="199"/>
      <c r="EZG105" s="199"/>
      <c r="EZH105" s="199"/>
      <c r="EZI105" s="199"/>
      <c r="EZJ105" s="199"/>
      <c r="EZK105" s="199"/>
      <c r="EZL105" s="199"/>
      <c r="EZM105" s="199"/>
      <c r="EZN105" s="199"/>
      <c r="EZO105" s="199"/>
      <c r="EZP105" s="199"/>
      <c r="EZQ105" s="199"/>
      <c r="EZR105" s="199"/>
      <c r="EZS105" s="199"/>
      <c r="EZT105" s="199"/>
      <c r="EZU105" s="199"/>
      <c r="EZV105" s="199"/>
      <c r="EZW105" s="199"/>
      <c r="EZX105" s="199"/>
      <c r="EZY105" s="199"/>
      <c r="EZZ105" s="199"/>
      <c r="FAA105" s="199"/>
      <c r="FAB105" s="199"/>
      <c r="FAC105" s="199"/>
      <c r="FAD105" s="199"/>
      <c r="FAE105" s="199"/>
      <c r="FAF105" s="199"/>
      <c r="FAG105" s="199"/>
      <c r="FAH105" s="199"/>
      <c r="FAI105" s="199"/>
      <c r="FAJ105" s="199"/>
      <c r="FAK105" s="199"/>
      <c r="FAL105" s="199"/>
      <c r="FAM105" s="199"/>
      <c r="FAN105" s="199"/>
      <c r="FAO105" s="199"/>
      <c r="FAP105" s="199"/>
      <c r="FAQ105" s="199"/>
      <c r="FAR105" s="199"/>
      <c r="FAS105" s="199"/>
      <c r="FAT105" s="199"/>
      <c r="FAU105" s="199"/>
      <c r="FAV105" s="199"/>
      <c r="FAW105" s="199"/>
      <c r="FAX105" s="199"/>
      <c r="FAY105" s="199"/>
      <c r="FAZ105" s="199"/>
      <c r="FBA105" s="199"/>
      <c r="FBB105" s="199"/>
      <c r="FBC105" s="199"/>
      <c r="FBD105" s="199"/>
      <c r="FBE105" s="199"/>
      <c r="FBF105" s="199"/>
      <c r="FBG105" s="199"/>
      <c r="FBH105" s="199"/>
      <c r="FBI105" s="199"/>
      <c r="FBJ105" s="199"/>
      <c r="FBK105" s="199"/>
      <c r="FBL105" s="199"/>
      <c r="FBM105" s="199"/>
      <c r="FBN105" s="199"/>
      <c r="FBO105" s="199"/>
      <c r="FBP105" s="199"/>
      <c r="FBQ105" s="199"/>
      <c r="FBR105" s="199"/>
      <c r="FBS105" s="199"/>
      <c r="FBT105" s="199"/>
      <c r="FBU105" s="199"/>
      <c r="FBV105" s="199"/>
      <c r="FBW105" s="199"/>
      <c r="FBX105" s="199"/>
      <c r="FBY105" s="199"/>
      <c r="FBZ105" s="199"/>
      <c r="FCA105" s="199"/>
      <c r="FCB105" s="199"/>
      <c r="FCC105" s="199"/>
      <c r="FCD105" s="199"/>
      <c r="FCE105" s="199"/>
      <c r="FCF105" s="199"/>
      <c r="FCG105" s="199"/>
      <c r="FCH105" s="199"/>
      <c r="FCI105" s="199"/>
      <c r="FCJ105" s="199"/>
      <c r="FCK105" s="199"/>
      <c r="FCL105" s="199"/>
      <c r="FCM105" s="199"/>
      <c r="FCN105" s="199"/>
      <c r="FCO105" s="199"/>
      <c r="FCP105" s="199"/>
      <c r="FCQ105" s="199"/>
      <c r="FCR105" s="199"/>
      <c r="FCS105" s="199"/>
      <c r="FCT105" s="199"/>
      <c r="FCU105" s="199"/>
      <c r="FCV105" s="199"/>
      <c r="FCW105" s="199"/>
      <c r="FCX105" s="199"/>
      <c r="FCY105" s="199"/>
      <c r="FCZ105" s="199"/>
      <c r="FDA105" s="199"/>
      <c r="FDB105" s="199"/>
      <c r="FDC105" s="199"/>
      <c r="FDD105" s="199"/>
      <c r="FDE105" s="199"/>
      <c r="FDF105" s="199"/>
      <c r="FDG105" s="199"/>
      <c r="FDH105" s="199"/>
      <c r="FDI105" s="199"/>
      <c r="FDJ105" s="199"/>
      <c r="FDK105" s="199"/>
      <c r="FDL105" s="199"/>
      <c r="FDM105" s="199"/>
      <c r="FDN105" s="199"/>
      <c r="FDO105" s="199"/>
      <c r="FDP105" s="199"/>
      <c r="FDQ105" s="199"/>
      <c r="FDR105" s="199"/>
      <c r="FDS105" s="199"/>
      <c r="FDT105" s="199"/>
      <c r="FDU105" s="199"/>
      <c r="FDV105" s="199"/>
      <c r="FDW105" s="199"/>
      <c r="FDX105" s="199"/>
      <c r="FDY105" s="199"/>
      <c r="FDZ105" s="199"/>
      <c r="FEA105" s="199"/>
      <c r="FEB105" s="199"/>
      <c r="FEC105" s="199"/>
      <c r="FED105" s="199"/>
      <c r="FEE105" s="199"/>
      <c r="FEF105" s="199"/>
      <c r="FEG105" s="199"/>
      <c r="FEH105" s="199"/>
      <c r="FEI105" s="199"/>
      <c r="FEJ105" s="199"/>
      <c r="FEK105" s="199"/>
      <c r="FEL105" s="199"/>
      <c r="FEM105" s="199"/>
      <c r="FEN105" s="199"/>
      <c r="FEO105" s="199"/>
      <c r="FEP105" s="199"/>
      <c r="FEQ105" s="199"/>
      <c r="FER105" s="199"/>
      <c r="FES105" s="199"/>
      <c r="FET105" s="199"/>
      <c r="FEU105" s="199"/>
      <c r="FEV105" s="199"/>
      <c r="FEW105" s="199"/>
      <c r="FEX105" s="199"/>
      <c r="FEY105" s="199"/>
      <c r="FEZ105" s="199"/>
      <c r="FFA105" s="199"/>
      <c r="FFB105" s="199"/>
      <c r="FFC105" s="199"/>
      <c r="FFD105" s="199"/>
      <c r="FFE105" s="199"/>
      <c r="FFF105" s="199"/>
      <c r="FFG105" s="199"/>
      <c r="FFH105" s="199"/>
      <c r="FFI105" s="199"/>
      <c r="FFJ105" s="199"/>
      <c r="FFK105" s="199"/>
      <c r="FFL105" s="199"/>
      <c r="FFM105" s="199"/>
      <c r="FFN105" s="199"/>
      <c r="FFO105" s="199"/>
      <c r="FFP105" s="199"/>
      <c r="FFQ105" s="199"/>
      <c r="FFR105" s="199"/>
      <c r="FFS105" s="199"/>
      <c r="FFT105" s="199"/>
      <c r="FFU105" s="199"/>
      <c r="FFV105" s="199"/>
      <c r="FFW105" s="199"/>
      <c r="FFX105" s="199"/>
      <c r="FFY105" s="199"/>
      <c r="FFZ105" s="199"/>
      <c r="FGA105" s="199"/>
      <c r="FGB105" s="199"/>
      <c r="FGC105" s="199"/>
      <c r="FGD105" s="199"/>
      <c r="FGE105" s="199"/>
      <c r="FGF105" s="199"/>
      <c r="FGG105" s="199"/>
      <c r="FGH105" s="199"/>
      <c r="FGI105" s="199"/>
      <c r="FGJ105" s="199"/>
      <c r="FGK105" s="199"/>
      <c r="FGL105" s="199"/>
      <c r="FGM105" s="199"/>
      <c r="FGN105" s="199"/>
      <c r="FGO105" s="199"/>
      <c r="FGP105" s="199"/>
      <c r="FGQ105" s="199"/>
      <c r="FGR105" s="199"/>
      <c r="FGS105" s="199"/>
      <c r="FGT105" s="199"/>
      <c r="FGU105" s="199"/>
      <c r="FGV105" s="199"/>
      <c r="FGW105" s="199"/>
      <c r="FGX105" s="199"/>
      <c r="FGY105" s="199"/>
      <c r="FGZ105" s="199"/>
      <c r="FHA105" s="199"/>
      <c r="FHB105" s="199"/>
      <c r="FHC105" s="199"/>
      <c r="FHD105" s="199"/>
      <c r="FHE105" s="199"/>
      <c r="FHF105" s="199"/>
      <c r="FHG105" s="199"/>
      <c r="FHH105" s="199"/>
      <c r="FHI105" s="199"/>
      <c r="FHJ105" s="199"/>
      <c r="FHK105" s="199"/>
      <c r="FHL105" s="199"/>
      <c r="FHM105" s="199"/>
      <c r="FHN105" s="199"/>
      <c r="FHO105" s="199"/>
      <c r="FHP105" s="199"/>
      <c r="FHQ105" s="199"/>
      <c r="FHR105" s="199"/>
      <c r="FHS105" s="199"/>
      <c r="FHT105" s="199"/>
      <c r="FHU105" s="199"/>
      <c r="FHV105" s="199"/>
      <c r="FHW105" s="199"/>
      <c r="FHX105" s="199"/>
      <c r="FHY105" s="199"/>
      <c r="FHZ105" s="199"/>
      <c r="FIA105" s="199"/>
      <c r="FIB105" s="199"/>
      <c r="FIC105" s="199"/>
      <c r="FID105" s="199"/>
      <c r="FIE105" s="199"/>
      <c r="FIF105" s="199"/>
      <c r="FIG105" s="199"/>
      <c r="FIH105" s="199"/>
      <c r="FII105" s="199"/>
      <c r="FIJ105" s="199"/>
      <c r="FIK105" s="199"/>
      <c r="FIL105" s="199"/>
      <c r="FIM105" s="199"/>
      <c r="FIN105" s="199"/>
      <c r="FIO105" s="199"/>
      <c r="FIP105" s="199"/>
      <c r="FIQ105" s="199"/>
      <c r="FIR105" s="199"/>
      <c r="FIS105" s="199"/>
      <c r="FIT105" s="199"/>
      <c r="FIU105" s="199"/>
      <c r="FIV105" s="199"/>
      <c r="FIW105" s="199"/>
      <c r="FIX105" s="199"/>
      <c r="FIY105" s="199"/>
      <c r="FIZ105" s="199"/>
      <c r="FJA105" s="199"/>
      <c r="FJB105" s="199"/>
      <c r="FJC105" s="199"/>
      <c r="FJD105" s="199"/>
      <c r="FJE105" s="199"/>
      <c r="FJF105" s="199"/>
      <c r="FJG105" s="199"/>
      <c r="FJH105" s="199"/>
      <c r="FJI105" s="199"/>
      <c r="FJJ105" s="199"/>
      <c r="FJK105" s="199"/>
      <c r="FJL105" s="199"/>
      <c r="FJM105" s="199"/>
      <c r="FJN105" s="199"/>
      <c r="FJO105" s="199"/>
      <c r="FJP105" s="199"/>
      <c r="FJQ105" s="199"/>
      <c r="FJR105" s="199"/>
      <c r="FJS105" s="199"/>
      <c r="FJT105" s="199"/>
      <c r="FJU105" s="199"/>
      <c r="FJV105" s="199"/>
      <c r="FJW105" s="199"/>
      <c r="FJX105" s="199"/>
      <c r="FJY105" s="199"/>
      <c r="FJZ105" s="199"/>
      <c r="FKA105" s="199"/>
      <c r="FKB105" s="199"/>
      <c r="FKC105" s="199"/>
      <c r="FKD105" s="199"/>
      <c r="FKE105" s="199"/>
      <c r="FKF105" s="199"/>
      <c r="FKG105" s="199"/>
      <c r="FKH105" s="199"/>
      <c r="FKI105" s="199"/>
      <c r="FKJ105" s="199"/>
      <c r="FKK105" s="199"/>
      <c r="FKL105" s="199"/>
      <c r="FKM105" s="199"/>
      <c r="FKN105" s="199"/>
      <c r="FKO105" s="199"/>
      <c r="FKP105" s="199"/>
      <c r="FKQ105" s="199"/>
      <c r="FKR105" s="199"/>
      <c r="FKS105" s="199"/>
      <c r="FKT105" s="199"/>
      <c r="FKU105" s="199"/>
      <c r="FKV105" s="199"/>
      <c r="FKW105" s="199"/>
      <c r="FKX105" s="199"/>
      <c r="FKY105" s="199"/>
      <c r="FKZ105" s="199"/>
      <c r="FLA105" s="199"/>
      <c r="FLB105" s="199"/>
      <c r="FLC105" s="199"/>
      <c r="FLD105" s="199"/>
      <c r="FLE105" s="199"/>
      <c r="FLF105" s="199"/>
      <c r="FLG105" s="199"/>
      <c r="FLH105" s="199"/>
      <c r="FLI105" s="199"/>
      <c r="FLJ105" s="199"/>
      <c r="FLK105" s="199"/>
      <c r="FLL105" s="199"/>
      <c r="FLM105" s="199"/>
      <c r="FLN105" s="199"/>
      <c r="FLO105" s="199"/>
      <c r="FLP105" s="199"/>
      <c r="FLQ105" s="199"/>
      <c r="FLR105" s="199"/>
      <c r="FLS105" s="199"/>
      <c r="FLT105" s="199"/>
      <c r="FLU105" s="199"/>
      <c r="FLV105" s="199"/>
      <c r="FLW105" s="199"/>
      <c r="FLX105" s="199"/>
      <c r="FLY105" s="199"/>
      <c r="FLZ105" s="199"/>
      <c r="FMA105" s="199"/>
      <c r="FMB105" s="199"/>
      <c r="FMC105" s="199"/>
      <c r="FMD105" s="199"/>
      <c r="FME105" s="199"/>
      <c r="FMF105" s="199"/>
      <c r="FMG105" s="199"/>
      <c r="FMH105" s="199"/>
      <c r="FMI105" s="199"/>
      <c r="FMJ105" s="199"/>
      <c r="FMK105" s="199"/>
      <c r="FML105" s="199"/>
      <c r="FMM105" s="199"/>
      <c r="FMN105" s="199"/>
      <c r="FMO105" s="199"/>
      <c r="FMP105" s="199"/>
      <c r="FMQ105" s="199"/>
      <c r="FMR105" s="199"/>
      <c r="FMS105" s="199"/>
      <c r="FMT105" s="199"/>
      <c r="FMU105" s="199"/>
      <c r="FMV105" s="199"/>
      <c r="FMW105" s="199"/>
      <c r="FMX105" s="199"/>
      <c r="FMY105" s="199"/>
      <c r="FMZ105" s="199"/>
      <c r="FNA105" s="199"/>
      <c r="FNB105" s="199"/>
      <c r="FNC105" s="199"/>
      <c r="FND105" s="199"/>
      <c r="FNE105" s="199"/>
      <c r="FNF105" s="199"/>
      <c r="FNG105" s="199"/>
      <c r="FNH105" s="199"/>
      <c r="FNI105" s="199"/>
      <c r="FNJ105" s="199"/>
      <c r="FNK105" s="199"/>
      <c r="FNL105" s="199"/>
      <c r="FNM105" s="199"/>
      <c r="FNN105" s="199"/>
      <c r="FNO105" s="199"/>
      <c r="FNP105" s="199"/>
      <c r="FNQ105" s="199"/>
      <c r="FNR105" s="199"/>
      <c r="FNS105" s="199"/>
      <c r="FNT105" s="199"/>
      <c r="FNU105" s="199"/>
      <c r="FNV105" s="199"/>
      <c r="FNW105" s="199"/>
      <c r="FNX105" s="199"/>
      <c r="FNY105" s="199"/>
      <c r="FNZ105" s="199"/>
      <c r="FOA105" s="199"/>
      <c r="FOB105" s="199"/>
      <c r="FOC105" s="199"/>
      <c r="FOD105" s="199"/>
      <c r="FOE105" s="199"/>
      <c r="FOF105" s="199"/>
      <c r="FOG105" s="199"/>
      <c r="FOH105" s="199"/>
      <c r="FOI105" s="199"/>
      <c r="FOJ105" s="199"/>
      <c r="FOK105" s="199"/>
      <c r="FOL105" s="199"/>
      <c r="FOM105" s="199"/>
      <c r="FON105" s="199"/>
      <c r="FOO105" s="199"/>
      <c r="FOP105" s="199"/>
      <c r="FOQ105" s="199"/>
      <c r="FOR105" s="199"/>
      <c r="FOS105" s="199"/>
      <c r="FOT105" s="199"/>
      <c r="FOU105" s="199"/>
      <c r="FOV105" s="199"/>
      <c r="FOW105" s="199"/>
      <c r="FOX105" s="199"/>
      <c r="FOY105" s="199"/>
      <c r="FOZ105" s="199"/>
      <c r="FPA105" s="199"/>
      <c r="FPB105" s="199"/>
      <c r="FPC105" s="199"/>
      <c r="FPD105" s="199"/>
      <c r="FPE105" s="199"/>
      <c r="FPF105" s="199"/>
      <c r="FPG105" s="199"/>
      <c r="FPH105" s="199"/>
      <c r="FPI105" s="199"/>
      <c r="FPJ105" s="199"/>
      <c r="FPK105" s="199"/>
      <c r="FPL105" s="199"/>
      <c r="FPM105" s="199"/>
      <c r="FPN105" s="199"/>
      <c r="FPO105" s="199"/>
      <c r="FPP105" s="199"/>
      <c r="FPQ105" s="199"/>
      <c r="FPR105" s="199"/>
      <c r="FPS105" s="199"/>
      <c r="FPT105" s="199"/>
      <c r="FPU105" s="199"/>
      <c r="FPV105" s="199"/>
      <c r="FPW105" s="199"/>
      <c r="FPX105" s="199"/>
      <c r="FPY105" s="199"/>
      <c r="FPZ105" s="199"/>
      <c r="FQA105" s="199"/>
      <c r="FQB105" s="199"/>
      <c r="FQC105" s="199"/>
      <c r="FQD105" s="199"/>
      <c r="FQE105" s="199"/>
      <c r="FQF105" s="199"/>
      <c r="FQG105" s="199"/>
      <c r="FQH105" s="199"/>
      <c r="FQI105" s="199"/>
      <c r="FQJ105" s="199"/>
      <c r="FQK105" s="199"/>
      <c r="FQL105" s="199"/>
      <c r="FQM105" s="199"/>
      <c r="FQN105" s="199"/>
      <c r="FQO105" s="199"/>
      <c r="FQP105" s="199"/>
      <c r="FQQ105" s="199"/>
      <c r="FQR105" s="199"/>
      <c r="FQS105" s="199"/>
      <c r="FQT105" s="199"/>
      <c r="FQU105" s="199"/>
      <c r="FQV105" s="199"/>
      <c r="FQW105" s="199"/>
      <c r="FQX105" s="199"/>
      <c r="FQY105" s="199"/>
      <c r="FQZ105" s="199"/>
      <c r="FRA105" s="199"/>
      <c r="FRB105" s="199"/>
      <c r="FRC105" s="199"/>
      <c r="FRD105" s="199"/>
      <c r="FRE105" s="199"/>
      <c r="FRF105" s="199"/>
      <c r="FRG105" s="199"/>
      <c r="FRH105" s="199"/>
      <c r="FRI105" s="199"/>
      <c r="FRJ105" s="199"/>
      <c r="FRK105" s="199"/>
      <c r="FRL105" s="199"/>
      <c r="FRM105" s="199"/>
      <c r="FRN105" s="199"/>
      <c r="FRO105" s="199"/>
      <c r="FRP105" s="199"/>
      <c r="FRQ105" s="199"/>
      <c r="FRR105" s="199"/>
      <c r="FRS105" s="199"/>
      <c r="FRT105" s="199"/>
      <c r="FRU105" s="199"/>
      <c r="FRV105" s="199"/>
      <c r="FRW105" s="199"/>
      <c r="FRX105" s="199"/>
      <c r="FRY105" s="199"/>
      <c r="FRZ105" s="199"/>
      <c r="FSA105" s="199"/>
      <c r="FSB105" s="199"/>
      <c r="FSC105" s="199"/>
      <c r="FSD105" s="199"/>
      <c r="FSE105" s="199"/>
      <c r="FSF105" s="199"/>
      <c r="FSG105" s="199"/>
      <c r="FSH105" s="199"/>
      <c r="FSI105" s="199"/>
      <c r="FSJ105" s="199"/>
      <c r="FSK105" s="199"/>
      <c r="FSL105" s="199"/>
      <c r="FSM105" s="199"/>
      <c r="FSN105" s="199"/>
      <c r="FSO105" s="199"/>
      <c r="FSP105" s="199"/>
      <c r="FSQ105" s="199"/>
      <c r="FSR105" s="199"/>
      <c r="FSS105" s="199"/>
      <c r="FST105" s="199"/>
      <c r="FSU105" s="199"/>
      <c r="FSV105" s="199"/>
      <c r="FSW105" s="199"/>
      <c r="FSX105" s="199"/>
      <c r="FSY105" s="199"/>
      <c r="FSZ105" s="199"/>
      <c r="FTA105" s="199"/>
      <c r="FTB105" s="199"/>
      <c r="FTC105" s="199"/>
      <c r="FTD105" s="199"/>
      <c r="FTE105" s="199"/>
      <c r="FTF105" s="199"/>
      <c r="FTG105" s="199"/>
      <c r="FTH105" s="199"/>
      <c r="FTI105" s="199"/>
      <c r="FTJ105" s="199"/>
      <c r="FTK105" s="199"/>
      <c r="FTL105" s="199"/>
      <c r="FTM105" s="199"/>
      <c r="FTN105" s="199"/>
      <c r="FTO105" s="199"/>
      <c r="FTP105" s="199"/>
      <c r="FTQ105" s="199"/>
      <c r="FTR105" s="199"/>
      <c r="FTS105" s="199"/>
      <c r="FTT105" s="199"/>
      <c r="FTU105" s="199"/>
      <c r="FTV105" s="199"/>
      <c r="FTW105" s="199"/>
      <c r="FTX105" s="199"/>
      <c r="FTY105" s="199"/>
      <c r="FTZ105" s="199"/>
      <c r="FUA105" s="199"/>
      <c r="FUB105" s="199"/>
      <c r="FUC105" s="199"/>
      <c r="FUD105" s="199"/>
      <c r="FUE105" s="199"/>
      <c r="FUF105" s="199"/>
      <c r="FUG105" s="199"/>
      <c r="FUH105" s="199"/>
      <c r="FUI105" s="199"/>
      <c r="FUJ105" s="199"/>
      <c r="FUK105" s="199"/>
      <c r="FUL105" s="199"/>
      <c r="FUM105" s="199"/>
      <c r="FUN105" s="199"/>
      <c r="FUO105" s="199"/>
      <c r="FUP105" s="199"/>
      <c r="FUQ105" s="199"/>
      <c r="FUR105" s="199"/>
      <c r="FUS105" s="199"/>
      <c r="FUT105" s="199"/>
      <c r="FUU105" s="199"/>
      <c r="FUV105" s="199"/>
      <c r="FUW105" s="199"/>
      <c r="FUX105" s="199"/>
      <c r="FUY105" s="199"/>
      <c r="FUZ105" s="199"/>
      <c r="FVA105" s="199"/>
      <c r="FVB105" s="199"/>
      <c r="FVC105" s="199"/>
      <c r="FVD105" s="199"/>
      <c r="FVE105" s="199"/>
      <c r="FVF105" s="199"/>
      <c r="FVG105" s="199"/>
      <c r="FVH105" s="199"/>
      <c r="FVI105" s="199"/>
      <c r="FVJ105" s="199"/>
      <c r="FVK105" s="199"/>
      <c r="FVL105" s="199"/>
      <c r="FVM105" s="199"/>
      <c r="FVN105" s="199"/>
      <c r="FVO105" s="199"/>
      <c r="FVP105" s="199"/>
      <c r="FVQ105" s="199"/>
      <c r="FVR105" s="199"/>
      <c r="FVS105" s="199"/>
      <c r="FVT105" s="199"/>
      <c r="FVU105" s="199"/>
      <c r="FVV105" s="199"/>
      <c r="FVW105" s="199"/>
      <c r="FVX105" s="199"/>
      <c r="FVY105" s="199"/>
      <c r="FVZ105" s="199"/>
      <c r="FWA105" s="199"/>
      <c r="FWB105" s="199"/>
      <c r="FWC105" s="199"/>
      <c r="FWD105" s="199"/>
      <c r="FWE105" s="199"/>
      <c r="FWF105" s="199"/>
      <c r="FWG105" s="199"/>
      <c r="FWH105" s="199"/>
      <c r="FWI105" s="199"/>
      <c r="FWJ105" s="199"/>
      <c r="FWK105" s="199"/>
      <c r="FWL105" s="199"/>
      <c r="FWM105" s="199"/>
      <c r="FWN105" s="199"/>
      <c r="FWO105" s="199"/>
      <c r="FWP105" s="199"/>
      <c r="FWQ105" s="199"/>
      <c r="FWR105" s="199"/>
      <c r="FWS105" s="199"/>
      <c r="FWT105" s="199"/>
      <c r="FWU105" s="199"/>
      <c r="FWV105" s="199"/>
      <c r="FWW105" s="199"/>
      <c r="FWX105" s="199"/>
      <c r="FWY105" s="199"/>
      <c r="FWZ105" s="199"/>
      <c r="FXA105" s="199"/>
      <c r="FXB105" s="199"/>
      <c r="FXC105" s="199"/>
      <c r="FXD105" s="199"/>
      <c r="FXE105" s="199"/>
      <c r="FXF105" s="199"/>
      <c r="FXG105" s="199"/>
      <c r="FXH105" s="199"/>
      <c r="FXI105" s="199"/>
      <c r="FXJ105" s="199"/>
      <c r="FXK105" s="199"/>
      <c r="FXL105" s="199"/>
      <c r="FXM105" s="199"/>
      <c r="FXN105" s="199"/>
      <c r="FXO105" s="199"/>
      <c r="FXP105" s="199"/>
      <c r="FXQ105" s="199"/>
      <c r="FXR105" s="199"/>
      <c r="FXS105" s="199"/>
      <c r="FXT105" s="199"/>
      <c r="FXU105" s="199"/>
      <c r="FXV105" s="199"/>
      <c r="FXW105" s="199"/>
      <c r="FXX105" s="199"/>
      <c r="FXY105" s="199"/>
      <c r="FXZ105" s="199"/>
      <c r="FYA105" s="199"/>
      <c r="FYB105" s="199"/>
      <c r="FYC105" s="199"/>
      <c r="FYD105" s="199"/>
      <c r="FYE105" s="199"/>
      <c r="FYF105" s="199"/>
      <c r="FYG105" s="199"/>
      <c r="FYH105" s="199"/>
      <c r="FYI105" s="199"/>
      <c r="FYJ105" s="199"/>
      <c r="FYK105" s="199"/>
      <c r="FYL105" s="199"/>
      <c r="FYM105" s="199"/>
      <c r="FYN105" s="199"/>
      <c r="FYO105" s="199"/>
      <c r="FYP105" s="199"/>
      <c r="FYQ105" s="199"/>
      <c r="FYR105" s="199"/>
      <c r="FYS105" s="199"/>
      <c r="FYT105" s="199"/>
      <c r="FYU105" s="199"/>
      <c r="FYV105" s="199"/>
      <c r="FYW105" s="199"/>
      <c r="FYX105" s="199"/>
      <c r="FYY105" s="199"/>
      <c r="FYZ105" s="199"/>
      <c r="FZA105" s="199"/>
      <c r="FZB105" s="199"/>
      <c r="FZC105" s="199"/>
      <c r="FZD105" s="199"/>
      <c r="FZE105" s="199"/>
      <c r="FZF105" s="199"/>
      <c r="FZG105" s="199"/>
      <c r="FZH105" s="199"/>
      <c r="FZI105" s="199"/>
      <c r="FZJ105" s="199"/>
      <c r="FZK105" s="199"/>
      <c r="FZL105" s="199"/>
      <c r="FZM105" s="199"/>
      <c r="FZN105" s="199"/>
      <c r="FZO105" s="199"/>
      <c r="FZP105" s="199"/>
      <c r="FZQ105" s="199"/>
      <c r="FZR105" s="199"/>
      <c r="FZS105" s="199"/>
      <c r="FZT105" s="199"/>
      <c r="FZU105" s="199"/>
      <c r="FZV105" s="199"/>
      <c r="FZW105" s="199"/>
      <c r="FZX105" s="199"/>
      <c r="FZY105" s="199"/>
      <c r="FZZ105" s="199"/>
      <c r="GAA105" s="199"/>
      <c r="GAB105" s="199"/>
      <c r="GAC105" s="199"/>
      <c r="GAD105" s="199"/>
      <c r="GAE105" s="199"/>
      <c r="GAF105" s="199"/>
      <c r="GAG105" s="199"/>
      <c r="GAH105" s="199"/>
      <c r="GAI105" s="199"/>
      <c r="GAJ105" s="199"/>
      <c r="GAK105" s="199"/>
      <c r="GAL105" s="199"/>
      <c r="GAM105" s="199"/>
      <c r="GAN105" s="199"/>
      <c r="GAO105" s="199"/>
      <c r="GAP105" s="199"/>
      <c r="GAQ105" s="199"/>
      <c r="GAR105" s="199"/>
      <c r="GAS105" s="199"/>
      <c r="GAT105" s="199"/>
      <c r="GAU105" s="199"/>
      <c r="GAV105" s="199"/>
      <c r="GAW105" s="199"/>
      <c r="GAX105" s="199"/>
      <c r="GAY105" s="199"/>
      <c r="GAZ105" s="199"/>
      <c r="GBA105" s="199"/>
      <c r="GBB105" s="199"/>
      <c r="GBC105" s="199"/>
      <c r="GBD105" s="199"/>
      <c r="GBE105" s="199"/>
      <c r="GBF105" s="199"/>
      <c r="GBG105" s="199"/>
      <c r="GBH105" s="199"/>
      <c r="GBI105" s="199"/>
      <c r="GBJ105" s="199"/>
      <c r="GBK105" s="199"/>
      <c r="GBL105" s="199"/>
      <c r="GBM105" s="199"/>
      <c r="GBN105" s="199"/>
      <c r="GBO105" s="199"/>
      <c r="GBP105" s="199"/>
      <c r="GBQ105" s="199"/>
      <c r="GBR105" s="199"/>
      <c r="GBS105" s="199"/>
      <c r="GBT105" s="199"/>
      <c r="GBU105" s="199"/>
      <c r="GBV105" s="199"/>
      <c r="GBW105" s="199"/>
      <c r="GBX105" s="199"/>
      <c r="GBY105" s="199"/>
      <c r="GBZ105" s="199"/>
      <c r="GCA105" s="199"/>
      <c r="GCB105" s="199"/>
      <c r="GCC105" s="199"/>
      <c r="GCD105" s="199"/>
      <c r="GCE105" s="199"/>
      <c r="GCF105" s="199"/>
      <c r="GCG105" s="199"/>
      <c r="GCH105" s="199"/>
      <c r="GCI105" s="199"/>
      <c r="GCJ105" s="199"/>
      <c r="GCK105" s="199"/>
      <c r="GCL105" s="199"/>
      <c r="GCM105" s="199"/>
      <c r="GCN105" s="199"/>
      <c r="GCO105" s="199"/>
      <c r="GCP105" s="199"/>
      <c r="GCQ105" s="199"/>
      <c r="GCR105" s="199"/>
      <c r="GCS105" s="199"/>
      <c r="GCT105" s="199"/>
      <c r="GCU105" s="199"/>
      <c r="GCV105" s="199"/>
      <c r="GCW105" s="199"/>
      <c r="GCX105" s="199"/>
      <c r="GCY105" s="199"/>
      <c r="GCZ105" s="199"/>
      <c r="GDA105" s="199"/>
      <c r="GDB105" s="199"/>
      <c r="GDC105" s="199"/>
      <c r="GDD105" s="199"/>
      <c r="GDE105" s="199"/>
      <c r="GDF105" s="199"/>
      <c r="GDG105" s="199"/>
      <c r="GDH105" s="199"/>
      <c r="GDI105" s="199"/>
      <c r="GDJ105" s="199"/>
      <c r="GDK105" s="199"/>
      <c r="GDL105" s="199"/>
      <c r="GDM105" s="199"/>
      <c r="GDN105" s="199"/>
      <c r="GDO105" s="199"/>
      <c r="GDP105" s="199"/>
      <c r="GDQ105" s="199"/>
      <c r="GDR105" s="199"/>
      <c r="GDS105" s="199"/>
      <c r="GDT105" s="199"/>
      <c r="GDU105" s="199"/>
      <c r="GDV105" s="199"/>
      <c r="GDW105" s="199"/>
      <c r="GDX105" s="199"/>
      <c r="GDY105" s="199"/>
      <c r="GDZ105" s="199"/>
      <c r="GEA105" s="199"/>
      <c r="GEB105" s="199"/>
      <c r="GEC105" s="199"/>
      <c r="GED105" s="199"/>
      <c r="GEE105" s="199"/>
      <c r="GEF105" s="199"/>
      <c r="GEG105" s="199"/>
      <c r="GEH105" s="199"/>
      <c r="GEI105" s="199"/>
      <c r="GEJ105" s="199"/>
      <c r="GEK105" s="199"/>
      <c r="GEL105" s="199"/>
      <c r="GEM105" s="199"/>
      <c r="GEN105" s="199"/>
      <c r="GEO105" s="199"/>
      <c r="GEP105" s="199"/>
      <c r="GEQ105" s="199"/>
      <c r="GER105" s="199"/>
      <c r="GES105" s="199"/>
      <c r="GET105" s="199"/>
      <c r="GEU105" s="199"/>
      <c r="GEV105" s="199"/>
      <c r="GEW105" s="199"/>
      <c r="GEX105" s="199"/>
      <c r="GEY105" s="199"/>
      <c r="GEZ105" s="199"/>
      <c r="GFA105" s="199"/>
      <c r="GFB105" s="199"/>
      <c r="GFC105" s="199"/>
      <c r="GFD105" s="199"/>
      <c r="GFE105" s="199"/>
      <c r="GFF105" s="199"/>
      <c r="GFG105" s="199"/>
      <c r="GFH105" s="199"/>
      <c r="GFI105" s="199"/>
      <c r="GFJ105" s="199"/>
      <c r="GFK105" s="199"/>
      <c r="GFL105" s="199"/>
      <c r="GFM105" s="199"/>
      <c r="GFN105" s="199"/>
      <c r="GFO105" s="199"/>
      <c r="GFP105" s="199"/>
      <c r="GFQ105" s="199"/>
      <c r="GFR105" s="199"/>
      <c r="GFS105" s="199"/>
      <c r="GFT105" s="199"/>
      <c r="GFU105" s="199"/>
      <c r="GFV105" s="199"/>
      <c r="GFW105" s="199"/>
      <c r="GFX105" s="199"/>
      <c r="GFY105" s="199"/>
      <c r="GFZ105" s="199"/>
      <c r="GGA105" s="199"/>
      <c r="GGB105" s="199"/>
      <c r="GGC105" s="199"/>
      <c r="GGD105" s="199"/>
      <c r="GGE105" s="199"/>
      <c r="GGF105" s="199"/>
      <c r="GGG105" s="199"/>
      <c r="GGH105" s="199"/>
      <c r="GGI105" s="199"/>
      <c r="GGJ105" s="199"/>
      <c r="GGK105" s="199"/>
      <c r="GGL105" s="199"/>
      <c r="GGM105" s="199"/>
      <c r="GGN105" s="199"/>
      <c r="GGO105" s="199"/>
      <c r="GGP105" s="199"/>
      <c r="GGQ105" s="199"/>
      <c r="GGR105" s="199"/>
      <c r="GGS105" s="199"/>
      <c r="GGT105" s="199"/>
      <c r="GGU105" s="199"/>
      <c r="GGV105" s="199"/>
      <c r="GGW105" s="199"/>
      <c r="GGX105" s="199"/>
      <c r="GGY105" s="199"/>
      <c r="GGZ105" s="199"/>
      <c r="GHA105" s="199"/>
      <c r="GHB105" s="199"/>
      <c r="GHC105" s="199"/>
      <c r="GHD105" s="199"/>
      <c r="GHE105" s="199"/>
      <c r="GHF105" s="199"/>
      <c r="GHG105" s="199"/>
      <c r="GHH105" s="199"/>
      <c r="GHI105" s="199"/>
      <c r="GHJ105" s="199"/>
      <c r="GHK105" s="199"/>
      <c r="GHL105" s="199"/>
      <c r="GHM105" s="199"/>
      <c r="GHN105" s="199"/>
      <c r="GHO105" s="199"/>
      <c r="GHP105" s="199"/>
      <c r="GHQ105" s="199"/>
      <c r="GHR105" s="199"/>
      <c r="GHS105" s="199"/>
      <c r="GHT105" s="199"/>
      <c r="GHU105" s="199"/>
      <c r="GHV105" s="199"/>
      <c r="GHW105" s="199"/>
      <c r="GHX105" s="199"/>
      <c r="GHY105" s="199"/>
      <c r="GHZ105" s="199"/>
      <c r="GIA105" s="199"/>
      <c r="GIB105" s="199"/>
      <c r="GIC105" s="199"/>
      <c r="GID105" s="199"/>
      <c r="GIE105" s="199"/>
      <c r="GIF105" s="199"/>
      <c r="GIG105" s="199"/>
      <c r="GIH105" s="199"/>
      <c r="GII105" s="199"/>
      <c r="GIJ105" s="199"/>
      <c r="GIK105" s="199"/>
      <c r="GIL105" s="199"/>
      <c r="GIM105" s="199"/>
      <c r="GIN105" s="199"/>
      <c r="GIO105" s="199"/>
      <c r="GIP105" s="199"/>
      <c r="GIQ105" s="199"/>
      <c r="GIR105" s="199"/>
      <c r="GIS105" s="199"/>
      <c r="GIT105" s="199"/>
      <c r="GIU105" s="199"/>
      <c r="GIV105" s="199"/>
      <c r="GIW105" s="199"/>
      <c r="GIX105" s="199"/>
      <c r="GIY105" s="199"/>
      <c r="GIZ105" s="199"/>
      <c r="GJA105" s="199"/>
      <c r="GJB105" s="199"/>
      <c r="GJC105" s="199"/>
      <c r="GJD105" s="199"/>
      <c r="GJE105" s="199"/>
      <c r="GJF105" s="199"/>
      <c r="GJG105" s="199"/>
      <c r="GJH105" s="199"/>
      <c r="GJI105" s="199"/>
      <c r="GJJ105" s="199"/>
      <c r="GJK105" s="199"/>
      <c r="GJL105" s="199"/>
      <c r="GJM105" s="199"/>
      <c r="GJN105" s="199"/>
      <c r="GJO105" s="199"/>
      <c r="GJP105" s="199"/>
      <c r="GJQ105" s="199"/>
      <c r="GJR105" s="199"/>
      <c r="GJS105" s="199"/>
      <c r="GJT105" s="199"/>
      <c r="GJU105" s="199"/>
      <c r="GJV105" s="199"/>
      <c r="GJW105" s="199"/>
      <c r="GJX105" s="199"/>
      <c r="GJY105" s="199"/>
      <c r="GJZ105" s="199"/>
      <c r="GKA105" s="199"/>
      <c r="GKB105" s="199"/>
      <c r="GKC105" s="199"/>
      <c r="GKD105" s="199"/>
      <c r="GKE105" s="199"/>
      <c r="GKF105" s="199"/>
      <c r="GKG105" s="199"/>
      <c r="GKH105" s="199"/>
      <c r="GKI105" s="199"/>
      <c r="GKJ105" s="199"/>
      <c r="GKK105" s="199"/>
      <c r="GKL105" s="199"/>
      <c r="GKM105" s="199"/>
      <c r="GKN105" s="199"/>
      <c r="GKO105" s="199"/>
      <c r="GKP105" s="199"/>
      <c r="GKQ105" s="199"/>
      <c r="GKR105" s="199"/>
      <c r="GKS105" s="199"/>
      <c r="GKT105" s="199"/>
      <c r="GKU105" s="199"/>
      <c r="GKV105" s="199"/>
      <c r="GKW105" s="199"/>
      <c r="GKX105" s="199"/>
      <c r="GKY105" s="199"/>
      <c r="GKZ105" s="199"/>
      <c r="GLA105" s="199"/>
      <c r="GLB105" s="199"/>
      <c r="GLC105" s="199"/>
      <c r="GLD105" s="199"/>
      <c r="GLE105" s="199"/>
      <c r="GLF105" s="199"/>
      <c r="GLG105" s="199"/>
      <c r="GLH105" s="199"/>
      <c r="GLI105" s="199"/>
      <c r="GLJ105" s="199"/>
      <c r="GLK105" s="199"/>
      <c r="GLL105" s="199"/>
      <c r="GLM105" s="199"/>
      <c r="GLN105" s="199"/>
      <c r="GLO105" s="199"/>
      <c r="GLP105" s="199"/>
      <c r="GLQ105" s="199"/>
      <c r="GLR105" s="199"/>
      <c r="GLS105" s="199"/>
      <c r="GLT105" s="199"/>
      <c r="GLU105" s="199"/>
      <c r="GLV105" s="199"/>
      <c r="GLW105" s="199"/>
      <c r="GLX105" s="199"/>
      <c r="GLY105" s="199"/>
      <c r="GLZ105" s="199"/>
      <c r="GMA105" s="199"/>
      <c r="GMB105" s="199"/>
      <c r="GMC105" s="199"/>
      <c r="GMD105" s="199"/>
      <c r="GME105" s="199"/>
      <c r="GMF105" s="199"/>
      <c r="GMG105" s="199"/>
      <c r="GMH105" s="199"/>
      <c r="GMI105" s="199"/>
      <c r="GMJ105" s="199"/>
      <c r="GMK105" s="199"/>
      <c r="GML105" s="199"/>
      <c r="GMM105" s="199"/>
      <c r="GMN105" s="199"/>
      <c r="GMO105" s="199"/>
      <c r="GMP105" s="199"/>
      <c r="GMQ105" s="199"/>
      <c r="GMR105" s="199"/>
      <c r="GMS105" s="199"/>
      <c r="GMT105" s="199"/>
      <c r="GMU105" s="199"/>
      <c r="GMV105" s="199"/>
      <c r="GMW105" s="199"/>
      <c r="GMX105" s="199"/>
      <c r="GMY105" s="199"/>
      <c r="GMZ105" s="199"/>
      <c r="GNA105" s="199"/>
      <c r="GNB105" s="199"/>
      <c r="GNC105" s="199"/>
      <c r="GND105" s="199"/>
      <c r="GNE105" s="199"/>
      <c r="GNF105" s="199"/>
      <c r="GNG105" s="199"/>
      <c r="GNH105" s="199"/>
      <c r="GNI105" s="199"/>
      <c r="GNJ105" s="199"/>
      <c r="GNK105" s="199"/>
      <c r="GNL105" s="199"/>
      <c r="GNM105" s="199"/>
      <c r="GNN105" s="199"/>
      <c r="GNO105" s="199"/>
      <c r="GNP105" s="199"/>
      <c r="GNQ105" s="199"/>
      <c r="GNR105" s="199"/>
      <c r="GNS105" s="199"/>
      <c r="GNT105" s="199"/>
      <c r="GNU105" s="199"/>
      <c r="GNV105" s="199"/>
      <c r="GNW105" s="199"/>
      <c r="GNX105" s="199"/>
      <c r="GNY105" s="199"/>
      <c r="GNZ105" s="199"/>
      <c r="GOA105" s="199"/>
      <c r="GOB105" s="199"/>
      <c r="GOC105" s="199"/>
      <c r="GOD105" s="199"/>
      <c r="GOE105" s="199"/>
      <c r="GOF105" s="199"/>
      <c r="GOG105" s="199"/>
      <c r="GOH105" s="199"/>
      <c r="GOI105" s="199"/>
      <c r="GOJ105" s="199"/>
      <c r="GOK105" s="199"/>
      <c r="GOL105" s="199"/>
      <c r="GOM105" s="199"/>
      <c r="GON105" s="199"/>
      <c r="GOO105" s="199"/>
      <c r="GOP105" s="199"/>
      <c r="GOQ105" s="199"/>
      <c r="GOR105" s="199"/>
      <c r="GOS105" s="199"/>
      <c r="GOT105" s="199"/>
      <c r="GOU105" s="199"/>
      <c r="GOV105" s="199"/>
      <c r="GOW105" s="199"/>
      <c r="GOX105" s="199"/>
      <c r="GOY105" s="199"/>
      <c r="GOZ105" s="199"/>
      <c r="GPA105" s="199"/>
      <c r="GPB105" s="199"/>
      <c r="GPC105" s="199"/>
      <c r="GPD105" s="199"/>
      <c r="GPE105" s="199"/>
      <c r="GPF105" s="199"/>
      <c r="GPG105" s="199"/>
      <c r="GPH105" s="199"/>
      <c r="GPI105" s="199"/>
      <c r="GPJ105" s="199"/>
      <c r="GPK105" s="199"/>
      <c r="GPL105" s="199"/>
      <c r="GPM105" s="199"/>
      <c r="GPN105" s="199"/>
      <c r="GPO105" s="199"/>
      <c r="GPP105" s="199"/>
      <c r="GPQ105" s="199"/>
      <c r="GPR105" s="199"/>
      <c r="GPS105" s="199"/>
      <c r="GPT105" s="199"/>
      <c r="GPU105" s="199"/>
      <c r="GPV105" s="199"/>
      <c r="GPW105" s="199"/>
      <c r="GPX105" s="199"/>
      <c r="GPY105" s="199"/>
      <c r="GPZ105" s="199"/>
      <c r="GQA105" s="199"/>
      <c r="GQB105" s="199"/>
      <c r="GQC105" s="199"/>
      <c r="GQD105" s="199"/>
      <c r="GQE105" s="199"/>
      <c r="GQF105" s="199"/>
      <c r="GQG105" s="199"/>
      <c r="GQH105" s="199"/>
      <c r="GQI105" s="199"/>
      <c r="GQJ105" s="199"/>
      <c r="GQK105" s="199"/>
      <c r="GQL105" s="199"/>
      <c r="GQM105" s="199"/>
      <c r="GQN105" s="199"/>
      <c r="GQO105" s="199"/>
      <c r="GQP105" s="199"/>
      <c r="GQQ105" s="199"/>
      <c r="GQR105" s="199"/>
      <c r="GQS105" s="199"/>
      <c r="GQT105" s="199"/>
      <c r="GQU105" s="199"/>
      <c r="GQV105" s="199"/>
      <c r="GQW105" s="199"/>
      <c r="GQX105" s="199"/>
      <c r="GQY105" s="199"/>
      <c r="GQZ105" s="199"/>
      <c r="GRA105" s="199"/>
      <c r="GRB105" s="199"/>
      <c r="GRC105" s="199"/>
      <c r="GRD105" s="199"/>
      <c r="GRE105" s="199"/>
      <c r="GRF105" s="199"/>
      <c r="GRG105" s="199"/>
      <c r="GRH105" s="199"/>
      <c r="GRI105" s="199"/>
      <c r="GRJ105" s="199"/>
      <c r="GRK105" s="199"/>
      <c r="GRL105" s="199"/>
      <c r="GRM105" s="199"/>
      <c r="GRN105" s="199"/>
      <c r="GRO105" s="199"/>
      <c r="GRP105" s="199"/>
      <c r="GRQ105" s="199"/>
      <c r="GRR105" s="199"/>
      <c r="GRS105" s="199"/>
      <c r="GRT105" s="199"/>
      <c r="GRU105" s="199"/>
      <c r="GRV105" s="199"/>
      <c r="GRW105" s="199"/>
      <c r="GRX105" s="199"/>
      <c r="GRY105" s="199"/>
      <c r="GRZ105" s="199"/>
      <c r="GSA105" s="199"/>
      <c r="GSB105" s="199"/>
      <c r="GSC105" s="199"/>
      <c r="GSD105" s="199"/>
      <c r="GSE105" s="199"/>
      <c r="GSF105" s="199"/>
      <c r="GSG105" s="199"/>
      <c r="GSH105" s="199"/>
      <c r="GSI105" s="199"/>
      <c r="GSJ105" s="199"/>
      <c r="GSK105" s="199"/>
      <c r="GSL105" s="199"/>
      <c r="GSM105" s="199"/>
      <c r="GSN105" s="199"/>
      <c r="GSO105" s="199"/>
      <c r="GSP105" s="199"/>
      <c r="GSQ105" s="199"/>
      <c r="GSR105" s="199"/>
      <c r="GSS105" s="199"/>
      <c r="GST105" s="199"/>
      <c r="GSU105" s="199"/>
      <c r="GSV105" s="199"/>
      <c r="GSW105" s="199"/>
      <c r="GSX105" s="199"/>
      <c r="GSY105" s="199"/>
      <c r="GSZ105" s="199"/>
      <c r="GTA105" s="199"/>
      <c r="GTB105" s="199"/>
      <c r="GTC105" s="199"/>
      <c r="GTD105" s="199"/>
      <c r="GTE105" s="199"/>
      <c r="GTF105" s="199"/>
      <c r="GTG105" s="199"/>
      <c r="GTH105" s="199"/>
      <c r="GTI105" s="199"/>
      <c r="GTJ105" s="199"/>
      <c r="GTK105" s="199"/>
      <c r="GTL105" s="199"/>
      <c r="GTM105" s="199"/>
      <c r="GTN105" s="199"/>
      <c r="GTO105" s="199"/>
      <c r="GTP105" s="199"/>
      <c r="GTQ105" s="199"/>
      <c r="GTR105" s="199"/>
      <c r="GTS105" s="199"/>
      <c r="GTT105" s="199"/>
      <c r="GTU105" s="199"/>
      <c r="GTV105" s="199"/>
      <c r="GTW105" s="199"/>
      <c r="GTX105" s="199"/>
      <c r="GTY105" s="199"/>
      <c r="GTZ105" s="199"/>
      <c r="GUA105" s="199"/>
      <c r="GUB105" s="199"/>
      <c r="GUC105" s="199"/>
      <c r="GUD105" s="199"/>
      <c r="GUE105" s="199"/>
      <c r="GUF105" s="199"/>
      <c r="GUG105" s="199"/>
      <c r="GUH105" s="199"/>
      <c r="GUI105" s="199"/>
      <c r="GUJ105" s="199"/>
      <c r="GUK105" s="199"/>
      <c r="GUL105" s="199"/>
      <c r="GUM105" s="199"/>
      <c r="GUN105" s="199"/>
      <c r="GUO105" s="199"/>
      <c r="GUP105" s="199"/>
      <c r="GUQ105" s="199"/>
      <c r="GUR105" s="199"/>
      <c r="GUS105" s="199"/>
      <c r="GUT105" s="199"/>
      <c r="GUU105" s="199"/>
      <c r="GUV105" s="199"/>
      <c r="GUW105" s="199"/>
      <c r="GUX105" s="199"/>
      <c r="GUY105" s="199"/>
      <c r="GUZ105" s="199"/>
      <c r="GVA105" s="199"/>
      <c r="GVB105" s="199"/>
      <c r="GVC105" s="199"/>
      <c r="GVD105" s="199"/>
      <c r="GVE105" s="199"/>
      <c r="GVF105" s="199"/>
      <c r="GVG105" s="199"/>
      <c r="GVH105" s="199"/>
      <c r="GVI105" s="199"/>
      <c r="GVJ105" s="199"/>
      <c r="GVK105" s="199"/>
      <c r="GVL105" s="199"/>
      <c r="GVM105" s="199"/>
      <c r="GVN105" s="199"/>
      <c r="GVO105" s="199"/>
      <c r="GVP105" s="199"/>
      <c r="GVQ105" s="199"/>
      <c r="GVR105" s="199"/>
      <c r="GVS105" s="199"/>
      <c r="GVT105" s="199"/>
      <c r="GVU105" s="199"/>
      <c r="GVV105" s="199"/>
      <c r="GVW105" s="199"/>
      <c r="GVX105" s="199"/>
      <c r="GVY105" s="199"/>
      <c r="GVZ105" s="199"/>
      <c r="GWA105" s="199"/>
      <c r="GWB105" s="199"/>
      <c r="GWC105" s="199"/>
      <c r="GWD105" s="199"/>
      <c r="GWE105" s="199"/>
      <c r="GWF105" s="199"/>
      <c r="GWG105" s="199"/>
      <c r="GWH105" s="199"/>
      <c r="GWI105" s="199"/>
      <c r="GWJ105" s="199"/>
      <c r="GWK105" s="199"/>
      <c r="GWL105" s="199"/>
      <c r="GWM105" s="199"/>
      <c r="GWN105" s="199"/>
      <c r="GWO105" s="199"/>
      <c r="GWP105" s="199"/>
      <c r="GWQ105" s="199"/>
      <c r="GWR105" s="199"/>
      <c r="GWS105" s="199"/>
      <c r="GWT105" s="199"/>
      <c r="GWU105" s="199"/>
      <c r="GWV105" s="199"/>
      <c r="GWW105" s="199"/>
      <c r="GWX105" s="199"/>
      <c r="GWY105" s="199"/>
      <c r="GWZ105" s="199"/>
      <c r="GXA105" s="199"/>
      <c r="GXB105" s="199"/>
      <c r="GXC105" s="199"/>
      <c r="GXD105" s="199"/>
      <c r="GXE105" s="199"/>
      <c r="GXF105" s="199"/>
      <c r="GXG105" s="199"/>
      <c r="GXH105" s="199"/>
      <c r="GXI105" s="199"/>
      <c r="GXJ105" s="199"/>
      <c r="GXK105" s="199"/>
      <c r="GXL105" s="199"/>
      <c r="GXM105" s="199"/>
      <c r="GXN105" s="199"/>
      <c r="GXO105" s="199"/>
      <c r="GXP105" s="199"/>
      <c r="GXQ105" s="199"/>
      <c r="GXR105" s="199"/>
      <c r="GXS105" s="199"/>
      <c r="GXT105" s="199"/>
      <c r="GXU105" s="199"/>
      <c r="GXV105" s="199"/>
      <c r="GXW105" s="199"/>
      <c r="GXX105" s="199"/>
      <c r="GXY105" s="199"/>
      <c r="GXZ105" s="199"/>
      <c r="GYA105" s="199"/>
      <c r="GYB105" s="199"/>
      <c r="GYC105" s="199"/>
      <c r="GYD105" s="199"/>
      <c r="GYE105" s="199"/>
      <c r="GYF105" s="199"/>
      <c r="GYG105" s="199"/>
      <c r="GYH105" s="199"/>
      <c r="GYI105" s="199"/>
      <c r="GYJ105" s="199"/>
      <c r="GYK105" s="199"/>
      <c r="GYL105" s="199"/>
      <c r="GYM105" s="199"/>
      <c r="GYN105" s="199"/>
      <c r="GYO105" s="199"/>
      <c r="GYP105" s="199"/>
      <c r="GYQ105" s="199"/>
      <c r="GYR105" s="199"/>
      <c r="GYS105" s="199"/>
      <c r="GYT105" s="199"/>
      <c r="GYU105" s="199"/>
      <c r="GYV105" s="199"/>
      <c r="GYW105" s="199"/>
      <c r="GYX105" s="199"/>
      <c r="GYY105" s="199"/>
      <c r="GYZ105" s="199"/>
      <c r="GZA105" s="199"/>
      <c r="GZB105" s="199"/>
      <c r="GZC105" s="199"/>
      <c r="GZD105" s="199"/>
      <c r="GZE105" s="199"/>
      <c r="GZF105" s="199"/>
      <c r="GZG105" s="199"/>
      <c r="GZH105" s="199"/>
      <c r="GZI105" s="199"/>
      <c r="GZJ105" s="199"/>
      <c r="GZK105" s="199"/>
      <c r="GZL105" s="199"/>
      <c r="GZM105" s="199"/>
      <c r="GZN105" s="199"/>
      <c r="GZO105" s="199"/>
      <c r="GZP105" s="199"/>
      <c r="GZQ105" s="199"/>
      <c r="GZR105" s="199"/>
      <c r="GZS105" s="199"/>
      <c r="GZT105" s="199"/>
      <c r="GZU105" s="199"/>
      <c r="GZV105" s="199"/>
      <c r="GZW105" s="199"/>
      <c r="GZX105" s="199"/>
      <c r="GZY105" s="199"/>
      <c r="GZZ105" s="199"/>
      <c r="HAA105" s="199"/>
      <c r="HAB105" s="199"/>
      <c r="HAC105" s="199"/>
      <c r="HAD105" s="199"/>
      <c r="HAE105" s="199"/>
      <c r="HAF105" s="199"/>
      <c r="HAG105" s="199"/>
      <c r="HAH105" s="199"/>
      <c r="HAI105" s="199"/>
      <c r="HAJ105" s="199"/>
      <c r="HAK105" s="199"/>
      <c r="HAL105" s="199"/>
      <c r="HAM105" s="199"/>
      <c r="HAN105" s="199"/>
      <c r="HAO105" s="199"/>
      <c r="HAP105" s="199"/>
      <c r="HAQ105" s="199"/>
      <c r="HAR105" s="199"/>
      <c r="HAS105" s="199"/>
      <c r="HAT105" s="199"/>
      <c r="HAU105" s="199"/>
      <c r="HAV105" s="199"/>
      <c r="HAW105" s="199"/>
      <c r="HAX105" s="199"/>
      <c r="HAY105" s="199"/>
      <c r="HAZ105" s="199"/>
      <c r="HBA105" s="199"/>
      <c r="HBB105" s="199"/>
      <c r="HBC105" s="199"/>
      <c r="HBD105" s="199"/>
      <c r="HBE105" s="199"/>
      <c r="HBF105" s="199"/>
      <c r="HBG105" s="199"/>
      <c r="HBH105" s="199"/>
      <c r="HBI105" s="199"/>
      <c r="HBJ105" s="199"/>
      <c r="HBK105" s="199"/>
      <c r="HBL105" s="199"/>
      <c r="HBM105" s="199"/>
      <c r="HBN105" s="199"/>
      <c r="HBO105" s="199"/>
      <c r="HBP105" s="199"/>
      <c r="HBQ105" s="199"/>
      <c r="HBR105" s="199"/>
      <c r="HBS105" s="199"/>
      <c r="HBT105" s="199"/>
      <c r="HBU105" s="199"/>
      <c r="HBV105" s="199"/>
      <c r="HBW105" s="199"/>
      <c r="HBX105" s="199"/>
      <c r="HBY105" s="199"/>
      <c r="HBZ105" s="199"/>
      <c r="HCA105" s="199"/>
      <c r="HCB105" s="199"/>
      <c r="HCC105" s="199"/>
      <c r="HCD105" s="199"/>
      <c r="HCE105" s="199"/>
      <c r="HCF105" s="199"/>
      <c r="HCG105" s="199"/>
      <c r="HCH105" s="199"/>
      <c r="HCI105" s="199"/>
      <c r="HCJ105" s="199"/>
      <c r="HCK105" s="199"/>
      <c r="HCL105" s="199"/>
      <c r="HCM105" s="199"/>
      <c r="HCN105" s="199"/>
      <c r="HCO105" s="199"/>
      <c r="HCP105" s="199"/>
      <c r="HCQ105" s="199"/>
      <c r="HCR105" s="199"/>
      <c r="HCS105" s="199"/>
      <c r="HCT105" s="199"/>
      <c r="HCU105" s="199"/>
      <c r="HCV105" s="199"/>
      <c r="HCW105" s="199"/>
      <c r="HCX105" s="199"/>
      <c r="HCY105" s="199"/>
      <c r="HCZ105" s="199"/>
      <c r="HDA105" s="199"/>
      <c r="HDB105" s="199"/>
      <c r="HDC105" s="199"/>
      <c r="HDD105" s="199"/>
      <c r="HDE105" s="199"/>
      <c r="HDF105" s="199"/>
      <c r="HDG105" s="199"/>
      <c r="HDH105" s="199"/>
      <c r="HDI105" s="199"/>
      <c r="HDJ105" s="199"/>
      <c r="HDK105" s="199"/>
      <c r="HDL105" s="199"/>
      <c r="HDM105" s="199"/>
      <c r="HDN105" s="199"/>
      <c r="HDO105" s="199"/>
      <c r="HDP105" s="199"/>
      <c r="HDQ105" s="199"/>
      <c r="HDR105" s="199"/>
      <c r="HDS105" s="199"/>
      <c r="HDT105" s="199"/>
      <c r="HDU105" s="199"/>
      <c r="HDV105" s="199"/>
      <c r="HDW105" s="199"/>
      <c r="HDX105" s="199"/>
      <c r="HDY105" s="199"/>
      <c r="HDZ105" s="199"/>
      <c r="HEA105" s="199"/>
      <c r="HEB105" s="199"/>
      <c r="HEC105" s="199"/>
      <c r="HED105" s="199"/>
      <c r="HEE105" s="199"/>
      <c r="HEF105" s="199"/>
      <c r="HEG105" s="199"/>
      <c r="HEH105" s="199"/>
      <c r="HEI105" s="199"/>
      <c r="HEJ105" s="199"/>
      <c r="HEK105" s="199"/>
      <c r="HEL105" s="199"/>
      <c r="HEM105" s="199"/>
      <c r="HEN105" s="199"/>
      <c r="HEO105" s="199"/>
      <c r="HEP105" s="199"/>
      <c r="HEQ105" s="199"/>
      <c r="HER105" s="199"/>
      <c r="HES105" s="199"/>
      <c r="HET105" s="199"/>
      <c r="HEU105" s="199"/>
      <c r="HEV105" s="199"/>
      <c r="HEW105" s="199"/>
      <c r="HEX105" s="199"/>
      <c r="HEY105" s="199"/>
      <c r="HEZ105" s="199"/>
      <c r="HFA105" s="199"/>
      <c r="HFB105" s="199"/>
      <c r="HFC105" s="199"/>
      <c r="HFD105" s="199"/>
      <c r="HFE105" s="199"/>
      <c r="HFF105" s="199"/>
      <c r="HFG105" s="199"/>
      <c r="HFH105" s="199"/>
      <c r="HFI105" s="199"/>
      <c r="HFJ105" s="199"/>
      <c r="HFK105" s="199"/>
      <c r="HFL105" s="199"/>
      <c r="HFM105" s="199"/>
      <c r="HFN105" s="199"/>
      <c r="HFO105" s="199"/>
      <c r="HFP105" s="199"/>
      <c r="HFQ105" s="199"/>
      <c r="HFR105" s="199"/>
      <c r="HFS105" s="199"/>
      <c r="HFT105" s="199"/>
      <c r="HFU105" s="199"/>
      <c r="HFV105" s="199"/>
      <c r="HFW105" s="199"/>
      <c r="HFX105" s="199"/>
      <c r="HFY105" s="199"/>
      <c r="HFZ105" s="199"/>
      <c r="HGA105" s="199"/>
      <c r="HGB105" s="199"/>
      <c r="HGC105" s="199"/>
      <c r="HGD105" s="199"/>
      <c r="HGE105" s="199"/>
      <c r="HGF105" s="199"/>
      <c r="HGG105" s="199"/>
      <c r="HGH105" s="199"/>
      <c r="HGI105" s="199"/>
      <c r="HGJ105" s="199"/>
      <c r="HGK105" s="199"/>
      <c r="HGL105" s="199"/>
      <c r="HGM105" s="199"/>
      <c r="HGN105" s="199"/>
      <c r="HGO105" s="199"/>
      <c r="HGP105" s="199"/>
      <c r="HGQ105" s="199"/>
      <c r="HGR105" s="199"/>
      <c r="HGS105" s="199"/>
      <c r="HGT105" s="199"/>
      <c r="HGU105" s="199"/>
      <c r="HGV105" s="199"/>
      <c r="HGW105" s="199"/>
      <c r="HGX105" s="199"/>
      <c r="HGY105" s="199"/>
      <c r="HGZ105" s="199"/>
      <c r="HHA105" s="199"/>
      <c r="HHB105" s="199"/>
      <c r="HHC105" s="199"/>
      <c r="HHD105" s="199"/>
      <c r="HHE105" s="199"/>
      <c r="HHF105" s="199"/>
      <c r="HHG105" s="199"/>
      <c r="HHH105" s="199"/>
      <c r="HHI105" s="199"/>
      <c r="HHJ105" s="199"/>
      <c r="HHK105" s="199"/>
      <c r="HHL105" s="199"/>
      <c r="HHM105" s="199"/>
      <c r="HHN105" s="199"/>
      <c r="HHO105" s="199"/>
      <c r="HHP105" s="199"/>
      <c r="HHQ105" s="199"/>
      <c r="HHR105" s="199"/>
      <c r="HHS105" s="199"/>
      <c r="HHT105" s="199"/>
      <c r="HHU105" s="199"/>
      <c r="HHV105" s="199"/>
      <c r="HHW105" s="199"/>
      <c r="HHX105" s="199"/>
      <c r="HHY105" s="199"/>
      <c r="HHZ105" s="199"/>
      <c r="HIA105" s="199"/>
      <c r="HIB105" s="199"/>
      <c r="HIC105" s="199"/>
      <c r="HID105" s="199"/>
      <c r="HIE105" s="199"/>
      <c r="HIF105" s="199"/>
      <c r="HIG105" s="199"/>
      <c r="HIH105" s="199"/>
      <c r="HII105" s="199"/>
      <c r="HIJ105" s="199"/>
      <c r="HIK105" s="199"/>
      <c r="HIL105" s="199"/>
      <c r="HIM105" s="199"/>
      <c r="HIN105" s="199"/>
      <c r="HIO105" s="199"/>
      <c r="HIP105" s="199"/>
      <c r="HIQ105" s="199"/>
      <c r="HIR105" s="199"/>
      <c r="HIS105" s="199"/>
      <c r="HIT105" s="199"/>
      <c r="HIU105" s="199"/>
      <c r="HIV105" s="199"/>
      <c r="HIW105" s="199"/>
      <c r="HIX105" s="199"/>
      <c r="HIY105" s="199"/>
      <c r="HIZ105" s="199"/>
      <c r="HJA105" s="199"/>
      <c r="HJB105" s="199"/>
      <c r="HJC105" s="199"/>
      <c r="HJD105" s="199"/>
      <c r="HJE105" s="199"/>
      <c r="HJF105" s="199"/>
      <c r="HJG105" s="199"/>
      <c r="HJH105" s="199"/>
      <c r="HJI105" s="199"/>
      <c r="HJJ105" s="199"/>
      <c r="HJK105" s="199"/>
      <c r="HJL105" s="199"/>
      <c r="HJM105" s="199"/>
      <c r="HJN105" s="199"/>
      <c r="HJO105" s="199"/>
      <c r="HJP105" s="199"/>
      <c r="HJQ105" s="199"/>
      <c r="HJR105" s="199"/>
      <c r="HJS105" s="199"/>
      <c r="HJT105" s="199"/>
      <c r="HJU105" s="199"/>
      <c r="HJV105" s="199"/>
      <c r="HJW105" s="199"/>
      <c r="HJX105" s="199"/>
      <c r="HJY105" s="199"/>
      <c r="HJZ105" s="199"/>
      <c r="HKA105" s="199"/>
      <c r="HKB105" s="199"/>
      <c r="HKC105" s="199"/>
      <c r="HKD105" s="199"/>
      <c r="HKE105" s="199"/>
      <c r="HKF105" s="199"/>
      <c r="HKG105" s="199"/>
      <c r="HKH105" s="199"/>
      <c r="HKI105" s="199"/>
      <c r="HKJ105" s="199"/>
      <c r="HKK105" s="199"/>
      <c r="HKL105" s="199"/>
      <c r="HKM105" s="199"/>
      <c r="HKN105" s="199"/>
      <c r="HKO105" s="199"/>
      <c r="HKP105" s="199"/>
      <c r="HKQ105" s="199"/>
      <c r="HKR105" s="199"/>
      <c r="HKS105" s="199"/>
      <c r="HKT105" s="199"/>
      <c r="HKU105" s="199"/>
      <c r="HKV105" s="199"/>
      <c r="HKW105" s="199"/>
      <c r="HKX105" s="199"/>
      <c r="HKY105" s="199"/>
      <c r="HKZ105" s="199"/>
      <c r="HLA105" s="199"/>
      <c r="HLB105" s="199"/>
      <c r="HLC105" s="199"/>
      <c r="HLD105" s="199"/>
      <c r="HLE105" s="199"/>
      <c r="HLF105" s="199"/>
      <c r="HLG105" s="199"/>
      <c r="HLH105" s="199"/>
      <c r="HLI105" s="199"/>
      <c r="HLJ105" s="199"/>
      <c r="HLK105" s="199"/>
      <c r="HLL105" s="199"/>
      <c r="HLM105" s="199"/>
      <c r="HLN105" s="199"/>
      <c r="HLO105" s="199"/>
      <c r="HLP105" s="199"/>
      <c r="HLQ105" s="199"/>
      <c r="HLR105" s="199"/>
      <c r="HLS105" s="199"/>
      <c r="HLT105" s="199"/>
      <c r="HLU105" s="199"/>
      <c r="HLV105" s="199"/>
      <c r="HLW105" s="199"/>
      <c r="HLX105" s="199"/>
      <c r="HLY105" s="199"/>
      <c r="HLZ105" s="199"/>
      <c r="HMA105" s="199"/>
      <c r="HMB105" s="199"/>
      <c r="HMC105" s="199"/>
      <c r="HMD105" s="199"/>
      <c r="HME105" s="199"/>
      <c r="HMF105" s="199"/>
      <c r="HMG105" s="199"/>
      <c r="HMH105" s="199"/>
      <c r="HMI105" s="199"/>
      <c r="HMJ105" s="199"/>
      <c r="HMK105" s="199"/>
      <c r="HML105" s="199"/>
      <c r="HMM105" s="199"/>
      <c r="HMN105" s="199"/>
      <c r="HMO105" s="199"/>
      <c r="HMP105" s="199"/>
      <c r="HMQ105" s="199"/>
      <c r="HMR105" s="199"/>
      <c r="HMS105" s="199"/>
      <c r="HMT105" s="199"/>
      <c r="HMU105" s="199"/>
      <c r="HMV105" s="199"/>
      <c r="HMW105" s="199"/>
      <c r="HMX105" s="199"/>
      <c r="HMY105" s="199"/>
      <c r="HMZ105" s="199"/>
      <c r="HNA105" s="199"/>
      <c r="HNB105" s="199"/>
      <c r="HNC105" s="199"/>
      <c r="HND105" s="199"/>
      <c r="HNE105" s="199"/>
      <c r="HNF105" s="199"/>
      <c r="HNG105" s="199"/>
      <c r="HNH105" s="199"/>
      <c r="HNI105" s="199"/>
      <c r="HNJ105" s="199"/>
      <c r="HNK105" s="199"/>
      <c r="HNL105" s="199"/>
      <c r="HNM105" s="199"/>
      <c r="HNN105" s="199"/>
      <c r="HNO105" s="199"/>
      <c r="HNP105" s="199"/>
      <c r="HNQ105" s="199"/>
      <c r="HNR105" s="199"/>
      <c r="HNS105" s="199"/>
      <c r="HNT105" s="199"/>
      <c r="HNU105" s="199"/>
      <c r="HNV105" s="199"/>
      <c r="HNW105" s="199"/>
      <c r="HNX105" s="199"/>
      <c r="HNY105" s="199"/>
      <c r="HNZ105" s="199"/>
    </row>
    <row r="106" s="9" customFormat="1" ht="136.5" customHeight="1" spans="1:5798">
      <c r="A106" s="79">
        <v>80</v>
      </c>
      <c r="B106" s="90"/>
      <c r="C106" s="66" t="s">
        <v>512</v>
      </c>
      <c r="D106" s="66">
        <v>80101706</v>
      </c>
      <c r="E106" s="68" t="s">
        <v>513</v>
      </c>
      <c r="F106" s="66" t="s">
        <v>58</v>
      </c>
      <c r="G106" s="91">
        <v>1</v>
      </c>
      <c r="H106" s="92" t="s">
        <v>226</v>
      </c>
      <c r="I106" s="91">
        <v>3</v>
      </c>
      <c r="J106" s="66" t="s">
        <v>199</v>
      </c>
      <c r="K106" s="66" t="s">
        <v>61</v>
      </c>
      <c r="L106" s="127" t="s">
        <v>137</v>
      </c>
      <c r="M106" s="279">
        <v>24000000</v>
      </c>
      <c r="N106" s="279">
        <v>24000000</v>
      </c>
      <c r="O106" s="66" t="s">
        <v>63</v>
      </c>
      <c r="P106" s="66" t="s">
        <v>64</v>
      </c>
      <c r="Q106" s="66" t="s">
        <v>514</v>
      </c>
      <c r="R106" s="313"/>
      <c r="S106" s="323" t="s">
        <v>515</v>
      </c>
      <c r="T106" s="322" t="s">
        <v>516</v>
      </c>
      <c r="U106" s="151">
        <v>45800</v>
      </c>
      <c r="V106" s="152" t="s">
        <v>517</v>
      </c>
      <c r="W106" s="150" t="s">
        <v>194</v>
      </c>
      <c r="X106" s="153">
        <v>24000000</v>
      </c>
      <c r="Y106" s="351"/>
      <c r="Z106" s="153">
        <v>24000000</v>
      </c>
      <c r="AA106" s="153">
        <v>24000000</v>
      </c>
      <c r="AB106" s="352"/>
      <c r="AC106" s="352"/>
      <c r="AD106" s="353">
        <f t="shared" si="23"/>
        <v>0</v>
      </c>
      <c r="AE106" s="352"/>
      <c r="AF106" s="352"/>
      <c r="AG106" s="352"/>
      <c r="AH106" s="352"/>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c r="DT106" s="199"/>
      <c r="DU106" s="199"/>
      <c r="DV106" s="199"/>
      <c r="DW106" s="199"/>
      <c r="DX106" s="199"/>
      <c r="DY106" s="199"/>
      <c r="DZ106" s="199"/>
      <c r="EA106" s="199"/>
      <c r="EB106" s="199"/>
      <c r="EC106" s="199"/>
      <c r="ED106" s="199"/>
      <c r="EE106" s="199"/>
      <c r="EF106" s="199"/>
      <c r="EG106" s="199"/>
      <c r="EH106" s="199"/>
      <c r="EI106" s="199"/>
      <c r="EJ106" s="199"/>
      <c r="EK106" s="199"/>
      <c r="EL106" s="199"/>
      <c r="EM106" s="199"/>
      <c r="EN106" s="199"/>
      <c r="EO106" s="199"/>
      <c r="EP106" s="199"/>
      <c r="EQ106" s="199"/>
      <c r="ER106" s="199"/>
      <c r="ES106" s="199"/>
      <c r="ET106" s="199"/>
      <c r="EU106" s="199"/>
      <c r="EV106" s="199"/>
      <c r="EW106" s="199"/>
      <c r="EX106" s="199"/>
      <c r="EY106" s="199"/>
      <c r="EZ106" s="199"/>
      <c r="FA106" s="199"/>
      <c r="FB106" s="199"/>
      <c r="FC106" s="199"/>
      <c r="FD106" s="199"/>
      <c r="FE106" s="199"/>
      <c r="FF106" s="199"/>
      <c r="FG106" s="199"/>
      <c r="FH106" s="199"/>
      <c r="FI106" s="199"/>
      <c r="FJ106" s="199"/>
      <c r="FK106" s="199"/>
      <c r="FL106" s="199"/>
      <c r="FM106" s="199"/>
      <c r="FN106" s="199"/>
      <c r="FO106" s="199"/>
      <c r="FP106" s="199"/>
      <c r="FQ106" s="199"/>
      <c r="FR106" s="199"/>
      <c r="FS106" s="199"/>
      <c r="FT106" s="199"/>
      <c r="FU106" s="199"/>
      <c r="FV106" s="199"/>
      <c r="FW106" s="199"/>
      <c r="FX106" s="199"/>
      <c r="FY106" s="199"/>
      <c r="FZ106" s="199"/>
      <c r="GA106" s="199"/>
      <c r="GB106" s="199"/>
      <c r="GC106" s="199"/>
      <c r="GD106" s="199"/>
      <c r="GE106" s="199"/>
      <c r="GF106" s="199"/>
      <c r="GG106" s="199"/>
      <c r="GH106" s="199"/>
      <c r="GI106" s="199"/>
      <c r="GJ106" s="199"/>
      <c r="GK106" s="199"/>
      <c r="GL106" s="199"/>
      <c r="GM106" s="199"/>
      <c r="GN106" s="199"/>
      <c r="GO106" s="199"/>
      <c r="GP106" s="199"/>
      <c r="GQ106" s="199"/>
      <c r="GR106" s="199"/>
      <c r="GS106" s="199"/>
      <c r="GT106" s="199"/>
      <c r="GU106" s="199"/>
      <c r="GV106" s="199"/>
      <c r="GW106" s="199"/>
      <c r="GX106" s="199"/>
      <c r="GY106" s="199"/>
      <c r="GZ106" s="199"/>
      <c r="HA106" s="199"/>
      <c r="HB106" s="199"/>
      <c r="HC106" s="199"/>
      <c r="HD106" s="199"/>
      <c r="HE106" s="199"/>
      <c r="HF106" s="199"/>
      <c r="HG106" s="199"/>
      <c r="HH106" s="199"/>
      <c r="HI106" s="199"/>
      <c r="HJ106" s="199"/>
      <c r="HK106" s="199"/>
      <c r="HL106" s="199"/>
      <c r="HM106" s="199"/>
      <c r="HN106" s="199"/>
      <c r="HO106" s="199"/>
      <c r="HP106" s="199"/>
      <c r="HQ106" s="199"/>
      <c r="HR106" s="199"/>
      <c r="HS106" s="199"/>
      <c r="HT106" s="199"/>
      <c r="HU106" s="199"/>
      <c r="HV106" s="199"/>
      <c r="HW106" s="199"/>
      <c r="HX106" s="199"/>
      <c r="HY106" s="199"/>
      <c r="HZ106" s="199"/>
      <c r="IA106" s="199"/>
      <c r="IB106" s="199"/>
      <c r="IC106" s="199"/>
      <c r="ID106" s="199"/>
      <c r="IE106" s="199"/>
      <c r="IF106" s="199"/>
      <c r="IG106" s="199"/>
      <c r="IH106" s="199"/>
      <c r="II106" s="199"/>
      <c r="IJ106" s="199"/>
      <c r="IK106" s="199"/>
      <c r="IL106" s="199"/>
      <c r="IM106" s="199"/>
      <c r="IN106" s="199"/>
      <c r="IO106" s="199"/>
      <c r="IP106" s="199"/>
      <c r="IQ106" s="199"/>
      <c r="IR106" s="199"/>
      <c r="IS106" s="199"/>
      <c r="IT106" s="199"/>
      <c r="IU106" s="199"/>
      <c r="IV106" s="199"/>
      <c r="IW106" s="199"/>
      <c r="IX106" s="199"/>
      <c r="IY106" s="199"/>
      <c r="IZ106" s="199"/>
      <c r="JA106" s="199"/>
      <c r="JB106" s="199"/>
      <c r="JC106" s="199"/>
      <c r="JD106" s="199"/>
      <c r="JE106" s="199"/>
      <c r="JF106" s="199"/>
      <c r="JG106" s="199"/>
      <c r="JH106" s="199"/>
      <c r="JI106" s="199"/>
      <c r="JJ106" s="199"/>
      <c r="JK106" s="199"/>
      <c r="JL106" s="199"/>
      <c r="JM106" s="199"/>
      <c r="JN106" s="199"/>
      <c r="JO106" s="199"/>
      <c r="JP106" s="199"/>
      <c r="JQ106" s="199"/>
      <c r="JR106" s="199"/>
      <c r="JS106" s="199"/>
      <c r="JT106" s="199"/>
      <c r="JU106" s="199"/>
      <c r="JV106" s="199"/>
      <c r="JW106" s="199"/>
      <c r="JX106" s="199"/>
      <c r="JY106" s="199"/>
      <c r="JZ106" s="199"/>
      <c r="KA106" s="199"/>
      <c r="KB106" s="199"/>
      <c r="KC106" s="199"/>
      <c r="KD106" s="199"/>
      <c r="KE106" s="199"/>
      <c r="KF106" s="199"/>
      <c r="KG106" s="199"/>
      <c r="KH106" s="199"/>
      <c r="KI106" s="199"/>
      <c r="KJ106" s="199"/>
      <c r="KK106" s="199"/>
      <c r="KL106" s="199"/>
      <c r="KM106" s="199"/>
      <c r="KN106" s="199"/>
      <c r="KO106" s="199"/>
      <c r="KP106" s="199"/>
      <c r="KQ106" s="199"/>
      <c r="KR106" s="199"/>
      <c r="KS106" s="199"/>
      <c r="KT106" s="199"/>
      <c r="KU106" s="199"/>
      <c r="KV106" s="199"/>
      <c r="KW106" s="199"/>
      <c r="KX106" s="199"/>
      <c r="KY106" s="199"/>
      <c r="KZ106" s="199"/>
      <c r="LA106" s="199"/>
      <c r="LB106" s="199"/>
      <c r="LC106" s="199"/>
      <c r="LD106" s="199"/>
      <c r="LE106" s="199"/>
      <c r="LF106" s="199"/>
      <c r="LG106" s="199"/>
      <c r="LH106" s="199"/>
      <c r="LI106" s="199"/>
      <c r="LJ106" s="199"/>
      <c r="LK106" s="199"/>
      <c r="LL106" s="199"/>
      <c r="LM106" s="199"/>
      <c r="LN106" s="199"/>
      <c r="LO106" s="199"/>
      <c r="LP106" s="199"/>
      <c r="LQ106" s="199"/>
      <c r="LR106" s="199"/>
      <c r="LS106" s="199"/>
      <c r="LT106" s="199"/>
      <c r="LU106" s="199"/>
      <c r="LV106" s="199"/>
      <c r="LW106" s="199"/>
      <c r="LX106" s="199"/>
      <c r="LY106" s="199"/>
      <c r="LZ106" s="199"/>
      <c r="MA106" s="199"/>
      <c r="MB106" s="199"/>
      <c r="MC106" s="199"/>
      <c r="MD106" s="199"/>
      <c r="ME106" s="199"/>
      <c r="MF106" s="199"/>
      <c r="MG106" s="199"/>
      <c r="MH106" s="199"/>
      <c r="MI106" s="199"/>
      <c r="MJ106" s="199"/>
      <c r="MK106" s="199"/>
      <c r="ML106" s="199"/>
      <c r="MM106" s="199"/>
      <c r="MN106" s="199"/>
      <c r="MO106" s="199"/>
      <c r="MP106" s="199"/>
      <c r="MQ106" s="199"/>
      <c r="MR106" s="199"/>
      <c r="MS106" s="199"/>
      <c r="MT106" s="199"/>
      <c r="MU106" s="199"/>
      <c r="MV106" s="199"/>
      <c r="MW106" s="199"/>
      <c r="MX106" s="199"/>
      <c r="MY106" s="199"/>
      <c r="MZ106" s="199"/>
      <c r="NA106" s="199"/>
      <c r="NB106" s="199"/>
      <c r="NC106" s="199"/>
      <c r="ND106" s="199"/>
      <c r="NE106" s="199"/>
      <c r="NF106" s="199"/>
      <c r="NG106" s="199"/>
      <c r="NH106" s="199"/>
      <c r="NI106" s="199"/>
      <c r="NJ106" s="199"/>
      <c r="NK106" s="199"/>
      <c r="NL106" s="199"/>
      <c r="NM106" s="199"/>
      <c r="NN106" s="199"/>
      <c r="NO106" s="199"/>
      <c r="NP106" s="199"/>
      <c r="NQ106" s="199"/>
      <c r="NR106" s="199"/>
      <c r="NS106" s="199"/>
      <c r="NT106" s="199"/>
      <c r="NU106" s="199"/>
      <c r="NV106" s="199"/>
      <c r="NW106" s="199"/>
      <c r="NX106" s="199"/>
      <c r="NY106" s="199"/>
      <c r="NZ106" s="199"/>
      <c r="OA106" s="199"/>
      <c r="OB106" s="199"/>
      <c r="OC106" s="199"/>
      <c r="OD106" s="199"/>
      <c r="OE106" s="199"/>
      <c r="OF106" s="199"/>
      <c r="OG106" s="199"/>
      <c r="OH106" s="199"/>
      <c r="OI106" s="199"/>
      <c r="OJ106" s="199"/>
      <c r="OK106" s="199"/>
      <c r="OL106" s="199"/>
      <c r="OM106" s="199"/>
      <c r="ON106" s="199"/>
      <c r="OO106" s="199"/>
      <c r="OP106" s="199"/>
      <c r="OQ106" s="199"/>
      <c r="OR106" s="199"/>
      <c r="OS106" s="199"/>
      <c r="OT106" s="199"/>
      <c r="OU106" s="199"/>
      <c r="OV106" s="199"/>
      <c r="OW106" s="199"/>
      <c r="OX106" s="199"/>
      <c r="OY106" s="199"/>
      <c r="OZ106" s="199"/>
      <c r="PA106" s="199"/>
      <c r="PB106" s="199"/>
      <c r="PC106" s="199"/>
      <c r="PD106" s="199"/>
      <c r="PE106" s="199"/>
      <c r="PF106" s="199"/>
      <c r="PG106" s="199"/>
      <c r="PH106" s="199"/>
      <c r="PI106" s="199"/>
      <c r="PJ106" s="199"/>
      <c r="PK106" s="199"/>
      <c r="PL106" s="199"/>
      <c r="PM106" s="199"/>
      <c r="PN106" s="199"/>
      <c r="PO106" s="199"/>
      <c r="PP106" s="199"/>
      <c r="PQ106" s="199"/>
      <c r="PR106" s="199"/>
      <c r="PS106" s="199"/>
      <c r="PT106" s="199"/>
      <c r="PU106" s="199"/>
      <c r="PV106" s="199"/>
      <c r="PW106" s="199"/>
      <c r="PX106" s="199"/>
      <c r="PY106" s="199"/>
      <c r="PZ106" s="199"/>
      <c r="QA106" s="199"/>
      <c r="QB106" s="199"/>
      <c r="QC106" s="199"/>
      <c r="QD106" s="199"/>
      <c r="QE106" s="199"/>
      <c r="QF106" s="199"/>
      <c r="QG106" s="199"/>
      <c r="QH106" s="199"/>
      <c r="QI106" s="199"/>
      <c r="QJ106" s="199"/>
      <c r="QK106" s="199"/>
      <c r="QL106" s="199"/>
      <c r="QM106" s="199"/>
      <c r="QN106" s="199"/>
      <c r="QO106" s="199"/>
      <c r="QP106" s="199"/>
      <c r="QQ106" s="199"/>
      <c r="QR106" s="199"/>
      <c r="QS106" s="199"/>
      <c r="QT106" s="199"/>
      <c r="QU106" s="199"/>
      <c r="QV106" s="199"/>
      <c r="QW106" s="199"/>
      <c r="QX106" s="199"/>
      <c r="QY106" s="199"/>
      <c r="QZ106" s="199"/>
      <c r="RA106" s="199"/>
      <c r="RB106" s="199"/>
      <c r="RC106" s="199"/>
      <c r="RD106" s="199"/>
      <c r="RE106" s="199"/>
      <c r="RF106" s="199"/>
      <c r="RG106" s="199"/>
      <c r="RH106" s="199"/>
      <c r="RI106" s="199"/>
      <c r="RJ106" s="199"/>
      <c r="RK106" s="199"/>
      <c r="RL106" s="199"/>
      <c r="RM106" s="199"/>
      <c r="RN106" s="199"/>
      <c r="RO106" s="199"/>
      <c r="RP106" s="199"/>
      <c r="RQ106" s="199"/>
      <c r="RR106" s="199"/>
      <c r="RS106" s="199"/>
      <c r="RT106" s="199"/>
      <c r="RU106" s="199"/>
      <c r="RV106" s="199"/>
      <c r="RW106" s="199"/>
      <c r="RX106" s="199"/>
      <c r="RY106" s="199"/>
      <c r="RZ106" s="199"/>
      <c r="SA106" s="199"/>
      <c r="SB106" s="199"/>
      <c r="SC106" s="199"/>
      <c r="SD106" s="199"/>
      <c r="SE106" s="199"/>
      <c r="SF106" s="199"/>
      <c r="SG106" s="199"/>
      <c r="SH106" s="199"/>
      <c r="SI106" s="199"/>
      <c r="SJ106" s="199"/>
      <c r="SK106" s="199"/>
      <c r="SL106" s="199"/>
      <c r="SM106" s="199"/>
      <c r="SN106" s="199"/>
      <c r="SO106" s="199"/>
      <c r="SP106" s="199"/>
      <c r="SQ106" s="199"/>
      <c r="SR106" s="199"/>
      <c r="SS106" s="199"/>
      <c r="ST106" s="199"/>
      <c r="SU106" s="199"/>
      <c r="SV106" s="199"/>
      <c r="SW106" s="199"/>
      <c r="SX106" s="199"/>
      <c r="SY106" s="199"/>
      <c r="SZ106" s="199"/>
      <c r="TA106" s="199"/>
      <c r="TB106" s="199"/>
      <c r="TC106" s="199"/>
      <c r="TD106" s="199"/>
      <c r="TE106" s="199"/>
      <c r="TF106" s="199"/>
      <c r="TG106" s="199"/>
      <c r="TH106" s="199"/>
      <c r="TI106" s="199"/>
      <c r="TJ106" s="199"/>
      <c r="TK106" s="199"/>
      <c r="TL106" s="199"/>
      <c r="TM106" s="199"/>
      <c r="TN106" s="199"/>
      <c r="TO106" s="199"/>
      <c r="TP106" s="199"/>
      <c r="TQ106" s="199"/>
      <c r="TR106" s="199"/>
      <c r="TS106" s="199"/>
      <c r="TT106" s="199"/>
      <c r="TU106" s="199"/>
      <c r="TV106" s="199"/>
      <c r="TW106" s="199"/>
      <c r="TX106" s="199"/>
      <c r="TY106" s="199"/>
      <c r="TZ106" s="199"/>
      <c r="UA106" s="199"/>
      <c r="UB106" s="199"/>
      <c r="UC106" s="199"/>
      <c r="UD106" s="199"/>
      <c r="UE106" s="199"/>
      <c r="UF106" s="199"/>
      <c r="UG106" s="199"/>
      <c r="UH106" s="199"/>
      <c r="UI106" s="199"/>
      <c r="UJ106" s="199"/>
      <c r="UK106" s="199"/>
      <c r="UL106" s="199"/>
      <c r="UM106" s="199"/>
      <c r="UN106" s="199"/>
      <c r="UO106" s="199"/>
      <c r="UP106" s="199"/>
      <c r="UQ106" s="199"/>
      <c r="UR106" s="199"/>
      <c r="US106" s="199"/>
      <c r="UT106" s="199"/>
      <c r="UU106" s="199"/>
      <c r="UV106" s="199"/>
      <c r="UW106" s="199"/>
      <c r="UX106" s="199"/>
      <c r="UY106" s="199"/>
      <c r="UZ106" s="199"/>
      <c r="VA106" s="199"/>
      <c r="VB106" s="199"/>
      <c r="VC106" s="199"/>
      <c r="VD106" s="199"/>
      <c r="VE106" s="199"/>
      <c r="VF106" s="199"/>
      <c r="VG106" s="199"/>
      <c r="VH106" s="199"/>
      <c r="VI106" s="199"/>
      <c r="VJ106" s="199"/>
      <c r="VK106" s="199"/>
      <c r="VL106" s="199"/>
      <c r="VM106" s="199"/>
      <c r="VN106" s="199"/>
      <c r="VO106" s="199"/>
      <c r="VP106" s="199"/>
      <c r="VQ106" s="199"/>
      <c r="VR106" s="199"/>
      <c r="VS106" s="199"/>
      <c r="VT106" s="199"/>
      <c r="VU106" s="199"/>
      <c r="VV106" s="199"/>
      <c r="VW106" s="199"/>
      <c r="VX106" s="199"/>
      <c r="VY106" s="199"/>
      <c r="VZ106" s="199"/>
      <c r="WA106" s="199"/>
      <c r="WB106" s="199"/>
      <c r="WC106" s="199"/>
      <c r="WD106" s="199"/>
      <c r="WE106" s="199"/>
      <c r="WF106" s="199"/>
      <c r="WG106" s="199"/>
      <c r="WH106" s="199"/>
      <c r="WI106" s="199"/>
      <c r="WJ106" s="199"/>
      <c r="WK106" s="199"/>
      <c r="WL106" s="199"/>
      <c r="WM106" s="199"/>
      <c r="WN106" s="199"/>
      <c r="WO106" s="199"/>
      <c r="WP106" s="199"/>
      <c r="WQ106" s="199"/>
      <c r="WR106" s="199"/>
      <c r="WS106" s="199"/>
      <c r="WT106" s="199"/>
      <c r="WU106" s="199"/>
      <c r="WV106" s="199"/>
      <c r="WW106" s="199"/>
      <c r="WX106" s="199"/>
      <c r="WY106" s="199"/>
      <c r="WZ106" s="199"/>
      <c r="XA106" s="199"/>
      <c r="XB106" s="199"/>
      <c r="XC106" s="199"/>
      <c r="XD106" s="199"/>
      <c r="XE106" s="199"/>
      <c r="XF106" s="199"/>
      <c r="XG106" s="199"/>
      <c r="XH106" s="199"/>
      <c r="XI106" s="199"/>
      <c r="XJ106" s="199"/>
      <c r="XK106" s="199"/>
      <c r="XL106" s="199"/>
      <c r="XM106" s="199"/>
      <c r="XN106" s="199"/>
      <c r="XO106" s="199"/>
      <c r="XP106" s="199"/>
      <c r="XQ106" s="199"/>
      <c r="XR106" s="199"/>
      <c r="XS106" s="199"/>
      <c r="XT106" s="199"/>
      <c r="XU106" s="199"/>
      <c r="XV106" s="199"/>
      <c r="XW106" s="199"/>
      <c r="XX106" s="199"/>
      <c r="XY106" s="199"/>
      <c r="XZ106" s="199"/>
      <c r="YA106" s="199"/>
      <c r="YB106" s="199"/>
      <c r="YC106" s="199"/>
      <c r="YD106" s="199"/>
      <c r="YE106" s="199"/>
      <c r="YF106" s="199"/>
      <c r="YG106" s="199"/>
      <c r="YH106" s="199"/>
      <c r="YI106" s="199"/>
      <c r="YJ106" s="199"/>
      <c r="YK106" s="199"/>
      <c r="YL106" s="199"/>
      <c r="YM106" s="199"/>
      <c r="YN106" s="199"/>
      <c r="YO106" s="199"/>
      <c r="YP106" s="199"/>
      <c r="YQ106" s="199"/>
      <c r="YR106" s="199"/>
      <c r="YS106" s="199"/>
      <c r="YT106" s="199"/>
      <c r="YU106" s="199"/>
      <c r="YV106" s="199"/>
      <c r="YW106" s="199"/>
      <c r="YX106" s="199"/>
      <c r="YY106" s="199"/>
      <c r="YZ106" s="199"/>
      <c r="ZA106" s="199"/>
      <c r="ZB106" s="199"/>
      <c r="ZC106" s="199"/>
      <c r="ZD106" s="199"/>
      <c r="ZE106" s="199"/>
      <c r="ZF106" s="199"/>
      <c r="ZG106" s="199"/>
      <c r="ZH106" s="199"/>
      <c r="ZI106" s="199"/>
      <c r="ZJ106" s="199"/>
      <c r="ZK106" s="199"/>
      <c r="ZL106" s="199"/>
      <c r="ZM106" s="199"/>
      <c r="ZN106" s="199"/>
      <c r="ZO106" s="199"/>
      <c r="ZP106" s="199"/>
      <c r="ZQ106" s="199"/>
      <c r="ZR106" s="199"/>
      <c r="ZS106" s="199"/>
      <c r="ZT106" s="199"/>
      <c r="ZU106" s="199"/>
      <c r="ZV106" s="199"/>
      <c r="ZW106" s="199"/>
      <c r="ZX106" s="199"/>
      <c r="ZY106" s="199"/>
      <c r="ZZ106" s="199"/>
      <c r="AAA106" s="199"/>
      <c r="AAB106" s="199"/>
      <c r="AAC106" s="199"/>
      <c r="AAD106" s="199"/>
      <c r="AAE106" s="199"/>
      <c r="AAF106" s="199"/>
      <c r="AAG106" s="199"/>
      <c r="AAH106" s="199"/>
      <c r="AAI106" s="199"/>
      <c r="AAJ106" s="199"/>
      <c r="AAK106" s="199"/>
      <c r="AAL106" s="199"/>
      <c r="AAM106" s="199"/>
      <c r="AAN106" s="199"/>
      <c r="AAO106" s="199"/>
      <c r="AAP106" s="199"/>
      <c r="AAQ106" s="199"/>
      <c r="AAR106" s="199"/>
      <c r="AAS106" s="199"/>
      <c r="AAT106" s="199"/>
      <c r="AAU106" s="199"/>
      <c r="AAV106" s="199"/>
      <c r="AAW106" s="199"/>
      <c r="AAX106" s="199"/>
      <c r="AAY106" s="199"/>
      <c r="AAZ106" s="199"/>
      <c r="ABA106" s="199"/>
      <c r="ABB106" s="199"/>
      <c r="ABC106" s="199"/>
      <c r="ABD106" s="199"/>
      <c r="ABE106" s="199"/>
      <c r="ABF106" s="199"/>
      <c r="ABG106" s="199"/>
      <c r="ABH106" s="199"/>
      <c r="ABI106" s="199"/>
      <c r="ABJ106" s="199"/>
      <c r="ABK106" s="199"/>
      <c r="ABL106" s="199"/>
      <c r="ABM106" s="199"/>
      <c r="ABN106" s="199"/>
      <c r="ABO106" s="199"/>
      <c r="ABP106" s="199"/>
      <c r="ABQ106" s="199"/>
      <c r="ABR106" s="199"/>
      <c r="ABS106" s="199"/>
      <c r="ABT106" s="199"/>
      <c r="ABU106" s="199"/>
      <c r="ABV106" s="199"/>
      <c r="ABW106" s="199"/>
      <c r="ABX106" s="199"/>
      <c r="ABY106" s="199"/>
      <c r="ABZ106" s="199"/>
      <c r="ACA106" s="199"/>
      <c r="ACB106" s="199"/>
      <c r="ACC106" s="199"/>
      <c r="ACD106" s="199"/>
      <c r="ACE106" s="199"/>
      <c r="ACF106" s="199"/>
      <c r="ACG106" s="199"/>
      <c r="ACH106" s="199"/>
      <c r="ACI106" s="199"/>
      <c r="ACJ106" s="199"/>
      <c r="ACK106" s="199"/>
      <c r="ACL106" s="199"/>
      <c r="ACM106" s="199"/>
      <c r="ACN106" s="199"/>
      <c r="ACO106" s="199"/>
      <c r="ACP106" s="199"/>
      <c r="ACQ106" s="199"/>
      <c r="ACR106" s="199"/>
      <c r="ACS106" s="199"/>
      <c r="ACT106" s="199"/>
      <c r="ACU106" s="199"/>
      <c r="ACV106" s="199"/>
      <c r="ACW106" s="199"/>
      <c r="ACX106" s="199"/>
      <c r="ACY106" s="199"/>
      <c r="ACZ106" s="199"/>
      <c r="ADA106" s="199"/>
      <c r="ADB106" s="199"/>
      <c r="ADC106" s="199"/>
      <c r="ADD106" s="199"/>
      <c r="ADE106" s="199"/>
      <c r="ADF106" s="199"/>
      <c r="ADG106" s="199"/>
      <c r="ADH106" s="199"/>
      <c r="ADI106" s="199"/>
      <c r="ADJ106" s="199"/>
      <c r="ADK106" s="199"/>
      <c r="ADL106" s="199"/>
      <c r="ADM106" s="199"/>
      <c r="ADN106" s="199"/>
      <c r="ADO106" s="199"/>
      <c r="ADP106" s="199"/>
      <c r="ADQ106" s="199"/>
      <c r="ADR106" s="199"/>
      <c r="ADS106" s="199"/>
      <c r="ADT106" s="199"/>
      <c r="ADU106" s="199"/>
      <c r="ADV106" s="199"/>
      <c r="ADW106" s="199"/>
      <c r="ADX106" s="199"/>
      <c r="ADY106" s="199"/>
      <c r="ADZ106" s="199"/>
      <c r="AEA106" s="199"/>
      <c r="AEB106" s="199"/>
      <c r="AEC106" s="199"/>
      <c r="AED106" s="199"/>
      <c r="AEE106" s="199"/>
      <c r="AEF106" s="199"/>
      <c r="AEG106" s="199"/>
      <c r="AEH106" s="199"/>
      <c r="AEI106" s="199"/>
      <c r="AEJ106" s="199"/>
      <c r="AEK106" s="199"/>
      <c r="AEL106" s="199"/>
      <c r="AEM106" s="199"/>
      <c r="AEN106" s="199"/>
      <c r="AEO106" s="199"/>
      <c r="AEP106" s="199"/>
      <c r="AEQ106" s="199"/>
      <c r="AER106" s="199"/>
      <c r="AES106" s="199"/>
      <c r="AET106" s="199"/>
      <c r="AEU106" s="199"/>
      <c r="AEV106" s="199"/>
      <c r="AEW106" s="199"/>
      <c r="AEX106" s="199"/>
      <c r="AEY106" s="199"/>
      <c r="AEZ106" s="199"/>
      <c r="AFA106" s="199"/>
      <c r="AFB106" s="199"/>
      <c r="AFC106" s="199"/>
      <c r="AFD106" s="199"/>
      <c r="AFE106" s="199"/>
      <c r="AFF106" s="199"/>
      <c r="AFG106" s="199"/>
      <c r="AFH106" s="199"/>
      <c r="AFI106" s="199"/>
      <c r="AFJ106" s="199"/>
      <c r="AFK106" s="199"/>
      <c r="AFL106" s="199"/>
      <c r="AFM106" s="199"/>
      <c r="AFN106" s="199"/>
      <c r="AFO106" s="199"/>
      <c r="AFP106" s="199"/>
      <c r="AFQ106" s="199"/>
      <c r="AFR106" s="199"/>
      <c r="AFS106" s="199"/>
      <c r="AFT106" s="199"/>
      <c r="AFU106" s="199"/>
      <c r="AFV106" s="199"/>
      <c r="AFW106" s="199"/>
      <c r="AFX106" s="199"/>
      <c r="AFY106" s="199"/>
      <c r="AFZ106" s="199"/>
      <c r="AGA106" s="199"/>
      <c r="AGB106" s="199"/>
      <c r="AGC106" s="199"/>
      <c r="AGD106" s="199"/>
      <c r="AGE106" s="199"/>
      <c r="AGF106" s="199"/>
      <c r="AGG106" s="199"/>
      <c r="AGH106" s="199"/>
      <c r="AGI106" s="199"/>
      <c r="AGJ106" s="199"/>
      <c r="AGK106" s="199"/>
      <c r="AGL106" s="199"/>
      <c r="AGM106" s="199"/>
      <c r="AGN106" s="199"/>
      <c r="AGO106" s="199"/>
      <c r="AGP106" s="199"/>
      <c r="AGQ106" s="199"/>
      <c r="AGR106" s="199"/>
      <c r="AGS106" s="199"/>
      <c r="AGT106" s="199"/>
      <c r="AGU106" s="199"/>
      <c r="AGV106" s="199"/>
      <c r="AGW106" s="199"/>
      <c r="AGX106" s="199"/>
      <c r="AGY106" s="199"/>
      <c r="AGZ106" s="199"/>
      <c r="AHA106" s="199"/>
      <c r="AHB106" s="199"/>
      <c r="AHC106" s="199"/>
      <c r="AHD106" s="199"/>
      <c r="AHE106" s="199"/>
      <c r="AHF106" s="199"/>
      <c r="AHG106" s="199"/>
      <c r="AHH106" s="199"/>
      <c r="AHI106" s="199"/>
      <c r="AHJ106" s="199"/>
      <c r="AHK106" s="199"/>
      <c r="AHL106" s="199"/>
      <c r="AHM106" s="199"/>
      <c r="AHN106" s="199"/>
      <c r="AHO106" s="199"/>
      <c r="AHP106" s="199"/>
      <c r="AHQ106" s="199"/>
      <c r="AHR106" s="199"/>
      <c r="AHS106" s="199"/>
      <c r="AHT106" s="199"/>
      <c r="AHU106" s="199"/>
      <c r="AHV106" s="199"/>
      <c r="AHW106" s="199"/>
      <c r="AHX106" s="199"/>
      <c r="AHY106" s="199"/>
      <c r="AHZ106" s="199"/>
      <c r="AIA106" s="199"/>
      <c r="AIB106" s="199"/>
      <c r="AIC106" s="199"/>
      <c r="AID106" s="199"/>
      <c r="AIE106" s="199"/>
      <c r="AIF106" s="199"/>
      <c r="AIG106" s="199"/>
      <c r="AIH106" s="199"/>
      <c r="AII106" s="199"/>
      <c r="AIJ106" s="199"/>
      <c r="AIK106" s="199"/>
      <c r="AIL106" s="199"/>
      <c r="AIM106" s="199"/>
      <c r="AIN106" s="199"/>
      <c r="AIO106" s="199"/>
      <c r="AIP106" s="199"/>
      <c r="AIQ106" s="199"/>
      <c r="AIR106" s="199"/>
      <c r="AIS106" s="199"/>
      <c r="AIT106" s="199"/>
      <c r="AIU106" s="199"/>
      <c r="AIV106" s="199"/>
      <c r="AIW106" s="199"/>
      <c r="AIX106" s="199"/>
      <c r="AIY106" s="199"/>
      <c r="AIZ106" s="199"/>
      <c r="AJA106" s="199"/>
      <c r="AJB106" s="199"/>
      <c r="AJC106" s="199"/>
      <c r="AJD106" s="199"/>
      <c r="AJE106" s="199"/>
      <c r="AJF106" s="199"/>
      <c r="AJG106" s="199"/>
      <c r="AJH106" s="199"/>
      <c r="AJI106" s="199"/>
      <c r="AJJ106" s="199"/>
      <c r="AJK106" s="199"/>
      <c r="AJL106" s="199"/>
      <c r="AJM106" s="199"/>
      <c r="AJN106" s="199"/>
      <c r="AJO106" s="199"/>
      <c r="AJP106" s="199"/>
      <c r="AJQ106" s="199"/>
      <c r="AJR106" s="199"/>
      <c r="AJS106" s="199"/>
      <c r="AJT106" s="199"/>
      <c r="AJU106" s="199"/>
      <c r="AJV106" s="199"/>
      <c r="AJW106" s="199"/>
      <c r="AJX106" s="199"/>
      <c r="AJY106" s="199"/>
      <c r="AJZ106" s="199"/>
      <c r="AKA106" s="199"/>
      <c r="AKB106" s="199"/>
      <c r="AKC106" s="199"/>
      <c r="AKD106" s="199"/>
      <c r="AKE106" s="199"/>
      <c r="AKF106" s="199"/>
      <c r="AKG106" s="199"/>
      <c r="AKH106" s="199"/>
      <c r="AKI106" s="199"/>
      <c r="AKJ106" s="199"/>
      <c r="AKK106" s="199"/>
      <c r="AKL106" s="199"/>
      <c r="AKM106" s="199"/>
      <c r="AKN106" s="199"/>
      <c r="AKO106" s="199"/>
      <c r="AKP106" s="199"/>
      <c r="AKQ106" s="199"/>
      <c r="AKR106" s="199"/>
      <c r="AKS106" s="199"/>
      <c r="AKT106" s="199"/>
      <c r="AKU106" s="199"/>
      <c r="AKV106" s="199"/>
      <c r="AKW106" s="199"/>
      <c r="AKX106" s="199"/>
      <c r="AKY106" s="199"/>
      <c r="AKZ106" s="199"/>
      <c r="ALA106" s="199"/>
      <c r="ALB106" s="199"/>
      <c r="ALC106" s="199"/>
      <c r="ALD106" s="199"/>
      <c r="ALE106" s="199"/>
      <c r="ALF106" s="199"/>
      <c r="ALG106" s="199"/>
      <c r="ALH106" s="199"/>
      <c r="ALI106" s="199"/>
      <c r="ALJ106" s="199"/>
      <c r="ALK106" s="199"/>
      <c r="ALL106" s="199"/>
      <c r="ALM106" s="199"/>
      <c r="ALN106" s="199"/>
      <c r="ALO106" s="199"/>
      <c r="ALP106" s="199"/>
      <c r="ALQ106" s="199"/>
      <c r="ALR106" s="199"/>
      <c r="ALS106" s="199"/>
      <c r="ALT106" s="199"/>
      <c r="ALU106" s="199"/>
      <c r="ALV106" s="199"/>
      <c r="ALW106" s="199"/>
      <c r="ALX106" s="199"/>
      <c r="ALY106" s="199"/>
      <c r="ALZ106" s="199"/>
      <c r="AMA106" s="199"/>
      <c r="AMB106" s="199"/>
      <c r="AMC106" s="199"/>
      <c r="AMD106" s="199"/>
      <c r="AME106" s="199"/>
      <c r="AMF106" s="199"/>
      <c r="AMG106" s="199"/>
      <c r="AMH106" s="199"/>
      <c r="AMI106" s="199"/>
      <c r="AMJ106" s="199"/>
      <c r="AMK106" s="199"/>
      <c r="AML106" s="199"/>
      <c r="AMM106" s="199"/>
      <c r="AMN106" s="199"/>
      <c r="AMO106" s="199"/>
      <c r="AMP106" s="199"/>
      <c r="AMQ106" s="199"/>
      <c r="AMR106" s="199"/>
      <c r="AMS106" s="199"/>
      <c r="AMT106" s="199"/>
      <c r="AMU106" s="199"/>
      <c r="AMV106" s="199"/>
      <c r="AMW106" s="199"/>
      <c r="AMX106" s="199"/>
      <c r="AMY106" s="199"/>
      <c r="AMZ106" s="199"/>
      <c r="ANA106" s="199"/>
      <c r="ANB106" s="199"/>
      <c r="ANC106" s="199"/>
      <c r="AND106" s="199"/>
      <c r="ANE106" s="199"/>
      <c r="ANF106" s="199"/>
      <c r="ANG106" s="199"/>
      <c r="ANH106" s="199"/>
      <c r="ANI106" s="199"/>
      <c r="ANJ106" s="199"/>
      <c r="ANK106" s="199"/>
      <c r="ANL106" s="199"/>
      <c r="ANM106" s="199"/>
      <c r="ANN106" s="199"/>
      <c r="ANO106" s="199"/>
      <c r="ANP106" s="199"/>
      <c r="ANQ106" s="199"/>
      <c r="ANR106" s="199"/>
      <c r="ANS106" s="199"/>
      <c r="ANT106" s="199"/>
      <c r="ANU106" s="199"/>
      <c r="ANV106" s="199"/>
      <c r="ANW106" s="199"/>
      <c r="ANX106" s="199"/>
      <c r="ANY106" s="199"/>
      <c r="ANZ106" s="199"/>
      <c r="AOA106" s="199"/>
      <c r="AOB106" s="199"/>
      <c r="AOC106" s="199"/>
      <c r="AOD106" s="199"/>
      <c r="AOE106" s="199"/>
      <c r="AOF106" s="199"/>
      <c r="AOG106" s="199"/>
      <c r="AOH106" s="199"/>
      <c r="AOI106" s="199"/>
      <c r="AOJ106" s="199"/>
      <c r="AOK106" s="199"/>
      <c r="AOL106" s="199"/>
      <c r="AOM106" s="199"/>
      <c r="AON106" s="199"/>
      <c r="AOO106" s="199"/>
      <c r="AOP106" s="199"/>
      <c r="AOQ106" s="199"/>
      <c r="AOR106" s="199"/>
      <c r="AOS106" s="199"/>
      <c r="AOT106" s="199"/>
      <c r="AOU106" s="199"/>
      <c r="AOV106" s="199"/>
      <c r="AOW106" s="199"/>
      <c r="AOX106" s="199"/>
      <c r="AOY106" s="199"/>
      <c r="AOZ106" s="199"/>
      <c r="APA106" s="199"/>
      <c r="APB106" s="199"/>
      <c r="APC106" s="199"/>
      <c r="APD106" s="199"/>
      <c r="APE106" s="199"/>
      <c r="APF106" s="199"/>
      <c r="APG106" s="199"/>
      <c r="APH106" s="199"/>
      <c r="API106" s="199"/>
      <c r="APJ106" s="199"/>
      <c r="APK106" s="199"/>
      <c r="APL106" s="199"/>
      <c r="APM106" s="199"/>
      <c r="APN106" s="199"/>
      <c r="APO106" s="199"/>
      <c r="APP106" s="199"/>
      <c r="APQ106" s="199"/>
      <c r="APR106" s="199"/>
      <c r="APS106" s="199"/>
      <c r="APT106" s="199"/>
      <c r="APU106" s="199"/>
      <c r="APV106" s="199"/>
      <c r="APW106" s="199"/>
      <c r="APX106" s="199"/>
      <c r="APY106" s="199"/>
      <c r="APZ106" s="199"/>
      <c r="AQA106" s="199"/>
      <c r="AQB106" s="199"/>
      <c r="AQC106" s="199"/>
      <c r="AQD106" s="199"/>
      <c r="AQE106" s="199"/>
      <c r="AQF106" s="199"/>
      <c r="AQG106" s="199"/>
      <c r="AQH106" s="199"/>
      <c r="AQI106" s="199"/>
      <c r="AQJ106" s="199"/>
      <c r="AQK106" s="199"/>
      <c r="AQL106" s="199"/>
      <c r="AQM106" s="199"/>
      <c r="AQN106" s="199"/>
      <c r="AQO106" s="199"/>
      <c r="AQP106" s="199"/>
      <c r="AQQ106" s="199"/>
      <c r="AQR106" s="199"/>
      <c r="AQS106" s="199"/>
      <c r="AQT106" s="199"/>
      <c r="AQU106" s="199"/>
      <c r="AQV106" s="199"/>
      <c r="AQW106" s="199"/>
      <c r="AQX106" s="199"/>
      <c r="AQY106" s="199"/>
      <c r="AQZ106" s="199"/>
      <c r="ARA106" s="199"/>
      <c r="ARB106" s="199"/>
      <c r="ARC106" s="199"/>
      <c r="ARD106" s="199"/>
      <c r="ARE106" s="199"/>
      <c r="ARF106" s="199"/>
      <c r="ARG106" s="199"/>
      <c r="ARH106" s="199"/>
      <c r="ARI106" s="199"/>
      <c r="ARJ106" s="199"/>
      <c r="ARK106" s="199"/>
      <c r="ARL106" s="199"/>
      <c r="ARM106" s="199"/>
      <c r="ARN106" s="199"/>
      <c r="ARO106" s="199"/>
      <c r="ARP106" s="199"/>
      <c r="ARQ106" s="199"/>
      <c r="ARR106" s="199"/>
      <c r="ARS106" s="199"/>
      <c r="ART106" s="199"/>
      <c r="ARU106" s="199"/>
      <c r="ARV106" s="199"/>
      <c r="ARW106" s="199"/>
      <c r="ARX106" s="199"/>
      <c r="ARY106" s="199"/>
      <c r="ARZ106" s="199"/>
      <c r="ASA106" s="199"/>
      <c r="ASB106" s="199"/>
      <c r="ASC106" s="199"/>
      <c r="ASD106" s="199"/>
      <c r="ASE106" s="199"/>
      <c r="ASF106" s="199"/>
      <c r="ASG106" s="199"/>
      <c r="ASH106" s="199"/>
      <c r="ASI106" s="199"/>
      <c r="ASJ106" s="199"/>
      <c r="ASK106" s="199"/>
      <c r="ASL106" s="199"/>
      <c r="ASM106" s="199"/>
      <c r="ASN106" s="199"/>
      <c r="ASO106" s="199"/>
      <c r="ASP106" s="199"/>
      <c r="ASQ106" s="199"/>
      <c r="ASR106" s="199"/>
      <c r="ASS106" s="199"/>
      <c r="AST106" s="199"/>
      <c r="ASU106" s="199"/>
      <c r="ASV106" s="199"/>
      <c r="ASW106" s="199"/>
      <c r="ASX106" s="199"/>
      <c r="ASY106" s="199"/>
      <c r="ASZ106" s="199"/>
      <c r="ATA106" s="199"/>
      <c r="ATB106" s="199"/>
      <c r="ATC106" s="199"/>
      <c r="ATD106" s="199"/>
      <c r="ATE106" s="199"/>
      <c r="ATF106" s="199"/>
      <c r="ATG106" s="199"/>
      <c r="ATH106" s="199"/>
      <c r="ATI106" s="199"/>
      <c r="ATJ106" s="199"/>
      <c r="ATK106" s="199"/>
      <c r="ATL106" s="199"/>
      <c r="ATM106" s="199"/>
      <c r="ATN106" s="199"/>
      <c r="ATO106" s="199"/>
      <c r="ATP106" s="199"/>
      <c r="ATQ106" s="199"/>
      <c r="ATR106" s="199"/>
      <c r="ATS106" s="199"/>
      <c r="ATT106" s="199"/>
      <c r="ATU106" s="199"/>
      <c r="ATV106" s="199"/>
      <c r="ATW106" s="199"/>
      <c r="ATX106" s="199"/>
      <c r="ATY106" s="199"/>
      <c r="ATZ106" s="199"/>
      <c r="AUA106" s="199"/>
      <c r="AUB106" s="199"/>
      <c r="AUC106" s="199"/>
      <c r="AUD106" s="199"/>
      <c r="AUE106" s="199"/>
      <c r="AUF106" s="199"/>
      <c r="AUG106" s="199"/>
      <c r="AUH106" s="199"/>
      <c r="AUI106" s="199"/>
      <c r="AUJ106" s="199"/>
      <c r="AUK106" s="199"/>
      <c r="AUL106" s="199"/>
      <c r="AUM106" s="199"/>
      <c r="AUN106" s="199"/>
      <c r="AUO106" s="199"/>
      <c r="AUP106" s="199"/>
      <c r="AUQ106" s="199"/>
      <c r="AUR106" s="199"/>
      <c r="AUS106" s="199"/>
      <c r="AUT106" s="199"/>
      <c r="AUU106" s="199"/>
      <c r="AUV106" s="199"/>
      <c r="AUW106" s="199"/>
      <c r="AUX106" s="199"/>
      <c r="AUY106" s="199"/>
      <c r="AUZ106" s="199"/>
      <c r="AVA106" s="199"/>
      <c r="AVB106" s="199"/>
      <c r="AVC106" s="199"/>
      <c r="AVD106" s="199"/>
      <c r="AVE106" s="199"/>
      <c r="AVF106" s="199"/>
      <c r="AVG106" s="199"/>
      <c r="AVH106" s="199"/>
      <c r="AVI106" s="199"/>
      <c r="AVJ106" s="199"/>
      <c r="AVK106" s="199"/>
      <c r="AVL106" s="199"/>
      <c r="AVM106" s="199"/>
      <c r="AVN106" s="199"/>
      <c r="AVO106" s="199"/>
      <c r="AVP106" s="199"/>
      <c r="AVQ106" s="199"/>
      <c r="AVR106" s="199"/>
      <c r="AVS106" s="199"/>
      <c r="AVT106" s="199"/>
      <c r="AVU106" s="199"/>
      <c r="AVV106" s="199"/>
      <c r="AVW106" s="199"/>
      <c r="AVX106" s="199"/>
      <c r="AVY106" s="199"/>
      <c r="AVZ106" s="199"/>
      <c r="AWA106" s="199"/>
      <c r="AWB106" s="199"/>
      <c r="AWC106" s="199"/>
      <c r="AWD106" s="199"/>
      <c r="AWE106" s="199"/>
      <c r="AWF106" s="199"/>
      <c r="AWG106" s="199"/>
      <c r="AWH106" s="199"/>
      <c r="AWI106" s="199"/>
      <c r="AWJ106" s="199"/>
      <c r="AWK106" s="199"/>
      <c r="AWL106" s="199"/>
      <c r="AWM106" s="199"/>
      <c r="AWN106" s="199"/>
      <c r="AWO106" s="199"/>
      <c r="AWP106" s="199"/>
      <c r="AWQ106" s="199"/>
      <c r="AWR106" s="199"/>
      <c r="AWS106" s="199"/>
      <c r="AWT106" s="199"/>
      <c r="AWU106" s="199"/>
      <c r="AWV106" s="199"/>
      <c r="AWW106" s="199"/>
      <c r="AWX106" s="199"/>
      <c r="AWY106" s="199"/>
      <c r="AWZ106" s="199"/>
      <c r="AXA106" s="199"/>
      <c r="AXB106" s="199"/>
      <c r="AXC106" s="199"/>
      <c r="AXD106" s="199"/>
      <c r="AXE106" s="199"/>
      <c r="AXF106" s="199"/>
      <c r="AXG106" s="199"/>
      <c r="AXH106" s="199"/>
      <c r="AXI106" s="199"/>
      <c r="AXJ106" s="199"/>
      <c r="AXK106" s="199"/>
      <c r="AXL106" s="199"/>
      <c r="AXM106" s="199"/>
      <c r="AXN106" s="199"/>
      <c r="AXO106" s="199"/>
      <c r="AXP106" s="199"/>
      <c r="AXQ106" s="199"/>
      <c r="AXR106" s="199"/>
      <c r="AXS106" s="199"/>
      <c r="AXT106" s="199"/>
      <c r="AXU106" s="199"/>
      <c r="AXV106" s="199"/>
      <c r="AXW106" s="199"/>
      <c r="AXX106" s="199"/>
      <c r="AXY106" s="199"/>
      <c r="AXZ106" s="199"/>
      <c r="AYA106" s="199"/>
      <c r="AYB106" s="199"/>
      <c r="AYC106" s="199"/>
      <c r="AYD106" s="199"/>
      <c r="AYE106" s="199"/>
      <c r="AYF106" s="199"/>
      <c r="AYG106" s="199"/>
      <c r="AYH106" s="199"/>
      <c r="AYI106" s="199"/>
      <c r="AYJ106" s="199"/>
      <c r="AYK106" s="199"/>
      <c r="AYL106" s="199"/>
      <c r="AYM106" s="199"/>
      <c r="AYN106" s="199"/>
      <c r="AYO106" s="199"/>
      <c r="AYP106" s="199"/>
      <c r="AYQ106" s="199"/>
      <c r="AYR106" s="199"/>
      <c r="AYS106" s="199"/>
      <c r="AYT106" s="199"/>
      <c r="AYU106" s="199"/>
      <c r="AYV106" s="199"/>
      <c r="AYW106" s="199"/>
      <c r="AYX106" s="199"/>
      <c r="AYY106" s="199"/>
      <c r="AYZ106" s="199"/>
      <c r="AZA106" s="199"/>
      <c r="AZB106" s="199"/>
      <c r="AZC106" s="199"/>
      <c r="AZD106" s="199"/>
      <c r="AZE106" s="199"/>
      <c r="AZF106" s="199"/>
      <c r="AZG106" s="199"/>
      <c r="AZH106" s="199"/>
      <c r="AZI106" s="199"/>
      <c r="AZJ106" s="199"/>
      <c r="AZK106" s="199"/>
      <c r="AZL106" s="199"/>
      <c r="AZM106" s="199"/>
      <c r="AZN106" s="199"/>
      <c r="AZO106" s="199"/>
      <c r="AZP106" s="199"/>
      <c r="AZQ106" s="199"/>
      <c r="AZR106" s="199"/>
      <c r="AZS106" s="199"/>
      <c r="AZT106" s="199"/>
      <c r="AZU106" s="199"/>
      <c r="AZV106" s="199"/>
      <c r="AZW106" s="199"/>
      <c r="AZX106" s="199"/>
      <c r="AZY106" s="199"/>
      <c r="AZZ106" s="199"/>
      <c r="BAA106" s="199"/>
      <c r="BAB106" s="199"/>
      <c r="BAC106" s="199"/>
      <c r="BAD106" s="199"/>
      <c r="BAE106" s="199"/>
      <c r="BAF106" s="199"/>
      <c r="BAG106" s="199"/>
      <c r="BAH106" s="199"/>
      <c r="BAI106" s="199"/>
      <c r="BAJ106" s="199"/>
      <c r="BAK106" s="199"/>
      <c r="BAL106" s="199"/>
      <c r="BAM106" s="199"/>
      <c r="BAN106" s="199"/>
      <c r="BAO106" s="199"/>
      <c r="BAP106" s="199"/>
      <c r="BAQ106" s="199"/>
      <c r="BAR106" s="199"/>
      <c r="BAS106" s="199"/>
      <c r="BAT106" s="199"/>
      <c r="BAU106" s="199"/>
      <c r="BAV106" s="199"/>
      <c r="BAW106" s="199"/>
      <c r="BAX106" s="199"/>
      <c r="BAY106" s="199"/>
      <c r="BAZ106" s="199"/>
      <c r="BBA106" s="199"/>
      <c r="BBB106" s="199"/>
      <c r="BBC106" s="199"/>
      <c r="BBD106" s="199"/>
      <c r="BBE106" s="199"/>
      <c r="BBF106" s="199"/>
      <c r="BBG106" s="199"/>
      <c r="BBH106" s="199"/>
      <c r="BBI106" s="199"/>
      <c r="BBJ106" s="199"/>
      <c r="BBK106" s="199"/>
      <c r="BBL106" s="199"/>
      <c r="BBM106" s="199"/>
      <c r="BBN106" s="199"/>
      <c r="BBO106" s="199"/>
      <c r="BBP106" s="199"/>
      <c r="BBQ106" s="199"/>
      <c r="BBR106" s="199"/>
      <c r="BBS106" s="199"/>
      <c r="BBT106" s="199"/>
      <c r="BBU106" s="199"/>
      <c r="BBV106" s="199"/>
      <c r="BBW106" s="199"/>
      <c r="BBX106" s="199"/>
      <c r="BBY106" s="199"/>
      <c r="BBZ106" s="199"/>
      <c r="BCA106" s="199"/>
      <c r="BCB106" s="199"/>
      <c r="BCC106" s="199"/>
      <c r="BCD106" s="199"/>
      <c r="BCE106" s="199"/>
      <c r="BCF106" s="199"/>
      <c r="BCG106" s="199"/>
      <c r="BCH106" s="199"/>
      <c r="BCI106" s="199"/>
      <c r="BCJ106" s="199"/>
      <c r="BCK106" s="199"/>
      <c r="BCL106" s="199"/>
      <c r="BCM106" s="199"/>
      <c r="BCN106" s="199"/>
      <c r="BCO106" s="199"/>
      <c r="BCP106" s="199"/>
      <c r="BCQ106" s="199"/>
      <c r="BCR106" s="199"/>
      <c r="BCS106" s="199"/>
      <c r="BCT106" s="199"/>
      <c r="BCU106" s="199"/>
      <c r="BCV106" s="199"/>
      <c r="BCW106" s="199"/>
      <c r="BCX106" s="199"/>
      <c r="BCY106" s="199"/>
      <c r="BCZ106" s="199"/>
      <c r="BDA106" s="199"/>
      <c r="BDB106" s="199"/>
      <c r="BDC106" s="199"/>
      <c r="BDD106" s="199"/>
      <c r="BDE106" s="199"/>
      <c r="BDF106" s="199"/>
      <c r="BDG106" s="199"/>
      <c r="BDH106" s="199"/>
      <c r="BDI106" s="199"/>
      <c r="BDJ106" s="199"/>
      <c r="BDK106" s="199"/>
      <c r="BDL106" s="199"/>
      <c r="BDM106" s="199"/>
      <c r="BDN106" s="199"/>
      <c r="BDO106" s="199"/>
      <c r="BDP106" s="199"/>
      <c r="BDQ106" s="199"/>
      <c r="BDR106" s="199"/>
      <c r="BDS106" s="199"/>
      <c r="BDT106" s="199"/>
      <c r="BDU106" s="199"/>
      <c r="BDV106" s="199"/>
      <c r="BDW106" s="199"/>
      <c r="BDX106" s="199"/>
      <c r="BDY106" s="199"/>
      <c r="BDZ106" s="199"/>
      <c r="BEA106" s="199"/>
      <c r="BEB106" s="199"/>
      <c r="BEC106" s="199"/>
      <c r="BED106" s="199"/>
      <c r="BEE106" s="199"/>
      <c r="BEF106" s="199"/>
      <c r="BEG106" s="199"/>
      <c r="BEH106" s="199"/>
      <c r="BEI106" s="199"/>
      <c r="BEJ106" s="199"/>
      <c r="BEK106" s="199"/>
      <c r="BEL106" s="199"/>
      <c r="BEM106" s="199"/>
      <c r="BEN106" s="199"/>
      <c r="BEO106" s="199"/>
      <c r="BEP106" s="199"/>
      <c r="BEQ106" s="199"/>
      <c r="BER106" s="199"/>
      <c r="BES106" s="199"/>
      <c r="BET106" s="199"/>
      <c r="BEU106" s="199"/>
      <c r="BEV106" s="199"/>
      <c r="BEW106" s="199"/>
      <c r="BEX106" s="199"/>
      <c r="BEY106" s="199"/>
      <c r="BEZ106" s="199"/>
      <c r="BFA106" s="199"/>
      <c r="BFB106" s="199"/>
      <c r="BFC106" s="199"/>
      <c r="BFD106" s="199"/>
      <c r="BFE106" s="199"/>
      <c r="BFF106" s="199"/>
      <c r="BFG106" s="199"/>
      <c r="BFH106" s="199"/>
      <c r="BFI106" s="199"/>
      <c r="BFJ106" s="199"/>
      <c r="BFK106" s="199"/>
      <c r="BFL106" s="199"/>
      <c r="BFM106" s="199"/>
      <c r="BFN106" s="199"/>
      <c r="BFO106" s="199"/>
      <c r="BFP106" s="199"/>
      <c r="BFQ106" s="199"/>
      <c r="BFR106" s="199"/>
      <c r="BFS106" s="199"/>
      <c r="BFT106" s="199"/>
      <c r="BFU106" s="199"/>
      <c r="BFV106" s="199"/>
      <c r="BFW106" s="199"/>
      <c r="BFX106" s="199"/>
      <c r="BFY106" s="199"/>
      <c r="BFZ106" s="199"/>
      <c r="BGA106" s="199"/>
      <c r="BGB106" s="199"/>
      <c r="BGC106" s="199"/>
      <c r="BGD106" s="199"/>
      <c r="BGE106" s="199"/>
      <c r="BGF106" s="199"/>
      <c r="BGG106" s="199"/>
      <c r="BGH106" s="199"/>
      <c r="BGI106" s="199"/>
      <c r="BGJ106" s="199"/>
      <c r="BGK106" s="199"/>
      <c r="BGL106" s="199"/>
      <c r="BGM106" s="199"/>
      <c r="BGN106" s="199"/>
      <c r="BGO106" s="199"/>
      <c r="BGP106" s="199"/>
      <c r="BGQ106" s="199"/>
      <c r="BGR106" s="199"/>
      <c r="BGS106" s="199"/>
      <c r="BGT106" s="199"/>
      <c r="BGU106" s="199"/>
      <c r="BGV106" s="199"/>
      <c r="BGW106" s="199"/>
      <c r="BGX106" s="199"/>
      <c r="BGY106" s="199"/>
      <c r="BGZ106" s="199"/>
      <c r="BHA106" s="199"/>
      <c r="BHB106" s="199"/>
      <c r="BHC106" s="199"/>
      <c r="BHD106" s="199"/>
      <c r="BHE106" s="199"/>
      <c r="BHF106" s="199"/>
      <c r="BHG106" s="199"/>
      <c r="BHH106" s="199"/>
      <c r="BHI106" s="199"/>
      <c r="BHJ106" s="199"/>
      <c r="BHK106" s="199"/>
      <c r="BHL106" s="199"/>
      <c r="BHM106" s="199"/>
      <c r="BHN106" s="199"/>
      <c r="BHO106" s="199"/>
      <c r="BHP106" s="199"/>
      <c r="BHQ106" s="199"/>
      <c r="BHR106" s="199"/>
      <c r="BHS106" s="199"/>
      <c r="BHT106" s="199"/>
      <c r="BHU106" s="199"/>
      <c r="BHV106" s="199"/>
      <c r="BHW106" s="199"/>
      <c r="BHX106" s="199"/>
      <c r="BHY106" s="199"/>
      <c r="BHZ106" s="199"/>
      <c r="BIA106" s="199"/>
      <c r="BIB106" s="199"/>
      <c r="BIC106" s="199"/>
      <c r="BID106" s="199"/>
      <c r="BIE106" s="199"/>
      <c r="BIF106" s="199"/>
      <c r="BIG106" s="199"/>
      <c r="BIH106" s="199"/>
      <c r="BII106" s="199"/>
      <c r="BIJ106" s="199"/>
      <c r="BIK106" s="199"/>
      <c r="BIL106" s="199"/>
      <c r="BIM106" s="199"/>
      <c r="BIN106" s="199"/>
      <c r="BIO106" s="199"/>
      <c r="BIP106" s="199"/>
      <c r="BIQ106" s="199"/>
      <c r="BIR106" s="199"/>
      <c r="BIS106" s="199"/>
      <c r="BIT106" s="199"/>
      <c r="BIU106" s="199"/>
      <c r="BIV106" s="199"/>
      <c r="BIW106" s="199"/>
      <c r="BIX106" s="199"/>
      <c r="BIY106" s="199"/>
      <c r="BIZ106" s="199"/>
      <c r="BJA106" s="199"/>
      <c r="BJB106" s="199"/>
      <c r="BJC106" s="199"/>
      <c r="BJD106" s="199"/>
      <c r="BJE106" s="199"/>
      <c r="BJF106" s="199"/>
      <c r="BJG106" s="199"/>
      <c r="BJH106" s="199"/>
      <c r="BJI106" s="199"/>
      <c r="BJJ106" s="199"/>
      <c r="BJK106" s="199"/>
      <c r="BJL106" s="199"/>
      <c r="BJM106" s="199"/>
      <c r="BJN106" s="199"/>
      <c r="BJO106" s="199"/>
      <c r="BJP106" s="199"/>
      <c r="BJQ106" s="199"/>
      <c r="BJR106" s="199"/>
      <c r="BJS106" s="199"/>
      <c r="BJT106" s="199"/>
      <c r="BJU106" s="199"/>
      <c r="BJV106" s="199"/>
      <c r="BJW106" s="199"/>
      <c r="BJX106" s="199"/>
      <c r="BJY106" s="199"/>
      <c r="BJZ106" s="199"/>
      <c r="BKA106" s="199"/>
      <c r="BKB106" s="199"/>
      <c r="BKC106" s="199"/>
      <c r="BKD106" s="199"/>
      <c r="BKE106" s="199"/>
      <c r="BKF106" s="199"/>
      <c r="BKG106" s="199"/>
      <c r="BKH106" s="199"/>
      <c r="BKI106" s="199"/>
      <c r="BKJ106" s="199"/>
      <c r="BKK106" s="199"/>
      <c r="BKL106" s="199"/>
      <c r="BKM106" s="199"/>
      <c r="BKN106" s="199"/>
      <c r="BKO106" s="199"/>
      <c r="BKP106" s="199"/>
      <c r="BKQ106" s="199"/>
      <c r="BKR106" s="199"/>
      <c r="BKS106" s="199"/>
      <c r="BKT106" s="199"/>
      <c r="BKU106" s="199"/>
      <c r="BKV106" s="199"/>
      <c r="BKW106" s="199"/>
      <c r="BKX106" s="199"/>
      <c r="BKY106" s="199"/>
      <c r="BKZ106" s="199"/>
      <c r="BLA106" s="199"/>
      <c r="BLB106" s="199"/>
      <c r="BLC106" s="199"/>
      <c r="BLD106" s="199"/>
      <c r="BLE106" s="199"/>
      <c r="BLF106" s="199"/>
      <c r="BLG106" s="199"/>
      <c r="BLH106" s="199"/>
      <c r="BLI106" s="199"/>
      <c r="BLJ106" s="199"/>
      <c r="BLK106" s="199"/>
      <c r="BLL106" s="199"/>
      <c r="BLM106" s="199"/>
      <c r="BLN106" s="199"/>
      <c r="BLO106" s="199"/>
      <c r="BLP106" s="199"/>
      <c r="BLQ106" s="199"/>
      <c r="BLR106" s="199"/>
      <c r="BLS106" s="199"/>
      <c r="BLT106" s="199"/>
      <c r="BLU106" s="199"/>
      <c r="BLV106" s="199"/>
      <c r="BLW106" s="199"/>
      <c r="BLX106" s="199"/>
      <c r="BLY106" s="199"/>
      <c r="BLZ106" s="199"/>
      <c r="BMA106" s="199"/>
      <c r="BMB106" s="199"/>
      <c r="BMC106" s="199"/>
      <c r="BMD106" s="199"/>
      <c r="BME106" s="199"/>
      <c r="BMF106" s="199"/>
      <c r="BMG106" s="199"/>
      <c r="BMH106" s="199"/>
      <c r="BMI106" s="199"/>
      <c r="BMJ106" s="199"/>
      <c r="BMK106" s="199"/>
      <c r="BML106" s="199"/>
      <c r="BMM106" s="199"/>
      <c r="BMN106" s="199"/>
      <c r="BMO106" s="199"/>
      <c r="BMP106" s="199"/>
      <c r="BMQ106" s="199"/>
      <c r="BMR106" s="199"/>
      <c r="BMS106" s="199"/>
      <c r="BMT106" s="199"/>
      <c r="BMU106" s="199"/>
      <c r="BMV106" s="199"/>
      <c r="BMW106" s="199"/>
      <c r="BMX106" s="199"/>
      <c r="BMY106" s="199"/>
      <c r="BMZ106" s="199"/>
      <c r="BNA106" s="199"/>
      <c r="BNB106" s="199"/>
      <c r="BNC106" s="199"/>
      <c r="BND106" s="199"/>
      <c r="BNE106" s="199"/>
      <c r="BNF106" s="199"/>
      <c r="BNG106" s="199"/>
      <c r="BNH106" s="199"/>
      <c r="BNI106" s="199"/>
      <c r="BNJ106" s="199"/>
      <c r="BNK106" s="199"/>
      <c r="BNL106" s="199"/>
      <c r="BNM106" s="199"/>
      <c r="BNN106" s="199"/>
      <c r="BNO106" s="199"/>
      <c r="BNP106" s="199"/>
      <c r="BNQ106" s="199"/>
      <c r="BNR106" s="199"/>
      <c r="BNS106" s="199"/>
      <c r="BNT106" s="199"/>
      <c r="BNU106" s="199"/>
      <c r="BNV106" s="199"/>
      <c r="BNW106" s="199"/>
      <c r="BNX106" s="199"/>
      <c r="BNY106" s="199"/>
      <c r="BNZ106" s="199"/>
      <c r="BOA106" s="199"/>
      <c r="BOB106" s="199"/>
      <c r="BOC106" s="199"/>
      <c r="BOD106" s="199"/>
      <c r="BOE106" s="199"/>
      <c r="BOF106" s="199"/>
      <c r="BOG106" s="199"/>
      <c r="BOH106" s="199"/>
      <c r="BOI106" s="199"/>
      <c r="BOJ106" s="199"/>
      <c r="BOK106" s="199"/>
      <c r="BOL106" s="199"/>
      <c r="BOM106" s="199"/>
      <c r="BON106" s="199"/>
      <c r="BOO106" s="199"/>
      <c r="BOP106" s="199"/>
      <c r="BOQ106" s="199"/>
      <c r="BOR106" s="199"/>
      <c r="BOS106" s="199"/>
      <c r="BOT106" s="199"/>
      <c r="BOU106" s="199"/>
      <c r="BOV106" s="199"/>
      <c r="BOW106" s="199"/>
      <c r="BOX106" s="199"/>
      <c r="BOY106" s="199"/>
      <c r="BOZ106" s="199"/>
      <c r="BPA106" s="199"/>
      <c r="BPB106" s="199"/>
      <c r="BPC106" s="199"/>
      <c r="BPD106" s="199"/>
      <c r="BPE106" s="199"/>
      <c r="BPF106" s="199"/>
      <c r="BPG106" s="199"/>
      <c r="BPH106" s="199"/>
      <c r="BPI106" s="199"/>
      <c r="BPJ106" s="199"/>
      <c r="BPK106" s="199"/>
      <c r="BPL106" s="199"/>
      <c r="BPM106" s="199"/>
      <c r="BPN106" s="199"/>
      <c r="BPO106" s="199"/>
      <c r="BPP106" s="199"/>
      <c r="BPQ106" s="199"/>
      <c r="BPR106" s="199"/>
      <c r="BPS106" s="199"/>
      <c r="BPT106" s="199"/>
      <c r="BPU106" s="199"/>
      <c r="BPV106" s="199"/>
      <c r="BPW106" s="199"/>
      <c r="BPX106" s="199"/>
      <c r="BPY106" s="199"/>
      <c r="BPZ106" s="199"/>
      <c r="BQA106" s="199"/>
      <c r="BQB106" s="199"/>
      <c r="BQC106" s="199"/>
      <c r="BQD106" s="199"/>
      <c r="BQE106" s="199"/>
      <c r="BQF106" s="199"/>
      <c r="BQG106" s="199"/>
      <c r="BQH106" s="199"/>
      <c r="BQI106" s="199"/>
      <c r="BQJ106" s="199"/>
      <c r="BQK106" s="199"/>
      <c r="BQL106" s="199"/>
      <c r="BQM106" s="199"/>
      <c r="BQN106" s="199"/>
      <c r="BQO106" s="199"/>
      <c r="BQP106" s="199"/>
      <c r="BQQ106" s="199"/>
      <c r="BQR106" s="199"/>
      <c r="BQS106" s="199"/>
      <c r="BQT106" s="199"/>
      <c r="BQU106" s="199"/>
      <c r="BQV106" s="199"/>
      <c r="BQW106" s="199"/>
      <c r="BQX106" s="199"/>
      <c r="BQY106" s="199"/>
      <c r="BQZ106" s="199"/>
      <c r="BRA106" s="199"/>
      <c r="BRB106" s="199"/>
      <c r="BRC106" s="199"/>
      <c r="BRD106" s="199"/>
      <c r="BRE106" s="199"/>
      <c r="BRF106" s="199"/>
      <c r="BRG106" s="199"/>
      <c r="BRH106" s="199"/>
      <c r="BRI106" s="199"/>
      <c r="BRJ106" s="199"/>
      <c r="BRK106" s="199"/>
      <c r="BRL106" s="199"/>
      <c r="BRM106" s="199"/>
      <c r="BRN106" s="199"/>
      <c r="BRO106" s="199"/>
      <c r="BRP106" s="199"/>
      <c r="BRQ106" s="199"/>
      <c r="BRR106" s="199"/>
      <c r="BRS106" s="199"/>
      <c r="BRT106" s="199"/>
      <c r="BRU106" s="199"/>
      <c r="BRV106" s="199"/>
      <c r="BRW106" s="199"/>
      <c r="BRX106" s="199"/>
      <c r="BRY106" s="199"/>
      <c r="BRZ106" s="199"/>
      <c r="BSA106" s="199"/>
      <c r="BSB106" s="199"/>
      <c r="BSC106" s="199"/>
      <c r="BSD106" s="199"/>
      <c r="BSE106" s="199"/>
      <c r="BSF106" s="199"/>
      <c r="BSG106" s="199"/>
      <c r="BSH106" s="199"/>
      <c r="BSI106" s="199"/>
      <c r="BSJ106" s="199"/>
      <c r="BSK106" s="199"/>
      <c r="BSL106" s="199"/>
      <c r="BSM106" s="199"/>
      <c r="BSN106" s="199"/>
      <c r="BSO106" s="199"/>
      <c r="BSP106" s="199"/>
      <c r="BSQ106" s="199"/>
      <c r="BSR106" s="199"/>
      <c r="BSS106" s="199"/>
      <c r="BST106" s="199"/>
      <c r="BSU106" s="199"/>
      <c r="BSV106" s="199"/>
      <c r="BSW106" s="199"/>
      <c r="BSX106" s="199"/>
      <c r="BSY106" s="199"/>
      <c r="BSZ106" s="199"/>
      <c r="BTA106" s="199"/>
      <c r="BTB106" s="199"/>
      <c r="BTC106" s="199"/>
      <c r="BTD106" s="199"/>
      <c r="BTE106" s="199"/>
      <c r="BTF106" s="199"/>
      <c r="BTG106" s="199"/>
      <c r="BTH106" s="199"/>
      <c r="BTI106" s="199"/>
      <c r="BTJ106" s="199"/>
      <c r="BTK106" s="199"/>
      <c r="BTL106" s="199"/>
      <c r="BTM106" s="199"/>
      <c r="BTN106" s="199"/>
      <c r="BTO106" s="199"/>
      <c r="BTP106" s="199"/>
      <c r="BTQ106" s="199"/>
      <c r="BTR106" s="199"/>
      <c r="BTS106" s="199"/>
      <c r="BTT106" s="199"/>
      <c r="BTU106" s="199"/>
      <c r="BTV106" s="199"/>
      <c r="BTW106" s="199"/>
      <c r="BTX106" s="199"/>
      <c r="BTY106" s="199"/>
      <c r="BTZ106" s="199"/>
      <c r="BUA106" s="199"/>
      <c r="BUB106" s="199"/>
      <c r="BUC106" s="199"/>
      <c r="BUD106" s="199"/>
      <c r="BUE106" s="199"/>
      <c r="BUF106" s="199"/>
      <c r="BUG106" s="199"/>
      <c r="BUH106" s="199"/>
      <c r="BUI106" s="199"/>
      <c r="BUJ106" s="199"/>
      <c r="BUK106" s="199"/>
      <c r="BUL106" s="199"/>
      <c r="BUM106" s="199"/>
      <c r="BUN106" s="199"/>
      <c r="BUO106" s="199"/>
      <c r="BUP106" s="199"/>
      <c r="BUQ106" s="199"/>
      <c r="BUR106" s="199"/>
      <c r="BUS106" s="199"/>
      <c r="BUT106" s="199"/>
      <c r="BUU106" s="199"/>
      <c r="BUV106" s="199"/>
      <c r="BUW106" s="199"/>
      <c r="BUX106" s="199"/>
      <c r="BUY106" s="199"/>
      <c r="BUZ106" s="199"/>
      <c r="BVA106" s="199"/>
      <c r="BVB106" s="199"/>
      <c r="BVC106" s="199"/>
      <c r="BVD106" s="199"/>
      <c r="BVE106" s="199"/>
      <c r="BVF106" s="199"/>
      <c r="BVG106" s="199"/>
      <c r="BVH106" s="199"/>
      <c r="BVI106" s="199"/>
      <c r="BVJ106" s="199"/>
      <c r="BVK106" s="199"/>
      <c r="BVL106" s="199"/>
      <c r="BVM106" s="199"/>
      <c r="BVN106" s="199"/>
      <c r="BVO106" s="199"/>
      <c r="BVP106" s="199"/>
      <c r="BVQ106" s="199"/>
      <c r="BVR106" s="199"/>
      <c r="BVS106" s="199"/>
      <c r="BVT106" s="199"/>
      <c r="BVU106" s="199"/>
      <c r="BVV106" s="199"/>
      <c r="BVW106" s="199"/>
      <c r="BVX106" s="199"/>
      <c r="BVY106" s="199"/>
      <c r="BVZ106" s="199"/>
      <c r="BWA106" s="199"/>
      <c r="BWB106" s="199"/>
      <c r="BWC106" s="199"/>
      <c r="BWD106" s="199"/>
      <c r="BWE106" s="199"/>
      <c r="BWF106" s="199"/>
      <c r="BWG106" s="199"/>
      <c r="BWH106" s="199"/>
      <c r="BWI106" s="199"/>
      <c r="BWJ106" s="199"/>
      <c r="BWK106" s="199"/>
      <c r="BWL106" s="199"/>
      <c r="BWM106" s="199"/>
      <c r="BWN106" s="199"/>
      <c r="BWO106" s="199"/>
      <c r="BWP106" s="199"/>
      <c r="BWQ106" s="199"/>
      <c r="BWR106" s="199"/>
      <c r="BWS106" s="199"/>
      <c r="BWT106" s="199"/>
      <c r="BWU106" s="199"/>
      <c r="BWV106" s="199"/>
      <c r="BWW106" s="199"/>
      <c r="BWX106" s="199"/>
      <c r="BWY106" s="199"/>
      <c r="BWZ106" s="199"/>
      <c r="BXA106" s="199"/>
      <c r="BXB106" s="199"/>
      <c r="BXC106" s="199"/>
      <c r="BXD106" s="199"/>
      <c r="BXE106" s="199"/>
      <c r="BXF106" s="199"/>
      <c r="BXG106" s="199"/>
      <c r="BXH106" s="199"/>
      <c r="BXI106" s="199"/>
      <c r="BXJ106" s="199"/>
      <c r="BXK106" s="199"/>
      <c r="BXL106" s="199"/>
      <c r="BXM106" s="199"/>
      <c r="BXN106" s="199"/>
      <c r="BXO106" s="199"/>
      <c r="BXP106" s="199"/>
      <c r="BXQ106" s="199"/>
      <c r="BXR106" s="199"/>
      <c r="BXS106" s="199"/>
      <c r="BXT106" s="199"/>
      <c r="BXU106" s="199"/>
      <c r="BXV106" s="199"/>
      <c r="BXW106" s="199"/>
      <c r="BXX106" s="199"/>
      <c r="BXY106" s="199"/>
      <c r="BXZ106" s="199"/>
      <c r="BYA106" s="199"/>
      <c r="BYB106" s="199"/>
      <c r="BYC106" s="199"/>
      <c r="BYD106" s="199"/>
      <c r="BYE106" s="199"/>
      <c r="BYF106" s="199"/>
      <c r="BYG106" s="199"/>
      <c r="BYH106" s="199"/>
      <c r="BYI106" s="199"/>
      <c r="BYJ106" s="199"/>
      <c r="BYK106" s="199"/>
      <c r="BYL106" s="199"/>
      <c r="BYM106" s="199"/>
      <c r="BYN106" s="199"/>
      <c r="BYO106" s="199"/>
      <c r="BYP106" s="199"/>
      <c r="BYQ106" s="199"/>
      <c r="BYR106" s="199"/>
      <c r="BYS106" s="199"/>
      <c r="BYT106" s="199"/>
      <c r="BYU106" s="199"/>
      <c r="BYV106" s="199"/>
      <c r="BYW106" s="199"/>
      <c r="BYX106" s="199"/>
      <c r="BYY106" s="199"/>
      <c r="BYZ106" s="199"/>
      <c r="BZA106" s="199"/>
      <c r="BZB106" s="199"/>
      <c r="BZC106" s="199"/>
      <c r="BZD106" s="199"/>
      <c r="BZE106" s="199"/>
      <c r="BZF106" s="199"/>
      <c r="BZG106" s="199"/>
      <c r="BZH106" s="199"/>
      <c r="BZI106" s="199"/>
      <c r="BZJ106" s="199"/>
      <c r="BZK106" s="199"/>
      <c r="BZL106" s="199"/>
      <c r="BZM106" s="199"/>
      <c r="BZN106" s="199"/>
      <c r="BZO106" s="199"/>
      <c r="BZP106" s="199"/>
      <c r="BZQ106" s="199"/>
      <c r="BZR106" s="199"/>
      <c r="BZS106" s="199"/>
      <c r="BZT106" s="199"/>
      <c r="BZU106" s="199"/>
      <c r="BZV106" s="199"/>
      <c r="BZW106" s="199"/>
      <c r="BZX106" s="199"/>
      <c r="BZY106" s="199"/>
      <c r="BZZ106" s="199"/>
      <c r="CAA106" s="199"/>
      <c r="CAB106" s="199"/>
      <c r="CAC106" s="199"/>
      <c r="CAD106" s="199"/>
      <c r="CAE106" s="199"/>
      <c r="CAF106" s="199"/>
      <c r="CAG106" s="199"/>
      <c r="CAH106" s="199"/>
      <c r="CAI106" s="199"/>
      <c r="CAJ106" s="199"/>
      <c r="CAK106" s="199"/>
      <c r="CAL106" s="199"/>
      <c r="CAM106" s="199"/>
      <c r="CAN106" s="199"/>
      <c r="CAO106" s="199"/>
      <c r="CAP106" s="199"/>
      <c r="CAQ106" s="199"/>
      <c r="CAR106" s="199"/>
      <c r="CAS106" s="199"/>
      <c r="CAT106" s="199"/>
      <c r="CAU106" s="199"/>
      <c r="CAV106" s="199"/>
      <c r="CAW106" s="199"/>
      <c r="CAX106" s="199"/>
      <c r="CAY106" s="199"/>
      <c r="CAZ106" s="199"/>
      <c r="CBA106" s="199"/>
      <c r="CBB106" s="199"/>
      <c r="CBC106" s="199"/>
      <c r="CBD106" s="199"/>
      <c r="CBE106" s="199"/>
      <c r="CBF106" s="199"/>
      <c r="CBG106" s="199"/>
      <c r="CBH106" s="199"/>
      <c r="CBI106" s="199"/>
      <c r="CBJ106" s="199"/>
      <c r="CBK106" s="199"/>
      <c r="CBL106" s="199"/>
      <c r="CBM106" s="199"/>
      <c r="CBN106" s="199"/>
      <c r="CBO106" s="199"/>
      <c r="CBP106" s="199"/>
      <c r="CBQ106" s="199"/>
      <c r="CBR106" s="199"/>
      <c r="CBS106" s="199"/>
      <c r="CBT106" s="199"/>
      <c r="CBU106" s="199"/>
      <c r="CBV106" s="199"/>
      <c r="CBW106" s="199"/>
      <c r="CBX106" s="199"/>
      <c r="CBY106" s="199"/>
      <c r="CBZ106" s="199"/>
      <c r="CCA106" s="199"/>
      <c r="CCB106" s="199"/>
      <c r="CCC106" s="199"/>
      <c r="CCD106" s="199"/>
      <c r="CCE106" s="199"/>
      <c r="CCF106" s="199"/>
      <c r="CCG106" s="199"/>
      <c r="CCH106" s="199"/>
      <c r="CCI106" s="199"/>
      <c r="CCJ106" s="199"/>
      <c r="CCK106" s="199"/>
      <c r="CCL106" s="199"/>
      <c r="CCM106" s="199"/>
      <c r="CCN106" s="199"/>
      <c r="CCO106" s="199"/>
      <c r="CCP106" s="199"/>
      <c r="CCQ106" s="199"/>
      <c r="CCR106" s="199"/>
      <c r="CCS106" s="199"/>
      <c r="CCT106" s="199"/>
      <c r="CCU106" s="199"/>
      <c r="CCV106" s="199"/>
      <c r="CCW106" s="199"/>
      <c r="CCX106" s="199"/>
      <c r="CCY106" s="199"/>
      <c r="CCZ106" s="199"/>
      <c r="CDA106" s="199"/>
      <c r="CDB106" s="199"/>
      <c r="CDC106" s="199"/>
      <c r="CDD106" s="199"/>
      <c r="CDE106" s="199"/>
      <c r="CDF106" s="199"/>
      <c r="CDG106" s="199"/>
      <c r="CDH106" s="199"/>
      <c r="CDI106" s="199"/>
      <c r="CDJ106" s="199"/>
      <c r="CDK106" s="199"/>
      <c r="CDL106" s="199"/>
      <c r="CDM106" s="199"/>
      <c r="CDN106" s="199"/>
      <c r="CDO106" s="199"/>
      <c r="CDP106" s="199"/>
      <c r="CDQ106" s="199"/>
      <c r="CDR106" s="199"/>
      <c r="CDS106" s="199"/>
      <c r="CDT106" s="199"/>
      <c r="CDU106" s="199"/>
      <c r="CDV106" s="199"/>
      <c r="CDW106" s="199"/>
      <c r="CDX106" s="199"/>
      <c r="CDY106" s="199"/>
      <c r="CDZ106" s="199"/>
      <c r="CEA106" s="199"/>
      <c r="CEB106" s="199"/>
      <c r="CEC106" s="199"/>
      <c r="CED106" s="199"/>
      <c r="CEE106" s="199"/>
      <c r="CEF106" s="199"/>
      <c r="CEG106" s="199"/>
      <c r="CEH106" s="199"/>
      <c r="CEI106" s="199"/>
      <c r="CEJ106" s="199"/>
      <c r="CEK106" s="199"/>
      <c r="CEL106" s="199"/>
      <c r="CEM106" s="199"/>
      <c r="CEN106" s="199"/>
      <c r="CEO106" s="199"/>
      <c r="CEP106" s="199"/>
      <c r="CEQ106" s="199"/>
      <c r="CER106" s="199"/>
      <c r="CES106" s="199"/>
      <c r="CET106" s="199"/>
      <c r="CEU106" s="199"/>
      <c r="CEV106" s="199"/>
      <c r="CEW106" s="199"/>
      <c r="CEX106" s="199"/>
      <c r="CEY106" s="199"/>
      <c r="CEZ106" s="199"/>
      <c r="CFA106" s="199"/>
      <c r="CFB106" s="199"/>
      <c r="CFC106" s="199"/>
      <c r="CFD106" s="199"/>
      <c r="CFE106" s="199"/>
      <c r="CFF106" s="199"/>
      <c r="CFG106" s="199"/>
      <c r="CFH106" s="199"/>
      <c r="CFI106" s="199"/>
      <c r="CFJ106" s="199"/>
      <c r="CFK106" s="199"/>
      <c r="CFL106" s="199"/>
      <c r="CFM106" s="199"/>
      <c r="CFN106" s="199"/>
      <c r="CFO106" s="199"/>
      <c r="CFP106" s="199"/>
      <c r="CFQ106" s="199"/>
      <c r="CFR106" s="199"/>
      <c r="CFS106" s="199"/>
      <c r="CFT106" s="199"/>
      <c r="CFU106" s="199"/>
      <c r="CFV106" s="199"/>
      <c r="CFW106" s="199"/>
      <c r="CFX106" s="199"/>
      <c r="CFY106" s="199"/>
      <c r="CFZ106" s="199"/>
      <c r="CGA106" s="199"/>
      <c r="CGB106" s="199"/>
      <c r="CGC106" s="199"/>
      <c r="CGD106" s="199"/>
      <c r="CGE106" s="199"/>
      <c r="CGF106" s="199"/>
      <c r="CGG106" s="199"/>
      <c r="CGH106" s="199"/>
      <c r="CGI106" s="199"/>
      <c r="CGJ106" s="199"/>
      <c r="CGK106" s="199"/>
      <c r="CGL106" s="199"/>
      <c r="CGM106" s="199"/>
      <c r="CGN106" s="199"/>
      <c r="CGO106" s="199"/>
      <c r="CGP106" s="199"/>
      <c r="CGQ106" s="199"/>
      <c r="CGR106" s="199"/>
      <c r="CGS106" s="199"/>
      <c r="CGT106" s="199"/>
      <c r="CGU106" s="199"/>
      <c r="CGV106" s="199"/>
      <c r="CGW106" s="199"/>
      <c r="CGX106" s="199"/>
      <c r="CGY106" s="199"/>
      <c r="CGZ106" s="199"/>
      <c r="CHA106" s="199"/>
      <c r="CHB106" s="199"/>
      <c r="CHC106" s="199"/>
      <c r="CHD106" s="199"/>
      <c r="CHE106" s="199"/>
      <c r="CHF106" s="199"/>
      <c r="CHG106" s="199"/>
      <c r="CHH106" s="199"/>
      <c r="CHI106" s="199"/>
      <c r="CHJ106" s="199"/>
      <c r="CHK106" s="199"/>
      <c r="CHL106" s="199"/>
      <c r="CHM106" s="199"/>
      <c r="CHN106" s="199"/>
      <c r="CHO106" s="199"/>
      <c r="CHP106" s="199"/>
      <c r="CHQ106" s="199"/>
      <c r="CHR106" s="199"/>
      <c r="CHS106" s="199"/>
      <c r="CHT106" s="199"/>
      <c r="CHU106" s="199"/>
      <c r="CHV106" s="199"/>
      <c r="CHW106" s="199"/>
      <c r="CHX106" s="199"/>
      <c r="CHY106" s="199"/>
      <c r="CHZ106" s="199"/>
      <c r="CIA106" s="199"/>
      <c r="CIB106" s="199"/>
      <c r="CIC106" s="199"/>
      <c r="CID106" s="199"/>
      <c r="CIE106" s="199"/>
      <c r="CIF106" s="199"/>
      <c r="CIG106" s="199"/>
      <c r="CIH106" s="199"/>
      <c r="CII106" s="199"/>
      <c r="CIJ106" s="199"/>
      <c r="CIK106" s="199"/>
      <c r="CIL106" s="199"/>
      <c r="CIM106" s="199"/>
      <c r="CIN106" s="199"/>
      <c r="CIO106" s="199"/>
      <c r="CIP106" s="199"/>
      <c r="CIQ106" s="199"/>
      <c r="CIR106" s="199"/>
      <c r="CIS106" s="199"/>
      <c r="CIT106" s="199"/>
      <c r="CIU106" s="199"/>
      <c r="CIV106" s="199"/>
      <c r="CIW106" s="199"/>
      <c r="CIX106" s="199"/>
      <c r="CIY106" s="199"/>
      <c r="CIZ106" s="199"/>
      <c r="CJA106" s="199"/>
      <c r="CJB106" s="199"/>
      <c r="CJC106" s="199"/>
      <c r="CJD106" s="199"/>
      <c r="CJE106" s="199"/>
      <c r="CJF106" s="199"/>
      <c r="CJG106" s="199"/>
      <c r="CJH106" s="199"/>
      <c r="CJI106" s="199"/>
      <c r="CJJ106" s="199"/>
      <c r="CJK106" s="199"/>
      <c r="CJL106" s="199"/>
      <c r="CJM106" s="199"/>
      <c r="CJN106" s="199"/>
      <c r="CJO106" s="199"/>
      <c r="CJP106" s="199"/>
      <c r="CJQ106" s="199"/>
      <c r="CJR106" s="199"/>
      <c r="CJS106" s="199"/>
      <c r="CJT106" s="199"/>
      <c r="CJU106" s="199"/>
      <c r="CJV106" s="199"/>
      <c r="CJW106" s="199"/>
      <c r="CJX106" s="199"/>
      <c r="CJY106" s="199"/>
      <c r="CJZ106" s="199"/>
      <c r="CKA106" s="199"/>
      <c r="CKB106" s="199"/>
      <c r="CKC106" s="199"/>
      <c r="CKD106" s="199"/>
      <c r="CKE106" s="199"/>
      <c r="CKF106" s="199"/>
      <c r="CKG106" s="199"/>
      <c r="CKH106" s="199"/>
      <c r="CKI106" s="199"/>
      <c r="CKJ106" s="199"/>
      <c r="CKK106" s="199"/>
      <c r="CKL106" s="199"/>
      <c r="CKM106" s="199"/>
      <c r="CKN106" s="199"/>
      <c r="CKO106" s="199"/>
      <c r="CKP106" s="199"/>
      <c r="CKQ106" s="199"/>
      <c r="CKR106" s="199"/>
      <c r="CKS106" s="199"/>
      <c r="CKT106" s="199"/>
      <c r="CKU106" s="199"/>
      <c r="CKV106" s="199"/>
      <c r="CKW106" s="199"/>
      <c r="CKX106" s="199"/>
      <c r="CKY106" s="199"/>
      <c r="CKZ106" s="199"/>
      <c r="CLA106" s="199"/>
      <c r="CLB106" s="199"/>
      <c r="CLC106" s="199"/>
      <c r="CLD106" s="199"/>
      <c r="CLE106" s="199"/>
      <c r="CLF106" s="199"/>
      <c r="CLG106" s="199"/>
      <c r="CLH106" s="199"/>
      <c r="CLI106" s="199"/>
      <c r="CLJ106" s="199"/>
      <c r="CLK106" s="199"/>
      <c r="CLL106" s="199"/>
      <c r="CLM106" s="199"/>
      <c r="CLN106" s="199"/>
      <c r="CLO106" s="199"/>
      <c r="CLP106" s="199"/>
      <c r="CLQ106" s="199"/>
      <c r="CLR106" s="199"/>
      <c r="CLS106" s="199"/>
      <c r="CLT106" s="199"/>
      <c r="CLU106" s="199"/>
      <c r="CLV106" s="199"/>
      <c r="CLW106" s="199"/>
      <c r="CLX106" s="199"/>
      <c r="CLY106" s="199"/>
      <c r="CLZ106" s="199"/>
      <c r="CMA106" s="199"/>
      <c r="CMB106" s="199"/>
      <c r="CMC106" s="199"/>
      <c r="CMD106" s="199"/>
      <c r="CME106" s="199"/>
      <c r="CMF106" s="199"/>
      <c r="CMG106" s="199"/>
      <c r="CMH106" s="199"/>
      <c r="CMI106" s="199"/>
      <c r="CMJ106" s="199"/>
      <c r="CMK106" s="199"/>
      <c r="CML106" s="199"/>
      <c r="CMM106" s="199"/>
      <c r="CMN106" s="199"/>
      <c r="CMO106" s="199"/>
      <c r="CMP106" s="199"/>
      <c r="CMQ106" s="199"/>
      <c r="CMR106" s="199"/>
      <c r="CMS106" s="199"/>
      <c r="CMT106" s="199"/>
      <c r="CMU106" s="199"/>
      <c r="CMV106" s="199"/>
      <c r="CMW106" s="199"/>
      <c r="CMX106" s="199"/>
      <c r="CMY106" s="199"/>
      <c r="CMZ106" s="199"/>
      <c r="CNA106" s="199"/>
      <c r="CNB106" s="199"/>
      <c r="CNC106" s="199"/>
      <c r="CND106" s="199"/>
      <c r="CNE106" s="199"/>
      <c r="CNF106" s="199"/>
      <c r="CNG106" s="199"/>
      <c r="CNH106" s="199"/>
      <c r="CNI106" s="199"/>
      <c r="CNJ106" s="199"/>
      <c r="CNK106" s="199"/>
      <c r="CNL106" s="199"/>
      <c r="CNM106" s="199"/>
      <c r="CNN106" s="199"/>
      <c r="CNO106" s="199"/>
      <c r="CNP106" s="199"/>
      <c r="CNQ106" s="199"/>
      <c r="CNR106" s="199"/>
      <c r="CNS106" s="199"/>
      <c r="CNT106" s="199"/>
      <c r="CNU106" s="199"/>
      <c r="CNV106" s="199"/>
      <c r="CNW106" s="199"/>
      <c r="CNX106" s="199"/>
      <c r="CNY106" s="199"/>
      <c r="CNZ106" s="199"/>
      <c r="COA106" s="199"/>
      <c r="COB106" s="199"/>
      <c r="COC106" s="199"/>
      <c r="COD106" s="199"/>
      <c r="COE106" s="199"/>
      <c r="COF106" s="199"/>
      <c r="COG106" s="199"/>
      <c r="COH106" s="199"/>
      <c r="COI106" s="199"/>
      <c r="COJ106" s="199"/>
      <c r="COK106" s="199"/>
      <c r="COL106" s="199"/>
      <c r="COM106" s="199"/>
      <c r="CON106" s="199"/>
      <c r="COO106" s="199"/>
      <c r="COP106" s="199"/>
      <c r="COQ106" s="199"/>
      <c r="COR106" s="199"/>
      <c r="COS106" s="199"/>
      <c r="COT106" s="199"/>
      <c r="COU106" s="199"/>
      <c r="COV106" s="199"/>
      <c r="COW106" s="199"/>
      <c r="COX106" s="199"/>
      <c r="COY106" s="199"/>
      <c r="COZ106" s="199"/>
      <c r="CPA106" s="199"/>
      <c r="CPB106" s="199"/>
      <c r="CPC106" s="199"/>
      <c r="CPD106" s="199"/>
      <c r="CPE106" s="199"/>
      <c r="CPF106" s="199"/>
      <c r="CPG106" s="199"/>
      <c r="CPH106" s="199"/>
      <c r="CPI106" s="199"/>
      <c r="CPJ106" s="199"/>
      <c r="CPK106" s="199"/>
      <c r="CPL106" s="199"/>
      <c r="CPM106" s="199"/>
      <c r="CPN106" s="199"/>
      <c r="CPO106" s="199"/>
      <c r="CPP106" s="199"/>
      <c r="CPQ106" s="199"/>
      <c r="CPR106" s="199"/>
      <c r="CPS106" s="199"/>
      <c r="CPT106" s="199"/>
      <c r="CPU106" s="199"/>
      <c r="CPV106" s="199"/>
      <c r="CPW106" s="199"/>
      <c r="CPX106" s="199"/>
      <c r="CPY106" s="199"/>
      <c r="CPZ106" s="199"/>
      <c r="CQA106" s="199"/>
      <c r="CQB106" s="199"/>
      <c r="CQC106" s="199"/>
      <c r="CQD106" s="199"/>
      <c r="CQE106" s="199"/>
      <c r="CQF106" s="199"/>
      <c r="CQG106" s="199"/>
      <c r="CQH106" s="199"/>
      <c r="CQI106" s="199"/>
      <c r="CQJ106" s="199"/>
      <c r="CQK106" s="199"/>
      <c r="CQL106" s="199"/>
      <c r="CQM106" s="199"/>
      <c r="CQN106" s="199"/>
      <c r="CQO106" s="199"/>
      <c r="CQP106" s="199"/>
      <c r="CQQ106" s="199"/>
      <c r="CQR106" s="199"/>
      <c r="CQS106" s="199"/>
      <c r="CQT106" s="199"/>
      <c r="CQU106" s="199"/>
      <c r="CQV106" s="199"/>
      <c r="CQW106" s="199"/>
      <c r="CQX106" s="199"/>
      <c r="CQY106" s="199"/>
      <c r="CQZ106" s="199"/>
      <c r="CRA106" s="199"/>
      <c r="CRB106" s="199"/>
      <c r="CRC106" s="199"/>
      <c r="CRD106" s="199"/>
      <c r="CRE106" s="199"/>
      <c r="CRF106" s="199"/>
      <c r="CRG106" s="199"/>
      <c r="CRH106" s="199"/>
      <c r="CRI106" s="199"/>
      <c r="CRJ106" s="199"/>
      <c r="CRK106" s="199"/>
      <c r="CRL106" s="199"/>
      <c r="CRM106" s="199"/>
      <c r="CRN106" s="199"/>
      <c r="CRO106" s="199"/>
      <c r="CRP106" s="199"/>
      <c r="CRQ106" s="199"/>
      <c r="CRR106" s="199"/>
      <c r="CRS106" s="199"/>
      <c r="CRT106" s="199"/>
      <c r="CRU106" s="199"/>
      <c r="CRV106" s="199"/>
      <c r="CRW106" s="199"/>
      <c r="CRX106" s="199"/>
      <c r="CRY106" s="199"/>
      <c r="CRZ106" s="199"/>
      <c r="CSA106" s="199"/>
      <c r="CSB106" s="199"/>
      <c r="CSC106" s="199"/>
      <c r="CSD106" s="199"/>
      <c r="CSE106" s="199"/>
      <c r="CSF106" s="199"/>
      <c r="CSG106" s="199"/>
      <c r="CSH106" s="199"/>
      <c r="CSI106" s="199"/>
      <c r="CSJ106" s="199"/>
      <c r="CSK106" s="199"/>
      <c r="CSL106" s="199"/>
      <c r="CSM106" s="199"/>
      <c r="CSN106" s="199"/>
      <c r="CSO106" s="199"/>
      <c r="CSP106" s="199"/>
      <c r="CSQ106" s="199"/>
      <c r="CSR106" s="199"/>
      <c r="CSS106" s="199"/>
      <c r="CST106" s="199"/>
      <c r="CSU106" s="199"/>
      <c r="CSV106" s="199"/>
      <c r="CSW106" s="199"/>
      <c r="CSX106" s="199"/>
      <c r="CSY106" s="199"/>
      <c r="CSZ106" s="199"/>
      <c r="CTA106" s="199"/>
      <c r="CTB106" s="199"/>
      <c r="CTC106" s="199"/>
      <c r="CTD106" s="199"/>
      <c r="CTE106" s="199"/>
      <c r="CTF106" s="199"/>
      <c r="CTG106" s="199"/>
      <c r="CTH106" s="199"/>
      <c r="CTI106" s="199"/>
      <c r="CTJ106" s="199"/>
      <c r="CTK106" s="199"/>
      <c r="CTL106" s="199"/>
      <c r="CTM106" s="199"/>
      <c r="CTN106" s="199"/>
      <c r="CTO106" s="199"/>
      <c r="CTP106" s="199"/>
      <c r="CTQ106" s="199"/>
      <c r="CTR106" s="199"/>
      <c r="CTS106" s="199"/>
      <c r="CTT106" s="199"/>
      <c r="CTU106" s="199"/>
      <c r="CTV106" s="199"/>
      <c r="CTW106" s="199"/>
      <c r="CTX106" s="199"/>
      <c r="CTY106" s="199"/>
      <c r="CTZ106" s="199"/>
      <c r="CUA106" s="199"/>
      <c r="CUB106" s="199"/>
      <c r="CUC106" s="199"/>
      <c r="CUD106" s="199"/>
      <c r="CUE106" s="199"/>
      <c r="CUF106" s="199"/>
      <c r="CUG106" s="199"/>
      <c r="CUH106" s="199"/>
      <c r="CUI106" s="199"/>
      <c r="CUJ106" s="199"/>
      <c r="CUK106" s="199"/>
      <c r="CUL106" s="199"/>
      <c r="CUM106" s="199"/>
      <c r="CUN106" s="199"/>
      <c r="CUO106" s="199"/>
      <c r="CUP106" s="199"/>
      <c r="CUQ106" s="199"/>
      <c r="CUR106" s="199"/>
      <c r="CUS106" s="199"/>
      <c r="CUT106" s="199"/>
      <c r="CUU106" s="199"/>
      <c r="CUV106" s="199"/>
      <c r="CUW106" s="199"/>
      <c r="CUX106" s="199"/>
      <c r="CUY106" s="199"/>
      <c r="CUZ106" s="199"/>
      <c r="CVA106" s="199"/>
      <c r="CVB106" s="199"/>
      <c r="CVC106" s="199"/>
      <c r="CVD106" s="199"/>
      <c r="CVE106" s="199"/>
      <c r="CVF106" s="199"/>
      <c r="CVG106" s="199"/>
      <c r="CVH106" s="199"/>
      <c r="CVI106" s="199"/>
      <c r="CVJ106" s="199"/>
      <c r="CVK106" s="199"/>
      <c r="CVL106" s="199"/>
      <c r="CVM106" s="199"/>
      <c r="CVN106" s="199"/>
      <c r="CVO106" s="199"/>
      <c r="CVP106" s="199"/>
      <c r="CVQ106" s="199"/>
      <c r="CVR106" s="199"/>
      <c r="CVS106" s="199"/>
      <c r="CVT106" s="199"/>
      <c r="CVU106" s="199"/>
      <c r="CVV106" s="199"/>
      <c r="CVW106" s="199"/>
      <c r="CVX106" s="199"/>
      <c r="CVY106" s="199"/>
      <c r="CVZ106" s="199"/>
      <c r="CWA106" s="199"/>
      <c r="CWB106" s="199"/>
      <c r="CWC106" s="199"/>
      <c r="CWD106" s="199"/>
      <c r="CWE106" s="199"/>
      <c r="CWF106" s="199"/>
      <c r="CWG106" s="199"/>
      <c r="CWH106" s="199"/>
      <c r="CWI106" s="199"/>
      <c r="CWJ106" s="199"/>
      <c r="CWK106" s="199"/>
      <c r="CWL106" s="199"/>
      <c r="CWM106" s="199"/>
      <c r="CWN106" s="199"/>
      <c r="CWO106" s="199"/>
      <c r="CWP106" s="199"/>
      <c r="CWQ106" s="199"/>
      <c r="CWR106" s="199"/>
      <c r="CWS106" s="199"/>
      <c r="CWT106" s="199"/>
      <c r="CWU106" s="199"/>
      <c r="CWV106" s="199"/>
      <c r="CWW106" s="199"/>
      <c r="CWX106" s="199"/>
      <c r="CWY106" s="199"/>
      <c r="CWZ106" s="199"/>
      <c r="CXA106" s="199"/>
      <c r="CXB106" s="199"/>
      <c r="CXC106" s="199"/>
      <c r="CXD106" s="199"/>
      <c r="CXE106" s="199"/>
      <c r="CXF106" s="199"/>
      <c r="CXG106" s="199"/>
      <c r="CXH106" s="199"/>
      <c r="CXI106" s="199"/>
      <c r="CXJ106" s="199"/>
      <c r="CXK106" s="199"/>
      <c r="CXL106" s="199"/>
      <c r="CXM106" s="199"/>
      <c r="CXN106" s="199"/>
      <c r="CXO106" s="199"/>
      <c r="CXP106" s="199"/>
      <c r="CXQ106" s="199"/>
      <c r="CXR106" s="199"/>
      <c r="CXS106" s="199"/>
      <c r="CXT106" s="199"/>
      <c r="CXU106" s="199"/>
      <c r="CXV106" s="199"/>
      <c r="CXW106" s="199"/>
      <c r="CXX106" s="199"/>
      <c r="CXY106" s="199"/>
      <c r="CXZ106" s="199"/>
      <c r="CYA106" s="199"/>
      <c r="CYB106" s="199"/>
      <c r="CYC106" s="199"/>
      <c r="CYD106" s="199"/>
      <c r="CYE106" s="199"/>
      <c r="CYF106" s="199"/>
      <c r="CYG106" s="199"/>
      <c r="CYH106" s="199"/>
      <c r="CYI106" s="199"/>
      <c r="CYJ106" s="199"/>
      <c r="CYK106" s="199"/>
      <c r="CYL106" s="199"/>
      <c r="CYM106" s="199"/>
      <c r="CYN106" s="199"/>
      <c r="CYO106" s="199"/>
      <c r="CYP106" s="199"/>
      <c r="CYQ106" s="199"/>
      <c r="CYR106" s="199"/>
      <c r="CYS106" s="199"/>
      <c r="CYT106" s="199"/>
      <c r="CYU106" s="199"/>
      <c r="CYV106" s="199"/>
      <c r="CYW106" s="199"/>
      <c r="CYX106" s="199"/>
      <c r="CYY106" s="199"/>
      <c r="CYZ106" s="199"/>
      <c r="CZA106" s="199"/>
      <c r="CZB106" s="199"/>
      <c r="CZC106" s="199"/>
      <c r="CZD106" s="199"/>
      <c r="CZE106" s="199"/>
      <c r="CZF106" s="199"/>
      <c r="CZG106" s="199"/>
      <c r="CZH106" s="199"/>
      <c r="CZI106" s="199"/>
      <c r="CZJ106" s="199"/>
      <c r="CZK106" s="199"/>
      <c r="CZL106" s="199"/>
      <c r="CZM106" s="199"/>
      <c r="CZN106" s="199"/>
      <c r="CZO106" s="199"/>
      <c r="CZP106" s="199"/>
      <c r="CZQ106" s="199"/>
      <c r="CZR106" s="199"/>
      <c r="CZS106" s="199"/>
      <c r="CZT106" s="199"/>
      <c r="CZU106" s="199"/>
      <c r="CZV106" s="199"/>
      <c r="CZW106" s="199"/>
      <c r="CZX106" s="199"/>
      <c r="CZY106" s="199"/>
      <c r="CZZ106" s="199"/>
      <c r="DAA106" s="199"/>
      <c r="DAB106" s="199"/>
      <c r="DAC106" s="199"/>
      <c r="DAD106" s="199"/>
      <c r="DAE106" s="199"/>
      <c r="DAF106" s="199"/>
      <c r="DAG106" s="199"/>
      <c r="DAH106" s="199"/>
      <c r="DAI106" s="199"/>
      <c r="DAJ106" s="199"/>
      <c r="DAK106" s="199"/>
      <c r="DAL106" s="199"/>
      <c r="DAM106" s="199"/>
      <c r="DAN106" s="199"/>
      <c r="DAO106" s="199"/>
      <c r="DAP106" s="199"/>
      <c r="DAQ106" s="199"/>
      <c r="DAR106" s="199"/>
      <c r="DAS106" s="199"/>
      <c r="DAT106" s="199"/>
      <c r="DAU106" s="199"/>
      <c r="DAV106" s="199"/>
      <c r="DAW106" s="199"/>
      <c r="DAX106" s="199"/>
      <c r="DAY106" s="199"/>
      <c r="DAZ106" s="199"/>
      <c r="DBA106" s="199"/>
      <c r="DBB106" s="199"/>
      <c r="DBC106" s="199"/>
      <c r="DBD106" s="199"/>
      <c r="DBE106" s="199"/>
      <c r="DBF106" s="199"/>
      <c r="DBG106" s="199"/>
      <c r="DBH106" s="199"/>
      <c r="DBI106" s="199"/>
      <c r="DBJ106" s="199"/>
      <c r="DBK106" s="199"/>
      <c r="DBL106" s="199"/>
      <c r="DBM106" s="199"/>
      <c r="DBN106" s="199"/>
      <c r="DBO106" s="199"/>
      <c r="DBP106" s="199"/>
      <c r="DBQ106" s="199"/>
      <c r="DBR106" s="199"/>
      <c r="DBS106" s="199"/>
      <c r="DBT106" s="199"/>
      <c r="DBU106" s="199"/>
      <c r="DBV106" s="199"/>
      <c r="DBW106" s="199"/>
      <c r="DBX106" s="199"/>
      <c r="DBY106" s="199"/>
      <c r="DBZ106" s="199"/>
      <c r="DCA106" s="199"/>
      <c r="DCB106" s="199"/>
      <c r="DCC106" s="199"/>
      <c r="DCD106" s="199"/>
      <c r="DCE106" s="199"/>
      <c r="DCF106" s="199"/>
      <c r="DCG106" s="199"/>
      <c r="DCH106" s="199"/>
      <c r="DCI106" s="199"/>
      <c r="DCJ106" s="199"/>
      <c r="DCK106" s="199"/>
      <c r="DCL106" s="199"/>
      <c r="DCM106" s="199"/>
      <c r="DCN106" s="199"/>
      <c r="DCO106" s="199"/>
      <c r="DCP106" s="199"/>
      <c r="DCQ106" s="199"/>
      <c r="DCR106" s="199"/>
      <c r="DCS106" s="199"/>
      <c r="DCT106" s="199"/>
      <c r="DCU106" s="199"/>
      <c r="DCV106" s="199"/>
      <c r="DCW106" s="199"/>
      <c r="DCX106" s="199"/>
      <c r="DCY106" s="199"/>
      <c r="DCZ106" s="199"/>
      <c r="DDA106" s="199"/>
      <c r="DDB106" s="199"/>
      <c r="DDC106" s="199"/>
      <c r="DDD106" s="199"/>
      <c r="DDE106" s="199"/>
      <c r="DDF106" s="199"/>
      <c r="DDG106" s="199"/>
      <c r="DDH106" s="199"/>
      <c r="DDI106" s="199"/>
      <c r="DDJ106" s="199"/>
      <c r="DDK106" s="199"/>
      <c r="DDL106" s="199"/>
      <c r="DDM106" s="199"/>
      <c r="DDN106" s="199"/>
      <c r="DDO106" s="199"/>
      <c r="DDP106" s="199"/>
      <c r="DDQ106" s="199"/>
      <c r="DDR106" s="199"/>
      <c r="DDS106" s="199"/>
      <c r="DDT106" s="199"/>
      <c r="DDU106" s="199"/>
      <c r="DDV106" s="199"/>
      <c r="DDW106" s="199"/>
      <c r="DDX106" s="199"/>
      <c r="DDY106" s="199"/>
      <c r="DDZ106" s="199"/>
      <c r="DEA106" s="199"/>
      <c r="DEB106" s="199"/>
      <c r="DEC106" s="199"/>
      <c r="DED106" s="199"/>
      <c r="DEE106" s="199"/>
      <c r="DEF106" s="199"/>
      <c r="DEG106" s="199"/>
      <c r="DEH106" s="199"/>
      <c r="DEI106" s="199"/>
      <c r="DEJ106" s="199"/>
      <c r="DEK106" s="199"/>
      <c r="DEL106" s="199"/>
      <c r="DEM106" s="199"/>
      <c r="DEN106" s="199"/>
      <c r="DEO106" s="199"/>
      <c r="DEP106" s="199"/>
      <c r="DEQ106" s="199"/>
      <c r="DER106" s="199"/>
      <c r="DES106" s="199"/>
      <c r="DET106" s="199"/>
      <c r="DEU106" s="199"/>
      <c r="DEV106" s="199"/>
      <c r="DEW106" s="199"/>
      <c r="DEX106" s="199"/>
      <c r="DEY106" s="199"/>
      <c r="DEZ106" s="199"/>
      <c r="DFA106" s="199"/>
      <c r="DFB106" s="199"/>
      <c r="DFC106" s="199"/>
      <c r="DFD106" s="199"/>
      <c r="DFE106" s="199"/>
      <c r="DFF106" s="199"/>
      <c r="DFG106" s="199"/>
      <c r="DFH106" s="199"/>
      <c r="DFI106" s="199"/>
      <c r="DFJ106" s="199"/>
      <c r="DFK106" s="199"/>
      <c r="DFL106" s="199"/>
      <c r="DFM106" s="199"/>
      <c r="DFN106" s="199"/>
      <c r="DFO106" s="199"/>
      <c r="DFP106" s="199"/>
      <c r="DFQ106" s="199"/>
      <c r="DFR106" s="199"/>
      <c r="DFS106" s="199"/>
      <c r="DFT106" s="199"/>
      <c r="DFU106" s="199"/>
      <c r="DFV106" s="199"/>
      <c r="DFW106" s="199"/>
      <c r="DFX106" s="199"/>
      <c r="DFY106" s="199"/>
      <c r="DFZ106" s="199"/>
      <c r="DGA106" s="199"/>
      <c r="DGB106" s="199"/>
      <c r="DGC106" s="199"/>
      <c r="DGD106" s="199"/>
      <c r="DGE106" s="199"/>
      <c r="DGF106" s="199"/>
      <c r="DGG106" s="199"/>
      <c r="DGH106" s="199"/>
      <c r="DGI106" s="199"/>
      <c r="DGJ106" s="199"/>
      <c r="DGK106" s="199"/>
      <c r="DGL106" s="199"/>
      <c r="DGM106" s="199"/>
      <c r="DGN106" s="199"/>
      <c r="DGO106" s="199"/>
      <c r="DGP106" s="199"/>
      <c r="DGQ106" s="199"/>
      <c r="DGR106" s="199"/>
      <c r="DGS106" s="199"/>
      <c r="DGT106" s="199"/>
      <c r="DGU106" s="199"/>
      <c r="DGV106" s="199"/>
      <c r="DGW106" s="199"/>
      <c r="DGX106" s="199"/>
      <c r="DGY106" s="199"/>
      <c r="DGZ106" s="199"/>
      <c r="DHA106" s="199"/>
      <c r="DHB106" s="199"/>
      <c r="DHC106" s="199"/>
      <c r="DHD106" s="199"/>
      <c r="DHE106" s="199"/>
      <c r="DHF106" s="199"/>
      <c r="DHG106" s="199"/>
      <c r="DHH106" s="199"/>
      <c r="DHI106" s="199"/>
      <c r="DHJ106" s="199"/>
      <c r="DHK106" s="199"/>
      <c r="DHL106" s="199"/>
      <c r="DHM106" s="199"/>
      <c r="DHN106" s="199"/>
      <c r="DHO106" s="199"/>
      <c r="DHP106" s="199"/>
      <c r="DHQ106" s="199"/>
      <c r="DHR106" s="199"/>
      <c r="DHS106" s="199"/>
      <c r="DHT106" s="199"/>
      <c r="DHU106" s="199"/>
      <c r="DHV106" s="199"/>
      <c r="DHW106" s="199"/>
      <c r="DHX106" s="199"/>
      <c r="DHY106" s="199"/>
      <c r="DHZ106" s="199"/>
      <c r="DIA106" s="199"/>
      <c r="DIB106" s="199"/>
      <c r="DIC106" s="199"/>
      <c r="DID106" s="199"/>
      <c r="DIE106" s="199"/>
      <c r="DIF106" s="199"/>
      <c r="DIG106" s="199"/>
      <c r="DIH106" s="199"/>
      <c r="DII106" s="199"/>
      <c r="DIJ106" s="199"/>
      <c r="DIK106" s="199"/>
      <c r="DIL106" s="199"/>
      <c r="DIM106" s="199"/>
      <c r="DIN106" s="199"/>
      <c r="DIO106" s="199"/>
      <c r="DIP106" s="199"/>
      <c r="DIQ106" s="199"/>
      <c r="DIR106" s="199"/>
      <c r="DIS106" s="199"/>
      <c r="DIT106" s="199"/>
      <c r="DIU106" s="199"/>
      <c r="DIV106" s="199"/>
      <c r="DIW106" s="199"/>
      <c r="DIX106" s="199"/>
      <c r="DIY106" s="199"/>
      <c r="DIZ106" s="199"/>
      <c r="DJA106" s="199"/>
      <c r="DJB106" s="199"/>
      <c r="DJC106" s="199"/>
      <c r="DJD106" s="199"/>
      <c r="DJE106" s="199"/>
      <c r="DJF106" s="199"/>
      <c r="DJG106" s="199"/>
      <c r="DJH106" s="199"/>
      <c r="DJI106" s="199"/>
      <c r="DJJ106" s="199"/>
      <c r="DJK106" s="199"/>
      <c r="DJL106" s="199"/>
      <c r="DJM106" s="199"/>
      <c r="DJN106" s="199"/>
      <c r="DJO106" s="199"/>
      <c r="DJP106" s="199"/>
      <c r="DJQ106" s="199"/>
      <c r="DJR106" s="199"/>
      <c r="DJS106" s="199"/>
      <c r="DJT106" s="199"/>
      <c r="DJU106" s="199"/>
      <c r="DJV106" s="199"/>
      <c r="DJW106" s="199"/>
      <c r="DJX106" s="199"/>
      <c r="DJY106" s="199"/>
      <c r="DJZ106" s="199"/>
      <c r="DKA106" s="199"/>
      <c r="DKB106" s="199"/>
      <c r="DKC106" s="199"/>
      <c r="DKD106" s="199"/>
      <c r="DKE106" s="199"/>
      <c r="DKF106" s="199"/>
      <c r="DKG106" s="199"/>
      <c r="DKH106" s="199"/>
      <c r="DKI106" s="199"/>
      <c r="DKJ106" s="199"/>
      <c r="DKK106" s="199"/>
      <c r="DKL106" s="199"/>
      <c r="DKM106" s="199"/>
      <c r="DKN106" s="199"/>
      <c r="DKO106" s="199"/>
      <c r="DKP106" s="199"/>
      <c r="DKQ106" s="199"/>
      <c r="DKR106" s="199"/>
      <c r="DKS106" s="199"/>
      <c r="DKT106" s="199"/>
      <c r="DKU106" s="199"/>
      <c r="DKV106" s="199"/>
      <c r="DKW106" s="199"/>
      <c r="DKX106" s="199"/>
      <c r="DKY106" s="199"/>
      <c r="DKZ106" s="199"/>
      <c r="DLA106" s="199"/>
      <c r="DLB106" s="199"/>
      <c r="DLC106" s="199"/>
      <c r="DLD106" s="199"/>
      <c r="DLE106" s="199"/>
      <c r="DLF106" s="199"/>
      <c r="DLG106" s="199"/>
      <c r="DLH106" s="199"/>
      <c r="DLI106" s="199"/>
      <c r="DLJ106" s="199"/>
      <c r="DLK106" s="199"/>
      <c r="DLL106" s="199"/>
      <c r="DLM106" s="199"/>
      <c r="DLN106" s="199"/>
      <c r="DLO106" s="199"/>
      <c r="DLP106" s="199"/>
      <c r="DLQ106" s="199"/>
      <c r="DLR106" s="199"/>
      <c r="DLS106" s="199"/>
      <c r="DLT106" s="199"/>
      <c r="DLU106" s="199"/>
      <c r="DLV106" s="199"/>
      <c r="DLW106" s="199"/>
      <c r="DLX106" s="199"/>
      <c r="DLY106" s="199"/>
      <c r="DLZ106" s="199"/>
      <c r="DMA106" s="199"/>
      <c r="DMB106" s="199"/>
      <c r="DMC106" s="199"/>
      <c r="DMD106" s="199"/>
      <c r="DME106" s="199"/>
      <c r="DMF106" s="199"/>
      <c r="DMG106" s="199"/>
      <c r="DMH106" s="199"/>
      <c r="DMI106" s="199"/>
      <c r="DMJ106" s="199"/>
      <c r="DMK106" s="199"/>
      <c r="DML106" s="199"/>
      <c r="DMM106" s="199"/>
      <c r="DMN106" s="199"/>
      <c r="DMO106" s="199"/>
      <c r="DMP106" s="199"/>
      <c r="DMQ106" s="199"/>
      <c r="DMR106" s="199"/>
      <c r="DMS106" s="199"/>
      <c r="DMT106" s="199"/>
      <c r="DMU106" s="199"/>
      <c r="DMV106" s="199"/>
      <c r="DMW106" s="199"/>
      <c r="DMX106" s="199"/>
      <c r="DMY106" s="199"/>
      <c r="DMZ106" s="199"/>
      <c r="DNA106" s="199"/>
      <c r="DNB106" s="199"/>
      <c r="DNC106" s="199"/>
      <c r="DND106" s="199"/>
      <c r="DNE106" s="199"/>
      <c r="DNF106" s="199"/>
      <c r="DNG106" s="199"/>
      <c r="DNH106" s="199"/>
      <c r="DNI106" s="199"/>
      <c r="DNJ106" s="199"/>
      <c r="DNK106" s="199"/>
      <c r="DNL106" s="199"/>
      <c r="DNM106" s="199"/>
      <c r="DNN106" s="199"/>
      <c r="DNO106" s="199"/>
      <c r="DNP106" s="199"/>
      <c r="DNQ106" s="199"/>
      <c r="DNR106" s="199"/>
      <c r="DNS106" s="199"/>
      <c r="DNT106" s="199"/>
      <c r="DNU106" s="199"/>
      <c r="DNV106" s="199"/>
      <c r="DNW106" s="199"/>
      <c r="DNX106" s="199"/>
      <c r="DNY106" s="199"/>
      <c r="DNZ106" s="199"/>
      <c r="DOA106" s="199"/>
      <c r="DOB106" s="199"/>
      <c r="DOC106" s="199"/>
      <c r="DOD106" s="199"/>
      <c r="DOE106" s="199"/>
      <c r="DOF106" s="199"/>
      <c r="DOG106" s="199"/>
      <c r="DOH106" s="199"/>
      <c r="DOI106" s="199"/>
      <c r="DOJ106" s="199"/>
      <c r="DOK106" s="199"/>
      <c r="DOL106" s="199"/>
      <c r="DOM106" s="199"/>
      <c r="DON106" s="199"/>
      <c r="DOO106" s="199"/>
      <c r="DOP106" s="199"/>
      <c r="DOQ106" s="199"/>
      <c r="DOR106" s="199"/>
      <c r="DOS106" s="199"/>
      <c r="DOT106" s="199"/>
      <c r="DOU106" s="199"/>
      <c r="DOV106" s="199"/>
      <c r="DOW106" s="199"/>
      <c r="DOX106" s="199"/>
      <c r="DOY106" s="199"/>
      <c r="DOZ106" s="199"/>
      <c r="DPA106" s="199"/>
      <c r="DPB106" s="199"/>
      <c r="DPC106" s="199"/>
      <c r="DPD106" s="199"/>
      <c r="DPE106" s="199"/>
      <c r="DPF106" s="199"/>
      <c r="DPG106" s="199"/>
      <c r="DPH106" s="199"/>
      <c r="DPI106" s="199"/>
      <c r="DPJ106" s="199"/>
      <c r="DPK106" s="199"/>
      <c r="DPL106" s="199"/>
      <c r="DPM106" s="199"/>
      <c r="DPN106" s="199"/>
      <c r="DPO106" s="199"/>
      <c r="DPP106" s="199"/>
      <c r="DPQ106" s="199"/>
      <c r="DPR106" s="199"/>
      <c r="DPS106" s="199"/>
      <c r="DPT106" s="199"/>
      <c r="DPU106" s="199"/>
      <c r="DPV106" s="199"/>
      <c r="DPW106" s="199"/>
      <c r="DPX106" s="199"/>
      <c r="DPY106" s="199"/>
      <c r="DPZ106" s="199"/>
      <c r="DQA106" s="199"/>
      <c r="DQB106" s="199"/>
      <c r="DQC106" s="199"/>
      <c r="DQD106" s="199"/>
      <c r="DQE106" s="199"/>
      <c r="DQF106" s="199"/>
      <c r="DQG106" s="199"/>
      <c r="DQH106" s="199"/>
      <c r="DQI106" s="199"/>
      <c r="DQJ106" s="199"/>
      <c r="DQK106" s="199"/>
      <c r="DQL106" s="199"/>
      <c r="DQM106" s="199"/>
      <c r="DQN106" s="199"/>
      <c r="DQO106" s="199"/>
      <c r="DQP106" s="199"/>
      <c r="DQQ106" s="199"/>
      <c r="DQR106" s="199"/>
      <c r="DQS106" s="199"/>
      <c r="DQT106" s="199"/>
      <c r="DQU106" s="199"/>
      <c r="DQV106" s="199"/>
      <c r="DQW106" s="199"/>
      <c r="DQX106" s="199"/>
      <c r="DQY106" s="199"/>
      <c r="DQZ106" s="199"/>
      <c r="DRA106" s="199"/>
      <c r="DRB106" s="199"/>
      <c r="DRC106" s="199"/>
      <c r="DRD106" s="199"/>
      <c r="DRE106" s="199"/>
      <c r="DRF106" s="199"/>
      <c r="DRG106" s="199"/>
      <c r="DRH106" s="199"/>
      <c r="DRI106" s="199"/>
      <c r="DRJ106" s="199"/>
      <c r="DRK106" s="199"/>
      <c r="DRL106" s="199"/>
      <c r="DRM106" s="199"/>
      <c r="DRN106" s="199"/>
      <c r="DRO106" s="199"/>
      <c r="DRP106" s="199"/>
      <c r="DRQ106" s="199"/>
      <c r="DRR106" s="199"/>
      <c r="DRS106" s="199"/>
      <c r="DRT106" s="199"/>
      <c r="DRU106" s="199"/>
      <c r="DRV106" s="199"/>
      <c r="DRW106" s="199"/>
      <c r="DRX106" s="199"/>
      <c r="DRY106" s="199"/>
      <c r="DRZ106" s="199"/>
      <c r="DSA106" s="199"/>
      <c r="DSB106" s="199"/>
      <c r="DSC106" s="199"/>
      <c r="DSD106" s="199"/>
      <c r="DSE106" s="199"/>
      <c r="DSF106" s="199"/>
      <c r="DSG106" s="199"/>
      <c r="DSH106" s="199"/>
      <c r="DSI106" s="199"/>
      <c r="DSJ106" s="199"/>
      <c r="DSK106" s="199"/>
      <c r="DSL106" s="199"/>
      <c r="DSM106" s="199"/>
      <c r="DSN106" s="199"/>
      <c r="DSO106" s="199"/>
      <c r="DSP106" s="199"/>
      <c r="DSQ106" s="199"/>
      <c r="DSR106" s="199"/>
      <c r="DSS106" s="199"/>
      <c r="DST106" s="199"/>
      <c r="DSU106" s="199"/>
      <c r="DSV106" s="199"/>
      <c r="DSW106" s="199"/>
      <c r="DSX106" s="199"/>
      <c r="DSY106" s="199"/>
      <c r="DSZ106" s="199"/>
      <c r="DTA106" s="199"/>
      <c r="DTB106" s="199"/>
      <c r="DTC106" s="199"/>
      <c r="DTD106" s="199"/>
      <c r="DTE106" s="199"/>
      <c r="DTF106" s="199"/>
      <c r="DTG106" s="199"/>
      <c r="DTH106" s="199"/>
      <c r="DTI106" s="199"/>
      <c r="DTJ106" s="199"/>
      <c r="DTK106" s="199"/>
      <c r="DTL106" s="199"/>
      <c r="DTM106" s="199"/>
      <c r="DTN106" s="199"/>
      <c r="DTO106" s="199"/>
      <c r="DTP106" s="199"/>
      <c r="DTQ106" s="199"/>
      <c r="DTR106" s="199"/>
      <c r="DTS106" s="199"/>
      <c r="DTT106" s="199"/>
      <c r="DTU106" s="199"/>
      <c r="DTV106" s="199"/>
      <c r="DTW106" s="199"/>
      <c r="DTX106" s="199"/>
      <c r="DTY106" s="199"/>
      <c r="DTZ106" s="199"/>
      <c r="DUA106" s="199"/>
      <c r="DUB106" s="199"/>
      <c r="DUC106" s="199"/>
      <c r="DUD106" s="199"/>
      <c r="DUE106" s="199"/>
      <c r="DUF106" s="199"/>
      <c r="DUG106" s="199"/>
      <c r="DUH106" s="199"/>
      <c r="DUI106" s="199"/>
      <c r="DUJ106" s="199"/>
      <c r="DUK106" s="199"/>
      <c r="DUL106" s="199"/>
      <c r="DUM106" s="199"/>
      <c r="DUN106" s="199"/>
      <c r="DUO106" s="199"/>
      <c r="DUP106" s="199"/>
      <c r="DUQ106" s="199"/>
      <c r="DUR106" s="199"/>
      <c r="DUS106" s="199"/>
      <c r="DUT106" s="199"/>
      <c r="DUU106" s="199"/>
      <c r="DUV106" s="199"/>
      <c r="DUW106" s="199"/>
      <c r="DUX106" s="199"/>
      <c r="DUY106" s="199"/>
      <c r="DUZ106" s="199"/>
      <c r="DVA106" s="199"/>
      <c r="DVB106" s="199"/>
      <c r="DVC106" s="199"/>
      <c r="DVD106" s="199"/>
      <c r="DVE106" s="199"/>
      <c r="DVF106" s="199"/>
      <c r="DVG106" s="199"/>
      <c r="DVH106" s="199"/>
      <c r="DVI106" s="199"/>
      <c r="DVJ106" s="199"/>
      <c r="DVK106" s="199"/>
      <c r="DVL106" s="199"/>
      <c r="DVM106" s="199"/>
      <c r="DVN106" s="199"/>
      <c r="DVO106" s="199"/>
      <c r="DVP106" s="199"/>
      <c r="DVQ106" s="199"/>
      <c r="DVR106" s="199"/>
      <c r="DVS106" s="199"/>
      <c r="DVT106" s="199"/>
      <c r="DVU106" s="199"/>
      <c r="DVV106" s="199"/>
      <c r="DVW106" s="199"/>
      <c r="DVX106" s="199"/>
      <c r="DVY106" s="199"/>
      <c r="DVZ106" s="199"/>
      <c r="DWA106" s="199"/>
      <c r="DWB106" s="199"/>
      <c r="DWC106" s="199"/>
      <c r="DWD106" s="199"/>
      <c r="DWE106" s="199"/>
      <c r="DWF106" s="199"/>
      <c r="DWG106" s="199"/>
      <c r="DWH106" s="199"/>
      <c r="DWI106" s="199"/>
      <c r="DWJ106" s="199"/>
      <c r="DWK106" s="199"/>
      <c r="DWL106" s="199"/>
      <c r="DWM106" s="199"/>
      <c r="DWN106" s="199"/>
      <c r="DWO106" s="199"/>
      <c r="DWP106" s="199"/>
      <c r="DWQ106" s="199"/>
      <c r="DWR106" s="199"/>
      <c r="DWS106" s="199"/>
      <c r="DWT106" s="199"/>
      <c r="DWU106" s="199"/>
      <c r="DWV106" s="199"/>
      <c r="DWW106" s="199"/>
      <c r="DWX106" s="199"/>
      <c r="DWY106" s="199"/>
      <c r="DWZ106" s="199"/>
      <c r="DXA106" s="199"/>
      <c r="DXB106" s="199"/>
      <c r="DXC106" s="199"/>
      <c r="DXD106" s="199"/>
      <c r="DXE106" s="199"/>
      <c r="DXF106" s="199"/>
      <c r="DXG106" s="199"/>
      <c r="DXH106" s="199"/>
      <c r="DXI106" s="199"/>
      <c r="DXJ106" s="199"/>
      <c r="DXK106" s="199"/>
      <c r="DXL106" s="199"/>
      <c r="DXM106" s="199"/>
      <c r="DXN106" s="199"/>
      <c r="DXO106" s="199"/>
      <c r="DXP106" s="199"/>
      <c r="DXQ106" s="199"/>
      <c r="DXR106" s="199"/>
      <c r="DXS106" s="199"/>
      <c r="DXT106" s="199"/>
      <c r="DXU106" s="199"/>
      <c r="DXV106" s="199"/>
      <c r="DXW106" s="199"/>
      <c r="DXX106" s="199"/>
      <c r="DXY106" s="199"/>
      <c r="DXZ106" s="199"/>
      <c r="DYA106" s="199"/>
      <c r="DYB106" s="199"/>
      <c r="DYC106" s="199"/>
      <c r="DYD106" s="199"/>
      <c r="DYE106" s="199"/>
      <c r="DYF106" s="199"/>
      <c r="DYG106" s="199"/>
      <c r="DYH106" s="199"/>
      <c r="DYI106" s="199"/>
      <c r="DYJ106" s="199"/>
      <c r="DYK106" s="199"/>
      <c r="DYL106" s="199"/>
      <c r="DYM106" s="199"/>
      <c r="DYN106" s="199"/>
      <c r="DYO106" s="199"/>
      <c r="DYP106" s="199"/>
      <c r="DYQ106" s="199"/>
      <c r="DYR106" s="199"/>
      <c r="DYS106" s="199"/>
      <c r="DYT106" s="199"/>
      <c r="DYU106" s="199"/>
      <c r="DYV106" s="199"/>
      <c r="DYW106" s="199"/>
      <c r="DYX106" s="199"/>
      <c r="DYY106" s="199"/>
      <c r="DYZ106" s="199"/>
      <c r="DZA106" s="199"/>
      <c r="DZB106" s="199"/>
      <c r="DZC106" s="199"/>
      <c r="DZD106" s="199"/>
      <c r="DZE106" s="199"/>
      <c r="DZF106" s="199"/>
      <c r="DZG106" s="199"/>
      <c r="DZH106" s="199"/>
      <c r="DZI106" s="199"/>
      <c r="DZJ106" s="199"/>
      <c r="DZK106" s="199"/>
      <c r="DZL106" s="199"/>
      <c r="DZM106" s="199"/>
      <c r="DZN106" s="199"/>
      <c r="DZO106" s="199"/>
      <c r="DZP106" s="199"/>
      <c r="DZQ106" s="199"/>
      <c r="DZR106" s="199"/>
      <c r="DZS106" s="199"/>
      <c r="DZT106" s="199"/>
      <c r="DZU106" s="199"/>
      <c r="DZV106" s="199"/>
      <c r="DZW106" s="199"/>
      <c r="DZX106" s="199"/>
      <c r="DZY106" s="199"/>
      <c r="DZZ106" s="199"/>
      <c r="EAA106" s="199"/>
      <c r="EAB106" s="199"/>
      <c r="EAC106" s="199"/>
      <c r="EAD106" s="199"/>
      <c r="EAE106" s="199"/>
      <c r="EAF106" s="199"/>
      <c r="EAG106" s="199"/>
      <c r="EAH106" s="199"/>
      <c r="EAI106" s="199"/>
      <c r="EAJ106" s="199"/>
      <c r="EAK106" s="199"/>
      <c r="EAL106" s="199"/>
      <c r="EAM106" s="199"/>
      <c r="EAN106" s="199"/>
      <c r="EAO106" s="199"/>
      <c r="EAP106" s="199"/>
      <c r="EAQ106" s="199"/>
      <c r="EAR106" s="199"/>
      <c r="EAS106" s="199"/>
      <c r="EAT106" s="199"/>
      <c r="EAU106" s="199"/>
      <c r="EAV106" s="199"/>
      <c r="EAW106" s="199"/>
      <c r="EAX106" s="199"/>
      <c r="EAY106" s="199"/>
      <c r="EAZ106" s="199"/>
      <c r="EBA106" s="199"/>
      <c r="EBB106" s="199"/>
      <c r="EBC106" s="199"/>
      <c r="EBD106" s="199"/>
      <c r="EBE106" s="199"/>
      <c r="EBF106" s="199"/>
      <c r="EBG106" s="199"/>
      <c r="EBH106" s="199"/>
      <c r="EBI106" s="199"/>
      <c r="EBJ106" s="199"/>
      <c r="EBK106" s="199"/>
      <c r="EBL106" s="199"/>
      <c r="EBM106" s="199"/>
      <c r="EBN106" s="199"/>
      <c r="EBO106" s="199"/>
      <c r="EBP106" s="199"/>
      <c r="EBQ106" s="199"/>
      <c r="EBR106" s="199"/>
      <c r="EBS106" s="199"/>
      <c r="EBT106" s="199"/>
      <c r="EBU106" s="199"/>
      <c r="EBV106" s="199"/>
      <c r="EBW106" s="199"/>
      <c r="EBX106" s="199"/>
      <c r="EBY106" s="199"/>
      <c r="EBZ106" s="199"/>
      <c r="ECA106" s="199"/>
      <c r="ECB106" s="199"/>
      <c r="ECC106" s="199"/>
      <c r="ECD106" s="199"/>
      <c r="ECE106" s="199"/>
      <c r="ECF106" s="199"/>
      <c r="ECG106" s="199"/>
      <c r="ECH106" s="199"/>
      <c r="ECI106" s="199"/>
      <c r="ECJ106" s="199"/>
      <c r="ECK106" s="199"/>
      <c r="ECL106" s="199"/>
      <c r="ECM106" s="199"/>
      <c r="ECN106" s="199"/>
      <c r="ECO106" s="199"/>
      <c r="ECP106" s="199"/>
      <c r="ECQ106" s="199"/>
      <c r="ECR106" s="199"/>
      <c r="ECS106" s="199"/>
      <c r="ECT106" s="199"/>
      <c r="ECU106" s="199"/>
      <c r="ECV106" s="199"/>
      <c r="ECW106" s="199"/>
      <c r="ECX106" s="199"/>
      <c r="ECY106" s="199"/>
      <c r="ECZ106" s="199"/>
      <c r="EDA106" s="199"/>
      <c r="EDB106" s="199"/>
      <c r="EDC106" s="199"/>
      <c r="EDD106" s="199"/>
      <c r="EDE106" s="199"/>
      <c r="EDF106" s="199"/>
      <c r="EDG106" s="199"/>
      <c r="EDH106" s="199"/>
      <c r="EDI106" s="199"/>
      <c r="EDJ106" s="199"/>
      <c r="EDK106" s="199"/>
      <c r="EDL106" s="199"/>
      <c r="EDM106" s="199"/>
      <c r="EDN106" s="199"/>
      <c r="EDO106" s="199"/>
      <c r="EDP106" s="199"/>
      <c r="EDQ106" s="199"/>
      <c r="EDR106" s="199"/>
      <c r="EDS106" s="199"/>
      <c r="EDT106" s="199"/>
      <c r="EDU106" s="199"/>
      <c r="EDV106" s="199"/>
      <c r="EDW106" s="199"/>
      <c r="EDX106" s="199"/>
      <c r="EDY106" s="199"/>
      <c r="EDZ106" s="199"/>
      <c r="EEA106" s="199"/>
      <c r="EEB106" s="199"/>
      <c r="EEC106" s="199"/>
      <c r="EED106" s="199"/>
      <c r="EEE106" s="199"/>
      <c r="EEF106" s="199"/>
      <c r="EEG106" s="199"/>
      <c r="EEH106" s="199"/>
      <c r="EEI106" s="199"/>
      <c r="EEJ106" s="199"/>
      <c r="EEK106" s="199"/>
      <c r="EEL106" s="199"/>
      <c r="EEM106" s="199"/>
      <c r="EEN106" s="199"/>
      <c r="EEO106" s="199"/>
      <c r="EEP106" s="199"/>
      <c r="EEQ106" s="199"/>
      <c r="EER106" s="199"/>
      <c r="EES106" s="199"/>
      <c r="EET106" s="199"/>
      <c r="EEU106" s="199"/>
      <c r="EEV106" s="199"/>
      <c r="EEW106" s="199"/>
      <c r="EEX106" s="199"/>
      <c r="EEY106" s="199"/>
      <c r="EEZ106" s="199"/>
      <c r="EFA106" s="199"/>
      <c r="EFB106" s="199"/>
      <c r="EFC106" s="199"/>
      <c r="EFD106" s="199"/>
      <c r="EFE106" s="199"/>
      <c r="EFF106" s="199"/>
      <c r="EFG106" s="199"/>
      <c r="EFH106" s="199"/>
      <c r="EFI106" s="199"/>
      <c r="EFJ106" s="199"/>
      <c r="EFK106" s="199"/>
      <c r="EFL106" s="199"/>
      <c r="EFM106" s="199"/>
      <c r="EFN106" s="199"/>
      <c r="EFO106" s="199"/>
      <c r="EFP106" s="199"/>
      <c r="EFQ106" s="199"/>
      <c r="EFR106" s="199"/>
      <c r="EFS106" s="199"/>
      <c r="EFT106" s="199"/>
      <c r="EFU106" s="199"/>
      <c r="EFV106" s="199"/>
      <c r="EFW106" s="199"/>
      <c r="EFX106" s="199"/>
      <c r="EFY106" s="199"/>
      <c r="EFZ106" s="199"/>
      <c r="EGA106" s="199"/>
      <c r="EGB106" s="199"/>
      <c r="EGC106" s="199"/>
      <c r="EGD106" s="199"/>
      <c r="EGE106" s="199"/>
      <c r="EGF106" s="199"/>
      <c r="EGG106" s="199"/>
      <c r="EGH106" s="199"/>
      <c r="EGI106" s="199"/>
      <c r="EGJ106" s="199"/>
      <c r="EGK106" s="199"/>
      <c r="EGL106" s="199"/>
      <c r="EGM106" s="199"/>
      <c r="EGN106" s="199"/>
      <c r="EGO106" s="199"/>
      <c r="EGP106" s="199"/>
      <c r="EGQ106" s="199"/>
      <c r="EGR106" s="199"/>
      <c r="EGS106" s="199"/>
      <c r="EGT106" s="199"/>
      <c r="EGU106" s="199"/>
      <c r="EGV106" s="199"/>
      <c r="EGW106" s="199"/>
      <c r="EGX106" s="199"/>
      <c r="EGY106" s="199"/>
      <c r="EGZ106" s="199"/>
      <c r="EHA106" s="199"/>
      <c r="EHB106" s="199"/>
      <c r="EHC106" s="199"/>
      <c r="EHD106" s="199"/>
      <c r="EHE106" s="199"/>
      <c r="EHF106" s="199"/>
      <c r="EHG106" s="199"/>
      <c r="EHH106" s="199"/>
      <c r="EHI106" s="199"/>
      <c r="EHJ106" s="199"/>
      <c r="EHK106" s="199"/>
      <c r="EHL106" s="199"/>
      <c r="EHM106" s="199"/>
      <c r="EHN106" s="199"/>
      <c r="EHO106" s="199"/>
      <c r="EHP106" s="199"/>
      <c r="EHQ106" s="199"/>
      <c r="EHR106" s="199"/>
      <c r="EHS106" s="199"/>
      <c r="EHT106" s="199"/>
      <c r="EHU106" s="199"/>
      <c r="EHV106" s="199"/>
      <c r="EHW106" s="199"/>
      <c r="EHX106" s="199"/>
      <c r="EHY106" s="199"/>
      <c r="EHZ106" s="199"/>
      <c r="EIA106" s="199"/>
      <c r="EIB106" s="199"/>
      <c r="EIC106" s="199"/>
      <c r="EID106" s="199"/>
      <c r="EIE106" s="199"/>
      <c r="EIF106" s="199"/>
      <c r="EIG106" s="199"/>
      <c r="EIH106" s="199"/>
      <c r="EII106" s="199"/>
      <c r="EIJ106" s="199"/>
      <c r="EIK106" s="199"/>
      <c r="EIL106" s="199"/>
      <c r="EIM106" s="199"/>
      <c r="EIN106" s="199"/>
      <c r="EIO106" s="199"/>
      <c r="EIP106" s="199"/>
      <c r="EIQ106" s="199"/>
      <c r="EIR106" s="199"/>
      <c r="EIS106" s="199"/>
      <c r="EIT106" s="199"/>
      <c r="EIU106" s="199"/>
      <c r="EIV106" s="199"/>
      <c r="EIW106" s="199"/>
      <c r="EIX106" s="199"/>
      <c r="EIY106" s="199"/>
      <c r="EIZ106" s="199"/>
      <c r="EJA106" s="199"/>
      <c r="EJB106" s="199"/>
      <c r="EJC106" s="199"/>
      <c r="EJD106" s="199"/>
      <c r="EJE106" s="199"/>
      <c r="EJF106" s="199"/>
      <c r="EJG106" s="199"/>
      <c r="EJH106" s="199"/>
      <c r="EJI106" s="199"/>
      <c r="EJJ106" s="199"/>
      <c r="EJK106" s="199"/>
      <c r="EJL106" s="199"/>
      <c r="EJM106" s="199"/>
      <c r="EJN106" s="199"/>
      <c r="EJO106" s="199"/>
      <c r="EJP106" s="199"/>
      <c r="EJQ106" s="199"/>
      <c r="EJR106" s="199"/>
      <c r="EJS106" s="199"/>
      <c r="EJT106" s="199"/>
      <c r="EJU106" s="199"/>
      <c r="EJV106" s="199"/>
      <c r="EJW106" s="199"/>
      <c r="EJX106" s="199"/>
      <c r="EJY106" s="199"/>
      <c r="EJZ106" s="199"/>
      <c r="EKA106" s="199"/>
      <c r="EKB106" s="199"/>
      <c r="EKC106" s="199"/>
      <c r="EKD106" s="199"/>
      <c r="EKE106" s="199"/>
      <c r="EKF106" s="199"/>
      <c r="EKG106" s="199"/>
      <c r="EKH106" s="199"/>
      <c r="EKI106" s="199"/>
      <c r="EKJ106" s="199"/>
      <c r="EKK106" s="199"/>
      <c r="EKL106" s="199"/>
      <c r="EKM106" s="199"/>
      <c r="EKN106" s="199"/>
      <c r="EKO106" s="199"/>
      <c r="EKP106" s="199"/>
      <c r="EKQ106" s="199"/>
      <c r="EKR106" s="199"/>
      <c r="EKS106" s="199"/>
      <c r="EKT106" s="199"/>
      <c r="EKU106" s="199"/>
      <c r="EKV106" s="199"/>
      <c r="EKW106" s="199"/>
      <c r="EKX106" s="199"/>
      <c r="EKY106" s="199"/>
      <c r="EKZ106" s="199"/>
      <c r="ELA106" s="199"/>
      <c r="ELB106" s="199"/>
      <c r="ELC106" s="199"/>
      <c r="ELD106" s="199"/>
      <c r="ELE106" s="199"/>
      <c r="ELF106" s="199"/>
      <c r="ELG106" s="199"/>
      <c r="ELH106" s="199"/>
      <c r="ELI106" s="199"/>
      <c r="ELJ106" s="199"/>
      <c r="ELK106" s="199"/>
      <c r="ELL106" s="199"/>
      <c r="ELM106" s="199"/>
      <c r="ELN106" s="199"/>
      <c r="ELO106" s="199"/>
      <c r="ELP106" s="199"/>
      <c r="ELQ106" s="199"/>
      <c r="ELR106" s="199"/>
      <c r="ELS106" s="199"/>
      <c r="ELT106" s="199"/>
      <c r="ELU106" s="199"/>
      <c r="ELV106" s="199"/>
      <c r="ELW106" s="199"/>
      <c r="ELX106" s="199"/>
      <c r="ELY106" s="199"/>
      <c r="ELZ106" s="199"/>
      <c r="EMA106" s="199"/>
      <c r="EMB106" s="199"/>
      <c r="EMC106" s="199"/>
      <c r="EMD106" s="199"/>
      <c r="EME106" s="199"/>
      <c r="EMF106" s="199"/>
      <c r="EMG106" s="199"/>
      <c r="EMH106" s="199"/>
      <c r="EMI106" s="199"/>
      <c r="EMJ106" s="199"/>
      <c r="EMK106" s="199"/>
      <c r="EML106" s="199"/>
      <c r="EMM106" s="199"/>
      <c r="EMN106" s="199"/>
      <c r="EMO106" s="199"/>
      <c r="EMP106" s="199"/>
      <c r="EMQ106" s="199"/>
      <c r="EMR106" s="199"/>
      <c r="EMS106" s="199"/>
      <c r="EMT106" s="199"/>
      <c r="EMU106" s="199"/>
      <c r="EMV106" s="199"/>
      <c r="EMW106" s="199"/>
      <c r="EMX106" s="199"/>
      <c r="EMY106" s="199"/>
      <c r="EMZ106" s="199"/>
      <c r="ENA106" s="199"/>
      <c r="ENB106" s="199"/>
      <c r="ENC106" s="199"/>
      <c r="END106" s="199"/>
      <c r="ENE106" s="199"/>
      <c r="ENF106" s="199"/>
      <c r="ENG106" s="199"/>
      <c r="ENH106" s="199"/>
      <c r="ENI106" s="199"/>
      <c r="ENJ106" s="199"/>
      <c r="ENK106" s="199"/>
      <c r="ENL106" s="199"/>
      <c r="ENM106" s="199"/>
      <c r="ENN106" s="199"/>
      <c r="ENO106" s="199"/>
      <c r="ENP106" s="199"/>
      <c r="ENQ106" s="199"/>
      <c r="ENR106" s="199"/>
      <c r="ENS106" s="199"/>
      <c r="ENT106" s="199"/>
      <c r="ENU106" s="199"/>
      <c r="ENV106" s="199"/>
      <c r="ENW106" s="199"/>
      <c r="ENX106" s="199"/>
      <c r="ENY106" s="199"/>
      <c r="ENZ106" s="199"/>
      <c r="EOA106" s="199"/>
      <c r="EOB106" s="199"/>
      <c r="EOC106" s="199"/>
      <c r="EOD106" s="199"/>
      <c r="EOE106" s="199"/>
      <c r="EOF106" s="199"/>
      <c r="EOG106" s="199"/>
      <c r="EOH106" s="199"/>
      <c r="EOI106" s="199"/>
      <c r="EOJ106" s="199"/>
      <c r="EOK106" s="199"/>
      <c r="EOL106" s="199"/>
      <c r="EOM106" s="199"/>
      <c r="EON106" s="199"/>
      <c r="EOO106" s="199"/>
      <c r="EOP106" s="199"/>
      <c r="EOQ106" s="199"/>
      <c r="EOR106" s="199"/>
      <c r="EOS106" s="199"/>
      <c r="EOT106" s="199"/>
      <c r="EOU106" s="199"/>
      <c r="EOV106" s="199"/>
      <c r="EOW106" s="199"/>
      <c r="EOX106" s="199"/>
      <c r="EOY106" s="199"/>
      <c r="EOZ106" s="199"/>
      <c r="EPA106" s="199"/>
      <c r="EPB106" s="199"/>
      <c r="EPC106" s="199"/>
      <c r="EPD106" s="199"/>
      <c r="EPE106" s="199"/>
      <c r="EPF106" s="199"/>
      <c r="EPG106" s="199"/>
      <c r="EPH106" s="199"/>
      <c r="EPI106" s="199"/>
      <c r="EPJ106" s="199"/>
      <c r="EPK106" s="199"/>
      <c r="EPL106" s="199"/>
      <c r="EPM106" s="199"/>
      <c r="EPN106" s="199"/>
      <c r="EPO106" s="199"/>
      <c r="EPP106" s="199"/>
      <c r="EPQ106" s="199"/>
      <c r="EPR106" s="199"/>
      <c r="EPS106" s="199"/>
      <c r="EPT106" s="199"/>
      <c r="EPU106" s="199"/>
      <c r="EPV106" s="199"/>
      <c r="EPW106" s="199"/>
      <c r="EPX106" s="199"/>
      <c r="EPY106" s="199"/>
      <c r="EPZ106" s="199"/>
      <c r="EQA106" s="199"/>
      <c r="EQB106" s="199"/>
      <c r="EQC106" s="199"/>
      <c r="EQD106" s="199"/>
      <c r="EQE106" s="199"/>
      <c r="EQF106" s="199"/>
      <c r="EQG106" s="199"/>
      <c r="EQH106" s="199"/>
      <c r="EQI106" s="199"/>
      <c r="EQJ106" s="199"/>
      <c r="EQK106" s="199"/>
      <c r="EQL106" s="199"/>
      <c r="EQM106" s="199"/>
      <c r="EQN106" s="199"/>
      <c r="EQO106" s="199"/>
      <c r="EQP106" s="199"/>
      <c r="EQQ106" s="199"/>
      <c r="EQR106" s="199"/>
      <c r="EQS106" s="199"/>
      <c r="EQT106" s="199"/>
      <c r="EQU106" s="199"/>
      <c r="EQV106" s="199"/>
      <c r="EQW106" s="199"/>
      <c r="EQX106" s="199"/>
      <c r="EQY106" s="199"/>
      <c r="EQZ106" s="199"/>
      <c r="ERA106" s="199"/>
      <c r="ERB106" s="199"/>
      <c r="ERC106" s="199"/>
      <c r="ERD106" s="199"/>
      <c r="ERE106" s="199"/>
      <c r="ERF106" s="199"/>
      <c r="ERG106" s="199"/>
      <c r="ERH106" s="199"/>
      <c r="ERI106" s="199"/>
      <c r="ERJ106" s="199"/>
      <c r="ERK106" s="199"/>
      <c r="ERL106" s="199"/>
      <c r="ERM106" s="199"/>
      <c r="ERN106" s="199"/>
      <c r="ERO106" s="199"/>
      <c r="ERP106" s="199"/>
      <c r="ERQ106" s="199"/>
      <c r="ERR106" s="199"/>
      <c r="ERS106" s="199"/>
      <c r="ERT106" s="199"/>
      <c r="ERU106" s="199"/>
      <c r="ERV106" s="199"/>
      <c r="ERW106" s="199"/>
      <c r="ERX106" s="199"/>
      <c r="ERY106" s="199"/>
      <c r="ERZ106" s="199"/>
      <c r="ESA106" s="199"/>
      <c r="ESB106" s="199"/>
      <c r="ESC106" s="199"/>
      <c r="ESD106" s="199"/>
      <c r="ESE106" s="199"/>
      <c r="ESF106" s="199"/>
      <c r="ESG106" s="199"/>
      <c r="ESH106" s="199"/>
      <c r="ESI106" s="199"/>
      <c r="ESJ106" s="199"/>
      <c r="ESK106" s="199"/>
      <c r="ESL106" s="199"/>
      <c r="ESM106" s="199"/>
      <c r="ESN106" s="199"/>
      <c r="ESO106" s="199"/>
      <c r="ESP106" s="199"/>
      <c r="ESQ106" s="199"/>
      <c r="ESR106" s="199"/>
      <c r="ESS106" s="199"/>
      <c r="EST106" s="199"/>
      <c r="ESU106" s="199"/>
      <c r="ESV106" s="199"/>
      <c r="ESW106" s="199"/>
      <c r="ESX106" s="199"/>
      <c r="ESY106" s="199"/>
      <c r="ESZ106" s="199"/>
      <c r="ETA106" s="199"/>
      <c r="ETB106" s="199"/>
      <c r="ETC106" s="199"/>
      <c r="ETD106" s="199"/>
      <c r="ETE106" s="199"/>
      <c r="ETF106" s="199"/>
      <c r="ETG106" s="199"/>
      <c r="ETH106" s="199"/>
      <c r="ETI106" s="199"/>
      <c r="ETJ106" s="199"/>
      <c r="ETK106" s="199"/>
      <c r="ETL106" s="199"/>
      <c r="ETM106" s="199"/>
      <c r="ETN106" s="199"/>
      <c r="ETO106" s="199"/>
      <c r="ETP106" s="199"/>
      <c r="ETQ106" s="199"/>
      <c r="ETR106" s="199"/>
      <c r="ETS106" s="199"/>
      <c r="ETT106" s="199"/>
      <c r="ETU106" s="199"/>
      <c r="ETV106" s="199"/>
      <c r="ETW106" s="199"/>
      <c r="ETX106" s="199"/>
      <c r="ETY106" s="199"/>
      <c r="ETZ106" s="199"/>
      <c r="EUA106" s="199"/>
      <c r="EUB106" s="199"/>
      <c r="EUC106" s="199"/>
      <c r="EUD106" s="199"/>
      <c r="EUE106" s="199"/>
      <c r="EUF106" s="199"/>
      <c r="EUG106" s="199"/>
      <c r="EUH106" s="199"/>
      <c r="EUI106" s="199"/>
      <c r="EUJ106" s="199"/>
      <c r="EUK106" s="199"/>
      <c r="EUL106" s="199"/>
      <c r="EUM106" s="199"/>
      <c r="EUN106" s="199"/>
      <c r="EUO106" s="199"/>
      <c r="EUP106" s="199"/>
      <c r="EUQ106" s="199"/>
      <c r="EUR106" s="199"/>
      <c r="EUS106" s="199"/>
      <c r="EUT106" s="199"/>
      <c r="EUU106" s="199"/>
      <c r="EUV106" s="199"/>
      <c r="EUW106" s="199"/>
      <c r="EUX106" s="199"/>
      <c r="EUY106" s="199"/>
      <c r="EUZ106" s="199"/>
      <c r="EVA106" s="199"/>
      <c r="EVB106" s="199"/>
      <c r="EVC106" s="199"/>
      <c r="EVD106" s="199"/>
      <c r="EVE106" s="199"/>
      <c r="EVF106" s="199"/>
      <c r="EVG106" s="199"/>
      <c r="EVH106" s="199"/>
      <c r="EVI106" s="199"/>
      <c r="EVJ106" s="199"/>
      <c r="EVK106" s="199"/>
      <c r="EVL106" s="199"/>
      <c r="EVM106" s="199"/>
      <c r="EVN106" s="199"/>
      <c r="EVO106" s="199"/>
      <c r="EVP106" s="199"/>
      <c r="EVQ106" s="199"/>
      <c r="EVR106" s="199"/>
      <c r="EVS106" s="199"/>
      <c r="EVT106" s="199"/>
      <c r="EVU106" s="199"/>
      <c r="EVV106" s="199"/>
      <c r="EVW106" s="199"/>
      <c r="EVX106" s="199"/>
      <c r="EVY106" s="199"/>
      <c r="EVZ106" s="199"/>
      <c r="EWA106" s="199"/>
      <c r="EWB106" s="199"/>
      <c r="EWC106" s="199"/>
      <c r="EWD106" s="199"/>
      <c r="EWE106" s="199"/>
      <c r="EWF106" s="199"/>
      <c r="EWG106" s="199"/>
      <c r="EWH106" s="199"/>
      <c r="EWI106" s="199"/>
      <c r="EWJ106" s="199"/>
      <c r="EWK106" s="199"/>
      <c r="EWL106" s="199"/>
      <c r="EWM106" s="199"/>
      <c r="EWN106" s="199"/>
      <c r="EWO106" s="199"/>
      <c r="EWP106" s="199"/>
      <c r="EWQ106" s="199"/>
      <c r="EWR106" s="199"/>
      <c r="EWS106" s="199"/>
      <c r="EWT106" s="199"/>
      <c r="EWU106" s="199"/>
      <c r="EWV106" s="199"/>
      <c r="EWW106" s="199"/>
      <c r="EWX106" s="199"/>
      <c r="EWY106" s="199"/>
      <c r="EWZ106" s="199"/>
      <c r="EXA106" s="199"/>
      <c r="EXB106" s="199"/>
      <c r="EXC106" s="199"/>
      <c r="EXD106" s="199"/>
      <c r="EXE106" s="199"/>
      <c r="EXF106" s="199"/>
      <c r="EXG106" s="199"/>
      <c r="EXH106" s="199"/>
      <c r="EXI106" s="199"/>
      <c r="EXJ106" s="199"/>
      <c r="EXK106" s="199"/>
      <c r="EXL106" s="199"/>
      <c r="EXM106" s="199"/>
      <c r="EXN106" s="199"/>
      <c r="EXO106" s="199"/>
      <c r="EXP106" s="199"/>
      <c r="EXQ106" s="199"/>
      <c r="EXR106" s="199"/>
      <c r="EXS106" s="199"/>
      <c r="EXT106" s="199"/>
      <c r="EXU106" s="199"/>
      <c r="EXV106" s="199"/>
      <c r="EXW106" s="199"/>
      <c r="EXX106" s="199"/>
      <c r="EXY106" s="199"/>
      <c r="EXZ106" s="199"/>
      <c r="EYA106" s="199"/>
      <c r="EYB106" s="199"/>
      <c r="EYC106" s="199"/>
      <c r="EYD106" s="199"/>
      <c r="EYE106" s="199"/>
      <c r="EYF106" s="199"/>
      <c r="EYG106" s="199"/>
      <c r="EYH106" s="199"/>
      <c r="EYI106" s="199"/>
      <c r="EYJ106" s="199"/>
      <c r="EYK106" s="199"/>
      <c r="EYL106" s="199"/>
      <c r="EYM106" s="199"/>
      <c r="EYN106" s="199"/>
      <c r="EYO106" s="199"/>
      <c r="EYP106" s="199"/>
      <c r="EYQ106" s="199"/>
      <c r="EYR106" s="199"/>
      <c r="EYS106" s="199"/>
      <c r="EYT106" s="199"/>
      <c r="EYU106" s="199"/>
      <c r="EYV106" s="199"/>
      <c r="EYW106" s="199"/>
      <c r="EYX106" s="199"/>
      <c r="EYY106" s="199"/>
      <c r="EYZ106" s="199"/>
      <c r="EZA106" s="199"/>
      <c r="EZB106" s="199"/>
      <c r="EZC106" s="199"/>
      <c r="EZD106" s="199"/>
      <c r="EZE106" s="199"/>
      <c r="EZF106" s="199"/>
      <c r="EZG106" s="199"/>
      <c r="EZH106" s="199"/>
      <c r="EZI106" s="199"/>
      <c r="EZJ106" s="199"/>
      <c r="EZK106" s="199"/>
      <c r="EZL106" s="199"/>
      <c r="EZM106" s="199"/>
      <c r="EZN106" s="199"/>
      <c r="EZO106" s="199"/>
      <c r="EZP106" s="199"/>
      <c r="EZQ106" s="199"/>
      <c r="EZR106" s="199"/>
      <c r="EZS106" s="199"/>
      <c r="EZT106" s="199"/>
      <c r="EZU106" s="199"/>
      <c r="EZV106" s="199"/>
      <c r="EZW106" s="199"/>
      <c r="EZX106" s="199"/>
      <c r="EZY106" s="199"/>
      <c r="EZZ106" s="199"/>
      <c r="FAA106" s="199"/>
      <c r="FAB106" s="199"/>
      <c r="FAC106" s="199"/>
      <c r="FAD106" s="199"/>
      <c r="FAE106" s="199"/>
      <c r="FAF106" s="199"/>
      <c r="FAG106" s="199"/>
      <c r="FAH106" s="199"/>
      <c r="FAI106" s="199"/>
      <c r="FAJ106" s="199"/>
      <c r="FAK106" s="199"/>
      <c r="FAL106" s="199"/>
      <c r="FAM106" s="199"/>
      <c r="FAN106" s="199"/>
      <c r="FAO106" s="199"/>
      <c r="FAP106" s="199"/>
      <c r="FAQ106" s="199"/>
      <c r="FAR106" s="199"/>
      <c r="FAS106" s="199"/>
      <c r="FAT106" s="199"/>
      <c r="FAU106" s="199"/>
      <c r="FAV106" s="199"/>
      <c r="FAW106" s="199"/>
      <c r="FAX106" s="199"/>
      <c r="FAY106" s="199"/>
      <c r="FAZ106" s="199"/>
      <c r="FBA106" s="199"/>
      <c r="FBB106" s="199"/>
      <c r="FBC106" s="199"/>
      <c r="FBD106" s="199"/>
      <c r="FBE106" s="199"/>
      <c r="FBF106" s="199"/>
      <c r="FBG106" s="199"/>
      <c r="FBH106" s="199"/>
      <c r="FBI106" s="199"/>
      <c r="FBJ106" s="199"/>
      <c r="FBK106" s="199"/>
      <c r="FBL106" s="199"/>
      <c r="FBM106" s="199"/>
      <c r="FBN106" s="199"/>
      <c r="FBO106" s="199"/>
      <c r="FBP106" s="199"/>
      <c r="FBQ106" s="199"/>
      <c r="FBR106" s="199"/>
      <c r="FBS106" s="199"/>
      <c r="FBT106" s="199"/>
      <c r="FBU106" s="199"/>
      <c r="FBV106" s="199"/>
      <c r="FBW106" s="199"/>
      <c r="FBX106" s="199"/>
      <c r="FBY106" s="199"/>
      <c r="FBZ106" s="199"/>
      <c r="FCA106" s="199"/>
      <c r="FCB106" s="199"/>
      <c r="FCC106" s="199"/>
      <c r="FCD106" s="199"/>
      <c r="FCE106" s="199"/>
      <c r="FCF106" s="199"/>
      <c r="FCG106" s="199"/>
      <c r="FCH106" s="199"/>
      <c r="FCI106" s="199"/>
      <c r="FCJ106" s="199"/>
      <c r="FCK106" s="199"/>
      <c r="FCL106" s="199"/>
      <c r="FCM106" s="199"/>
      <c r="FCN106" s="199"/>
      <c r="FCO106" s="199"/>
      <c r="FCP106" s="199"/>
      <c r="FCQ106" s="199"/>
      <c r="FCR106" s="199"/>
      <c r="FCS106" s="199"/>
      <c r="FCT106" s="199"/>
      <c r="FCU106" s="199"/>
      <c r="FCV106" s="199"/>
      <c r="FCW106" s="199"/>
      <c r="FCX106" s="199"/>
      <c r="FCY106" s="199"/>
      <c r="FCZ106" s="199"/>
      <c r="FDA106" s="199"/>
      <c r="FDB106" s="199"/>
      <c r="FDC106" s="199"/>
      <c r="FDD106" s="199"/>
      <c r="FDE106" s="199"/>
      <c r="FDF106" s="199"/>
      <c r="FDG106" s="199"/>
      <c r="FDH106" s="199"/>
      <c r="FDI106" s="199"/>
      <c r="FDJ106" s="199"/>
      <c r="FDK106" s="199"/>
      <c r="FDL106" s="199"/>
      <c r="FDM106" s="199"/>
      <c r="FDN106" s="199"/>
      <c r="FDO106" s="199"/>
      <c r="FDP106" s="199"/>
      <c r="FDQ106" s="199"/>
      <c r="FDR106" s="199"/>
      <c r="FDS106" s="199"/>
      <c r="FDT106" s="199"/>
      <c r="FDU106" s="199"/>
      <c r="FDV106" s="199"/>
      <c r="FDW106" s="199"/>
      <c r="FDX106" s="199"/>
      <c r="FDY106" s="199"/>
      <c r="FDZ106" s="199"/>
      <c r="FEA106" s="199"/>
      <c r="FEB106" s="199"/>
      <c r="FEC106" s="199"/>
      <c r="FED106" s="199"/>
      <c r="FEE106" s="199"/>
      <c r="FEF106" s="199"/>
      <c r="FEG106" s="199"/>
      <c r="FEH106" s="199"/>
      <c r="FEI106" s="199"/>
      <c r="FEJ106" s="199"/>
      <c r="FEK106" s="199"/>
      <c r="FEL106" s="199"/>
      <c r="FEM106" s="199"/>
      <c r="FEN106" s="199"/>
      <c r="FEO106" s="199"/>
      <c r="FEP106" s="199"/>
      <c r="FEQ106" s="199"/>
      <c r="FER106" s="199"/>
      <c r="FES106" s="199"/>
      <c r="FET106" s="199"/>
      <c r="FEU106" s="199"/>
      <c r="FEV106" s="199"/>
      <c r="FEW106" s="199"/>
      <c r="FEX106" s="199"/>
      <c r="FEY106" s="199"/>
      <c r="FEZ106" s="199"/>
      <c r="FFA106" s="199"/>
      <c r="FFB106" s="199"/>
      <c r="FFC106" s="199"/>
      <c r="FFD106" s="199"/>
      <c r="FFE106" s="199"/>
      <c r="FFF106" s="199"/>
      <c r="FFG106" s="199"/>
      <c r="FFH106" s="199"/>
      <c r="FFI106" s="199"/>
      <c r="FFJ106" s="199"/>
      <c r="FFK106" s="199"/>
      <c r="FFL106" s="199"/>
      <c r="FFM106" s="199"/>
      <c r="FFN106" s="199"/>
      <c r="FFO106" s="199"/>
      <c r="FFP106" s="199"/>
      <c r="FFQ106" s="199"/>
      <c r="FFR106" s="199"/>
      <c r="FFS106" s="199"/>
      <c r="FFT106" s="199"/>
      <c r="FFU106" s="199"/>
      <c r="FFV106" s="199"/>
      <c r="FFW106" s="199"/>
      <c r="FFX106" s="199"/>
      <c r="FFY106" s="199"/>
      <c r="FFZ106" s="199"/>
      <c r="FGA106" s="199"/>
      <c r="FGB106" s="199"/>
      <c r="FGC106" s="199"/>
      <c r="FGD106" s="199"/>
      <c r="FGE106" s="199"/>
      <c r="FGF106" s="199"/>
      <c r="FGG106" s="199"/>
      <c r="FGH106" s="199"/>
      <c r="FGI106" s="199"/>
      <c r="FGJ106" s="199"/>
      <c r="FGK106" s="199"/>
      <c r="FGL106" s="199"/>
      <c r="FGM106" s="199"/>
      <c r="FGN106" s="199"/>
      <c r="FGO106" s="199"/>
      <c r="FGP106" s="199"/>
      <c r="FGQ106" s="199"/>
      <c r="FGR106" s="199"/>
      <c r="FGS106" s="199"/>
      <c r="FGT106" s="199"/>
      <c r="FGU106" s="199"/>
      <c r="FGV106" s="199"/>
      <c r="FGW106" s="199"/>
      <c r="FGX106" s="199"/>
      <c r="FGY106" s="199"/>
      <c r="FGZ106" s="199"/>
      <c r="FHA106" s="199"/>
      <c r="FHB106" s="199"/>
      <c r="FHC106" s="199"/>
      <c r="FHD106" s="199"/>
      <c r="FHE106" s="199"/>
      <c r="FHF106" s="199"/>
      <c r="FHG106" s="199"/>
      <c r="FHH106" s="199"/>
      <c r="FHI106" s="199"/>
      <c r="FHJ106" s="199"/>
      <c r="FHK106" s="199"/>
      <c r="FHL106" s="199"/>
      <c r="FHM106" s="199"/>
      <c r="FHN106" s="199"/>
      <c r="FHO106" s="199"/>
      <c r="FHP106" s="199"/>
      <c r="FHQ106" s="199"/>
      <c r="FHR106" s="199"/>
      <c r="FHS106" s="199"/>
      <c r="FHT106" s="199"/>
      <c r="FHU106" s="199"/>
      <c r="FHV106" s="199"/>
      <c r="FHW106" s="199"/>
      <c r="FHX106" s="199"/>
      <c r="FHY106" s="199"/>
      <c r="FHZ106" s="199"/>
      <c r="FIA106" s="199"/>
      <c r="FIB106" s="199"/>
      <c r="FIC106" s="199"/>
      <c r="FID106" s="199"/>
      <c r="FIE106" s="199"/>
      <c r="FIF106" s="199"/>
      <c r="FIG106" s="199"/>
      <c r="FIH106" s="199"/>
      <c r="FII106" s="199"/>
      <c r="FIJ106" s="199"/>
      <c r="FIK106" s="199"/>
      <c r="FIL106" s="199"/>
      <c r="FIM106" s="199"/>
      <c r="FIN106" s="199"/>
      <c r="FIO106" s="199"/>
      <c r="FIP106" s="199"/>
      <c r="FIQ106" s="199"/>
      <c r="FIR106" s="199"/>
      <c r="FIS106" s="199"/>
      <c r="FIT106" s="199"/>
      <c r="FIU106" s="199"/>
      <c r="FIV106" s="199"/>
      <c r="FIW106" s="199"/>
      <c r="FIX106" s="199"/>
      <c r="FIY106" s="199"/>
      <c r="FIZ106" s="199"/>
      <c r="FJA106" s="199"/>
      <c r="FJB106" s="199"/>
      <c r="FJC106" s="199"/>
      <c r="FJD106" s="199"/>
      <c r="FJE106" s="199"/>
      <c r="FJF106" s="199"/>
      <c r="FJG106" s="199"/>
      <c r="FJH106" s="199"/>
      <c r="FJI106" s="199"/>
      <c r="FJJ106" s="199"/>
      <c r="FJK106" s="199"/>
      <c r="FJL106" s="199"/>
      <c r="FJM106" s="199"/>
      <c r="FJN106" s="199"/>
      <c r="FJO106" s="199"/>
      <c r="FJP106" s="199"/>
      <c r="FJQ106" s="199"/>
      <c r="FJR106" s="199"/>
      <c r="FJS106" s="199"/>
      <c r="FJT106" s="199"/>
      <c r="FJU106" s="199"/>
      <c r="FJV106" s="199"/>
      <c r="FJW106" s="199"/>
      <c r="FJX106" s="199"/>
      <c r="FJY106" s="199"/>
      <c r="FJZ106" s="199"/>
      <c r="FKA106" s="199"/>
      <c r="FKB106" s="199"/>
      <c r="FKC106" s="199"/>
      <c r="FKD106" s="199"/>
      <c r="FKE106" s="199"/>
      <c r="FKF106" s="199"/>
      <c r="FKG106" s="199"/>
      <c r="FKH106" s="199"/>
      <c r="FKI106" s="199"/>
      <c r="FKJ106" s="199"/>
      <c r="FKK106" s="199"/>
      <c r="FKL106" s="199"/>
      <c r="FKM106" s="199"/>
      <c r="FKN106" s="199"/>
      <c r="FKO106" s="199"/>
      <c r="FKP106" s="199"/>
      <c r="FKQ106" s="199"/>
      <c r="FKR106" s="199"/>
      <c r="FKS106" s="199"/>
      <c r="FKT106" s="199"/>
      <c r="FKU106" s="199"/>
      <c r="FKV106" s="199"/>
      <c r="FKW106" s="199"/>
      <c r="FKX106" s="199"/>
      <c r="FKY106" s="199"/>
      <c r="FKZ106" s="199"/>
      <c r="FLA106" s="199"/>
      <c r="FLB106" s="199"/>
      <c r="FLC106" s="199"/>
      <c r="FLD106" s="199"/>
      <c r="FLE106" s="199"/>
      <c r="FLF106" s="199"/>
      <c r="FLG106" s="199"/>
      <c r="FLH106" s="199"/>
      <c r="FLI106" s="199"/>
      <c r="FLJ106" s="199"/>
      <c r="FLK106" s="199"/>
      <c r="FLL106" s="199"/>
      <c r="FLM106" s="199"/>
      <c r="FLN106" s="199"/>
      <c r="FLO106" s="199"/>
      <c r="FLP106" s="199"/>
      <c r="FLQ106" s="199"/>
      <c r="FLR106" s="199"/>
      <c r="FLS106" s="199"/>
      <c r="FLT106" s="199"/>
      <c r="FLU106" s="199"/>
      <c r="FLV106" s="199"/>
      <c r="FLW106" s="199"/>
      <c r="FLX106" s="199"/>
      <c r="FLY106" s="199"/>
      <c r="FLZ106" s="199"/>
      <c r="FMA106" s="199"/>
      <c r="FMB106" s="199"/>
      <c r="FMC106" s="199"/>
      <c r="FMD106" s="199"/>
      <c r="FME106" s="199"/>
      <c r="FMF106" s="199"/>
      <c r="FMG106" s="199"/>
      <c r="FMH106" s="199"/>
      <c r="FMI106" s="199"/>
      <c r="FMJ106" s="199"/>
      <c r="FMK106" s="199"/>
      <c r="FML106" s="199"/>
      <c r="FMM106" s="199"/>
      <c r="FMN106" s="199"/>
      <c r="FMO106" s="199"/>
      <c r="FMP106" s="199"/>
      <c r="FMQ106" s="199"/>
      <c r="FMR106" s="199"/>
      <c r="FMS106" s="199"/>
      <c r="FMT106" s="199"/>
      <c r="FMU106" s="199"/>
      <c r="FMV106" s="199"/>
      <c r="FMW106" s="199"/>
      <c r="FMX106" s="199"/>
      <c r="FMY106" s="199"/>
      <c r="FMZ106" s="199"/>
      <c r="FNA106" s="199"/>
      <c r="FNB106" s="199"/>
      <c r="FNC106" s="199"/>
      <c r="FND106" s="199"/>
      <c r="FNE106" s="199"/>
      <c r="FNF106" s="199"/>
      <c r="FNG106" s="199"/>
      <c r="FNH106" s="199"/>
      <c r="FNI106" s="199"/>
      <c r="FNJ106" s="199"/>
      <c r="FNK106" s="199"/>
      <c r="FNL106" s="199"/>
      <c r="FNM106" s="199"/>
      <c r="FNN106" s="199"/>
      <c r="FNO106" s="199"/>
      <c r="FNP106" s="199"/>
      <c r="FNQ106" s="199"/>
      <c r="FNR106" s="199"/>
      <c r="FNS106" s="199"/>
      <c r="FNT106" s="199"/>
      <c r="FNU106" s="199"/>
      <c r="FNV106" s="199"/>
      <c r="FNW106" s="199"/>
      <c r="FNX106" s="199"/>
      <c r="FNY106" s="199"/>
      <c r="FNZ106" s="199"/>
      <c r="FOA106" s="199"/>
      <c r="FOB106" s="199"/>
      <c r="FOC106" s="199"/>
      <c r="FOD106" s="199"/>
      <c r="FOE106" s="199"/>
      <c r="FOF106" s="199"/>
      <c r="FOG106" s="199"/>
      <c r="FOH106" s="199"/>
      <c r="FOI106" s="199"/>
      <c r="FOJ106" s="199"/>
      <c r="FOK106" s="199"/>
      <c r="FOL106" s="199"/>
      <c r="FOM106" s="199"/>
      <c r="FON106" s="199"/>
      <c r="FOO106" s="199"/>
      <c r="FOP106" s="199"/>
      <c r="FOQ106" s="199"/>
      <c r="FOR106" s="199"/>
      <c r="FOS106" s="199"/>
      <c r="FOT106" s="199"/>
      <c r="FOU106" s="199"/>
      <c r="FOV106" s="199"/>
      <c r="FOW106" s="199"/>
      <c r="FOX106" s="199"/>
      <c r="FOY106" s="199"/>
      <c r="FOZ106" s="199"/>
      <c r="FPA106" s="199"/>
      <c r="FPB106" s="199"/>
      <c r="FPC106" s="199"/>
      <c r="FPD106" s="199"/>
      <c r="FPE106" s="199"/>
      <c r="FPF106" s="199"/>
      <c r="FPG106" s="199"/>
      <c r="FPH106" s="199"/>
      <c r="FPI106" s="199"/>
      <c r="FPJ106" s="199"/>
      <c r="FPK106" s="199"/>
      <c r="FPL106" s="199"/>
      <c r="FPM106" s="199"/>
      <c r="FPN106" s="199"/>
      <c r="FPO106" s="199"/>
      <c r="FPP106" s="199"/>
      <c r="FPQ106" s="199"/>
      <c r="FPR106" s="199"/>
      <c r="FPS106" s="199"/>
      <c r="FPT106" s="199"/>
      <c r="FPU106" s="199"/>
      <c r="FPV106" s="199"/>
      <c r="FPW106" s="199"/>
      <c r="FPX106" s="199"/>
      <c r="FPY106" s="199"/>
      <c r="FPZ106" s="199"/>
      <c r="FQA106" s="199"/>
      <c r="FQB106" s="199"/>
      <c r="FQC106" s="199"/>
      <c r="FQD106" s="199"/>
      <c r="FQE106" s="199"/>
      <c r="FQF106" s="199"/>
      <c r="FQG106" s="199"/>
      <c r="FQH106" s="199"/>
      <c r="FQI106" s="199"/>
      <c r="FQJ106" s="199"/>
      <c r="FQK106" s="199"/>
      <c r="FQL106" s="199"/>
      <c r="FQM106" s="199"/>
      <c r="FQN106" s="199"/>
      <c r="FQO106" s="199"/>
      <c r="FQP106" s="199"/>
      <c r="FQQ106" s="199"/>
      <c r="FQR106" s="199"/>
      <c r="FQS106" s="199"/>
      <c r="FQT106" s="199"/>
      <c r="FQU106" s="199"/>
      <c r="FQV106" s="199"/>
      <c r="FQW106" s="199"/>
      <c r="FQX106" s="199"/>
      <c r="FQY106" s="199"/>
      <c r="FQZ106" s="199"/>
      <c r="FRA106" s="199"/>
      <c r="FRB106" s="199"/>
      <c r="FRC106" s="199"/>
      <c r="FRD106" s="199"/>
      <c r="FRE106" s="199"/>
      <c r="FRF106" s="199"/>
      <c r="FRG106" s="199"/>
      <c r="FRH106" s="199"/>
      <c r="FRI106" s="199"/>
      <c r="FRJ106" s="199"/>
      <c r="FRK106" s="199"/>
      <c r="FRL106" s="199"/>
      <c r="FRM106" s="199"/>
      <c r="FRN106" s="199"/>
      <c r="FRO106" s="199"/>
      <c r="FRP106" s="199"/>
      <c r="FRQ106" s="199"/>
      <c r="FRR106" s="199"/>
      <c r="FRS106" s="199"/>
      <c r="FRT106" s="199"/>
      <c r="FRU106" s="199"/>
      <c r="FRV106" s="199"/>
      <c r="FRW106" s="199"/>
      <c r="FRX106" s="199"/>
      <c r="FRY106" s="199"/>
      <c r="FRZ106" s="199"/>
      <c r="FSA106" s="199"/>
      <c r="FSB106" s="199"/>
      <c r="FSC106" s="199"/>
      <c r="FSD106" s="199"/>
      <c r="FSE106" s="199"/>
      <c r="FSF106" s="199"/>
      <c r="FSG106" s="199"/>
      <c r="FSH106" s="199"/>
      <c r="FSI106" s="199"/>
      <c r="FSJ106" s="199"/>
      <c r="FSK106" s="199"/>
      <c r="FSL106" s="199"/>
      <c r="FSM106" s="199"/>
      <c r="FSN106" s="199"/>
      <c r="FSO106" s="199"/>
      <c r="FSP106" s="199"/>
      <c r="FSQ106" s="199"/>
      <c r="FSR106" s="199"/>
      <c r="FSS106" s="199"/>
      <c r="FST106" s="199"/>
      <c r="FSU106" s="199"/>
      <c r="FSV106" s="199"/>
      <c r="FSW106" s="199"/>
      <c r="FSX106" s="199"/>
      <c r="FSY106" s="199"/>
      <c r="FSZ106" s="199"/>
      <c r="FTA106" s="199"/>
      <c r="FTB106" s="199"/>
      <c r="FTC106" s="199"/>
      <c r="FTD106" s="199"/>
      <c r="FTE106" s="199"/>
      <c r="FTF106" s="199"/>
      <c r="FTG106" s="199"/>
      <c r="FTH106" s="199"/>
      <c r="FTI106" s="199"/>
      <c r="FTJ106" s="199"/>
      <c r="FTK106" s="199"/>
      <c r="FTL106" s="199"/>
      <c r="FTM106" s="199"/>
      <c r="FTN106" s="199"/>
      <c r="FTO106" s="199"/>
      <c r="FTP106" s="199"/>
      <c r="FTQ106" s="199"/>
      <c r="FTR106" s="199"/>
      <c r="FTS106" s="199"/>
      <c r="FTT106" s="199"/>
      <c r="FTU106" s="199"/>
      <c r="FTV106" s="199"/>
      <c r="FTW106" s="199"/>
      <c r="FTX106" s="199"/>
      <c r="FTY106" s="199"/>
      <c r="FTZ106" s="199"/>
      <c r="FUA106" s="199"/>
      <c r="FUB106" s="199"/>
      <c r="FUC106" s="199"/>
      <c r="FUD106" s="199"/>
      <c r="FUE106" s="199"/>
      <c r="FUF106" s="199"/>
      <c r="FUG106" s="199"/>
      <c r="FUH106" s="199"/>
      <c r="FUI106" s="199"/>
      <c r="FUJ106" s="199"/>
      <c r="FUK106" s="199"/>
      <c r="FUL106" s="199"/>
      <c r="FUM106" s="199"/>
      <c r="FUN106" s="199"/>
      <c r="FUO106" s="199"/>
      <c r="FUP106" s="199"/>
      <c r="FUQ106" s="199"/>
      <c r="FUR106" s="199"/>
      <c r="FUS106" s="199"/>
      <c r="FUT106" s="199"/>
      <c r="FUU106" s="199"/>
      <c r="FUV106" s="199"/>
      <c r="FUW106" s="199"/>
      <c r="FUX106" s="199"/>
      <c r="FUY106" s="199"/>
      <c r="FUZ106" s="199"/>
      <c r="FVA106" s="199"/>
      <c r="FVB106" s="199"/>
      <c r="FVC106" s="199"/>
      <c r="FVD106" s="199"/>
      <c r="FVE106" s="199"/>
      <c r="FVF106" s="199"/>
      <c r="FVG106" s="199"/>
      <c r="FVH106" s="199"/>
      <c r="FVI106" s="199"/>
      <c r="FVJ106" s="199"/>
      <c r="FVK106" s="199"/>
      <c r="FVL106" s="199"/>
      <c r="FVM106" s="199"/>
      <c r="FVN106" s="199"/>
      <c r="FVO106" s="199"/>
      <c r="FVP106" s="199"/>
      <c r="FVQ106" s="199"/>
      <c r="FVR106" s="199"/>
      <c r="FVS106" s="199"/>
      <c r="FVT106" s="199"/>
      <c r="FVU106" s="199"/>
      <c r="FVV106" s="199"/>
      <c r="FVW106" s="199"/>
      <c r="FVX106" s="199"/>
      <c r="FVY106" s="199"/>
      <c r="FVZ106" s="199"/>
      <c r="FWA106" s="199"/>
      <c r="FWB106" s="199"/>
      <c r="FWC106" s="199"/>
      <c r="FWD106" s="199"/>
      <c r="FWE106" s="199"/>
      <c r="FWF106" s="199"/>
      <c r="FWG106" s="199"/>
      <c r="FWH106" s="199"/>
      <c r="FWI106" s="199"/>
      <c r="FWJ106" s="199"/>
      <c r="FWK106" s="199"/>
      <c r="FWL106" s="199"/>
      <c r="FWM106" s="199"/>
      <c r="FWN106" s="199"/>
      <c r="FWO106" s="199"/>
      <c r="FWP106" s="199"/>
      <c r="FWQ106" s="199"/>
      <c r="FWR106" s="199"/>
      <c r="FWS106" s="199"/>
      <c r="FWT106" s="199"/>
      <c r="FWU106" s="199"/>
      <c r="FWV106" s="199"/>
      <c r="FWW106" s="199"/>
      <c r="FWX106" s="199"/>
      <c r="FWY106" s="199"/>
      <c r="FWZ106" s="199"/>
      <c r="FXA106" s="199"/>
      <c r="FXB106" s="199"/>
      <c r="FXC106" s="199"/>
      <c r="FXD106" s="199"/>
      <c r="FXE106" s="199"/>
      <c r="FXF106" s="199"/>
      <c r="FXG106" s="199"/>
      <c r="FXH106" s="199"/>
      <c r="FXI106" s="199"/>
      <c r="FXJ106" s="199"/>
      <c r="FXK106" s="199"/>
      <c r="FXL106" s="199"/>
      <c r="FXM106" s="199"/>
      <c r="FXN106" s="199"/>
      <c r="FXO106" s="199"/>
      <c r="FXP106" s="199"/>
      <c r="FXQ106" s="199"/>
      <c r="FXR106" s="199"/>
      <c r="FXS106" s="199"/>
      <c r="FXT106" s="199"/>
      <c r="FXU106" s="199"/>
      <c r="FXV106" s="199"/>
      <c r="FXW106" s="199"/>
      <c r="FXX106" s="199"/>
      <c r="FXY106" s="199"/>
      <c r="FXZ106" s="199"/>
      <c r="FYA106" s="199"/>
      <c r="FYB106" s="199"/>
      <c r="FYC106" s="199"/>
      <c r="FYD106" s="199"/>
      <c r="FYE106" s="199"/>
      <c r="FYF106" s="199"/>
      <c r="FYG106" s="199"/>
      <c r="FYH106" s="199"/>
      <c r="FYI106" s="199"/>
      <c r="FYJ106" s="199"/>
      <c r="FYK106" s="199"/>
      <c r="FYL106" s="199"/>
      <c r="FYM106" s="199"/>
      <c r="FYN106" s="199"/>
      <c r="FYO106" s="199"/>
      <c r="FYP106" s="199"/>
      <c r="FYQ106" s="199"/>
      <c r="FYR106" s="199"/>
      <c r="FYS106" s="199"/>
      <c r="FYT106" s="199"/>
      <c r="FYU106" s="199"/>
      <c r="FYV106" s="199"/>
      <c r="FYW106" s="199"/>
      <c r="FYX106" s="199"/>
      <c r="FYY106" s="199"/>
      <c r="FYZ106" s="199"/>
      <c r="FZA106" s="199"/>
      <c r="FZB106" s="199"/>
      <c r="FZC106" s="199"/>
      <c r="FZD106" s="199"/>
      <c r="FZE106" s="199"/>
      <c r="FZF106" s="199"/>
      <c r="FZG106" s="199"/>
      <c r="FZH106" s="199"/>
      <c r="FZI106" s="199"/>
      <c r="FZJ106" s="199"/>
      <c r="FZK106" s="199"/>
      <c r="FZL106" s="199"/>
      <c r="FZM106" s="199"/>
      <c r="FZN106" s="199"/>
      <c r="FZO106" s="199"/>
      <c r="FZP106" s="199"/>
      <c r="FZQ106" s="199"/>
      <c r="FZR106" s="199"/>
      <c r="FZS106" s="199"/>
      <c r="FZT106" s="199"/>
      <c r="FZU106" s="199"/>
      <c r="FZV106" s="199"/>
      <c r="FZW106" s="199"/>
      <c r="FZX106" s="199"/>
      <c r="FZY106" s="199"/>
      <c r="FZZ106" s="199"/>
      <c r="GAA106" s="199"/>
      <c r="GAB106" s="199"/>
      <c r="GAC106" s="199"/>
      <c r="GAD106" s="199"/>
      <c r="GAE106" s="199"/>
      <c r="GAF106" s="199"/>
      <c r="GAG106" s="199"/>
      <c r="GAH106" s="199"/>
      <c r="GAI106" s="199"/>
      <c r="GAJ106" s="199"/>
      <c r="GAK106" s="199"/>
      <c r="GAL106" s="199"/>
      <c r="GAM106" s="199"/>
      <c r="GAN106" s="199"/>
      <c r="GAO106" s="199"/>
      <c r="GAP106" s="199"/>
      <c r="GAQ106" s="199"/>
      <c r="GAR106" s="199"/>
      <c r="GAS106" s="199"/>
      <c r="GAT106" s="199"/>
      <c r="GAU106" s="199"/>
      <c r="GAV106" s="199"/>
      <c r="GAW106" s="199"/>
      <c r="GAX106" s="199"/>
      <c r="GAY106" s="199"/>
      <c r="GAZ106" s="199"/>
      <c r="GBA106" s="199"/>
      <c r="GBB106" s="199"/>
      <c r="GBC106" s="199"/>
      <c r="GBD106" s="199"/>
      <c r="GBE106" s="199"/>
      <c r="GBF106" s="199"/>
      <c r="GBG106" s="199"/>
      <c r="GBH106" s="199"/>
      <c r="GBI106" s="199"/>
      <c r="GBJ106" s="199"/>
      <c r="GBK106" s="199"/>
      <c r="GBL106" s="199"/>
      <c r="GBM106" s="199"/>
      <c r="GBN106" s="199"/>
      <c r="GBO106" s="199"/>
      <c r="GBP106" s="199"/>
      <c r="GBQ106" s="199"/>
      <c r="GBR106" s="199"/>
      <c r="GBS106" s="199"/>
      <c r="GBT106" s="199"/>
      <c r="GBU106" s="199"/>
      <c r="GBV106" s="199"/>
      <c r="GBW106" s="199"/>
      <c r="GBX106" s="199"/>
      <c r="GBY106" s="199"/>
      <c r="GBZ106" s="199"/>
      <c r="GCA106" s="199"/>
      <c r="GCB106" s="199"/>
      <c r="GCC106" s="199"/>
      <c r="GCD106" s="199"/>
      <c r="GCE106" s="199"/>
      <c r="GCF106" s="199"/>
      <c r="GCG106" s="199"/>
      <c r="GCH106" s="199"/>
      <c r="GCI106" s="199"/>
      <c r="GCJ106" s="199"/>
      <c r="GCK106" s="199"/>
      <c r="GCL106" s="199"/>
      <c r="GCM106" s="199"/>
      <c r="GCN106" s="199"/>
      <c r="GCO106" s="199"/>
      <c r="GCP106" s="199"/>
      <c r="GCQ106" s="199"/>
      <c r="GCR106" s="199"/>
      <c r="GCS106" s="199"/>
      <c r="GCT106" s="199"/>
      <c r="GCU106" s="199"/>
      <c r="GCV106" s="199"/>
      <c r="GCW106" s="199"/>
      <c r="GCX106" s="199"/>
      <c r="GCY106" s="199"/>
      <c r="GCZ106" s="199"/>
      <c r="GDA106" s="199"/>
      <c r="GDB106" s="199"/>
      <c r="GDC106" s="199"/>
      <c r="GDD106" s="199"/>
      <c r="GDE106" s="199"/>
      <c r="GDF106" s="199"/>
      <c r="GDG106" s="199"/>
      <c r="GDH106" s="199"/>
      <c r="GDI106" s="199"/>
      <c r="GDJ106" s="199"/>
      <c r="GDK106" s="199"/>
      <c r="GDL106" s="199"/>
      <c r="GDM106" s="199"/>
      <c r="GDN106" s="199"/>
      <c r="GDO106" s="199"/>
      <c r="GDP106" s="199"/>
      <c r="GDQ106" s="199"/>
      <c r="GDR106" s="199"/>
      <c r="GDS106" s="199"/>
      <c r="GDT106" s="199"/>
      <c r="GDU106" s="199"/>
      <c r="GDV106" s="199"/>
      <c r="GDW106" s="199"/>
      <c r="GDX106" s="199"/>
      <c r="GDY106" s="199"/>
      <c r="GDZ106" s="199"/>
      <c r="GEA106" s="199"/>
      <c r="GEB106" s="199"/>
      <c r="GEC106" s="199"/>
      <c r="GED106" s="199"/>
      <c r="GEE106" s="199"/>
      <c r="GEF106" s="199"/>
      <c r="GEG106" s="199"/>
      <c r="GEH106" s="199"/>
      <c r="GEI106" s="199"/>
      <c r="GEJ106" s="199"/>
      <c r="GEK106" s="199"/>
      <c r="GEL106" s="199"/>
      <c r="GEM106" s="199"/>
      <c r="GEN106" s="199"/>
      <c r="GEO106" s="199"/>
      <c r="GEP106" s="199"/>
      <c r="GEQ106" s="199"/>
      <c r="GER106" s="199"/>
      <c r="GES106" s="199"/>
      <c r="GET106" s="199"/>
      <c r="GEU106" s="199"/>
      <c r="GEV106" s="199"/>
      <c r="GEW106" s="199"/>
      <c r="GEX106" s="199"/>
      <c r="GEY106" s="199"/>
      <c r="GEZ106" s="199"/>
      <c r="GFA106" s="199"/>
      <c r="GFB106" s="199"/>
      <c r="GFC106" s="199"/>
      <c r="GFD106" s="199"/>
      <c r="GFE106" s="199"/>
      <c r="GFF106" s="199"/>
      <c r="GFG106" s="199"/>
      <c r="GFH106" s="199"/>
      <c r="GFI106" s="199"/>
      <c r="GFJ106" s="199"/>
      <c r="GFK106" s="199"/>
      <c r="GFL106" s="199"/>
      <c r="GFM106" s="199"/>
      <c r="GFN106" s="199"/>
      <c r="GFO106" s="199"/>
      <c r="GFP106" s="199"/>
      <c r="GFQ106" s="199"/>
      <c r="GFR106" s="199"/>
      <c r="GFS106" s="199"/>
      <c r="GFT106" s="199"/>
      <c r="GFU106" s="199"/>
      <c r="GFV106" s="199"/>
      <c r="GFW106" s="199"/>
      <c r="GFX106" s="199"/>
      <c r="GFY106" s="199"/>
      <c r="GFZ106" s="199"/>
      <c r="GGA106" s="199"/>
      <c r="GGB106" s="199"/>
      <c r="GGC106" s="199"/>
      <c r="GGD106" s="199"/>
      <c r="GGE106" s="199"/>
      <c r="GGF106" s="199"/>
      <c r="GGG106" s="199"/>
      <c r="GGH106" s="199"/>
      <c r="GGI106" s="199"/>
      <c r="GGJ106" s="199"/>
      <c r="GGK106" s="199"/>
      <c r="GGL106" s="199"/>
      <c r="GGM106" s="199"/>
      <c r="GGN106" s="199"/>
      <c r="GGO106" s="199"/>
      <c r="GGP106" s="199"/>
      <c r="GGQ106" s="199"/>
      <c r="GGR106" s="199"/>
      <c r="GGS106" s="199"/>
      <c r="GGT106" s="199"/>
      <c r="GGU106" s="199"/>
      <c r="GGV106" s="199"/>
      <c r="GGW106" s="199"/>
      <c r="GGX106" s="199"/>
      <c r="GGY106" s="199"/>
      <c r="GGZ106" s="199"/>
      <c r="GHA106" s="199"/>
      <c r="GHB106" s="199"/>
      <c r="GHC106" s="199"/>
      <c r="GHD106" s="199"/>
      <c r="GHE106" s="199"/>
      <c r="GHF106" s="199"/>
      <c r="GHG106" s="199"/>
      <c r="GHH106" s="199"/>
      <c r="GHI106" s="199"/>
      <c r="GHJ106" s="199"/>
      <c r="GHK106" s="199"/>
      <c r="GHL106" s="199"/>
      <c r="GHM106" s="199"/>
      <c r="GHN106" s="199"/>
      <c r="GHO106" s="199"/>
      <c r="GHP106" s="199"/>
      <c r="GHQ106" s="199"/>
      <c r="GHR106" s="199"/>
      <c r="GHS106" s="199"/>
      <c r="GHT106" s="199"/>
      <c r="GHU106" s="199"/>
      <c r="GHV106" s="199"/>
      <c r="GHW106" s="199"/>
      <c r="GHX106" s="199"/>
      <c r="GHY106" s="199"/>
      <c r="GHZ106" s="199"/>
      <c r="GIA106" s="199"/>
      <c r="GIB106" s="199"/>
      <c r="GIC106" s="199"/>
      <c r="GID106" s="199"/>
      <c r="GIE106" s="199"/>
      <c r="GIF106" s="199"/>
      <c r="GIG106" s="199"/>
      <c r="GIH106" s="199"/>
      <c r="GII106" s="199"/>
      <c r="GIJ106" s="199"/>
      <c r="GIK106" s="199"/>
      <c r="GIL106" s="199"/>
      <c r="GIM106" s="199"/>
      <c r="GIN106" s="199"/>
      <c r="GIO106" s="199"/>
      <c r="GIP106" s="199"/>
      <c r="GIQ106" s="199"/>
      <c r="GIR106" s="199"/>
      <c r="GIS106" s="199"/>
      <c r="GIT106" s="199"/>
      <c r="GIU106" s="199"/>
      <c r="GIV106" s="199"/>
      <c r="GIW106" s="199"/>
      <c r="GIX106" s="199"/>
      <c r="GIY106" s="199"/>
      <c r="GIZ106" s="199"/>
      <c r="GJA106" s="199"/>
      <c r="GJB106" s="199"/>
      <c r="GJC106" s="199"/>
      <c r="GJD106" s="199"/>
      <c r="GJE106" s="199"/>
      <c r="GJF106" s="199"/>
      <c r="GJG106" s="199"/>
      <c r="GJH106" s="199"/>
      <c r="GJI106" s="199"/>
      <c r="GJJ106" s="199"/>
      <c r="GJK106" s="199"/>
      <c r="GJL106" s="199"/>
      <c r="GJM106" s="199"/>
      <c r="GJN106" s="199"/>
      <c r="GJO106" s="199"/>
      <c r="GJP106" s="199"/>
      <c r="GJQ106" s="199"/>
      <c r="GJR106" s="199"/>
      <c r="GJS106" s="199"/>
      <c r="GJT106" s="199"/>
      <c r="GJU106" s="199"/>
      <c r="GJV106" s="199"/>
      <c r="GJW106" s="199"/>
      <c r="GJX106" s="199"/>
      <c r="GJY106" s="199"/>
      <c r="GJZ106" s="199"/>
      <c r="GKA106" s="199"/>
      <c r="GKB106" s="199"/>
      <c r="GKC106" s="199"/>
      <c r="GKD106" s="199"/>
      <c r="GKE106" s="199"/>
      <c r="GKF106" s="199"/>
      <c r="GKG106" s="199"/>
      <c r="GKH106" s="199"/>
      <c r="GKI106" s="199"/>
      <c r="GKJ106" s="199"/>
      <c r="GKK106" s="199"/>
      <c r="GKL106" s="199"/>
      <c r="GKM106" s="199"/>
      <c r="GKN106" s="199"/>
      <c r="GKO106" s="199"/>
      <c r="GKP106" s="199"/>
      <c r="GKQ106" s="199"/>
      <c r="GKR106" s="199"/>
      <c r="GKS106" s="199"/>
      <c r="GKT106" s="199"/>
      <c r="GKU106" s="199"/>
      <c r="GKV106" s="199"/>
      <c r="GKW106" s="199"/>
      <c r="GKX106" s="199"/>
      <c r="GKY106" s="199"/>
      <c r="GKZ106" s="199"/>
      <c r="GLA106" s="199"/>
      <c r="GLB106" s="199"/>
      <c r="GLC106" s="199"/>
      <c r="GLD106" s="199"/>
      <c r="GLE106" s="199"/>
      <c r="GLF106" s="199"/>
      <c r="GLG106" s="199"/>
      <c r="GLH106" s="199"/>
      <c r="GLI106" s="199"/>
      <c r="GLJ106" s="199"/>
      <c r="GLK106" s="199"/>
      <c r="GLL106" s="199"/>
      <c r="GLM106" s="199"/>
      <c r="GLN106" s="199"/>
      <c r="GLO106" s="199"/>
      <c r="GLP106" s="199"/>
      <c r="GLQ106" s="199"/>
      <c r="GLR106" s="199"/>
      <c r="GLS106" s="199"/>
      <c r="GLT106" s="199"/>
      <c r="GLU106" s="199"/>
      <c r="GLV106" s="199"/>
      <c r="GLW106" s="199"/>
      <c r="GLX106" s="199"/>
      <c r="GLY106" s="199"/>
      <c r="GLZ106" s="199"/>
      <c r="GMA106" s="199"/>
      <c r="GMB106" s="199"/>
      <c r="GMC106" s="199"/>
      <c r="GMD106" s="199"/>
      <c r="GME106" s="199"/>
      <c r="GMF106" s="199"/>
      <c r="GMG106" s="199"/>
      <c r="GMH106" s="199"/>
      <c r="GMI106" s="199"/>
      <c r="GMJ106" s="199"/>
      <c r="GMK106" s="199"/>
      <c r="GML106" s="199"/>
      <c r="GMM106" s="199"/>
      <c r="GMN106" s="199"/>
      <c r="GMO106" s="199"/>
      <c r="GMP106" s="199"/>
      <c r="GMQ106" s="199"/>
      <c r="GMR106" s="199"/>
      <c r="GMS106" s="199"/>
      <c r="GMT106" s="199"/>
      <c r="GMU106" s="199"/>
      <c r="GMV106" s="199"/>
      <c r="GMW106" s="199"/>
      <c r="GMX106" s="199"/>
      <c r="GMY106" s="199"/>
      <c r="GMZ106" s="199"/>
      <c r="GNA106" s="199"/>
      <c r="GNB106" s="199"/>
      <c r="GNC106" s="199"/>
      <c r="GND106" s="199"/>
      <c r="GNE106" s="199"/>
      <c r="GNF106" s="199"/>
      <c r="GNG106" s="199"/>
      <c r="GNH106" s="199"/>
      <c r="GNI106" s="199"/>
      <c r="GNJ106" s="199"/>
      <c r="GNK106" s="199"/>
      <c r="GNL106" s="199"/>
      <c r="GNM106" s="199"/>
      <c r="GNN106" s="199"/>
      <c r="GNO106" s="199"/>
      <c r="GNP106" s="199"/>
      <c r="GNQ106" s="199"/>
      <c r="GNR106" s="199"/>
      <c r="GNS106" s="199"/>
      <c r="GNT106" s="199"/>
      <c r="GNU106" s="199"/>
      <c r="GNV106" s="199"/>
      <c r="GNW106" s="199"/>
      <c r="GNX106" s="199"/>
      <c r="GNY106" s="199"/>
      <c r="GNZ106" s="199"/>
      <c r="GOA106" s="199"/>
      <c r="GOB106" s="199"/>
      <c r="GOC106" s="199"/>
      <c r="GOD106" s="199"/>
      <c r="GOE106" s="199"/>
      <c r="GOF106" s="199"/>
      <c r="GOG106" s="199"/>
      <c r="GOH106" s="199"/>
      <c r="GOI106" s="199"/>
      <c r="GOJ106" s="199"/>
      <c r="GOK106" s="199"/>
      <c r="GOL106" s="199"/>
      <c r="GOM106" s="199"/>
      <c r="GON106" s="199"/>
      <c r="GOO106" s="199"/>
      <c r="GOP106" s="199"/>
      <c r="GOQ106" s="199"/>
      <c r="GOR106" s="199"/>
      <c r="GOS106" s="199"/>
      <c r="GOT106" s="199"/>
      <c r="GOU106" s="199"/>
      <c r="GOV106" s="199"/>
      <c r="GOW106" s="199"/>
      <c r="GOX106" s="199"/>
      <c r="GOY106" s="199"/>
      <c r="GOZ106" s="199"/>
      <c r="GPA106" s="199"/>
      <c r="GPB106" s="199"/>
      <c r="GPC106" s="199"/>
      <c r="GPD106" s="199"/>
      <c r="GPE106" s="199"/>
      <c r="GPF106" s="199"/>
      <c r="GPG106" s="199"/>
      <c r="GPH106" s="199"/>
      <c r="GPI106" s="199"/>
      <c r="GPJ106" s="199"/>
      <c r="GPK106" s="199"/>
      <c r="GPL106" s="199"/>
      <c r="GPM106" s="199"/>
      <c r="GPN106" s="199"/>
      <c r="GPO106" s="199"/>
      <c r="GPP106" s="199"/>
      <c r="GPQ106" s="199"/>
      <c r="GPR106" s="199"/>
      <c r="GPS106" s="199"/>
      <c r="GPT106" s="199"/>
      <c r="GPU106" s="199"/>
      <c r="GPV106" s="199"/>
      <c r="GPW106" s="199"/>
      <c r="GPX106" s="199"/>
      <c r="GPY106" s="199"/>
      <c r="GPZ106" s="199"/>
      <c r="GQA106" s="199"/>
      <c r="GQB106" s="199"/>
      <c r="GQC106" s="199"/>
      <c r="GQD106" s="199"/>
      <c r="GQE106" s="199"/>
      <c r="GQF106" s="199"/>
      <c r="GQG106" s="199"/>
      <c r="GQH106" s="199"/>
      <c r="GQI106" s="199"/>
      <c r="GQJ106" s="199"/>
      <c r="GQK106" s="199"/>
      <c r="GQL106" s="199"/>
      <c r="GQM106" s="199"/>
      <c r="GQN106" s="199"/>
      <c r="GQO106" s="199"/>
      <c r="GQP106" s="199"/>
      <c r="GQQ106" s="199"/>
      <c r="GQR106" s="199"/>
      <c r="GQS106" s="199"/>
      <c r="GQT106" s="199"/>
      <c r="GQU106" s="199"/>
      <c r="GQV106" s="199"/>
      <c r="GQW106" s="199"/>
      <c r="GQX106" s="199"/>
      <c r="GQY106" s="199"/>
      <c r="GQZ106" s="199"/>
      <c r="GRA106" s="199"/>
      <c r="GRB106" s="199"/>
      <c r="GRC106" s="199"/>
      <c r="GRD106" s="199"/>
      <c r="GRE106" s="199"/>
      <c r="GRF106" s="199"/>
      <c r="GRG106" s="199"/>
      <c r="GRH106" s="199"/>
      <c r="GRI106" s="199"/>
      <c r="GRJ106" s="199"/>
      <c r="GRK106" s="199"/>
      <c r="GRL106" s="199"/>
      <c r="GRM106" s="199"/>
      <c r="GRN106" s="199"/>
      <c r="GRO106" s="199"/>
      <c r="GRP106" s="199"/>
      <c r="GRQ106" s="199"/>
      <c r="GRR106" s="199"/>
      <c r="GRS106" s="199"/>
      <c r="GRT106" s="199"/>
      <c r="GRU106" s="199"/>
      <c r="GRV106" s="199"/>
      <c r="GRW106" s="199"/>
      <c r="GRX106" s="199"/>
      <c r="GRY106" s="199"/>
      <c r="GRZ106" s="199"/>
      <c r="GSA106" s="199"/>
      <c r="GSB106" s="199"/>
      <c r="GSC106" s="199"/>
      <c r="GSD106" s="199"/>
      <c r="GSE106" s="199"/>
      <c r="GSF106" s="199"/>
      <c r="GSG106" s="199"/>
      <c r="GSH106" s="199"/>
      <c r="GSI106" s="199"/>
      <c r="GSJ106" s="199"/>
      <c r="GSK106" s="199"/>
      <c r="GSL106" s="199"/>
      <c r="GSM106" s="199"/>
      <c r="GSN106" s="199"/>
      <c r="GSO106" s="199"/>
      <c r="GSP106" s="199"/>
      <c r="GSQ106" s="199"/>
      <c r="GSR106" s="199"/>
      <c r="GSS106" s="199"/>
      <c r="GST106" s="199"/>
      <c r="GSU106" s="199"/>
      <c r="GSV106" s="199"/>
      <c r="GSW106" s="199"/>
      <c r="GSX106" s="199"/>
      <c r="GSY106" s="199"/>
      <c r="GSZ106" s="199"/>
      <c r="GTA106" s="199"/>
      <c r="GTB106" s="199"/>
      <c r="GTC106" s="199"/>
      <c r="GTD106" s="199"/>
      <c r="GTE106" s="199"/>
      <c r="GTF106" s="199"/>
      <c r="GTG106" s="199"/>
      <c r="GTH106" s="199"/>
      <c r="GTI106" s="199"/>
      <c r="GTJ106" s="199"/>
      <c r="GTK106" s="199"/>
      <c r="GTL106" s="199"/>
      <c r="GTM106" s="199"/>
      <c r="GTN106" s="199"/>
      <c r="GTO106" s="199"/>
      <c r="GTP106" s="199"/>
      <c r="GTQ106" s="199"/>
      <c r="GTR106" s="199"/>
      <c r="GTS106" s="199"/>
      <c r="GTT106" s="199"/>
      <c r="GTU106" s="199"/>
      <c r="GTV106" s="199"/>
      <c r="GTW106" s="199"/>
      <c r="GTX106" s="199"/>
      <c r="GTY106" s="199"/>
      <c r="GTZ106" s="199"/>
      <c r="GUA106" s="199"/>
      <c r="GUB106" s="199"/>
      <c r="GUC106" s="199"/>
      <c r="GUD106" s="199"/>
      <c r="GUE106" s="199"/>
      <c r="GUF106" s="199"/>
      <c r="GUG106" s="199"/>
      <c r="GUH106" s="199"/>
      <c r="GUI106" s="199"/>
      <c r="GUJ106" s="199"/>
      <c r="GUK106" s="199"/>
      <c r="GUL106" s="199"/>
      <c r="GUM106" s="199"/>
      <c r="GUN106" s="199"/>
      <c r="GUO106" s="199"/>
      <c r="GUP106" s="199"/>
      <c r="GUQ106" s="199"/>
      <c r="GUR106" s="199"/>
      <c r="GUS106" s="199"/>
      <c r="GUT106" s="199"/>
      <c r="GUU106" s="199"/>
      <c r="GUV106" s="199"/>
      <c r="GUW106" s="199"/>
      <c r="GUX106" s="199"/>
      <c r="GUY106" s="199"/>
      <c r="GUZ106" s="199"/>
      <c r="GVA106" s="199"/>
      <c r="GVB106" s="199"/>
      <c r="GVC106" s="199"/>
      <c r="GVD106" s="199"/>
      <c r="GVE106" s="199"/>
      <c r="GVF106" s="199"/>
      <c r="GVG106" s="199"/>
      <c r="GVH106" s="199"/>
      <c r="GVI106" s="199"/>
      <c r="GVJ106" s="199"/>
      <c r="GVK106" s="199"/>
      <c r="GVL106" s="199"/>
      <c r="GVM106" s="199"/>
      <c r="GVN106" s="199"/>
      <c r="GVO106" s="199"/>
      <c r="GVP106" s="199"/>
      <c r="GVQ106" s="199"/>
      <c r="GVR106" s="199"/>
      <c r="GVS106" s="199"/>
      <c r="GVT106" s="199"/>
      <c r="GVU106" s="199"/>
      <c r="GVV106" s="199"/>
      <c r="GVW106" s="199"/>
      <c r="GVX106" s="199"/>
      <c r="GVY106" s="199"/>
      <c r="GVZ106" s="199"/>
      <c r="GWA106" s="199"/>
      <c r="GWB106" s="199"/>
      <c r="GWC106" s="199"/>
      <c r="GWD106" s="199"/>
      <c r="GWE106" s="199"/>
      <c r="GWF106" s="199"/>
      <c r="GWG106" s="199"/>
      <c r="GWH106" s="199"/>
      <c r="GWI106" s="199"/>
      <c r="GWJ106" s="199"/>
      <c r="GWK106" s="199"/>
      <c r="GWL106" s="199"/>
      <c r="GWM106" s="199"/>
      <c r="GWN106" s="199"/>
      <c r="GWO106" s="199"/>
      <c r="GWP106" s="199"/>
      <c r="GWQ106" s="199"/>
      <c r="GWR106" s="199"/>
      <c r="GWS106" s="199"/>
      <c r="GWT106" s="199"/>
      <c r="GWU106" s="199"/>
      <c r="GWV106" s="199"/>
      <c r="GWW106" s="199"/>
      <c r="GWX106" s="199"/>
      <c r="GWY106" s="199"/>
      <c r="GWZ106" s="199"/>
      <c r="GXA106" s="199"/>
      <c r="GXB106" s="199"/>
      <c r="GXC106" s="199"/>
      <c r="GXD106" s="199"/>
      <c r="GXE106" s="199"/>
      <c r="GXF106" s="199"/>
      <c r="GXG106" s="199"/>
      <c r="GXH106" s="199"/>
      <c r="GXI106" s="199"/>
      <c r="GXJ106" s="199"/>
      <c r="GXK106" s="199"/>
      <c r="GXL106" s="199"/>
      <c r="GXM106" s="199"/>
      <c r="GXN106" s="199"/>
      <c r="GXO106" s="199"/>
      <c r="GXP106" s="199"/>
      <c r="GXQ106" s="199"/>
      <c r="GXR106" s="199"/>
      <c r="GXS106" s="199"/>
      <c r="GXT106" s="199"/>
      <c r="GXU106" s="199"/>
      <c r="GXV106" s="199"/>
      <c r="GXW106" s="199"/>
      <c r="GXX106" s="199"/>
      <c r="GXY106" s="199"/>
      <c r="GXZ106" s="199"/>
      <c r="GYA106" s="199"/>
      <c r="GYB106" s="199"/>
      <c r="GYC106" s="199"/>
      <c r="GYD106" s="199"/>
      <c r="GYE106" s="199"/>
      <c r="GYF106" s="199"/>
      <c r="GYG106" s="199"/>
      <c r="GYH106" s="199"/>
      <c r="GYI106" s="199"/>
      <c r="GYJ106" s="199"/>
      <c r="GYK106" s="199"/>
      <c r="GYL106" s="199"/>
      <c r="GYM106" s="199"/>
      <c r="GYN106" s="199"/>
      <c r="GYO106" s="199"/>
      <c r="GYP106" s="199"/>
      <c r="GYQ106" s="199"/>
      <c r="GYR106" s="199"/>
      <c r="GYS106" s="199"/>
      <c r="GYT106" s="199"/>
      <c r="GYU106" s="199"/>
      <c r="GYV106" s="199"/>
      <c r="GYW106" s="199"/>
      <c r="GYX106" s="199"/>
      <c r="GYY106" s="199"/>
      <c r="GYZ106" s="199"/>
      <c r="GZA106" s="199"/>
      <c r="GZB106" s="199"/>
      <c r="GZC106" s="199"/>
      <c r="GZD106" s="199"/>
      <c r="GZE106" s="199"/>
      <c r="GZF106" s="199"/>
      <c r="GZG106" s="199"/>
      <c r="GZH106" s="199"/>
      <c r="GZI106" s="199"/>
      <c r="GZJ106" s="199"/>
      <c r="GZK106" s="199"/>
      <c r="GZL106" s="199"/>
      <c r="GZM106" s="199"/>
      <c r="GZN106" s="199"/>
      <c r="GZO106" s="199"/>
      <c r="GZP106" s="199"/>
      <c r="GZQ106" s="199"/>
      <c r="GZR106" s="199"/>
      <c r="GZS106" s="199"/>
      <c r="GZT106" s="199"/>
      <c r="GZU106" s="199"/>
      <c r="GZV106" s="199"/>
      <c r="GZW106" s="199"/>
      <c r="GZX106" s="199"/>
      <c r="GZY106" s="199"/>
      <c r="GZZ106" s="199"/>
      <c r="HAA106" s="199"/>
      <c r="HAB106" s="199"/>
      <c r="HAC106" s="199"/>
      <c r="HAD106" s="199"/>
      <c r="HAE106" s="199"/>
      <c r="HAF106" s="199"/>
      <c r="HAG106" s="199"/>
      <c r="HAH106" s="199"/>
      <c r="HAI106" s="199"/>
      <c r="HAJ106" s="199"/>
      <c r="HAK106" s="199"/>
      <c r="HAL106" s="199"/>
      <c r="HAM106" s="199"/>
      <c r="HAN106" s="199"/>
      <c r="HAO106" s="199"/>
      <c r="HAP106" s="199"/>
      <c r="HAQ106" s="199"/>
      <c r="HAR106" s="199"/>
      <c r="HAS106" s="199"/>
      <c r="HAT106" s="199"/>
      <c r="HAU106" s="199"/>
      <c r="HAV106" s="199"/>
      <c r="HAW106" s="199"/>
      <c r="HAX106" s="199"/>
      <c r="HAY106" s="199"/>
      <c r="HAZ106" s="199"/>
      <c r="HBA106" s="199"/>
      <c r="HBB106" s="199"/>
      <c r="HBC106" s="199"/>
      <c r="HBD106" s="199"/>
      <c r="HBE106" s="199"/>
      <c r="HBF106" s="199"/>
      <c r="HBG106" s="199"/>
      <c r="HBH106" s="199"/>
      <c r="HBI106" s="199"/>
      <c r="HBJ106" s="199"/>
      <c r="HBK106" s="199"/>
      <c r="HBL106" s="199"/>
      <c r="HBM106" s="199"/>
      <c r="HBN106" s="199"/>
      <c r="HBO106" s="199"/>
      <c r="HBP106" s="199"/>
      <c r="HBQ106" s="199"/>
      <c r="HBR106" s="199"/>
      <c r="HBS106" s="199"/>
      <c r="HBT106" s="199"/>
      <c r="HBU106" s="199"/>
      <c r="HBV106" s="199"/>
      <c r="HBW106" s="199"/>
      <c r="HBX106" s="199"/>
      <c r="HBY106" s="199"/>
      <c r="HBZ106" s="199"/>
      <c r="HCA106" s="199"/>
      <c r="HCB106" s="199"/>
      <c r="HCC106" s="199"/>
      <c r="HCD106" s="199"/>
      <c r="HCE106" s="199"/>
      <c r="HCF106" s="199"/>
      <c r="HCG106" s="199"/>
      <c r="HCH106" s="199"/>
      <c r="HCI106" s="199"/>
      <c r="HCJ106" s="199"/>
      <c r="HCK106" s="199"/>
      <c r="HCL106" s="199"/>
      <c r="HCM106" s="199"/>
      <c r="HCN106" s="199"/>
      <c r="HCO106" s="199"/>
      <c r="HCP106" s="199"/>
      <c r="HCQ106" s="199"/>
      <c r="HCR106" s="199"/>
      <c r="HCS106" s="199"/>
      <c r="HCT106" s="199"/>
      <c r="HCU106" s="199"/>
      <c r="HCV106" s="199"/>
      <c r="HCW106" s="199"/>
      <c r="HCX106" s="199"/>
      <c r="HCY106" s="199"/>
      <c r="HCZ106" s="199"/>
      <c r="HDA106" s="199"/>
      <c r="HDB106" s="199"/>
      <c r="HDC106" s="199"/>
      <c r="HDD106" s="199"/>
      <c r="HDE106" s="199"/>
      <c r="HDF106" s="199"/>
      <c r="HDG106" s="199"/>
      <c r="HDH106" s="199"/>
      <c r="HDI106" s="199"/>
      <c r="HDJ106" s="199"/>
      <c r="HDK106" s="199"/>
      <c r="HDL106" s="199"/>
      <c r="HDM106" s="199"/>
      <c r="HDN106" s="199"/>
      <c r="HDO106" s="199"/>
      <c r="HDP106" s="199"/>
      <c r="HDQ106" s="199"/>
      <c r="HDR106" s="199"/>
      <c r="HDS106" s="199"/>
      <c r="HDT106" s="199"/>
      <c r="HDU106" s="199"/>
      <c r="HDV106" s="199"/>
      <c r="HDW106" s="199"/>
      <c r="HDX106" s="199"/>
      <c r="HDY106" s="199"/>
      <c r="HDZ106" s="199"/>
      <c r="HEA106" s="199"/>
      <c r="HEB106" s="199"/>
      <c r="HEC106" s="199"/>
      <c r="HED106" s="199"/>
      <c r="HEE106" s="199"/>
      <c r="HEF106" s="199"/>
      <c r="HEG106" s="199"/>
      <c r="HEH106" s="199"/>
      <c r="HEI106" s="199"/>
      <c r="HEJ106" s="199"/>
      <c r="HEK106" s="199"/>
      <c r="HEL106" s="199"/>
      <c r="HEM106" s="199"/>
      <c r="HEN106" s="199"/>
      <c r="HEO106" s="199"/>
      <c r="HEP106" s="199"/>
      <c r="HEQ106" s="199"/>
      <c r="HER106" s="199"/>
      <c r="HES106" s="199"/>
      <c r="HET106" s="199"/>
      <c r="HEU106" s="199"/>
      <c r="HEV106" s="199"/>
      <c r="HEW106" s="199"/>
      <c r="HEX106" s="199"/>
      <c r="HEY106" s="199"/>
      <c r="HEZ106" s="199"/>
      <c r="HFA106" s="199"/>
      <c r="HFB106" s="199"/>
      <c r="HFC106" s="199"/>
      <c r="HFD106" s="199"/>
      <c r="HFE106" s="199"/>
      <c r="HFF106" s="199"/>
      <c r="HFG106" s="199"/>
      <c r="HFH106" s="199"/>
      <c r="HFI106" s="199"/>
      <c r="HFJ106" s="199"/>
      <c r="HFK106" s="199"/>
      <c r="HFL106" s="199"/>
      <c r="HFM106" s="199"/>
      <c r="HFN106" s="199"/>
      <c r="HFO106" s="199"/>
      <c r="HFP106" s="199"/>
      <c r="HFQ106" s="199"/>
      <c r="HFR106" s="199"/>
      <c r="HFS106" s="199"/>
      <c r="HFT106" s="199"/>
      <c r="HFU106" s="199"/>
      <c r="HFV106" s="199"/>
      <c r="HFW106" s="199"/>
      <c r="HFX106" s="199"/>
      <c r="HFY106" s="199"/>
      <c r="HFZ106" s="199"/>
      <c r="HGA106" s="199"/>
      <c r="HGB106" s="199"/>
      <c r="HGC106" s="199"/>
      <c r="HGD106" s="199"/>
      <c r="HGE106" s="199"/>
      <c r="HGF106" s="199"/>
      <c r="HGG106" s="199"/>
      <c r="HGH106" s="199"/>
      <c r="HGI106" s="199"/>
      <c r="HGJ106" s="199"/>
      <c r="HGK106" s="199"/>
      <c r="HGL106" s="199"/>
      <c r="HGM106" s="199"/>
      <c r="HGN106" s="199"/>
      <c r="HGO106" s="199"/>
      <c r="HGP106" s="199"/>
      <c r="HGQ106" s="199"/>
      <c r="HGR106" s="199"/>
      <c r="HGS106" s="199"/>
      <c r="HGT106" s="199"/>
      <c r="HGU106" s="199"/>
      <c r="HGV106" s="199"/>
      <c r="HGW106" s="199"/>
      <c r="HGX106" s="199"/>
      <c r="HGY106" s="199"/>
      <c r="HGZ106" s="199"/>
      <c r="HHA106" s="199"/>
      <c r="HHB106" s="199"/>
      <c r="HHC106" s="199"/>
      <c r="HHD106" s="199"/>
      <c r="HHE106" s="199"/>
      <c r="HHF106" s="199"/>
      <c r="HHG106" s="199"/>
      <c r="HHH106" s="199"/>
      <c r="HHI106" s="199"/>
      <c r="HHJ106" s="199"/>
      <c r="HHK106" s="199"/>
      <c r="HHL106" s="199"/>
      <c r="HHM106" s="199"/>
      <c r="HHN106" s="199"/>
      <c r="HHO106" s="199"/>
      <c r="HHP106" s="199"/>
      <c r="HHQ106" s="199"/>
      <c r="HHR106" s="199"/>
      <c r="HHS106" s="199"/>
      <c r="HHT106" s="199"/>
      <c r="HHU106" s="199"/>
      <c r="HHV106" s="199"/>
      <c r="HHW106" s="199"/>
      <c r="HHX106" s="199"/>
      <c r="HHY106" s="199"/>
      <c r="HHZ106" s="199"/>
      <c r="HIA106" s="199"/>
      <c r="HIB106" s="199"/>
      <c r="HIC106" s="199"/>
      <c r="HID106" s="199"/>
      <c r="HIE106" s="199"/>
      <c r="HIF106" s="199"/>
      <c r="HIG106" s="199"/>
      <c r="HIH106" s="199"/>
      <c r="HII106" s="199"/>
      <c r="HIJ106" s="199"/>
      <c r="HIK106" s="199"/>
      <c r="HIL106" s="199"/>
      <c r="HIM106" s="199"/>
      <c r="HIN106" s="199"/>
      <c r="HIO106" s="199"/>
      <c r="HIP106" s="199"/>
      <c r="HIQ106" s="199"/>
      <c r="HIR106" s="199"/>
      <c r="HIS106" s="199"/>
      <c r="HIT106" s="199"/>
      <c r="HIU106" s="199"/>
      <c r="HIV106" s="199"/>
      <c r="HIW106" s="199"/>
      <c r="HIX106" s="199"/>
      <c r="HIY106" s="199"/>
      <c r="HIZ106" s="199"/>
      <c r="HJA106" s="199"/>
      <c r="HJB106" s="199"/>
      <c r="HJC106" s="199"/>
      <c r="HJD106" s="199"/>
      <c r="HJE106" s="199"/>
      <c r="HJF106" s="199"/>
      <c r="HJG106" s="199"/>
      <c r="HJH106" s="199"/>
      <c r="HJI106" s="199"/>
      <c r="HJJ106" s="199"/>
      <c r="HJK106" s="199"/>
      <c r="HJL106" s="199"/>
      <c r="HJM106" s="199"/>
      <c r="HJN106" s="199"/>
      <c r="HJO106" s="199"/>
      <c r="HJP106" s="199"/>
      <c r="HJQ106" s="199"/>
      <c r="HJR106" s="199"/>
      <c r="HJS106" s="199"/>
      <c r="HJT106" s="199"/>
      <c r="HJU106" s="199"/>
      <c r="HJV106" s="199"/>
      <c r="HJW106" s="199"/>
      <c r="HJX106" s="199"/>
      <c r="HJY106" s="199"/>
      <c r="HJZ106" s="199"/>
      <c r="HKA106" s="199"/>
      <c r="HKB106" s="199"/>
      <c r="HKC106" s="199"/>
      <c r="HKD106" s="199"/>
      <c r="HKE106" s="199"/>
      <c r="HKF106" s="199"/>
      <c r="HKG106" s="199"/>
      <c r="HKH106" s="199"/>
      <c r="HKI106" s="199"/>
      <c r="HKJ106" s="199"/>
      <c r="HKK106" s="199"/>
      <c r="HKL106" s="199"/>
      <c r="HKM106" s="199"/>
      <c r="HKN106" s="199"/>
      <c r="HKO106" s="199"/>
      <c r="HKP106" s="199"/>
      <c r="HKQ106" s="199"/>
      <c r="HKR106" s="199"/>
      <c r="HKS106" s="199"/>
      <c r="HKT106" s="199"/>
      <c r="HKU106" s="199"/>
      <c r="HKV106" s="199"/>
      <c r="HKW106" s="199"/>
      <c r="HKX106" s="199"/>
      <c r="HKY106" s="199"/>
      <c r="HKZ106" s="199"/>
      <c r="HLA106" s="199"/>
      <c r="HLB106" s="199"/>
      <c r="HLC106" s="199"/>
      <c r="HLD106" s="199"/>
      <c r="HLE106" s="199"/>
      <c r="HLF106" s="199"/>
      <c r="HLG106" s="199"/>
      <c r="HLH106" s="199"/>
      <c r="HLI106" s="199"/>
      <c r="HLJ106" s="199"/>
      <c r="HLK106" s="199"/>
      <c r="HLL106" s="199"/>
      <c r="HLM106" s="199"/>
      <c r="HLN106" s="199"/>
      <c r="HLO106" s="199"/>
      <c r="HLP106" s="199"/>
      <c r="HLQ106" s="199"/>
      <c r="HLR106" s="199"/>
      <c r="HLS106" s="199"/>
      <c r="HLT106" s="199"/>
      <c r="HLU106" s="199"/>
      <c r="HLV106" s="199"/>
      <c r="HLW106" s="199"/>
      <c r="HLX106" s="199"/>
      <c r="HLY106" s="199"/>
      <c r="HLZ106" s="199"/>
      <c r="HMA106" s="199"/>
      <c r="HMB106" s="199"/>
      <c r="HMC106" s="199"/>
      <c r="HMD106" s="199"/>
      <c r="HME106" s="199"/>
      <c r="HMF106" s="199"/>
      <c r="HMG106" s="199"/>
      <c r="HMH106" s="199"/>
      <c r="HMI106" s="199"/>
      <c r="HMJ106" s="199"/>
      <c r="HMK106" s="199"/>
      <c r="HML106" s="199"/>
      <c r="HMM106" s="199"/>
      <c r="HMN106" s="199"/>
      <c r="HMO106" s="199"/>
      <c r="HMP106" s="199"/>
      <c r="HMQ106" s="199"/>
      <c r="HMR106" s="199"/>
      <c r="HMS106" s="199"/>
      <c r="HMT106" s="199"/>
      <c r="HMU106" s="199"/>
      <c r="HMV106" s="199"/>
      <c r="HMW106" s="199"/>
      <c r="HMX106" s="199"/>
      <c r="HMY106" s="199"/>
      <c r="HMZ106" s="199"/>
      <c r="HNA106" s="199"/>
      <c r="HNB106" s="199"/>
      <c r="HNC106" s="199"/>
      <c r="HND106" s="199"/>
      <c r="HNE106" s="199"/>
      <c r="HNF106" s="199"/>
      <c r="HNG106" s="199"/>
      <c r="HNH106" s="199"/>
      <c r="HNI106" s="199"/>
      <c r="HNJ106" s="199"/>
      <c r="HNK106" s="199"/>
      <c r="HNL106" s="199"/>
      <c r="HNM106" s="199"/>
      <c r="HNN106" s="199"/>
      <c r="HNO106" s="199"/>
      <c r="HNP106" s="199"/>
      <c r="HNQ106" s="199"/>
      <c r="HNR106" s="199"/>
      <c r="HNS106" s="199"/>
      <c r="HNT106" s="199"/>
      <c r="HNU106" s="199"/>
      <c r="HNV106" s="199"/>
      <c r="HNW106" s="199"/>
      <c r="HNX106" s="199"/>
      <c r="HNY106" s="199"/>
      <c r="HNZ106" s="199"/>
    </row>
    <row r="107" s="9" customFormat="1" ht="136.5" customHeight="1" spans="1:5798">
      <c r="A107" s="80">
        <v>81</v>
      </c>
      <c r="B107" s="81"/>
      <c r="C107" s="76" t="s">
        <v>512</v>
      </c>
      <c r="D107" s="76">
        <v>80101706</v>
      </c>
      <c r="E107" s="77" t="s">
        <v>518</v>
      </c>
      <c r="F107" s="76" t="s">
        <v>58</v>
      </c>
      <c r="G107" s="82">
        <v>1</v>
      </c>
      <c r="H107" s="83" t="s">
        <v>187</v>
      </c>
      <c r="I107" s="82">
        <v>4</v>
      </c>
      <c r="J107" s="76" t="s">
        <v>199</v>
      </c>
      <c r="K107" s="76" t="s">
        <v>61</v>
      </c>
      <c r="L107" s="122" t="s">
        <v>519</v>
      </c>
      <c r="M107" s="278">
        <v>47431020</v>
      </c>
      <c r="N107" s="278">
        <v>47431020</v>
      </c>
      <c r="O107" s="76" t="s">
        <v>63</v>
      </c>
      <c r="P107" s="76" t="s">
        <v>64</v>
      </c>
      <c r="Q107" s="76" t="s">
        <v>514</v>
      </c>
      <c r="R107" s="313"/>
      <c r="S107" s="324"/>
      <c r="T107" s="322"/>
      <c r="U107" s="151"/>
      <c r="V107" s="325"/>
      <c r="W107" s="325"/>
      <c r="X107" s="325"/>
      <c r="Y107" s="325"/>
      <c r="Z107" s="325"/>
      <c r="AA107" s="325"/>
      <c r="AB107" s="325"/>
      <c r="AC107" s="325"/>
      <c r="AD107" s="211">
        <f t="shared" si="23"/>
        <v>0</v>
      </c>
      <c r="AE107" s="325"/>
      <c r="AF107" s="325"/>
      <c r="AG107" s="325"/>
      <c r="AH107" s="325"/>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c r="CI107" s="199"/>
      <c r="CJ107" s="199"/>
      <c r="CK107" s="199"/>
      <c r="CL107" s="199"/>
      <c r="CM107" s="199"/>
      <c r="CN107" s="199"/>
      <c r="CO107" s="199"/>
      <c r="CP107" s="199"/>
      <c r="CQ107" s="199"/>
      <c r="CR107" s="199"/>
      <c r="CS107" s="199"/>
      <c r="CT107" s="199"/>
      <c r="CU107" s="199"/>
      <c r="CV107" s="199"/>
      <c r="CW107" s="199"/>
      <c r="CX107" s="199"/>
      <c r="CY107" s="199"/>
      <c r="CZ107" s="199"/>
      <c r="DA107" s="199"/>
      <c r="DB107" s="199"/>
      <c r="DC107" s="199"/>
      <c r="DD107" s="199"/>
      <c r="DE107" s="199"/>
      <c r="DF107" s="199"/>
      <c r="DG107" s="199"/>
      <c r="DH107" s="199"/>
      <c r="DI107" s="199"/>
      <c r="DJ107" s="199"/>
      <c r="DK107" s="199"/>
      <c r="DL107" s="199"/>
      <c r="DM107" s="199"/>
      <c r="DN107" s="199"/>
      <c r="DO107" s="199"/>
      <c r="DP107" s="199"/>
      <c r="DQ107" s="199"/>
      <c r="DR107" s="199"/>
      <c r="DS107" s="199"/>
      <c r="DT107" s="199"/>
      <c r="DU107" s="199"/>
      <c r="DV107" s="199"/>
      <c r="DW107" s="199"/>
      <c r="DX107" s="199"/>
      <c r="DY107" s="199"/>
      <c r="DZ107" s="199"/>
      <c r="EA107" s="199"/>
      <c r="EB107" s="199"/>
      <c r="EC107" s="199"/>
      <c r="ED107" s="199"/>
      <c r="EE107" s="199"/>
      <c r="EF107" s="199"/>
      <c r="EG107" s="199"/>
      <c r="EH107" s="199"/>
      <c r="EI107" s="199"/>
      <c r="EJ107" s="199"/>
      <c r="EK107" s="199"/>
      <c r="EL107" s="199"/>
      <c r="EM107" s="199"/>
      <c r="EN107" s="199"/>
      <c r="EO107" s="199"/>
      <c r="EP107" s="199"/>
      <c r="EQ107" s="199"/>
      <c r="ER107" s="199"/>
      <c r="ES107" s="199"/>
      <c r="ET107" s="199"/>
      <c r="EU107" s="199"/>
      <c r="EV107" s="199"/>
      <c r="EW107" s="199"/>
      <c r="EX107" s="199"/>
      <c r="EY107" s="199"/>
      <c r="EZ107" s="199"/>
      <c r="FA107" s="199"/>
      <c r="FB107" s="199"/>
      <c r="FC107" s="199"/>
      <c r="FD107" s="199"/>
      <c r="FE107" s="199"/>
      <c r="FF107" s="199"/>
      <c r="FG107" s="199"/>
      <c r="FH107" s="199"/>
      <c r="FI107" s="199"/>
      <c r="FJ107" s="199"/>
      <c r="FK107" s="199"/>
      <c r="FL107" s="199"/>
      <c r="FM107" s="199"/>
      <c r="FN107" s="199"/>
      <c r="FO107" s="199"/>
      <c r="FP107" s="199"/>
      <c r="FQ107" s="199"/>
      <c r="FR107" s="199"/>
      <c r="FS107" s="199"/>
      <c r="FT107" s="199"/>
      <c r="FU107" s="199"/>
      <c r="FV107" s="199"/>
      <c r="FW107" s="199"/>
      <c r="FX107" s="199"/>
      <c r="FY107" s="199"/>
      <c r="FZ107" s="199"/>
      <c r="GA107" s="199"/>
      <c r="GB107" s="199"/>
      <c r="GC107" s="199"/>
      <c r="GD107" s="199"/>
      <c r="GE107" s="199"/>
      <c r="GF107" s="199"/>
      <c r="GG107" s="199"/>
      <c r="GH107" s="199"/>
      <c r="GI107" s="199"/>
      <c r="GJ107" s="199"/>
      <c r="GK107" s="199"/>
      <c r="GL107" s="199"/>
      <c r="GM107" s="199"/>
      <c r="GN107" s="199"/>
      <c r="GO107" s="199"/>
      <c r="GP107" s="199"/>
      <c r="GQ107" s="199"/>
      <c r="GR107" s="199"/>
      <c r="GS107" s="199"/>
      <c r="GT107" s="199"/>
      <c r="GU107" s="199"/>
      <c r="GV107" s="199"/>
      <c r="GW107" s="199"/>
      <c r="GX107" s="199"/>
      <c r="GY107" s="199"/>
      <c r="GZ107" s="199"/>
      <c r="HA107" s="199"/>
      <c r="HB107" s="199"/>
      <c r="HC107" s="199"/>
      <c r="HD107" s="199"/>
      <c r="HE107" s="199"/>
      <c r="HF107" s="199"/>
      <c r="HG107" s="199"/>
      <c r="HH107" s="199"/>
      <c r="HI107" s="199"/>
      <c r="HJ107" s="199"/>
      <c r="HK107" s="199"/>
      <c r="HL107" s="199"/>
      <c r="HM107" s="199"/>
      <c r="HN107" s="199"/>
      <c r="HO107" s="199"/>
      <c r="HP107" s="199"/>
      <c r="HQ107" s="199"/>
      <c r="HR107" s="199"/>
      <c r="HS107" s="199"/>
      <c r="HT107" s="199"/>
      <c r="HU107" s="199"/>
      <c r="HV107" s="199"/>
      <c r="HW107" s="199"/>
      <c r="HX107" s="199"/>
      <c r="HY107" s="199"/>
      <c r="HZ107" s="199"/>
      <c r="IA107" s="199"/>
      <c r="IB107" s="199"/>
      <c r="IC107" s="199"/>
      <c r="ID107" s="199"/>
      <c r="IE107" s="199"/>
      <c r="IF107" s="199"/>
      <c r="IG107" s="199"/>
      <c r="IH107" s="199"/>
      <c r="II107" s="199"/>
      <c r="IJ107" s="199"/>
      <c r="IK107" s="199"/>
      <c r="IL107" s="199"/>
      <c r="IM107" s="199"/>
      <c r="IN107" s="199"/>
      <c r="IO107" s="199"/>
      <c r="IP107" s="199"/>
      <c r="IQ107" s="199"/>
      <c r="IR107" s="199"/>
      <c r="IS107" s="199"/>
      <c r="IT107" s="199"/>
      <c r="IU107" s="199"/>
      <c r="IV107" s="199"/>
      <c r="IW107" s="199"/>
      <c r="IX107" s="199"/>
      <c r="IY107" s="199"/>
      <c r="IZ107" s="199"/>
      <c r="JA107" s="199"/>
      <c r="JB107" s="199"/>
      <c r="JC107" s="199"/>
      <c r="JD107" s="199"/>
      <c r="JE107" s="199"/>
      <c r="JF107" s="199"/>
      <c r="JG107" s="199"/>
      <c r="JH107" s="199"/>
      <c r="JI107" s="199"/>
      <c r="JJ107" s="199"/>
      <c r="JK107" s="199"/>
      <c r="JL107" s="199"/>
      <c r="JM107" s="199"/>
      <c r="JN107" s="199"/>
      <c r="JO107" s="199"/>
      <c r="JP107" s="199"/>
      <c r="JQ107" s="199"/>
      <c r="JR107" s="199"/>
      <c r="JS107" s="199"/>
      <c r="JT107" s="199"/>
      <c r="JU107" s="199"/>
      <c r="JV107" s="199"/>
      <c r="JW107" s="199"/>
      <c r="JX107" s="199"/>
      <c r="JY107" s="199"/>
      <c r="JZ107" s="199"/>
      <c r="KA107" s="199"/>
      <c r="KB107" s="199"/>
      <c r="KC107" s="199"/>
      <c r="KD107" s="199"/>
      <c r="KE107" s="199"/>
      <c r="KF107" s="199"/>
      <c r="KG107" s="199"/>
      <c r="KH107" s="199"/>
      <c r="KI107" s="199"/>
      <c r="KJ107" s="199"/>
      <c r="KK107" s="199"/>
      <c r="KL107" s="199"/>
      <c r="KM107" s="199"/>
      <c r="KN107" s="199"/>
      <c r="KO107" s="199"/>
      <c r="KP107" s="199"/>
      <c r="KQ107" s="199"/>
      <c r="KR107" s="199"/>
      <c r="KS107" s="199"/>
      <c r="KT107" s="199"/>
      <c r="KU107" s="199"/>
      <c r="KV107" s="199"/>
      <c r="KW107" s="199"/>
      <c r="KX107" s="199"/>
      <c r="KY107" s="199"/>
      <c r="KZ107" s="199"/>
      <c r="LA107" s="199"/>
      <c r="LB107" s="199"/>
      <c r="LC107" s="199"/>
      <c r="LD107" s="199"/>
      <c r="LE107" s="199"/>
      <c r="LF107" s="199"/>
      <c r="LG107" s="199"/>
      <c r="LH107" s="199"/>
      <c r="LI107" s="199"/>
      <c r="LJ107" s="199"/>
      <c r="LK107" s="199"/>
      <c r="LL107" s="199"/>
      <c r="LM107" s="199"/>
      <c r="LN107" s="199"/>
      <c r="LO107" s="199"/>
      <c r="LP107" s="199"/>
      <c r="LQ107" s="199"/>
      <c r="LR107" s="199"/>
      <c r="LS107" s="199"/>
      <c r="LT107" s="199"/>
      <c r="LU107" s="199"/>
      <c r="LV107" s="199"/>
      <c r="LW107" s="199"/>
      <c r="LX107" s="199"/>
      <c r="LY107" s="199"/>
      <c r="LZ107" s="199"/>
      <c r="MA107" s="199"/>
      <c r="MB107" s="199"/>
      <c r="MC107" s="199"/>
      <c r="MD107" s="199"/>
      <c r="ME107" s="199"/>
      <c r="MF107" s="199"/>
      <c r="MG107" s="199"/>
      <c r="MH107" s="199"/>
      <c r="MI107" s="199"/>
      <c r="MJ107" s="199"/>
      <c r="MK107" s="199"/>
      <c r="ML107" s="199"/>
      <c r="MM107" s="199"/>
      <c r="MN107" s="199"/>
      <c r="MO107" s="199"/>
      <c r="MP107" s="199"/>
      <c r="MQ107" s="199"/>
      <c r="MR107" s="199"/>
      <c r="MS107" s="199"/>
      <c r="MT107" s="199"/>
      <c r="MU107" s="199"/>
      <c r="MV107" s="199"/>
      <c r="MW107" s="199"/>
      <c r="MX107" s="199"/>
      <c r="MY107" s="199"/>
      <c r="MZ107" s="199"/>
      <c r="NA107" s="199"/>
      <c r="NB107" s="199"/>
      <c r="NC107" s="199"/>
      <c r="ND107" s="199"/>
      <c r="NE107" s="199"/>
      <c r="NF107" s="199"/>
      <c r="NG107" s="199"/>
      <c r="NH107" s="199"/>
      <c r="NI107" s="199"/>
      <c r="NJ107" s="199"/>
      <c r="NK107" s="199"/>
      <c r="NL107" s="199"/>
      <c r="NM107" s="199"/>
      <c r="NN107" s="199"/>
      <c r="NO107" s="199"/>
      <c r="NP107" s="199"/>
      <c r="NQ107" s="199"/>
      <c r="NR107" s="199"/>
      <c r="NS107" s="199"/>
      <c r="NT107" s="199"/>
      <c r="NU107" s="199"/>
      <c r="NV107" s="199"/>
      <c r="NW107" s="199"/>
      <c r="NX107" s="199"/>
      <c r="NY107" s="199"/>
      <c r="NZ107" s="199"/>
      <c r="OA107" s="199"/>
      <c r="OB107" s="199"/>
      <c r="OC107" s="199"/>
      <c r="OD107" s="199"/>
      <c r="OE107" s="199"/>
      <c r="OF107" s="199"/>
      <c r="OG107" s="199"/>
      <c r="OH107" s="199"/>
      <c r="OI107" s="199"/>
      <c r="OJ107" s="199"/>
      <c r="OK107" s="199"/>
      <c r="OL107" s="199"/>
      <c r="OM107" s="199"/>
      <c r="ON107" s="199"/>
      <c r="OO107" s="199"/>
      <c r="OP107" s="199"/>
      <c r="OQ107" s="199"/>
      <c r="OR107" s="199"/>
      <c r="OS107" s="199"/>
      <c r="OT107" s="199"/>
      <c r="OU107" s="199"/>
      <c r="OV107" s="199"/>
      <c r="OW107" s="199"/>
      <c r="OX107" s="199"/>
      <c r="OY107" s="199"/>
      <c r="OZ107" s="199"/>
      <c r="PA107" s="199"/>
      <c r="PB107" s="199"/>
      <c r="PC107" s="199"/>
      <c r="PD107" s="199"/>
      <c r="PE107" s="199"/>
      <c r="PF107" s="199"/>
      <c r="PG107" s="199"/>
      <c r="PH107" s="199"/>
      <c r="PI107" s="199"/>
      <c r="PJ107" s="199"/>
      <c r="PK107" s="199"/>
      <c r="PL107" s="199"/>
      <c r="PM107" s="199"/>
      <c r="PN107" s="199"/>
      <c r="PO107" s="199"/>
      <c r="PP107" s="199"/>
      <c r="PQ107" s="199"/>
      <c r="PR107" s="199"/>
      <c r="PS107" s="199"/>
      <c r="PT107" s="199"/>
      <c r="PU107" s="199"/>
      <c r="PV107" s="199"/>
      <c r="PW107" s="199"/>
      <c r="PX107" s="199"/>
      <c r="PY107" s="199"/>
      <c r="PZ107" s="199"/>
      <c r="QA107" s="199"/>
      <c r="QB107" s="199"/>
      <c r="QC107" s="199"/>
      <c r="QD107" s="199"/>
      <c r="QE107" s="199"/>
      <c r="QF107" s="199"/>
      <c r="QG107" s="199"/>
      <c r="QH107" s="199"/>
      <c r="QI107" s="199"/>
      <c r="QJ107" s="199"/>
      <c r="QK107" s="199"/>
      <c r="QL107" s="199"/>
      <c r="QM107" s="199"/>
      <c r="QN107" s="199"/>
      <c r="QO107" s="199"/>
      <c r="QP107" s="199"/>
      <c r="QQ107" s="199"/>
      <c r="QR107" s="199"/>
      <c r="QS107" s="199"/>
      <c r="QT107" s="199"/>
      <c r="QU107" s="199"/>
      <c r="QV107" s="199"/>
      <c r="QW107" s="199"/>
      <c r="QX107" s="199"/>
      <c r="QY107" s="199"/>
      <c r="QZ107" s="199"/>
      <c r="RA107" s="199"/>
      <c r="RB107" s="199"/>
      <c r="RC107" s="199"/>
      <c r="RD107" s="199"/>
      <c r="RE107" s="199"/>
      <c r="RF107" s="199"/>
      <c r="RG107" s="199"/>
      <c r="RH107" s="199"/>
      <c r="RI107" s="199"/>
      <c r="RJ107" s="199"/>
      <c r="RK107" s="199"/>
      <c r="RL107" s="199"/>
      <c r="RM107" s="199"/>
      <c r="RN107" s="199"/>
      <c r="RO107" s="199"/>
      <c r="RP107" s="199"/>
      <c r="RQ107" s="199"/>
      <c r="RR107" s="199"/>
      <c r="RS107" s="199"/>
      <c r="RT107" s="199"/>
      <c r="RU107" s="199"/>
      <c r="RV107" s="199"/>
      <c r="RW107" s="199"/>
      <c r="RX107" s="199"/>
      <c r="RY107" s="199"/>
      <c r="RZ107" s="199"/>
      <c r="SA107" s="199"/>
      <c r="SB107" s="199"/>
      <c r="SC107" s="199"/>
      <c r="SD107" s="199"/>
      <c r="SE107" s="199"/>
      <c r="SF107" s="199"/>
      <c r="SG107" s="199"/>
      <c r="SH107" s="199"/>
      <c r="SI107" s="199"/>
      <c r="SJ107" s="199"/>
      <c r="SK107" s="199"/>
      <c r="SL107" s="199"/>
      <c r="SM107" s="199"/>
      <c r="SN107" s="199"/>
      <c r="SO107" s="199"/>
      <c r="SP107" s="199"/>
      <c r="SQ107" s="199"/>
      <c r="SR107" s="199"/>
      <c r="SS107" s="199"/>
      <c r="ST107" s="199"/>
      <c r="SU107" s="199"/>
      <c r="SV107" s="199"/>
      <c r="SW107" s="199"/>
      <c r="SX107" s="199"/>
      <c r="SY107" s="199"/>
      <c r="SZ107" s="199"/>
      <c r="TA107" s="199"/>
      <c r="TB107" s="199"/>
      <c r="TC107" s="199"/>
      <c r="TD107" s="199"/>
      <c r="TE107" s="199"/>
      <c r="TF107" s="199"/>
      <c r="TG107" s="199"/>
      <c r="TH107" s="199"/>
      <c r="TI107" s="199"/>
      <c r="TJ107" s="199"/>
      <c r="TK107" s="199"/>
      <c r="TL107" s="199"/>
      <c r="TM107" s="199"/>
      <c r="TN107" s="199"/>
      <c r="TO107" s="199"/>
      <c r="TP107" s="199"/>
      <c r="TQ107" s="199"/>
      <c r="TR107" s="199"/>
      <c r="TS107" s="199"/>
      <c r="TT107" s="199"/>
      <c r="TU107" s="199"/>
      <c r="TV107" s="199"/>
      <c r="TW107" s="199"/>
      <c r="TX107" s="199"/>
      <c r="TY107" s="199"/>
      <c r="TZ107" s="199"/>
      <c r="UA107" s="199"/>
      <c r="UB107" s="199"/>
      <c r="UC107" s="199"/>
      <c r="UD107" s="199"/>
      <c r="UE107" s="199"/>
      <c r="UF107" s="199"/>
      <c r="UG107" s="199"/>
      <c r="UH107" s="199"/>
      <c r="UI107" s="199"/>
      <c r="UJ107" s="199"/>
      <c r="UK107" s="199"/>
      <c r="UL107" s="199"/>
      <c r="UM107" s="199"/>
      <c r="UN107" s="199"/>
      <c r="UO107" s="199"/>
      <c r="UP107" s="199"/>
      <c r="UQ107" s="199"/>
      <c r="UR107" s="199"/>
      <c r="US107" s="199"/>
      <c r="UT107" s="199"/>
      <c r="UU107" s="199"/>
      <c r="UV107" s="199"/>
      <c r="UW107" s="199"/>
      <c r="UX107" s="199"/>
      <c r="UY107" s="199"/>
      <c r="UZ107" s="199"/>
      <c r="VA107" s="199"/>
      <c r="VB107" s="199"/>
      <c r="VC107" s="199"/>
      <c r="VD107" s="199"/>
      <c r="VE107" s="199"/>
      <c r="VF107" s="199"/>
      <c r="VG107" s="199"/>
      <c r="VH107" s="199"/>
      <c r="VI107" s="199"/>
      <c r="VJ107" s="199"/>
      <c r="VK107" s="199"/>
      <c r="VL107" s="199"/>
      <c r="VM107" s="199"/>
      <c r="VN107" s="199"/>
      <c r="VO107" s="199"/>
      <c r="VP107" s="199"/>
      <c r="VQ107" s="199"/>
      <c r="VR107" s="199"/>
      <c r="VS107" s="199"/>
      <c r="VT107" s="199"/>
      <c r="VU107" s="199"/>
      <c r="VV107" s="199"/>
      <c r="VW107" s="199"/>
      <c r="VX107" s="199"/>
      <c r="VY107" s="199"/>
      <c r="VZ107" s="199"/>
      <c r="WA107" s="199"/>
      <c r="WB107" s="199"/>
      <c r="WC107" s="199"/>
      <c r="WD107" s="199"/>
      <c r="WE107" s="199"/>
      <c r="WF107" s="199"/>
      <c r="WG107" s="199"/>
      <c r="WH107" s="199"/>
      <c r="WI107" s="199"/>
      <c r="WJ107" s="199"/>
      <c r="WK107" s="199"/>
      <c r="WL107" s="199"/>
      <c r="WM107" s="199"/>
      <c r="WN107" s="199"/>
      <c r="WO107" s="199"/>
      <c r="WP107" s="199"/>
      <c r="WQ107" s="199"/>
      <c r="WR107" s="199"/>
      <c r="WS107" s="199"/>
      <c r="WT107" s="199"/>
      <c r="WU107" s="199"/>
      <c r="WV107" s="199"/>
      <c r="WW107" s="199"/>
      <c r="WX107" s="199"/>
      <c r="WY107" s="199"/>
      <c r="WZ107" s="199"/>
      <c r="XA107" s="199"/>
      <c r="XB107" s="199"/>
      <c r="XC107" s="199"/>
      <c r="XD107" s="199"/>
      <c r="XE107" s="199"/>
      <c r="XF107" s="199"/>
      <c r="XG107" s="199"/>
      <c r="XH107" s="199"/>
      <c r="XI107" s="199"/>
      <c r="XJ107" s="199"/>
      <c r="XK107" s="199"/>
      <c r="XL107" s="199"/>
      <c r="XM107" s="199"/>
      <c r="XN107" s="199"/>
      <c r="XO107" s="199"/>
      <c r="XP107" s="199"/>
      <c r="XQ107" s="199"/>
      <c r="XR107" s="199"/>
      <c r="XS107" s="199"/>
      <c r="XT107" s="199"/>
      <c r="XU107" s="199"/>
      <c r="XV107" s="199"/>
      <c r="XW107" s="199"/>
      <c r="XX107" s="199"/>
      <c r="XY107" s="199"/>
      <c r="XZ107" s="199"/>
      <c r="YA107" s="199"/>
      <c r="YB107" s="199"/>
      <c r="YC107" s="199"/>
      <c r="YD107" s="199"/>
      <c r="YE107" s="199"/>
      <c r="YF107" s="199"/>
      <c r="YG107" s="199"/>
      <c r="YH107" s="199"/>
      <c r="YI107" s="199"/>
      <c r="YJ107" s="199"/>
      <c r="YK107" s="199"/>
      <c r="YL107" s="199"/>
      <c r="YM107" s="199"/>
      <c r="YN107" s="199"/>
      <c r="YO107" s="199"/>
      <c r="YP107" s="199"/>
      <c r="YQ107" s="199"/>
      <c r="YR107" s="199"/>
      <c r="YS107" s="199"/>
      <c r="YT107" s="199"/>
      <c r="YU107" s="199"/>
      <c r="YV107" s="199"/>
      <c r="YW107" s="199"/>
      <c r="YX107" s="199"/>
      <c r="YY107" s="199"/>
      <c r="YZ107" s="199"/>
      <c r="ZA107" s="199"/>
      <c r="ZB107" s="199"/>
      <c r="ZC107" s="199"/>
      <c r="ZD107" s="199"/>
      <c r="ZE107" s="199"/>
      <c r="ZF107" s="199"/>
      <c r="ZG107" s="199"/>
      <c r="ZH107" s="199"/>
      <c r="ZI107" s="199"/>
      <c r="ZJ107" s="199"/>
      <c r="ZK107" s="199"/>
      <c r="ZL107" s="199"/>
      <c r="ZM107" s="199"/>
      <c r="ZN107" s="199"/>
      <c r="ZO107" s="199"/>
      <c r="ZP107" s="199"/>
      <c r="ZQ107" s="199"/>
      <c r="ZR107" s="199"/>
      <c r="ZS107" s="199"/>
      <c r="ZT107" s="199"/>
      <c r="ZU107" s="199"/>
      <c r="ZV107" s="199"/>
      <c r="ZW107" s="199"/>
      <c r="ZX107" s="199"/>
      <c r="ZY107" s="199"/>
      <c r="ZZ107" s="199"/>
      <c r="AAA107" s="199"/>
      <c r="AAB107" s="199"/>
      <c r="AAC107" s="199"/>
      <c r="AAD107" s="199"/>
      <c r="AAE107" s="199"/>
      <c r="AAF107" s="199"/>
      <c r="AAG107" s="199"/>
      <c r="AAH107" s="199"/>
      <c r="AAI107" s="199"/>
      <c r="AAJ107" s="199"/>
      <c r="AAK107" s="199"/>
      <c r="AAL107" s="199"/>
      <c r="AAM107" s="199"/>
      <c r="AAN107" s="199"/>
      <c r="AAO107" s="199"/>
      <c r="AAP107" s="199"/>
      <c r="AAQ107" s="199"/>
      <c r="AAR107" s="199"/>
      <c r="AAS107" s="199"/>
      <c r="AAT107" s="199"/>
      <c r="AAU107" s="199"/>
      <c r="AAV107" s="199"/>
      <c r="AAW107" s="199"/>
      <c r="AAX107" s="199"/>
      <c r="AAY107" s="199"/>
      <c r="AAZ107" s="199"/>
      <c r="ABA107" s="199"/>
      <c r="ABB107" s="199"/>
      <c r="ABC107" s="199"/>
      <c r="ABD107" s="199"/>
      <c r="ABE107" s="199"/>
      <c r="ABF107" s="199"/>
      <c r="ABG107" s="199"/>
      <c r="ABH107" s="199"/>
      <c r="ABI107" s="199"/>
      <c r="ABJ107" s="199"/>
      <c r="ABK107" s="199"/>
      <c r="ABL107" s="199"/>
      <c r="ABM107" s="199"/>
      <c r="ABN107" s="199"/>
      <c r="ABO107" s="199"/>
      <c r="ABP107" s="199"/>
      <c r="ABQ107" s="199"/>
      <c r="ABR107" s="199"/>
      <c r="ABS107" s="199"/>
      <c r="ABT107" s="199"/>
      <c r="ABU107" s="199"/>
      <c r="ABV107" s="199"/>
      <c r="ABW107" s="199"/>
      <c r="ABX107" s="199"/>
      <c r="ABY107" s="199"/>
      <c r="ABZ107" s="199"/>
      <c r="ACA107" s="199"/>
      <c r="ACB107" s="199"/>
      <c r="ACC107" s="199"/>
      <c r="ACD107" s="199"/>
      <c r="ACE107" s="199"/>
      <c r="ACF107" s="199"/>
      <c r="ACG107" s="199"/>
      <c r="ACH107" s="199"/>
      <c r="ACI107" s="199"/>
      <c r="ACJ107" s="199"/>
      <c r="ACK107" s="199"/>
      <c r="ACL107" s="199"/>
      <c r="ACM107" s="199"/>
      <c r="ACN107" s="199"/>
      <c r="ACO107" s="199"/>
      <c r="ACP107" s="199"/>
      <c r="ACQ107" s="199"/>
      <c r="ACR107" s="199"/>
      <c r="ACS107" s="199"/>
      <c r="ACT107" s="199"/>
      <c r="ACU107" s="199"/>
      <c r="ACV107" s="199"/>
      <c r="ACW107" s="199"/>
      <c r="ACX107" s="199"/>
      <c r="ACY107" s="199"/>
      <c r="ACZ107" s="199"/>
      <c r="ADA107" s="199"/>
      <c r="ADB107" s="199"/>
      <c r="ADC107" s="199"/>
      <c r="ADD107" s="199"/>
      <c r="ADE107" s="199"/>
      <c r="ADF107" s="199"/>
      <c r="ADG107" s="199"/>
      <c r="ADH107" s="199"/>
      <c r="ADI107" s="199"/>
      <c r="ADJ107" s="199"/>
      <c r="ADK107" s="199"/>
      <c r="ADL107" s="199"/>
      <c r="ADM107" s="199"/>
      <c r="ADN107" s="199"/>
      <c r="ADO107" s="199"/>
      <c r="ADP107" s="199"/>
      <c r="ADQ107" s="199"/>
      <c r="ADR107" s="199"/>
      <c r="ADS107" s="199"/>
      <c r="ADT107" s="199"/>
      <c r="ADU107" s="199"/>
      <c r="ADV107" s="199"/>
      <c r="ADW107" s="199"/>
      <c r="ADX107" s="199"/>
      <c r="ADY107" s="199"/>
      <c r="ADZ107" s="199"/>
      <c r="AEA107" s="199"/>
      <c r="AEB107" s="199"/>
      <c r="AEC107" s="199"/>
      <c r="AED107" s="199"/>
      <c r="AEE107" s="199"/>
      <c r="AEF107" s="199"/>
      <c r="AEG107" s="199"/>
      <c r="AEH107" s="199"/>
      <c r="AEI107" s="199"/>
      <c r="AEJ107" s="199"/>
      <c r="AEK107" s="199"/>
      <c r="AEL107" s="199"/>
      <c r="AEM107" s="199"/>
      <c r="AEN107" s="199"/>
      <c r="AEO107" s="199"/>
      <c r="AEP107" s="199"/>
      <c r="AEQ107" s="199"/>
      <c r="AER107" s="199"/>
      <c r="AES107" s="199"/>
      <c r="AET107" s="199"/>
      <c r="AEU107" s="199"/>
      <c r="AEV107" s="199"/>
      <c r="AEW107" s="199"/>
      <c r="AEX107" s="199"/>
      <c r="AEY107" s="199"/>
      <c r="AEZ107" s="199"/>
      <c r="AFA107" s="199"/>
      <c r="AFB107" s="199"/>
      <c r="AFC107" s="199"/>
      <c r="AFD107" s="199"/>
      <c r="AFE107" s="199"/>
      <c r="AFF107" s="199"/>
      <c r="AFG107" s="199"/>
      <c r="AFH107" s="199"/>
      <c r="AFI107" s="199"/>
      <c r="AFJ107" s="199"/>
      <c r="AFK107" s="199"/>
      <c r="AFL107" s="199"/>
      <c r="AFM107" s="199"/>
      <c r="AFN107" s="199"/>
      <c r="AFO107" s="199"/>
      <c r="AFP107" s="199"/>
      <c r="AFQ107" s="199"/>
      <c r="AFR107" s="199"/>
      <c r="AFS107" s="199"/>
      <c r="AFT107" s="199"/>
      <c r="AFU107" s="199"/>
      <c r="AFV107" s="199"/>
      <c r="AFW107" s="199"/>
      <c r="AFX107" s="199"/>
      <c r="AFY107" s="199"/>
      <c r="AFZ107" s="199"/>
      <c r="AGA107" s="199"/>
      <c r="AGB107" s="199"/>
      <c r="AGC107" s="199"/>
      <c r="AGD107" s="199"/>
      <c r="AGE107" s="199"/>
      <c r="AGF107" s="199"/>
      <c r="AGG107" s="199"/>
      <c r="AGH107" s="199"/>
      <c r="AGI107" s="199"/>
      <c r="AGJ107" s="199"/>
      <c r="AGK107" s="199"/>
      <c r="AGL107" s="199"/>
      <c r="AGM107" s="199"/>
      <c r="AGN107" s="199"/>
      <c r="AGO107" s="199"/>
      <c r="AGP107" s="199"/>
      <c r="AGQ107" s="199"/>
      <c r="AGR107" s="199"/>
      <c r="AGS107" s="199"/>
      <c r="AGT107" s="199"/>
      <c r="AGU107" s="199"/>
      <c r="AGV107" s="199"/>
      <c r="AGW107" s="199"/>
      <c r="AGX107" s="199"/>
      <c r="AGY107" s="199"/>
      <c r="AGZ107" s="199"/>
      <c r="AHA107" s="199"/>
      <c r="AHB107" s="199"/>
      <c r="AHC107" s="199"/>
      <c r="AHD107" s="199"/>
      <c r="AHE107" s="199"/>
      <c r="AHF107" s="199"/>
      <c r="AHG107" s="199"/>
      <c r="AHH107" s="199"/>
      <c r="AHI107" s="199"/>
      <c r="AHJ107" s="199"/>
      <c r="AHK107" s="199"/>
      <c r="AHL107" s="199"/>
      <c r="AHM107" s="199"/>
      <c r="AHN107" s="199"/>
      <c r="AHO107" s="199"/>
      <c r="AHP107" s="199"/>
      <c r="AHQ107" s="199"/>
      <c r="AHR107" s="199"/>
      <c r="AHS107" s="199"/>
      <c r="AHT107" s="199"/>
      <c r="AHU107" s="199"/>
      <c r="AHV107" s="199"/>
      <c r="AHW107" s="199"/>
      <c r="AHX107" s="199"/>
      <c r="AHY107" s="199"/>
      <c r="AHZ107" s="199"/>
      <c r="AIA107" s="199"/>
      <c r="AIB107" s="199"/>
      <c r="AIC107" s="199"/>
      <c r="AID107" s="199"/>
      <c r="AIE107" s="199"/>
      <c r="AIF107" s="199"/>
      <c r="AIG107" s="199"/>
      <c r="AIH107" s="199"/>
      <c r="AII107" s="199"/>
      <c r="AIJ107" s="199"/>
      <c r="AIK107" s="199"/>
      <c r="AIL107" s="199"/>
      <c r="AIM107" s="199"/>
      <c r="AIN107" s="199"/>
      <c r="AIO107" s="199"/>
      <c r="AIP107" s="199"/>
      <c r="AIQ107" s="199"/>
      <c r="AIR107" s="199"/>
      <c r="AIS107" s="199"/>
      <c r="AIT107" s="199"/>
      <c r="AIU107" s="199"/>
      <c r="AIV107" s="199"/>
      <c r="AIW107" s="199"/>
      <c r="AIX107" s="199"/>
      <c r="AIY107" s="199"/>
      <c r="AIZ107" s="199"/>
      <c r="AJA107" s="199"/>
      <c r="AJB107" s="199"/>
      <c r="AJC107" s="199"/>
      <c r="AJD107" s="199"/>
      <c r="AJE107" s="199"/>
      <c r="AJF107" s="199"/>
      <c r="AJG107" s="199"/>
      <c r="AJH107" s="199"/>
      <c r="AJI107" s="199"/>
      <c r="AJJ107" s="199"/>
      <c r="AJK107" s="199"/>
      <c r="AJL107" s="199"/>
      <c r="AJM107" s="199"/>
      <c r="AJN107" s="199"/>
      <c r="AJO107" s="199"/>
      <c r="AJP107" s="199"/>
      <c r="AJQ107" s="199"/>
      <c r="AJR107" s="199"/>
      <c r="AJS107" s="199"/>
      <c r="AJT107" s="199"/>
      <c r="AJU107" s="199"/>
      <c r="AJV107" s="199"/>
      <c r="AJW107" s="199"/>
      <c r="AJX107" s="199"/>
      <c r="AJY107" s="199"/>
      <c r="AJZ107" s="199"/>
      <c r="AKA107" s="199"/>
      <c r="AKB107" s="199"/>
      <c r="AKC107" s="199"/>
      <c r="AKD107" s="199"/>
      <c r="AKE107" s="199"/>
      <c r="AKF107" s="199"/>
      <c r="AKG107" s="199"/>
      <c r="AKH107" s="199"/>
      <c r="AKI107" s="199"/>
      <c r="AKJ107" s="199"/>
      <c r="AKK107" s="199"/>
      <c r="AKL107" s="199"/>
      <c r="AKM107" s="199"/>
      <c r="AKN107" s="199"/>
      <c r="AKO107" s="199"/>
      <c r="AKP107" s="199"/>
      <c r="AKQ107" s="199"/>
      <c r="AKR107" s="199"/>
      <c r="AKS107" s="199"/>
      <c r="AKT107" s="199"/>
      <c r="AKU107" s="199"/>
      <c r="AKV107" s="199"/>
      <c r="AKW107" s="199"/>
      <c r="AKX107" s="199"/>
      <c r="AKY107" s="199"/>
      <c r="AKZ107" s="199"/>
      <c r="ALA107" s="199"/>
      <c r="ALB107" s="199"/>
      <c r="ALC107" s="199"/>
      <c r="ALD107" s="199"/>
      <c r="ALE107" s="199"/>
      <c r="ALF107" s="199"/>
      <c r="ALG107" s="199"/>
      <c r="ALH107" s="199"/>
      <c r="ALI107" s="199"/>
      <c r="ALJ107" s="199"/>
      <c r="ALK107" s="199"/>
      <c r="ALL107" s="199"/>
      <c r="ALM107" s="199"/>
      <c r="ALN107" s="199"/>
      <c r="ALO107" s="199"/>
      <c r="ALP107" s="199"/>
      <c r="ALQ107" s="199"/>
      <c r="ALR107" s="199"/>
      <c r="ALS107" s="199"/>
      <c r="ALT107" s="199"/>
      <c r="ALU107" s="199"/>
      <c r="ALV107" s="199"/>
      <c r="ALW107" s="199"/>
      <c r="ALX107" s="199"/>
      <c r="ALY107" s="199"/>
      <c r="ALZ107" s="199"/>
      <c r="AMA107" s="199"/>
      <c r="AMB107" s="199"/>
      <c r="AMC107" s="199"/>
      <c r="AMD107" s="199"/>
      <c r="AME107" s="199"/>
      <c r="AMF107" s="199"/>
      <c r="AMG107" s="199"/>
      <c r="AMH107" s="199"/>
      <c r="AMI107" s="199"/>
      <c r="AMJ107" s="199"/>
      <c r="AMK107" s="199"/>
      <c r="AML107" s="199"/>
      <c r="AMM107" s="199"/>
      <c r="AMN107" s="199"/>
      <c r="AMO107" s="199"/>
      <c r="AMP107" s="199"/>
      <c r="AMQ107" s="199"/>
      <c r="AMR107" s="199"/>
      <c r="AMS107" s="199"/>
      <c r="AMT107" s="199"/>
      <c r="AMU107" s="199"/>
      <c r="AMV107" s="199"/>
      <c r="AMW107" s="199"/>
      <c r="AMX107" s="199"/>
      <c r="AMY107" s="199"/>
      <c r="AMZ107" s="199"/>
      <c r="ANA107" s="199"/>
      <c r="ANB107" s="199"/>
      <c r="ANC107" s="199"/>
      <c r="AND107" s="199"/>
      <c r="ANE107" s="199"/>
      <c r="ANF107" s="199"/>
      <c r="ANG107" s="199"/>
      <c r="ANH107" s="199"/>
      <c r="ANI107" s="199"/>
      <c r="ANJ107" s="199"/>
      <c r="ANK107" s="199"/>
      <c r="ANL107" s="199"/>
      <c r="ANM107" s="199"/>
      <c r="ANN107" s="199"/>
      <c r="ANO107" s="199"/>
      <c r="ANP107" s="199"/>
      <c r="ANQ107" s="199"/>
      <c r="ANR107" s="199"/>
      <c r="ANS107" s="199"/>
      <c r="ANT107" s="199"/>
      <c r="ANU107" s="199"/>
      <c r="ANV107" s="199"/>
      <c r="ANW107" s="199"/>
      <c r="ANX107" s="199"/>
      <c r="ANY107" s="199"/>
      <c r="ANZ107" s="199"/>
      <c r="AOA107" s="199"/>
      <c r="AOB107" s="199"/>
      <c r="AOC107" s="199"/>
      <c r="AOD107" s="199"/>
      <c r="AOE107" s="199"/>
      <c r="AOF107" s="199"/>
      <c r="AOG107" s="199"/>
      <c r="AOH107" s="199"/>
      <c r="AOI107" s="199"/>
      <c r="AOJ107" s="199"/>
      <c r="AOK107" s="199"/>
      <c r="AOL107" s="199"/>
      <c r="AOM107" s="199"/>
      <c r="AON107" s="199"/>
      <c r="AOO107" s="199"/>
      <c r="AOP107" s="199"/>
      <c r="AOQ107" s="199"/>
      <c r="AOR107" s="199"/>
      <c r="AOS107" s="199"/>
      <c r="AOT107" s="199"/>
      <c r="AOU107" s="199"/>
      <c r="AOV107" s="199"/>
      <c r="AOW107" s="199"/>
      <c r="AOX107" s="199"/>
      <c r="AOY107" s="199"/>
      <c r="AOZ107" s="199"/>
      <c r="APA107" s="199"/>
      <c r="APB107" s="199"/>
      <c r="APC107" s="199"/>
      <c r="APD107" s="199"/>
      <c r="APE107" s="199"/>
      <c r="APF107" s="199"/>
      <c r="APG107" s="199"/>
      <c r="APH107" s="199"/>
      <c r="API107" s="199"/>
      <c r="APJ107" s="199"/>
      <c r="APK107" s="199"/>
      <c r="APL107" s="199"/>
      <c r="APM107" s="199"/>
      <c r="APN107" s="199"/>
      <c r="APO107" s="199"/>
      <c r="APP107" s="199"/>
      <c r="APQ107" s="199"/>
      <c r="APR107" s="199"/>
      <c r="APS107" s="199"/>
      <c r="APT107" s="199"/>
      <c r="APU107" s="199"/>
      <c r="APV107" s="199"/>
      <c r="APW107" s="199"/>
      <c r="APX107" s="199"/>
      <c r="APY107" s="199"/>
      <c r="APZ107" s="199"/>
      <c r="AQA107" s="199"/>
      <c r="AQB107" s="199"/>
      <c r="AQC107" s="199"/>
      <c r="AQD107" s="199"/>
      <c r="AQE107" s="199"/>
      <c r="AQF107" s="199"/>
      <c r="AQG107" s="199"/>
      <c r="AQH107" s="199"/>
      <c r="AQI107" s="199"/>
      <c r="AQJ107" s="199"/>
      <c r="AQK107" s="199"/>
      <c r="AQL107" s="199"/>
      <c r="AQM107" s="199"/>
      <c r="AQN107" s="199"/>
      <c r="AQO107" s="199"/>
      <c r="AQP107" s="199"/>
      <c r="AQQ107" s="199"/>
      <c r="AQR107" s="199"/>
      <c r="AQS107" s="199"/>
      <c r="AQT107" s="199"/>
      <c r="AQU107" s="199"/>
      <c r="AQV107" s="199"/>
      <c r="AQW107" s="199"/>
      <c r="AQX107" s="199"/>
      <c r="AQY107" s="199"/>
      <c r="AQZ107" s="199"/>
      <c r="ARA107" s="199"/>
      <c r="ARB107" s="199"/>
      <c r="ARC107" s="199"/>
      <c r="ARD107" s="199"/>
      <c r="ARE107" s="199"/>
      <c r="ARF107" s="199"/>
      <c r="ARG107" s="199"/>
      <c r="ARH107" s="199"/>
      <c r="ARI107" s="199"/>
      <c r="ARJ107" s="199"/>
      <c r="ARK107" s="199"/>
      <c r="ARL107" s="199"/>
      <c r="ARM107" s="199"/>
      <c r="ARN107" s="199"/>
      <c r="ARO107" s="199"/>
      <c r="ARP107" s="199"/>
      <c r="ARQ107" s="199"/>
      <c r="ARR107" s="199"/>
      <c r="ARS107" s="199"/>
      <c r="ART107" s="199"/>
      <c r="ARU107" s="199"/>
      <c r="ARV107" s="199"/>
      <c r="ARW107" s="199"/>
      <c r="ARX107" s="199"/>
      <c r="ARY107" s="199"/>
      <c r="ARZ107" s="199"/>
      <c r="ASA107" s="199"/>
      <c r="ASB107" s="199"/>
      <c r="ASC107" s="199"/>
      <c r="ASD107" s="199"/>
      <c r="ASE107" s="199"/>
      <c r="ASF107" s="199"/>
      <c r="ASG107" s="199"/>
      <c r="ASH107" s="199"/>
      <c r="ASI107" s="199"/>
      <c r="ASJ107" s="199"/>
      <c r="ASK107" s="199"/>
      <c r="ASL107" s="199"/>
      <c r="ASM107" s="199"/>
      <c r="ASN107" s="199"/>
      <c r="ASO107" s="199"/>
      <c r="ASP107" s="199"/>
      <c r="ASQ107" s="199"/>
      <c r="ASR107" s="199"/>
      <c r="ASS107" s="199"/>
      <c r="AST107" s="199"/>
      <c r="ASU107" s="199"/>
      <c r="ASV107" s="199"/>
      <c r="ASW107" s="199"/>
      <c r="ASX107" s="199"/>
      <c r="ASY107" s="199"/>
      <c r="ASZ107" s="199"/>
      <c r="ATA107" s="199"/>
      <c r="ATB107" s="199"/>
      <c r="ATC107" s="199"/>
      <c r="ATD107" s="199"/>
      <c r="ATE107" s="199"/>
      <c r="ATF107" s="199"/>
      <c r="ATG107" s="199"/>
      <c r="ATH107" s="199"/>
      <c r="ATI107" s="199"/>
      <c r="ATJ107" s="199"/>
      <c r="ATK107" s="199"/>
      <c r="ATL107" s="199"/>
      <c r="ATM107" s="199"/>
      <c r="ATN107" s="199"/>
      <c r="ATO107" s="199"/>
      <c r="ATP107" s="199"/>
      <c r="ATQ107" s="199"/>
      <c r="ATR107" s="199"/>
      <c r="ATS107" s="199"/>
      <c r="ATT107" s="199"/>
      <c r="ATU107" s="199"/>
      <c r="ATV107" s="199"/>
      <c r="ATW107" s="199"/>
      <c r="ATX107" s="199"/>
      <c r="ATY107" s="199"/>
      <c r="ATZ107" s="199"/>
      <c r="AUA107" s="199"/>
      <c r="AUB107" s="199"/>
      <c r="AUC107" s="199"/>
      <c r="AUD107" s="199"/>
      <c r="AUE107" s="199"/>
      <c r="AUF107" s="199"/>
      <c r="AUG107" s="199"/>
      <c r="AUH107" s="199"/>
      <c r="AUI107" s="199"/>
      <c r="AUJ107" s="199"/>
      <c r="AUK107" s="199"/>
      <c r="AUL107" s="199"/>
      <c r="AUM107" s="199"/>
      <c r="AUN107" s="199"/>
      <c r="AUO107" s="199"/>
      <c r="AUP107" s="199"/>
      <c r="AUQ107" s="199"/>
      <c r="AUR107" s="199"/>
      <c r="AUS107" s="199"/>
      <c r="AUT107" s="199"/>
      <c r="AUU107" s="199"/>
      <c r="AUV107" s="199"/>
      <c r="AUW107" s="199"/>
      <c r="AUX107" s="199"/>
      <c r="AUY107" s="199"/>
      <c r="AUZ107" s="199"/>
      <c r="AVA107" s="199"/>
      <c r="AVB107" s="199"/>
      <c r="AVC107" s="199"/>
      <c r="AVD107" s="199"/>
      <c r="AVE107" s="199"/>
      <c r="AVF107" s="199"/>
      <c r="AVG107" s="199"/>
      <c r="AVH107" s="199"/>
      <c r="AVI107" s="199"/>
      <c r="AVJ107" s="199"/>
      <c r="AVK107" s="199"/>
      <c r="AVL107" s="199"/>
      <c r="AVM107" s="199"/>
      <c r="AVN107" s="199"/>
      <c r="AVO107" s="199"/>
      <c r="AVP107" s="199"/>
      <c r="AVQ107" s="199"/>
      <c r="AVR107" s="199"/>
      <c r="AVS107" s="199"/>
      <c r="AVT107" s="199"/>
      <c r="AVU107" s="199"/>
      <c r="AVV107" s="199"/>
      <c r="AVW107" s="199"/>
      <c r="AVX107" s="199"/>
      <c r="AVY107" s="199"/>
      <c r="AVZ107" s="199"/>
      <c r="AWA107" s="199"/>
      <c r="AWB107" s="199"/>
      <c r="AWC107" s="199"/>
      <c r="AWD107" s="199"/>
      <c r="AWE107" s="199"/>
      <c r="AWF107" s="199"/>
      <c r="AWG107" s="199"/>
      <c r="AWH107" s="199"/>
      <c r="AWI107" s="199"/>
      <c r="AWJ107" s="199"/>
      <c r="AWK107" s="199"/>
      <c r="AWL107" s="199"/>
      <c r="AWM107" s="199"/>
      <c r="AWN107" s="199"/>
      <c r="AWO107" s="199"/>
      <c r="AWP107" s="199"/>
      <c r="AWQ107" s="199"/>
      <c r="AWR107" s="199"/>
      <c r="AWS107" s="199"/>
      <c r="AWT107" s="199"/>
      <c r="AWU107" s="199"/>
      <c r="AWV107" s="199"/>
      <c r="AWW107" s="199"/>
      <c r="AWX107" s="199"/>
      <c r="AWY107" s="199"/>
      <c r="AWZ107" s="199"/>
      <c r="AXA107" s="199"/>
      <c r="AXB107" s="199"/>
      <c r="AXC107" s="199"/>
      <c r="AXD107" s="199"/>
      <c r="AXE107" s="199"/>
      <c r="AXF107" s="199"/>
      <c r="AXG107" s="199"/>
      <c r="AXH107" s="199"/>
      <c r="AXI107" s="199"/>
      <c r="AXJ107" s="199"/>
      <c r="AXK107" s="199"/>
      <c r="AXL107" s="199"/>
      <c r="AXM107" s="199"/>
      <c r="AXN107" s="199"/>
      <c r="AXO107" s="199"/>
      <c r="AXP107" s="199"/>
      <c r="AXQ107" s="199"/>
      <c r="AXR107" s="199"/>
      <c r="AXS107" s="199"/>
      <c r="AXT107" s="199"/>
      <c r="AXU107" s="199"/>
      <c r="AXV107" s="199"/>
      <c r="AXW107" s="199"/>
      <c r="AXX107" s="199"/>
      <c r="AXY107" s="199"/>
      <c r="AXZ107" s="199"/>
      <c r="AYA107" s="199"/>
      <c r="AYB107" s="199"/>
      <c r="AYC107" s="199"/>
      <c r="AYD107" s="199"/>
      <c r="AYE107" s="199"/>
      <c r="AYF107" s="199"/>
      <c r="AYG107" s="199"/>
      <c r="AYH107" s="199"/>
      <c r="AYI107" s="199"/>
      <c r="AYJ107" s="199"/>
      <c r="AYK107" s="199"/>
      <c r="AYL107" s="199"/>
      <c r="AYM107" s="199"/>
      <c r="AYN107" s="199"/>
      <c r="AYO107" s="199"/>
      <c r="AYP107" s="199"/>
      <c r="AYQ107" s="199"/>
      <c r="AYR107" s="199"/>
      <c r="AYS107" s="199"/>
      <c r="AYT107" s="199"/>
      <c r="AYU107" s="199"/>
      <c r="AYV107" s="199"/>
      <c r="AYW107" s="199"/>
      <c r="AYX107" s="199"/>
      <c r="AYY107" s="199"/>
      <c r="AYZ107" s="199"/>
      <c r="AZA107" s="199"/>
      <c r="AZB107" s="199"/>
      <c r="AZC107" s="199"/>
      <c r="AZD107" s="199"/>
      <c r="AZE107" s="199"/>
      <c r="AZF107" s="199"/>
      <c r="AZG107" s="199"/>
      <c r="AZH107" s="199"/>
      <c r="AZI107" s="199"/>
      <c r="AZJ107" s="199"/>
      <c r="AZK107" s="199"/>
      <c r="AZL107" s="199"/>
      <c r="AZM107" s="199"/>
      <c r="AZN107" s="199"/>
      <c r="AZO107" s="199"/>
      <c r="AZP107" s="199"/>
      <c r="AZQ107" s="199"/>
      <c r="AZR107" s="199"/>
      <c r="AZS107" s="199"/>
      <c r="AZT107" s="199"/>
      <c r="AZU107" s="199"/>
      <c r="AZV107" s="199"/>
      <c r="AZW107" s="199"/>
      <c r="AZX107" s="199"/>
      <c r="AZY107" s="199"/>
      <c r="AZZ107" s="199"/>
      <c r="BAA107" s="199"/>
      <c r="BAB107" s="199"/>
      <c r="BAC107" s="199"/>
      <c r="BAD107" s="199"/>
      <c r="BAE107" s="199"/>
      <c r="BAF107" s="199"/>
      <c r="BAG107" s="199"/>
      <c r="BAH107" s="199"/>
      <c r="BAI107" s="199"/>
      <c r="BAJ107" s="199"/>
      <c r="BAK107" s="199"/>
      <c r="BAL107" s="199"/>
      <c r="BAM107" s="199"/>
      <c r="BAN107" s="199"/>
      <c r="BAO107" s="199"/>
      <c r="BAP107" s="199"/>
      <c r="BAQ107" s="199"/>
      <c r="BAR107" s="199"/>
      <c r="BAS107" s="199"/>
      <c r="BAT107" s="199"/>
      <c r="BAU107" s="199"/>
      <c r="BAV107" s="199"/>
      <c r="BAW107" s="199"/>
      <c r="BAX107" s="199"/>
      <c r="BAY107" s="199"/>
      <c r="BAZ107" s="199"/>
      <c r="BBA107" s="199"/>
      <c r="BBB107" s="199"/>
      <c r="BBC107" s="199"/>
      <c r="BBD107" s="199"/>
      <c r="BBE107" s="199"/>
      <c r="BBF107" s="199"/>
      <c r="BBG107" s="199"/>
      <c r="BBH107" s="199"/>
      <c r="BBI107" s="199"/>
      <c r="BBJ107" s="199"/>
      <c r="BBK107" s="199"/>
      <c r="BBL107" s="199"/>
      <c r="BBM107" s="199"/>
      <c r="BBN107" s="199"/>
      <c r="BBO107" s="199"/>
      <c r="BBP107" s="199"/>
      <c r="BBQ107" s="199"/>
      <c r="BBR107" s="199"/>
      <c r="BBS107" s="199"/>
      <c r="BBT107" s="199"/>
      <c r="BBU107" s="199"/>
      <c r="BBV107" s="199"/>
      <c r="BBW107" s="199"/>
      <c r="BBX107" s="199"/>
      <c r="BBY107" s="199"/>
      <c r="BBZ107" s="199"/>
      <c r="BCA107" s="199"/>
      <c r="BCB107" s="199"/>
      <c r="BCC107" s="199"/>
      <c r="BCD107" s="199"/>
      <c r="BCE107" s="199"/>
      <c r="BCF107" s="199"/>
      <c r="BCG107" s="199"/>
      <c r="BCH107" s="199"/>
      <c r="BCI107" s="199"/>
      <c r="BCJ107" s="199"/>
      <c r="BCK107" s="199"/>
      <c r="BCL107" s="199"/>
      <c r="BCM107" s="199"/>
      <c r="BCN107" s="199"/>
      <c r="BCO107" s="199"/>
      <c r="BCP107" s="199"/>
      <c r="BCQ107" s="199"/>
      <c r="BCR107" s="199"/>
      <c r="BCS107" s="199"/>
      <c r="BCT107" s="199"/>
      <c r="BCU107" s="199"/>
      <c r="BCV107" s="199"/>
      <c r="BCW107" s="199"/>
      <c r="BCX107" s="199"/>
      <c r="BCY107" s="199"/>
      <c r="BCZ107" s="199"/>
      <c r="BDA107" s="199"/>
      <c r="BDB107" s="199"/>
      <c r="BDC107" s="199"/>
      <c r="BDD107" s="199"/>
      <c r="BDE107" s="199"/>
      <c r="BDF107" s="199"/>
      <c r="BDG107" s="199"/>
      <c r="BDH107" s="199"/>
      <c r="BDI107" s="199"/>
      <c r="BDJ107" s="199"/>
      <c r="BDK107" s="199"/>
      <c r="BDL107" s="199"/>
      <c r="BDM107" s="199"/>
      <c r="BDN107" s="199"/>
      <c r="BDO107" s="199"/>
      <c r="BDP107" s="199"/>
      <c r="BDQ107" s="199"/>
      <c r="BDR107" s="199"/>
      <c r="BDS107" s="199"/>
      <c r="BDT107" s="199"/>
      <c r="BDU107" s="199"/>
      <c r="BDV107" s="199"/>
      <c r="BDW107" s="199"/>
      <c r="BDX107" s="199"/>
      <c r="BDY107" s="199"/>
      <c r="BDZ107" s="199"/>
      <c r="BEA107" s="199"/>
      <c r="BEB107" s="199"/>
      <c r="BEC107" s="199"/>
      <c r="BED107" s="199"/>
      <c r="BEE107" s="199"/>
      <c r="BEF107" s="199"/>
      <c r="BEG107" s="199"/>
      <c r="BEH107" s="199"/>
      <c r="BEI107" s="199"/>
      <c r="BEJ107" s="199"/>
      <c r="BEK107" s="199"/>
      <c r="BEL107" s="199"/>
      <c r="BEM107" s="199"/>
      <c r="BEN107" s="199"/>
      <c r="BEO107" s="199"/>
      <c r="BEP107" s="199"/>
      <c r="BEQ107" s="199"/>
      <c r="BER107" s="199"/>
      <c r="BES107" s="199"/>
      <c r="BET107" s="199"/>
      <c r="BEU107" s="199"/>
      <c r="BEV107" s="199"/>
      <c r="BEW107" s="199"/>
      <c r="BEX107" s="199"/>
      <c r="BEY107" s="199"/>
      <c r="BEZ107" s="199"/>
      <c r="BFA107" s="199"/>
      <c r="BFB107" s="199"/>
      <c r="BFC107" s="199"/>
      <c r="BFD107" s="199"/>
      <c r="BFE107" s="199"/>
      <c r="BFF107" s="199"/>
      <c r="BFG107" s="199"/>
      <c r="BFH107" s="199"/>
      <c r="BFI107" s="199"/>
      <c r="BFJ107" s="199"/>
      <c r="BFK107" s="199"/>
      <c r="BFL107" s="199"/>
      <c r="BFM107" s="199"/>
      <c r="BFN107" s="199"/>
      <c r="BFO107" s="199"/>
      <c r="BFP107" s="199"/>
      <c r="BFQ107" s="199"/>
      <c r="BFR107" s="199"/>
      <c r="BFS107" s="199"/>
      <c r="BFT107" s="199"/>
      <c r="BFU107" s="199"/>
      <c r="BFV107" s="199"/>
      <c r="BFW107" s="199"/>
      <c r="BFX107" s="199"/>
      <c r="BFY107" s="199"/>
      <c r="BFZ107" s="199"/>
      <c r="BGA107" s="199"/>
      <c r="BGB107" s="199"/>
      <c r="BGC107" s="199"/>
      <c r="BGD107" s="199"/>
      <c r="BGE107" s="199"/>
      <c r="BGF107" s="199"/>
      <c r="BGG107" s="199"/>
      <c r="BGH107" s="199"/>
      <c r="BGI107" s="199"/>
      <c r="BGJ107" s="199"/>
      <c r="BGK107" s="199"/>
      <c r="BGL107" s="199"/>
      <c r="BGM107" s="199"/>
      <c r="BGN107" s="199"/>
      <c r="BGO107" s="199"/>
      <c r="BGP107" s="199"/>
      <c r="BGQ107" s="199"/>
      <c r="BGR107" s="199"/>
      <c r="BGS107" s="199"/>
      <c r="BGT107" s="199"/>
      <c r="BGU107" s="199"/>
      <c r="BGV107" s="199"/>
      <c r="BGW107" s="199"/>
      <c r="BGX107" s="199"/>
      <c r="BGY107" s="199"/>
      <c r="BGZ107" s="199"/>
      <c r="BHA107" s="199"/>
      <c r="BHB107" s="199"/>
      <c r="BHC107" s="199"/>
      <c r="BHD107" s="199"/>
      <c r="BHE107" s="199"/>
      <c r="BHF107" s="199"/>
      <c r="BHG107" s="199"/>
      <c r="BHH107" s="199"/>
      <c r="BHI107" s="199"/>
      <c r="BHJ107" s="199"/>
      <c r="BHK107" s="199"/>
      <c r="BHL107" s="199"/>
      <c r="BHM107" s="199"/>
      <c r="BHN107" s="199"/>
      <c r="BHO107" s="199"/>
      <c r="BHP107" s="199"/>
      <c r="BHQ107" s="199"/>
      <c r="BHR107" s="199"/>
      <c r="BHS107" s="199"/>
      <c r="BHT107" s="199"/>
      <c r="BHU107" s="199"/>
      <c r="BHV107" s="199"/>
      <c r="BHW107" s="199"/>
      <c r="BHX107" s="199"/>
      <c r="BHY107" s="199"/>
      <c r="BHZ107" s="199"/>
      <c r="BIA107" s="199"/>
      <c r="BIB107" s="199"/>
      <c r="BIC107" s="199"/>
      <c r="BID107" s="199"/>
      <c r="BIE107" s="199"/>
      <c r="BIF107" s="199"/>
      <c r="BIG107" s="199"/>
      <c r="BIH107" s="199"/>
      <c r="BII107" s="199"/>
      <c r="BIJ107" s="199"/>
      <c r="BIK107" s="199"/>
      <c r="BIL107" s="199"/>
      <c r="BIM107" s="199"/>
      <c r="BIN107" s="199"/>
      <c r="BIO107" s="199"/>
      <c r="BIP107" s="199"/>
      <c r="BIQ107" s="199"/>
      <c r="BIR107" s="199"/>
      <c r="BIS107" s="199"/>
      <c r="BIT107" s="199"/>
      <c r="BIU107" s="199"/>
      <c r="BIV107" s="199"/>
      <c r="BIW107" s="199"/>
      <c r="BIX107" s="199"/>
      <c r="BIY107" s="199"/>
      <c r="BIZ107" s="199"/>
      <c r="BJA107" s="199"/>
      <c r="BJB107" s="199"/>
      <c r="BJC107" s="199"/>
      <c r="BJD107" s="199"/>
      <c r="BJE107" s="199"/>
      <c r="BJF107" s="199"/>
      <c r="BJG107" s="199"/>
      <c r="BJH107" s="199"/>
      <c r="BJI107" s="199"/>
      <c r="BJJ107" s="199"/>
      <c r="BJK107" s="199"/>
      <c r="BJL107" s="199"/>
      <c r="BJM107" s="199"/>
      <c r="BJN107" s="199"/>
      <c r="BJO107" s="199"/>
      <c r="BJP107" s="199"/>
      <c r="BJQ107" s="199"/>
      <c r="BJR107" s="199"/>
      <c r="BJS107" s="199"/>
      <c r="BJT107" s="199"/>
      <c r="BJU107" s="199"/>
      <c r="BJV107" s="199"/>
      <c r="BJW107" s="199"/>
      <c r="BJX107" s="199"/>
      <c r="BJY107" s="199"/>
      <c r="BJZ107" s="199"/>
      <c r="BKA107" s="199"/>
      <c r="BKB107" s="199"/>
      <c r="BKC107" s="199"/>
      <c r="BKD107" s="199"/>
      <c r="BKE107" s="199"/>
      <c r="BKF107" s="199"/>
      <c r="BKG107" s="199"/>
      <c r="BKH107" s="199"/>
      <c r="BKI107" s="199"/>
      <c r="BKJ107" s="199"/>
      <c r="BKK107" s="199"/>
      <c r="BKL107" s="199"/>
      <c r="BKM107" s="199"/>
      <c r="BKN107" s="199"/>
      <c r="BKO107" s="199"/>
      <c r="BKP107" s="199"/>
      <c r="BKQ107" s="199"/>
      <c r="BKR107" s="199"/>
      <c r="BKS107" s="199"/>
      <c r="BKT107" s="199"/>
      <c r="BKU107" s="199"/>
      <c r="BKV107" s="199"/>
      <c r="BKW107" s="199"/>
      <c r="BKX107" s="199"/>
      <c r="BKY107" s="199"/>
      <c r="BKZ107" s="199"/>
      <c r="BLA107" s="199"/>
      <c r="BLB107" s="199"/>
      <c r="BLC107" s="199"/>
      <c r="BLD107" s="199"/>
      <c r="BLE107" s="199"/>
      <c r="BLF107" s="199"/>
      <c r="BLG107" s="199"/>
      <c r="BLH107" s="199"/>
      <c r="BLI107" s="199"/>
      <c r="BLJ107" s="199"/>
      <c r="BLK107" s="199"/>
      <c r="BLL107" s="199"/>
      <c r="BLM107" s="199"/>
      <c r="BLN107" s="199"/>
      <c r="BLO107" s="199"/>
      <c r="BLP107" s="199"/>
      <c r="BLQ107" s="199"/>
      <c r="BLR107" s="199"/>
      <c r="BLS107" s="199"/>
      <c r="BLT107" s="199"/>
      <c r="BLU107" s="199"/>
      <c r="BLV107" s="199"/>
      <c r="BLW107" s="199"/>
      <c r="BLX107" s="199"/>
      <c r="BLY107" s="199"/>
      <c r="BLZ107" s="199"/>
      <c r="BMA107" s="199"/>
      <c r="BMB107" s="199"/>
      <c r="BMC107" s="199"/>
      <c r="BMD107" s="199"/>
      <c r="BME107" s="199"/>
      <c r="BMF107" s="199"/>
      <c r="BMG107" s="199"/>
      <c r="BMH107" s="199"/>
      <c r="BMI107" s="199"/>
      <c r="BMJ107" s="199"/>
      <c r="BMK107" s="199"/>
      <c r="BML107" s="199"/>
      <c r="BMM107" s="199"/>
      <c r="BMN107" s="199"/>
      <c r="BMO107" s="199"/>
      <c r="BMP107" s="199"/>
      <c r="BMQ107" s="199"/>
      <c r="BMR107" s="199"/>
      <c r="BMS107" s="199"/>
      <c r="BMT107" s="199"/>
      <c r="BMU107" s="199"/>
      <c r="BMV107" s="199"/>
      <c r="BMW107" s="199"/>
      <c r="BMX107" s="199"/>
      <c r="BMY107" s="199"/>
      <c r="BMZ107" s="199"/>
      <c r="BNA107" s="199"/>
      <c r="BNB107" s="199"/>
      <c r="BNC107" s="199"/>
      <c r="BND107" s="199"/>
      <c r="BNE107" s="199"/>
      <c r="BNF107" s="199"/>
      <c r="BNG107" s="199"/>
      <c r="BNH107" s="199"/>
      <c r="BNI107" s="199"/>
      <c r="BNJ107" s="199"/>
      <c r="BNK107" s="199"/>
      <c r="BNL107" s="199"/>
      <c r="BNM107" s="199"/>
      <c r="BNN107" s="199"/>
      <c r="BNO107" s="199"/>
      <c r="BNP107" s="199"/>
      <c r="BNQ107" s="199"/>
      <c r="BNR107" s="199"/>
      <c r="BNS107" s="199"/>
      <c r="BNT107" s="199"/>
      <c r="BNU107" s="199"/>
      <c r="BNV107" s="199"/>
      <c r="BNW107" s="199"/>
      <c r="BNX107" s="199"/>
      <c r="BNY107" s="199"/>
      <c r="BNZ107" s="199"/>
      <c r="BOA107" s="199"/>
      <c r="BOB107" s="199"/>
      <c r="BOC107" s="199"/>
      <c r="BOD107" s="199"/>
      <c r="BOE107" s="199"/>
      <c r="BOF107" s="199"/>
      <c r="BOG107" s="199"/>
      <c r="BOH107" s="199"/>
      <c r="BOI107" s="199"/>
      <c r="BOJ107" s="199"/>
      <c r="BOK107" s="199"/>
      <c r="BOL107" s="199"/>
      <c r="BOM107" s="199"/>
      <c r="BON107" s="199"/>
      <c r="BOO107" s="199"/>
      <c r="BOP107" s="199"/>
      <c r="BOQ107" s="199"/>
      <c r="BOR107" s="199"/>
      <c r="BOS107" s="199"/>
      <c r="BOT107" s="199"/>
      <c r="BOU107" s="199"/>
      <c r="BOV107" s="199"/>
      <c r="BOW107" s="199"/>
      <c r="BOX107" s="199"/>
      <c r="BOY107" s="199"/>
      <c r="BOZ107" s="199"/>
      <c r="BPA107" s="199"/>
      <c r="BPB107" s="199"/>
      <c r="BPC107" s="199"/>
      <c r="BPD107" s="199"/>
      <c r="BPE107" s="199"/>
      <c r="BPF107" s="199"/>
      <c r="BPG107" s="199"/>
      <c r="BPH107" s="199"/>
      <c r="BPI107" s="199"/>
      <c r="BPJ107" s="199"/>
      <c r="BPK107" s="199"/>
      <c r="BPL107" s="199"/>
      <c r="BPM107" s="199"/>
      <c r="BPN107" s="199"/>
      <c r="BPO107" s="199"/>
      <c r="BPP107" s="199"/>
      <c r="BPQ107" s="199"/>
      <c r="BPR107" s="199"/>
      <c r="BPS107" s="199"/>
      <c r="BPT107" s="199"/>
      <c r="BPU107" s="199"/>
      <c r="BPV107" s="199"/>
      <c r="BPW107" s="199"/>
      <c r="BPX107" s="199"/>
      <c r="BPY107" s="199"/>
      <c r="BPZ107" s="199"/>
      <c r="BQA107" s="199"/>
      <c r="BQB107" s="199"/>
      <c r="BQC107" s="199"/>
      <c r="BQD107" s="199"/>
      <c r="BQE107" s="199"/>
      <c r="BQF107" s="199"/>
      <c r="BQG107" s="199"/>
      <c r="BQH107" s="199"/>
      <c r="BQI107" s="199"/>
      <c r="BQJ107" s="199"/>
      <c r="BQK107" s="199"/>
      <c r="BQL107" s="199"/>
      <c r="BQM107" s="199"/>
      <c r="BQN107" s="199"/>
      <c r="BQO107" s="199"/>
      <c r="BQP107" s="199"/>
      <c r="BQQ107" s="199"/>
      <c r="BQR107" s="199"/>
      <c r="BQS107" s="199"/>
      <c r="BQT107" s="199"/>
      <c r="BQU107" s="199"/>
      <c r="BQV107" s="199"/>
      <c r="BQW107" s="199"/>
      <c r="BQX107" s="199"/>
      <c r="BQY107" s="199"/>
      <c r="BQZ107" s="199"/>
      <c r="BRA107" s="199"/>
      <c r="BRB107" s="199"/>
      <c r="BRC107" s="199"/>
      <c r="BRD107" s="199"/>
      <c r="BRE107" s="199"/>
      <c r="BRF107" s="199"/>
      <c r="BRG107" s="199"/>
      <c r="BRH107" s="199"/>
      <c r="BRI107" s="199"/>
      <c r="BRJ107" s="199"/>
      <c r="BRK107" s="199"/>
      <c r="BRL107" s="199"/>
      <c r="BRM107" s="199"/>
      <c r="BRN107" s="199"/>
      <c r="BRO107" s="199"/>
      <c r="BRP107" s="199"/>
      <c r="BRQ107" s="199"/>
      <c r="BRR107" s="199"/>
      <c r="BRS107" s="199"/>
      <c r="BRT107" s="199"/>
      <c r="BRU107" s="199"/>
      <c r="BRV107" s="199"/>
      <c r="BRW107" s="199"/>
      <c r="BRX107" s="199"/>
      <c r="BRY107" s="199"/>
      <c r="BRZ107" s="199"/>
      <c r="BSA107" s="199"/>
      <c r="BSB107" s="199"/>
      <c r="BSC107" s="199"/>
      <c r="BSD107" s="199"/>
      <c r="BSE107" s="199"/>
      <c r="BSF107" s="199"/>
      <c r="BSG107" s="199"/>
      <c r="BSH107" s="199"/>
      <c r="BSI107" s="199"/>
      <c r="BSJ107" s="199"/>
      <c r="BSK107" s="199"/>
      <c r="BSL107" s="199"/>
      <c r="BSM107" s="199"/>
      <c r="BSN107" s="199"/>
      <c r="BSO107" s="199"/>
      <c r="BSP107" s="199"/>
      <c r="BSQ107" s="199"/>
      <c r="BSR107" s="199"/>
      <c r="BSS107" s="199"/>
      <c r="BST107" s="199"/>
      <c r="BSU107" s="199"/>
      <c r="BSV107" s="199"/>
      <c r="BSW107" s="199"/>
      <c r="BSX107" s="199"/>
      <c r="BSY107" s="199"/>
      <c r="BSZ107" s="199"/>
      <c r="BTA107" s="199"/>
      <c r="BTB107" s="199"/>
      <c r="BTC107" s="199"/>
      <c r="BTD107" s="199"/>
      <c r="BTE107" s="199"/>
      <c r="BTF107" s="199"/>
      <c r="BTG107" s="199"/>
      <c r="BTH107" s="199"/>
      <c r="BTI107" s="199"/>
      <c r="BTJ107" s="199"/>
      <c r="BTK107" s="199"/>
      <c r="BTL107" s="199"/>
      <c r="BTM107" s="199"/>
      <c r="BTN107" s="199"/>
      <c r="BTO107" s="199"/>
      <c r="BTP107" s="199"/>
      <c r="BTQ107" s="199"/>
      <c r="BTR107" s="199"/>
      <c r="BTS107" s="199"/>
      <c r="BTT107" s="199"/>
      <c r="BTU107" s="199"/>
      <c r="BTV107" s="199"/>
      <c r="BTW107" s="199"/>
      <c r="BTX107" s="199"/>
      <c r="BTY107" s="199"/>
      <c r="BTZ107" s="199"/>
      <c r="BUA107" s="199"/>
      <c r="BUB107" s="199"/>
      <c r="BUC107" s="199"/>
      <c r="BUD107" s="199"/>
      <c r="BUE107" s="199"/>
      <c r="BUF107" s="199"/>
      <c r="BUG107" s="199"/>
      <c r="BUH107" s="199"/>
      <c r="BUI107" s="199"/>
      <c r="BUJ107" s="199"/>
      <c r="BUK107" s="199"/>
      <c r="BUL107" s="199"/>
      <c r="BUM107" s="199"/>
      <c r="BUN107" s="199"/>
      <c r="BUO107" s="199"/>
      <c r="BUP107" s="199"/>
      <c r="BUQ107" s="199"/>
      <c r="BUR107" s="199"/>
      <c r="BUS107" s="199"/>
      <c r="BUT107" s="199"/>
      <c r="BUU107" s="199"/>
      <c r="BUV107" s="199"/>
      <c r="BUW107" s="199"/>
      <c r="BUX107" s="199"/>
      <c r="BUY107" s="199"/>
      <c r="BUZ107" s="199"/>
      <c r="BVA107" s="199"/>
      <c r="BVB107" s="199"/>
      <c r="BVC107" s="199"/>
      <c r="BVD107" s="199"/>
      <c r="BVE107" s="199"/>
      <c r="BVF107" s="199"/>
      <c r="BVG107" s="199"/>
      <c r="BVH107" s="199"/>
      <c r="BVI107" s="199"/>
      <c r="BVJ107" s="199"/>
      <c r="BVK107" s="199"/>
      <c r="BVL107" s="199"/>
      <c r="BVM107" s="199"/>
      <c r="BVN107" s="199"/>
      <c r="BVO107" s="199"/>
      <c r="BVP107" s="199"/>
      <c r="BVQ107" s="199"/>
      <c r="BVR107" s="199"/>
      <c r="BVS107" s="199"/>
      <c r="BVT107" s="199"/>
      <c r="BVU107" s="199"/>
      <c r="BVV107" s="199"/>
      <c r="BVW107" s="199"/>
      <c r="BVX107" s="199"/>
      <c r="BVY107" s="199"/>
      <c r="BVZ107" s="199"/>
      <c r="BWA107" s="199"/>
      <c r="BWB107" s="199"/>
      <c r="BWC107" s="199"/>
      <c r="BWD107" s="199"/>
      <c r="BWE107" s="199"/>
      <c r="BWF107" s="199"/>
      <c r="BWG107" s="199"/>
      <c r="BWH107" s="199"/>
      <c r="BWI107" s="199"/>
      <c r="BWJ107" s="199"/>
      <c r="BWK107" s="199"/>
      <c r="BWL107" s="199"/>
      <c r="BWM107" s="199"/>
      <c r="BWN107" s="199"/>
      <c r="BWO107" s="199"/>
      <c r="BWP107" s="199"/>
      <c r="BWQ107" s="199"/>
      <c r="BWR107" s="199"/>
      <c r="BWS107" s="199"/>
      <c r="BWT107" s="199"/>
      <c r="BWU107" s="199"/>
      <c r="BWV107" s="199"/>
      <c r="BWW107" s="199"/>
      <c r="BWX107" s="199"/>
      <c r="BWY107" s="199"/>
      <c r="BWZ107" s="199"/>
      <c r="BXA107" s="199"/>
      <c r="BXB107" s="199"/>
      <c r="BXC107" s="199"/>
      <c r="BXD107" s="199"/>
      <c r="BXE107" s="199"/>
      <c r="BXF107" s="199"/>
      <c r="BXG107" s="199"/>
      <c r="BXH107" s="199"/>
      <c r="BXI107" s="199"/>
      <c r="BXJ107" s="199"/>
      <c r="BXK107" s="199"/>
      <c r="BXL107" s="199"/>
      <c r="BXM107" s="199"/>
      <c r="BXN107" s="199"/>
      <c r="BXO107" s="199"/>
      <c r="BXP107" s="199"/>
      <c r="BXQ107" s="199"/>
      <c r="BXR107" s="199"/>
      <c r="BXS107" s="199"/>
      <c r="BXT107" s="199"/>
      <c r="BXU107" s="199"/>
      <c r="BXV107" s="199"/>
      <c r="BXW107" s="199"/>
      <c r="BXX107" s="199"/>
      <c r="BXY107" s="199"/>
      <c r="BXZ107" s="199"/>
      <c r="BYA107" s="199"/>
      <c r="BYB107" s="199"/>
      <c r="BYC107" s="199"/>
      <c r="BYD107" s="199"/>
      <c r="BYE107" s="199"/>
      <c r="BYF107" s="199"/>
      <c r="BYG107" s="199"/>
      <c r="BYH107" s="199"/>
      <c r="BYI107" s="199"/>
      <c r="BYJ107" s="199"/>
      <c r="BYK107" s="199"/>
      <c r="BYL107" s="199"/>
      <c r="BYM107" s="199"/>
      <c r="BYN107" s="199"/>
      <c r="BYO107" s="199"/>
      <c r="BYP107" s="199"/>
      <c r="BYQ107" s="199"/>
      <c r="BYR107" s="199"/>
      <c r="BYS107" s="199"/>
      <c r="BYT107" s="199"/>
      <c r="BYU107" s="199"/>
      <c r="BYV107" s="199"/>
      <c r="BYW107" s="199"/>
      <c r="BYX107" s="199"/>
      <c r="BYY107" s="199"/>
      <c r="BYZ107" s="199"/>
      <c r="BZA107" s="199"/>
      <c r="BZB107" s="199"/>
      <c r="BZC107" s="199"/>
      <c r="BZD107" s="199"/>
      <c r="BZE107" s="199"/>
      <c r="BZF107" s="199"/>
      <c r="BZG107" s="199"/>
      <c r="BZH107" s="199"/>
      <c r="BZI107" s="199"/>
      <c r="BZJ107" s="199"/>
      <c r="BZK107" s="199"/>
      <c r="BZL107" s="199"/>
      <c r="BZM107" s="199"/>
      <c r="BZN107" s="199"/>
      <c r="BZO107" s="199"/>
      <c r="BZP107" s="199"/>
      <c r="BZQ107" s="199"/>
      <c r="BZR107" s="199"/>
      <c r="BZS107" s="199"/>
      <c r="BZT107" s="199"/>
      <c r="BZU107" s="199"/>
      <c r="BZV107" s="199"/>
      <c r="BZW107" s="199"/>
      <c r="BZX107" s="199"/>
      <c r="BZY107" s="199"/>
      <c r="BZZ107" s="199"/>
      <c r="CAA107" s="199"/>
      <c r="CAB107" s="199"/>
      <c r="CAC107" s="199"/>
      <c r="CAD107" s="199"/>
      <c r="CAE107" s="199"/>
      <c r="CAF107" s="199"/>
      <c r="CAG107" s="199"/>
      <c r="CAH107" s="199"/>
      <c r="CAI107" s="199"/>
      <c r="CAJ107" s="199"/>
      <c r="CAK107" s="199"/>
      <c r="CAL107" s="199"/>
      <c r="CAM107" s="199"/>
      <c r="CAN107" s="199"/>
      <c r="CAO107" s="199"/>
      <c r="CAP107" s="199"/>
      <c r="CAQ107" s="199"/>
      <c r="CAR107" s="199"/>
      <c r="CAS107" s="199"/>
      <c r="CAT107" s="199"/>
      <c r="CAU107" s="199"/>
      <c r="CAV107" s="199"/>
      <c r="CAW107" s="199"/>
      <c r="CAX107" s="199"/>
      <c r="CAY107" s="199"/>
      <c r="CAZ107" s="199"/>
      <c r="CBA107" s="199"/>
      <c r="CBB107" s="199"/>
      <c r="CBC107" s="199"/>
      <c r="CBD107" s="199"/>
      <c r="CBE107" s="199"/>
      <c r="CBF107" s="199"/>
      <c r="CBG107" s="199"/>
      <c r="CBH107" s="199"/>
      <c r="CBI107" s="199"/>
      <c r="CBJ107" s="199"/>
      <c r="CBK107" s="199"/>
      <c r="CBL107" s="199"/>
      <c r="CBM107" s="199"/>
      <c r="CBN107" s="199"/>
      <c r="CBO107" s="199"/>
      <c r="CBP107" s="199"/>
      <c r="CBQ107" s="199"/>
      <c r="CBR107" s="199"/>
      <c r="CBS107" s="199"/>
      <c r="CBT107" s="199"/>
      <c r="CBU107" s="199"/>
      <c r="CBV107" s="199"/>
      <c r="CBW107" s="199"/>
      <c r="CBX107" s="199"/>
      <c r="CBY107" s="199"/>
      <c r="CBZ107" s="199"/>
      <c r="CCA107" s="199"/>
      <c r="CCB107" s="199"/>
      <c r="CCC107" s="199"/>
      <c r="CCD107" s="199"/>
      <c r="CCE107" s="199"/>
      <c r="CCF107" s="199"/>
      <c r="CCG107" s="199"/>
      <c r="CCH107" s="199"/>
      <c r="CCI107" s="199"/>
      <c r="CCJ107" s="199"/>
      <c r="CCK107" s="199"/>
      <c r="CCL107" s="199"/>
      <c r="CCM107" s="199"/>
      <c r="CCN107" s="199"/>
      <c r="CCO107" s="199"/>
      <c r="CCP107" s="199"/>
      <c r="CCQ107" s="199"/>
      <c r="CCR107" s="199"/>
      <c r="CCS107" s="199"/>
      <c r="CCT107" s="199"/>
      <c r="CCU107" s="199"/>
      <c r="CCV107" s="199"/>
      <c r="CCW107" s="199"/>
      <c r="CCX107" s="199"/>
      <c r="CCY107" s="199"/>
      <c r="CCZ107" s="199"/>
      <c r="CDA107" s="199"/>
      <c r="CDB107" s="199"/>
      <c r="CDC107" s="199"/>
      <c r="CDD107" s="199"/>
      <c r="CDE107" s="199"/>
      <c r="CDF107" s="199"/>
      <c r="CDG107" s="199"/>
      <c r="CDH107" s="199"/>
      <c r="CDI107" s="199"/>
      <c r="CDJ107" s="199"/>
      <c r="CDK107" s="199"/>
      <c r="CDL107" s="199"/>
      <c r="CDM107" s="199"/>
      <c r="CDN107" s="199"/>
      <c r="CDO107" s="199"/>
      <c r="CDP107" s="199"/>
      <c r="CDQ107" s="199"/>
      <c r="CDR107" s="199"/>
      <c r="CDS107" s="199"/>
      <c r="CDT107" s="199"/>
      <c r="CDU107" s="199"/>
      <c r="CDV107" s="199"/>
      <c r="CDW107" s="199"/>
      <c r="CDX107" s="199"/>
      <c r="CDY107" s="199"/>
      <c r="CDZ107" s="199"/>
      <c r="CEA107" s="199"/>
      <c r="CEB107" s="199"/>
      <c r="CEC107" s="199"/>
      <c r="CED107" s="199"/>
      <c r="CEE107" s="199"/>
      <c r="CEF107" s="199"/>
      <c r="CEG107" s="199"/>
      <c r="CEH107" s="199"/>
      <c r="CEI107" s="199"/>
      <c r="CEJ107" s="199"/>
      <c r="CEK107" s="199"/>
      <c r="CEL107" s="199"/>
      <c r="CEM107" s="199"/>
      <c r="CEN107" s="199"/>
      <c r="CEO107" s="199"/>
      <c r="CEP107" s="199"/>
      <c r="CEQ107" s="199"/>
      <c r="CER107" s="199"/>
      <c r="CES107" s="199"/>
      <c r="CET107" s="199"/>
      <c r="CEU107" s="199"/>
      <c r="CEV107" s="199"/>
      <c r="CEW107" s="199"/>
      <c r="CEX107" s="199"/>
      <c r="CEY107" s="199"/>
      <c r="CEZ107" s="199"/>
      <c r="CFA107" s="199"/>
      <c r="CFB107" s="199"/>
      <c r="CFC107" s="199"/>
      <c r="CFD107" s="199"/>
      <c r="CFE107" s="199"/>
      <c r="CFF107" s="199"/>
      <c r="CFG107" s="199"/>
      <c r="CFH107" s="199"/>
      <c r="CFI107" s="199"/>
      <c r="CFJ107" s="199"/>
      <c r="CFK107" s="199"/>
      <c r="CFL107" s="199"/>
      <c r="CFM107" s="199"/>
      <c r="CFN107" s="199"/>
      <c r="CFO107" s="199"/>
      <c r="CFP107" s="199"/>
      <c r="CFQ107" s="199"/>
      <c r="CFR107" s="199"/>
      <c r="CFS107" s="199"/>
      <c r="CFT107" s="199"/>
      <c r="CFU107" s="199"/>
      <c r="CFV107" s="199"/>
      <c r="CFW107" s="199"/>
      <c r="CFX107" s="199"/>
      <c r="CFY107" s="199"/>
      <c r="CFZ107" s="199"/>
      <c r="CGA107" s="199"/>
      <c r="CGB107" s="199"/>
      <c r="CGC107" s="199"/>
      <c r="CGD107" s="199"/>
      <c r="CGE107" s="199"/>
      <c r="CGF107" s="199"/>
      <c r="CGG107" s="199"/>
      <c r="CGH107" s="199"/>
      <c r="CGI107" s="199"/>
      <c r="CGJ107" s="199"/>
      <c r="CGK107" s="199"/>
      <c r="CGL107" s="199"/>
      <c r="CGM107" s="199"/>
      <c r="CGN107" s="199"/>
      <c r="CGO107" s="199"/>
      <c r="CGP107" s="199"/>
      <c r="CGQ107" s="199"/>
      <c r="CGR107" s="199"/>
      <c r="CGS107" s="199"/>
      <c r="CGT107" s="199"/>
      <c r="CGU107" s="199"/>
      <c r="CGV107" s="199"/>
      <c r="CGW107" s="199"/>
      <c r="CGX107" s="199"/>
      <c r="CGY107" s="199"/>
      <c r="CGZ107" s="199"/>
      <c r="CHA107" s="199"/>
      <c r="CHB107" s="199"/>
      <c r="CHC107" s="199"/>
      <c r="CHD107" s="199"/>
      <c r="CHE107" s="199"/>
      <c r="CHF107" s="199"/>
      <c r="CHG107" s="199"/>
      <c r="CHH107" s="199"/>
      <c r="CHI107" s="199"/>
      <c r="CHJ107" s="199"/>
      <c r="CHK107" s="199"/>
      <c r="CHL107" s="199"/>
      <c r="CHM107" s="199"/>
      <c r="CHN107" s="199"/>
      <c r="CHO107" s="199"/>
      <c r="CHP107" s="199"/>
      <c r="CHQ107" s="199"/>
      <c r="CHR107" s="199"/>
      <c r="CHS107" s="199"/>
      <c r="CHT107" s="199"/>
      <c r="CHU107" s="199"/>
      <c r="CHV107" s="199"/>
      <c r="CHW107" s="199"/>
      <c r="CHX107" s="199"/>
      <c r="CHY107" s="199"/>
      <c r="CHZ107" s="199"/>
      <c r="CIA107" s="199"/>
      <c r="CIB107" s="199"/>
      <c r="CIC107" s="199"/>
      <c r="CID107" s="199"/>
      <c r="CIE107" s="199"/>
      <c r="CIF107" s="199"/>
      <c r="CIG107" s="199"/>
      <c r="CIH107" s="199"/>
      <c r="CII107" s="199"/>
      <c r="CIJ107" s="199"/>
      <c r="CIK107" s="199"/>
      <c r="CIL107" s="199"/>
      <c r="CIM107" s="199"/>
      <c r="CIN107" s="199"/>
      <c r="CIO107" s="199"/>
      <c r="CIP107" s="199"/>
      <c r="CIQ107" s="199"/>
      <c r="CIR107" s="199"/>
      <c r="CIS107" s="199"/>
      <c r="CIT107" s="199"/>
      <c r="CIU107" s="199"/>
      <c r="CIV107" s="199"/>
      <c r="CIW107" s="199"/>
      <c r="CIX107" s="199"/>
      <c r="CIY107" s="199"/>
      <c r="CIZ107" s="199"/>
      <c r="CJA107" s="199"/>
      <c r="CJB107" s="199"/>
      <c r="CJC107" s="199"/>
      <c r="CJD107" s="199"/>
      <c r="CJE107" s="199"/>
      <c r="CJF107" s="199"/>
      <c r="CJG107" s="199"/>
      <c r="CJH107" s="199"/>
      <c r="CJI107" s="199"/>
      <c r="CJJ107" s="199"/>
      <c r="CJK107" s="199"/>
      <c r="CJL107" s="199"/>
      <c r="CJM107" s="199"/>
      <c r="CJN107" s="199"/>
      <c r="CJO107" s="199"/>
      <c r="CJP107" s="199"/>
      <c r="CJQ107" s="199"/>
      <c r="CJR107" s="199"/>
      <c r="CJS107" s="199"/>
      <c r="CJT107" s="199"/>
      <c r="CJU107" s="199"/>
      <c r="CJV107" s="199"/>
      <c r="CJW107" s="199"/>
      <c r="CJX107" s="199"/>
      <c r="CJY107" s="199"/>
      <c r="CJZ107" s="199"/>
      <c r="CKA107" s="199"/>
      <c r="CKB107" s="199"/>
      <c r="CKC107" s="199"/>
      <c r="CKD107" s="199"/>
      <c r="CKE107" s="199"/>
      <c r="CKF107" s="199"/>
      <c r="CKG107" s="199"/>
      <c r="CKH107" s="199"/>
      <c r="CKI107" s="199"/>
      <c r="CKJ107" s="199"/>
      <c r="CKK107" s="199"/>
      <c r="CKL107" s="199"/>
      <c r="CKM107" s="199"/>
      <c r="CKN107" s="199"/>
      <c r="CKO107" s="199"/>
      <c r="CKP107" s="199"/>
      <c r="CKQ107" s="199"/>
      <c r="CKR107" s="199"/>
      <c r="CKS107" s="199"/>
      <c r="CKT107" s="199"/>
      <c r="CKU107" s="199"/>
      <c r="CKV107" s="199"/>
      <c r="CKW107" s="199"/>
      <c r="CKX107" s="199"/>
      <c r="CKY107" s="199"/>
      <c r="CKZ107" s="199"/>
      <c r="CLA107" s="199"/>
      <c r="CLB107" s="199"/>
      <c r="CLC107" s="199"/>
      <c r="CLD107" s="199"/>
      <c r="CLE107" s="199"/>
      <c r="CLF107" s="199"/>
      <c r="CLG107" s="199"/>
      <c r="CLH107" s="199"/>
      <c r="CLI107" s="199"/>
      <c r="CLJ107" s="199"/>
      <c r="CLK107" s="199"/>
      <c r="CLL107" s="199"/>
      <c r="CLM107" s="199"/>
      <c r="CLN107" s="199"/>
      <c r="CLO107" s="199"/>
      <c r="CLP107" s="199"/>
      <c r="CLQ107" s="199"/>
      <c r="CLR107" s="199"/>
      <c r="CLS107" s="199"/>
      <c r="CLT107" s="199"/>
      <c r="CLU107" s="199"/>
      <c r="CLV107" s="199"/>
      <c r="CLW107" s="199"/>
      <c r="CLX107" s="199"/>
      <c r="CLY107" s="199"/>
      <c r="CLZ107" s="199"/>
      <c r="CMA107" s="199"/>
      <c r="CMB107" s="199"/>
      <c r="CMC107" s="199"/>
      <c r="CMD107" s="199"/>
      <c r="CME107" s="199"/>
      <c r="CMF107" s="199"/>
      <c r="CMG107" s="199"/>
      <c r="CMH107" s="199"/>
      <c r="CMI107" s="199"/>
      <c r="CMJ107" s="199"/>
      <c r="CMK107" s="199"/>
      <c r="CML107" s="199"/>
      <c r="CMM107" s="199"/>
      <c r="CMN107" s="199"/>
      <c r="CMO107" s="199"/>
      <c r="CMP107" s="199"/>
      <c r="CMQ107" s="199"/>
      <c r="CMR107" s="199"/>
      <c r="CMS107" s="199"/>
      <c r="CMT107" s="199"/>
      <c r="CMU107" s="199"/>
      <c r="CMV107" s="199"/>
      <c r="CMW107" s="199"/>
      <c r="CMX107" s="199"/>
      <c r="CMY107" s="199"/>
      <c r="CMZ107" s="199"/>
      <c r="CNA107" s="199"/>
      <c r="CNB107" s="199"/>
      <c r="CNC107" s="199"/>
      <c r="CND107" s="199"/>
      <c r="CNE107" s="199"/>
      <c r="CNF107" s="199"/>
      <c r="CNG107" s="199"/>
      <c r="CNH107" s="199"/>
      <c r="CNI107" s="199"/>
      <c r="CNJ107" s="199"/>
      <c r="CNK107" s="199"/>
      <c r="CNL107" s="199"/>
      <c r="CNM107" s="199"/>
      <c r="CNN107" s="199"/>
      <c r="CNO107" s="199"/>
      <c r="CNP107" s="199"/>
      <c r="CNQ107" s="199"/>
      <c r="CNR107" s="199"/>
      <c r="CNS107" s="199"/>
      <c r="CNT107" s="199"/>
      <c r="CNU107" s="199"/>
      <c r="CNV107" s="199"/>
      <c r="CNW107" s="199"/>
      <c r="CNX107" s="199"/>
      <c r="CNY107" s="199"/>
      <c r="CNZ107" s="199"/>
      <c r="COA107" s="199"/>
      <c r="COB107" s="199"/>
      <c r="COC107" s="199"/>
      <c r="COD107" s="199"/>
      <c r="COE107" s="199"/>
      <c r="COF107" s="199"/>
      <c r="COG107" s="199"/>
      <c r="COH107" s="199"/>
      <c r="COI107" s="199"/>
      <c r="COJ107" s="199"/>
      <c r="COK107" s="199"/>
      <c r="COL107" s="199"/>
      <c r="COM107" s="199"/>
      <c r="CON107" s="199"/>
      <c r="COO107" s="199"/>
      <c r="COP107" s="199"/>
      <c r="COQ107" s="199"/>
      <c r="COR107" s="199"/>
      <c r="COS107" s="199"/>
      <c r="COT107" s="199"/>
      <c r="COU107" s="199"/>
      <c r="COV107" s="199"/>
      <c r="COW107" s="199"/>
      <c r="COX107" s="199"/>
      <c r="COY107" s="199"/>
      <c r="COZ107" s="199"/>
      <c r="CPA107" s="199"/>
      <c r="CPB107" s="199"/>
      <c r="CPC107" s="199"/>
      <c r="CPD107" s="199"/>
      <c r="CPE107" s="199"/>
      <c r="CPF107" s="199"/>
      <c r="CPG107" s="199"/>
      <c r="CPH107" s="199"/>
      <c r="CPI107" s="199"/>
      <c r="CPJ107" s="199"/>
      <c r="CPK107" s="199"/>
      <c r="CPL107" s="199"/>
      <c r="CPM107" s="199"/>
      <c r="CPN107" s="199"/>
      <c r="CPO107" s="199"/>
      <c r="CPP107" s="199"/>
      <c r="CPQ107" s="199"/>
      <c r="CPR107" s="199"/>
      <c r="CPS107" s="199"/>
      <c r="CPT107" s="199"/>
      <c r="CPU107" s="199"/>
      <c r="CPV107" s="199"/>
      <c r="CPW107" s="199"/>
      <c r="CPX107" s="199"/>
      <c r="CPY107" s="199"/>
      <c r="CPZ107" s="199"/>
      <c r="CQA107" s="199"/>
      <c r="CQB107" s="199"/>
      <c r="CQC107" s="199"/>
      <c r="CQD107" s="199"/>
      <c r="CQE107" s="199"/>
      <c r="CQF107" s="199"/>
      <c r="CQG107" s="199"/>
      <c r="CQH107" s="199"/>
      <c r="CQI107" s="199"/>
      <c r="CQJ107" s="199"/>
      <c r="CQK107" s="199"/>
      <c r="CQL107" s="199"/>
      <c r="CQM107" s="199"/>
      <c r="CQN107" s="199"/>
      <c r="CQO107" s="199"/>
      <c r="CQP107" s="199"/>
      <c r="CQQ107" s="199"/>
      <c r="CQR107" s="199"/>
      <c r="CQS107" s="199"/>
      <c r="CQT107" s="199"/>
      <c r="CQU107" s="199"/>
      <c r="CQV107" s="199"/>
      <c r="CQW107" s="199"/>
      <c r="CQX107" s="199"/>
      <c r="CQY107" s="199"/>
      <c r="CQZ107" s="199"/>
      <c r="CRA107" s="199"/>
      <c r="CRB107" s="199"/>
      <c r="CRC107" s="199"/>
      <c r="CRD107" s="199"/>
      <c r="CRE107" s="199"/>
      <c r="CRF107" s="199"/>
      <c r="CRG107" s="199"/>
      <c r="CRH107" s="199"/>
      <c r="CRI107" s="199"/>
      <c r="CRJ107" s="199"/>
      <c r="CRK107" s="199"/>
      <c r="CRL107" s="199"/>
      <c r="CRM107" s="199"/>
      <c r="CRN107" s="199"/>
      <c r="CRO107" s="199"/>
      <c r="CRP107" s="199"/>
      <c r="CRQ107" s="199"/>
      <c r="CRR107" s="199"/>
      <c r="CRS107" s="199"/>
      <c r="CRT107" s="199"/>
      <c r="CRU107" s="199"/>
      <c r="CRV107" s="199"/>
      <c r="CRW107" s="199"/>
      <c r="CRX107" s="199"/>
      <c r="CRY107" s="199"/>
      <c r="CRZ107" s="199"/>
      <c r="CSA107" s="199"/>
      <c r="CSB107" s="199"/>
      <c r="CSC107" s="199"/>
      <c r="CSD107" s="199"/>
      <c r="CSE107" s="199"/>
      <c r="CSF107" s="199"/>
      <c r="CSG107" s="199"/>
      <c r="CSH107" s="199"/>
      <c r="CSI107" s="199"/>
      <c r="CSJ107" s="199"/>
      <c r="CSK107" s="199"/>
      <c r="CSL107" s="199"/>
      <c r="CSM107" s="199"/>
      <c r="CSN107" s="199"/>
      <c r="CSO107" s="199"/>
      <c r="CSP107" s="199"/>
      <c r="CSQ107" s="199"/>
      <c r="CSR107" s="199"/>
      <c r="CSS107" s="199"/>
      <c r="CST107" s="199"/>
      <c r="CSU107" s="199"/>
      <c r="CSV107" s="199"/>
      <c r="CSW107" s="199"/>
      <c r="CSX107" s="199"/>
      <c r="CSY107" s="199"/>
      <c r="CSZ107" s="199"/>
      <c r="CTA107" s="199"/>
      <c r="CTB107" s="199"/>
      <c r="CTC107" s="199"/>
      <c r="CTD107" s="199"/>
      <c r="CTE107" s="199"/>
      <c r="CTF107" s="199"/>
      <c r="CTG107" s="199"/>
      <c r="CTH107" s="199"/>
      <c r="CTI107" s="199"/>
      <c r="CTJ107" s="199"/>
      <c r="CTK107" s="199"/>
      <c r="CTL107" s="199"/>
      <c r="CTM107" s="199"/>
      <c r="CTN107" s="199"/>
      <c r="CTO107" s="199"/>
      <c r="CTP107" s="199"/>
      <c r="CTQ107" s="199"/>
      <c r="CTR107" s="199"/>
      <c r="CTS107" s="199"/>
      <c r="CTT107" s="199"/>
      <c r="CTU107" s="199"/>
      <c r="CTV107" s="199"/>
      <c r="CTW107" s="199"/>
      <c r="CTX107" s="199"/>
      <c r="CTY107" s="199"/>
      <c r="CTZ107" s="199"/>
      <c r="CUA107" s="199"/>
      <c r="CUB107" s="199"/>
      <c r="CUC107" s="199"/>
      <c r="CUD107" s="199"/>
      <c r="CUE107" s="199"/>
      <c r="CUF107" s="199"/>
      <c r="CUG107" s="199"/>
      <c r="CUH107" s="199"/>
      <c r="CUI107" s="199"/>
      <c r="CUJ107" s="199"/>
      <c r="CUK107" s="199"/>
      <c r="CUL107" s="199"/>
      <c r="CUM107" s="199"/>
      <c r="CUN107" s="199"/>
      <c r="CUO107" s="199"/>
      <c r="CUP107" s="199"/>
      <c r="CUQ107" s="199"/>
      <c r="CUR107" s="199"/>
      <c r="CUS107" s="199"/>
      <c r="CUT107" s="199"/>
      <c r="CUU107" s="199"/>
      <c r="CUV107" s="199"/>
      <c r="CUW107" s="199"/>
      <c r="CUX107" s="199"/>
      <c r="CUY107" s="199"/>
      <c r="CUZ107" s="199"/>
      <c r="CVA107" s="199"/>
      <c r="CVB107" s="199"/>
      <c r="CVC107" s="199"/>
      <c r="CVD107" s="199"/>
      <c r="CVE107" s="199"/>
      <c r="CVF107" s="199"/>
      <c r="CVG107" s="199"/>
      <c r="CVH107" s="199"/>
      <c r="CVI107" s="199"/>
      <c r="CVJ107" s="199"/>
      <c r="CVK107" s="199"/>
      <c r="CVL107" s="199"/>
      <c r="CVM107" s="199"/>
      <c r="CVN107" s="199"/>
      <c r="CVO107" s="199"/>
      <c r="CVP107" s="199"/>
      <c r="CVQ107" s="199"/>
      <c r="CVR107" s="199"/>
      <c r="CVS107" s="199"/>
      <c r="CVT107" s="199"/>
      <c r="CVU107" s="199"/>
      <c r="CVV107" s="199"/>
      <c r="CVW107" s="199"/>
      <c r="CVX107" s="199"/>
      <c r="CVY107" s="199"/>
      <c r="CVZ107" s="199"/>
      <c r="CWA107" s="199"/>
      <c r="CWB107" s="199"/>
      <c r="CWC107" s="199"/>
      <c r="CWD107" s="199"/>
      <c r="CWE107" s="199"/>
      <c r="CWF107" s="199"/>
      <c r="CWG107" s="199"/>
      <c r="CWH107" s="199"/>
      <c r="CWI107" s="199"/>
      <c r="CWJ107" s="199"/>
      <c r="CWK107" s="199"/>
      <c r="CWL107" s="199"/>
      <c r="CWM107" s="199"/>
      <c r="CWN107" s="199"/>
      <c r="CWO107" s="199"/>
      <c r="CWP107" s="199"/>
      <c r="CWQ107" s="199"/>
      <c r="CWR107" s="199"/>
      <c r="CWS107" s="199"/>
      <c r="CWT107" s="199"/>
      <c r="CWU107" s="199"/>
      <c r="CWV107" s="199"/>
      <c r="CWW107" s="199"/>
      <c r="CWX107" s="199"/>
      <c r="CWY107" s="199"/>
      <c r="CWZ107" s="199"/>
      <c r="CXA107" s="199"/>
      <c r="CXB107" s="199"/>
      <c r="CXC107" s="199"/>
      <c r="CXD107" s="199"/>
      <c r="CXE107" s="199"/>
      <c r="CXF107" s="199"/>
      <c r="CXG107" s="199"/>
      <c r="CXH107" s="199"/>
      <c r="CXI107" s="199"/>
      <c r="CXJ107" s="199"/>
      <c r="CXK107" s="199"/>
      <c r="CXL107" s="199"/>
      <c r="CXM107" s="199"/>
      <c r="CXN107" s="199"/>
      <c r="CXO107" s="199"/>
      <c r="CXP107" s="199"/>
      <c r="CXQ107" s="199"/>
      <c r="CXR107" s="199"/>
      <c r="CXS107" s="199"/>
      <c r="CXT107" s="199"/>
      <c r="CXU107" s="199"/>
      <c r="CXV107" s="199"/>
      <c r="CXW107" s="199"/>
      <c r="CXX107" s="199"/>
      <c r="CXY107" s="199"/>
      <c r="CXZ107" s="199"/>
      <c r="CYA107" s="199"/>
      <c r="CYB107" s="199"/>
      <c r="CYC107" s="199"/>
      <c r="CYD107" s="199"/>
      <c r="CYE107" s="199"/>
      <c r="CYF107" s="199"/>
      <c r="CYG107" s="199"/>
      <c r="CYH107" s="199"/>
      <c r="CYI107" s="199"/>
      <c r="CYJ107" s="199"/>
      <c r="CYK107" s="199"/>
      <c r="CYL107" s="199"/>
      <c r="CYM107" s="199"/>
      <c r="CYN107" s="199"/>
      <c r="CYO107" s="199"/>
      <c r="CYP107" s="199"/>
      <c r="CYQ107" s="199"/>
      <c r="CYR107" s="199"/>
      <c r="CYS107" s="199"/>
      <c r="CYT107" s="199"/>
      <c r="CYU107" s="199"/>
      <c r="CYV107" s="199"/>
      <c r="CYW107" s="199"/>
      <c r="CYX107" s="199"/>
      <c r="CYY107" s="199"/>
      <c r="CYZ107" s="199"/>
      <c r="CZA107" s="199"/>
      <c r="CZB107" s="199"/>
      <c r="CZC107" s="199"/>
      <c r="CZD107" s="199"/>
      <c r="CZE107" s="199"/>
      <c r="CZF107" s="199"/>
      <c r="CZG107" s="199"/>
      <c r="CZH107" s="199"/>
      <c r="CZI107" s="199"/>
      <c r="CZJ107" s="199"/>
      <c r="CZK107" s="199"/>
      <c r="CZL107" s="199"/>
      <c r="CZM107" s="199"/>
      <c r="CZN107" s="199"/>
      <c r="CZO107" s="199"/>
      <c r="CZP107" s="199"/>
      <c r="CZQ107" s="199"/>
      <c r="CZR107" s="199"/>
      <c r="CZS107" s="199"/>
      <c r="CZT107" s="199"/>
      <c r="CZU107" s="199"/>
      <c r="CZV107" s="199"/>
      <c r="CZW107" s="199"/>
      <c r="CZX107" s="199"/>
      <c r="CZY107" s="199"/>
      <c r="CZZ107" s="199"/>
      <c r="DAA107" s="199"/>
      <c r="DAB107" s="199"/>
      <c r="DAC107" s="199"/>
      <c r="DAD107" s="199"/>
      <c r="DAE107" s="199"/>
      <c r="DAF107" s="199"/>
      <c r="DAG107" s="199"/>
      <c r="DAH107" s="199"/>
      <c r="DAI107" s="199"/>
      <c r="DAJ107" s="199"/>
      <c r="DAK107" s="199"/>
      <c r="DAL107" s="199"/>
      <c r="DAM107" s="199"/>
      <c r="DAN107" s="199"/>
      <c r="DAO107" s="199"/>
      <c r="DAP107" s="199"/>
      <c r="DAQ107" s="199"/>
      <c r="DAR107" s="199"/>
      <c r="DAS107" s="199"/>
      <c r="DAT107" s="199"/>
      <c r="DAU107" s="199"/>
      <c r="DAV107" s="199"/>
      <c r="DAW107" s="199"/>
      <c r="DAX107" s="199"/>
      <c r="DAY107" s="199"/>
      <c r="DAZ107" s="199"/>
      <c r="DBA107" s="199"/>
      <c r="DBB107" s="199"/>
      <c r="DBC107" s="199"/>
      <c r="DBD107" s="199"/>
      <c r="DBE107" s="199"/>
      <c r="DBF107" s="199"/>
      <c r="DBG107" s="199"/>
      <c r="DBH107" s="199"/>
      <c r="DBI107" s="199"/>
      <c r="DBJ107" s="199"/>
      <c r="DBK107" s="199"/>
      <c r="DBL107" s="199"/>
      <c r="DBM107" s="199"/>
      <c r="DBN107" s="199"/>
      <c r="DBO107" s="199"/>
      <c r="DBP107" s="199"/>
      <c r="DBQ107" s="199"/>
      <c r="DBR107" s="199"/>
      <c r="DBS107" s="199"/>
      <c r="DBT107" s="199"/>
      <c r="DBU107" s="199"/>
      <c r="DBV107" s="199"/>
      <c r="DBW107" s="199"/>
      <c r="DBX107" s="199"/>
      <c r="DBY107" s="199"/>
      <c r="DBZ107" s="199"/>
      <c r="DCA107" s="199"/>
      <c r="DCB107" s="199"/>
      <c r="DCC107" s="199"/>
      <c r="DCD107" s="199"/>
      <c r="DCE107" s="199"/>
      <c r="DCF107" s="199"/>
      <c r="DCG107" s="199"/>
      <c r="DCH107" s="199"/>
      <c r="DCI107" s="199"/>
      <c r="DCJ107" s="199"/>
      <c r="DCK107" s="199"/>
      <c r="DCL107" s="199"/>
      <c r="DCM107" s="199"/>
      <c r="DCN107" s="199"/>
      <c r="DCO107" s="199"/>
      <c r="DCP107" s="199"/>
      <c r="DCQ107" s="199"/>
      <c r="DCR107" s="199"/>
      <c r="DCS107" s="199"/>
      <c r="DCT107" s="199"/>
      <c r="DCU107" s="199"/>
      <c r="DCV107" s="199"/>
      <c r="DCW107" s="199"/>
      <c r="DCX107" s="199"/>
      <c r="DCY107" s="199"/>
      <c r="DCZ107" s="199"/>
      <c r="DDA107" s="199"/>
      <c r="DDB107" s="199"/>
      <c r="DDC107" s="199"/>
      <c r="DDD107" s="199"/>
      <c r="DDE107" s="199"/>
      <c r="DDF107" s="199"/>
      <c r="DDG107" s="199"/>
      <c r="DDH107" s="199"/>
      <c r="DDI107" s="199"/>
      <c r="DDJ107" s="199"/>
      <c r="DDK107" s="199"/>
      <c r="DDL107" s="199"/>
      <c r="DDM107" s="199"/>
      <c r="DDN107" s="199"/>
      <c r="DDO107" s="199"/>
      <c r="DDP107" s="199"/>
      <c r="DDQ107" s="199"/>
      <c r="DDR107" s="199"/>
      <c r="DDS107" s="199"/>
      <c r="DDT107" s="199"/>
      <c r="DDU107" s="199"/>
      <c r="DDV107" s="199"/>
      <c r="DDW107" s="199"/>
      <c r="DDX107" s="199"/>
      <c r="DDY107" s="199"/>
      <c r="DDZ107" s="199"/>
      <c r="DEA107" s="199"/>
      <c r="DEB107" s="199"/>
      <c r="DEC107" s="199"/>
      <c r="DED107" s="199"/>
      <c r="DEE107" s="199"/>
      <c r="DEF107" s="199"/>
      <c r="DEG107" s="199"/>
      <c r="DEH107" s="199"/>
      <c r="DEI107" s="199"/>
      <c r="DEJ107" s="199"/>
      <c r="DEK107" s="199"/>
      <c r="DEL107" s="199"/>
      <c r="DEM107" s="199"/>
      <c r="DEN107" s="199"/>
      <c r="DEO107" s="199"/>
      <c r="DEP107" s="199"/>
      <c r="DEQ107" s="199"/>
      <c r="DER107" s="199"/>
      <c r="DES107" s="199"/>
      <c r="DET107" s="199"/>
      <c r="DEU107" s="199"/>
      <c r="DEV107" s="199"/>
      <c r="DEW107" s="199"/>
      <c r="DEX107" s="199"/>
      <c r="DEY107" s="199"/>
      <c r="DEZ107" s="199"/>
      <c r="DFA107" s="199"/>
      <c r="DFB107" s="199"/>
      <c r="DFC107" s="199"/>
      <c r="DFD107" s="199"/>
      <c r="DFE107" s="199"/>
      <c r="DFF107" s="199"/>
      <c r="DFG107" s="199"/>
      <c r="DFH107" s="199"/>
      <c r="DFI107" s="199"/>
      <c r="DFJ107" s="199"/>
      <c r="DFK107" s="199"/>
      <c r="DFL107" s="199"/>
      <c r="DFM107" s="199"/>
      <c r="DFN107" s="199"/>
      <c r="DFO107" s="199"/>
      <c r="DFP107" s="199"/>
      <c r="DFQ107" s="199"/>
      <c r="DFR107" s="199"/>
      <c r="DFS107" s="199"/>
      <c r="DFT107" s="199"/>
      <c r="DFU107" s="199"/>
      <c r="DFV107" s="199"/>
      <c r="DFW107" s="199"/>
      <c r="DFX107" s="199"/>
      <c r="DFY107" s="199"/>
      <c r="DFZ107" s="199"/>
      <c r="DGA107" s="199"/>
      <c r="DGB107" s="199"/>
      <c r="DGC107" s="199"/>
      <c r="DGD107" s="199"/>
      <c r="DGE107" s="199"/>
      <c r="DGF107" s="199"/>
      <c r="DGG107" s="199"/>
      <c r="DGH107" s="199"/>
      <c r="DGI107" s="199"/>
      <c r="DGJ107" s="199"/>
      <c r="DGK107" s="199"/>
      <c r="DGL107" s="199"/>
      <c r="DGM107" s="199"/>
      <c r="DGN107" s="199"/>
      <c r="DGO107" s="199"/>
      <c r="DGP107" s="199"/>
      <c r="DGQ107" s="199"/>
      <c r="DGR107" s="199"/>
      <c r="DGS107" s="199"/>
      <c r="DGT107" s="199"/>
      <c r="DGU107" s="199"/>
      <c r="DGV107" s="199"/>
      <c r="DGW107" s="199"/>
      <c r="DGX107" s="199"/>
      <c r="DGY107" s="199"/>
      <c r="DGZ107" s="199"/>
      <c r="DHA107" s="199"/>
      <c r="DHB107" s="199"/>
      <c r="DHC107" s="199"/>
      <c r="DHD107" s="199"/>
      <c r="DHE107" s="199"/>
      <c r="DHF107" s="199"/>
      <c r="DHG107" s="199"/>
      <c r="DHH107" s="199"/>
      <c r="DHI107" s="199"/>
      <c r="DHJ107" s="199"/>
      <c r="DHK107" s="199"/>
      <c r="DHL107" s="199"/>
      <c r="DHM107" s="199"/>
      <c r="DHN107" s="199"/>
      <c r="DHO107" s="199"/>
      <c r="DHP107" s="199"/>
      <c r="DHQ107" s="199"/>
      <c r="DHR107" s="199"/>
      <c r="DHS107" s="199"/>
      <c r="DHT107" s="199"/>
      <c r="DHU107" s="199"/>
      <c r="DHV107" s="199"/>
      <c r="DHW107" s="199"/>
      <c r="DHX107" s="199"/>
      <c r="DHY107" s="199"/>
      <c r="DHZ107" s="199"/>
      <c r="DIA107" s="199"/>
      <c r="DIB107" s="199"/>
      <c r="DIC107" s="199"/>
      <c r="DID107" s="199"/>
      <c r="DIE107" s="199"/>
      <c r="DIF107" s="199"/>
      <c r="DIG107" s="199"/>
      <c r="DIH107" s="199"/>
      <c r="DII107" s="199"/>
      <c r="DIJ107" s="199"/>
      <c r="DIK107" s="199"/>
      <c r="DIL107" s="199"/>
      <c r="DIM107" s="199"/>
      <c r="DIN107" s="199"/>
      <c r="DIO107" s="199"/>
      <c r="DIP107" s="199"/>
      <c r="DIQ107" s="199"/>
      <c r="DIR107" s="199"/>
      <c r="DIS107" s="199"/>
      <c r="DIT107" s="199"/>
      <c r="DIU107" s="199"/>
      <c r="DIV107" s="199"/>
      <c r="DIW107" s="199"/>
      <c r="DIX107" s="199"/>
      <c r="DIY107" s="199"/>
      <c r="DIZ107" s="199"/>
      <c r="DJA107" s="199"/>
      <c r="DJB107" s="199"/>
      <c r="DJC107" s="199"/>
      <c r="DJD107" s="199"/>
      <c r="DJE107" s="199"/>
      <c r="DJF107" s="199"/>
      <c r="DJG107" s="199"/>
      <c r="DJH107" s="199"/>
      <c r="DJI107" s="199"/>
      <c r="DJJ107" s="199"/>
      <c r="DJK107" s="199"/>
      <c r="DJL107" s="199"/>
      <c r="DJM107" s="199"/>
      <c r="DJN107" s="199"/>
      <c r="DJO107" s="199"/>
      <c r="DJP107" s="199"/>
      <c r="DJQ107" s="199"/>
      <c r="DJR107" s="199"/>
      <c r="DJS107" s="199"/>
      <c r="DJT107" s="199"/>
      <c r="DJU107" s="199"/>
      <c r="DJV107" s="199"/>
      <c r="DJW107" s="199"/>
      <c r="DJX107" s="199"/>
      <c r="DJY107" s="199"/>
      <c r="DJZ107" s="199"/>
      <c r="DKA107" s="199"/>
      <c r="DKB107" s="199"/>
      <c r="DKC107" s="199"/>
      <c r="DKD107" s="199"/>
      <c r="DKE107" s="199"/>
      <c r="DKF107" s="199"/>
      <c r="DKG107" s="199"/>
      <c r="DKH107" s="199"/>
      <c r="DKI107" s="199"/>
      <c r="DKJ107" s="199"/>
      <c r="DKK107" s="199"/>
      <c r="DKL107" s="199"/>
      <c r="DKM107" s="199"/>
      <c r="DKN107" s="199"/>
      <c r="DKO107" s="199"/>
      <c r="DKP107" s="199"/>
      <c r="DKQ107" s="199"/>
      <c r="DKR107" s="199"/>
      <c r="DKS107" s="199"/>
      <c r="DKT107" s="199"/>
      <c r="DKU107" s="199"/>
      <c r="DKV107" s="199"/>
      <c r="DKW107" s="199"/>
      <c r="DKX107" s="199"/>
      <c r="DKY107" s="199"/>
      <c r="DKZ107" s="199"/>
      <c r="DLA107" s="199"/>
      <c r="DLB107" s="199"/>
      <c r="DLC107" s="199"/>
      <c r="DLD107" s="199"/>
      <c r="DLE107" s="199"/>
      <c r="DLF107" s="199"/>
      <c r="DLG107" s="199"/>
      <c r="DLH107" s="199"/>
      <c r="DLI107" s="199"/>
      <c r="DLJ107" s="199"/>
      <c r="DLK107" s="199"/>
      <c r="DLL107" s="199"/>
      <c r="DLM107" s="199"/>
      <c r="DLN107" s="199"/>
      <c r="DLO107" s="199"/>
      <c r="DLP107" s="199"/>
      <c r="DLQ107" s="199"/>
      <c r="DLR107" s="199"/>
      <c r="DLS107" s="199"/>
      <c r="DLT107" s="199"/>
      <c r="DLU107" s="199"/>
      <c r="DLV107" s="199"/>
      <c r="DLW107" s="199"/>
      <c r="DLX107" s="199"/>
      <c r="DLY107" s="199"/>
      <c r="DLZ107" s="199"/>
      <c r="DMA107" s="199"/>
      <c r="DMB107" s="199"/>
      <c r="DMC107" s="199"/>
      <c r="DMD107" s="199"/>
      <c r="DME107" s="199"/>
      <c r="DMF107" s="199"/>
      <c r="DMG107" s="199"/>
      <c r="DMH107" s="199"/>
      <c r="DMI107" s="199"/>
      <c r="DMJ107" s="199"/>
      <c r="DMK107" s="199"/>
      <c r="DML107" s="199"/>
      <c r="DMM107" s="199"/>
      <c r="DMN107" s="199"/>
      <c r="DMO107" s="199"/>
      <c r="DMP107" s="199"/>
      <c r="DMQ107" s="199"/>
      <c r="DMR107" s="199"/>
      <c r="DMS107" s="199"/>
      <c r="DMT107" s="199"/>
      <c r="DMU107" s="199"/>
      <c r="DMV107" s="199"/>
      <c r="DMW107" s="199"/>
      <c r="DMX107" s="199"/>
      <c r="DMY107" s="199"/>
      <c r="DMZ107" s="199"/>
      <c r="DNA107" s="199"/>
      <c r="DNB107" s="199"/>
      <c r="DNC107" s="199"/>
      <c r="DND107" s="199"/>
      <c r="DNE107" s="199"/>
      <c r="DNF107" s="199"/>
      <c r="DNG107" s="199"/>
      <c r="DNH107" s="199"/>
      <c r="DNI107" s="199"/>
      <c r="DNJ107" s="199"/>
      <c r="DNK107" s="199"/>
      <c r="DNL107" s="199"/>
      <c r="DNM107" s="199"/>
      <c r="DNN107" s="199"/>
      <c r="DNO107" s="199"/>
      <c r="DNP107" s="199"/>
      <c r="DNQ107" s="199"/>
      <c r="DNR107" s="199"/>
      <c r="DNS107" s="199"/>
      <c r="DNT107" s="199"/>
      <c r="DNU107" s="199"/>
      <c r="DNV107" s="199"/>
      <c r="DNW107" s="199"/>
      <c r="DNX107" s="199"/>
      <c r="DNY107" s="199"/>
      <c r="DNZ107" s="199"/>
      <c r="DOA107" s="199"/>
      <c r="DOB107" s="199"/>
      <c r="DOC107" s="199"/>
      <c r="DOD107" s="199"/>
      <c r="DOE107" s="199"/>
      <c r="DOF107" s="199"/>
      <c r="DOG107" s="199"/>
      <c r="DOH107" s="199"/>
      <c r="DOI107" s="199"/>
      <c r="DOJ107" s="199"/>
      <c r="DOK107" s="199"/>
      <c r="DOL107" s="199"/>
      <c r="DOM107" s="199"/>
      <c r="DON107" s="199"/>
      <c r="DOO107" s="199"/>
      <c r="DOP107" s="199"/>
      <c r="DOQ107" s="199"/>
      <c r="DOR107" s="199"/>
      <c r="DOS107" s="199"/>
      <c r="DOT107" s="199"/>
      <c r="DOU107" s="199"/>
      <c r="DOV107" s="199"/>
      <c r="DOW107" s="199"/>
      <c r="DOX107" s="199"/>
      <c r="DOY107" s="199"/>
      <c r="DOZ107" s="199"/>
      <c r="DPA107" s="199"/>
      <c r="DPB107" s="199"/>
      <c r="DPC107" s="199"/>
      <c r="DPD107" s="199"/>
      <c r="DPE107" s="199"/>
      <c r="DPF107" s="199"/>
      <c r="DPG107" s="199"/>
      <c r="DPH107" s="199"/>
      <c r="DPI107" s="199"/>
      <c r="DPJ107" s="199"/>
      <c r="DPK107" s="199"/>
      <c r="DPL107" s="199"/>
      <c r="DPM107" s="199"/>
      <c r="DPN107" s="199"/>
      <c r="DPO107" s="199"/>
      <c r="DPP107" s="199"/>
      <c r="DPQ107" s="199"/>
      <c r="DPR107" s="199"/>
      <c r="DPS107" s="199"/>
      <c r="DPT107" s="199"/>
      <c r="DPU107" s="199"/>
      <c r="DPV107" s="199"/>
      <c r="DPW107" s="199"/>
      <c r="DPX107" s="199"/>
      <c r="DPY107" s="199"/>
      <c r="DPZ107" s="199"/>
      <c r="DQA107" s="199"/>
      <c r="DQB107" s="199"/>
      <c r="DQC107" s="199"/>
      <c r="DQD107" s="199"/>
      <c r="DQE107" s="199"/>
      <c r="DQF107" s="199"/>
      <c r="DQG107" s="199"/>
      <c r="DQH107" s="199"/>
      <c r="DQI107" s="199"/>
      <c r="DQJ107" s="199"/>
      <c r="DQK107" s="199"/>
      <c r="DQL107" s="199"/>
      <c r="DQM107" s="199"/>
      <c r="DQN107" s="199"/>
      <c r="DQO107" s="199"/>
      <c r="DQP107" s="199"/>
      <c r="DQQ107" s="199"/>
      <c r="DQR107" s="199"/>
      <c r="DQS107" s="199"/>
      <c r="DQT107" s="199"/>
      <c r="DQU107" s="199"/>
      <c r="DQV107" s="199"/>
      <c r="DQW107" s="199"/>
      <c r="DQX107" s="199"/>
      <c r="DQY107" s="199"/>
      <c r="DQZ107" s="199"/>
      <c r="DRA107" s="199"/>
      <c r="DRB107" s="199"/>
      <c r="DRC107" s="199"/>
      <c r="DRD107" s="199"/>
      <c r="DRE107" s="199"/>
      <c r="DRF107" s="199"/>
      <c r="DRG107" s="199"/>
      <c r="DRH107" s="199"/>
      <c r="DRI107" s="199"/>
      <c r="DRJ107" s="199"/>
      <c r="DRK107" s="199"/>
      <c r="DRL107" s="199"/>
      <c r="DRM107" s="199"/>
      <c r="DRN107" s="199"/>
      <c r="DRO107" s="199"/>
      <c r="DRP107" s="199"/>
      <c r="DRQ107" s="199"/>
      <c r="DRR107" s="199"/>
      <c r="DRS107" s="199"/>
      <c r="DRT107" s="199"/>
      <c r="DRU107" s="199"/>
      <c r="DRV107" s="199"/>
      <c r="DRW107" s="199"/>
      <c r="DRX107" s="199"/>
      <c r="DRY107" s="199"/>
      <c r="DRZ107" s="199"/>
      <c r="DSA107" s="199"/>
      <c r="DSB107" s="199"/>
      <c r="DSC107" s="199"/>
      <c r="DSD107" s="199"/>
      <c r="DSE107" s="199"/>
      <c r="DSF107" s="199"/>
      <c r="DSG107" s="199"/>
      <c r="DSH107" s="199"/>
      <c r="DSI107" s="199"/>
      <c r="DSJ107" s="199"/>
      <c r="DSK107" s="199"/>
      <c r="DSL107" s="199"/>
      <c r="DSM107" s="199"/>
      <c r="DSN107" s="199"/>
      <c r="DSO107" s="199"/>
      <c r="DSP107" s="199"/>
      <c r="DSQ107" s="199"/>
      <c r="DSR107" s="199"/>
      <c r="DSS107" s="199"/>
      <c r="DST107" s="199"/>
      <c r="DSU107" s="199"/>
      <c r="DSV107" s="199"/>
      <c r="DSW107" s="199"/>
      <c r="DSX107" s="199"/>
      <c r="DSY107" s="199"/>
      <c r="DSZ107" s="199"/>
      <c r="DTA107" s="199"/>
      <c r="DTB107" s="199"/>
      <c r="DTC107" s="199"/>
      <c r="DTD107" s="199"/>
      <c r="DTE107" s="199"/>
      <c r="DTF107" s="199"/>
      <c r="DTG107" s="199"/>
      <c r="DTH107" s="199"/>
      <c r="DTI107" s="199"/>
      <c r="DTJ107" s="199"/>
      <c r="DTK107" s="199"/>
      <c r="DTL107" s="199"/>
      <c r="DTM107" s="199"/>
      <c r="DTN107" s="199"/>
      <c r="DTO107" s="199"/>
      <c r="DTP107" s="199"/>
      <c r="DTQ107" s="199"/>
      <c r="DTR107" s="199"/>
      <c r="DTS107" s="199"/>
      <c r="DTT107" s="199"/>
      <c r="DTU107" s="199"/>
      <c r="DTV107" s="199"/>
      <c r="DTW107" s="199"/>
      <c r="DTX107" s="199"/>
      <c r="DTY107" s="199"/>
      <c r="DTZ107" s="199"/>
      <c r="DUA107" s="199"/>
      <c r="DUB107" s="199"/>
      <c r="DUC107" s="199"/>
      <c r="DUD107" s="199"/>
      <c r="DUE107" s="199"/>
      <c r="DUF107" s="199"/>
      <c r="DUG107" s="199"/>
      <c r="DUH107" s="199"/>
      <c r="DUI107" s="199"/>
      <c r="DUJ107" s="199"/>
      <c r="DUK107" s="199"/>
      <c r="DUL107" s="199"/>
      <c r="DUM107" s="199"/>
      <c r="DUN107" s="199"/>
      <c r="DUO107" s="199"/>
      <c r="DUP107" s="199"/>
      <c r="DUQ107" s="199"/>
      <c r="DUR107" s="199"/>
      <c r="DUS107" s="199"/>
      <c r="DUT107" s="199"/>
      <c r="DUU107" s="199"/>
      <c r="DUV107" s="199"/>
      <c r="DUW107" s="199"/>
      <c r="DUX107" s="199"/>
      <c r="DUY107" s="199"/>
      <c r="DUZ107" s="199"/>
      <c r="DVA107" s="199"/>
      <c r="DVB107" s="199"/>
      <c r="DVC107" s="199"/>
      <c r="DVD107" s="199"/>
      <c r="DVE107" s="199"/>
      <c r="DVF107" s="199"/>
      <c r="DVG107" s="199"/>
      <c r="DVH107" s="199"/>
      <c r="DVI107" s="199"/>
      <c r="DVJ107" s="199"/>
      <c r="DVK107" s="199"/>
      <c r="DVL107" s="199"/>
      <c r="DVM107" s="199"/>
      <c r="DVN107" s="199"/>
      <c r="DVO107" s="199"/>
      <c r="DVP107" s="199"/>
      <c r="DVQ107" s="199"/>
      <c r="DVR107" s="199"/>
      <c r="DVS107" s="199"/>
      <c r="DVT107" s="199"/>
      <c r="DVU107" s="199"/>
      <c r="DVV107" s="199"/>
      <c r="DVW107" s="199"/>
      <c r="DVX107" s="199"/>
      <c r="DVY107" s="199"/>
      <c r="DVZ107" s="199"/>
      <c r="DWA107" s="199"/>
      <c r="DWB107" s="199"/>
      <c r="DWC107" s="199"/>
      <c r="DWD107" s="199"/>
      <c r="DWE107" s="199"/>
      <c r="DWF107" s="199"/>
      <c r="DWG107" s="199"/>
      <c r="DWH107" s="199"/>
      <c r="DWI107" s="199"/>
      <c r="DWJ107" s="199"/>
      <c r="DWK107" s="199"/>
      <c r="DWL107" s="199"/>
      <c r="DWM107" s="199"/>
      <c r="DWN107" s="199"/>
      <c r="DWO107" s="199"/>
      <c r="DWP107" s="199"/>
      <c r="DWQ107" s="199"/>
      <c r="DWR107" s="199"/>
      <c r="DWS107" s="199"/>
      <c r="DWT107" s="199"/>
      <c r="DWU107" s="199"/>
      <c r="DWV107" s="199"/>
      <c r="DWW107" s="199"/>
      <c r="DWX107" s="199"/>
      <c r="DWY107" s="199"/>
      <c r="DWZ107" s="199"/>
      <c r="DXA107" s="199"/>
      <c r="DXB107" s="199"/>
      <c r="DXC107" s="199"/>
      <c r="DXD107" s="199"/>
      <c r="DXE107" s="199"/>
      <c r="DXF107" s="199"/>
      <c r="DXG107" s="199"/>
      <c r="DXH107" s="199"/>
      <c r="DXI107" s="199"/>
      <c r="DXJ107" s="199"/>
      <c r="DXK107" s="199"/>
      <c r="DXL107" s="199"/>
      <c r="DXM107" s="199"/>
      <c r="DXN107" s="199"/>
      <c r="DXO107" s="199"/>
      <c r="DXP107" s="199"/>
      <c r="DXQ107" s="199"/>
      <c r="DXR107" s="199"/>
      <c r="DXS107" s="199"/>
      <c r="DXT107" s="199"/>
      <c r="DXU107" s="199"/>
      <c r="DXV107" s="199"/>
      <c r="DXW107" s="199"/>
      <c r="DXX107" s="199"/>
      <c r="DXY107" s="199"/>
      <c r="DXZ107" s="199"/>
      <c r="DYA107" s="199"/>
      <c r="DYB107" s="199"/>
      <c r="DYC107" s="199"/>
      <c r="DYD107" s="199"/>
      <c r="DYE107" s="199"/>
      <c r="DYF107" s="199"/>
      <c r="DYG107" s="199"/>
      <c r="DYH107" s="199"/>
      <c r="DYI107" s="199"/>
      <c r="DYJ107" s="199"/>
      <c r="DYK107" s="199"/>
      <c r="DYL107" s="199"/>
      <c r="DYM107" s="199"/>
      <c r="DYN107" s="199"/>
      <c r="DYO107" s="199"/>
      <c r="DYP107" s="199"/>
      <c r="DYQ107" s="199"/>
      <c r="DYR107" s="199"/>
      <c r="DYS107" s="199"/>
      <c r="DYT107" s="199"/>
      <c r="DYU107" s="199"/>
      <c r="DYV107" s="199"/>
      <c r="DYW107" s="199"/>
      <c r="DYX107" s="199"/>
      <c r="DYY107" s="199"/>
      <c r="DYZ107" s="199"/>
      <c r="DZA107" s="199"/>
      <c r="DZB107" s="199"/>
      <c r="DZC107" s="199"/>
      <c r="DZD107" s="199"/>
      <c r="DZE107" s="199"/>
      <c r="DZF107" s="199"/>
      <c r="DZG107" s="199"/>
      <c r="DZH107" s="199"/>
      <c r="DZI107" s="199"/>
      <c r="DZJ107" s="199"/>
      <c r="DZK107" s="199"/>
      <c r="DZL107" s="199"/>
      <c r="DZM107" s="199"/>
      <c r="DZN107" s="199"/>
      <c r="DZO107" s="199"/>
      <c r="DZP107" s="199"/>
      <c r="DZQ107" s="199"/>
      <c r="DZR107" s="199"/>
      <c r="DZS107" s="199"/>
      <c r="DZT107" s="199"/>
      <c r="DZU107" s="199"/>
      <c r="DZV107" s="199"/>
      <c r="DZW107" s="199"/>
      <c r="DZX107" s="199"/>
      <c r="DZY107" s="199"/>
      <c r="DZZ107" s="199"/>
      <c r="EAA107" s="199"/>
      <c r="EAB107" s="199"/>
      <c r="EAC107" s="199"/>
      <c r="EAD107" s="199"/>
      <c r="EAE107" s="199"/>
      <c r="EAF107" s="199"/>
      <c r="EAG107" s="199"/>
      <c r="EAH107" s="199"/>
      <c r="EAI107" s="199"/>
      <c r="EAJ107" s="199"/>
      <c r="EAK107" s="199"/>
      <c r="EAL107" s="199"/>
      <c r="EAM107" s="199"/>
      <c r="EAN107" s="199"/>
      <c r="EAO107" s="199"/>
      <c r="EAP107" s="199"/>
      <c r="EAQ107" s="199"/>
      <c r="EAR107" s="199"/>
      <c r="EAS107" s="199"/>
      <c r="EAT107" s="199"/>
      <c r="EAU107" s="199"/>
      <c r="EAV107" s="199"/>
      <c r="EAW107" s="199"/>
      <c r="EAX107" s="199"/>
      <c r="EAY107" s="199"/>
      <c r="EAZ107" s="199"/>
      <c r="EBA107" s="199"/>
      <c r="EBB107" s="199"/>
      <c r="EBC107" s="199"/>
      <c r="EBD107" s="199"/>
      <c r="EBE107" s="199"/>
      <c r="EBF107" s="199"/>
      <c r="EBG107" s="199"/>
      <c r="EBH107" s="199"/>
      <c r="EBI107" s="199"/>
      <c r="EBJ107" s="199"/>
      <c r="EBK107" s="199"/>
      <c r="EBL107" s="199"/>
      <c r="EBM107" s="199"/>
      <c r="EBN107" s="199"/>
      <c r="EBO107" s="199"/>
      <c r="EBP107" s="199"/>
      <c r="EBQ107" s="199"/>
      <c r="EBR107" s="199"/>
      <c r="EBS107" s="199"/>
      <c r="EBT107" s="199"/>
      <c r="EBU107" s="199"/>
      <c r="EBV107" s="199"/>
      <c r="EBW107" s="199"/>
      <c r="EBX107" s="199"/>
      <c r="EBY107" s="199"/>
      <c r="EBZ107" s="199"/>
      <c r="ECA107" s="199"/>
      <c r="ECB107" s="199"/>
      <c r="ECC107" s="199"/>
      <c r="ECD107" s="199"/>
      <c r="ECE107" s="199"/>
      <c r="ECF107" s="199"/>
      <c r="ECG107" s="199"/>
      <c r="ECH107" s="199"/>
      <c r="ECI107" s="199"/>
      <c r="ECJ107" s="199"/>
      <c r="ECK107" s="199"/>
      <c r="ECL107" s="199"/>
      <c r="ECM107" s="199"/>
      <c r="ECN107" s="199"/>
      <c r="ECO107" s="199"/>
      <c r="ECP107" s="199"/>
      <c r="ECQ107" s="199"/>
      <c r="ECR107" s="199"/>
      <c r="ECS107" s="199"/>
      <c r="ECT107" s="199"/>
      <c r="ECU107" s="199"/>
      <c r="ECV107" s="199"/>
      <c r="ECW107" s="199"/>
      <c r="ECX107" s="199"/>
      <c r="ECY107" s="199"/>
      <c r="ECZ107" s="199"/>
      <c r="EDA107" s="199"/>
      <c r="EDB107" s="199"/>
      <c r="EDC107" s="199"/>
      <c r="EDD107" s="199"/>
      <c r="EDE107" s="199"/>
      <c r="EDF107" s="199"/>
      <c r="EDG107" s="199"/>
      <c r="EDH107" s="199"/>
      <c r="EDI107" s="199"/>
      <c r="EDJ107" s="199"/>
      <c r="EDK107" s="199"/>
      <c r="EDL107" s="199"/>
      <c r="EDM107" s="199"/>
      <c r="EDN107" s="199"/>
      <c r="EDO107" s="199"/>
      <c r="EDP107" s="199"/>
      <c r="EDQ107" s="199"/>
      <c r="EDR107" s="199"/>
      <c r="EDS107" s="199"/>
      <c r="EDT107" s="199"/>
      <c r="EDU107" s="199"/>
      <c r="EDV107" s="199"/>
      <c r="EDW107" s="199"/>
      <c r="EDX107" s="199"/>
      <c r="EDY107" s="199"/>
      <c r="EDZ107" s="199"/>
      <c r="EEA107" s="199"/>
      <c r="EEB107" s="199"/>
      <c r="EEC107" s="199"/>
      <c r="EED107" s="199"/>
      <c r="EEE107" s="199"/>
      <c r="EEF107" s="199"/>
      <c r="EEG107" s="199"/>
      <c r="EEH107" s="199"/>
      <c r="EEI107" s="199"/>
      <c r="EEJ107" s="199"/>
      <c r="EEK107" s="199"/>
      <c r="EEL107" s="199"/>
      <c r="EEM107" s="199"/>
      <c r="EEN107" s="199"/>
      <c r="EEO107" s="199"/>
      <c r="EEP107" s="199"/>
      <c r="EEQ107" s="199"/>
      <c r="EER107" s="199"/>
      <c r="EES107" s="199"/>
      <c r="EET107" s="199"/>
      <c r="EEU107" s="199"/>
      <c r="EEV107" s="199"/>
      <c r="EEW107" s="199"/>
      <c r="EEX107" s="199"/>
      <c r="EEY107" s="199"/>
      <c r="EEZ107" s="199"/>
      <c r="EFA107" s="199"/>
      <c r="EFB107" s="199"/>
      <c r="EFC107" s="199"/>
      <c r="EFD107" s="199"/>
      <c r="EFE107" s="199"/>
      <c r="EFF107" s="199"/>
      <c r="EFG107" s="199"/>
      <c r="EFH107" s="199"/>
      <c r="EFI107" s="199"/>
      <c r="EFJ107" s="199"/>
      <c r="EFK107" s="199"/>
      <c r="EFL107" s="199"/>
      <c r="EFM107" s="199"/>
      <c r="EFN107" s="199"/>
      <c r="EFO107" s="199"/>
      <c r="EFP107" s="199"/>
      <c r="EFQ107" s="199"/>
      <c r="EFR107" s="199"/>
      <c r="EFS107" s="199"/>
      <c r="EFT107" s="199"/>
      <c r="EFU107" s="199"/>
      <c r="EFV107" s="199"/>
      <c r="EFW107" s="199"/>
      <c r="EFX107" s="199"/>
      <c r="EFY107" s="199"/>
      <c r="EFZ107" s="199"/>
      <c r="EGA107" s="199"/>
      <c r="EGB107" s="199"/>
      <c r="EGC107" s="199"/>
      <c r="EGD107" s="199"/>
      <c r="EGE107" s="199"/>
      <c r="EGF107" s="199"/>
      <c r="EGG107" s="199"/>
      <c r="EGH107" s="199"/>
      <c r="EGI107" s="199"/>
      <c r="EGJ107" s="199"/>
      <c r="EGK107" s="199"/>
      <c r="EGL107" s="199"/>
      <c r="EGM107" s="199"/>
      <c r="EGN107" s="199"/>
      <c r="EGO107" s="199"/>
      <c r="EGP107" s="199"/>
      <c r="EGQ107" s="199"/>
      <c r="EGR107" s="199"/>
      <c r="EGS107" s="199"/>
      <c r="EGT107" s="199"/>
      <c r="EGU107" s="199"/>
      <c r="EGV107" s="199"/>
      <c r="EGW107" s="199"/>
      <c r="EGX107" s="199"/>
      <c r="EGY107" s="199"/>
      <c r="EGZ107" s="199"/>
      <c r="EHA107" s="199"/>
      <c r="EHB107" s="199"/>
      <c r="EHC107" s="199"/>
      <c r="EHD107" s="199"/>
      <c r="EHE107" s="199"/>
      <c r="EHF107" s="199"/>
      <c r="EHG107" s="199"/>
      <c r="EHH107" s="199"/>
      <c r="EHI107" s="199"/>
      <c r="EHJ107" s="199"/>
      <c r="EHK107" s="199"/>
      <c r="EHL107" s="199"/>
      <c r="EHM107" s="199"/>
      <c r="EHN107" s="199"/>
      <c r="EHO107" s="199"/>
      <c r="EHP107" s="199"/>
      <c r="EHQ107" s="199"/>
      <c r="EHR107" s="199"/>
      <c r="EHS107" s="199"/>
      <c r="EHT107" s="199"/>
      <c r="EHU107" s="199"/>
      <c r="EHV107" s="199"/>
      <c r="EHW107" s="199"/>
      <c r="EHX107" s="199"/>
      <c r="EHY107" s="199"/>
      <c r="EHZ107" s="199"/>
      <c r="EIA107" s="199"/>
      <c r="EIB107" s="199"/>
      <c r="EIC107" s="199"/>
      <c r="EID107" s="199"/>
      <c r="EIE107" s="199"/>
      <c r="EIF107" s="199"/>
      <c r="EIG107" s="199"/>
      <c r="EIH107" s="199"/>
      <c r="EII107" s="199"/>
      <c r="EIJ107" s="199"/>
      <c r="EIK107" s="199"/>
      <c r="EIL107" s="199"/>
      <c r="EIM107" s="199"/>
      <c r="EIN107" s="199"/>
      <c r="EIO107" s="199"/>
      <c r="EIP107" s="199"/>
      <c r="EIQ107" s="199"/>
      <c r="EIR107" s="199"/>
      <c r="EIS107" s="199"/>
      <c r="EIT107" s="199"/>
      <c r="EIU107" s="199"/>
      <c r="EIV107" s="199"/>
      <c r="EIW107" s="199"/>
      <c r="EIX107" s="199"/>
      <c r="EIY107" s="199"/>
      <c r="EIZ107" s="199"/>
      <c r="EJA107" s="199"/>
      <c r="EJB107" s="199"/>
      <c r="EJC107" s="199"/>
      <c r="EJD107" s="199"/>
      <c r="EJE107" s="199"/>
      <c r="EJF107" s="199"/>
      <c r="EJG107" s="199"/>
      <c r="EJH107" s="199"/>
      <c r="EJI107" s="199"/>
      <c r="EJJ107" s="199"/>
      <c r="EJK107" s="199"/>
      <c r="EJL107" s="199"/>
      <c r="EJM107" s="199"/>
      <c r="EJN107" s="199"/>
      <c r="EJO107" s="199"/>
      <c r="EJP107" s="199"/>
      <c r="EJQ107" s="199"/>
      <c r="EJR107" s="199"/>
      <c r="EJS107" s="199"/>
      <c r="EJT107" s="199"/>
      <c r="EJU107" s="199"/>
      <c r="EJV107" s="199"/>
      <c r="EJW107" s="199"/>
      <c r="EJX107" s="199"/>
      <c r="EJY107" s="199"/>
      <c r="EJZ107" s="199"/>
      <c r="EKA107" s="199"/>
      <c r="EKB107" s="199"/>
      <c r="EKC107" s="199"/>
      <c r="EKD107" s="199"/>
      <c r="EKE107" s="199"/>
      <c r="EKF107" s="199"/>
      <c r="EKG107" s="199"/>
      <c r="EKH107" s="199"/>
      <c r="EKI107" s="199"/>
      <c r="EKJ107" s="199"/>
      <c r="EKK107" s="199"/>
      <c r="EKL107" s="199"/>
      <c r="EKM107" s="199"/>
      <c r="EKN107" s="199"/>
      <c r="EKO107" s="199"/>
      <c r="EKP107" s="199"/>
      <c r="EKQ107" s="199"/>
      <c r="EKR107" s="199"/>
      <c r="EKS107" s="199"/>
      <c r="EKT107" s="199"/>
      <c r="EKU107" s="199"/>
      <c r="EKV107" s="199"/>
      <c r="EKW107" s="199"/>
      <c r="EKX107" s="199"/>
      <c r="EKY107" s="199"/>
      <c r="EKZ107" s="199"/>
      <c r="ELA107" s="199"/>
      <c r="ELB107" s="199"/>
      <c r="ELC107" s="199"/>
      <c r="ELD107" s="199"/>
      <c r="ELE107" s="199"/>
      <c r="ELF107" s="199"/>
      <c r="ELG107" s="199"/>
      <c r="ELH107" s="199"/>
      <c r="ELI107" s="199"/>
      <c r="ELJ107" s="199"/>
      <c r="ELK107" s="199"/>
      <c r="ELL107" s="199"/>
      <c r="ELM107" s="199"/>
      <c r="ELN107" s="199"/>
      <c r="ELO107" s="199"/>
      <c r="ELP107" s="199"/>
      <c r="ELQ107" s="199"/>
      <c r="ELR107" s="199"/>
      <c r="ELS107" s="199"/>
      <c r="ELT107" s="199"/>
      <c r="ELU107" s="199"/>
      <c r="ELV107" s="199"/>
      <c r="ELW107" s="199"/>
      <c r="ELX107" s="199"/>
      <c r="ELY107" s="199"/>
      <c r="ELZ107" s="199"/>
      <c r="EMA107" s="199"/>
      <c r="EMB107" s="199"/>
      <c r="EMC107" s="199"/>
      <c r="EMD107" s="199"/>
      <c r="EME107" s="199"/>
      <c r="EMF107" s="199"/>
      <c r="EMG107" s="199"/>
      <c r="EMH107" s="199"/>
      <c r="EMI107" s="199"/>
      <c r="EMJ107" s="199"/>
      <c r="EMK107" s="199"/>
      <c r="EML107" s="199"/>
      <c r="EMM107" s="199"/>
      <c r="EMN107" s="199"/>
      <c r="EMO107" s="199"/>
      <c r="EMP107" s="199"/>
      <c r="EMQ107" s="199"/>
      <c r="EMR107" s="199"/>
      <c r="EMS107" s="199"/>
      <c r="EMT107" s="199"/>
      <c r="EMU107" s="199"/>
      <c r="EMV107" s="199"/>
      <c r="EMW107" s="199"/>
      <c r="EMX107" s="199"/>
      <c r="EMY107" s="199"/>
      <c r="EMZ107" s="199"/>
      <c r="ENA107" s="199"/>
      <c r="ENB107" s="199"/>
      <c r="ENC107" s="199"/>
      <c r="END107" s="199"/>
      <c r="ENE107" s="199"/>
      <c r="ENF107" s="199"/>
      <c r="ENG107" s="199"/>
      <c r="ENH107" s="199"/>
      <c r="ENI107" s="199"/>
      <c r="ENJ107" s="199"/>
      <c r="ENK107" s="199"/>
      <c r="ENL107" s="199"/>
      <c r="ENM107" s="199"/>
      <c r="ENN107" s="199"/>
      <c r="ENO107" s="199"/>
      <c r="ENP107" s="199"/>
      <c r="ENQ107" s="199"/>
      <c r="ENR107" s="199"/>
      <c r="ENS107" s="199"/>
      <c r="ENT107" s="199"/>
      <c r="ENU107" s="199"/>
      <c r="ENV107" s="199"/>
      <c r="ENW107" s="199"/>
      <c r="ENX107" s="199"/>
      <c r="ENY107" s="199"/>
      <c r="ENZ107" s="199"/>
      <c r="EOA107" s="199"/>
      <c r="EOB107" s="199"/>
      <c r="EOC107" s="199"/>
      <c r="EOD107" s="199"/>
      <c r="EOE107" s="199"/>
      <c r="EOF107" s="199"/>
      <c r="EOG107" s="199"/>
      <c r="EOH107" s="199"/>
      <c r="EOI107" s="199"/>
      <c r="EOJ107" s="199"/>
      <c r="EOK107" s="199"/>
      <c r="EOL107" s="199"/>
      <c r="EOM107" s="199"/>
      <c r="EON107" s="199"/>
      <c r="EOO107" s="199"/>
      <c r="EOP107" s="199"/>
      <c r="EOQ107" s="199"/>
      <c r="EOR107" s="199"/>
      <c r="EOS107" s="199"/>
      <c r="EOT107" s="199"/>
      <c r="EOU107" s="199"/>
      <c r="EOV107" s="199"/>
      <c r="EOW107" s="199"/>
      <c r="EOX107" s="199"/>
      <c r="EOY107" s="199"/>
      <c r="EOZ107" s="199"/>
      <c r="EPA107" s="199"/>
      <c r="EPB107" s="199"/>
      <c r="EPC107" s="199"/>
      <c r="EPD107" s="199"/>
      <c r="EPE107" s="199"/>
      <c r="EPF107" s="199"/>
      <c r="EPG107" s="199"/>
      <c r="EPH107" s="199"/>
      <c r="EPI107" s="199"/>
      <c r="EPJ107" s="199"/>
      <c r="EPK107" s="199"/>
      <c r="EPL107" s="199"/>
      <c r="EPM107" s="199"/>
      <c r="EPN107" s="199"/>
      <c r="EPO107" s="199"/>
      <c r="EPP107" s="199"/>
      <c r="EPQ107" s="199"/>
      <c r="EPR107" s="199"/>
      <c r="EPS107" s="199"/>
      <c r="EPT107" s="199"/>
      <c r="EPU107" s="199"/>
      <c r="EPV107" s="199"/>
      <c r="EPW107" s="199"/>
      <c r="EPX107" s="199"/>
      <c r="EPY107" s="199"/>
      <c r="EPZ107" s="199"/>
      <c r="EQA107" s="199"/>
      <c r="EQB107" s="199"/>
      <c r="EQC107" s="199"/>
      <c r="EQD107" s="199"/>
      <c r="EQE107" s="199"/>
      <c r="EQF107" s="199"/>
      <c r="EQG107" s="199"/>
      <c r="EQH107" s="199"/>
      <c r="EQI107" s="199"/>
      <c r="EQJ107" s="199"/>
      <c r="EQK107" s="199"/>
      <c r="EQL107" s="199"/>
      <c r="EQM107" s="199"/>
      <c r="EQN107" s="199"/>
      <c r="EQO107" s="199"/>
      <c r="EQP107" s="199"/>
      <c r="EQQ107" s="199"/>
      <c r="EQR107" s="199"/>
      <c r="EQS107" s="199"/>
      <c r="EQT107" s="199"/>
      <c r="EQU107" s="199"/>
      <c r="EQV107" s="199"/>
      <c r="EQW107" s="199"/>
      <c r="EQX107" s="199"/>
      <c r="EQY107" s="199"/>
      <c r="EQZ107" s="199"/>
      <c r="ERA107" s="199"/>
      <c r="ERB107" s="199"/>
      <c r="ERC107" s="199"/>
      <c r="ERD107" s="199"/>
      <c r="ERE107" s="199"/>
      <c r="ERF107" s="199"/>
      <c r="ERG107" s="199"/>
      <c r="ERH107" s="199"/>
      <c r="ERI107" s="199"/>
      <c r="ERJ107" s="199"/>
      <c r="ERK107" s="199"/>
      <c r="ERL107" s="199"/>
      <c r="ERM107" s="199"/>
      <c r="ERN107" s="199"/>
      <c r="ERO107" s="199"/>
      <c r="ERP107" s="199"/>
      <c r="ERQ107" s="199"/>
      <c r="ERR107" s="199"/>
      <c r="ERS107" s="199"/>
      <c r="ERT107" s="199"/>
      <c r="ERU107" s="199"/>
      <c r="ERV107" s="199"/>
      <c r="ERW107" s="199"/>
      <c r="ERX107" s="199"/>
      <c r="ERY107" s="199"/>
      <c r="ERZ107" s="199"/>
      <c r="ESA107" s="199"/>
      <c r="ESB107" s="199"/>
      <c r="ESC107" s="199"/>
      <c r="ESD107" s="199"/>
      <c r="ESE107" s="199"/>
      <c r="ESF107" s="199"/>
      <c r="ESG107" s="199"/>
      <c r="ESH107" s="199"/>
      <c r="ESI107" s="199"/>
      <c r="ESJ107" s="199"/>
      <c r="ESK107" s="199"/>
      <c r="ESL107" s="199"/>
      <c r="ESM107" s="199"/>
      <c r="ESN107" s="199"/>
      <c r="ESO107" s="199"/>
      <c r="ESP107" s="199"/>
      <c r="ESQ107" s="199"/>
      <c r="ESR107" s="199"/>
      <c r="ESS107" s="199"/>
      <c r="EST107" s="199"/>
      <c r="ESU107" s="199"/>
      <c r="ESV107" s="199"/>
      <c r="ESW107" s="199"/>
      <c r="ESX107" s="199"/>
      <c r="ESY107" s="199"/>
      <c r="ESZ107" s="199"/>
      <c r="ETA107" s="199"/>
      <c r="ETB107" s="199"/>
      <c r="ETC107" s="199"/>
      <c r="ETD107" s="199"/>
      <c r="ETE107" s="199"/>
      <c r="ETF107" s="199"/>
      <c r="ETG107" s="199"/>
      <c r="ETH107" s="199"/>
      <c r="ETI107" s="199"/>
      <c r="ETJ107" s="199"/>
      <c r="ETK107" s="199"/>
      <c r="ETL107" s="199"/>
      <c r="ETM107" s="199"/>
      <c r="ETN107" s="199"/>
      <c r="ETO107" s="199"/>
      <c r="ETP107" s="199"/>
      <c r="ETQ107" s="199"/>
      <c r="ETR107" s="199"/>
      <c r="ETS107" s="199"/>
      <c r="ETT107" s="199"/>
      <c r="ETU107" s="199"/>
      <c r="ETV107" s="199"/>
      <c r="ETW107" s="199"/>
      <c r="ETX107" s="199"/>
      <c r="ETY107" s="199"/>
      <c r="ETZ107" s="199"/>
      <c r="EUA107" s="199"/>
      <c r="EUB107" s="199"/>
      <c r="EUC107" s="199"/>
      <c r="EUD107" s="199"/>
      <c r="EUE107" s="199"/>
      <c r="EUF107" s="199"/>
      <c r="EUG107" s="199"/>
      <c r="EUH107" s="199"/>
      <c r="EUI107" s="199"/>
      <c r="EUJ107" s="199"/>
      <c r="EUK107" s="199"/>
      <c r="EUL107" s="199"/>
      <c r="EUM107" s="199"/>
      <c r="EUN107" s="199"/>
      <c r="EUO107" s="199"/>
      <c r="EUP107" s="199"/>
      <c r="EUQ107" s="199"/>
      <c r="EUR107" s="199"/>
      <c r="EUS107" s="199"/>
      <c r="EUT107" s="199"/>
      <c r="EUU107" s="199"/>
      <c r="EUV107" s="199"/>
      <c r="EUW107" s="199"/>
      <c r="EUX107" s="199"/>
      <c r="EUY107" s="199"/>
      <c r="EUZ107" s="199"/>
      <c r="EVA107" s="199"/>
      <c r="EVB107" s="199"/>
      <c r="EVC107" s="199"/>
      <c r="EVD107" s="199"/>
      <c r="EVE107" s="199"/>
      <c r="EVF107" s="199"/>
      <c r="EVG107" s="199"/>
      <c r="EVH107" s="199"/>
      <c r="EVI107" s="199"/>
      <c r="EVJ107" s="199"/>
      <c r="EVK107" s="199"/>
      <c r="EVL107" s="199"/>
      <c r="EVM107" s="199"/>
      <c r="EVN107" s="199"/>
      <c r="EVO107" s="199"/>
      <c r="EVP107" s="199"/>
      <c r="EVQ107" s="199"/>
      <c r="EVR107" s="199"/>
      <c r="EVS107" s="199"/>
      <c r="EVT107" s="199"/>
      <c r="EVU107" s="199"/>
      <c r="EVV107" s="199"/>
      <c r="EVW107" s="199"/>
      <c r="EVX107" s="199"/>
      <c r="EVY107" s="199"/>
      <c r="EVZ107" s="199"/>
      <c r="EWA107" s="199"/>
      <c r="EWB107" s="199"/>
      <c r="EWC107" s="199"/>
      <c r="EWD107" s="199"/>
      <c r="EWE107" s="199"/>
      <c r="EWF107" s="199"/>
      <c r="EWG107" s="199"/>
      <c r="EWH107" s="199"/>
      <c r="EWI107" s="199"/>
      <c r="EWJ107" s="199"/>
      <c r="EWK107" s="199"/>
      <c r="EWL107" s="199"/>
      <c r="EWM107" s="199"/>
      <c r="EWN107" s="199"/>
      <c r="EWO107" s="199"/>
      <c r="EWP107" s="199"/>
      <c r="EWQ107" s="199"/>
      <c r="EWR107" s="199"/>
      <c r="EWS107" s="199"/>
      <c r="EWT107" s="199"/>
      <c r="EWU107" s="199"/>
      <c r="EWV107" s="199"/>
      <c r="EWW107" s="199"/>
      <c r="EWX107" s="199"/>
      <c r="EWY107" s="199"/>
      <c r="EWZ107" s="199"/>
      <c r="EXA107" s="199"/>
      <c r="EXB107" s="199"/>
      <c r="EXC107" s="199"/>
      <c r="EXD107" s="199"/>
      <c r="EXE107" s="199"/>
      <c r="EXF107" s="199"/>
      <c r="EXG107" s="199"/>
      <c r="EXH107" s="199"/>
      <c r="EXI107" s="199"/>
      <c r="EXJ107" s="199"/>
      <c r="EXK107" s="199"/>
      <c r="EXL107" s="199"/>
      <c r="EXM107" s="199"/>
      <c r="EXN107" s="199"/>
      <c r="EXO107" s="199"/>
      <c r="EXP107" s="199"/>
      <c r="EXQ107" s="199"/>
      <c r="EXR107" s="199"/>
      <c r="EXS107" s="199"/>
      <c r="EXT107" s="199"/>
      <c r="EXU107" s="199"/>
      <c r="EXV107" s="199"/>
      <c r="EXW107" s="199"/>
      <c r="EXX107" s="199"/>
      <c r="EXY107" s="199"/>
      <c r="EXZ107" s="199"/>
      <c r="EYA107" s="199"/>
      <c r="EYB107" s="199"/>
      <c r="EYC107" s="199"/>
      <c r="EYD107" s="199"/>
      <c r="EYE107" s="199"/>
      <c r="EYF107" s="199"/>
      <c r="EYG107" s="199"/>
      <c r="EYH107" s="199"/>
      <c r="EYI107" s="199"/>
      <c r="EYJ107" s="199"/>
      <c r="EYK107" s="199"/>
      <c r="EYL107" s="199"/>
      <c r="EYM107" s="199"/>
      <c r="EYN107" s="199"/>
      <c r="EYO107" s="199"/>
      <c r="EYP107" s="199"/>
      <c r="EYQ107" s="199"/>
      <c r="EYR107" s="199"/>
      <c r="EYS107" s="199"/>
      <c r="EYT107" s="199"/>
      <c r="EYU107" s="199"/>
      <c r="EYV107" s="199"/>
      <c r="EYW107" s="199"/>
      <c r="EYX107" s="199"/>
      <c r="EYY107" s="199"/>
      <c r="EYZ107" s="199"/>
      <c r="EZA107" s="199"/>
      <c r="EZB107" s="199"/>
      <c r="EZC107" s="199"/>
      <c r="EZD107" s="199"/>
      <c r="EZE107" s="199"/>
      <c r="EZF107" s="199"/>
      <c r="EZG107" s="199"/>
      <c r="EZH107" s="199"/>
      <c r="EZI107" s="199"/>
      <c r="EZJ107" s="199"/>
      <c r="EZK107" s="199"/>
      <c r="EZL107" s="199"/>
      <c r="EZM107" s="199"/>
      <c r="EZN107" s="199"/>
      <c r="EZO107" s="199"/>
      <c r="EZP107" s="199"/>
      <c r="EZQ107" s="199"/>
      <c r="EZR107" s="199"/>
      <c r="EZS107" s="199"/>
      <c r="EZT107" s="199"/>
      <c r="EZU107" s="199"/>
      <c r="EZV107" s="199"/>
      <c r="EZW107" s="199"/>
      <c r="EZX107" s="199"/>
      <c r="EZY107" s="199"/>
      <c r="EZZ107" s="199"/>
      <c r="FAA107" s="199"/>
      <c r="FAB107" s="199"/>
      <c r="FAC107" s="199"/>
      <c r="FAD107" s="199"/>
      <c r="FAE107" s="199"/>
      <c r="FAF107" s="199"/>
      <c r="FAG107" s="199"/>
      <c r="FAH107" s="199"/>
      <c r="FAI107" s="199"/>
      <c r="FAJ107" s="199"/>
      <c r="FAK107" s="199"/>
      <c r="FAL107" s="199"/>
      <c r="FAM107" s="199"/>
      <c r="FAN107" s="199"/>
      <c r="FAO107" s="199"/>
      <c r="FAP107" s="199"/>
      <c r="FAQ107" s="199"/>
      <c r="FAR107" s="199"/>
      <c r="FAS107" s="199"/>
      <c r="FAT107" s="199"/>
      <c r="FAU107" s="199"/>
      <c r="FAV107" s="199"/>
      <c r="FAW107" s="199"/>
      <c r="FAX107" s="199"/>
      <c r="FAY107" s="199"/>
      <c r="FAZ107" s="199"/>
      <c r="FBA107" s="199"/>
      <c r="FBB107" s="199"/>
      <c r="FBC107" s="199"/>
      <c r="FBD107" s="199"/>
      <c r="FBE107" s="199"/>
      <c r="FBF107" s="199"/>
      <c r="FBG107" s="199"/>
      <c r="FBH107" s="199"/>
      <c r="FBI107" s="199"/>
      <c r="FBJ107" s="199"/>
      <c r="FBK107" s="199"/>
      <c r="FBL107" s="199"/>
      <c r="FBM107" s="199"/>
      <c r="FBN107" s="199"/>
      <c r="FBO107" s="199"/>
      <c r="FBP107" s="199"/>
      <c r="FBQ107" s="199"/>
      <c r="FBR107" s="199"/>
      <c r="FBS107" s="199"/>
      <c r="FBT107" s="199"/>
      <c r="FBU107" s="199"/>
      <c r="FBV107" s="199"/>
      <c r="FBW107" s="199"/>
      <c r="FBX107" s="199"/>
      <c r="FBY107" s="199"/>
      <c r="FBZ107" s="199"/>
      <c r="FCA107" s="199"/>
      <c r="FCB107" s="199"/>
      <c r="FCC107" s="199"/>
      <c r="FCD107" s="199"/>
      <c r="FCE107" s="199"/>
      <c r="FCF107" s="199"/>
      <c r="FCG107" s="199"/>
      <c r="FCH107" s="199"/>
      <c r="FCI107" s="199"/>
      <c r="FCJ107" s="199"/>
      <c r="FCK107" s="199"/>
      <c r="FCL107" s="199"/>
      <c r="FCM107" s="199"/>
      <c r="FCN107" s="199"/>
      <c r="FCO107" s="199"/>
      <c r="FCP107" s="199"/>
      <c r="FCQ107" s="199"/>
      <c r="FCR107" s="199"/>
      <c r="FCS107" s="199"/>
      <c r="FCT107" s="199"/>
      <c r="FCU107" s="199"/>
      <c r="FCV107" s="199"/>
      <c r="FCW107" s="199"/>
      <c r="FCX107" s="199"/>
      <c r="FCY107" s="199"/>
      <c r="FCZ107" s="199"/>
      <c r="FDA107" s="199"/>
      <c r="FDB107" s="199"/>
      <c r="FDC107" s="199"/>
      <c r="FDD107" s="199"/>
      <c r="FDE107" s="199"/>
      <c r="FDF107" s="199"/>
      <c r="FDG107" s="199"/>
      <c r="FDH107" s="199"/>
      <c r="FDI107" s="199"/>
      <c r="FDJ107" s="199"/>
      <c r="FDK107" s="199"/>
      <c r="FDL107" s="199"/>
      <c r="FDM107" s="199"/>
      <c r="FDN107" s="199"/>
      <c r="FDO107" s="199"/>
      <c r="FDP107" s="199"/>
      <c r="FDQ107" s="199"/>
      <c r="FDR107" s="199"/>
      <c r="FDS107" s="199"/>
      <c r="FDT107" s="199"/>
      <c r="FDU107" s="199"/>
      <c r="FDV107" s="199"/>
      <c r="FDW107" s="199"/>
      <c r="FDX107" s="199"/>
      <c r="FDY107" s="199"/>
      <c r="FDZ107" s="199"/>
      <c r="FEA107" s="199"/>
      <c r="FEB107" s="199"/>
      <c r="FEC107" s="199"/>
      <c r="FED107" s="199"/>
      <c r="FEE107" s="199"/>
      <c r="FEF107" s="199"/>
      <c r="FEG107" s="199"/>
      <c r="FEH107" s="199"/>
      <c r="FEI107" s="199"/>
      <c r="FEJ107" s="199"/>
      <c r="FEK107" s="199"/>
      <c r="FEL107" s="199"/>
      <c r="FEM107" s="199"/>
      <c r="FEN107" s="199"/>
      <c r="FEO107" s="199"/>
      <c r="FEP107" s="199"/>
      <c r="FEQ107" s="199"/>
      <c r="FER107" s="199"/>
      <c r="FES107" s="199"/>
      <c r="FET107" s="199"/>
      <c r="FEU107" s="199"/>
      <c r="FEV107" s="199"/>
      <c r="FEW107" s="199"/>
      <c r="FEX107" s="199"/>
      <c r="FEY107" s="199"/>
      <c r="FEZ107" s="199"/>
      <c r="FFA107" s="199"/>
      <c r="FFB107" s="199"/>
      <c r="FFC107" s="199"/>
      <c r="FFD107" s="199"/>
      <c r="FFE107" s="199"/>
      <c r="FFF107" s="199"/>
      <c r="FFG107" s="199"/>
      <c r="FFH107" s="199"/>
      <c r="FFI107" s="199"/>
      <c r="FFJ107" s="199"/>
      <c r="FFK107" s="199"/>
      <c r="FFL107" s="199"/>
      <c r="FFM107" s="199"/>
      <c r="FFN107" s="199"/>
      <c r="FFO107" s="199"/>
      <c r="FFP107" s="199"/>
      <c r="FFQ107" s="199"/>
      <c r="FFR107" s="199"/>
      <c r="FFS107" s="199"/>
      <c r="FFT107" s="199"/>
      <c r="FFU107" s="199"/>
      <c r="FFV107" s="199"/>
      <c r="FFW107" s="199"/>
      <c r="FFX107" s="199"/>
      <c r="FFY107" s="199"/>
      <c r="FFZ107" s="199"/>
      <c r="FGA107" s="199"/>
      <c r="FGB107" s="199"/>
      <c r="FGC107" s="199"/>
      <c r="FGD107" s="199"/>
      <c r="FGE107" s="199"/>
      <c r="FGF107" s="199"/>
      <c r="FGG107" s="199"/>
      <c r="FGH107" s="199"/>
      <c r="FGI107" s="199"/>
      <c r="FGJ107" s="199"/>
      <c r="FGK107" s="199"/>
      <c r="FGL107" s="199"/>
      <c r="FGM107" s="199"/>
      <c r="FGN107" s="199"/>
      <c r="FGO107" s="199"/>
      <c r="FGP107" s="199"/>
      <c r="FGQ107" s="199"/>
      <c r="FGR107" s="199"/>
      <c r="FGS107" s="199"/>
      <c r="FGT107" s="199"/>
      <c r="FGU107" s="199"/>
      <c r="FGV107" s="199"/>
      <c r="FGW107" s="199"/>
      <c r="FGX107" s="199"/>
      <c r="FGY107" s="199"/>
      <c r="FGZ107" s="199"/>
      <c r="FHA107" s="199"/>
      <c r="FHB107" s="199"/>
      <c r="FHC107" s="199"/>
      <c r="FHD107" s="199"/>
      <c r="FHE107" s="199"/>
      <c r="FHF107" s="199"/>
      <c r="FHG107" s="199"/>
      <c r="FHH107" s="199"/>
      <c r="FHI107" s="199"/>
      <c r="FHJ107" s="199"/>
      <c r="FHK107" s="199"/>
      <c r="FHL107" s="199"/>
      <c r="FHM107" s="199"/>
      <c r="FHN107" s="199"/>
      <c r="FHO107" s="199"/>
      <c r="FHP107" s="199"/>
      <c r="FHQ107" s="199"/>
      <c r="FHR107" s="199"/>
      <c r="FHS107" s="199"/>
      <c r="FHT107" s="199"/>
      <c r="FHU107" s="199"/>
      <c r="FHV107" s="199"/>
      <c r="FHW107" s="199"/>
      <c r="FHX107" s="199"/>
      <c r="FHY107" s="199"/>
      <c r="FHZ107" s="199"/>
      <c r="FIA107" s="199"/>
      <c r="FIB107" s="199"/>
      <c r="FIC107" s="199"/>
      <c r="FID107" s="199"/>
      <c r="FIE107" s="199"/>
      <c r="FIF107" s="199"/>
      <c r="FIG107" s="199"/>
      <c r="FIH107" s="199"/>
      <c r="FII107" s="199"/>
      <c r="FIJ107" s="199"/>
      <c r="FIK107" s="199"/>
      <c r="FIL107" s="199"/>
      <c r="FIM107" s="199"/>
      <c r="FIN107" s="199"/>
      <c r="FIO107" s="199"/>
      <c r="FIP107" s="199"/>
      <c r="FIQ107" s="199"/>
      <c r="FIR107" s="199"/>
      <c r="FIS107" s="199"/>
      <c r="FIT107" s="199"/>
      <c r="FIU107" s="199"/>
      <c r="FIV107" s="199"/>
      <c r="FIW107" s="199"/>
      <c r="FIX107" s="199"/>
      <c r="FIY107" s="199"/>
      <c r="FIZ107" s="199"/>
      <c r="FJA107" s="199"/>
      <c r="FJB107" s="199"/>
      <c r="FJC107" s="199"/>
      <c r="FJD107" s="199"/>
      <c r="FJE107" s="199"/>
      <c r="FJF107" s="199"/>
      <c r="FJG107" s="199"/>
      <c r="FJH107" s="199"/>
      <c r="FJI107" s="199"/>
      <c r="FJJ107" s="199"/>
      <c r="FJK107" s="199"/>
      <c r="FJL107" s="199"/>
      <c r="FJM107" s="199"/>
      <c r="FJN107" s="199"/>
      <c r="FJO107" s="199"/>
      <c r="FJP107" s="199"/>
      <c r="FJQ107" s="199"/>
      <c r="FJR107" s="199"/>
      <c r="FJS107" s="199"/>
      <c r="FJT107" s="199"/>
      <c r="FJU107" s="199"/>
      <c r="FJV107" s="199"/>
      <c r="FJW107" s="199"/>
      <c r="FJX107" s="199"/>
      <c r="FJY107" s="199"/>
      <c r="FJZ107" s="199"/>
      <c r="FKA107" s="199"/>
      <c r="FKB107" s="199"/>
      <c r="FKC107" s="199"/>
      <c r="FKD107" s="199"/>
      <c r="FKE107" s="199"/>
      <c r="FKF107" s="199"/>
      <c r="FKG107" s="199"/>
      <c r="FKH107" s="199"/>
      <c r="FKI107" s="199"/>
      <c r="FKJ107" s="199"/>
      <c r="FKK107" s="199"/>
      <c r="FKL107" s="199"/>
      <c r="FKM107" s="199"/>
      <c r="FKN107" s="199"/>
      <c r="FKO107" s="199"/>
      <c r="FKP107" s="199"/>
      <c r="FKQ107" s="199"/>
      <c r="FKR107" s="199"/>
      <c r="FKS107" s="199"/>
      <c r="FKT107" s="199"/>
      <c r="FKU107" s="199"/>
      <c r="FKV107" s="199"/>
      <c r="FKW107" s="199"/>
      <c r="FKX107" s="199"/>
      <c r="FKY107" s="199"/>
      <c r="FKZ107" s="199"/>
      <c r="FLA107" s="199"/>
      <c r="FLB107" s="199"/>
      <c r="FLC107" s="199"/>
      <c r="FLD107" s="199"/>
      <c r="FLE107" s="199"/>
      <c r="FLF107" s="199"/>
      <c r="FLG107" s="199"/>
      <c r="FLH107" s="199"/>
      <c r="FLI107" s="199"/>
      <c r="FLJ107" s="199"/>
      <c r="FLK107" s="199"/>
      <c r="FLL107" s="199"/>
      <c r="FLM107" s="199"/>
      <c r="FLN107" s="199"/>
      <c r="FLO107" s="199"/>
      <c r="FLP107" s="199"/>
      <c r="FLQ107" s="199"/>
      <c r="FLR107" s="199"/>
      <c r="FLS107" s="199"/>
      <c r="FLT107" s="199"/>
      <c r="FLU107" s="199"/>
      <c r="FLV107" s="199"/>
      <c r="FLW107" s="199"/>
      <c r="FLX107" s="199"/>
      <c r="FLY107" s="199"/>
      <c r="FLZ107" s="199"/>
      <c r="FMA107" s="199"/>
      <c r="FMB107" s="199"/>
      <c r="FMC107" s="199"/>
      <c r="FMD107" s="199"/>
      <c r="FME107" s="199"/>
      <c r="FMF107" s="199"/>
      <c r="FMG107" s="199"/>
      <c r="FMH107" s="199"/>
      <c r="FMI107" s="199"/>
      <c r="FMJ107" s="199"/>
      <c r="FMK107" s="199"/>
      <c r="FML107" s="199"/>
      <c r="FMM107" s="199"/>
      <c r="FMN107" s="199"/>
      <c r="FMO107" s="199"/>
      <c r="FMP107" s="199"/>
      <c r="FMQ107" s="199"/>
      <c r="FMR107" s="199"/>
      <c r="FMS107" s="199"/>
      <c r="FMT107" s="199"/>
      <c r="FMU107" s="199"/>
      <c r="FMV107" s="199"/>
      <c r="FMW107" s="199"/>
      <c r="FMX107" s="199"/>
      <c r="FMY107" s="199"/>
      <c r="FMZ107" s="199"/>
      <c r="FNA107" s="199"/>
      <c r="FNB107" s="199"/>
      <c r="FNC107" s="199"/>
      <c r="FND107" s="199"/>
      <c r="FNE107" s="199"/>
      <c r="FNF107" s="199"/>
      <c r="FNG107" s="199"/>
      <c r="FNH107" s="199"/>
      <c r="FNI107" s="199"/>
      <c r="FNJ107" s="199"/>
      <c r="FNK107" s="199"/>
      <c r="FNL107" s="199"/>
      <c r="FNM107" s="199"/>
      <c r="FNN107" s="199"/>
      <c r="FNO107" s="199"/>
      <c r="FNP107" s="199"/>
      <c r="FNQ107" s="199"/>
      <c r="FNR107" s="199"/>
      <c r="FNS107" s="199"/>
      <c r="FNT107" s="199"/>
      <c r="FNU107" s="199"/>
      <c r="FNV107" s="199"/>
      <c r="FNW107" s="199"/>
      <c r="FNX107" s="199"/>
      <c r="FNY107" s="199"/>
      <c r="FNZ107" s="199"/>
      <c r="FOA107" s="199"/>
      <c r="FOB107" s="199"/>
      <c r="FOC107" s="199"/>
      <c r="FOD107" s="199"/>
      <c r="FOE107" s="199"/>
      <c r="FOF107" s="199"/>
      <c r="FOG107" s="199"/>
      <c r="FOH107" s="199"/>
      <c r="FOI107" s="199"/>
      <c r="FOJ107" s="199"/>
      <c r="FOK107" s="199"/>
      <c r="FOL107" s="199"/>
      <c r="FOM107" s="199"/>
      <c r="FON107" s="199"/>
      <c r="FOO107" s="199"/>
      <c r="FOP107" s="199"/>
      <c r="FOQ107" s="199"/>
      <c r="FOR107" s="199"/>
      <c r="FOS107" s="199"/>
      <c r="FOT107" s="199"/>
      <c r="FOU107" s="199"/>
      <c r="FOV107" s="199"/>
      <c r="FOW107" s="199"/>
      <c r="FOX107" s="199"/>
      <c r="FOY107" s="199"/>
      <c r="FOZ107" s="199"/>
      <c r="FPA107" s="199"/>
      <c r="FPB107" s="199"/>
      <c r="FPC107" s="199"/>
      <c r="FPD107" s="199"/>
      <c r="FPE107" s="199"/>
      <c r="FPF107" s="199"/>
      <c r="FPG107" s="199"/>
      <c r="FPH107" s="199"/>
      <c r="FPI107" s="199"/>
      <c r="FPJ107" s="199"/>
      <c r="FPK107" s="199"/>
      <c r="FPL107" s="199"/>
      <c r="FPM107" s="199"/>
      <c r="FPN107" s="199"/>
      <c r="FPO107" s="199"/>
      <c r="FPP107" s="199"/>
      <c r="FPQ107" s="199"/>
      <c r="FPR107" s="199"/>
      <c r="FPS107" s="199"/>
      <c r="FPT107" s="199"/>
      <c r="FPU107" s="199"/>
      <c r="FPV107" s="199"/>
      <c r="FPW107" s="199"/>
      <c r="FPX107" s="199"/>
      <c r="FPY107" s="199"/>
      <c r="FPZ107" s="199"/>
      <c r="FQA107" s="199"/>
      <c r="FQB107" s="199"/>
      <c r="FQC107" s="199"/>
      <c r="FQD107" s="199"/>
      <c r="FQE107" s="199"/>
      <c r="FQF107" s="199"/>
      <c r="FQG107" s="199"/>
      <c r="FQH107" s="199"/>
      <c r="FQI107" s="199"/>
      <c r="FQJ107" s="199"/>
      <c r="FQK107" s="199"/>
      <c r="FQL107" s="199"/>
      <c r="FQM107" s="199"/>
      <c r="FQN107" s="199"/>
      <c r="FQO107" s="199"/>
      <c r="FQP107" s="199"/>
      <c r="FQQ107" s="199"/>
      <c r="FQR107" s="199"/>
      <c r="FQS107" s="199"/>
      <c r="FQT107" s="199"/>
      <c r="FQU107" s="199"/>
      <c r="FQV107" s="199"/>
      <c r="FQW107" s="199"/>
      <c r="FQX107" s="199"/>
      <c r="FQY107" s="199"/>
      <c r="FQZ107" s="199"/>
      <c r="FRA107" s="199"/>
      <c r="FRB107" s="199"/>
      <c r="FRC107" s="199"/>
      <c r="FRD107" s="199"/>
      <c r="FRE107" s="199"/>
      <c r="FRF107" s="199"/>
      <c r="FRG107" s="199"/>
      <c r="FRH107" s="199"/>
      <c r="FRI107" s="199"/>
      <c r="FRJ107" s="199"/>
      <c r="FRK107" s="199"/>
      <c r="FRL107" s="199"/>
      <c r="FRM107" s="199"/>
      <c r="FRN107" s="199"/>
      <c r="FRO107" s="199"/>
      <c r="FRP107" s="199"/>
      <c r="FRQ107" s="199"/>
      <c r="FRR107" s="199"/>
      <c r="FRS107" s="199"/>
      <c r="FRT107" s="199"/>
      <c r="FRU107" s="199"/>
      <c r="FRV107" s="199"/>
      <c r="FRW107" s="199"/>
      <c r="FRX107" s="199"/>
      <c r="FRY107" s="199"/>
      <c r="FRZ107" s="199"/>
      <c r="FSA107" s="199"/>
      <c r="FSB107" s="199"/>
      <c r="FSC107" s="199"/>
      <c r="FSD107" s="199"/>
      <c r="FSE107" s="199"/>
      <c r="FSF107" s="199"/>
      <c r="FSG107" s="199"/>
      <c r="FSH107" s="199"/>
      <c r="FSI107" s="199"/>
      <c r="FSJ107" s="199"/>
      <c r="FSK107" s="199"/>
      <c r="FSL107" s="199"/>
      <c r="FSM107" s="199"/>
      <c r="FSN107" s="199"/>
      <c r="FSO107" s="199"/>
      <c r="FSP107" s="199"/>
      <c r="FSQ107" s="199"/>
      <c r="FSR107" s="199"/>
      <c r="FSS107" s="199"/>
      <c r="FST107" s="199"/>
      <c r="FSU107" s="199"/>
      <c r="FSV107" s="199"/>
      <c r="FSW107" s="199"/>
      <c r="FSX107" s="199"/>
      <c r="FSY107" s="199"/>
      <c r="FSZ107" s="199"/>
      <c r="FTA107" s="199"/>
      <c r="FTB107" s="199"/>
      <c r="FTC107" s="199"/>
      <c r="FTD107" s="199"/>
      <c r="FTE107" s="199"/>
      <c r="FTF107" s="199"/>
      <c r="FTG107" s="199"/>
      <c r="FTH107" s="199"/>
      <c r="FTI107" s="199"/>
      <c r="FTJ107" s="199"/>
      <c r="FTK107" s="199"/>
      <c r="FTL107" s="199"/>
      <c r="FTM107" s="199"/>
      <c r="FTN107" s="199"/>
      <c r="FTO107" s="199"/>
      <c r="FTP107" s="199"/>
      <c r="FTQ107" s="199"/>
      <c r="FTR107" s="199"/>
      <c r="FTS107" s="199"/>
      <c r="FTT107" s="199"/>
      <c r="FTU107" s="199"/>
      <c r="FTV107" s="199"/>
      <c r="FTW107" s="199"/>
      <c r="FTX107" s="199"/>
      <c r="FTY107" s="199"/>
      <c r="FTZ107" s="199"/>
      <c r="FUA107" s="199"/>
      <c r="FUB107" s="199"/>
      <c r="FUC107" s="199"/>
      <c r="FUD107" s="199"/>
      <c r="FUE107" s="199"/>
      <c r="FUF107" s="199"/>
      <c r="FUG107" s="199"/>
      <c r="FUH107" s="199"/>
      <c r="FUI107" s="199"/>
      <c r="FUJ107" s="199"/>
      <c r="FUK107" s="199"/>
      <c r="FUL107" s="199"/>
      <c r="FUM107" s="199"/>
      <c r="FUN107" s="199"/>
      <c r="FUO107" s="199"/>
      <c r="FUP107" s="199"/>
      <c r="FUQ107" s="199"/>
      <c r="FUR107" s="199"/>
      <c r="FUS107" s="199"/>
      <c r="FUT107" s="199"/>
      <c r="FUU107" s="199"/>
      <c r="FUV107" s="199"/>
      <c r="FUW107" s="199"/>
      <c r="FUX107" s="199"/>
      <c r="FUY107" s="199"/>
      <c r="FUZ107" s="199"/>
      <c r="FVA107" s="199"/>
      <c r="FVB107" s="199"/>
      <c r="FVC107" s="199"/>
      <c r="FVD107" s="199"/>
      <c r="FVE107" s="199"/>
      <c r="FVF107" s="199"/>
      <c r="FVG107" s="199"/>
      <c r="FVH107" s="199"/>
      <c r="FVI107" s="199"/>
      <c r="FVJ107" s="199"/>
      <c r="FVK107" s="199"/>
      <c r="FVL107" s="199"/>
      <c r="FVM107" s="199"/>
      <c r="FVN107" s="199"/>
      <c r="FVO107" s="199"/>
      <c r="FVP107" s="199"/>
      <c r="FVQ107" s="199"/>
      <c r="FVR107" s="199"/>
      <c r="FVS107" s="199"/>
      <c r="FVT107" s="199"/>
      <c r="FVU107" s="199"/>
      <c r="FVV107" s="199"/>
      <c r="FVW107" s="199"/>
      <c r="FVX107" s="199"/>
      <c r="FVY107" s="199"/>
      <c r="FVZ107" s="199"/>
      <c r="FWA107" s="199"/>
      <c r="FWB107" s="199"/>
      <c r="FWC107" s="199"/>
      <c r="FWD107" s="199"/>
      <c r="FWE107" s="199"/>
      <c r="FWF107" s="199"/>
      <c r="FWG107" s="199"/>
      <c r="FWH107" s="199"/>
      <c r="FWI107" s="199"/>
      <c r="FWJ107" s="199"/>
      <c r="FWK107" s="199"/>
      <c r="FWL107" s="199"/>
      <c r="FWM107" s="199"/>
      <c r="FWN107" s="199"/>
      <c r="FWO107" s="199"/>
      <c r="FWP107" s="199"/>
      <c r="FWQ107" s="199"/>
      <c r="FWR107" s="199"/>
      <c r="FWS107" s="199"/>
      <c r="FWT107" s="199"/>
      <c r="FWU107" s="199"/>
      <c r="FWV107" s="199"/>
      <c r="FWW107" s="199"/>
      <c r="FWX107" s="199"/>
      <c r="FWY107" s="199"/>
      <c r="FWZ107" s="199"/>
      <c r="FXA107" s="199"/>
      <c r="FXB107" s="199"/>
      <c r="FXC107" s="199"/>
      <c r="FXD107" s="199"/>
      <c r="FXE107" s="199"/>
      <c r="FXF107" s="199"/>
      <c r="FXG107" s="199"/>
      <c r="FXH107" s="199"/>
      <c r="FXI107" s="199"/>
      <c r="FXJ107" s="199"/>
      <c r="FXK107" s="199"/>
      <c r="FXL107" s="199"/>
      <c r="FXM107" s="199"/>
      <c r="FXN107" s="199"/>
      <c r="FXO107" s="199"/>
      <c r="FXP107" s="199"/>
      <c r="FXQ107" s="199"/>
      <c r="FXR107" s="199"/>
      <c r="FXS107" s="199"/>
      <c r="FXT107" s="199"/>
      <c r="FXU107" s="199"/>
      <c r="FXV107" s="199"/>
      <c r="FXW107" s="199"/>
      <c r="FXX107" s="199"/>
      <c r="FXY107" s="199"/>
      <c r="FXZ107" s="199"/>
      <c r="FYA107" s="199"/>
      <c r="FYB107" s="199"/>
      <c r="FYC107" s="199"/>
      <c r="FYD107" s="199"/>
      <c r="FYE107" s="199"/>
      <c r="FYF107" s="199"/>
      <c r="FYG107" s="199"/>
      <c r="FYH107" s="199"/>
      <c r="FYI107" s="199"/>
      <c r="FYJ107" s="199"/>
      <c r="FYK107" s="199"/>
      <c r="FYL107" s="199"/>
      <c r="FYM107" s="199"/>
      <c r="FYN107" s="199"/>
      <c r="FYO107" s="199"/>
      <c r="FYP107" s="199"/>
      <c r="FYQ107" s="199"/>
      <c r="FYR107" s="199"/>
      <c r="FYS107" s="199"/>
      <c r="FYT107" s="199"/>
      <c r="FYU107" s="199"/>
      <c r="FYV107" s="199"/>
      <c r="FYW107" s="199"/>
      <c r="FYX107" s="199"/>
      <c r="FYY107" s="199"/>
      <c r="FYZ107" s="199"/>
      <c r="FZA107" s="199"/>
      <c r="FZB107" s="199"/>
      <c r="FZC107" s="199"/>
      <c r="FZD107" s="199"/>
      <c r="FZE107" s="199"/>
      <c r="FZF107" s="199"/>
      <c r="FZG107" s="199"/>
      <c r="FZH107" s="199"/>
      <c r="FZI107" s="199"/>
      <c r="FZJ107" s="199"/>
      <c r="FZK107" s="199"/>
      <c r="FZL107" s="199"/>
      <c r="FZM107" s="199"/>
      <c r="FZN107" s="199"/>
      <c r="FZO107" s="199"/>
      <c r="FZP107" s="199"/>
      <c r="FZQ107" s="199"/>
      <c r="FZR107" s="199"/>
      <c r="FZS107" s="199"/>
      <c r="FZT107" s="199"/>
      <c r="FZU107" s="199"/>
      <c r="FZV107" s="199"/>
      <c r="FZW107" s="199"/>
      <c r="FZX107" s="199"/>
      <c r="FZY107" s="199"/>
      <c r="FZZ107" s="199"/>
      <c r="GAA107" s="199"/>
      <c r="GAB107" s="199"/>
      <c r="GAC107" s="199"/>
      <c r="GAD107" s="199"/>
      <c r="GAE107" s="199"/>
      <c r="GAF107" s="199"/>
      <c r="GAG107" s="199"/>
      <c r="GAH107" s="199"/>
      <c r="GAI107" s="199"/>
      <c r="GAJ107" s="199"/>
      <c r="GAK107" s="199"/>
      <c r="GAL107" s="199"/>
      <c r="GAM107" s="199"/>
      <c r="GAN107" s="199"/>
      <c r="GAO107" s="199"/>
      <c r="GAP107" s="199"/>
      <c r="GAQ107" s="199"/>
      <c r="GAR107" s="199"/>
      <c r="GAS107" s="199"/>
      <c r="GAT107" s="199"/>
      <c r="GAU107" s="199"/>
      <c r="GAV107" s="199"/>
      <c r="GAW107" s="199"/>
      <c r="GAX107" s="199"/>
      <c r="GAY107" s="199"/>
      <c r="GAZ107" s="199"/>
      <c r="GBA107" s="199"/>
      <c r="GBB107" s="199"/>
      <c r="GBC107" s="199"/>
      <c r="GBD107" s="199"/>
      <c r="GBE107" s="199"/>
      <c r="GBF107" s="199"/>
      <c r="GBG107" s="199"/>
      <c r="GBH107" s="199"/>
      <c r="GBI107" s="199"/>
      <c r="GBJ107" s="199"/>
      <c r="GBK107" s="199"/>
      <c r="GBL107" s="199"/>
      <c r="GBM107" s="199"/>
      <c r="GBN107" s="199"/>
      <c r="GBO107" s="199"/>
      <c r="GBP107" s="199"/>
      <c r="GBQ107" s="199"/>
      <c r="GBR107" s="199"/>
      <c r="GBS107" s="199"/>
      <c r="GBT107" s="199"/>
      <c r="GBU107" s="199"/>
      <c r="GBV107" s="199"/>
      <c r="GBW107" s="199"/>
      <c r="GBX107" s="199"/>
      <c r="GBY107" s="199"/>
      <c r="GBZ107" s="199"/>
      <c r="GCA107" s="199"/>
      <c r="GCB107" s="199"/>
      <c r="GCC107" s="199"/>
      <c r="GCD107" s="199"/>
      <c r="GCE107" s="199"/>
      <c r="GCF107" s="199"/>
      <c r="GCG107" s="199"/>
      <c r="GCH107" s="199"/>
      <c r="GCI107" s="199"/>
      <c r="GCJ107" s="199"/>
      <c r="GCK107" s="199"/>
      <c r="GCL107" s="199"/>
      <c r="GCM107" s="199"/>
      <c r="GCN107" s="199"/>
      <c r="GCO107" s="199"/>
      <c r="GCP107" s="199"/>
      <c r="GCQ107" s="199"/>
      <c r="GCR107" s="199"/>
      <c r="GCS107" s="199"/>
      <c r="GCT107" s="199"/>
      <c r="GCU107" s="199"/>
      <c r="GCV107" s="199"/>
      <c r="GCW107" s="199"/>
      <c r="GCX107" s="199"/>
      <c r="GCY107" s="199"/>
      <c r="GCZ107" s="199"/>
      <c r="GDA107" s="199"/>
      <c r="GDB107" s="199"/>
      <c r="GDC107" s="199"/>
      <c r="GDD107" s="199"/>
      <c r="GDE107" s="199"/>
      <c r="GDF107" s="199"/>
      <c r="GDG107" s="199"/>
      <c r="GDH107" s="199"/>
      <c r="GDI107" s="199"/>
      <c r="GDJ107" s="199"/>
      <c r="GDK107" s="199"/>
      <c r="GDL107" s="199"/>
      <c r="GDM107" s="199"/>
      <c r="GDN107" s="199"/>
      <c r="GDO107" s="199"/>
      <c r="GDP107" s="199"/>
      <c r="GDQ107" s="199"/>
      <c r="GDR107" s="199"/>
      <c r="GDS107" s="199"/>
      <c r="GDT107" s="199"/>
      <c r="GDU107" s="199"/>
      <c r="GDV107" s="199"/>
      <c r="GDW107" s="199"/>
      <c r="GDX107" s="199"/>
      <c r="GDY107" s="199"/>
      <c r="GDZ107" s="199"/>
      <c r="GEA107" s="199"/>
      <c r="GEB107" s="199"/>
      <c r="GEC107" s="199"/>
      <c r="GED107" s="199"/>
      <c r="GEE107" s="199"/>
      <c r="GEF107" s="199"/>
      <c r="GEG107" s="199"/>
      <c r="GEH107" s="199"/>
      <c r="GEI107" s="199"/>
      <c r="GEJ107" s="199"/>
      <c r="GEK107" s="199"/>
      <c r="GEL107" s="199"/>
      <c r="GEM107" s="199"/>
      <c r="GEN107" s="199"/>
      <c r="GEO107" s="199"/>
      <c r="GEP107" s="199"/>
      <c r="GEQ107" s="199"/>
      <c r="GER107" s="199"/>
      <c r="GES107" s="199"/>
      <c r="GET107" s="199"/>
      <c r="GEU107" s="199"/>
      <c r="GEV107" s="199"/>
      <c r="GEW107" s="199"/>
      <c r="GEX107" s="199"/>
      <c r="GEY107" s="199"/>
      <c r="GEZ107" s="199"/>
      <c r="GFA107" s="199"/>
      <c r="GFB107" s="199"/>
      <c r="GFC107" s="199"/>
      <c r="GFD107" s="199"/>
      <c r="GFE107" s="199"/>
      <c r="GFF107" s="199"/>
      <c r="GFG107" s="199"/>
      <c r="GFH107" s="199"/>
      <c r="GFI107" s="199"/>
      <c r="GFJ107" s="199"/>
      <c r="GFK107" s="199"/>
      <c r="GFL107" s="199"/>
      <c r="GFM107" s="199"/>
      <c r="GFN107" s="199"/>
      <c r="GFO107" s="199"/>
      <c r="GFP107" s="199"/>
      <c r="GFQ107" s="199"/>
      <c r="GFR107" s="199"/>
      <c r="GFS107" s="199"/>
      <c r="GFT107" s="199"/>
      <c r="GFU107" s="199"/>
      <c r="GFV107" s="199"/>
      <c r="GFW107" s="199"/>
      <c r="GFX107" s="199"/>
      <c r="GFY107" s="199"/>
      <c r="GFZ107" s="199"/>
      <c r="GGA107" s="199"/>
      <c r="GGB107" s="199"/>
      <c r="GGC107" s="199"/>
      <c r="GGD107" s="199"/>
      <c r="GGE107" s="199"/>
      <c r="GGF107" s="199"/>
      <c r="GGG107" s="199"/>
      <c r="GGH107" s="199"/>
      <c r="GGI107" s="199"/>
      <c r="GGJ107" s="199"/>
      <c r="GGK107" s="199"/>
      <c r="GGL107" s="199"/>
      <c r="GGM107" s="199"/>
      <c r="GGN107" s="199"/>
      <c r="GGO107" s="199"/>
      <c r="GGP107" s="199"/>
      <c r="GGQ107" s="199"/>
      <c r="GGR107" s="199"/>
      <c r="GGS107" s="199"/>
      <c r="GGT107" s="199"/>
      <c r="GGU107" s="199"/>
      <c r="GGV107" s="199"/>
      <c r="GGW107" s="199"/>
      <c r="GGX107" s="199"/>
      <c r="GGY107" s="199"/>
      <c r="GGZ107" s="199"/>
      <c r="GHA107" s="199"/>
      <c r="GHB107" s="199"/>
      <c r="GHC107" s="199"/>
      <c r="GHD107" s="199"/>
      <c r="GHE107" s="199"/>
      <c r="GHF107" s="199"/>
      <c r="GHG107" s="199"/>
      <c r="GHH107" s="199"/>
      <c r="GHI107" s="199"/>
      <c r="GHJ107" s="199"/>
      <c r="GHK107" s="199"/>
      <c r="GHL107" s="199"/>
      <c r="GHM107" s="199"/>
      <c r="GHN107" s="199"/>
      <c r="GHO107" s="199"/>
      <c r="GHP107" s="199"/>
      <c r="GHQ107" s="199"/>
      <c r="GHR107" s="199"/>
      <c r="GHS107" s="199"/>
      <c r="GHT107" s="199"/>
      <c r="GHU107" s="199"/>
      <c r="GHV107" s="199"/>
      <c r="GHW107" s="199"/>
      <c r="GHX107" s="199"/>
      <c r="GHY107" s="199"/>
      <c r="GHZ107" s="199"/>
      <c r="GIA107" s="199"/>
      <c r="GIB107" s="199"/>
      <c r="GIC107" s="199"/>
      <c r="GID107" s="199"/>
      <c r="GIE107" s="199"/>
      <c r="GIF107" s="199"/>
      <c r="GIG107" s="199"/>
      <c r="GIH107" s="199"/>
      <c r="GII107" s="199"/>
      <c r="GIJ107" s="199"/>
      <c r="GIK107" s="199"/>
      <c r="GIL107" s="199"/>
      <c r="GIM107" s="199"/>
      <c r="GIN107" s="199"/>
      <c r="GIO107" s="199"/>
      <c r="GIP107" s="199"/>
      <c r="GIQ107" s="199"/>
      <c r="GIR107" s="199"/>
      <c r="GIS107" s="199"/>
      <c r="GIT107" s="199"/>
      <c r="GIU107" s="199"/>
      <c r="GIV107" s="199"/>
      <c r="GIW107" s="199"/>
      <c r="GIX107" s="199"/>
      <c r="GIY107" s="199"/>
      <c r="GIZ107" s="199"/>
      <c r="GJA107" s="199"/>
      <c r="GJB107" s="199"/>
      <c r="GJC107" s="199"/>
      <c r="GJD107" s="199"/>
      <c r="GJE107" s="199"/>
      <c r="GJF107" s="199"/>
      <c r="GJG107" s="199"/>
      <c r="GJH107" s="199"/>
      <c r="GJI107" s="199"/>
      <c r="GJJ107" s="199"/>
      <c r="GJK107" s="199"/>
      <c r="GJL107" s="199"/>
      <c r="GJM107" s="199"/>
      <c r="GJN107" s="199"/>
      <c r="GJO107" s="199"/>
      <c r="GJP107" s="199"/>
      <c r="GJQ107" s="199"/>
      <c r="GJR107" s="199"/>
      <c r="GJS107" s="199"/>
      <c r="GJT107" s="199"/>
      <c r="GJU107" s="199"/>
      <c r="GJV107" s="199"/>
      <c r="GJW107" s="199"/>
      <c r="GJX107" s="199"/>
      <c r="GJY107" s="199"/>
      <c r="GJZ107" s="199"/>
      <c r="GKA107" s="199"/>
      <c r="GKB107" s="199"/>
      <c r="GKC107" s="199"/>
      <c r="GKD107" s="199"/>
      <c r="GKE107" s="199"/>
      <c r="GKF107" s="199"/>
      <c r="GKG107" s="199"/>
      <c r="GKH107" s="199"/>
      <c r="GKI107" s="199"/>
      <c r="GKJ107" s="199"/>
      <c r="GKK107" s="199"/>
      <c r="GKL107" s="199"/>
      <c r="GKM107" s="199"/>
      <c r="GKN107" s="199"/>
      <c r="GKO107" s="199"/>
      <c r="GKP107" s="199"/>
      <c r="GKQ107" s="199"/>
      <c r="GKR107" s="199"/>
      <c r="GKS107" s="199"/>
      <c r="GKT107" s="199"/>
      <c r="GKU107" s="199"/>
      <c r="GKV107" s="199"/>
      <c r="GKW107" s="199"/>
      <c r="GKX107" s="199"/>
      <c r="GKY107" s="199"/>
      <c r="GKZ107" s="199"/>
      <c r="GLA107" s="199"/>
      <c r="GLB107" s="199"/>
      <c r="GLC107" s="199"/>
      <c r="GLD107" s="199"/>
      <c r="GLE107" s="199"/>
      <c r="GLF107" s="199"/>
      <c r="GLG107" s="199"/>
      <c r="GLH107" s="199"/>
      <c r="GLI107" s="199"/>
      <c r="GLJ107" s="199"/>
      <c r="GLK107" s="199"/>
      <c r="GLL107" s="199"/>
      <c r="GLM107" s="199"/>
      <c r="GLN107" s="199"/>
      <c r="GLO107" s="199"/>
      <c r="GLP107" s="199"/>
      <c r="GLQ107" s="199"/>
      <c r="GLR107" s="199"/>
      <c r="GLS107" s="199"/>
      <c r="GLT107" s="199"/>
      <c r="GLU107" s="199"/>
      <c r="GLV107" s="199"/>
      <c r="GLW107" s="199"/>
      <c r="GLX107" s="199"/>
      <c r="GLY107" s="199"/>
      <c r="GLZ107" s="199"/>
      <c r="GMA107" s="199"/>
      <c r="GMB107" s="199"/>
      <c r="GMC107" s="199"/>
      <c r="GMD107" s="199"/>
      <c r="GME107" s="199"/>
      <c r="GMF107" s="199"/>
      <c r="GMG107" s="199"/>
      <c r="GMH107" s="199"/>
      <c r="GMI107" s="199"/>
      <c r="GMJ107" s="199"/>
      <c r="GMK107" s="199"/>
      <c r="GML107" s="199"/>
      <c r="GMM107" s="199"/>
      <c r="GMN107" s="199"/>
      <c r="GMO107" s="199"/>
      <c r="GMP107" s="199"/>
      <c r="GMQ107" s="199"/>
      <c r="GMR107" s="199"/>
      <c r="GMS107" s="199"/>
      <c r="GMT107" s="199"/>
      <c r="GMU107" s="199"/>
      <c r="GMV107" s="199"/>
      <c r="GMW107" s="199"/>
      <c r="GMX107" s="199"/>
      <c r="GMY107" s="199"/>
      <c r="GMZ107" s="199"/>
      <c r="GNA107" s="199"/>
      <c r="GNB107" s="199"/>
      <c r="GNC107" s="199"/>
      <c r="GND107" s="199"/>
      <c r="GNE107" s="199"/>
      <c r="GNF107" s="199"/>
      <c r="GNG107" s="199"/>
      <c r="GNH107" s="199"/>
      <c r="GNI107" s="199"/>
      <c r="GNJ107" s="199"/>
      <c r="GNK107" s="199"/>
      <c r="GNL107" s="199"/>
      <c r="GNM107" s="199"/>
      <c r="GNN107" s="199"/>
      <c r="GNO107" s="199"/>
      <c r="GNP107" s="199"/>
      <c r="GNQ107" s="199"/>
      <c r="GNR107" s="199"/>
      <c r="GNS107" s="199"/>
      <c r="GNT107" s="199"/>
      <c r="GNU107" s="199"/>
      <c r="GNV107" s="199"/>
      <c r="GNW107" s="199"/>
      <c r="GNX107" s="199"/>
      <c r="GNY107" s="199"/>
      <c r="GNZ107" s="199"/>
      <c r="GOA107" s="199"/>
      <c r="GOB107" s="199"/>
      <c r="GOC107" s="199"/>
      <c r="GOD107" s="199"/>
      <c r="GOE107" s="199"/>
      <c r="GOF107" s="199"/>
      <c r="GOG107" s="199"/>
      <c r="GOH107" s="199"/>
      <c r="GOI107" s="199"/>
      <c r="GOJ107" s="199"/>
      <c r="GOK107" s="199"/>
      <c r="GOL107" s="199"/>
      <c r="GOM107" s="199"/>
      <c r="GON107" s="199"/>
      <c r="GOO107" s="199"/>
      <c r="GOP107" s="199"/>
      <c r="GOQ107" s="199"/>
      <c r="GOR107" s="199"/>
      <c r="GOS107" s="199"/>
      <c r="GOT107" s="199"/>
      <c r="GOU107" s="199"/>
      <c r="GOV107" s="199"/>
      <c r="GOW107" s="199"/>
      <c r="GOX107" s="199"/>
      <c r="GOY107" s="199"/>
      <c r="GOZ107" s="199"/>
      <c r="GPA107" s="199"/>
      <c r="GPB107" s="199"/>
      <c r="GPC107" s="199"/>
      <c r="GPD107" s="199"/>
      <c r="GPE107" s="199"/>
      <c r="GPF107" s="199"/>
      <c r="GPG107" s="199"/>
      <c r="GPH107" s="199"/>
      <c r="GPI107" s="199"/>
      <c r="GPJ107" s="199"/>
      <c r="GPK107" s="199"/>
      <c r="GPL107" s="199"/>
      <c r="GPM107" s="199"/>
      <c r="GPN107" s="199"/>
      <c r="GPO107" s="199"/>
      <c r="GPP107" s="199"/>
      <c r="GPQ107" s="199"/>
      <c r="GPR107" s="199"/>
      <c r="GPS107" s="199"/>
      <c r="GPT107" s="199"/>
      <c r="GPU107" s="199"/>
      <c r="GPV107" s="199"/>
      <c r="GPW107" s="199"/>
      <c r="GPX107" s="199"/>
      <c r="GPY107" s="199"/>
      <c r="GPZ107" s="199"/>
      <c r="GQA107" s="199"/>
      <c r="GQB107" s="199"/>
      <c r="GQC107" s="199"/>
      <c r="GQD107" s="199"/>
      <c r="GQE107" s="199"/>
      <c r="GQF107" s="199"/>
      <c r="GQG107" s="199"/>
      <c r="GQH107" s="199"/>
      <c r="GQI107" s="199"/>
      <c r="GQJ107" s="199"/>
      <c r="GQK107" s="199"/>
      <c r="GQL107" s="199"/>
      <c r="GQM107" s="199"/>
      <c r="GQN107" s="199"/>
      <c r="GQO107" s="199"/>
      <c r="GQP107" s="199"/>
      <c r="GQQ107" s="199"/>
      <c r="GQR107" s="199"/>
      <c r="GQS107" s="199"/>
      <c r="GQT107" s="199"/>
      <c r="GQU107" s="199"/>
      <c r="GQV107" s="199"/>
      <c r="GQW107" s="199"/>
      <c r="GQX107" s="199"/>
      <c r="GQY107" s="199"/>
      <c r="GQZ107" s="199"/>
      <c r="GRA107" s="199"/>
      <c r="GRB107" s="199"/>
      <c r="GRC107" s="199"/>
      <c r="GRD107" s="199"/>
      <c r="GRE107" s="199"/>
      <c r="GRF107" s="199"/>
      <c r="GRG107" s="199"/>
      <c r="GRH107" s="199"/>
      <c r="GRI107" s="199"/>
      <c r="GRJ107" s="199"/>
      <c r="GRK107" s="199"/>
      <c r="GRL107" s="199"/>
      <c r="GRM107" s="199"/>
      <c r="GRN107" s="199"/>
      <c r="GRO107" s="199"/>
      <c r="GRP107" s="199"/>
      <c r="GRQ107" s="199"/>
      <c r="GRR107" s="199"/>
      <c r="GRS107" s="199"/>
      <c r="GRT107" s="199"/>
      <c r="GRU107" s="199"/>
      <c r="GRV107" s="199"/>
      <c r="GRW107" s="199"/>
      <c r="GRX107" s="199"/>
      <c r="GRY107" s="199"/>
      <c r="GRZ107" s="199"/>
      <c r="GSA107" s="199"/>
      <c r="GSB107" s="199"/>
      <c r="GSC107" s="199"/>
      <c r="GSD107" s="199"/>
      <c r="GSE107" s="199"/>
      <c r="GSF107" s="199"/>
      <c r="GSG107" s="199"/>
      <c r="GSH107" s="199"/>
      <c r="GSI107" s="199"/>
      <c r="GSJ107" s="199"/>
      <c r="GSK107" s="199"/>
      <c r="GSL107" s="199"/>
      <c r="GSM107" s="199"/>
      <c r="GSN107" s="199"/>
      <c r="GSO107" s="199"/>
      <c r="GSP107" s="199"/>
      <c r="GSQ107" s="199"/>
      <c r="GSR107" s="199"/>
      <c r="GSS107" s="199"/>
      <c r="GST107" s="199"/>
      <c r="GSU107" s="199"/>
      <c r="GSV107" s="199"/>
      <c r="GSW107" s="199"/>
      <c r="GSX107" s="199"/>
      <c r="GSY107" s="199"/>
      <c r="GSZ107" s="199"/>
      <c r="GTA107" s="199"/>
      <c r="GTB107" s="199"/>
      <c r="GTC107" s="199"/>
      <c r="GTD107" s="199"/>
      <c r="GTE107" s="199"/>
      <c r="GTF107" s="199"/>
      <c r="GTG107" s="199"/>
      <c r="GTH107" s="199"/>
      <c r="GTI107" s="199"/>
      <c r="GTJ107" s="199"/>
      <c r="GTK107" s="199"/>
      <c r="GTL107" s="199"/>
      <c r="GTM107" s="199"/>
      <c r="GTN107" s="199"/>
      <c r="GTO107" s="199"/>
      <c r="GTP107" s="199"/>
      <c r="GTQ107" s="199"/>
      <c r="GTR107" s="199"/>
      <c r="GTS107" s="199"/>
      <c r="GTT107" s="199"/>
      <c r="GTU107" s="199"/>
      <c r="GTV107" s="199"/>
      <c r="GTW107" s="199"/>
      <c r="GTX107" s="199"/>
      <c r="GTY107" s="199"/>
      <c r="GTZ107" s="199"/>
      <c r="GUA107" s="199"/>
      <c r="GUB107" s="199"/>
      <c r="GUC107" s="199"/>
      <c r="GUD107" s="199"/>
      <c r="GUE107" s="199"/>
      <c r="GUF107" s="199"/>
      <c r="GUG107" s="199"/>
      <c r="GUH107" s="199"/>
      <c r="GUI107" s="199"/>
      <c r="GUJ107" s="199"/>
      <c r="GUK107" s="199"/>
      <c r="GUL107" s="199"/>
      <c r="GUM107" s="199"/>
      <c r="GUN107" s="199"/>
      <c r="GUO107" s="199"/>
      <c r="GUP107" s="199"/>
      <c r="GUQ107" s="199"/>
      <c r="GUR107" s="199"/>
      <c r="GUS107" s="199"/>
      <c r="GUT107" s="199"/>
      <c r="GUU107" s="199"/>
      <c r="GUV107" s="199"/>
      <c r="GUW107" s="199"/>
      <c r="GUX107" s="199"/>
      <c r="GUY107" s="199"/>
      <c r="GUZ107" s="199"/>
      <c r="GVA107" s="199"/>
      <c r="GVB107" s="199"/>
      <c r="GVC107" s="199"/>
      <c r="GVD107" s="199"/>
      <c r="GVE107" s="199"/>
      <c r="GVF107" s="199"/>
      <c r="GVG107" s="199"/>
      <c r="GVH107" s="199"/>
      <c r="GVI107" s="199"/>
      <c r="GVJ107" s="199"/>
      <c r="GVK107" s="199"/>
      <c r="GVL107" s="199"/>
      <c r="GVM107" s="199"/>
      <c r="GVN107" s="199"/>
      <c r="GVO107" s="199"/>
      <c r="GVP107" s="199"/>
      <c r="GVQ107" s="199"/>
      <c r="GVR107" s="199"/>
      <c r="GVS107" s="199"/>
      <c r="GVT107" s="199"/>
      <c r="GVU107" s="199"/>
      <c r="GVV107" s="199"/>
      <c r="GVW107" s="199"/>
      <c r="GVX107" s="199"/>
      <c r="GVY107" s="199"/>
      <c r="GVZ107" s="199"/>
      <c r="GWA107" s="199"/>
      <c r="GWB107" s="199"/>
      <c r="GWC107" s="199"/>
      <c r="GWD107" s="199"/>
      <c r="GWE107" s="199"/>
      <c r="GWF107" s="199"/>
      <c r="GWG107" s="199"/>
      <c r="GWH107" s="199"/>
      <c r="GWI107" s="199"/>
      <c r="GWJ107" s="199"/>
      <c r="GWK107" s="199"/>
      <c r="GWL107" s="199"/>
      <c r="GWM107" s="199"/>
      <c r="GWN107" s="199"/>
      <c r="GWO107" s="199"/>
      <c r="GWP107" s="199"/>
      <c r="GWQ107" s="199"/>
      <c r="GWR107" s="199"/>
      <c r="GWS107" s="199"/>
      <c r="GWT107" s="199"/>
      <c r="GWU107" s="199"/>
      <c r="GWV107" s="199"/>
      <c r="GWW107" s="199"/>
      <c r="GWX107" s="199"/>
      <c r="GWY107" s="199"/>
      <c r="GWZ107" s="199"/>
      <c r="GXA107" s="199"/>
      <c r="GXB107" s="199"/>
      <c r="GXC107" s="199"/>
      <c r="GXD107" s="199"/>
      <c r="GXE107" s="199"/>
      <c r="GXF107" s="199"/>
      <c r="GXG107" s="199"/>
      <c r="GXH107" s="199"/>
      <c r="GXI107" s="199"/>
      <c r="GXJ107" s="199"/>
      <c r="GXK107" s="199"/>
      <c r="GXL107" s="199"/>
      <c r="GXM107" s="199"/>
      <c r="GXN107" s="199"/>
      <c r="GXO107" s="199"/>
      <c r="GXP107" s="199"/>
      <c r="GXQ107" s="199"/>
      <c r="GXR107" s="199"/>
      <c r="GXS107" s="199"/>
      <c r="GXT107" s="199"/>
      <c r="GXU107" s="199"/>
      <c r="GXV107" s="199"/>
      <c r="GXW107" s="199"/>
      <c r="GXX107" s="199"/>
      <c r="GXY107" s="199"/>
      <c r="GXZ107" s="199"/>
      <c r="GYA107" s="199"/>
      <c r="GYB107" s="199"/>
      <c r="GYC107" s="199"/>
      <c r="GYD107" s="199"/>
      <c r="GYE107" s="199"/>
      <c r="GYF107" s="199"/>
      <c r="GYG107" s="199"/>
      <c r="GYH107" s="199"/>
      <c r="GYI107" s="199"/>
      <c r="GYJ107" s="199"/>
      <c r="GYK107" s="199"/>
      <c r="GYL107" s="199"/>
      <c r="GYM107" s="199"/>
      <c r="GYN107" s="199"/>
      <c r="GYO107" s="199"/>
      <c r="GYP107" s="199"/>
      <c r="GYQ107" s="199"/>
      <c r="GYR107" s="199"/>
      <c r="GYS107" s="199"/>
      <c r="GYT107" s="199"/>
      <c r="GYU107" s="199"/>
      <c r="GYV107" s="199"/>
      <c r="GYW107" s="199"/>
      <c r="GYX107" s="199"/>
      <c r="GYY107" s="199"/>
      <c r="GYZ107" s="199"/>
      <c r="GZA107" s="199"/>
      <c r="GZB107" s="199"/>
      <c r="GZC107" s="199"/>
      <c r="GZD107" s="199"/>
      <c r="GZE107" s="199"/>
      <c r="GZF107" s="199"/>
      <c r="GZG107" s="199"/>
      <c r="GZH107" s="199"/>
      <c r="GZI107" s="199"/>
      <c r="GZJ107" s="199"/>
      <c r="GZK107" s="199"/>
      <c r="GZL107" s="199"/>
      <c r="GZM107" s="199"/>
      <c r="GZN107" s="199"/>
      <c r="GZO107" s="199"/>
      <c r="GZP107" s="199"/>
      <c r="GZQ107" s="199"/>
      <c r="GZR107" s="199"/>
      <c r="GZS107" s="199"/>
      <c r="GZT107" s="199"/>
      <c r="GZU107" s="199"/>
      <c r="GZV107" s="199"/>
      <c r="GZW107" s="199"/>
      <c r="GZX107" s="199"/>
      <c r="GZY107" s="199"/>
      <c r="GZZ107" s="199"/>
      <c r="HAA107" s="199"/>
      <c r="HAB107" s="199"/>
      <c r="HAC107" s="199"/>
      <c r="HAD107" s="199"/>
      <c r="HAE107" s="199"/>
      <c r="HAF107" s="199"/>
      <c r="HAG107" s="199"/>
      <c r="HAH107" s="199"/>
      <c r="HAI107" s="199"/>
      <c r="HAJ107" s="199"/>
      <c r="HAK107" s="199"/>
      <c r="HAL107" s="199"/>
      <c r="HAM107" s="199"/>
      <c r="HAN107" s="199"/>
      <c r="HAO107" s="199"/>
      <c r="HAP107" s="199"/>
      <c r="HAQ107" s="199"/>
      <c r="HAR107" s="199"/>
      <c r="HAS107" s="199"/>
      <c r="HAT107" s="199"/>
      <c r="HAU107" s="199"/>
      <c r="HAV107" s="199"/>
      <c r="HAW107" s="199"/>
      <c r="HAX107" s="199"/>
      <c r="HAY107" s="199"/>
      <c r="HAZ107" s="199"/>
      <c r="HBA107" s="199"/>
      <c r="HBB107" s="199"/>
      <c r="HBC107" s="199"/>
      <c r="HBD107" s="199"/>
      <c r="HBE107" s="199"/>
      <c r="HBF107" s="199"/>
      <c r="HBG107" s="199"/>
      <c r="HBH107" s="199"/>
      <c r="HBI107" s="199"/>
      <c r="HBJ107" s="199"/>
      <c r="HBK107" s="199"/>
      <c r="HBL107" s="199"/>
      <c r="HBM107" s="199"/>
      <c r="HBN107" s="199"/>
      <c r="HBO107" s="199"/>
      <c r="HBP107" s="199"/>
      <c r="HBQ107" s="199"/>
      <c r="HBR107" s="199"/>
      <c r="HBS107" s="199"/>
      <c r="HBT107" s="199"/>
      <c r="HBU107" s="199"/>
      <c r="HBV107" s="199"/>
      <c r="HBW107" s="199"/>
      <c r="HBX107" s="199"/>
      <c r="HBY107" s="199"/>
      <c r="HBZ107" s="199"/>
      <c r="HCA107" s="199"/>
      <c r="HCB107" s="199"/>
      <c r="HCC107" s="199"/>
      <c r="HCD107" s="199"/>
      <c r="HCE107" s="199"/>
      <c r="HCF107" s="199"/>
      <c r="HCG107" s="199"/>
      <c r="HCH107" s="199"/>
      <c r="HCI107" s="199"/>
      <c r="HCJ107" s="199"/>
      <c r="HCK107" s="199"/>
      <c r="HCL107" s="199"/>
      <c r="HCM107" s="199"/>
      <c r="HCN107" s="199"/>
      <c r="HCO107" s="199"/>
      <c r="HCP107" s="199"/>
      <c r="HCQ107" s="199"/>
      <c r="HCR107" s="199"/>
      <c r="HCS107" s="199"/>
      <c r="HCT107" s="199"/>
      <c r="HCU107" s="199"/>
      <c r="HCV107" s="199"/>
      <c r="HCW107" s="199"/>
      <c r="HCX107" s="199"/>
      <c r="HCY107" s="199"/>
      <c r="HCZ107" s="199"/>
      <c r="HDA107" s="199"/>
      <c r="HDB107" s="199"/>
      <c r="HDC107" s="199"/>
      <c r="HDD107" s="199"/>
      <c r="HDE107" s="199"/>
      <c r="HDF107" s="199"/>
      <c r="HDG107" s="199"/>
      <c r="HDH107" s="199"/>
      <c r="HDI107" s="199"/>
      <c r="HDJ107" s="199"/>
      <c r="HDK107" s="199"/>
      <c r="HDL107" s="199"/>
      <c r="HDM107" s="199"/>
      <c r="HDN107" s="199"/>
      <c r="HDO107" s="199"/>
      <c r="HDP107" s="199"/>
      <c r="HDQ107" s="199"/>
      <c r="HDR107" s="199"/>
      <c r="HDS107" s="199"/>
      <c r="HDT107" s="199"/>
      <c r="HDU107" s="199"/>
      <c r="HDV107" s="199"/>
      <c r="HDW107" s="199"/>
      <c r="HDX107" s="199"/>
      <c r="HDY107" s="199"/>
      <c r="HDZ107" s="199"/>
      <c r="HEA107" s="199"/>
      <c r="HEB107" s="199"/>
      <c r="HEC107" s="199"/>
      <c r="HED107" s="199"/>
      <c r="HEE107" s="199"/>
      <c r="HEF107" s="199"/>
      <c r="HEG107" s="199"/>
      <c r="HEH107" s="199"/>
      <c r="HEI107" s="199"/>
      <c r="HEJ107" s="199"/>
      <c r="HEK107" s="199"/>
      <c r="HEL107" s="199"/>
      <c r="HEM107" s="199"/>
      <c r="HEN107" s="199"/>
      <c r="HEO107" s="199"/>
      <c r="HEP107" s="199"/>
      <c r="HEQ107" s="199"/>
      <c r="HER107" s="199"/>
      <c r="HES107" s="199"/>
      <c r="HET107" s="199"/>
      <c r="HEU107" s="199"/>
      <c r="HEV107" s="199"/>
      <c r="HEW107" s="199"/>
      <c r="HEX107" s="199"/>
      <c r="HEY107" s="199"/>
      <c r="HEZ107" s="199"/>
      <c r="HFA107" s="199"/>
      <c r="HFB107" s="199"/>
      <c r="HFC107" s="199"/>
      <c r="HFD107" s="199"/>
      <c r="HFE107" s="199"/>
      <c r="HFF107" s="199"/>
      <c r="HFG107" s="199"/>
      <c r="HFH107" s="199"/>
      <c r="HFI107" s="199"/>
      <c r="HFJ107" s="199"/>
      <c r="HFK107" s="199"/>
      <c r="HFL107" s="199"/>
      <c r="HFM107" s="199"/>
      <c r="HFN107" s="199"/>
      <c r="HFO107" s="199"/>
      <c r="HFP107" s="199"/>
      <c r="HFQ107" s="199"/>
      <c r="HFR107" s="199"/>
      <c r="HFS107" s="199"/>
      <c r="HFT107" s="199"/>
      <c r="HFU107" s="199"/>
      <c r="HFV107" s="199"/>
      <c r="HFW107" s="199"/>
      <c r="HFX107" s="199"/>
      <c r="HFY107" s="199"/>
      <c r="HFZ107" s="199"/>
      <c r="HGA107" s="199"/>
      <c r="HGB107" s="199"/>
      <c r="HGC107" s="199"/>
      <c r="HGD107" s="199"/>
      <c r="HGE107" s="199"/>
      <c r="HGF107" s="199"/>
      <c r="HGG107" s="199"/>
      <c r="HGH107" s="199"/>
      <c r="HGI107" s="199"/>
      <c r="HGJ107" s="199"/>
      <c r="HGK107" s="199"/>
      <c r="HGL107" s="199"/>
      <c r="HGM107" s="199"/>
      <c r="HGN107" s="199"/>
      <c r="HGO107" s="199"/>
      <c r="HGP107" s="199"/>
      <c r="HGQ107" s="199"/>
      <c r="HGR107" s="199"/>
      <c r="HGS107" s="199"/>
      <c r="HGT107" s="199"/>
      <c r="HGU107" s="199"/>
      <c r="HGV107" s="199"/>
      <c r="HGW107" s="199"/>
      <c r="HGX107" s="199"/>
      <c r="HGY107" s="199"/>
      <c r="HGZ107" s="199"/>
      <c r="HHA107" s="199"/>
      <c r="HHB107" s="199"/>
      <c r="HHC107" s="199"/>
      <c r="HHD107" s="199"/>
      <c r="HHE107" s="199"/>
      <c r="HHF107" s="199"/>
      <c r="HHG107" s="199"/>
      <c r="HHH107" s="199"/>
      <c r="HHI107" s="199"/>
      <c r="HHJ107" s="199"/>
      <c r="HHK107" s="199"/>
      <c r="HHL107" s="199"/>
      <c r="HHM107" s="199"/>
      <c r="HHN107" s="199"/>
      <c r="HHO107" s="199"/>
      <c r="HHP107" s="199"/>
      <c r="HHQ107" s="199"/>
      <c r="HHR107" s="199"/>
      <c r="HHS107" s="199"/>
      <c r="HHT107" s="199"/>
      <c r="HHU107" s="199"/>
      <c r="HHV107" s="199"/>
      <c r="HHW107" s="199"/>
      <c r="HHX107" s="199"/>
      <c r="HHY107" s="199"/>
      <c r="HHZ107" s="199"/>
      <c r="HIA107" s="199"/>
      <c r="HIB107" s="199"/>
      <c r="HIC107" s="199"/>
      <c r="HID107" s="199"/>
      <c r="HIE107" s="199"/>
      <c r="HIF107" s="199"/>
      <c r="HIG107" s="199"/>
      <c r="HIH107" s="199"/>
      <c r="HII107" s="199"/>
      <c r="HIJ107" s="199"/>
      <c r="HIK107" s="199"/>
      <c r="HIL107" s="199"/>
      <c r="HIM107" s="199"/>
      <c r="HIN107" s="199"/>
      <c r="HIO107" s="199"/>
      <c r="HIP107" s="199"/>
      <c r="HIQ107" s="199"/>
      <c r="HIR107" s="199"/>
      <c r="HIS107" s="199"/>
      <c r="HIT107" s="199"/>
      <c r="HIU107" s="199"/>
      <c r="HIV107" s="199"/>
      <c r="HIW107" s="199"/>
      <c r="HIX107" s="199"/>
      <c r="HIY107" s="199"/>
      <c r="HIZ107" s="199"/>
      <c r="HJA107" s="199"/>
      <c r="HJB107" s="199"/>
      <c r="HJC107" s="199"/>
      <c r="HJD107" s="199"/>
      <c r="HJE107" s="199"/>
      <c r="HJF107" s="199"/>
      <c r="HJG107" s="199"/>
      <c r="HJH107" s="199"/>
      <c r="HJI107" s="199"/>
      <c r="HJJ107" s="199"/>
      <c r="HJK107" s="199"/>
      <c r="HJL107" s="199"/>
      <c r="HJM107" s="199"/>
      <c r="HJN107" s="199"/>
      <c r="HJO107" s="199"/>
      <c r="HJP107" s="199"/>
      <c r="HJQ107" s="199"/>
      <c r="HJR107" s="199"/>
      <c r="HJS107" s="199"/>
      <c r="HJT107" s="199"/>
      <c r="HJU107" s="199"/>
      <c r="HJV107" s="199"/>
      <c r="HJW107" s="199"/>
      <c r="HJX107" s="199"/>
      <c r="HJY107" s="199"/>
      <c r="HJZ107" s="199"/>
      <c r="HKA107" s="199"/>
      <c r="HKB107" s="199"/>
      <c r="HKC107" s="199"/>
      <c r="HKD107" s="199"/>
      <c r="HKE107" s="199"/>
      <c r="HKF107" s="199"/>
      <c r="HKG107" s="199"/>
      <c r="HKH107" s="199"/>
      <c r="HKI107" s="199"/>
      <c r="HKJ107" s="199"/>
      <c r="HKK107" s="199"/>
      <c r="HKL107" s="199"/>
      <c r="HKM107" s="199"/>
      <c r="HKN107" s="199"/>
      <c r="HKO107" s="199"/>
      <c r="HKP107" s="199"/>
      <c r="HKQ107" s="199"/>
      <c r="HKR107" s="199"/>
      <c r="HKS107" s="199"/>
      <c r="HKT107" s="199"/>
      <c r="HKU107" s="199"/>
      <c r="HKV107" s="199"/>
      <c r="HKW107" s="199"/>
      <c r="HKX107" s="199"/>
      <c r="HKY107" s="199"/>
      <c r="HKZ107" s="199"/>
      <c r="HLA107" s="199"/>
      <c r="HLB107" s="199"/>
      <c r="HLC107" s="199"/>
      <c r="HLD107" s="199"/>
      <c r="HLE107" s="199"/>
      <c r="HLF107" s="199"/>
      <c r="HLG107" s="199"/>
      <c r="HLH107" s="199"/>
      <c r="HLI107" s="199"/>
      <c r="HLJ107" s="199"/>
      <c r="HLK107" s="199"/>
      <c r="HLL107" s="199"/>
      <c r="HLM107" s="199"/>
      <c r="HLN107" s="199"/>
      <c r="HLO107" s="199"/>
      <c r="HLP107" s="199"/>
      <c r="HLQ107" s="199"/>
      <c r="HLR107" s="199"/>
      <c r="HLS107" s="199"/>
      <c r="HLT107" s="199"/>
      <c r="HLU107" s="199"/>
      <c r="HLV107" s="199"/>
      <c r="HLW107" s="199"/>
      <c r="HLX107" s="199"/>
      <c r="HLY107" s="199"/>
      <c r="HLZ107" s="199"/>
      <c r="HMA107" s="199"/>
      <c r="HMB107" s="199"/>
      <c r="HMC107" s="199"/>
      <c r="HMD107" s="199"/>
      <c r="HME107" s="199"/>
      <c r="HMF107" s="199"/>
      <c r="HMG107" s="199"/>
      <c r="HMH107" s="199"/>
      <c r="HMI107" s="199"/>
      <c r="HMJ107" s="199"/>
      <c r="HMK107" s="199"/>
      <c r="HML107" s="199"/>
      <c r="HMM107" s="199"/>
      <c r="HMN107" s="199"/>
      <c r="HMO107" s="199"/>
      <c r="HMP107" s="199"/>
      <c r="HMQ107" s="199"/>
      <c r="HMR107" s="199"/>
      <c r="HMS107" s="199"/>
      <c r="HMT107" s="199"/>
      <c r="HMU107" s="199"/>
      <c r="HMV107" s="199"/>
      <c r="HMW107" s="199"/>
      <c r="HMX107" s="199"/>
      <c r="HMY107" s="199"/>
      <c r="HMZ107" s="199"/>
      <c r="HNA107" s="199"/>
      <c r="HNB107" s="199"/>
      <c r="HNC107" s="199"/>
      <c r="HND107" s="199"/>
      <c r="HNE107" s="199"/>
      <c r="HNF107" s="199"/>
      <c r="HNG107" s="199"/>
      <c r="HNH107" s="199"/>
      <c r="HNI107" s="199"/>
      <c r="HNJ107" s="199"/>
      <c r="HNK107" s="199"/>
      <c r="HNL107" s="199"/>
      <c r="HNM107" s="199"/>
      <c r="HNN107" s="199"/>
      <c r="HNO107" s="199"/>
      <c r="HNP107" s="199"/>
      <c r="HNQ107" s="199"/>
      <c r="HNR107" s="199"/>
      <c r="HNS107" s="199"/>
      <c r="HNT107" s="199"/>
      <c r="HNU107" s="199"/>
      <c r="HNV107" s="199"/>
      <c r="HNW107" s="199"/>
      <c r="HNX107" s="199"/>
      <c r="HNY107" s="199"/>
      <c r="HNZ107" s="199"/>
    </row>
    <row r="108" s="10" customFormat="1" ht="136.5" customHeight="1" spans="1:5798">
      <c r="A108" s="84">
        <v>82</v>
      </c>
      <c r="B108" s="94" t="s">
        <v>520</v>
      </c>
      <c r="C108" s="72" t="s">
        <v>284</v>
      </c>
      <c r="D108" s="72" t="s">
        <v>521</v>
      </c>
      <c r="E108" s="73" t="s">
        <v>522</v>
      </c>
      <c r="F108" s="72" t="s">
        <v>58</v>
      </c>
      <c r="G108" s="95">
        <v>1</v>
      </c>
      <c r="H108" s="96" t="s">
        <v>83</v>
      </c>
      <c r="I108" s="95">
        <v>4</v>
      </c>
      <c r="J108" s="72" t="s">
        <v>199</v>
      </c>
      <c r="K108" s="72" t="s">
        <v>211</v>
      </c>
      <c r="L108" s="130" t="s">
        <v>317</v>
      </c>
      <c r="M108" s="115">
        <v>0</v>
      </c>
      <c r="N108" s="115">
        <v>0</v>
      </c>
      <c r="O108" s="72" t="s">
        <v>63</v>
      </c>
      <c r="P108" s="72" t="s">
        <v>64</v>
      </c>
      <c r="Q108" s="72" t="s">
        <v>287</v>
      </c>
      <c r="R108" s="313"/>
      <c r="S108" s="324"/>
      <c r="T108" s="322"/>
      <c r="U108" s="151"/>
      <c r="V108" s="325"/>
      <c r="W108" s="325"/>
      <c r="X108" s="325"/>
      <c r="Y108" s="325"/>
      <c r="Z108" s="325"/>
      <c r="AA108" s="325"/>
      <c r="AB108" s="325"/>
      <c r="AC108" s="325"/>
      <c r="AD108" s="211">
        <f t="shared" si="23"/>
        <v>0</v>
      </c>
      <c r="AE108" s="325"/>
      <c r="AF108" s="325"/>
      <c r="AG108" s="325"/>
      <c r="AH108" s="325"/>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c r="BV108" s="359"/>
      <c r="BW108" s="359"/>
      <c r="BX108" s="359"/>
      <c r="BY108" s="359"/>
      <c r="BZ108" s="359"/>
      <c r="CA108" s="359"/>
      <c r="CB108" s="359"/>
      <c r="CC108" s="359"/>
      <c r="CD108" s="359"/>
      <c r="CE108" s="359"/>
      <c r="CF108" s="359"/>
      <c r="CG108" s="359"/>
      <c r="CH108" s="359"/>
      <c r="CI108" s="359"/>
      <c r="CJ108" s="359"/>
      <c r="CK108" s="359"/>
      <c r="CL108" s="359"/>
      <c r="CM108" s="359"/>
      <c r="CN108" s="359"/>
      <c r="CO108" s="359"/>
      <c r="CP108" s="359"/>
      <c r="CQ108" s="359"/>
      <c r="CR108" s="359"/>
      <c r="CS108" s="359"/>
      <c r="CT108" s="359"/>
      <c r="CU108" s="359"/>
      <c r="CV108" s="359"/>
      <c r="CW108" s="359"/>
      <c r="CX108" s="359"/>
      <c r="CY108" s="359"/>
      <c r="CZ108" s="359"/>
      <c r="DA108" s="359"/>
      <c r="DB108" s="359"/>
      <c r="DC108" s="359"/>
      <c r="DD108" s="359"/>
      <c r="DE108" s="359"/>
      <c r="DF108" s="359"/>
      <c r="DG108" s="359"/>
      <c r="DH108" s="359"/>
      <c r="DI108" s="359"/>
      <c r="DJ108" s="359"/>
      <c r="DK108" s="359"/>
      <c r="DL108" s="359"/>
      <c r="DM108" s="359"/>
      <c r="DN108" s="359"/>
      <c r="DO108" s="359"/>
      <c r="DP108" s="359"/>
      <c r="DQ108" s="359"/>
      <c r="DR108" s="359"/>
      <c r="DS108" s="359"/>
      <c r="DT108" s="359"/>
      <c r="DU108" s="359"/>
      <c r="DV108" s="359"/>
      <c r="DW108" s="359"/>
      <c r="DX108" s="359"/>
      <c r="DY108" s="359"/>
      <c r="DZ108" s="359"/>
      <c r="EA108" s="359"/>
      <c r="EB108" s="359"/>
      <c r="EC108" s="359"/>
      <c r="ED108" s="359"/>
      <c r="EE108" s="359"/>
      <c r="EF108" s="359"/>
      <c r="EG108" s="359"/>
      <c r="EH108" s="359"/>
      <c r="EI108" s="359"/>
      <c r="EJ108" s="359"/>
      <c r="EK108" s="359"/>
      <c r="EL108" s="359"/>
      <c r="EM108" s="359"/>
      <c r="EN108" s="359"/>
      <c r="EO108" s="359"/>
      <c r="EP108" s="359"/>
      <c r="EQ108" s="359"/>
      <c r="ER108" s="359"/>
      <c r="ES108" s="359"/>
      <c r="ET108" s="359"/>
      <c r="EU108" s="359"/>
      <c r="EV108" s="359"/>
      <c r="EW108" s="359"/>
      <c r="EX108" s="359"/>
      <c r="EY108" s="359"/>
      <c r="EZ108" s="359"/>
      <c r="FA108" s="359"/>
      <c r="FB108" s="359"/>
      <c r="FC108" s="359"/>
      <c r="FD108" s="359"/>
      <c r="FE108" s="359"/>
      <c r="FF108" s="359"/>
      <c r="FG108" s="359"/>
      <c r="FH108" s="359"/>
      <c r="FI108" s="359"/>
      <c r="FJ108" s="359"/>
      <c r="FK108" s="359"/>
      <c r="FL108" s="359"/>
      <c r="FM108" s="359"/>
      <c r="FN108" s="359"/>
      <c r="FO108" s="359"/>
      <c r="FP108" s="359"/>
      <c r="FQ108" s="359"/>
      <c r="FR108" s="359"/>
      <c r="FS108" s="359"/>
      <c r="FT108" s="359"/>
      <c r="FU108" s="359"/>
      <c r="FV108" s="359"/>
      <c r="FW108" s="359"/>
      <c r="FX108" s="359"/>
      <c r="FY108" s="359"/>
      <c r="FZ108" s="359"/>
      <c r="GA108" s="359"/>
      <c r="GB108" s="359"/>
      <c r="GC108" s="359"/>
      <c r="GD108" s="359"/>
      <c r="GE108" s="359"/>
      <c r="GF108" s="359"/>
      <c r="GG108" s="359"/>
      <c r="GH108" s="359"/>
      <c r="GI108" s="359"/>
      <c r="GJ108" s="359"/>
      <c r="GK108" s="359"/>
      <c r="GL108" s="359"/>
      <c r="GM108" s="359"/>
      <c r="GN108" s="359"/>
      <c r="GO108" s="359"/>
      <c r="GP108" s="359"/>
      <c r="GQ108" s="359"/>
      <c r="GR108" s="359"/>
      <c r="GS108" s="359"/>
      <c r="GT108" s="359"/>
      <c r="GU108" s="359"/>
      <c r="GV108" s="359"/>
      <c r="GW108" s="359"/>
      <c r="GX108" s="359"/>
      <c r="GY108" s="359"/>
      <c r="GZ108" s="359"/>
      <c r="HA108" s="359"/>
      <c r="HB108" s="359"/>
      <c r="HC108" s="359"/>
      <c r="HD108" s="359"/>
      <c r="HE108" s="359"/>
      <c r="HF108" s="359"/>
      <c r="HG108" s="359"/>
      <c r="HH108" s="359"/>
      <c r="HI108" s="359"/>
      <c r="HJ108" s="359"/>
      <c r="HK108" s="359"/>
      <c r="HL108" s="359"/>
      <c r="HM108" s="359"/>
      <c r="HN108" s="359"/>
      <c r="HO108" s="359"/>
      <c r="HP108" s="359"/>
      <c r="HQ108" s="359"/>
      <c r="HR108" s="359"/>
      <c r="HS108" s="359"/>
      <c r="HT108" s="359"/>
      <c r="HU108" s="359"/>
      <c r="HV108" s="359"/>
      <c r="HW108" s="359"/>
      <c r="HX108" s="359"/>
      <c r="HY108" s="359"/>
      <c r="HZ108" s="359"/>
      <c r="IA108" s="359"/>
      <c r="IB108" s="359"/>
      <c r="IC108" s="359"/>
      <c r="ID108" s="359"/>
      <c r="IE108" s="359"/>
      <c r="IF108" s="359"/>
      <c r="IG108" s="359"/>
      <c r="IH108" s="359"/>
      <c r="II108" s="359"/>
      <c r="IJ108" s="359"/>
      <c r="IK108" s="359"/>
      <c r="IL108" s="359"/>
      <c r="IM108" s="359"/>
      <c r="IN108" s="359"/>
      <c r="IO108" s="359"/>
      <c r="IP108" s="359"/>
      <c r="IQ108" s="359"/>
      <c r="IR108" s="359"/>
      <c r="IS108" s="359"/>
      <c r="IT108" s="359"/>
      <c r="IU108" s="359"/>
      <c r="IV108" s="359"/>
      <c r="IW108" s="359"/>
      <c r="IX108" s="359"/>
      <c r="IY108" s="359"/>
      <c r="IZ108" s="359"/>
      <c r="JA108" s="359"/>
      <c r="JB108" s="359"/>
      <c r="JC108" s="359"/>
      <c r="JD108" s="359"/>
      <c r="JE108" s="359"/>
      <c r="JF108" s="359"/>
      <c r="JG108" s="359"/>
      <c r="JH108" s="359"/>
      <c r="JI108" s="359"/>
      <c r="JJ108" s="359"/>
      <c r="JK108" s="359"/>
      <c r="JL108" s="359"/>
      <c r="JM108" s="359"/>
      <c r="JN108" s="359"/>
      <c r="JO108" s="359"/>
      <c r="JP108" s="359"/>
      <c r="JQ108" s="359"/>
      <c r="JR108" s="359"/>
      <c r="JS108" s="359"/>
      <c r="JT108" s="359"/>
      <c r="JU108" s="359"/>
      <c r="JV108" s="359"/>
      <c r="JW108" s="359"/>
      <c r="JX108" s="359"/>
      <c r="JY108" s="359"/>
      <c r="JZ108" s="359"/>
      <c r="KA108" s="359"/>
      <c r="KB108" s="359"/>
      <c r="KC108" s="359"/>
      <c r="KD108" s="359"/>
      <c r="KE108" s="359"/>
      <c r="KF108" s="359"/>
      <c r="KG108" s="359"/>
      <c r="KH108" s="359"/>
      <c r="KI108" s="359"/>
      <c r="KJ108" s="359"/>
      <c r="KK108" s="359"/>
      <c r="KL108" s="359"/>
      <c r="KM108" s="359"/>
      <c r="KN108" s="359"/>
      <c r="KO108" s="359"/>
      <c r="KP108" s="359"/>
      <c r="KQ108" s="359"/>
      <c r="KR108" s="359"/>
      <c r="KS108" s="359"/>
      <c r="KT108" s="359"/>
      <c r="KU108" s="359"/>
      <c r="KV108" s="359"/>
      <c r="KW108" s="359"/>
      <c r="KX108" s="359"/>
      <c r="KY108" s="359"/>
      <c r="KZ108" s="359"/>
      <c r="LA108" s="359"/>
      <c r="LB108" s="359"/>
      <c r="LC108" s="359"/>
      <c r="LD108" s="359"/>
      <c r="LE108" s="359"/>
      <c r="LF108" s="359"/>
      <c r="LG108" s="359"/>
      <c r="LH108" s="359"/>
      <c r="LI108" s="359"/>
      <c r="LJ108" s="359"/>
      <c r="LK108" s="359"/>
      <c r="LL108" s="359"/>
      <c r="LM108" s="359"/>
      <c r="LN108" s="359"/>
      <c r="LO108" s="359"/>
      <c r="LP108" s="359"/>
      <c r="LQ108" s="359"/>
      <c r="LR108" s="359"/>
      <c r="LS108" s="359"/>
      <c r="LT108" s="359"/>
      <c r="LU108" s="359"/>
      <c r="LV108" s="359"/>
      <c r="LW108" s="359"/>
      <c r="LX108" s="359"/>
      <c r="LY108" s="359"/>
      <c r="LZ108" s="359"/>
      <c r="MA108" s="359"/>
      <c r="MB108" s="359"/>
      <c r="MC108" s="359"/>
      <c r="MD108" s="359"/>
      <c r="ME108" s="359"/>
      <c r="MF108" s="359"/>
      <c r="MG108" s="359"/>
      <c r="MH108" s="359"/>
      <c r="MI108" s="359"/>
      <c r="MJ108" s="359"/>
      <c r="MK108" s="359"/>
      <c r="ML108" s="359"/>
      <c r="MM108" s="359"/>
      <c r="MN108" s="359"/>
      <c r="MO108" s="359"/>
      <c r="MP108" s="359"/>
      <c r="MQ108" s="359"/>
      <c r="MR108" s="359"/>
      <c r="MS108" s="359"/>
      <c r="MT108" s="359"/>
      <c r="MU108" s="359"/>
      <c r="MV108" s="359"/>
      <c r="MW108" s="359"/>
      <c r="MX108" s="359"/>
      <c r="MY108" s="359"/>
      <c r="MZ108" s="359"/>
      <c r="NA108" s="359"/>
      <c r="NB108" s="359"/>
      <c r="NC108" s="359"/>
      <c r="ND108" s="359"/>
      <c r="NE108" s="359"/>
      <c r="NF108" s="359"/>
      <c r="NG108" s="359"/>
      <c r="NH108" s="359"/>
      <c r="NI108" s="359"/>
      <c r="NJ108" s="359"/>
      <c r="NK108" s="359"/>
      <c r="NL108" s="359"/>
      <c r="NM108" s="359"/>
      <c r="NN108" s="359"/>
      <c r="NO108" s="359"/>
      <c r="NP108" s="359"/>
      <c r="NQ108" s="359"/>
      <c r="NR108" s="359"/>
      <c r="NS108" s="359"/>
      <c r="NT108" s="359"/>
      <c r="NU108" s="359"/>
      <c r="NV108" s="359"/>
      <c r="NW108" s="359"/>
      <c r="NX108" s="359"/>
      <c r="NY108" s="359"/>
      <c r="NZ108" s="359"/>
      <c r="OA108" s="359"/>
      <c r="OB108" s="359"/>
      <c r="OC108" s="359"/>
      <c r="OD108" s="359"/>
      <c r="OE108" s="359"/>
      <c r="OF108" s="359"/>
      <c r="OG108" s="359"/>
      <c r="OH108" s="359"/>
      <c r="OI108" s="359"/>
      <c r="OJ108" s="359"/>
      <c r="OK108" s="359"/>
      <c r="OL108" s="359"/>
      <c r="OM108" s="359"/>
      <c r="ON108" s="359"/>
      <c r="OO108" s="359"/>
      <c r="OP108" s="359"/>
      <c r="OQ108" s="359"/>
      <c r="OR108" s="359"/>
      <c r="OS108" s="359"/>
      <c r="OT108" s="359"/>
      <c r="OU108" s="359"/>
      <c r="OV108" s="359"/>
      <c r="OW108" s="359"/>
      <c r="OX108" s="359"/>
      <c r="OY108" s="359"/>
      <c r="OZ108" s="359"/>
      <c r="PA108" s="359"/>
      <c r="PB108" s="359"/>
      <c r="PC108" s="359"/>
      <c r="PD108" s="359"/>
      <c r="PE108" s="359"/>
      <c r="PF108" s="359"/>
      <c r="PG108" s="359"/>
      <c r="PH108" s="359"/>
      <c r="PI108" s="359"/>
      <c r="PJ108" s="359"/>
      <c r="PK108" s="359"/>
      <c r="PL108" s="359"/>
      <c r="PM108" s="359"/>
      <c r="PN108" s="359"/>
      <c r="PO108" s="359"/>
      <c r="PP108" s="359"/>
      <c r="PQ108" s="359"/>
      <c r="PR108" s="359"/>
      <c r="PS108" s="359"/>
      <c r="PT108" s="359"/>
      <c r="PU108" s="359"/>
      <c r="PV108" s="359"/>
      <c r="PW108" s="359"/>
      <c r="PX108" s="359"/>
      <c r="PY108" s="359"/>
      <c r="PZ108" s="359"/>
      <c r="QA108" s="359"/>
      <c r="QB108" s="359"/>
      <c r="QC108" s="359"/>
      <c r="QD108" s="359"/>
      <c r="QE108" s="359"/>
      <c r="QF108" s="359"/>
      <c r="QG108" s="359"/>
      <c r="QH108" s="359"/>
      <c r="QI108" s="359"/>
      <c r="QJ108" s="359"/>
      <c r="QK108" s="359"/>
      <c r="QL108" s="359"/>
      <c r="QM108" s="359"/>
      <c r="QN108" s="359"/>
      <c r="QO108" s="359"/>
      <c r="QP108" s="359"/>
      <c r="QQ108" s="359"/>
      <c r="QR108" s="359"/>
      <c r="QS108" s="359"/>
      <c r="QT108" s="359"/>
      <c r="QU108" s="359"/>
      <c r="QV108" s="359"/>
      <c r="QW108" s="359"/>
      <c r="QX108" s="359"/>
      <c r="QY108" s="359"/>
      <c r="QZ108" s="359"/>
      <c r="RA108" s="359"/>
      <c r="RB108" s="359"/>
      <c r="RC108" s="359"/>
      <c r="RD108" s="359"/>
      <c r="RE108" s="359"/>
      <c r="RF108" s="359"/>
      <c r="RG108" s="359"/>
      <c r="RH108" s="359"/>
      <c r="RI108" s="359"/>
      <c r="RJ108" s="359"/>
      <c r="RK108" s="359"/>
      <c r="RL108" s="359"/>
      <c r="RM108" s="359"/>
      <c r="RN108" s="359"/>
      <c r="RO108" s="359"/>
      <c r="RP108" s="359"/>
      <c r="RQ108" s="359"/>
      <c r="RR108" s="359"/>
      <c r="RS108" s="359"/>
      <c r="RT108" s="359"/>
      <c r="RU108" s="359"/>
      <c r="RV108" s="359"/>
      <c r="RW108" s="359"/>
      <c r="RX108" s="359"/>
      <c r="RY108" s="359"/>
      <c r="RZ108" s="359"/>
      <c r="SA108" s="359"/>
      <c r="SB108" s="359"/>
      <c r="SC108" s="359"/>
      <c r="SD108" s="359"/>
      <c r="SE108" s="359"/>
      <c r="SF108" s="359"/>
      <c r="SG108" s="359"/>
      <c r="SH108" s="359"/>
      <c r="SI108" s="359"/>
      <c r="SJ108" s="359"/>
      <c r="SK108" s="359"/>
      <c r="SL108" s="359"/>
      <c r="SM108" s="359"/>
      <c r="SN108" s="359"/>
      <c r="SO108" s="359"/>
      <c r="SP108" s="359"/>
      <c r="SQ108" s="359"/>
      <c r="SR108" s="359"/>
      <c r="SS108" s="359"/>
      <c r="ST108" s="359"/>
      <c r="SU108" s="359"/>
      <c r="SV108" s="359"/>
      <c r="SW108" s="359"/>
      <c r="SX108" s="359"/>
      <c r="SY108" s="359"/>
      <c r="SZ108" s="359"/>
      <c r="TA108" s="359"/>
      <c r="TB108" s="359"/>
      <c r="TC108" s="359"/>
      <c r="TD108" s="359"/>
      <c r="TE108" s="359"/>
      <c r="TF108" s="359"/>
      <c r="TG108" s="359"/>
      <c r="TH108" s="359"/>
      <c r="TI108" s="359"/>
      <c r="TJ108" s="359"/>
      <c r="TK108" s="359"/>
      <c r="TL108" s="359"/>
      <c r="TM108" s="359"/>
      <c r="TN108" s="359"/>
      <c r="TO108" s="359"/>
      <c r="TP108" s="359"/>
      <c r="TQ108" s="359"/>
      <c r="TR108" s="359"/>
      <c r="TS108" s="359"/>
      <c r="TT108" s="359"/>
      <c r="TU108" s="359"/>
      <c r="TV108" s="359"/>
      <c r="TW108" s="359"/>
      <c r="TX108" s="359"/>
      <c r="TY108" s="359"/>
      <c r="TZ108" s="359"/>
      <c r="UA108" s="359"/>
      <c r="UB108" s="359"/>
      <c r="UC108" s="359"/>
      <c r="UD108" s="359"/>
      <c r="UE108" s="359"/>
      <c r="UF108" s="359"/>
      <c r="UG108" s="359"/>
      <c r="UH108" s="359"/>
      <c r="UI108" s="359"/>
      <c r="UJ108" s="359"/>
      <c r="UK108" s="359"/>
      <c r="UL108" s="359"/>
      <c r="UM108" s="359"/>
      <c r="UN108" s="359"/>
      <c r="UO108" s="359"/>
      <c r="UP108" s="359"/>
      <c r="UQ108" s="359"/>
      <c r="UR108" s="359"/>
      <c r="US108" s="359"/>
      <c r="UT108" s="359"/>
      <c r="UU108" s="359"/>
      <c r="UV108" s="359"/>
      <c r="UW108" s="359"/>
      <c r="UX108" s="359"/>
      <c r="UY108" s="359"/>
      <c r="UZ108" s="359"/>
      <c r="VA108" s="359"/>
      <c r="VB108" s="359"/>
      <c r="VC108" s="359"/>
      <c r="VD108" s="359"/>
      <c r="VE108" s="359"/>
      <c r="VF108" s="359"/>
      <c r="VG108" s="359"/>
      <c r="VH108" s="359"/>
      <c r="VI108" s="359"/>
      <c r="VJ108" s="359"/>
      <c r="VK108" s="359"/>
      <c r="VL108" s="359"/>
      <c r="VM108" s="359"/>
      <c r="VN108" s="359"/>
      <c r="VO108" s="359"/>
      <c r="VP108" s="359"/>
      <c r="VQ108" s="359"/>
      <c r="VR108" s="359"/>
      <c r="VS108" s="359"/>
      <c r="VT108" s="359"/>
      <c r="VU108" s="359"/>
      <c r="VV108" s="359"/>
      <c r="VW108" s="359"/>
      <c r="VX108" s="359"/>
      <c r="VY108" s="359"/>
      <c r="VZ108" s="359"/>
      <c r="WA108" s="359"/>
      <c r="WB108" s="359"/>
      <c r="WC108" s="359"/>
      <c r="WD108" s="359"/>
      <c r="WE108" s="359"/>
      <c r="WF108" s="359"/>
      <c r="WG108" s="359"/>
      <c r="WH108" s="359"/>
      <c r="WI108" s="359"/>
      <c r="WJ108" s="359"/>
      <c r="WK108" s="359"/>
      <c r="WL108" s="359"/>
      <c r="WM108" s="359"/>
      <c r="WN108" s="359"/>
      <c r="WO108" s="359"/>
      <c r="WP108" s="359"/>
      <c r="WQ108" s="359"/>
      <c r="WR108" s="359"/>
      <c r="WS108" s="359"/>
      <c r="WT108" s="359"/>
      <c r="WU108" s="359"/>
      <c r="WV108" s="359"/>
      <c r="WW108" s="359"/>
      <c r="WX108" s="359"/>
      <c r="WY108" s="359"/>
      <c r="WZ108" s="359"/>
      <c r="XA108" s="359"/>
      <c r="XB108" s="359"/>
      <c r="XC108" s="359"/>
      <c r="XD108" s="359"/>
      <c r="XE108" s="359"/>
      <c r="XF108" s="359"/>
      <c r="XG108" s="359"/>
      <c r="XH108" s="359"/>
      <c r="XI108" s="359"/>
      <c r="XJ108" s="359"/>
      <c r="XK108" s="359"/>
      <c r="XL108" s="359"/>
      <c r="XM108" s="359"/>
      <c r="XN108" s="359"/>
      <c r="XO108" s="359"/>
      <c r="XP108" s="359"/>
      <c r="XQ108" s="359"/>
      <c r="XR108" s="359"/>
      <c r="XS108" s="359"/>
      <c r="XT108" s="359"/>
      <c r="XU108" s="359"/>
      <c r="XV108" s="359"/>
      <c r="XW108" s="359"/>
      <c r="XX108" s="359"/>
      <c r="XY108" s="359"/>
      <c r="XZ108" s="359"/>
      <c r="YA108" s="359"/>
      <c r="YB108" s="359"/>
      <c r="YC108" s="359"/>
      <c r="YD108" s="359"/>
      <c r="YE108" s="359"/>
      <c r="YF108" s="359"/>
      <c r="YG108" s="359"/>
      <c r="YH108" s="359"/>
      <c r="YI108" s="359"/>
      <c r="YJ108" s="359"/>
      <c r="YK108" s="359"/>
      <c r="YL108" s="359"/>
      <c r="YM108" s="359"/>
      <c r="YN108" s="359"/>
      <c r="YO108" s="359"/>
      <c r="YP108" s="359"/>
      <c r="YQ108" s="359"/>
      <c r="YR108" s="359"/>
      <c r="YS108" s="359"/>
      <c r="YT108" s="359"/>
      <c r="YU108" s="359"/>
      <c r="YV108" s="359"/>
      <c r="YW108" s="359"/>
      <c r="YX108" s="359"/>
      <c r="YY108" s="359"/>
      <c r="YZ108" s="359"/>
      <c r="ZA108" s="359"/>
      <c r="ZB108" s="359"/>
      <c r="ZC108" s="359"/>
      <c r="ZD108" s="359"/>
      <c r="ZE108" s="359"/>
      <c r="ZF108" s="359"/>
      <c r="ZG108" s="359"/>
      <c r="ZH108" s="359"/>
      <c r="ZI108" s="359"/>
      <c r="ZJ108" s="359"/>
      <c r="ZK108" s="359"/>
      <c r="ZL108" s="359"/>
      <c r="ZM108" s="359"/>
      <c r="ZN108" s="359"/>
      <c r="ZO108" s="359"/>
      <c r="ZP108" s="359"/>
      <c r="ZQ108" s="359"/>
      <c r="ZR108" s="359"/>
      <c r="ZS108" s="359"/>
      <c r="ZT108" s="359"/>
      <c r="ZU108" s="359"/>
      <c r="ZV108" s="359"/>
      <c r="ZW108" s="359"/>
      <c r="ZX108" s="359"/>
      <c r="ZY108" s="359"/>
      <c r="ZZ108" s="359"/>
      <c r="AAA108" s="359"/>
      <c r="AAB108" s="359"/>
      <c r="AAC108" s="359"/>
      <c r="AAD108" s="359"/>
      <c r="AAE108" s="359"/>
      <c r="AAF108" s="359"/>
      <c r="AAG108" s="359"/>
      <c r="AAH108" s="359"/>
      <c r="AAI108" s="359"/>
      <c r="AAJ108" s="359"/>
      <c r="AAK108" s="359"/>
      <c r="AAL108" s="359"/>
      <c r="AAM108" s="359"/>
      <c r="AAN108" s="359"/>
      <c r="AAO108" s="359"/>
      <c r="AAP108" s="359"/>
      <c r="AAQ108" s="359"/>
      <c r="AAR108" s="359"/>
      <c r="AAS108" s="359"/>
      <c r="AAT108" s="359"/>
      <c r="AAU108" s="359"/>
      <c r="AAV108" s="359"/>
      <c r="AAW108" s="359"/>
      <c r="AAX108" s="359"/>
      <c r="AAY108" s="359"/>
      <c r="AAZ108" s="359"/>
      <c r="ABA108" s="359"/>
      <c r="ABB108" s="359"/>
      <c r="ABC108" s="359"/>
      <c r="ABD108" s="359"/>
      <c r="ABE108" s="359"/>
      <c r="ABF108" s="359"/>
      <c r="ABG108" s="359"/>
      <c r="ABH108" s="359"/>
      <c r="ABI108" s="359"/>
      <c r="ABJ108" s="359"/>
      <c r="ABK108" s="359"/>
      <c r="ABL108" s="359"/>
      <c r="ABM108" s="359"/>
      <c r="ABN108" s="359"/>
      <c r="ABO108" s="359"/>
      <c r="ABP108" s="359"/>
      <c r="ABQ108" s="359"/>
      <c r="ABR108" s="359"/>
      <c r="ABS108" s="359"/>
      <c r="ABT108" s="359"/>
      <c r="ABU108" s="359"/>
      <c r="ABV108" s="359"/>
      <c r="ABW108" s="359"/>
      <c r="ABX108" s="359"/>
      <c r="ABY108" s="359"/>
      <c r="ABZ108" s="359"/>
      <c r="ACA108" s="359"/>
      <c r="ACB108" s="359"/>
      <c r="ACC108" s="359"/>
      <c r="ACD108" s="359"/>
      <c r="ACE108" s="359"/>
      <c r="ACF108" s="359"/>
      <c r="ACG108" s="359"/>
      <c r="ACH108" s="359"/>
      <c r="ACI108" s="359"/>
      <c r="ACJ108" s="359"/>
      <c r="ACK108" s="359"/>
      <c r="ACL108" s="359"/>
      <c r="ACM108" s="359"/>
      <c r="ACN108" s="359"/>
      <c r="ACO108" s="359"/>
      <c r="ACP108" s="359"/>
      <c r="ACQ108" s="359"/>
      <c r="ACR108" s="359"/>
      <c r="ACS108" s="359"/>
      <c r="ACT108" s="359"/>
      <c r="ACU108" s="359"/>
      <c r="ACV108" s="359"/>
      <c r="ACW108" s="359"/>
      <c r="ACX108" s="359"/>
      <c r="ACY108" s="359"/>
      <c r="ACZ108" s="359"/>
      <c r="ADA108" s="359"/>
      <c r="ADB108" s="359"/>
      <c r="ADC108" s="359"/>
      <c r="ADD108" s="359"/>
      <c r="ADE108" s="359"/>
      <c r="ADF108" s="359"/>
      <c r="ADG108" s="359"/>
      <c r="ADH108" s="359"/>
      <c r="ADI108" s="359"/>
      <c r="ADJ108" s="359"/>
      <c r="ADK108" s="359"/>
      <c r="ADL108" s="359"/>
      <c r="ADM108" s="359"/>
      <c r="ADN108" s="359"/>
      <c r="ADO108" s="359"/>
      <c r="ADP108" s="359"/>
      <c r="ADQ108" s="359"/>
      <c r="ADR108" s="359"/>
      <c r="ADS108" s="359"/>
      <c r="ADT108" s="359"/>
      <c r="ADU108" s="359"/>
      <c r="ADV108" s="359"/>
      <c r="ADW108" s="359"/>
      <c r="ADX108" s="359"/>
      <c r="ADY108" s="359"/>
      <c r="ADZ108" s="359"/>
      <c r="AEA108" s="359"/>
      <c r="AEB108" s="359"/>
      <c r="AEC108" s="359"/>
      <c r="AED108" s="359"/>
      <c r="AEE108" s="359"/>
      <c r="AEF108" s="359"/>
      <c r="AEG108" s="359"/>
      <c r="AEH108" s="359"/>
      <c r="AEI108" s="359"/>
      <c r="AEJ108" s="359"/>
      <c r="AEK108" s="359"/>
      <c r="AEL108" s="359"/>
      <c r="AEM108" s="359"/>
      <c r="AEN108" s="359"/>
      <c r="AEO108" s="359"/>
      <c r="AEP108" s="359"/>
      <c r="AEQ108" s="359"/>
      <c r="AER108" s="359"/>
      <c r="AES108" s="359"/>
      <c r="AET108" s="359"/>
      <c r="AEU108" s="359"/>
      <c r="AEV108" s="359"/>
      <c r="AEW108" s="359"/>
      <c r="AEX108" s="359"/>
      <c r="AEY108" s="359"/>
      <c r="AEZ108" s="359"/>
      <c r="AFA108" s="359"/>
      <c r="AFB108" s="359"/>
      <c r="AFC108" s="359"/>
      <c r="AFD108" s="359"/>
      <c r="AFE108" s="359"/>
      <c r="AFF108" s="359"/>
      <c r="AFG108" s="359"/>
      <c r="AFH108" s="359"/>
      <c r="AFI108" s="359"/>
      <c r="AFJ108" s="359"/>
      <c r="AFK108" s="359"/>
      <c r="AFL108" s="359"/>
      <c r="AFM108" s="359"/>
      <c r="AFN108" s="359"/>
      <c r="AFO108" s="359"/>
      <c r="AFP108" s="359"/>
      <c r="AFQ108" s="359"/>
      <c r="AFR108" s="359"/>
      <c r="AFS108" s="359"/>
      <c r="AFT108" s="359"/>
      <c r="AFU108" s="359"/>
      <c r="AFV108" s="359"/>
      <c r="AFW108" s="359"/>
      <c r="AFX108" s="359"/>
      <c r="AFY108" s="359"/>
      <c r="AFZ108" s="359"/>
      <c r="AGA108" s="359"/>
      <c r="AGB108" s="359"/>
      <c r="AGC108" s="359"/>
      <c r="AGD108" s="359"/>
      <c r="AGE108" s="359"/>
      <c r="AGF108" s="359"/>
      <c r="AGG108" s="359"/>
      <c r="AGH108" s="359"/>
      <c r="AGI108" s="359"/>
      <c r="AGJ108" s="359"/>
      <c r="AGK108" s="359"/>
      <c r="AGL108" s="359"/>
      <c r="AGM108" s="359"/>
      <c r="AGN108" s="359"/>
      <c r="AGO108" s="359"/>
      <c r="AGP108" s="359"/>
      <c r="AGQ108" s="359"/>
      <c r="AGR108" s="359"/>
      <c r="AGS108" s="359"/>
      <c r="AGT108" s="359"/>
      <c r="AGU108" s="359"/>
      <c r="AGV108" s="359"/>
      <c r="AGW108" s="359"/>
      <c r="AGX108" s="359"/>
      <c r="AGY108" s="359"/>
      <c r="AGZ108" s="359"/>
      <c r="AHA108" s="359"/>
      <c r="AHB108" s="359"/>
      <c r="AHC108" s="359"/>
      <c r="AHD108" s="359"/>
      <c r="AHE108" s="359"/>
      <c r="AHF108" s="359"/>
      <c r="AHG108" s="359"/>
      <c r="AHH108" s="359"/>
      <c r="AHI108" s="359"/>
      <c r="AHJ108" s="359"/>
      <c r="AHK108" s="359"/>
      <c r="AHL108" s="359"/>
      <c r="AHM108" s="359"/>
      <c r="AHN108" s="359"/>
      <c r="AHO108" s="359"/>
      <c r="AHP108" s="359"/>
      <c r="AHQ108" s="359"/>
      <c r="AHR108" s="359"/>
      <c r="AHS108" s="359"/>
      <c r="AHT108" s="359"/>
      <c r="AHU108" s="359"/>
      <c r="AHV108" s="359"/>
      <c r="AHW108" s="359"/>
      <c r="AHX108" s="359"/>
      <c r="AHY108" s="359"/>
      <c r="AHZ108" s="359"/>
      <c r="AIA108" s="359"/>
      <c r="AIB108" s="359"/>
      <c r="AIC108" s="359"/>
      <c r="AID108" s="359"/>
      <c r="AIE108" s="359"/>
      <c r="AIF108" s="359"/>
      <c r="AIG108" s="359"/>
      <c r="AIH108" s="359"/>
      <c r="AII108" s="359"/>
      <c r="AIJ108" s="359"/>
      <c r="AIK108" s="359"/>
      <c r="AIL108" s="359"/>
      <c r="AIM108" s="359"/>
      <c r="AIN108" s="359"/>
      <c r="AIO108" s="359"/>
      <c r="AIP108" s="359"/>
      <c r="AIQ108" s="359"/>
      <c r="AIR108" s="359"/>
      <c r="AIS108" s="359"/>
      <c r="AIT108" s="359"/>
      <c r="AIU108" s="359"/>
      <c r="AIV108" s="359"/>
      <c r="AIW108" s="359"/>
      <c r="AIX108" s="359"/>
      <c r="AIY108" s="359"/>
      <c r="AIZ108" s="359"/>
      <c r="AJA108" s="359"/>
      <c r="AJB108" s="359"/>
      <c r="AJC108" s="359"/>
      <c r="AJD108" s="359"/>
      <c r="AJE108" s="359"/>
      <c r="AJF108" s="359"/>
      <c r="AJG108" s="359"/>
      <c r="AJH108" s="359"/>
      <c r="AJI108" s="359"/>
      <c r="AJJ108" s="359"/>
      <c r="AJK108" s="359"/>
      <c r="AJL108" s="359"/>
      <c r="AJM108" s="359"/>
      <c r="AJN108" s="359"/>
      <c r="AJO108" s="359"/>
      <c r="AJP108" s="359"/>
      <c r="AJQ108" s="359"/>
      <c r="AJR108" s="359"/>
      <c r="AJS108" s="359"/>
      <c r="AJT108" s="359"/>
      <c r="AJU108" s="359"/>
      <c r="AJV108" s="359"/>
      <c r="AJW108" s="359"/>
      <c r="AJX108" s="359"/>
      <c r="AJY108" s="359"/>
      <c r="AJZ108" s="359"/>
      <c r="AKA108" s="359"/>
      <c r="AKB108" s="359"/>
      <c r="AKC108" s="359"/>
      <c r="AKD108" s="359"/>
      <c r="AKE108" s="359"/>
      <c r="AKF108" s="359"/>
      <c r="AKG108" s="359"/>
      <c r="AKH108" s="359"/>
      <c r="AKI108" s="359"/>
      <c r="AKJ108" s="359"/>
      <c r="AKK108" s="359"/>
      <c r="AKL108" s="359"/>
      <c r="AKM108" s="359"/>
      <c r="AKN108" s="359"/>
      <c r="AKO108" s="359"/>
      <c r="AKP108" s="359"/>
      <c r="AKQ108" s="359"/>
      <c r="AKR108" s="359"/>
      <c r="AKS108" s="359"/>
      <c r="AKT108" s="359"/>
      <c r="AKU108" s="359"/>
      <c r="AKV108" s="359"/>
      <c r="AKW108" s="359"/>
      <c r="AKX108" s="359"/>
      <c r="AKY108" s="359"/>
      <c r="AKZ108" s="359"/>
      <c r="ALA108" s="359"/>
      <c r="ALB108" s="359"/>
      <c r="ALC108" s="359"/>
      <c r="ALD108" s="359"/>
      <c r="ALE108" s="359"/>
      <c r="ALF108" s="359"/>
      <c r="ALG108" s="359"/>
      <c r="ALH108" s="359"/>
      <c r="ALI108" s="359"/>
      <c r="ALJ108" s="359"/>
      <c r="ALK108" s="359"/>
      <c r="ALL108" s="359"/>
      <c r="ALM108" s="359"/>
      <c r="ALN108" s="359"/>
      <c r="ALO108" s="359"/>
      <c r="ALP108" s="359"/>
      <c r="ALQ108" s="359"/>
      <c r="ALR108" s="359"/>
      <c r="ALS108" s="359"/>
      <c r="ALT108" s="359"/>
      <c r="ALU108" s="359"/>
      <c r="ALV108" s="359"/>
      <c r="ALW108" s="359"/>
      <c r="ALX108" s="359"/>
      <c r="ALY108" s="359"/>
      <c r="ALZ108" s="359"/>
      <c r="AMA108" s="359"/>
      <c r="AMB108" s="359"/>
      <c r="AMC108" s="359"/>
      <c r="AMD108" s="359"/>
      <c r="AME108" s="359"/>
      <c r="AMF108" s="359"/>
      <c r="AMG108" s="359"/>
      <c r="AMH108" s="359"/>
      <c r="AMI108" s="359"/>
      <c r="AMJ108" s="359"/>
      <c r="AMK108" s="359"/>
      <c r="AML108" s="359"/>
      <c r="AMM108" s="359"/>
      <c r="AMN108" s="359"/>
      <c r="AMO108" s="359"/>
      <c r="AMP108" s="359"/>
      <c r="AMQ108" s="359"/>
      <c r="AMR108" s="359"/>
      <c r="AMS108" s="359"/>
      <c r="AMT108" s="359"/>
      <c r="AMU108" s="359"/>
      <c r="AMV108" s="359"/>
      <c r="AMW108" s="359"/>
      <c r="AMX108" s="359"/>
      <c r="AMY108" s="359"/>
      <c r="AMZ108" s="359"/>
      <c r="ANA108" s="359"/>
      <c r="ANB108" s="359"/>
      <c r="ANC108" s="359"/>
      <c r="AND108" s="359"/>
      <c r="ANE108" s="359"/>
      <c r="ANF108" s="359"/>
      <c r="ANG108" s="359"/>
      <c r="ANH108" s="359"/>
      <c r="ANI108" s="359"/>
      <c r="ANJ108" s="359"/>
      <c r="ANK108" s="359"/>
      <c r="ANL108" s="359"/>
      <c r="ANM108" s="359"/>
      <c r="ANN108" s="359"/>
      <c r="ANO108" s="359"/>
      <c r="ANP108" s="359"/>
      <c r="ANQ108" s="359"/>
      <c r="ANR108" s="359"/>
      <c r="ANS108" s="359"/>
      <c r="ANT108" s="359"/>
      <c r="ANU108" s="359"/>
      <c r="ANV108" s="359"/>
      <c r="ANW108" s="359"/>
      <c r="ANX108" s="359"/>
      <c r="ANY108" s="359"/>
      <c r="ANZ108" s="359"/>
      <c r="AOA108" s="359"/>
      <c r="AOB108" s="359"/>
      <c r="AOC108" s="359"/>
      <c r="AOD108" s="359"/>
      <c r="AOE108" s="359"/>
      <c r="AOF108" s="359"/>
      <c r="AOG108" s="359"/>
      <c r="AOH108" s="359"/>
      <c r="AOI108" s="359"/>
      <c r="AOJ108" s="359"/>
      <c r="AOK108" s="359"/>
      <c r="AOL108" s="359"/>
      <c r="AOM108" s="359"/>
      <c r="AON108" s="359"/>
      <c r="AOO108" s="359"/>
      <c r="AOP108" s="359"/>
      <c r="AOQ108" s="359"/>
      <c r="AOR108" s="359"/>
      <c r="AOS108" s="359"/>
      <c r="AOT108" s="359"/>
      <c r="AOU108" s="359"/>
      <c r="AOV108" s="359"/>
      <c r="AOW108" s="359"/>
      <c r="AOX108" s="359"/>
      <c r="AOY108" s="359"/>
      <c r="AOZ108" s="359"/>
      <c r="APA108" s="359"/>
      <c r="APB108" s="359"/>
      <c r="APC108" s="359"/>
      <c r="APD108" s="359"/>
      <c r="APE108" s="359"/>
      <c r="APF108" s="359"/>
      <c r="APG108" s="359"/>
      <c r="APH108" s="359"/>
      <c r="API108" s="359"/>
      <c r="APJ108" s="359"/>
      <c r="APK108" s="359"/>
      <c r="APL108" s="359"/>
      <c r="APM108" s="359"/>
      <c r="APN108" s="359"/>
      <c r="APO108" s="359"/>
      <c r="APP108" s="359"/>
      <c r="APQ108" s="359"/>
      <c r="APR108" s="359"/>
      <c r="APS108" s="359"/>
      <c r="APT108" s="359"/>
      <c r="APU108" s="359"/>
      <c r="APV108" s="359"/>
      <c r="APW108" s="359"/>
      <c r="APX108" s="359"/>
      <c r="APY108" s="359"/>
      <c r="APZ108" s="359"/>
      <c r="AQA108" s="359"/>
      <c r="AQB108" s="359"/>
      <c r="AQC108" s="359"/>
      <c r="AQD108" s="359"/>
      <c r="AQE108" s="359"/>
      <c r="AQF108" s="359"/>
      <c r="AQG108" s="359"/>
      <c r="AQH108" s="359"/>
      <c r="AQI108" s="359"/>
      <c r="AQJ108" s="359"/>
      <c r="AQK108" s="359"/>
      <c r="AQL108" s="359"/>
      <c r="AQM108" s="359"/>
      <c r="AQN108" s="359"/>
      <c r="AQO108" s="359"/>
      <c r="AQP108" s="359"/>
      <c r="AQQ108" s="359"/>
      <c r="AQR108" s="359"/>
      <c r="AQS108" s="359"/>
      <c r="AQT108" s="359"/>
      <c r="AQU108" s="359"/>
      <c r="AQV108" s="359"/>
      <c r="AQW108" s="359"/>
      <c r="AQX108" s="359"/>
      <c r="AQY108" s="359"/>
      <c r="AQZ108" s="359"/>
      <c r="ARA108" s="359"/>
      <c r="ARB108" s="359"/>
      <c r="ARC108" s="359"/>
      <c r="ARD108" s="359"/>
      <c r="ARE108" s="359"/>
      <c r="ARF108" s="359"/>
      <c r="ARG108" s="359"/>
      <c r="ARH108" s="359"/>
      <c r="ARI108" s="359"/>
      <c r="ARJ108" s="359"/>
      <c r="ARK108" s="359"/>
      <c r="ARL108" s="359"/>
      <c r="ARM108" s="359"/>
      <c r="ARN108" s="359"/>
      <c r="ARO108" s="359"/>
      <c r="ARP108" s="359"/>
      <c r="ARQ108" s="359"/>
      <c r="ARR108" s="359"/>
      <c r="ARS108" s="359"/>
      <c r="ART108" s="359"/>
      <c r="ARU108" s="359"/>
      <c r="ARV108" s="359"/>
      <c r="ARW108" s="359"/>
      <c r="ARX108" s="359"/>
      <c r="ARY108" s="359"/>
      <c r="ARZ108" s="359"/>
      <c r="ASA108" s="359"/>
      <c r="ASB108" s="359"/>
      <c r="ASC108" s="359"/>
      <c r="ASD108" s="359"/>
      <c r="ASE108" s="359"/>
      <c r="ASF108" s="359"/>
      <c r="ASG108" s="359"/>
      <c r="ASH108" s="359"/>
      <c r="ASI108" s="359"/>
      <c r="ASJ108" s="359"/>
      <c r="ASK108" s="359"/>
      <c r="ASL108" s="359"/>
      <c r="ASM108" s="359"/>
      <c r="ASN108" s="359"/>
      <c r="ASO108" s="359"/>
      <c r="ASP108" s="359"/>
      <c r="ASQ108" s="359"/>
      <c r="ASR108" s="359"/>
      <c r="ASS108" s="359"/>
      <c r="AST108" s="359"/>
      <c r="ASU108" s="359"/>
      <c r="ASV108" s="359"/>
      <c r="ASW108" s="359"/>
      <c r="ASX108" s="359"/>
      <c r="ASY108" s="359"/>
      <c r="ASZ108" s="359"/>
      <c r="ATA108" s="359"/>
      <c r="ATB108" s="359"/>
      <c r="ATC108" s="359"/>
      <c r="ATD108" s="359"/>
      <c r="ATE108" s="359"/>
      <c r="ATF108" s="359"/>
      <c r="ATG108" s="359"/>
      <c r="ATH108" s="359"/>
      <c r="ATI108" s="359"/>
      <c r="ATJ108" s="359"/>
      <c r="ATK108" s="359"/>
      <c r="ATL108" s="359"/>
      <c r="ATM108" s="359"/>
      <c r="ATN108" s="359"/>
      <c r="ATO108" s="359"/>
      <c r="ATP108" s="359"/>
      <c r="ATQ108" s="359"/>
      <c r="ATR108" s="359"/>
      <c r="ATS108" s="359"/>
      <c r="ATT108" s="359"/>
      <c r="ATU108" s="359"/>
      <c r="ATV108" s="359"/>
      <c r="ATW108" s="359"/>
      <c r="ATX108" s="359"/>
      <c r="ATY108" s="359"/>
      <c r="ATZ108" s="359"/>
      <c r="AUA108" s="359"/>
      <c r="AUB108" s="359"/>
      <c r="AUC108" s="359"/>
      <c r="AUD108" s="359"/>
      <c r="AUE108" s="359"/>
      <c r="AUF108" s="359"/>
      <c r="AUG108" s="359"/>
      <c r="AUH108" s="359"/>
      <c r="AUI108" s="359"/>
      <c r="AUJ108" s="359"/>
      <c r="AUK108" s="359"/>
      <c r="AUL108" s="359"/>
      <c r="AUM108" s="359"/>
      <c r="AUN108" s="359"/>
      <c r="AUO108" s="359"/>
      <c r="AUP108" s="359"/>
      <c r="AUQ108" s="359"/>
      <c r="AUR108" s="359"/>
      <c r="AUS108" s="359"/>
      <c r="AUT108" s="359"/>
      <c r="AUU108" s="359"/>
      <c r="AUV108" s="359"/>
      <c r="AUW108" s="359"/>
      <c r="AUX108" s="359"/>
      <c r="AUY108" s="359"/>
      <c r="AUZ108" s="359"/>
      <c r="AVA108" s="359"/>
      <c r="AVB108" s="359"/>
      <c r="AVC108" s="359"/>
      <c r="AVD108" s="359"/>
      <c r="AVE108" s="359"/>
      <c r="AVF108" s="359"/>
      <c r="AVG108" s="359"/>
      <c r="AVH108" s="359"/>
      <c r="AVI108" s="359"/>
      <c r="AVJ108" s="359"/>
      <c r="AVK108" s="359"/>
      <c r="AVL108" s="359"/>
      <c r="AVM108" s="359"/>
      <c r="AVN108" s="359"/>
      <c r="AVO108" s="359"/>
      <c r="AVP108" s="359"/>
      <c r="AVQ108" s="359"/>
      <c r="AVR108" s="359"/>
      <c r="AVS108" s="359"/>
      <c r="AVT108" s="359"/>
      <c r="AVU108" s="359"/>
      <c r="AVV108" s="359"/>
      <c r="AVW108" s="359"/>
      <c r="AVX108" s="359"/>
      <c r="AVY108" s="359"/>
      <c r="AVZ108" s="359"/>
      <c r="AWA108" s="359"/>
      <c r="AWB108" s="359"/>
      <c r="AWC108" s="359"/>
      <c r="AWD108" s="359"/>
      <c r="AWE108" s="359"/>
      <c r="AWF108" s="359"/>
      <c r="AWG108" s="359"/>
      <c r="AWH108" s="359"/>
      <c r="AWI108" s="359"/>
      <c r="AWJ108" s="359"/>
      <c r="AWK108" s="359"/>
      <c r="AWL108" s="359"/>
      <c r="AWM108" s="359"/>
      <c r="AWN108" s="359"/>
      <c r="AWO108" s="359"/>
      <c r="AWP108" s="359"/>
      <c r="AWQ108" s="359"/>
      <c r="AWR108" s="359"/>
      <c r="AWS108" s="359"/>
      <c r="AWT108" s="359"/>
      <c r="AWU108" s="359"/>
      <c r="AWV108" s="359"/>
      <c r="AWW108" s="359"/>
      <c r="AWX108" s="359"/>
      <c r="AWY108" s="359"/>
      <c r="AWZ108" s="359"/>
      <c r="AXA108" s="359"/>
      <c r="AXB108" s="359"/>
      <c r="AXC108" s="359"/>
      <c r="AXD108" s="359"/>
      <c r="AXE108" s="359"/>
      <c r="AXF108" s="359"/>
      <c r="AXG108" s="359"/>
      <c r="AXH108" s="359"/>
      <c r="AXI108" s="359"/>
      <c r="AXJ108" s="359"/>
      <c r="AXK108" s="359"/>
      <c r="AXL108" s="359"/>
      <c r="AXM108" s="359"/>
      <c r="AXN108" s="359"/>
      <c r="AXO108" s="359"/>
      <c r="AXP108" s="359"/>
      <c r="AXQ108" s="359"/>
      <c r="AXR108" s="359"/>
      <c r="AXS108" s="359"/>
      <c r="AXT108" s="359"/>
      <c r="AXU108" s="359"/>
      <c r="AXV108" s="359"/>
      <c r="AXW108" s="359"/>
      <c r="AXX108" s="359"/>
      <c r="AXY108" s="359"/>
      <c r="AXZ108" s="359"/>
      <c r="AYA108" s="359"/>
      <c r="AYB108" s="359"/>
      <c r="AYC108" s="359"/>
      <c r="AYD108" s="359"/>
      <c r="AYE108" s="359"/>
      <c r="AYF108" s="359"/>
      <c r="AYG108" s="359"/>
      <c r="AYH108" s="359"/>
      <c r="AYI108" s="359"/>
      <c r="AYJ108" s="359"/>
      <c r="AYK108" s="359"/>
      <c r="AYL108" s="359"/>
      <c r="AYM108" s="359"/>
      <c r="AYN108" s="359"/>
      <c r="AYO108" s="359"/>
      <c r="AYP108" s="359"/>
      <c r="AYQ108" s="359"/>
      <c r="AYR108" s="359"/>
      <c r="AYS108" s="359"/>
      <c r="AYT108" s="359"/>
      <c r="AYU108" s="359"/>
      <c r="AYV108" s="359"/>
      <c r="AYW108" s="359"/>
      <c r="AYX108" s="359"/>
      <c r="AYY108" s="359"/>
      <c r="AYZ108" s="359"/>
      <c r="AZA108" s="359"/>
      <c r="AZB108" s="359"/>
      <c r="AZC108" s="359"/>
      <c r="AZD108" s="359"/>
      <c r="AZE108" s="359"/>
      <c r="AZF108" s="359"/>
      <c r="AZG108" s="359"/>
      <c r="AZH108" s="359"/>
      <c r="AZI108" s="359"/>
      <c r="AZJ108" s="359"/>
      <c r="AZK108" s="359"/>
      <c r="AZL108" s="359"/>
      <c r="AZM108" s="359"/>
      <c r="AZN108" s="359"/>
      <c r="AZO108" s="359"/>
      <c r="AZP108" s="359"/>
      <c r="AZQ108" s="359"/>
      <c r="AZR108" s="359"/>
      <c r="AZS108" s="359"/>
      <c r="AZT108" s="359"/>
      <c r="AZU108" s="359"/>
      <c r="AZV108" s="359"/>
      <c r="AZW108" s="359"/>
      <c r="AZX108" s="359"/>
      <c r="AZY108" s="359"/>
      <c r="AZZ108" s="359"/>
      <c r="BAA108" s="359"/>
      <c r="BAB108" s="359"/>
      <c r="BAC108" s="359"/>
      <c r="BAD108" s="359"/>
      <c r="BAE108" s="359"/>
      <c r="BAF108" s="359"/>
      <c r="BAG108" s="359"/>
      <c r="BAH108" s="359"/>
      <c r="BAI108" s="359"/>
      <c r="BAJ108" s="359"/>
      <c r="BAK108" s="359"/>
      <c r="BAL108" s="359"/>
      <c r="BAM108" s="359"/>
      <c r="BAN108" s="359"/>
      <c r="BAO108" s="359"/>
      <c r="BAP108" s="359"/>
      <c r="BAQ108" s="359"/>
      <c r="BAR108" s="359"/>
      <c r="BAS108" s="359"/>
      <c r="BAT108" s="359"/>
      <c r="BAU108" s="359"/>
      <c r="BAV108" s="359"/>
      <c r="BAW108" s="359"/>
      <c r="BAX108" s="359"/>
      <c r="BAY108" s="359"/>
      <c r="BAZ108" s="359"/>
      <c r="BBA108" s="359"/>
      <c r="BBB108" s="359"/>
      <c r="BBC108" s="359"/>
      <c r="BBD108" s="359"/>
      <c r="BBE108" s="359"/>
      <c r="BBF108" s="359"/>
      <c r="BBG108" s="359"/>
      <c r="BBH108" s="359"/>
      <c r="BBI108" s="359"/>
      <c r="BBJ108" s="359"/>
      <c r="BBK108" s="359"/>
      <c r="BBL108" s="359"/>
      <c r="BBM108" s="359"/>
      <c r="BBN108" s="359"/>
      <c r="BBO108" s="359"/>
      <c r="BBP108" s="359"/>
      <c r="BBQ108" s="359"/>
      <c r="BBR108" s="359"/>
      <c r="BBS108" s="359"/>
      <c r="BBT108" s="359"/>
      <c r="BBU108" s="359"/>
      <c r="BBV108" s="359"/>
      <c r="BBW108" s="359"/>
      <c r="BBX108" s="359"/>
      <c r="BBY108" s="359"/>
      <c r="BBZ108" s="359"/>
      <c r="BCA108" s="359"/>
      <c r="BCB108" s="359"/>
      <c r="BCC108" s="359"/>
      <c r="BCD108" s="359"/>
      <c r="BCE108" s="359"/>
      <c r="BCF108" s="359"/>
      <c r="BCG108" s="359"/>
      <c r="BCH108" s="359"/>
      <c r="BCI108" s="359"/>
      <c r="BCJ108" s="359"/>
      <c r="BCK108" s="359"/>
      <c r="BCL108" s="359"/>
      <c r="BCM108" s="359"/>
      <c r="BCN108" s="359"/>
      <c r="BCO108" s="359"/>
      <c r="BCP108" s="359"/>
      <c r="BCQ108" s="359"/>
      <c r="BCR108" s="359"/>
      <c r="BCS108" s="359"/>
      <c r="BCT108" s="359"/>
      <c r="BCU108" s="359"/>
      <c r="BCV108" s="359"/>
      <c r="BCW108" s="359"/>
      <c r="BCX108" s="359"/>
      <c r="BCY108" s="359"/>
      <c r="BCZ108" s="359"/>
      <c r="BDA108" s="359"/>
      <c r="BDB108" s="359"/>
      <c r="BDC108" s="359"/>
      <c r="BDD108" s="359"/>
      <c r="BDE108" s="359"/>
      <c r="BDF108" s="359"/>
      <c r="BDG108" s="359"/>
      <c r="BDH108" s="359"/>
      <c r="BDI108" s="359"/>
      <c r="BDJ108" s="359"/>
      <c r="BDK108" s="359"/>
      <c r="BDL108" s="359"/>
      <c r="BDM108" s="359"/>
      <c r="BDN108" s="359"/>
      <c r="BDO108" s="359"/>
      <c r="BDP108" s="359"/>
      <c r="BDQ108" s="359"/>
      <c r="BDR108" s="359"/>
      <c r="BDS108" s="359"/>
      <c r="BDT108" s="359"/>
      <c r="BDU108" s="359"/>
      <c r="BDV108" s="359"/>
      <c r="BDW108" s="359"/>
      <c r="BDX108" s="359"/>
      <c r="BDY108" s="359"/>
      <c r="BDZ108" s="359"/>
      <c r="BEA108" s="359"/>
      <c r="BEB108" s="359"/>
      <c r="BEC108" s="359"/>
      <c r="BED108" s="359"/>
      <c r="BEE108" s="359"/>
      <c r="BEF108" s="359"/>
      <c r="BEG108" s="359"/>
      <c r="BEH108" s="359"/>
      <c r="BEI108" s="359"/>
      <c r="BEJ108" s="359"/>
      <c r="BEK108" s="359"/>
      <c r="BEL108" s="359"/>
      <c r="BEM108" s="359"/>
      <c r="BEN108" s="359"/>
      <c r="BEO108" s="359"/>
      <c r="BEP108" s="359"/>
      <c r="BEQ108" s="359"/>
      <c r="BER108" s="359"/>
      <c r="BES108" s="359"/>
      <c r="BET108" s="359"/>
      <c r="BEU108" s="359"/>
      <c r="BEV108" s="359"/>
      <c r="BEW108" s="359"/>
      <c r="BEX108" s="359"/>
      <c r="BEY108" s="359"/>
      <c r="BEZ108" s="359"/>
      <c r="BFA108" s="359"/>
      <c r="BFB108" s="359"/>
      <c r="BFC108" s="359"/>
      <c r="BFD108" s="359"/>
      <c r="BFE108" s="359"/>
      <c r="BFF108" s="359"/>
      <c r="BFG108" s="359"/>
      <c r="BFH108" s="359"/>
      <c r="BFI108" s="359"/>
      <c r="BFJ108" s="359"/>
      <c r="BFK108" s="359"/>
      <c r="BFL108" s="359"/>
      <c r="BFM108" s="359"/>
      <c r="BFN108" s="359"/>
      <c r="BFO108" s="359"/>
      <c r="BFP108" s="359"/>
      <c r="BFQ108" s="359"/>
      <c r="BFR108" s="359"/>
      <c r="BFS108" s="359"/>
      <c r="BFT108" s="359"/>
      <c r="BFU108" s="359"/>
      <c r="BFV108" s="359"/>
      <c r="BFW108" s="359"/>
      <c r="BFX108" s="359"/>
      <c r="BFY108" s="359"/>
      <c r="BFZ108" s="359"/>
      <c r="BGA108" s="359"/>
      <c r="BGB108" s="359"/>
      <c r="BGC108" s="359"/>
      <c r="BGD108" s="359"/>
      <c r="BGE108" s="359"/>
      <c r="BGF108" s="359"/>
      <c r="BGG108" s="359"/>
      <c r="BGH108" s="359"/>
      <c r="BGI108" s="359"/>
      <c r="BGJ108" s="359"/>
      <c r="BGK108" s="359"/>
      <c r="BGL108" s="359"/>
      <c r="BGM108" s="359"/>
      <c r="BGN108" s="359"/>
      <c r="BGO108" s="359"/>
      <c r="BGP108" s="359"/>
      <c r="BGQ108" s="359"/>
      <c r="BGR108" s="359"/>
      <c r="BGS108" s="359"/>
      <c r="BGT108" s="359"/>
      <c r="BGU108" s="359"/>
      <c r="BGV108" s="359"/>
      <c r="BGW108" s="359"/>
      <c r="BGX108" s="359"/>
      <c r="BGY108" s="359"/>
      <c r="BGZ108" s="359"/>
      <c r="BHA108" s="359"/>
      <c r="BHB108" s="359"/>
      <c r="BHC108" s="359"/>
      <c r="BHD108" s="359"/>
      <c r="BHE108" s="359"/>
      <c r="BHF108" s="359"/>
      <c r="BHG108" s="359"/>
      <c r="BHH108" s="359"/>
      <c r="BHI108" s="359"/>
      <c r="BHJ108" s="359"/>
      <c r="BHK108" s="359"/>
      <c r="BHL108" s="359"/>
      <c r="BHM108" s="359"/>
      <c r="BHN108" s="359"/>
      <c r="BHO108" s="359"/>
      <c r="BHP108" s="359"/>
      <c r="BHQ108" s="359"/>
      <c r="BHR108" s="359"/>
      <c r="BHS108" s="359"/>
      <c r="BHT108" s="359"/>
      <c r="BHU108" s="359"/>
      <c r="BHV108" s="359"/>
      <c r="BHW108" s="359"/>
      <c r="BHX108" s="359"/>
      <c r="BHY108" s="359"/>
      <c r="BHZ108" s="359"/>
      <c r="BIA108" s="359"/>
      <c r="BIB108" s="359"/>
      <c r="BIC108" s="359"/>
      <c r="BID108" s="359"/>
      <c r="BIE108" s="359"/>
      <c r="BIF108" s="359"/>
      <c r="BIG108" s="359"/>
      <c r="BIH108" s="359"/>
      <c r="BII108" s="359"/>
      <c r="BIJ108" s="359"/>
      <c r="BIK108" s="359"/>
      <c r="BIL108" s="359"/>
      <c r="BIM108" s="359"/>
      <c r="BIN108" s="359"/>
      <c r="BIO108" s="359"/>
      <c r="BIP108" s="359"/>
      <c r="BIQ108" s="359"/>
      <c r="BIR108" s="359"/>
      <c r="BIS108" s="359"/>
      <c r="BIT108" s="359"/>
      <c r="BIU108" s="359"/>
      <c r="BIV108" s="359"/>
      <c r="BIW108" s="359"/>
      <c r="BIX108" s="359"/>
      <c r="BIY108" s="359"/>
      <c r="BIZ108" s="359"/>
      <c r="BJA108" s="359"/>
      <c r="BJB108" s="359"/>
      <c r="BJC108" s="359"/>
      <c r="BJD108" s="359"/>
      <c r="BJE108" s="359"/>
      <c r="BJF108" s="359"/>
      <c r="BJG108" s="359"/>
      <c r="BJH108" s="359"/>
      <c r="BJI108" s="359"/>
      <c r="BJJ108" s="359"/>
      <c r="BJK108" s="359"/>
      <c r="BJL108" s="359"/>
      <c r="BJM108" s="359"/>
      <c r="BJN108" s="359"/>
      <c r="BJO108" s="359"/>
      <c r="BJP108" s="359"/>
      <c r="BJQ108" s="359"/>
      <c r="BJR108" s="359"/>
      <c r="BJS108" s="359"/>
      <c r="BJT108" s="359"/>
      <c r="BJU108" s="359"/>
      <c r="BJV108" s="359"/>
      <c r="BJW108" s="359"/>
      <c r="BJX108" s="359"/>
      <c r="BJY108" s="359"/>
      <c r="BJZ108" s="359"/>
      <c r="BKA108" s="359"/>
      <c r="BKB108" s="359"/>
      <c r="BKC108" s="359"/>
      <c r="BKD108" s="359"/>
      <c r="BKE108" s="359"/>
      <c r="BKF108" s="359"/>
      <c r="BKG108" s="359"/>
      <c r="BKH108" s="359"/>
      <c r="BKI108" s="359"/>
      <c r="BKJ108" s="359"/>
      <c r="BKK108" s="359"/>
      <c r="BKL108" s="359"/>
      <c r="BKM108" s="359"/>
      <c r="BKN108" s="359"/>
      <c r="BKO108" s="359"/>
      <c r="BKP108" s="359"/>
      <c r="BKQ108" s="359"/>
      <c r="BKR108" s="359"/>
      <c r="BKS108" s="359"/>
      <c r="BKT108" s="359"/>
      <c r="BKU108" s="359"/>
      <c r="BKV108" s="359"/>
      <c r="BKW108" s="359"/>
      <c r="BKX108" s="359"/>
      <c r="BKY108" s="359"/>
      <c r="BKZ108" s="359"/>
      <c r="BLA108" s="359"/>
      <c r="BLB108" s="359"/>
      <c r="BLC108" s="359"/>
      <c r="BLD108" s="359"/>
      <c r="BLE108" s="359"/>
      <c r="BLF108" s="359"/>
      <c r="BLG108" s="359"/>
      <c r="BLH108" s="359"/>
      <c r="BLI108" s="359"/>
      <c r="BLJ108" s="359"/>
      <c r="BLK108" s="359"/>
      <c r="BLL108" s="359"/>
      <c r="BLM108" s="359"/>
      <c r="BLN108" s="359"/>
      <c r="BLO108" s="359"/>
      <c r="BLP108" s="359"/>
      <c r="BLQ108" s="359"/>
      <c r="BLR108" s="359"/>
      <c r="BLS108" s="359"/>
      <c r="BLT108" s="359"/>
      <c r="BLU108" s="359"/>
      <c r="BLV108" s="359"/>
      <c r="BLW108" s="359"/>
      <c r="BLX108" s="359"/>
      <c r="BLY108" s="359"/>
      <c r="BLZ108" s="359"/>
      <c r="BMA108" s="359"/>
      <c r="BMB108" s="359"/>
      <c r="BMC108" s="359"/>
      <c r="BMD108" s="359"/>
      <c r="BME108" s="359"/>
      <c r="BMF108" s="359"/>
      <c r="BMG108" s="359"/>
      <c r="BMH108" s="359"/>
      <c r="BMI108" s="359"/>
      <c r="BMJ108" s="359"/>
      <c r="BMK108" s="359"/>
      <c r="BML108" s="359"/>
      <c r="BMM108" s="359"/>
      <c r="BMN108" s="359"/>
      <c r="BMO108" s="359"/>
      <c r="BMP108" s="359"/>
      <c r="BMQ108" s="359"/>
      <c r="BMR108" s="359"/>
      <c r="BMS108" s="359"/>
      <c r="BMT108" s="359"/>
      <c r="BMU108" s="359"/>
      <c r="BMV108" s="359"/>
      <c r="BMW108" s="359"/>
      <c r="BMX108" s="359"/>
      <c r="BMY108" s="359"/>
      <c r="BMZ108" s="359"/>
      <c r="BNA108" s="359"/>
      <c r="BNB108" s="359"/>
      <c r="BNC108" s="359"/>
      <c r="BND108" s="359"/>
      <c r="BNE108" s="359"/>
      <c r="BNF108" s="359"/>
      <c r="BNG108" s="359"/>
      <c r="BNH108" s="359"/>
      <c r="BNI108" s="359"/>
      <c r="BNJ108" s="359"/>
      <c r="BNK108" s="359"/>
      <c r="BNL108" s="359"/>
      <c r="BNM108" s="359"/>
      <c r="BNN108" s="359"/>
      <c r="BNO108" s="359"/>
      <c r="BNP108" s="359"/>
      <c r="BNQ108" s="359"/>
      <c r="BNR108" s="359"/>
      <c r="BNS108" s="359"/>
      <c r="BNT108" s="359"/>
      <c r="BNU108" s="359"/>
      <c r="BNV108" s="359"/>
      <c r="BNW108" s="359"/>
      <c r="BNX108" s="359"/>
      <c r="BNY108" s="359"/>
      <c r="BNZ108" s="359"/>
      <c r="BOA108" s="359"/>
      <c r="BOB108" s="359"/>
      <c r="BOC108" s="359"/>
      <c r="BOD108" s="359"/>
      <c r="BOE108" s="359"/>
      <c r="BOF108" s="359"/>
      <c r="BOG108" s="359"/>
      <c r="BOH108" s="359"/>
      <c r="BOI108" s="359"/>
      <c r="BOJ108" s="359"/>
      <c r="BOK108" s="359"/>
      <c r="BOL108" s="359"/>
      <c r="BOM108" s="359"/>
      <c r="BON108" s="359"/>
      <c r="BOO108" s="359"/>
      <c r="BOP108" s="359"/>
      <c r="BOQ108" s="359"/>
      <c r="BOR108" s="359"/>
      <c r="BOS108" s="359"/>
      <c r="BOT108" s="359"/>
      <c r="BOU108" s="359"/>
      <c r="BOV108" s="359"/>
      <c r="BOW108" s="359"/>
      <c r="BOX108" s="359"/>
      <c r="BOY108" s="359"/>
      <c r="BOZ108" s="359"/>
      <c r="BPA108" s="359"/>
      <c r="BPB108" s="359"/>
      <c r="BPC108" s="359"/>
      <c r="BPD108" s="359"/>
      <c r="BPE108" s="359"/>
      <c r="BPF108" s="359"/>
      <c r="BPG108" s="359"/>
      <c r="BPH108" s="359"/>
      <c r="BPI108" s="359"/>
      <c r="BPJ108" s="359"/>
      <c r="BPK108" s="359"/>
      <c r="BPL108" s="359"/>
      <c r="BPM108" s="359"/>
      <c r="BPN108" s="359"/>
      <c r="BPO108" s="359"/>
      <c r="BPP108" s="359"/>
      <c r="BPQ108" s="359"/>
      <c r="BPR108" s="359"/>
      <c r="BPS108" s="359"/>
      <c r="BPT108" s="359"/>
      <c r="BPU108" s="359"/>
      <c r="BPV108" s="359"/>
      <c r="BPW108" s="359"/>
      <c r="BPX108" s="359"/>
      <c r="BPY108" s="359"/>
      <c r="BPZ108" s="359"/>
      <c r="BQA108" s="359"/>
      <c r="BQB108" s="359"/>
      <c r="BQC108" s="359"/>
      <c r="BQD108" s="359"/>
      <c r="BQE108" s="359"/>
      <c r="BQF108" s="359"/>
      <c r="BQG108" s="359"/>
      <c r="BQH108" s="359"/>
      <c r="BQI108" s="359"/>
      <c r="BQJ108" s="359"/>
      <c r="BQK108" s="359"/>
      <c r="BQL108" s="359"/>
      <c r="BQM108" s="359"/>
      <c r="BQN108" s="359"/>
      <c r="BQO108" s="359"/>
      <c r="BQP108" s="359"/>
      <c r="BQQ108" s="359"/>
      <c r="BQR108" s="359"/>
      <c r="BQS108" s="359"/>
      <c r="BQT108" s="359"/>
      <c r="BQU108" s="359"/>
      <c r="BQV108" s="359"/>
      <c r="BQW108" s="359"/>
      <c r="BQX108" s="359"/>
      <c r="BQY108" s="359"/>
      <c r="BQZ108" s="359"/>
      <c r="BRA108" s="359"/>
      <c r="BRB108" s="359"/>
      <c r="BRC108" s="359"/>
      <c r="BRD108" s="359"/>
      <c r="BRE108" s="359"/>
      <c r="BRF108" s="359"/>
      <c r="BRG108" s="359"/>
      <c r="BRH108" s="359"/>
      <c r="BRI108" s="359"/>
      <c r="BRJ108" s="359"/>
      <c r="BRK108" s="359"/>
      <c r="BRL108" s="359"/>
      <c r="BRM108" s="359"/>
      <c r="BRN108" s="359"/>
      <c r="BRO108" s="359"/>
      <c r="BRP108" s="359"/>
      <c r="BRQ108" s="359"/>
      <c r="BRR108" s="359"/>
      <c r="BRS108" s="359"/>
      <c r="BRT108" s="359"/>
      <c r="BRU108" s="359"/>
      <c r="BRV108" s="359"/>
      <c r="BRW108" s="359"/>
      <c r="BRX108" s="359"/>
      <c r="BRY108" s="359"/>
      <c r="BRZ108" s="359"/>
      <c r="BSA108" s="359"/>
      <c r="BSB108" s="359"/>
      <c r="BSC108" s="359"/>
      <c r="BSD108" s="359"/>
      <c r="BSE108" s="359"/>
      <c r="BSF108" s="359"/>
      <c r="BSG108" s="359"/>
      <c r="BSH108" s="359"/>
      <c r="BSI108" s="359"/>
      <c r="BSJ108" s="359"/>
      <c r="BSK108" s="359"/>
      <c r="BSL108" s="359"/>
      <c r="BSM108" s="359"/>
      <c r="BSN108" s="359"/>
      <c r="BSO108" s="359"/>
      <c r="BSP108" s="359"/>
      <c r="BSQ108" s="359"/>
      <c r="BSR108" s="359"/>
      <c r="BSS108" s="359"/>
      <c r="BST108" s="359"/>
      <c r="BSU108" s="359"/>
      <c r="BSV108" s="359"/>
      <c r="BSW108" s="359"/>
      <c r="BSX108" s="359"/>
      <c r="BSY108" s="359"/>
      <c r="BSZ108" s="359"/>
      <c r="BTA108" s="359"/>
      <c r="BTB108" s="359"/>
      <c r="BTC108" s="359"/>
      <c r="BTD108" s="359"/>
      <c r="BTE108" s="359"/>
      <c r="BTF108" s="359"/>
      <c r="BTG108" s="359"/>
      <c r="BTH108" s="359"/>
      <c r="BTI108" s="359"/>
      <c r="BTJ108" s="359"/>
      <c r="BTK108" s="359"/>
      <c r="BTL108" s="359"/>
      <c r="BTM108" s="359"/>
      <c r="BTN108" s="359"/>
      <c r="BTO108" s="359"/>
      <c r="BTP108" s="359"/>
      <c r="BTQ108" s="359"/>
      <c r="BTR108" s="359"/>
      <c r="BTS108" s="359"/>
      <c r="BTT108" s="359"/>
      <c r="BTU108" s="359"/>
      <c r="BTV108" s="359"/>
      <c r="BTW108" s="359"/>
      <c r="BTX108" s="359"/>
      <c r="BTY108" s="359"/>
      <c r="BTZ108" s="359"/>
      <c r="BUA108" s="359"/>
      <c r="BUB108" s="359"/>
      <c r="BUC108" s="359"/>
      <c r="BUD108" s="359"/>
      <c r="BUE108" s="359"/>
      <c r="BUF108" s="359"/>
      <c r="BUG108" s="359"/>
      <c r="BUH108" s="359"/>
      <c r="BUI108" s="359"/>
      <c r="BUJ108" s="359"/>
      <c r="BUK108" s="359"/>
      <c r="BUL108" s="359"/>
      <c r="BUM108" s="359"/>
      <c r="BUN108" s="359"/>
      <c r="BUO108" s="359"/>
      <c r="BUP108" s="359"/>
      <c r="BUQ108" s="359"/>
      <c r="BUR108" s="359"/>
      <c r="BUS108" s="359"/>
      <c r="BUT108" s="359"/>
      <c r="BUU108" s="359"/>
      <c r="BUV108" s="359"/>
      <c r="BUW108" s="359"/>
      <c r="BUX108" s="359"/>
      <c r="BUY108" s="359"/>
      <c r="BUZ108" s="359"/>
      <c r="BVA108" s="359"/>
      <c r="BVB108" s="359"/>
      <c r="BVC108" s="359"/>
      <c r="BVD108" s="359"/>
      <c r="BVE108" s="359"/>
      <c r="BVF108" s="359"/>
      <c r="BVG108" s="359"/>
      <c r="BVH108" s="359"/>
      <c r="BVI108" s="359"/>
      <c r="BVJ108" s="359"/>
      <c r="BVK108" s="359"/>
      <c r="BVL108" s="359"/>
      <c r="BVM108" s="359"/>
      <c r="BVN108" s="359"/>
      <c r="BVO108" s="359"/>
      <c r="BVP108" s="359"/>
      <c r="BVQ108" s="359"/>
      <c r="BVR108" s="359"/>
      <c r="BVS108" s="359"/>
      <c r="BVT108" s="359"/>
      <c r="BVU108" s="359"/>
      <c r="BVV108" s="359"/>
      <c r="BVW108" s="359"/>
      <c r="BVX108" s="359"/>
      <c r="BVY108" s="359"/>
      <c r="BVZ108" s="359"/>
      <c r="BWA108" s="359"/>
      <c r="BWB108" s="359"/>
      <c r="BWC108" s="359"/>
      <c r="BWD108" s="359"/>
      <c r="BWE108" s="359"/>
      <c r="BWF108" s="359"/>
      <c r="BWG108" s="359"/>
      <c r="BWH108" s="359"/>
      <c r="BWI108" s="359"/>
      <c r="BWJ108" s="359"/>
      <c r="BWK108" s="359"/>
      <c r="BWL108" s="359"/>
      <c r="BWM108" s="359"/>
      <c r="BWN108" s="359"/>
      <c r="BWO108" s="359"/>
      <c r="BWP108" s="359"/>
      <c r="BWQ108" s="359"/>
      <c r="BWR108" s="359"/>
      <c r="BWS108" s="359"/>
      <c r="BWT108" s="359"/>
      <c r="BWU108" s="359"/>
      <c r="BWV108" s="359"/>
      <c r="BWW108" s="359"/>
      <c r="BWX108" s="359"/>
      <c r="BWY108" s="359"/>
      <c r="BWZ108" s="359"/>
      <c r="BXA108" s="359"/>
      <c r="BXB108" s="359"/>
      <c r="BXC108" s="359"/>
      <c r="BXD108" s="359"/>
      <c r="BXE108" s="359"/>
      <c r="BXF108" s="359"/>
      <c r="BXG108" s="359"/>
      <c r="BXH108" s="359"/>
      <c r="BXI108" s="359"/>
      <c r="BXJ108" s="359"/>
      <c r="BXK108" s="359"/>
      <c r="BXL108" s="359"/>
      <c r="BXM108" s="359"/>
      <c r="BXN108" s="359"/>
      <c r="BXO108" s="359"/>
      <c r="BXP108" s="359"/>
      <c r="BXQ108" s="359"/>
      <c r="BXR108" s="359"/>
      <c r="BXS108" s="359"/>
      <c r="BXT108" s="359"/>
      <c r="BXU108" s="359"/>
      <c r="BXV108" s="359"/>
      <c r="BXW108" s="359"/>
      <c r="BXX108" s="359"/>
      <c r="BXY108" s="359"/>
      <c r="BXZ108" s="359"/>
      <c r="BYA108" s="359"/>
      <c r="BYB108" s="359"/>
      <c r="BYC108" s="359"/>
      <c r="BYD108" s="359"/>
      <c r="BYE108" s="359"/>
      <c r="BYF108" s="359"/>
      <c r="BYG108" s="359"/>
      <c r="BYH108" s="359"/>
      <c r="BYI108" s="359"/>
      <c r="BYJ108" s="359"/>
      <c r="BYK108" s="359"/>
      <c r="BYL108" s="359"/>
      <c r="BYM108" s="359"/>
      <c r="BYN108" s="359"/>
      <c r="BYO108" s="359"/>
      <c r="BYP108" s="359"/>
      <c r="BYQ108" s="359"/>
      <c r="BYR108" s="359"/>
      <c r="BYS108" s="359"/>
      <c r="BYT108" s="359"/>
      <c r="BYU108" s="359"/>
      <c r="BYV108" s="359"/>
      <c r="BYW108" s="359"/>
      <c r="BYX108" s="359"/>
      <c r="BYY108" s="359"/>
      <c r="BYZ108" s="359"/>
      <c r="BZA108" s="359"/>
      <c r="BZB108" s="359"/>
      <c r="BZC108" s="359"/>
      <c r="BZD108" s="359"/>
      <c r="BZE108" s="359"/>
      <c r="BZF108" s="359"/>
      <c r="BZG108" s="359"/>
      <c r="BZH108" s="359"/>
      <c r="BZI108" s="359"/>
      <c r="BZJ108" s="359"/>
      <c r="BZK108" s="359"/>
      <c r="BZL108" s="359"/>
      <c r="BZM108" s="359"/>
      <c r="BZN108" s="359"/>
      <c r="BZO108" s="359"/>
      <c r="BZP108" s="359"/>
      <c r="BZQ108" s="359"/>
      <c r="BZR108" s="359"/>
      <c r="BZS108" s="359"/>
      <c r="BZT108" s="359"/>
      <c r="BZU108" s="359"/>
      <c r="BZV108" s="359"/>
      <c r="BZW108" s="359"/>
      <c r="BZX108" s="359"/>
      <c r="BZY108" s="359"/>
      <c r="BZZ108" s="359"/>
      <c r="CAA108" s="359"/>
      <c r="CAB108" s="359"/>
      <c r="CAC108" s="359"/>
      <c r="CAD108" s="359"/>
      <c r="CAE108" s="359"/>
      <c r="CAF108" s="359"/>
      <c r="CAG108" s="359"/>
      <c r="CAH108" s="359"/>
      <c r="CAI108" s="359"/>
      <c r="CAJ108" s="359"/>
      <c r="CAK108" s="359"/>
      <c r="CAL108" s="359"/>
      <c r="CAM108" s="359"/>
      <c r="CAN108" s="359"/>
      <c r="CAO108" s="359"/>
      <c r="CAP108" s="359"/>
      <c r="CAQ108" s="359"/>
      <c r="CAR108" s="359"/>
      <c r="CAS108" s="359"/>
      <c r="CAT108" s="359"/>
      <c r="CAU108" s="359"/>
      <c r="CAV108" s="359"/>
      <c r="CAW108" s="359"/>
      <c r="CAX108" s="359"/>
      <c r="CAY108" s="359"/>
      <c r="CAZ108" s="359"/>
      <c r="CBA108" s="359"/>
      <c r="CBB108" s="359"/>
      <c r="CBC108" s="359"/>
      <c r="CBD108" s="359"/>
      <c r="CBE108" s="359"/>
      <c r="CBF108" s="359"/>
      <c r="CBG108" s="359"/>
      <c r="CBH108" s="359"/>
      <c r="CBI108" s="359"/>
      <c r="CBJ108" s="359"/>
      <c r="CBK108" s="359"/>
      <c r="CBL108" s="359"/>
      <c r="CBM108" s="359"/>
      <c r="CBN108" s="359"/>
      <c r="CBO108" s="359"/>
      <c r="CBP108" s="359"/>
      <c r="CBQ108" s="359"/>
      <c r="CBR108" s="359"/>
      <c r="CBS108" s="359"/>
      <c r="CBT108" s="359"/>
      <c r="CBU108" s="359"/>
      <c r="CBV108" s="359"/>
      <c r="CBW108" s="359"/>
      <c r="CBX108" s="359"/>
      <c r="CBY108" s="359"/>
      <c r="CBZ108" s="359"/>
      <c r="CCA108" s="359"/>
      <c r="CCB108" s="359"/>
      <c r="CCC108" s="359"/>
      <c r="CCD108" s="359"/>
      <c r="CCE108" s="359"/>
      <c r="CCF108" s="359"/>
      <c r="CCG108" s="359"/>
      <c r="CCH108" s="359"/>
      <c r="CCI108" s="359"/>
      <c r="CCJ108" s="359"/>
      <c r="CCK108" s="359"/>
      <c r="CCL108" s="359"/>
      <c r="CCM108" s="359"/>
      <c r="CCN108" s="359"/>
      <c r="CCO108" s="359"/>
      <c r="CCP108" s="359"/>
      <c r="CCQ108" s="359"/>
      <c r="CCR108" s="359"/>
      <c r="CCS108" s="359"/>
      <c r="CCT108" s="359"/>
      <c r="CCU108" s="359"/>
      <c r="CCV108" s="359"/>
      <c r="CCW108" s="359"/>
      <c r="CCX108" s="359"/>
      <c r="CCY108" s="359"/>
      <c r="CCZ108" s="359"/>
      <c r="CDA108" s="359"/>
      <c r="CDB108" s="359"/>
      <c r="CDC108" s="359"/>
      <c r="CDD108" s="359"/>
      <c r="CDE108" s="359"/>
      <c r="CDF108" s="359"/>
      <c r="CDG108" s="359"/>
      <c r="CDH108" s="359"/>
      <c r="CDI108" s="359"/>
      <c r="CDJ108" s="359"/>
      <c r="CDK108" s="359"/>
      <c r="CDL108" s="359"/>
      <c r="CDM108" s="359"/>
      <c r="CDN108" s="359"/>
      <c r="CDO108" s="359"/>
      <c r="CDP108" s="359"/>
      <c r="CDQ108" s="359"/>
      <c r="CDR108" s="359"/>
      <c r="CDS108" s="359"/>
      <c r="CDT108" s="359"/>
      <c r="CDU108" s="359"/>
      <c r="CDV108" s="359"/>
      <c r="CDW108" s="359"/>
      <c r="CDX108" s="359"/>
      <c r="CDY108" s="359"/>
      <c r="CDZ108" s="359"/>
      <c r="CEA108" s="359"/>
      <c r="CEB108" s="359"/>
      <c r="CEC108" s="359"/>
      <c r="CED108" s="359"/>
      <c r="CEE108" s="359"/>
      <c r="CEF108" s="359"/>
      <c r="CEG108" s="359"/>
      <c r="CEH108" s="359"/>
      <c r="CEI108" s="359"/>
      <c r="CEJ108" s="359"/>
      <c r="CEK108" s="359"/>
      <c r="CEL108" s="359"/>
      <c r="CEM108" s="359"/>
      <c r="CEN108" s="359"/>
      <c r="CEO108" s="359"/>
      <c r="CEP108" s="359"/>
      <c r="CEQ108" s="359"/>
      <c r="CER108" s="359"/>
      <c r="CES108" s="359"/>
      <c r="CET108" s="359"/>
      <c r="CEU108" s="359"/>
      <c r="CEV108" s="359"/>
      <c r="CEW108" s="359"/>
      <c r="CEX108" s="359"/>
      <c r="CEY108" s="359"/>
      <c r="CEZ108" s="359"/>
      <c r="CFA108" s="359"/>
      <c r="CFB108" s="359"/>
      <c r="CFC108" s="359"/>
      <c r="CFD108" s="359"/>
      <c r="CFE108" s="359"/>
      <c r="CFF108" s="359"/>
      <c r="CFG108" s="359"/>
      <c r="CFH108" s="359"/>
      <c r="CFI108" s="359"/>
      <c r="CFJ108" s="359"/>
      <c r="CFK108" s="359"/>
      <c r="CFL108" s="359"/>
      <c r="CFM108" s="359"/>
      <c r="CFN108" s="359"/>
      <c r="CFO108" s="359"/>
      <c r="CFP108" s="359"/>
      <c r="CFQ108" s="359"/>
      <c r="CFR108" s="359"/>
      <c r="CFS108" s="359"/>
      <c r="CFT108" s="359"/>
      <c r="CFU108" s="359"/>
      <c r="CFV108" s="359"/>
      <c r="CFW108" s="359"/>
      <c r="CFX108" s="359"/>
      <c r="CFY108" s="359"/>
      <c r="CFZ108" s="359"/>
      <c r="CGA108" s="359"/>
      <c r="CGB108" s="359"/>
      <c r="CGC108" s="359"/>
      <c r="CGD108" s="359"/>
      <c r="CGE108" s="359"/>
      <c r="CGF108" s="359"/>
      <c r="CGG108" s="359"/>
      <c r="CGH108" s="359"/>
      <c r="CGI108" s="359"/>
      <c r="CGJ108" s="359"/>
      <c r="CGK108" s="359"/>
      <c r="CGL108" s="359"/>
      <c r="CGM108" s="359"/>
      <c r="CGN108" s="359"/>
      <c r="CGO108" s="359"/>
      <c r="CGP108" s="359"/>
      <c r="CGQ108" s="359"/>
      <c r="CGR108" s="359"/>
      <c r="CGS108" s="359"/>
      <c r="CGT108" s="359"/>
      <c r="CGU108" s="359"/>
      <c r="CGV108" s="359"/>
      <c r="CGW108" s="359"/>
      <c r="CGX108" s="359"/>
      <c r="CGY108" s="359"/>
      <c r="CGZ108" s="359"/>
      <c r="CHA108" s="359"/>
      <c r="CHB108" s="359"/>
      <c r="CHC108" s="359"/>
      <c r="CHD108" s="359"/>
      <c r="CHE108" s="359"/>
      <c r="CHF108" s="359"/>
      <c r="CHG108" s="359"/>
      <c r="CHH108" s="359"/>
      <c r="CHI108" s="359"/>
      <c r="CHJ108" s="359"/>
      <c r="CHK108" s="359"/>
      <c r="CHL108" s="359"/>
      <c r="CHM108" s="359"/>
      <c r="CHN108" s="359"/>
      <c r="CHO108" s="359"/>
      <c r="CHP108" s="359"/>
      <c r="CHQ108" s="359"/>
      <c r="CHR108" s="359"/>
      <c r="CHS108" s="359"/>
      <c r="CHT108" s="359"/>
      <c r="CHU108" s="359"/>
      <c r="CHV108" s="359"/>
      <c r="CHW108" s="359"/>
      <c r="CHX108" s="359"/>
      <c r="CHY108" s="359"/>
      <c r="CHZ108" s="359"/>
      <c r="CIA108" s="359"/>
      <c r="CIB108" s="359"/>
      <c r="CIC108" s="359"/>
      <c r="CID108" s="359"/>
      <c r="CIE108" s="359"/>
      <c r="CIF108" s="359"/>
      <c r="CIG108" s="359"/>
      <c r="CIH108" s="359"/>
      <c r="CII108" s="359"/>
      <c r="CIJ108" s="359"/>
      <c r="CIK108" s="359"/>
      <c r="CIL108" s="359"/>
      <c r="CIM108" s="359"/>
      <c r="CIN108" s="359"/>
      <c r="CIO108" s="359"/>
      <c r="CIP108" s="359"/>
      <c r="CIQ108" s="359"/>
      <c r="CIR108" s="359"/>
      <c r="CIS108" s="359"/>
      <c r="CIT108" s="359"/>
      <c r="CIU108" s="359"/>
      <c r="CIV108" s="359"/>
      <c r="CIW108" s="359"/>
      <c r="CIX108" s="359"/>
      <c r="CIY108" s="359"/>
      <c r="CIZ108" s="359"/>
      <c r="CJA108" s="359"/>
      <c r="CJB108" s="359"/>
      <c r="CJC108" s="359"/>
      <c r="CJD108" s="359"/>
      <c r="CJE108" s="359"/>
      <c r="CJF108" s="359"/>
      <c r="CJG108" s="359"/>
      <c r="CJH108" s="359"/>
      <c r="CJI108" s="359"/>
      <c r="CJJ108" s="359"/>
      <c r="CJK108" s="359"/>
      <c r="CJL108" s="359"/>
      <c r="CJM108" s="359"/>
      <c r="CJN108" s="359"/>
      <c r="CJO108" s="359"/>
      <c r="CJP108" s="359"/>
      <c r="CJQ108" s="359"/>
      <c r="CJR108" s="359"/>
      <c r="CJS108" s="359"/>
      <c r="CJT108" s="359"/>
      <c r="CJU108" s="359"/>
      <c r="CJV108" s="359"/>
      <c r="CJW108" s="359"/>
      <c r="CJX108" s="359"/>
      <c r="CJY108" s="359"/>
      <c r="CJZ108" s="359"/>
      <c r="CKA108" s="359"/>
      <c r="CKB108" s="359"/>
      <c r="CKC108" s="359"/>
      <c r="CKD108" s="359"/>
      <c r="CKE108" s="359"/>
      <c r="CKF108" s="359"/>
      <c r="CKG108" s="359"/>
      <c r="CKH108" s="359"/>
      <c r="CKI108" s="359"/>
      <c r="CKJ108" s="359"/>
      <c r="CKK108" s="359"/>
      <c r="CKL108" s="359"/>
      <c r="CKM108" s="359"/>
      <c r="CKN108" s="359"/>
      <c r="CKO108" s="359"/>
      <c r="CKP108" s="359"/>
      <c r="CKQ108" s="359"/>
      <c r="CKR108" s="359"/>
      <c r="CKS108" s="359"/>
      <c r="CKT108" s="359"/>
      <c r="CKU108" s="359"/>
      <c r="CKV108" s="359"/>
      <c r="CKW108" s="359"/>
      <c r="CKX108" s="359"/>
      <c r="CKY108" s="359"/>
      <c r="CKZ108" s="359"/>
      <c r="CLA108" s="359"/>
      <c r="CLB108" s="359"/>
      <c r="CLC108" s="359"/>
      <c r="CLD108" s="359"/>
      <c r="CLE108" s="359"/>
      <c r="CLF108" s="359"/>
      <c r="CLG108" s="359"/>
      <c r="CLH108" s="359"/>
      <c r="CLI108" s="359"/>
      <c r="CLJ108" s="359"/>
      <c r="CLK108" s="359"/>
      <c r="CLL108" s="359"/>
      <c r="CLM108" s="359"/>
      <c r="CLN108" s="359"/>
      <c r="CLO108" s="359"/>
      <c r="CLP108" s="359"/>
      <c r="CLQ108" s="359"/>
      <c r="CLR108" s="359"/>
      <c r="CLS108" s="359"/>
      <c r="CLT108" s="359"/>
      <c r="CLU108" s="359"/>
      <c r="CLV108" s="359"/>
      <c r="CLW108" s="359"/>
      <c r="CLX108" s="359"/>
      <c r="CLY108" s="359"/>
      <c r="CLZ108" s="359"/>
      <c r="CMA108" s="359"/>
      <c r="CMB108" s="359"/>
      <c r="CMC108" s="359"/>
      <c r="CMD108" s="359"/>
      <c r="CME108" s="359"/>
      <c r="CMF108" s="359"/>
      <c r="CMG108" s="359"/>
      <c r="CMH108" s="359"/>
      <c r="CMI108" s="359"/>
      <c r="CMJ108" s="359"/>
      <c r="CMK108" s="359"/>
      <c r="CML108" s="359"/>
      <c r="CMM108" s="359"/>
      <c r="CMN108" s="359"/>
      <c r="CMO108" s="359"/>
      <c r="CMP108" s="359"/>
      <c r="CMQ108" s="359"/>
      <c r="CMR108" s="359"/>
      <c r="CMS108" s="359"/>
      <c r="CMT108" s="359"/>
      <c r="CMU108" s="359"/>
      <c r="CMV108" s="359"/>
      <c r="CMW108" s="359"/>
      <c r="CMX108" s="359"/>
      <c r="CMY108" s="359"/>
      <c r="CMZ108" s="359"/>
      <c r="CNA108" s="359"/>
      <c r="CNB108" s="359"/>
      <c r="CNC108" s="359"/>
      <c r="CND108" s="359"/>
      <c r="CNE108" s="359"/>
      <c r="CNF108" s="359"/>
      <c r="CNG108" s="359"/>
      <c r="CNH108" s="359"/>
      <c r="CNI108" s="359"/>
      <c r="CNJ108" s="359"/>
      <c r="CNK108" s="359"/>
      <c r="CNL108" s="359"/>
      <c r="CNM108" s="359"/>
      <c r="CNN108" s="359"/>
      <c r="CNO108" s="359"/>
      <c r="CNP108" s="359"/>
      <c r="CNQ108" s="359"/>
      <c r="CNR108" s="359"/>
      <c r="CNS108" s="359"/>
      <c r="CNT108" s="359"/>
      <c r="CNU108" s="359"/>
      <c r="CNV108" s="359"/>
      <c r="CNW108" s="359"/>
      <c r="CNX108" s="359"/>
      <c r="CNY108" s="359"/>
      <c r="CNZ108" s="359"/>
      <c r="COA108" s="359"/>
      <c r="COB108" s="359"/>
      <c r="COC108" s="359"/>
      <c r="COD108" s="359"/>
      <c r="COE108" s="359"/>
      <c r="COF108" s="359"/>
      <c r="COG108" s="359"/>
      <c r="COH108" s="359"/>
      <c r="COI108" s="359"/>
      <c r="COJ108" s="359"/>
      <c r="COK108" s="359"/>
      <c r="COL108" s="359"/>
      <c r="COM108" s="359"/>
      <c r="CON108" s="359"/>
      <c r="COO108" s="359"/>
      <c r="COP108" s="359"/>
      <c r="COQ108" s="359"/>
      <c r="COR108" s="359"/>
      <c r="COS108" s="359"/>
      <c r="COT108" s="359"/>
      <c r="COU108" s="359"/>
      <c r="COV108" s="359"/>
      <c r="COW108" s="359"/>
      <c r="COX108" s="359"/>
      <c r="COY108" s="359"/>
      <c r="COZ108" s="359"/>
      <c r="CPA108" s="359"/>
      <c r="CPB108" s="359"/>
      <c r="CPC108" s="359"/>
      <c r="CPD108" s="359"/>
      <c r="CPE108" s="359"/>
      <c r="CPF108" s="359"/>
      <c r="CPG108" s="359"/>
      <c r="CPH108" s="359"/>
      <c r="CPI108" s="359"/>
      <c r="CPJ108" s="359"/>
      <c r="CPK108" s="359"/>
      <c r="CPL108" s="359"/>
      <c r="CPM108" s="359"/>
      <c r="CPN108" s="359"/>
      <c r="CPO108" s="359"/>
      <c r="CPP108" s="359"/>
      <c r="CPQ108" s="359"/>
      <c r="CPR108" s="359"/>
      <c r="CPS108" s="359"/>
      <c r="CPT108" s="359"/>
      <c r="CPU108" s="359"/>
      <c r="CPV108" s="359"/>
      <c r="CPW108" s="359"/>
      <c r="CPX108" s="359"/>
      <c r="CPY108" s="359"/>
      <c r="CPZ108" s="359"/>
      <c r="CQA108" s="359"/>
      <c r="CQB108" s="359"/>
      <c r="CQC108" s="359"/>
      <c r="CQD108" s="359"/>
      <c r="CQE108" s="359"/>
      <c r="CQF108" s="359"/>
      <c r="CQG108" s="359"/>
      <c r="CQH108" s="359"/>
      <c r="CQI108" s="359"/>
      <c r="CQJ108" s="359"/>
      <c r="CQK108" s="359"/>
      <c r="CQL108" s="359"/>
      <c r="CQM108" s="359"/>
      <c r="CQN108" s="359"/>
      <c r="CQO108" s="359"/>
      <c r="CQP108" s="359"/>
      <c r="CQQ108" s="359"/>
      <c r="CQR108" s="359"/>
      <c r="CQS108" s="359"/>
      <c r="CQT108" s="359"/>
      <c r="CQU108" s="359"/>
      <c r="CQV108" s="359"/>
      <c r="CQW108" s="359"/>
      <c r="CQX108" s="359"/>
      <c r="CQY108" s="359"/>
      <c r="CQZ108" s="359"/>
      <c r="CRA108" s="359"/>
      <c r="CRB108" s="359"/>
      <c r="CRC108" s="359"/>
      <c r="CRD108" s="359"/>
      <c r="CRE108" s="359"/>
      <c r="CRF108" s="359"/>
      <c r="CRG108" s="359"/>
      <c r="CRH108" s="359"/>
      <c r="CRI108" s="359"/>
      <c r="CRJ108" s="359"/>
      <c r="CRK108" s="359"/>
      <c r="CRL108" s="359"/>
      <c r="CRM108" s="359"/>
      <c r="CRN108" s="359"/>
      <c r="CRO108" s="359"/>
      <c r="CRP108" s="359"/>
      <c r="CRQ108" s="359"/>
      <c r="CRR108" s="359"/>
      <c r="CRS108" s="359"/>
      <c r="CRT108" s="359"/>
      <c r="CRU108" s="359"/>
      <c r="CRV108" s="359"/>
      <c r="CRW108" s="359"/>
      <c r="CRX108" s="359"/>
      <c r="CRY108" s="359"/>
      <c r="CRZ108" s="359"/>
      <c r="CSA108" s="359"/>
      <c r="CSB108" s="359"/>
      <c r="CSC108" s="359"/>
      <c r="CSD108" s="359"/>
      <c r="CSE108" s="359"/>
      <c r="CSF108" s="359"/>
      <c r="CSG108" s="359"/>
      <c r="CSH108" s="359"/>
      <c r="CSI108" s="359"/>
      <c r="CSJ108" s="359"/>
      <c r="CSK108" s="359"/>
      <c r="CSL108" s="359"/>
      <c r="CSM108" s="359"/>
      <c r="CSN108" s="359"/>
      <c r="CSO108" s="359"/>
      <c r="CSP108" s="359"/>
      <c r="CSQ108" s="359"/>
      <c r="CSR108" s="359"/>
      <c r="CSS108" s="359"/>
      <c r="CST108" s="359"/>
      <c r="CSU108" s="359"/>
      <c r="CSV108" s="359"/>
      <c r="CSW108" s="359"/>
      <c r="CSX108" s="359"/>
      <c r="CSY108" s="359"/>
      <c r="CSZ108" s="359"/>
      <c r="CTA108" s="359"/>
      <c r="CTB108" s="359"/>
      <c r="CTC108" s="359"/>
      <c r="CTD108" s="359"/>
      <c r="CTE108" s="359"/>
      <c r="CTF108" s="359"/>
      <c r="CTG108" s="359"/>
      <c r="CTH108" s="359"/>
      <c r="CTI108" s="359"/>
      <c r="CTJ108" s="359"/>
      <c r="CTK108" s="359"/>
      <c r="CTL108" s="359"/>
      <c r="CTM108" s="359"/>
      <c r="CTN108" s="359"/>
      <c r="CTO108" s="359"/>
      <c r="CTP108" s="359"/>
      <c r="CTQ108" s="359"/>
      <c r="CTR108" s="359"/>
      <c r="CTS108" s="359"/>
      <c r="CTT108" s="359"/>
      <c r="CTU108" s="359"/>
      <c r="CTV108" s="359"/>
      <c r="CTW108" s="359"/>
      <c r="CTX108" s="359"/>
      <c r="CTY108" s="359"/>
      <c r="CTZ108" s="359"/>
      <c r="CUA108" s="359"/>
      <c r="CUB108" s="359"/>
      <c r="CUC108" s="359"/>
      <c r="CUD108" s="359"/>
      <c r="CUE108" s="359"/>
      <c r="CUF108" s="359"/>
      <c r="CUG108" s="359"/>
      <c r="CUH108" s="359"/>
      <c r="CUI108" s="359"/>
      <c r="CUJ108" s="359"/>
      <c r="CUK108" s="359"/>
      <c r="CUL108" s="359"/>
      <c r="CUM108" s="359"/>
      <c r="CUN108" s="359"/>
      <c r="CUO108" s="359"/>
      <c r="CUP108" s="359"/>
      <c r="CUQ108" s="359"/>
      <c r="CUR108" s="359"/>
      <c r="CUS108" s="359"/>
      <c r="CUT108" s="359"/>
      <c r="CUU108" s="359"/>
      <c r="CUV108" s="359"/>
      <c r="CUW108" s="359"/>
      <c r="CUX108" s="359"/>
      <c r="CUY108" s="359"/>
      <c r="CUZ108" s="359"/>
      <c r="CVA108" s="359"/>
      <c r="CVB108" s="359"/>
      <c r="CVC108" s="359"/>
      <c r="CVD108" s="359"/>
      <c r="CVE108" s="359"/>
      <c r="CVF108" s="359"/>
      <c r="CVG108" s="359"/>
      <c r="CVH108" s="359"/>
      <c r="CVI108" s="359"/>
      <c r="CVJ108" s="359"/>
      <c r="CVK108" s="359"/>
      <c r="CVL108" s="359"/>
      <c r="CVM108" s="359"/>
      <c r="CVN108" s="359"/>
      <c r="CVO108" s="359"/>
      <c r="CVP108" s="359"/>
      <c r="CVQ108" s="359"/>
      <c r="CVR108" s="359"/>
      <c r="CVS108" s="359"/>
      <c r="CVT108" s="359"/>
      <c r="CVU108" s="359"/>
      <c r="CVV108" s="359"/>
      <c r="CVW108" s="359"/>
      <c r="CVX108" s="359"/>
      <c r="CVY108" s="359"/>
      <c r="CVZ108" s="359"/>
      <c r="CWA108" s="359"/>
      <c r="CWB108" s="359"/>
      <c r="CWC108" s="359"/>
      <c r="CWD108" s="359"/>
      <c r="CWE108" s="359"/>
      <c r="CWF108" s="359"/>
      <c r="CWG108" s="359"/>
      <c r="CWH108" s="359"/>
      <c r="CWI108" s="359"/>
      <c r="CWJ108" s="359"/>
      <c r="CWK108" s="359"/>
      <c r="CWL108" s="359"/>
      <c r="CWM108" s="359"/>
      <c r="CWN108" s="359"/>
      <c r="CWO108" s="359"/>
      <c r="CWP108" s="359"/>
      <c r="CWQ108" s="359"/>
      <c r="CWR108" s="359"/>
      <c r="CWS108" s="359"/>
      <c r="CWT108" s="359"/>
      <c r="CWU108" s="359"/>
      <c r="CWV108" s="359"/>
      <c r="CWW108" s="359"/>
      <c r="CWX108" s="359"/>
      <c r="CWY108" s="359"/>
      <c r="CWZ108" s="359"/>
      <c r="CXA108" s="359"/>
      <c r="CXB108" s="359"/>
      <c r="CXC108" s="359"/>
      <c r="CXD108" s="359"/>
      <c r="CXE108" s="359"/>
      <c r="CXF108" s="359"/>
      <c r="CXG108" s="359"/>
      <c r="CXH108" s="359"/>
      <c r="CXI108" s="359"/>
      <c r="CXJ108" s="359"/>
      <c r="CXK108" s="359"/>
      <c r="CXL108" s="359"/>
      <c r="CXM108" s="359"/>
      <c r="CXN108" s="359"/>
      <c r="CXO108" s="359"/>
      <c r="CXP108" s="359"/>
      <c r="CXQ108" s="359"/>
      <c r="CXR108" s="359"/>
      <c r="CXS108" s="359"/>
      <c r="CXT108" s="359"/>
      <c r="CXU108" s="359"/>
      <c r="CXV108" s="359"/>
      <c r="CXW108" s="359"/>
      <c r="CXX108" s="359"/>
      <c r="CXY108" s="359"/>
      <c r="CXZ108" s="359"/>
      <c r="CYA108" s="359"/>
      <c r="CYB108" s="359"/>
      <c r="CYC108" s="359"/>
      <c r="CYD108" s="359"/>
      <c r="CYE108" s="359"/>
      <c r="CYF108" s="359"/>
      <c r="CYG108" s="359"/>
      <c r="CYH108" s="359"/>
      <c r="CYI108" s="359"/>
      <c r="CYJ108" s="359"/>
      <c r="CYK108" s="359"/>
      <c r="CYL108" s="359"/>
      <c r="CYM108" s="359"/>
      <c r="CYN108" s="359"/>
      <c r="CYO108" s="359"/>
      <c r="CYP108" s="359"/>
      <c r="CYQ108" s="359"/>
      <c r="CYR108" s="359"/>
      <c r="CYS108" s="359"/>
      <c r="CYT108" s="359"/>
      <c r="CYU108" s="359"/>
      <c r="CYV108" s="359"/>
      <c r="CYW108" s="359"/>
      <c r="CYX108" s="359"/>
      <c r="CYY108" s="359"/>
      <c r="CYZ108" s="359"/>
      <c r="CZA108" s="359"/>
      <c r="CZB108" s="359"/>
      <c r="CZC108" s="359"/>
      <c r="CZD108" s="359"/>
      <c r="CZE108" s="359"/>
      <c r="CZF108" s="359"/>
      <c r="CZG108" s="359"/>
      <c r="CZH108" s="359"/>
      <c r="CZI108" s="359"/>
      <c r="CZJ108" s="359"/>
      <c r="CZK108" s="359"/>
      <c r="CZL108" s="359"/>
      <c r="CZM108" s="359"/>
      <c r="CZN108" s="359"/>
      <c r="CZO108" s="359"/>
      <c r="CZP108" s="359"/>
      <c r="CZQ108" s="359"/>
      <c r="CZR108" s="359"/>
      <c r="CZS108" s="359"/>
      <c r="CZT108" s="359"/>
      <c r="CZU108" s="359"/>
      <c r="CZV108" s="359"/>
      <c r="CZW108" s="359"/>
      <c r="CZX108" s="359"/>
      <c r="CZY108" s="359"/>
      <c r="CZZ108" s="359"/>
      <c r="DAA108" s="359"/>
      <c r="DAB108" s="359"/>
      <c r="DAC108" s="359"/>
      <c r="DAD108" s="359"/>
      <c r="DAE108" s="359"/>
      <c r="DAF108" s="359"/>
      <c r="DAG108" s="359"/>
      <c r="DAH108" s="359"/>
      <c r="DAI108" s="359"/>
      <c r="DAJ108" s="359"/>
      <c r="DAK108" s="359"/>
      <c r="DAL108" s="359"/>
      <c r="DAM108" s="359"/>
      <c r="DAN108" s="359"/>
      <c r="DAO108" s="359"/>
      <c r="DAP108" s="359"/>
      <c r="DAQ108" s="359"/>
      <c r="DAR108" s="359"/>
      <c r="DAS108" s="359"/>
      <c r="DAT108" s="359"/>
      <c r="DAU108" s="359"/>
      <c r="DAV108" s="359"/>
      <c r="DAW108" s="359"/>
      <c r="DAX108" s="359"/>
      <c r="DAY108" s="359"/>
      <c r="DAZ108" s="359"/>
      <c r="DBA108" s="359"/>
      <c r="DBB108" s="359"/>
      <c r="DBC108" s="359"/>
      <c r="DBD108" s="359"/>
      <c r="DBE108" s="359"/>
      <c r="DBF108" s="359"/>
      <c r="DBG108" s="359"/>
      <c r="DBH108" s="359"/>
      <c r="DBI108" s="359"/>
      <c r="DBJ108" s="359"/>
      <c r="DBK108" s="359"/>
      <c r="DBL108" s="359"/>
      <c r="DBM108" s="359"/>
      <c r="DBN108" s="359"/>
      <c r="DBO108" s="359"/>
      <c r="DBP108" s="359"/>
      <c r="DBQ108" s="359"/>
      <c r="DBR108" s="359"/>
      <c r="DBS108" s="359"/>
      <c r="DBT108" s="359"/>
      <c r="DBU108" s="359"/>
      <c r="DBV108" s="359"/>
      <c r="DBW108" s="359"/>
      <c r="DBX108" s="359"/>
      <c r="DBY108" s="359"/>
      <c r="DBZ108" s="359"/>
      <c r="DCA108" s="359"/>
      <c r="DCB108" s="359"/>
      <c r="DCC108" s="359"/>
      <c r="DCD108" s="359"/>
      <c r="DCE108" s="359"/>
      <c r="DCF108" s="359"/>
      <c r="DCG108" s="359"/>
      <c r="DCH108" s="359"/>
      <c r="DCI108" s="359"/>
      <c r="DCJ108" s="359"/>
      <c r="DCK108" s="359"/>
      <c r="DCL108" s="359"/>
      <c r="DCM108" s="359"/>
      <c r="DCN108" s="359"/>
      <c r="DCO108" s="359"/>
      <c r="DCP108" s="359"/>
      <c r="DCQ108" s="359"/>
      <c r="DCR108" s="359"/>
      <c r="DCS108" s="359"/>
      <c r="DCT108" s="359"/>
      <c r="DCU108" s="359"/>
      <c r="DCV108" s="359"/>
      <c r="DCW108" s="359"/>
      <c r="DCX108" s="359"/>
      <c r="DCY108" s="359"/>
      <c r="DCZ108" s="359"/>
      <c r="DDA108" s="359"/>
      <c r="DDB108" s="359"/>
      <c r="DDC108" s="359"/>
      <c r="DDD108" s="359"/>
      <c r="DDE108" s="359"/>
      <c r="DDF108" s="359"/>
      <c r="DDG108" s="359"/>
      <c r="DDH108" s="359"/>
      <c r="DDI108" s="359"/>
      <c r="DDJ108" s="359"/>
      <c r="DDK108" s="359"/>
      <c r="DDL108" s="359"/>
      <c r="DDM108" s="359"/>
      <c r="DDN108" s="359"/>
      <c r="DDO108" s="359"/>
      <c r="DDP108" s="359"/>
      <c r="DDQ108" s="359"/>
      <c r="DDR108" s="359"/>
      <c r="DDS108" s="359"/>
      <c r="DDT108" s="359"/>
      <c r="DDU108" s="359"/>
      <c r="DDV108" s="359"/>
      <c r="DDW108" s="359"/>
      <c r="DDX108" s="359"/>
      <c r="DDY108" s="359"/>
      <c r="DDZ108" s="359"/>
      <c r="DEA108" s="359"/>
      <c r="DEB108" s="359"/>
      <c r="DEC108" s="359"/>
      <c r="DED108" s="359"/>
      <c r="DEE108" s="359"/>
      <c r="DEF108" s="359"/>
      <c r="DEG108" s="359"/>
      <c r="DEH108" s="359"/>
      <c r="DEI108" s="359"/>
      <c r="DEJ108" s="359"/>
      <c r="DEK108" s="359"/>
      <c r="DEL108" s="359"/>
      <c r="DEM108" s="359"/>
      <c r="DEN108" s="359"/>
      <c r="DEO108" s="359"/>
      <c r="DEP108" s="359"/>
      <c r="DEQ108" s="359"/>
      <c r="DER108" s="359"/>
      <c r="DES108" s="359"/>
      <c r="DET108" s="359"/>
      <c r="DEU108" s="359"/>
      <c r="DEV108" s="359"/>
      <c r="DEW108" s="359"/>
      <c r="DEX108" s="359"/>
      <c r="DEY108" s="359"/>
      <c r="DEZ108" s="359"/>
      <c r="DFA108" s="359"/>
      <c r="DFB108" s="359"/>
      <c r="DFC108" s="359"/>
      <c r="DFD108" s="359"/>
      <c r="DFE108" s="359"/>
      <c r="DFF108" s="359"/>
      <c r="DFG108" s="359"/>
      <c r="DFH108" s="359"/>
      <c r="DFI108" s="359"/>
      <c r="DFJ108" s="359"/>
      <c r="DFK108" s="359"/>
      <c r="DFL108" s="359"/>
      <c r="DFM108" s="359"/>
      <c r="DFN108" s="359"/>
      <c r="DFO108" s="359"/>
      <c r="DFP108" s="359"/>
      <c r="DFQ108" s="359"/>
      <c r="DFR108" s="359"/>
      <c r="DFS108" s="359"/>
      <c r="DFT108" s="359"/>
      <c r="DFU108" s="359"/>
      <c r="DFV108" s="359"/>
      <c r="DFW108" s="359"/>
      <c r="DFX108" s="359"/>
      <c r="DFY108" s="359"/>
      <c r="DFZ108" s="359"/>
      <c r="DGA108" s="359"/>
      <c r="DGB108" s="359"/>
      <c r="DGC108" s="359"/>
      <c r="DGD108" s="359"/>
      <c r="DGE108" s="359"/>
      <c r="DGF108" s="359"/>
      <c r="DGG108" s="359"/>
      <c r="DGH108" s="359"/>
      <c r="DGI108" s="359"/>
      <c r="DGJ108" s="359"/>
      <c r="DGK108" s="359"/>
      <c r="DGL108" s="359"/>
      <c r="DGM108" s="359"/>
      <c r="DGN108" s="359"/>
      <c r="DGO108" s="359"/>
      <c r="DGP108" s="359"/>
      <c r="DGQ108" s="359"/>
      <c r="DGR108" s="359"/>
      <c r="DGS108" s="359"/>
      <c r="DGT108" s="359"/>
      <c r="DGU108" s="359"/>
      <c r="DGV108" s="359"/>
      <c r="DGW108" s="359"/>
      <c r="DGX108" s="359"/>
      <c r="DGY108" s="359"/>
      <c r="DGZ108" s="359"/>
      <c r="DHA108" s="359"/>
      <c r="DHB108" s="359"/>
      <c r="DHC108" s="359"/>
      <c r="DHD108" s="359"/>
      <c r="DHE108" s="359"/>
      <c r="DHF108" s="359"/>
      <c r="DHG108" s="359"/>
      <c r="DHH108" s="359"/>
      <c r="DHI108" s="359"/>
      <c r="DHJ108" s="359"/>
      <c r="DHK108" s="359"/>
      <c r="DHL108" s="359"/>
      <c r="DHM108" s="359"/>
      <c r="DHN108" s="359"/>
      <c r="DHO108" s="359"/>
      <c r="DHP108" s="359"/>
      <c r="DHQ108" s="359"/>
      <c r="DHR108" s="359"/>
      <c r="DHS108" s="359"/>
      <c r="DHT108" s="359"/>
      <c r="DHU108" s="359"/>
      <c r="DHV108" s="359"/>
      <c r="DHW108" s="359"/>
      <c r="DHX108" s="359"/>
      <c r="DHY108" s="359"/>
      <c r="DHZ108" s="359"/>
      <c r="DIA108" s="359"/>
      <c r="DIB108" s="359"/>
      <c r="DIC108" s="359"/>
      <c r="DID108" s="359"/>
      <c r="DIE108" s="359"/>
      <c r="DIF108" s="359"/>
      <c r="DIG108" s="359"/>
      <c r="DIH108" s="359"/>
      <c r="DII108" s="359"/>
      <c r="DIJ108" s="359"/>
      <c r="DIK108" s="359"/>
      <c r="DIL108" s="359"/>
      <c r="DIM108" s="359"/>
      <c r="DIN108" s="359"/>
      <c r="DIO108" s="359"/>
      <c r="DIP108" s="359"/>
      <c r="DIQ108" s="359"/>
      <c r="DIR108" s="359"/>
      <c r="DIS108" s="359"/>
      <c r="DIT108" s="359"/>
      <c r="DIU108" s="359"/>
      <c r="DIV108" s="359"/>
      <c r="DIW108" s="359"/>
      <c r="DIX108" s="359"/>
      <c r="DIY108" s="359"/>
      <c r="DIZ108" s="359"/>
      <c r="DJA108" s="359"/>
      <c r="DJB108" s="359"/>
      <c r="DJC108" s="359"/>
      <c r="DJD108" s="359"/>
      <c r="DJE108" s="359"/>
      <c r="DJF108" s="359"/>
      <c r="DJG108" s="359"/>
      <c r="DJH108" s="359"/>
      <c r="DJI108" s="359"/>
      <c r="DJJ108" s="359"/>
      <c r="DJK108" s="359"/>
      <c r="DJL108" s="359"/>
      <c r="DJM108" s="359"/>
      <c r="DJN108" s="359"/>
      <c r="DJO108" s="359"/>
      <c r="DJP108" s="359"/>
      <c r="DJQ108" s="359"/>
      <c r="DJR108" s="359"/>
      <c r="DJS108" s="359"/>
      <c r="DJT108" s="359"/>
      <c r="DJU108" s="359"/>
      <c r="DJV108" s="359"/>
      <c r="DJW108" s="359"/>
      <c r="DJX108" s="359"/>
      <c r="DJY108" s="359"/>
      <c r="DJZ108" s="359"/>
      <c r="DKA108" s="359"/>
      <c r="DKB108" s="359"/>
      <c r="DKC108" s="359"/>
      <c r="DKD108" s="359"/>
      <c r="DKE108" s="359"/>
      <c r="DKF108" s="359"/>
      <c r="DKG108" s="359"/>
      <c r="DKH108" s="359"/>
      <c r="DKI108" s="359"/>
      <c r="DKJ108" s="359"/>
      <c r="DKK108" s="359"/>
      <c r="DKL108" s="359"/>
      <c r="DKM108" s="359"/>
      <c r="DKN108" s="359"/>
      <c r="DKO108" s="359"/>
      <c r="DKP108" s="359"/>
      <c r="DKQ108" s="359"/>
      <c r="DKR108" s="359"/>
      <c r="DKS108" s="359"/>
      <c r="DKT108" s="359"/>
      <c r="DKU108" s="359"/>
      <c r="DKV108" s="359"/>
      <c r="DKW108" s="359"/>
      <c r="DKX108" s="359"/>
      <c r="DKY108" s="359"/>
      <c r="DKZ108" s="359"/>
      <c r="DLA108" s="359"/>
      <c r="DLB108" s="359"/>
      <c r="DLC108" s="359"/>
      <c r="DLD108" s="359"/>
      <c r="DLE108" s="359"/>
      <c r="DLF108" s="359"/>
      <c r="DLG108" s="359"/>
      <c r="DLH108" s="359"/>
      <c r="DLI108" s="359"/>
      <c r="DLJ108" s="359"/>
      <c r="DLK108" s="359"/>
      <c r="DLL108" s="359"/>
      <c r="DLM108" s="359"/>
      <c r="DLN108" s="359"/>
      <c r="DLO108" s="359"/>
      <c r="DLP108" s="359"/>
      <c r="DLQ108" s="359"/>
      <c r="DLR108" s="359"/>
      <c r="DLS108" s="359"/>
      <c r="DLT108" s="359"/>
      <c r="DLU108" s="359"/>
      <c r="DLV108" s="359"/>
      <c r="DLW108" s="359"/>
      <c r="DLX108" s="359"/>
      <c r="DLY108" s="359"/>
      <c r="DLZ108" s="359"/>
      <c r="DMA108" s="359"/>
      <c r="DMB108" s="359"/>
      <c r="DMC108" s="359"/>
      <c r="DMD108" s="359"/>
      <c r="DME108" s="359"/>
      <c r="DMF108" s="359"/>
      <c r="DMG108" s="359"/>
      <c r="DMH108" s="359"/>
      <c r="DMI108" s="359"/>
      <c r="DMJ108" s="359"/>
      <c r="DMK108" s="359"/>
      <c r="DML108" s="359"/>
      <c r="DMM108" s="359"/>
      <c r="DMN108" s="359"/>
      <c r="DMO108" s="359"/>
      <c r="DMP108" s="359"/>
      <c r="DMQ108" s="359"/>
      <c r="DMR108" s="359"/>
      <c r="DMS108" s="359"/>
      <c r="DMT108" s="359"/>
      <c r="DMU108" s="359"/>
      <c r="DMV108" s="359"/>
      <c r="DMW108" s="359"/>
      <c r="DMX108" s="359"/>
      <c r="DMY108" s="359"/>
      <c r="DMZ108" s="359"/>
      <c r="DNA108" s="359"/>
      <c r="DNB108" s="359"/>
      <c r="DNC108" s="359"/>
      <c r="DND108" s="359"/>
      <c r="DNE108" s="359"/>
      <c r="DNF108" s="359"/>
      <c r="DNG108" s="359"/>
      <c r="DNH108" s="359"/>
      <c r="DNI108" s="359"/>
      <c r="DNJ108" s="359"/>
      <c r="DNK108" s="359"/>
      <c r="DNL108" s="359"/>
      <c r="DNM108" s="359"/>
      <c r="DNN108" s="359"/>
      <c r="DNO108" s="359"/>
      <c r="DNP108" s="359"/>
      <c r="DNQ108" s="359"/>
      <c r="DNR108" s="359"/>
      <c r="DNS108" s="359"/>
      <c r="DNT108" s="359"/>
      <c r="DNU108" s="359"/>
      <c r="DNV108" s="359"/>
      <c r="DNW108" s="359"/>
      <c r="DNX108" s="359"/>
      <c r="DNY108" s="359"/>
      <c r="DNZ108" s="359"/>
      <c r="DOA108" s="359"/>
      <c r="DOB108" s="359"/>
      <c r="DOC108" s="359"/>
      <c r="DOD108" s="359"/>
      <c r="DOE108" s="359"/>
      <c r="DOF108" s="359"/>
      <c r="DOG108" s="359"/>
      <c r="DOH108" s="359"/>
      <c r="DOI108" s="359"/>
      <c r="DOJ108" s="359"/>
      <c r="DOK108" s="359"/>
      <c r="DOL108" s="359"/>
      <c r="DOM108" s="359"/>
      <c r="DON108" s="359"/>
      <c r="DOO108" s="359"/>
      <c r="DOP108" s="359"/>
      <c r="DOQ108" s="359"/>
      <c r="DOR108" s="359"/>
      <c r="DOS108" s="359"/>
      <c r="DOT108" s="359"/>
      <c r="DOU108" s="359"/>
      <c r="DOV108" s="359"/>
      <c r="DOW108" s="359"/>
      <c r="DOX108" s="359"/>
      <c r="DOY108" s="359"/>
      <c r="DOZ108" s="359"/>
      <c r="DPA108" s="359"/>
      <c r="DPB108" s="359"/>
      <c r="DPC108" s="359"/>
      <c r="DPD108" s="359"/>
      <c r="DPE108" s="359"/>
      <c r="DPF108" s="359"/>
      <c r="DPG108" s="359"/>
      <c r="DPH108" s="359"/>
      <c r="DPI108" s="359"/>
      <c r="DPJ108" s="359"/>
      <c r="DPK108" s="359"/>
      <c r="DPL108" s="359"/>
      <c r="DPM108" s="359"/>
      <c r="DPN108" s="359"/>
      <c r="DPO108" s="359"/>
      <c r="DPP108" s="359"/>
      <c r="DPQ108" s="359"/>
      <c r="DPR108" s="359"/>
      <c r="DPS108" s="359"/>
      <c r="DPT108" s="359"/>
      <c r="DPU108" s="359"/>
      <c r="DPV108" s="359"/>
      <c r="DPW108" s="359"/>
      <c r="DPX108" s="359"/>
      <c r="DPY108" s="359"/>
      <c r="DPZ108" s="359"/>
      <c r="DQA108" s="359"/>
      <c r="DQB108" s="359"/>
      <c r="DQC108" s="359"/>
      <c r="DQD108" s="359"/>
      <c r="DQE108" s="359"/>
      <c r="DQF108" s="359"/>
      <c r="DQG108" s="359"/>
      <c r="DQH108" s="359"/>
      <c r="DQI108" s="359"/>
      <c r="DQJ108" s="359"/>
      <c r="DQK108" s="359"/>
      <c r="DQL108" s="359"/>
      <c r="DQM108" s="359"/>
      <c r="DQN108" s="359"/>
      <c r="DQO108" s="359"/>
      <c r="DQP108" s="359"/>
      <c r="DQQ108" s="359"/>
      <c r="DQR108" s="359"/>
      <c r="DQS108" s="359"/>
      <c r="DQT108" s="359"/>
      <c r="DQU108" s="359"/>
      <c r="DQV108" s="359"/>
      <c r="DQW108" s="359"/>
      <c r="DQX108" s="359"/>
      <c r="DQY108" s="359"/>
      <c r="DQZ108" s="359"/>
      <c r="DRA108" s="359"/>
      <c r="DRB108" s="359"/>
      <c r="DRC108" s="359"/>
      <c r="DRD108" s="359"/>
      <c r="DRE108" s="359"/>
      <c r="DRF108" s="359"/>
      <c r="DRG108" s="359"/>
      <c r="DRH108" s="359"/>
      <c r="DRI108" s="359"/>
      <c r="DRJ108" s="359"/>
      <c r="DRK108" s="359"/>
      <c r="DRL108" s="359"/>
      <c r="DRM108" s="359"/>
      <c r="DRN108" s="359"/>
      <c r="DRO108" s="359"/>
      <c r="DRP108" s="359"/>
      <c r="DRQ108" s="359"/>
      <c r="DRR108" s="359"/>
      <c r="DRS108" s="359"/>
      <c r="DRT108" s="359"/>
      <c r="DRU108" s="359"/>
      <c r="DRV108" s="359"/>
      <c r="DRW108" s="359"/>
      <c r="DRX108" s="359"/>
      <c r="DRY108" s="359"/>
      <c r="DRZ108" s="359"/>
      <c r="DSA108" s="359"/>
      <c r="DSB108" s="359"/>
      <c r="DSC108" s="359"/>
      <c r="DSD108" s="359"/>
      <c r="DSE108" s="359"/>
      <c r="DSF108" s="359"/>
      <c r="DSG108" s="359"/>
      <c r="DSH108" s="359"/>
      <c r="DSI108" s="359"/>
      <c r="DSJ108" s="359"/>
      <c r="DSK108" s="359"/>
      <c r="DSL108" s="359"/>
      <c r="DSM108" s="359"/>
      <c r="DSN108" s="359"/>
      <c r="DSO108" s="359"/>
      <c r="DSP108" s="359"/>
      <c r="DSQ108" s="359"/>
      <c r="DSR108" s="359"/>
      <c r="DSS108" s="359"/>
      <c r="DST108" s="359"/>
      <c r="DSU108" s="359"/>
      <c r="DSV108" s="359"/>
      <c r="DSW108" s="359"/>
      <c r="DSX108" s="359"/>
      <c r="DSY108" s="359"/>
      <c r="DSZ108" s="359"/>
      <c r="DTA108" s="359"/>
      <c r="DTB108" s="359"/>
      <c r="DTC108" s="359"/>
      <c r="DTD108" s="359"/>
      <c r="DTE108" s="359"/>
      <c r="DTF108" s="359"/>
      <c r="DTG108" s="359"/>
      <c r="DTH108" s="359"/>
      <c r="DTI108" s="359"/>
      <c r="DTJ108" s="359"/>
      <c r="DTK108" s="359"/>
      <c r="DTL108" s="359"/>
      <c r="DTM108" s="359"/>
      <c r="DTN108" s="359"/>
      <c r="DTO108" s="359"/>
      <c r="DTP108" s="359"/>
      <c r="DTQ108" s="359"/>
      <c r="DTR108" s="359"/>
      <c r="DTS108" s="359"/>
      <c r="DTT108" s="359"/>
      <c r="DTU108" s="359"/>
      <c r="DTV108" s="359"/>
      <c r="DTW108" s="359"/>
      <c r="DTX108" s="359"/>
      <c r="DTY108" s="359"/>
      <c r="DTZ108" s="359"/>
      <c r="DUA108" s="359"/>
      <c r="DUB108" s="359"/>
      <c r="DUC108" s="359"/>
      <c r="DUD108" s="359"/>
      <c r="DUE108" s="359"/>
      <c r="DUF108" s="359"/>
      <c r="DUG108" s="359"/>
      <c r="DUH108" s="359"/>
      <c r="DUI108" s="359"/>
      <c r="DUJ108" s="359"/>
      <c r="DUK108" s="359"/>
      <c r="DUL108" s="359"/>
      <c r="DUM108" s="359"/>
      <c r="DUN108" s="359"/>
      <c r="DUO108" s="359"/>
      <c r="DUP108" s="359"/>
      <c r="DUQ108" s="359"/>
      <c r="DUR108" s="359"/>
      <c r="DUS108" s="359"/>
      <c r="DUT108" s="359"/>
      <c r="DUU108" s="359"/>
      <c r="DUV108" s="359"/>
      <c r="DUW108" s="359"/>
      <c r="DUX108" s="359"/>
      <c r="DUY108" s="359"/>
      <c r="DUZ108" s="359"/>
      <c r="DVA108" s="359"/>
      <c r="DVB108" s="359"/>
      <c r="DVC108" s="359"/>
      <c r="DVD108" s="359"/>
      <c r="DVE108" s="359"/>
      <c r="DVF108" s="359"/>
      <c r="DVG108" s="359"/>
      <c r="DVH108" s="359"/>
      <c r="DVI108" s="359"/>
      <c r="DVJ108" s="359"/>
      <c r="DVK108" s="359"/>
      <c r="DVL108" s="359"/>
      <c r="DVM108" s="359"/>
      <c r="DVN108" s="359"/>
      <c r="DVO108" s="359"/>
      <c r="DVP108" s="359"/>
      <c r="DVQ108" s="359"/>
      <c r="DVR108" s="359"/>
      <c r="DVS108" s="359"/>
      <c r="DVT108" s="359"/>
      <c r="DVU108" s="359"/>
      <c r="DVV108" s="359"/>
      <c r="DVW108" s="359"/>
      <c r="DVX108" s="359"/>
      <c r="DVY108" s="359"/>
      <c r="DVZ108" s="359"/>
      <c r="DWA108" s="359"/>
      <c r="DWB108" s="359"/>
      <c r="DWC108" s="359"/>
      <c r="DWD108" s="359"/>
      <c r="DWE108" s="359"/>
      <c r="DWF108" s="359"/>
      <c r="DWG108" s="359"/>
      <c r="DWH108" s="359"/>
      <c r="DWI108" s="359"/>
      <c r="DWJ108" s="359"/>
      <c r="DWK108" s="359"/>
      <c r="DWL108" s="359"/>
      <c r="DWM108" s="359"/>
      <c r="DWN108" s="359"/>
      <c r="DWO108" s="359"/>
      <c r="DWP108" s="359"/>
      <c r="DWQ108" s="359"/>
      <c r="DWR108" s="359"/>
      <c r="DWS108" s="359"/>
      <c r="DWT108" s="359"/>
      <c r="DWU108" s="359"/>
      <c r="DWV108" s="359"/>
      <c r="DWW108" s="359"/>
      <c r="DWX108" s="359"/>
      <c r="DWY108" s="359"/>
      <c r="DWZ108" s="359"/>
      <c r="DXA108" s="359"/>
      <c r="DXB108" s="359"/>
      <c r="DXC108" s="359"/>
      <c r="DXD108" s="359"/>
      <c r="DXE108" s="359"/>
      <c r="DXF108" s="359"/>
      <c r="DXG108" s="359"/>
      <c r="DXH108" s="359"/>
      <c r="DXI108" s="359"/>
      <c r="DXJ108" s="359"/>
      <c r="DXK108" s="359"/>
      <c r="DXL108" s="359"/>
      <c r="DXM108" s="359"/>
      <c r="DXN108" s="359"/>
      <c r="DXO108" s="359"/>
      <c r="DXP108" s="359"/>
      <c r="DXQ108" s="359"/>
      <c r="DXR108" s="359"/>
      <c r="DXS108" s="359"/>
      <c r="DXT108" s="359"/>
      <c r="DXU108" s="359"/>
      <c r="DXV108" s="359"/>
      <c r="DXW108" s="359"/>
      <c r="DXX108" s="359"/>
      <c r="DXY108" s="359"/>
      <c r="DXZ108" s="359"/>
      <c r="DYA108" s="359"/>
      <c r="DYB108" s="359"/>
      <c r="DYC108" s="359"/>
      <c r="DYD108" s="359"/>
      <c r="DYE108" s="359"/>
      <c r="DYF108" s="359"/>
      <c r="DYG108" s="359"/>
      <c r="DYH108" s="359"/>
      <c r="DYI108" s="359"/>
      <c r="DYJ108" s="359"/>
      <c r="DYK108" s="359"/>
      <c r="DYL108" s="359"/>
      <c r="DYM108" s="359"/>
      <c r="DYN108" s="359"/>
      <c r="DYO108" s="359"/>
      <c r="DYP108" s="359"/>
      <c r="DYQ108" s="359"/>
      <c r="DYR108" s="359"/>
      <c r="DYS108" s="359"/>
      <c r="DYT108" s="359"/>
      <c r="DYU108" s="359"/>
      <c r="DYV108" s="359"/>
      <c r="DYW108" s="359"/>
      <c r="DYX108" s="359"/>
      <c r="DYY108" s="359"/>
      <c r="DYZ108" s="359"/>
      <c r="DZA108" s="359"/>
      <c r="DZB108" s="359"/>
      <c r="DZC108" s="359"/>
      <c r="DZD108" s="359"/>
      <c r="DZE108" s="359"/>
      <c r="DZF108" s="359"/>
      <c r="DZG108" s="359"/>
      <c r="DZH108" s="359"/>
      <c r="DZI108" s="359"/>
      <c r="DZJ108" s="359"/>
      <c r="DZK108" s="359"/>
      <c r="DZL108" s="359"/>
      <c r="DZM108" s="359"/>
      <c r="DZN108" s="359"/>
      <c r="DZO108" s="359"/>
      <c r="DZP108" s="359"/>
      <c r="DZQ108" s="359"/>
      <c r="DZR108" s="359"/>
      <c r="DZS108" s="359"/>
      <c r="DZT108" s="359"/>
      <c r="DZU108" s="359"/>
      <c r="DZV108" s="359"/>
      <c r="DZW108" s="359"/>
      <c r="DZX108" s="359"/>
      <c r="DZY108" s="359"/>
      <c r="DZZ108" s="359"/>
      <c r="EAA108" s="359"/>
      <c r="EAB108" s="359"/>
      <c r="EAC108" s="359"/>
      <c r="EAD108" s="359"/>
      <c r="EAE108" s="359"/>
      <c r="EAF108" s="359"/>
      <c r="EAG108" s="359"/>
      <c r="EAH108" s="359"/>
      <c r="EAI108" s="359"/>
      <c r="EAJ108" s="359"/>
      <c r="EAK108" s="359"/>
      <c r="EAL108" s="359"/>
      <c r="EAM108" s="359"/>
      <c r="EAN108" s="359"/>
      <c r="EAO108" s="359"/>
      <c r="EAP108" s="359"/>
      <c r="EAQ108" s="359"/>
      <c r="EAR108" s="359"/>
      <c r="EAS108" s="359"/>
      <c r="EAT108" s="359"/>
      <c r="EAU108" s="359"/>
      <c r="EAV108" s="359"/>
      <c r="EAW108" s="359"/>
      <c r="EAX108" s="359"/>
      <c r="EAY108" s="359"/>
      <c r="EAZ108" s="359"/>
      <c r="EBA108" s="359"/>
      <c r="EBB108" s="359"/>
      <c r="EBC108" s="359"/>
      <c r="EBD108" s="359"/>
      <c r="EBE108" s="359"/>
      <c r="EBF108" s="359"/>
      <c r="EBG108" s="359"/>
      <c r="EBH108" s="359"/>
      <c r="EBI108" s="359"/>
      <c r="EBJ108" s="359"/>
      <c r="EBK108" s="359"/>
      <c r="EBL108" s="359"/>
      <c r="EBM108" s="359"/>
      <c r="EBN108" s="359"/>
      <c r="EBO108" s="359"/>
      <c r="EBP108" s="359"/>
      <c r="EBQ108" s="359"/>
      <c r="EBR108" s="359"/>
      <c r="EBS108" s="359"/>
      <c r="EBT108" s="359"/>
      <c r="EBU108" s="359"/>
      <c r="EBV108" s="359"/>
      <c r="EBW108" s="359"/>
      <c r="EBX108" s="359"/>
      <c r="EBY108" s="359"/>
      <c r="EBZ108" s="359"/>
      <c r="ECA108" s="359"/>
      <c r="ECB108" s="359"/>
      <c r="ECC108" s="359"/>
      <c r="ECD108" s="359"/>
      <c r="ECE108" s="359"/>
      <c r="ECF108" s="359"/>
      <c r="ECG108" s="359"/>
      <c r="ECH108" s="359"/>
      <c r="ECI108" s="359"/>
      <c r="ECJ108" s="359"/>
      <c r="ECK108" s="359"/>
      <c r="ECL108" s="359"/>
      <c r="ECM108" s="359"/>
      <c r="ECN108" s="359"/>
      <c r="ECO108" s="359"/>
      <c r="ECP108" s="359"/>
      <c r="ECQ108" s="359"/>
      <c r="ECR108" s="359"/>
      <c r="ECS108" s="359"/>
      <c r="ECT108" s="359"/>
      <c r="ECU108" s="359"/>
      <c r="ECV108" s="359"/>
      <c r="ECW108" s="359"/>
      <c r="ECX108" s="359"/>
      <c r="ECY108" s="359"/>
      <c r="ECZ108" s="359"/>
      <c r="EDA108" s="359"/>
      <c r="EDB108" s="359"/>
      <c r="EDC108" s="359"/>
      <c r="EDD108" s="359"/>
      <c r="EDE108" s="359"/>
      <c r="EDF108" s="359"/>
      <c r="EDG108" s="359"/>
      <c r="EDH108" s="359"/>
      <c r="EDI108" s="359"/>
      <c r="EDJ108" s="359"/>
      <c r="EDK108" s="359"/>
      <c r="EDL108" s="359"/>
      <c r="EDM108" s="359"/>
      <c r="EDN108" s="359"/>
      <c r="EDO108" s="359"/>
      <c r="EDP108" s="359"/>
      <c r="EDQ108" s="359"/>
      <c r="EDR108" s="359"/>
      <c r="EDS108" s="359"/>
      <c r="EDT108" s="359"/>
      <c r="EDU108" s="359"/>
      <c r="EDV108" s="359"/>
      <c r="EDW108" s="359"/>
      <c r="EDX108" s="359"/>
      <c r="EDY108" s="359"/>
      <c r="EDZ108" s="359"/>
      <c r="EEA108" s="359"/>
      <c r="EEB108" s="359"/>
      <c r="EEC108" s="359"/>
      <c r="EED108" s="359"/>
      <c r="EEE108" s="359"/>
      <c r="EEF108" s="359"/>
      <c r="EEG108" s="359"/>
      <c r="EEH108" s="359"/>
      <c r="EEI108" s="359"/>
      <c r="EEJ108" s="359"/>
      <c r="EEK108" s="359"/>
      <c r="EEL108" s="359"/>
      <c r="EEM108" s="359"/>
      <c r="EEN108" s="359"/>
      <c r="EEO108" s="359"/>
      <c r="EEP108" s="359"/>
      <c r="EEQ108" s="359"/>
      <c r="EER108" s="359"/>
      <c r="EES108" s="359"/>
      <c r="EET108" s="359"/>
      <c r="EEU108" s="359"/>
      <c r="EEV108" s="359"/>
      <c r="EEW108" s="359"/>
      <c r="EEX108" s="359"/>
      <c r="EEY108" s="359"/>
      <c r="EEZ108" s="359"/>
      <c r="EFA108" s="359"/>
      <c r="EFB108" s="359"/>
      <c r="EFC108" s="359"/>
      <c r="EFD108" s="359"/>
      <c r="EFE108" s="359"/>
      <c r="EFF108" s="359"/>
      <c r="EFG108" s="359"/>
      <c r="EFH108" s="359"/>
      <c r="EFI108" s="359"/>
      <c r="EFJ108" s="359"/>
      <c r="EFK108" s="359"/>
      <c r="EFL108" s="359"/>
      <c r="EFM108" s="359"/>
      <c r="EFN108" s="359"/>
      <c r="EFO108" s="359"/>
      <c r="EFP108" s="359"/>
      <c r="EFQ108" s="359"/>
      <c r="EFR108" s="359"/>
      <c r="EFS108" s="359"/>
      <c r="EFT108" s="359"/>
      <c r="EFU108" s="359"/>
      <c r="EFV108" s="359"/>
      <c r="EFW108" s="359"/>
      <c r="EFX108" s="359"/>
      <c r="EFY108" s="359"/>
      <c r="EFZ108" s="359"/>
      <c r="EGA108" s="359"/>
      <c r="EGB108" s="359"/>
      <c r="EGC108" s="359"/>
      <c r="EGD108" s="359"/>
      <c r="EGE108" s="359"/>
      <c r="EGF108" s="359"/>
      <c r="EGG108" s="359"/>
      <c r="EGH108" s="359"/>
      <c r="EGI108" s="359"/>
      <c r="EGJ108" s="359"/>
      <c r="EGK108" s="359"/>
      <c r="EGL108" s="359"/>
      <c r="EGM108" s="359"/>
      <c r="EGN108" s="359"/>
      <c r="EGO108" s="359"/>
      <c r="EGP108" s="359"/>
      <c r="EGQ108" s="359"/>
      <c r="EGR108" s="359"/>
      <c r="EGS108" s="359"/>
      <c r="EGT108" s="359"/>
      <c r="EGU108" s="359"/>
      <c r="EGV108" s="359"/>
      <c r="EGW108" s="359"/>
      <c r="EGX108" s="359"/>
      <c r="EGY108" s="359"/>
      <c r="EGZ108" s="359"/>
      <c r="EHA108" s="359"/>
      <c r="EHB108" s="359"/>
      <c r="EHC108" s="359"/>
      <c r="EHD108" s="359"/>
      <c r="EHE108" s="359"/>
      <c r="EHF108" s="359"/>
      <c r="EHG108" s="359"/>
      <c r="EHH108" s="359"/>
      <c r="EHI108" s="359"/>
      <c r="EHJ108" s="359"/>
      <c r="EHK108" s="359"/>
      <c r="EHL108" s="359"/>
      <c r="EHM108" s="359"/>
      <c r="EHN108" s="359"/>
      <c r="EHO108" s="359"/>
      <c r="EHP108" s="359"/>
      <c r="EHQ108" s="359"/>
      <c r="EHR108" s="359"/>
      <c r="EHS108" s="359"/>
      <c r="EHT108" s="359"/>
      <c r="EHU108" s="359"/>
      <c r="EHV108" s="359"/>
      <c r="EHW108" s="359"/>
      <c r="EHX108" s="359"/>
      <c r="EHY108" s="359"/>
      <c r="EHZ108" s="359"/>
      <c r="EIA108" s="359"/>
      <c r="EIB108" s="359"/>
      <c r="EIC108" s="359"/>
      <c r="EID108" s="359"/>
      <c r="EIE108" s="359"/>
      <c r="EIF108" s="359"/>
      <c r="EIG108" s="359"/>
      <c r="EIH108" s="359"/>
      <c r="EII108" s="359"/>
      <c r="EIJ108" s="359"/>
      <c r="EIK108" s="359"/>
      <c r="EIL108" s="359"/>
      <c r="EIM108" s="359"/>
      <c r="EIN108" s="359"/>
      <c r="EIO108" s="359"/>
      <c r="EIP108" s="359"/>
      <c r="EIQ108" s="359"/>
      <c r="EIR108" s="359"/>
      <c r="EIS108" s="359"/>
      <c r="EIT108" s="359"/>
      <c r="EIU108" s="359"/>
      <c r="EIV108" s="359"/>
      <c r="EIW108" s="359"/>
      <c r="EIX108" s="359"/>
      <c r="EIY108" s="359"/>
      <c r="EIZ108" s="359"/>
      <c r="EJA108" s="359"/>
      <c r="EJB108" s="359"/>
      <c r="EJC108" s="359"/>
      <c r="EJD108" s="359"/>
      <c r="EJE108" s="359"/>
      <c r="EJF108" s="359"/>
      <c r="EJG108" s="359"/>
      <c r="EJH108" s="359"/>
      <c r="EJI108" s="359"/>
      <c r="EJJ108" s="359"/>
      <c r="EJK108" s="359"/>
      <c r="EJL108" s="359"/>
      <c r="EJM108" s="359"/>
      <c r="EJN108" s="359"/>
      <c r="EJO108" s="359"/>
      <c r="EJP108" s="359"/>
      <c r="EJQ108" s="359"/>
      <c r="EJR108" s="359"/>
      <c r="EJS108" s="359"/>
      <c r="EJT108" s="359"/>
      <c r="EJU108" s="359"/>
      <c r="EJV108" s="359"/>
      <c r="EJW108" s="359"/>
      <c r="EJX108" s="359"/>
      <c r="EJY108" s="359"/>
      <c r="EJZ108" s="359"/>
      <c r="EKA108" s="359"/>
      <c r="EKB108" s="359"/>
      <c r="EKC108" s="359"/>
      <c r="EKD108" s="359"/>
      <c r="EKE108" s="359"/>
      <c r="EKF108" s="359"/>
      <c r="EKG108" s="359"/>
      <c r="EKH108" s="359"/>
      <c r="EKI108" s="359"/>
      <c r="EKJ108" s="359"/>
      <c r="EKK108" s="359"/>
      <c r="EKL108" s="359"/>
      <c r="EKM108" s="359"/>
      <c r="EKN108" s="359"/>
      <c r="EKO108" s="359"/>
      <c r="EKP108" s="359"/>
      <c r="EKQ108" s="359"/>
      <c r="EKR108" s="359"/>
      <c r="EKS108" s="359"/>
      <c r="EKT108" s="359"/>
      <c r="EKU108" s="359"/>
      <c r="EKV108" s="359"/>
      <c r="EKW108" s="359"/>
      <c r="EKX108" s="359"/>
      <c r="EKY108" s="359"/>
      <c r="EKZ108" s="359"/>
      <c r="ELA108" s="359"/>
      <c r="ELB108" s="359"/>
      <c r="ELC108" s="359"/>
      <c r="ELD108" s="359"/>
      <c r="ELE108" s="359"/>
      <c r="ELF108" s="359"/>
      <c r="ELG108" s="359"/>
      <c r="ELH108" s="359"/>
      <c r="ELI108" s="359"/>
      <c r="ELJ108" s="359"/>
      <c r="ELK108" s="359"/>
      <c r="ELL108" s="359"/>
      <c r="ELM108" s="359"/>
      <c r="ELN108" s="359"/>
      <c r="ELO108" s="359"/>
      <c r="ELP108" s="359"/>
      <c r="ELQ108" s="359"/>
      <c r="ELR108" s="359"/>
      <c r="ELS108" s="359"/>
      <c r="ELT108" s="359"/>
      <c r="ELU108" s="359"/>
      <c r="ELV108" s="359"/>
      <c r="ELW108" s="359"/>
      <c r="ELX108" s="359"/>
      <c r="ELY108" s="359"/>
      <c r="ELZ108" s="359"/>
      <c r="EMA108" s="359"/>
      <c r="EMB108" s="359"/>
      <c r="EMC108" s="359"/>
      <c r="EMD108" s="359"/>
      <c r="EME108" s="359"/>
      <c r="EMF108" s="359"/>
      <c r="EMG108" s="359"/>
      <c r="EMH108" s="359"/>
      <c r="EMI108" s="359"/>
      <c r="EMJ108" s="359"/>
      <c r="EMK108" s="359"/>
      <c r="EML108" s="359"/>
      <c r="EMM108" s="359"/>
      <c r="EMN108" s="359"/>
      <c r="EMO108" s="359"/>
      <c r="EMP108" s="359"/>
      <c r="EMQ108" s="359"/>
      <c r="EMR108" s="359"/>
      <c r="EMS108" s="359"/>
      <c r="EMT108" s="359"/>
      <c r="EMU108" s="359"/>
      <c r="EMV108" s="359"/>
      <c r="EMW108" s="359"/>
      <c r="EMX108" s="359"/>
      <c r="EMY108" s="359"/>
      <c r="EMZ108" s="359"/>
      <c r="ENA108" s="359"/>
      <c r="ENB108" s="359"/>
      <c r="ENC108" s="359"/>
      <c r="END108" s="359"/>
      <c r="ENE108" s="359"/>
      <c r="ENF108" s="359"/>
      <c r="ENG108" s="359"/>
      <c r="ENH108" s="359"/>
      <c r="ENI108" s="359"/>
      <c r="ENJ108" s="359"/>
      <c r="ENK108" s="359"/>
      <c r="ENL108" s="359"/>
      <c r="ENM108" s="359"/>
      <c r="ENN108" s="359"/>
      <c r="ENO108" s="359"/>
      <c r="ENP108" s="359"/>
      <c r="ENQ108" s="359"/>
      <c r="ENR108" s="359"/>
      <c r="ENS108" s="359"/>
      <c r="ENT108" s="359"/>
      <c r="ENU108" s="359"/>
      <c r="ENV108" s="359"/>
      <c r="ENW108" s="359"/>
      <c r="ENX108" s="359"/>
      <c r="ENY108" s="359"/>
      <c r="ENZ108" s="359"/>
      <c r="EOA108" s="359"/>
      <c r="EOB108" s="359"/>
      <c r="EOC108" s="359"/>
      <c r="EOD108" s="359"/>
      <c r="EOE108" s="359"/>
      <c r="EOF108" s="359"/>
      <c r="EOG108" s="359"/>
      <c r="EOH108" s="359"/>
      <c r="EOI108" s="359"/>
      <c r="EOJ108" s="359"/>
      <c r="EOK108" s="359"/>
      <c r="EOL108" s="359"/>
      <c r="EOM108" s="359"/>
      <c r="EON108" s="359"/>
      <c r="EOO108" s="359"/>
      <c r="EOP108" s="359"/>
      <c r="EOQ108" s="359"/>
      <c r="EOR108" s="359"/>
      <c r="EOS108" s="359"/>
      <c r="EOT108" s="359"/>
      <c r="EOU108" s="359"/>
      <c r="EOV108" s="359"/>
      <c r="EOW108" s="359"/>
      <c r="EOX108" s="359"/>
      <c r="EOY108" s="359"/>
      <c r="EOZ108" s="359"/>
      <c r="EPA108" s="359"/>
      <c r="EPB108" s="359"/>
      <c r="EPC108" s="359"/>
      <c r="EPD108" s="359"/>
      <c r="EPE108" s="359"/>
      <c r="EPF108" s="359"/>
      <c r="EPG108" s="359"/>
      <c r="EPH108" s="359"/>
      <c r="EPI108" s="359"/>
      <c r="EPJ108" s="359"/>
      <c r="EPK108" s="359"/>
      <c r="EPL108" s="359"/>
      <c r="EPM108" s="359"/>
      <c r="EPN108" s="359"/>
      <c r="EPO108" s="359"/>
      <c r="EPP108" s="359"/>
      <c r="EPQ108" s="359"/>
      <c r="EPR108" s="359"/>
      <c r="EPS108" s="359"/>
      <c r="EPT108" s="359"/>
      <c r="EPU108" s="359"/>
      <c r="EPV108" s="359"/>
      <c r="EPW108" s="359"/>
      <c r="EPX108" s="359"/>
      <c r="EPY108" s="359"/>
      <c r="EPZ108" s="359"/>
      <c r="EQA108" s="359"/>
      <c r="EQB108" s="359"/>
      <c r="EQC108" s="359"/>
      <c r="EQD108" s="359"/>
      <c r="EQE108" s="359"/>
      <c r="EQF108" s="359"/>
      <c r="EQG108" s="359"/>
      <c r="EQH108" s="359"/>
      <c r="EQI108" s="359"/>
      <c r="EQJ108" s="359"/>
      <c r="EQK108" s="359"/>
      <c r="EQL108" s="359"/>
      <c r="EQM108" s="359"/>
      <c r="EQN108" s="359"/>
      <c r="EQO108" s="359"/>
      <c r="EQP108" s="359"/>
      <c r="EQQ108" s="359"/>
      <c r="EQR108" s="359"/>
      <c r="EQS108" s="359"/>
      <c r="EQT108" s="359"/>
      <c r="EQU108" s="359"/>
      <c r="EQV108" s="359"/>
      <c r="EQW108" s="359"/>
      <c r="EQX108" s="359"/>
      <c r="EQY108" s="359"/>
      <c r="EQZ108" s="359"/>
      <c r="ERA108" s="359"/>
      <c r="ERB108" s="359"/>
      <c r="ERC108" s="359"/>
      <c r="ERD108" s="359"/>
      <c r="ERE108" s="359"/>
      <c r="ERF108" s="359"/>
      <c r="ERG108" s="359"/>
      <c r="ERH108" s="359"/>
      <c r="ERI108" s="359"/>
      <c r="ERJ108" s="359"/>
      <c r="ERK108" s="359"/>
      <c r="ERL108" s="359"/>
      <c r="ERM108" s="359"/>
      <c r="ERN108" s="359"/>
      <c r="ERO108" s="359"/>
      <c r="ERP108" s="359"/>
      <c r="ERQ108" s="359"/>
      <c r="ERR108" s="359"/>
      <c r="ERS108" s="359"/>
      <c r="ERT108" s="359"/>
      <c r="ERU108" s="359"/>
      <c r="ERV108" s="359"/>
      <c r="ERW108" s="359"/>
      <c r="ERX108" s="359"/>
      <c r="ERY108" s="359"/>
      <c r="ERZ108" s="359"/>
      <c r="ESA108" s="359"/>
      <c r="ESB108" s="359"/>
      <c r="ESC108" s="359"/>
      <c r="ESD108" s="359"/>
      <c r="ESE108" s="359"/>
      <c r="ESF108" s="359"/>
      <c r="ESG108" s="359"/>
      <c r="ESH108" s="359"/>
      <c r="ESI108" s="359"/>
      <c r="ESJ108" s="359"/>
      <c r="ESK108" s="359"/>
      <c r="ESL108" s="359"/>
      <c r="ESM108" s="359"/>
      <c r="ESN108" s="359"/>
      <c r="ESO108" s="359"/>
      <c r="ESP108" s="359"/>
      <c r="ESQ108" s="359"/>
      <c r="ESR108" s="359"/>
      <c r="ESS108" s="359"/>
      <c r="EST108" s="359"/>
      <c r="ESU108" s="359"/>
      <c r="ESV108" s="359"/>
      <c r="ESW108" s="359"/>
      <c r="ESX108" s="359"/>
      <c r="ESY108" s="359"/>
      <c r="ESZ108" s="359"/>
      <c r="ETA108" s="359"/>
      <c r="ETB108" s="359"/>
      <c r="ETC108" s="359"/>
      <c r="ETD108" s="359"/>
      <c r="ETE108" s="359"/>
      <c r="ETF108" s="359"/>
      <c r="ETG108" s="359"/>
      <c r="ETH108" s="359"/>
      <c r="ETI108" s="359"/>
      <c r="ETJ108" s="359"/>
      <c r="ETK108" s="359"/>
      <c r="ETL108" s="359"/>
      <c r="ETM108" s="359"/>
      <c r="ETN108" s="359"/>
      <c r="ETO108" s="359"/>
      <c r="ETP108" s="359"/>
      <c r="ETQ108" s="359"/>
      <c r="ETR108" s="359"/>
      <c r="ETS108" s="359"/>
      <c r="ETT108" s="359"/>
      <c r="ETU108" s="359"/>
      <c r="ETV108" s="359"/>
      <c r="ETW108" s="359"/>
      <c r="ETX108" s="359"/>
      <c r="ETY108" s="359"/>
      <c r="ETZ108" s="359"/>
      <c r="EUA108" s="359"/>
      <c r="EUB108" s="359"/>
      <c r="EUC108" s="359"/>
      <c r="EUD108" s="359"/>
      <c r="EUE108" s="359"/>
      <c r="EUF108" s="359"/>
      <c r="EUG108" s="359"/>
      <c r="EUH108" s="359"/>
      <c r="EUI108" s="359"/>
      <c r="EUJ108" s="359"/>
      <c r="EUK108" s="359"/>
      <c r="EUL108" s="359"/>
      <c r="EUM108" s="359"/>
      <c r="EUN108" s="359"/>
      <c r="EUO108" s="359"/>
      <c r="EUP108" s="359"/>
      <c r="EUQ108" s="359"/>
      <c r="EUR108" s="359"/>
      <c r="EUS108" s="359"/>
      <c r="EUT108" s="359"/>
      <c r="EUU108" s="359"/>
      <c r="EUV108" s="359"/>
      <c r="EUW108" s="359"/>
      <c r="EUX108" s="359"/>
      <c r="EUY108" s="359"/>
      <c r="EUZ108" s="359"/>
      <c r="EVA108" s="359"/>
      <c r="EVB108" s="359"/>
      <c r="EVC108" s="359"/>
      <c r="EVD108" s="359"/>
      <c r="EVE108" s="359"/>
      <c r="EVF108" s="359"/>
      <c r="EVG108" s="359"/>
      <c r="EVH108" s="359"/>
      <c r="EVI108" s="359"/>
      <c r="EVJ108" s="359"/>
      <c r="EVK108" s="359"/>
      <c r="EVL108" s="359"/>
      <c r="EVM108" s="359"/>
      <c r="EVN108" s="359"/>
      <c r="EVO108" s="359"/>
      <c r="EVP108" s="359"/>
      <c r="EVQ108" s="359"/>
      <c r="EVR108" s="359"/>
      <c r="EVS108" s="359"/>
      <c r="EVT108" s="359"/>
      <c r="EVU108" s="359"/>
      <c r="EVV108" s="359"/>
      <c r="EVW108" s="359"/>
      <c r="EVX108" s="359"/>
      <c r="EVY108" s="359"/>
      <c r="EVZ108" s="359"/>
      <c r="EWA108" s="359"/>
      <c r="EWB108" s="359"/>
      <c r="EWC108" s="359"/>
      <c r="EWD108" s="359"/>
      <c r="EWE108" s="359"/>
      <c r="EWF108" s="359"/>
      <c r="EWG108" s="359"/>
      <c r="EWH108" s="359"/>
      <c r="EWI108" s="359"/>
      <c r="EWJ108" s="359"/>
      <c r="EWK108" s="359"/>
      <c r="EWL108" s="359"/>
      <c r="EWM108" s="359"/>
      <c r="EWN108" s="359"/>
      <c r="EWO108" s="359"/>
      <c r="EWP108" s="359"/>
      <c r="EWQ108" s="359"/>
      <c r="EWR108" s="359"/>
      <c r="EWS108" s="359"/>
      <c r="EWT108" s="359"/>
      <c r="EWU108" s="359"/>
      <c r="EWV108" s="359"/>
      <c r="EWW108" s="359"/>
      <c r="EWX108" s="359"/>
      <c r="EWY108" s="359"/>
      <c r="EWZ108" s="359"/>
      <c r="EXA108" s="359"/>
      <c r="EXB108" s="359"/>
      <c r="EXC108" s="359"/>
      <c r="EXD108" s="359"/>
      <c r="EXE108" s="359"/>
      <c r="EXF108" s="359"/>
      <c r="EXG108" s="359"/>
      <c r="EXH108" s="359"/>
      <c r="EXI108" s="359"/>
      <c r="EXJ108" s="359"/>
      <c r="EXK108" s="359"/>
      <c r="EXL108" s="359"/>
      <c r="EXM108" s="359"/>
      <c r="EXN108" s="359"/>
      <c r="EXO108" s="359"/>
      <c r="EXP108" s="359"/>
      <c r="EXQ108" s="359"/>
      <c r="EXR108" s="359"/>
      <c r="EXS108" s="359"/>
      <c r="EXT108" s="359"/>
      <c r="EXU108" s="359"/>
      <c r="EXV108" s="359"/>
      <c r="EXW108" s="359"/>
      <c r="EXX108" s="359"/>
      <c r="EXY108" s="359"/>
      <c r="EXZ108" s="359"/>
      <c r="EYA108" s="359"/>
      <c r="EYB108" s="359"/>
      <c r="EYC108" s="359"/>
      <c r="EYD108" s="359"/>
      <c r="EYE108" s="359"/>
      <c r="EYF108" s="359"/>
      <c r="EYG108" s="359"/>
      <c r="EYH108" s="359"/>
      <c r="EYI108" s="359"/>
      <c r="EYJ108" s="359"/>
      <c r="EYK108" s="359"/>
      <c r="EYL108" s="359"/>
      <c r="EYM108" s="359"/>
      <c r="EYN108" s="359"/>
      <c r="EYO108" s="359"/>
      <c r="EYP108" s="359"/>
      <c r="EYQ108" s="359"/>
      <c r="EYR108" s="359"/>
      <c r="EYS108" s="359"/>
      <c r="EYT108" s="359"/>
      <c r="EYU108" s="359"/>
      <c r="EYV108" s="359"/>
      <c r="EYW108" s="359"/>
      <c r="EYX108" s="359"/>
      <c r="EYY108" s="359"/>
      <c r="EYZ108" s="359"/>
      <c r="EZA108" s="359"/>
      <c r="EZB108" s="359"/>
      <c r="EZC108" s="359"/>
      <c r="EZD108" s="359"/>
      <c r="EZE108" s="359"/>
      <c r="EZF108" s="359"/>
      <c r="EZG108" s="359"/>
      <c r="EZH108" s="359"/>
      <c r="EZI108" s="359"/>
      <c r="EZJ108" s="359"/>
      <c r="EZK108" s="359"/>
      <c r="EZL108" s="359"/>
      <c r="EZM108" s="359"/>
      <c r="EZN108" s="359"/>
      <c r="EZO108" s="359"/>
      <c r="EZP108" s="359"/>
      <c r="EZQ108" s="359"/>
      <c r="EZR108" s="359"/>
      <c r="EZS108" s="359"/>
      <c r="EZT108" s="359"/>
      <c r="EZU108" s="359"/>
      <c r="EZV108" s="359"/>
      <c r="EZW108" s="359"/>
      <c r="EZX108" s="359"/>
      <c r="EZY108" s="359"/>
      <c r="EZZ108" s="359"/>
      <c r="FAA108" s="359"/>
      <c r="FAB108" s="359"/>
      <c r="FAC108" s="359"/>
      <c r="FAD108" s="359"/>
      <c r="FAE108" s="359"/>
      <c r="FAF108" s="359"/>
      <c r="FAG108" s="359"/>
      <c r="FAH108" s="359"/>
      <c r="FAI108" s="359"/>
      <c r="FAJ108" s="359"/>
      <c r="FAK108" s="359"/>
      <c r="FAL108" s="359"/>
      <c r="FAM108" s="359"/>
      <c r="FAN108" s="359"/>
      <c r="FAO108" s="359"/>
      <c r="FAP108" s="359"/>
      <c r="FAQ108" s="359"/>
      <c r="FAR108" s="359"/>
      <c r="FAS108" s="359"/>
      <c r="FAT108" s="359"/>
      <c r="FAU108" s="359"/>
      <c r="FAV108" s="359"/>
      <c r="FAW108" s="359"/>
      <c r="FAX108" s="359"/>
      <c r="FAY108" s="359"/>
      <c r="FAZ108" s="359"/>
      <c r="FBA108" s="359"/>
      <c r="FBB108" s="359"/>
      <c r="FBC108" s="359"/>
      <c r="FBD108" s="359"/>
      <c r="FBE108" s="359"/>
      <c r="FBF108" s="359"/>
      <c r="FBG108" s="359"/>
      <c r="FBH108" s="359"/>
      <c r="FBI108" s="359"/>
      <c r="FBJ108" s="359"/>
      <c r="FBK108" s="359"/>
      <c r="FBL108" s="359"/>
      <c r="FBM108" s="359"/>
      <c r="FBN108" s="359"/>
      <c r="FBO108" s="359"/>
      <c r="FBP108" s="359"/>
      <c r="FBQ108" s="359"/>
      <c r="FBR108" s="359"/>
      <c r="FBS108" s="359"/>
      <c r="FBT108" s="359"/>
      <c r="FBU108" s="359"/>
      <c r="FBV108" s="359"/>
      <c r="FBW108" s="359"/>
      <c r="FBX108" s="359"/>
      <c r="FBY108" s="359"/>
      <c r="FBZ108" s="359"/>
      <c r="FCA108" s="359"/>
      <c r="FCB108" s="359"/>
      <c r="FCC108" s="359"/>
      <c r="FCD108" s="359"/>
      <c r="FCE108" s="359"/>
      <c r="FCF108" s="359"/>
      <c r="FCG108" s="359"/>
      <c r="FCH108" s="359"/>
      <c r="FCI108" s="359"/>
      <c r="FCJ108" s="359"/>
      <c r="FCK108" s="359"/>
      <c r="FCL108" s="359"/>
      <c r="FCM108" s="359"/>
      <c r="FCN108" s="359"/>
      <c r="FCO108" s="359"/>
      <c r="FCP108" s="359"/>
      <c r="FCQ108" s="359"/>
      <c r="FCR108" s="359"/>
      <c r="FCS108" s="359"/>
      <c r="FCT108" s="359"/>
      <c r="FCU108" s="359"/>
      <c r="FCV108" s="359"/>
      <c r="FCW108" s="359"/>
      <c r="FCX108" s="359"/>
      <c r="FCY108" s="359"/>
      <c r="FCZ108" s="359"/>
      <c r="FDA108" s="359"/>
      <c r="FDB108" s="359"/>
      <c r="FDC108" s="359"/>
      <c r="FDD108" s="359"/>
      <c r="FDE108" s="359"/>
      <c r="FDF108" s="359"/>
      <c r="FDG108" s="359"/>
      <c r="FDH108" s="359"/>
      <c r="FDI108" s="359"/>
      <c r="FDJ108" s="359"/>
      <c r="FDK108" s="359"/>
      <c r="FDL108" s="359"/>
      <c r="FDM108" s="359"/>
      <c r="FDN108" s="359"/>
      <c r="FDO108" s="359"/>
      <c r="FDP108" s="359"/>
      <c r="FDQ108" s="359"/>
      <c r="FDR108" s="359"/>
      <c r="FDS108" s="359"/>
      <c r="FDT108" s="359"/>
      <c r="FDU108" s="359"/>
      <c r="FDV108" s="359"/>
      <c r="FDW108" s="359"/>
      <c r="FDX108" s="359"/>
      <c r="FDY108" s="359"/>
      <c r="FDZ108" s="359"/>
      <c r="FEA108" s="359"/>
      <c r="FEB108" s="359"/>
      <c r="FEC108" s="359"/>
      <c r="FED108" s="359"/>
      <c r="FEE108" s="359"/>
      <c r="FEF108" s="359"/>
      <c r="FEG108" s="359"/>
      <c r="FEH108" s="359"/>
      <c r="FEI108" s="359"/>
      <c r="FEJ108" s="359"/>
      <c r="FEK108" s="359"/>
      <c r="FEL108" s="359"/>
      <c r="FEM108" s="359"/>
      <c r="FEN108" s="359"/>
      <c r="FEO108" s="359"/>
      <c r="FEP108" s="359"/>
      <c r="FEQ108" s="359"/>
      <c r="FER108" s="359"/>
      <c r="FES108" s="359"/>
      <c r="FET108" s="359"/>
      <c r="FEU108" s="359"/>
      <c r="FEV108" s="359"/>
      <c r="FEW108" s="359"/>
      <c r="FEX108" s="359"/>
      <c r="FEY108" s="359"/>
      <c r="FEZ108" s="359"/>
      <c r="FFA108" s="359"/>
      <c r="FFB108" s="359"/>
      <c r="FFC108" s="359"/>
      <c r="FFD108" s="359"/>
      <c r="FFE108" s="359"/>
      <c r="FFF108" s="359"/>
      <c r="FFG108" s="359"/>
      <c r="FFH108" s="359"/>
      <c r="FFI108" s="359"/>
      <c r="FFJ108" s="359"/>
      <c r="FFK108" s="359"/>
      <c r="FFL108" s="359"/>
      <c r="FFM108" s="359"/>
      <c r="FFN108" s="359"/>
      <c r="FFO108" s="359"/>
      <c r="FFP108" s="359"/>
      <c r="FFQ108" s="359"/>
      <c r="FFR108" s="359"/>
      <c r="FFS108" s="359"/>
      <c r="FFT108" s="359"/>
      <c r="FFU108" s="359"/>
      <c r="FFV108" s="359"/>
      <c r="FFW108" s="359"/>
      <c r="FFX108" s="359"/>
      <c r="FFY108" s="359"/>
      <c r="FFZ108" s="359"/>
      <c r="FGA108" s="359"/>
      <c r="FGB108" s="359"/>
      <c r="FGC108" s="359"/>
      <c r="FGD108" s="359"/>
      <c r="FGE108" s="359"/>
      <c r="FGF108" s="359"/>
      <c r="FGG108" s="359"/>
      <c r="FGH108" s="359"/>
      <c r="FGI108" s="359"/>
      <c r="FGJ108" s="359"/>
      <c r="FGK108" s="359"/>
      <c r="FGL108" s="359"/>
      <c r="FGM108" s="359"/>
      <c r="FGN108" s="359"/>
      <c r="FGO108" s="359"/>
      <c r="FGP108" s="359"/>
      <c r="FGQ108" s="359"/>
      <c r="FGR108" s="359"/>
      <c r="FGS108" s="359"/>
      <c r="FGT108" s="359"/>
      <c r="FGU108" s="359"/>
      <c r="FGV108" s="359"/>
      <c r="FGW108" s="359"/>
      <c r="FGX108" s="359"/>
      <c r="FGY108" s="359"/>
      <c r="FGZ108" s="359"/>
      <c r="FHA108" s="359"/>
      <c r="FHB108" s="359"/>
      <c r="FHC108" s="359"/>
      <c r="FHD108" s="359"/>
      <c r="FHE108" s="359"/>
      <c r="FHF108" s="359"/>
      <c r="FHG108" s="359"/>
      <c r="FHH108" s="359"/>
      <c r="FHI108" s="359"/>
      <c r="FHJ108" s="359"/>
      <c r="FHK108" s="359"/>
      <c r="FHL108" s="359"/>
      <c r="FHM108" s="359"/>
      <c r="FHN108" s="359"/>
      <c r="FHO108" s="359"/>
      <c r="FHP108" s="359"/>
      <c r="FHQ108" s="359"/>
      <c r="FHR108" s="359"/>
      <c r="FHS108" s="359"/>
      <c r="FHT108" s="359"/>
      <c r="FHU108" s="359"/>
      <c r="FHV108" s="359"/>
      <c r="FHW108" s="359"/>
      <c r="FHX108" s="359"/>
      <c r="FHY108" s="359"/>
      <c r="FHZ108" s="359"/>
      <c r="FIA108" s="359"/>
      <c r="FIB108" s="359"/>
      <c r="FIC108" s="359"/>
      <c r="FID108" s="359"/>
      <c r="FIE108" s="359"/>
      <c r="FIF108" s="359"/>
      <c r="FIG108" s="359"/>
      <c r="FIH108" s="359"/>
      <c r="FII108" s="359"/>
      <c r="FIJ108" s="359"/>
      <c r="FIK108" s="359"/>
      <c r="FIL108" s="359"/>
      <c r="FIM108" s="359"/>
      <c r="FIN108" s="359"/>
      <c r="FIO108" s="359"/>
      <c r="FIP108" s="359"/>
      <c r="FIQ108" s="359"/>
      <c r="FIR108" s="359"/>
      <c r="FIS108" s="359"/>
      <c r="FIT108" s="359"/>
      <c r="FIU108" s="359"/>
      <c r="FIV108" s="359"/>
      <c r="FIW108" s="359"/>
      <c r="FIX108" s="359"/>
      <c r="FIY108" s="359"/>
      <c r="FIZ108" s="359"/>
      <c r="FJA108" s="359"/>
      <c r="FJB108" s="359"/>
      <c r="FJC108" s="359"/>
      <c r="FJD108" s="359"/>
      <c r="FJE108" s="359"/>
      <c r="FJF108" s="359"/>
      <c r="FJG108" s="359"/>
      <c r="FJH108" s="359"/>
      <c r="FJI108" s="359"/>
      <c r="FJJ108" s="359"/>
      <c r="FJK108" s="359"/>
      <c r="FJL108" s="359"/>
      <c r="FJM108" s="359"/>
      <c r="FJN108" s="359"/>
      <c r="FJO108" s="359"/>
      <c r="FJP108" s="359"/>
      <c r="FJQ108" s="359"/>
      <c r="FJR108" s="359"/>
      <c r="FJS108" s="359"/>
      <c r="FJT108" s="359"/>
      <c r="FJU108" s="359"/>
      <c r="FJV108" s="359"/>
      <c r="FJW108" s="359"/>
      <c r="FJX108" s="359"/>
      <c r="FJY108" s="359"/>
      <c r="FJZ108" s="359"/>
      <c r="FKA108" s="359"/>
      <c r="FKB108" s="359"/>
      <c r="FKC108" s="359"/>
      <c r="FKD108" s="359"/>
      <c r="FKE108" s="359"/>
      <c r="FKF108" s="359"/>
      <c r="FKG108" s="359"/>
      <c r="FKH108" s="359"/>
      <c r="FKI108" s="359"/>
      <c r="FKJ108" s="359"/>
      <c r="FKK108" s="359"/>
      <c r="FKL108" s="359"/>
      <c r="FKM108" s="359"/>
      <c r="FKN108" s="359"/>
      <c r="FKO108" s="359"/>
      <c r="FKP108" s="359"/>
      <c r="FKQ108" s="359"/>
      <c r="FKR108" s="359"/>
      <c r="FKS108" s="359"/>
      <c r="FKT108" s="359"/>
      <c r="FKU108" s="359"/>
      <c r="FKV108" s="359"/>
      <c r="FKW108" s="359"/>
      <c r="FKX108" s="359"/>
      <c r="FKY108" s="359"/>
      <c r="FKZ108" s="359"/>
      <c r="FLA108" s="359"/>
      <c r="FLB108" s="359"/>
      <c r="FLC108" s="359"/>
      <c r="FLD108" s="359"/>
      <c r="FLE108" s="359"/>
      <c r="FLF108" s="359"/>
      <c r="FLG108" s="359"/>
      <c r="FLH108" s="359"/>
      <c r="FLI108" s="359"/>
      <c r="FLJ108" s="359"/>
      <c r="FLK108" s="359"/>
      <c r="FLL108" s="359"/>
      <c r="FLM108" s="359"/>
      <c r="FLN108" s="359"/>
      <c r="FLO108" s="359"/>
      <c r="FLP108" s="359"/>
      <c r="FLQ108" s="359"/>
      <c r="FLR108" s="359"/>
      <c r="FLS108" s="359"/>
      <c r="FLT108" s="359"/>
      <c r="FLU108" s="359"/>
      <c r="FLV108" s="359"/>
      <c r="FLW108" s="359"/>
      <c r="FLX108" s="359"/>
      <c r="FLY108" s="359"/>
      <c r="FLZ108" s="359"/>
      <c r="FMA108" s="359"/>
      <c r="FMB108" s="359"/>
      <c r="FMC108" s="359"/>
      <c r="FMD108" s="359"/>
      <c r="FME108" s="359"/>
      <c r="FMF108" s="359"/>
      <c r="FMG108" s="359"/>
      <c r="FMH108" s="359"/>
      <c r="FMI108" s="359"/>
      <c r="FMJ108" s="359"/>
      <c r="FMK108" s="359"/>
      <c r="FML108" s="359"/>
      <c r="FMM108" s="359"/>
      <c r="FMN108" s="359"/>
      <c r="FMO108" s="359"/>
      <c r="FMP108" s="359"/>
      <c r="FMQ108" s="359"/>
      <c r="FMR108" s="359"/>
      <c r="FMS108" s="359"/>
      <c r="FMT108" s="359"/>
      <c r="FMU108" s="359"/>
      <c r="FMV108" s="359"/>
      <c r="FMW108" s="359"/>
      <c r="FMX108" s="359"/>
      <c r="FMY108" s="359"/>
      <c r="FMZ108" s="359"/>
      <c r="FNA108" s="359"/>
      <c r="FNB108" s="359"/>
      <c r="FNC108" s="359"/>
      <c r="FND108" s="359"/>
      <c r="FNE108" s="359"/>
      <c r="FNF108" s="359"/>
      <c r="FNG108" s="359"/>
      <c r="FNH108" s="359"/>
      <c r="FNI108" s="359"/>
      <c r="FNJ108" s="359"/>
      <c r="FNK108" s="359"/>
      <c r="FNL108" s="359"/>
      <c r="FNM108" s="359"/>
      <c r="FNN108" s="359"/>
      <c r="FNO108" s="359"/>
      <c r="FNP108" s="359"/>
      <c r="FNQ108" s="359"/>
      <c r="FNR108" s="359"/>
      <c r="FNS108" s="359"/>
      <c r="FNT108" s="359"/>
      <c r="FNU108" s="359"/>
      <c r="FNV108" s="359"/>
      <c r="FNW108" s="359"/>
      <c r="FNX108" s="359"/>
      <c r="FNY108" s="359"/>
      <c r="FNZ108" s="359"/>
      <c r="FOA108" s="359"/>
      <c r="FOB108" s="359"/>
      <c r="FOC108" s="359"/>
      <c r="FOD108" s="359"/>
      <c r="FOE108" s="359"/>
      <c r="FOF108" s="359"/>
      <c r="FOG108" s="359"/>
      <c r="FOH108" s="359"/>
      <c r="FOI108" s="359"/>
      <c r="FOJ108" s="359"/>
      <c r="FOK108" s="359"/>
      <c r="FOL108" s="359"/>
      <c r="FOM108" s="359"/>
      <c r="FON108" s="359"/>
      <c r="FOO108" s="359"/>
      <c r="FOP108" s="359"/>
      <c r="FOQ108" s="359"/>
      <c r="FOR108" s="359"/>
      <c r="FOS108" s="359"/>
      <c r="FOT108" s="359"/>
      <c r="FOU108" s="359"/>
      <c r="FOV108" s="359"/>
      <c r="FOW108" s="359"/>
      <c r="FOX108" s="359"/>
      <c r="FOY108" s="359"/>
      <c r="FOZ108" s="359"/>
      <c r="FPA108" s="359"/>
      <c r="FPB108" s="359"/>
      <c r="FPC108" s="359"/>
      <c r="FPD108" s="359"/>
      <c r="FPE108" s="359"/>
      <c r="FPF108" s="359"/>
      <c r="FPG108" s="359"/>
      <c r="FPH108" s="359"/>
      <c r="FPI108" s="359"/>
      <c r="FPJ108" s="359"/>
      <c r="FPK108" s="359"/>
      <c r="FPL108" s="359"/>
      <c r="FPM108" s="359"/>
      <c r="FPN108" s="359"/>
      <c r="FPO108" s="359"/>
      <c r="FPP108" s="359"/>
      <c r="FPQ108" s="359"/>
      <c r="FPR108" s="359"/>
      <c r="FPS108" s="359"/>
      <c r="FPT108" s="359"/>
      <c r="FPU108" s="359"/>
      <c r="FPV108" s="359"/>
      <c r="FPW108" s="359"/>
      <c r="FPX108" s="359"/>
      <c r="FPY108" s="359"/>
      <c r="FPZ108" s="359"/>
      <c r="FQA108" s="359"/>
      <c r="FQB108" s="359"/>
      <c r="FQC108" s="359"/>
      <c r="FQD108" s="359"/>
      <c r="FQE108" s="359"/>
      <c r="FQF108" s="359"/>
      <c r="FQG108" s="359"/>
      <c r="FQH108" s="359"/>
      <c r="FQI108" s="359"/>
      <c r="FQJ108" s="359"/>
      <c r="FQK108" s="359"/>
      <c r="FQL108" s="359"/>
      <c r="FQM108" s="359"/>
      <c r="FQN108" s="359"/>
      <c r="FQO108" s="359"/>
      <c r="FQP108" s="359"/>
      <c r="FQQ108" s="359"/>
      <c r="FQR108" s="359"/>
      <c r="FQS108" s="359"/>
      <c r="FQT108" s="359"/>
      <c r="FQU108" s="359"/>
      <c r="FQV108" s="359"/>
      <c r="FQW108" s="359"/>
      <c r="FQX108" s="359"/>
      <c r="FQY108" s="359"/>
      <c r="FQZ108" s="359"/>
      <c r="FRA108" s="359"/>
      <c r="FRB108" s="359"/>
      <c r="FRC108" s="359"/>
      <c r="FRD108" s="359"/>
      <c r="FRE108" s="359"/>
      <c r="FRF108" s="359"/>
      <c r="FRG108" s="359"/>
      <c r="FRH108" s="359"/>
      <c r="FRI108" s="359"/>
      <c r="FRJ108" s="359"/>
      <c r="FRK108" s="359"/>
      <c r="FRL108" s="359"/>
      <c r="FRM108" s="359"/>
      <c r="FRN108" s="359"/>
      <c r="FRO108" s="359"/>
      <c r="FRP108" s="359"/>
      <c r="FRQ108" s="359"/>
      <c r="FRR108" s="359"/>
      <c r="FRS108" s="359"/>
      <c r="FRT108" s="359"/>
      <c r="FRU108" s="359"/>
      <c r="FRV108" s="359"/>
      <c r="FRW108" s="359"/>
      <c r="FRX108" s="359"/>
      <c r="FRY108" s="359"/>
      <c r="FRZ108" s="359"/>
      <c r="FSA108" s="359"/>
      <c r="FSB108" s="359"/>
      <c r="FSC108" s="359"/>
      <c r="FSD108" s="359"/>
      <c r="FSE108" s="359"/>
      <c r="FSF108" s="359"/>
      <c r="FSG108" s="359"/>
      <c r="FSH108" s="359"/>
      <c r="FSI108" s="359"/>
      <c r="FSJ108" s="359"/>
      <c r="FSK108" s="359"/>
      <c r="FSL108" s="359"/>
      <c r="FSM108" s="359"/>
      <c r="FSN108" s="359"/>
      <c r="FSO108" s="359"/>
      <c r="FSP108" s="359"/>
      <c r="FSQ108" s="359"/>
      <c r="FSR108" s="359"/>
      <c r="FSS108" s="359"/>
      <c r="FST108" s="359"/>
      <c r="FSU108" s="359"/>
      <c r="FSV108" s="359"/>
      <c r="FSW108" s="359"/>
      <c r="FSX108" s="359"/>
      <c r="FSY108" s="359"/>
      <c r="FSZ108" s="359"/>
      <c r="FTA108" s="359"/>
      <c r="FTB108" s="359"/>
      <c r="FTC108" s="359"/>
      <c r="FTD108" s="359"/>
      <c r="FTE108" s="359"/>
      <c r="FTF108" s="359"/>
      <c r="FTG108" s="359"/>
      <c r="FTH108" s="359"/>
      <c r="FTI108" s="359"/>
      <c r="FTJ108" s="359"/>
      <c r="FTK108" s="359"/>
      <c r="FTL108" s="359"/>
      <c r="FTM108" s="359"/>
      <c r="FTN108" s="359"/>
      <c r="FTO108" s="359"/>
      <c r="FTP108" s="359"/>
      <c r="FTQ108" s="359"/>
      <c r="FTR108" s="359"/>
      <c r="FTS108" s="359"/>
      <c r="FTT108" s="359"/>
      <c r="FTU108" s="359"/>
      <c r="FTV108" s="359"/>
      <c r="FTW108" s="359"/>
      <c r="FTX108" s="359"/>
      <c r="FTY108" s="359"/>
      <c r="FTZ108" s="359"/>
      <c r="FUA108" s="359"/>
      <c r="FUB108" s="359"/>
      <c r="FUC108" s="359"/>
      <c r="FUD108" s="359"/>
      <c r="FUE108" s="359"/>
      <c r="FUF108" s="359"/>
      <c r="FUG108" s="359"/>
      <c r="FUH108" s="359"/>
      <c r="FUI108" s="359"/>
      <c r="FUJ108" s="359"/>
      <c r="FUK108" s="359"/>
      <c r="FUL108" s="359"/>
      <c r="FUM108" s="359"/>
      <c r="FUN108" s="359"/>
      <c r="FUO108" s="359"/>
      <c r="FUP108" s="359"/>
      <c r="FUQ108" s="359"/>
      <c r="FUR108" s="359"/>
      <c r="FUS108" s="359"/>
      <c r="FUT108" s="359"/>
      <c r="FUU108" s="359"/>
      <c r="FUV108" s="359"/>
      <c r="FUW108" s="359"/>
      <c r="FUX108" s="359"/>
      <c r="FUY108" s="359"/>
      <c r="FUZ108" s="359"/>
      <c r="FVA108" s="359"/>
      <c r="FVB108" s="359"/>
      <c r="FVC108" s="359"/>
      <c r="FVD108" s="359"/>
      <c r="FVE108" s="359"/>
      <c r="FVF108" s="359"/>
      <c r="FVG108" s="359"/>
      <c r="FVH108" s="359"/>
      <c r="FVI108" s="359"/>
      <c r="FVJ108" s="359"/>
      <c r="FVK108" s="359"/>
      <c r="FVL108" s="359"/>
      <c r="FVM108" s="359"/>
      <c r="FVN108" s="359"/>
      <c r="FVO108" s="359"/>
      <c r="FVP108" s="359"/>
      <c r="FVQ108" s="359"/>
      <c r="FVR108" s="359"/>
      <c r="FVS108" s="359"/>
      <c r="FVT108" s="359"/>
      <c r="FVU108" s="359"/>
      <c r="FVV108" s="359"/>
      <c r="FVW108" s="359"/>
      <c r="FVX108" s="359"/>
      <c r="FVY108" s="359"/>
      <c r="FVZ108" s="359"/>
      <c r="FWA108" s="359"/>
      <c r="FWB108" s="359"/>
      <c r="FWC108" s="359"/>
      <c r="FWD108" s="359"/>
      <c r="FWE108" s="359"/>
      <c r="FWF108" s="359"/>
      <c r="FWG108" s="359"/>
      <c r="FWH108" s="359"/>
      <c r="FWI108" s="359"/>
      <c r="FWJ108" s="359"/>
      <c r="FWK108" s="359"/>
      <c r="FWL108" s="359"/>
      <c r="FWM108" s="359"/>
      <c r="FWN108" s="359"/>
      <c r="FWO108" s="359"/>
      <c r="FWP108" s="359"/>
      <c r="FWQ108" s="359"/>
      <c r="FWR108" s="359"/>
      <c r="FWS108" s="359"/>
      <c r="FWT108" s="359"/>
      <c r="FWU108" s="359"/>
      <c r="FWV108" s="359"/>
      <c r="FWW108" s="359"/>
      <c r="FWX108" s="359"/>
      <c r="FWY108" s="359"/>
      <c r="FWZ108" s="359"/>
      <c r="FXA108" s="359"/>
      <c r="FXB108" s="359"/>
      <c r="FXC108" s="359"/>
      <c r="FXD108" s="359"/>
      <c r="FXE108" s="359"/>
      <c r="FXF108" s="359"/>
      <c r="FXG108" s="359"/>
      <c r="FXH108" s="359"/>
      <c r="FXI108" s="359"/>
      <c r="FXJ108" s="359"/>
      <c r="FXK108" s="359"/>
      <c r="FXL108" s="359"/>
      <c r="FXM108" s="359"/>
      <c r="FXN108" s="359"/>
      <c r="FXO108" s="359"/>
      <c r="FXP108" s="359"/>
      <c r="FXQ108" s="359"/>
      <c r="FXR108" s="359"/>
      <c r="FXS108" s="359"/>
      <c r="FXT108" s="359"/>
      <c r="FXU108" s="359"/>
      <c r="FXV108" s="359"/>
      <c r="FXW108" s="359"/>
      <c r="FXX108" s="359"/>
      <c r="FXY108" s="359"/>
      <c r="FXZ108" s="359"/>
      <c r="FYA108" s="359"/>
      <c r="FYB108" s="359"/>
      <c r="FYC108" s="359"/>
      <c r="FYD108" s="359"/>
      <c r="FYE108" s="359"/>
      <c r="FYF108" s="359"/>
      <c r="FYG108" s="359"/>
      <c r="FYH108" s="359"/>
      <c r="FYI108" s="359"/>
      <c r="FYJ108" s="359"/>
      <c r="FYK108" s="359"/>
      <c r="FYL108" s="359"/>
      <c r="FYM108" s="359"/>
      <c r="FYN108" s="359"/>
      <c r="FYO108" s="359"/>
      <c r="FYP108" s="359"/>
      <c r="FYQ108" s="359"/>
      <c r="FYR108" s="359"/>
      <c r="FYS108" s="359"/>
      <c r="FYT108" s="359"/>
      <c r="FYU108" s="359"/>
      <c r="FYV108" s="359"/>
      <c r="FYW108" s="359"/>
      <c r="FYX108" s="359"/>
      <c r="FYY108" s="359"/>
      <c r="FYZ108" s="359"/>
      <c r="FZA108" s="359"/>
      <c r="FZB108" s="359"/>
      <c r="FZC108" s="359"/>
      <c r="FZD108" s="359"/>
      <c r="FZE108" s="359"/>
      <c r="FZF108" s="359"/>
      <c r="FZG108" s="359"/>
      <c r="FZH108" s="359"/>
      <c r="FZI108" s="359"/>
      <c r="FZJ108" s="359"/>
      <c r="FZK108" s="359"/>
      <c r="FZL108" s="359"/>
      <c r="FZM108" s="359"/>
      <c r="FZN108" s="359"/>
      <c r="FZO108" s="359"/>
      <c r="FZP108" s="359"/>
      <c r="FZQ108" s="359"/>
      <c r="FZR108" s="359"/>
      <c r="FZS108" s="359"/>
      <c r="FZT108" s="359"/>
      <c r="FZU108" s="359"/>
      <c r="FZV108" s="359"/>
      <c r="FZW108" s="359"/>
      <c r="FZX108" s="359"/>
      <c r="FZY108" s="359"/>
      <c r="FZZ108" s="359"/>
      <c r="GAA108" s="359"/>
      <c r="GAB108" s="359"/>
      <c r="GAC108" s="359"/>
      <c r="GAD108" s="359"/>
      <c r="GAE108" s="359"/>
      <c r="GAF108" s="359"/>
      <c r="GAG108" s="359"/>
      <c r="GAH108" s="359"/>
      <c r="GAI108" s="359"/>
      <c r="GAJ108" s="359"/>
      <c r="GAK108" s="359"/>
      <c r="GAL108" s="359"/>
      <c r="GAM108" s="359"/>
      <c r="GAN108" s="359"/>
      <c r="GAO108" s="359"/>
      <c r="GAP108" s="359"/>
      <c r="GAQ108" s="359"/>
      <c r="GAR108" s="359"/>
      <c r="GAS108" s="359"/>
      <c r="GAT108" s="359"/>
      <c r="GAU108" s="359"/>
      <c r="GAV108" s="359"/>
      <c r="GAW108" s="359"/>
      <c r="GAX108" s="359"/>
      <c r="GAY108" s="359"/>
      <c r="GAZ108" s="359"/>
      <c r="GBA108" s="359"/>
      <c r="GBB108" s="359"/>
      <c r="GBC108" s="359"/>
      <c r="GBD108" s="359"/>
      <c r="GBE108" s="359"/>
      <c r="GBF108" s="359"/>
      <c r="GBG108" s="359"/>
      <c r="GBH108" s="359"/>
      <c r="GBI108" s="359"/>
      <c r="GBJ108" s="359"/>
      <c r="GBK108" s="359"/>
      <c r="GBL108" s="359"/>
      <c r="GBM108" s="359"/>
      <c r="GBN108" s="359"/>
      <c r="GBO108" s="359"/>
      <c r="GBP108" s="359"/>
      <c r="GBQ108" s="359"/>
      <c r="GBR108" s="359"/>
      <c r="GBS108" s="359"/>
      <c r="GBT108" s="359"/>
      <c r="GBU108" s="359"/>
      <c r="GBV108" s="359"/>
      <c r="GBW108" s="359"/>
      <c r="GBX108" s="359"/>
      <c r="GBY108" s="359"/>
      <c r="GBZ108" s="359"/>
      <c r="GCA108" s="359"/>
      <c r="GCB108" s="359"/>
      <c r="GCC108" s="359"/>
      <c r="GCD108" s="359"/>
      <c r="GCE108" s="359"/>
      <c r="GCF108" s="359"/>
      <c r="GCG108" s="359"/>
      <c r="GCH108" s="359"/>
      <c r="GCI108" s="359"/>
      <c r="GCJ108" s="359"/>
      <c r="GCK108" s="359"/>
      <c r="GCL108" s="359"/>
      <c r="GCM108" s="359"/>
      <c r="GCN108" s="359"/>
      <c r="GCO108" s="359"/>
      <c r="GCP108" s="359"/>
      <c r="GCQ108" s="359"/>
      <c r="GCR108" s="359"/>
      <c r="GCS108" s="359"/>
      <c r="GCT108" s="359"/>
      <c r="GCU108" s="359"/>
      <c r="GCV108" s="359"/>
      <c r="GCW108" s="359"/>
      <c r="GCX108" s="359"/>
      <c r="GCY108" s="359"/>
      <c r="GCZ108" s="359"/>
      <c r="GDA108" s="359"/>
      <c r="GDB108" s="359"/>
      <c r="GDC108" s="359"/>
      <c r="GDD108" s="359"/>
      <c r="GDE108" s="359"/>
      <c r="GDF108" s="359"/>
      <c r="GDG108" s="359"/>
      <c r="GDH108" s="359"/>
      <c r="GDI108" s="359"/>
      <c r="GDJ108" s="359"/>
      <c r="GDK108" s="359"/>
      <c r="GDL108" s="359"/>
      <c r="GDM108" s="359"/>
      <c r="GDN108" s="359"/>
      <c r="GDO108" s="359"/>
      <c r="GDP108" s="359"/>
      <c r="GDQ108" s="359"/>
      <c r="GDR108" s="359"/>
      <c r="GDS108" s="359"/>
      <c r="GDT108" s="359"/>
      <c r="GDU108" s="359"/>
      <c r="GDV108" s="359"/>
      <c r="GDW108" s="359"/>
      <c r="GDX108" s="359"/>
      <c r="GDY108" s="359"/>
      <c r="GDZ108" s="359"/>
      <c r="GEA108" s="359"/>
      <c r="GEB108" s="359"/>
      <c r="GEC108" s="359"/>
      <c r="GED108" s="359"/>
      <c r="GEE108" s="359"/>
      <c r="GEF108" s="359"/>
      <c r="GEG108" s="359"/>
      <c r="GEH108" s="359"/>
      <c r="GEI108" s="359"/>
      <c r="GEJ108" s="359"/>
      <c r="GEK108" s="359"/>
      <c r="GEL108" s="359"/>
      <c r="GEM108" s="359"/>
      <c r="GEN108" s="359"/>
      <c r="GEO108" s="359"/>
      <c r="GEP108" s="359"/>
      <c r="GEQ108" s="359"/>
      <c r="GER108" s="359"/>
      <c r="GES108" s="359"/>
      <c r="GET108" s="359"/>
      <c r="GEU108" s="359"/>
      <c r="GEV108" s="359"/>
      <c r="GEW108" s="359"/>
      <c r="GEX108" s="359"/>
      <c r="GEY108" s="359"/>
      <c r="GEZ108" s="359"/>
      <c r="GFA108" s="359"/>
      <c r="GFB108" s="359"/>
      <c r="GFC108" s="359"/>
      <c r="GFD108" s="359"/>
      <c r="GFE108" s="359"/>
      <c r="GFF108" s="359"/>
      <c r="GFG108" s="359"/>
      <c r="GFH108" s="359"/>
      <c r="GFI108" s="359"/>
      <c r="GFJ108" s="359"/>
      <c r="GFK108" s="359"/>
      <c r="GFL108" s="359"/>
      <c r="GFM108" s="359"/>
      <c r="GFN108" s="359"/>
      <c r="GFO108" s="359"/>
      <c r="GFP108" s="359"/>
      <c r="GFQ108" s="359"/>
      <c r="GFR108" s="359"/>
      <c r="GFS108" s="359"/>
      <c r="GFT108" s="359"/>
      <c r="GFU108" s="359"/>
      <c r="GFV108" s="359"/>
      <c r="GFW108" s="359"/>
      <c r="GFX108" s="359"/>
      <c r="GFY108" s="359"/>
      <c r="GFZ108" s="359"/>
      <c r="GGA108" s="359"/>
      <c r="GGB108" s="359"/>
      <c r="GGC108" s="359"/>
      <c r="GGD108" s="359"/>
      <c r="GGE108" s="359"/>
      <c r="GGF108" s="359"/>
      <c r="GGG108" s="359"/>
      <c r="GGH108" s="359"/>
      <c r="GGI108" s="359"/>
      <c r="GGJ108" s="359"/>
      <c r="GGK108" s="359"/>
      <c r="GGL108" s="359"/>
      <c r="GGM108" s="359"/>
      <c r="GGN108" s="359"/>
      <c r="GGO108" s="359"/>
      <c r="GGP108" s="359"/>
      <c r="GGQ108" s="359"/>
      <c r="GGR108" s="359"/>
      <c r="GGS108" s="359"/>
      <c r="GGT108" s="359"/>
      <c r="GGU108" s="359"/>
      <c r="GGV108" s="359"/>
      <c r="GGW108" s="359"/>
      <c r="GGX108" s="359"/>
      <c r="GGY108" s="359"/>
      <c r="GGZ108" s="359"/>
      <c r="GHA108" s="359"/>
      <c r="GHB108" s="359"/>
      <c r="GHC108" s="359"/>
      <c r="GHD108" s="359"/>
      <c r="GHE108" s="359"/>
      <c r="GHF108" s="359"/>
      <c r="GHG108" s="359"/>
      <c r="GHH108" s="359"/>
      <c r="GHI108" s="359"/>
      <c r="GHJ108" s="359"/>
      <c r="GHK108" s="359"/>
      <c r="GHL108" s="359"/>
      <c r="GHM108" s="359"/>
      <c r="GHN108" s="359"/>
      <c r="GHO108" s="359"/>
      <c r="GHP108" s="359"/>
      <c r="GHQ108" s="359"/>
      <c r="GHR108" s="359"/>
      <c r="GHS108" s="359"/>
      <c r="GHT108" s="359"/>
      <c r="GHU108" s="359"/>
      <c r="GHV108" s="359"/>
      <c r="GHW108" s="359"/>
      <c r="GHX108" s="359"/>
      <c r="GHY108" s="359"/>
      <c r="GHZ108" s="359"/>
      <c r="GIA108" s="359"/>
      <c r="GIB108" s="359"/>
      <c r="GIC108" s="359"/>
      <c r="GID108" s="359"/>
      <c r="GIE108" s="359"/>
      <c r="GIF108" s="359"/>
      <c r="GIG108" s="359"/>
      <c r="GIH108" s="359"/>
      <c r="GII108" s="359"/>
      <c r="GIJ108" s="359"/>
      <c r="GIK108" s="359"/>
      <c r="GIL108" s="359"/>
      <c r="GIM108" s="359"/>
      <c r="GIN108" s="359"/>
      <c r="GIO108" s="359"/>
      <c r="GIP108" s="359"/>
      <c r="GIQ108" s="359"/>
      <c r="GIR108" s="359"/>
      <c r="GIS108" s="359"/>
      <c r="GIT108" s="359"/>
      <c r="GIU108" s="359"/>
      <c r="GIV108" s="359"/>
      <c r="GIW108" s="359"/>
      <c r="GIX108" s="359"/>
      <c r="GIY108" s="359"/>
      <c r="GIZ108" s="359"/>
      <c r="GJA108" s="359"/>
      <c r="GJB108" s="359"/>
      <c r="GJC108" s="359"/>
      <c r="GJD108" s="359"/>
      <c r="GJE108" s="359"/>
      <c r="GJF108" s="359"/>
      <c r="GJG108" s="359"/>
      <c r="GJH108" s="359"/>
      <c r="GJI108" s="359"/>
      <c r="GJJ108" s="359"/>
      <c r="GJK108" s="359"/>
      <c r="GJL108" s="359"/>
      <c r="GJM108" s="359"/>
      <c r="GJN108" s="359"/>
      <c r="GJO108" s="359"/>
      <c r="GJP108" s="359"/>
      <c r="GJQ108" s="359"/>
      <c r="GJR108" s="359"/>
      <c r="GJS108" s="359"/>
      <c r="GJT108" s="359"/>
      <c r="GJU108" s="359"/>
      <c r="GJV108" s="359"/>
      <c r="GJW108" s="359"/>
      <c r="GJX108" s="359"/>
      <c r="GJY108" s="359"/>
      <c r="GJZ108" s="359"/>
      <c r="GKA108" s="359"/>
      <c r="GKB108" s="359"/>
      <c r="GKC108" s="359"/>
      <c r="GKD108" s="359"/>
      <c r="GKE108" s="359"/>
      <c r="GKF108" s="359"/>
      <c r="GKG108" s="359"/>
      <c r="GKH108" s="359"/>
      <c r="GKI108" s="359"/>
      <c r="GKJ108" s="359"/>
      <c r="GKK108" s="359"/>
      <c r="GKL108" s="359"/>
      <c r="GKM108" s="359"/>
      <c r="GKN108" s="359"/>
      <c r="GKO108" s="359"/>
      <c r="GKP108" s="359"/>
      <c r="GKQ108" s="359"/>
      <c r="GKR108" s="359"/>
      <c r="GKS108" s="359"/>
      <c r="GKT108" s="359"/>
      <c r="GKU108" s="359"/>
      <c r="GKV108" s="359"/>
      <c r="GKW108" s="359"/>
      <c r="GKX108" s="359"/>
      <c r="GKY108" s="359"/>
      <c r="GKZ108" s="359"/>
      <c r="GLA108" s="359"/>
      <c r="GLB108" s="359"/>
      <c r="GLC108" s="359"/>
      <c r="GLD108" s="359"/>
      <c r="GLE108" s="359"/>
      <c r="GLF108" s="359"/>
      <c r="GLG108" s="359"/>
      <c r="GLH108" s="359"/>
      <c r="GLI108" s="359"/>
      <c r="GLJ108" s="359"/>
      <c r="GLK108" s="359"/>
      <c r="GLL108" s="359"/>
      <c r="GLM108" s="359"/>
      <c r="GLN108" s="359"/>
      <c r="GLO108" s="359"/>
      <c r="GLP108" s="359"/>
      <c r="GLQ108" s="359"/>
      <c r="GLR108" s="359"/>
      <c r="GLS108" s="359"/>
      <c r="GLT108" s="359"/>
      <c r="GLU108" s="359"/>
      <c r="GLV108" s="359"/>
      <c r="GLW108" s="359"/>
      <c r="GLX108" s="359"/>
      <c r="GLY108" s="359"/>
      <c r="GLZ108" s="359"/>
      <c r="GMA108" s="359"/>
      <c r="GMB108" s="359"/>
      <c r="GMC108" s="359"/>
      <c r="GMD108" s="359"/>
      <c r="GME108" s="359"/>
      <c r="GMF108" s="359"/>
      <c r="GMG108" s="359"/>
      <c r="GMH108" s="359"/>
      <c r="GMI108" s="359"/>
      <c r="GMJ108" s="359"/>
      <c r="GMK108" s="359"/>
      <c r="GML108" s="359"/>
      <c r="GMM108" s="359"/>
      <c r="GMN108" s="359"/>
      <c r="GMO108" s="359"/>
      <c r="GMP108" s="359"/>
      <c r="GMQ108" s="359"/>
      <c r="GMR108" s="359"/>
      <c r="GMS108" s="359"/>
      <c r="GMT108" s="359"/>
      <c r="GMU108" s="359"/>
      <c r="GMV108" s="359"/>
      <c r="GMW108" s="359"/>
      <c r="GMX108" s="359"/>
      <c r="GMY108" s="359"/>
      <c r="GMZ108" s="359"/>
      <c r="GNA108" s="359"/>
      <c r="GNB108" s="359"/>
      <c r="GNC108" s="359"/>
      <c r="GND108" s="359"/>
      <c r="GNE108" s="359"/>
      <c r="GNF108" s="359"/>
      <c r="GNG108" s="359"/>
      <c r="GNH108" s="359"/>
      <c r="GNI108" s="359"/>
      <c r="GNJ108" s="359"/>
      <c r="GNK108" s="359"/>
      <c r="GNL108" s="359"/>
      <c r="GNM108" s="359"/>
      <c r="GNN108" s="359"/>
      <c r="GNO108" s="359"/>
      <c r="GNP108" s="359"/>
      <c r="GNQ108" s="359"/>
      <c r="GNR108" s="359"/>
      <c r="GNS108" s="359"/>
      <c r="GNT108" s="359"/>
      <c r="GNU108" s="359"/>
      <c r="GNV108" s="359"/>
      <c r="GNW108" s="359"/>
      <c r="GNX108" s="359"/>
      <c r="GNY108" s="359"/>
      <c r="GNZ108" s="359"/>
      <c r="GOA108" s="359"/>
      <c r="GOB108" s="359"/>
      <c r="GOC108" s="359"/>
      <c r="GOD108" s="359"/>
      <c r="GOE108" s="359"/>
      <c r="GOF108" s="359"/>
      <c r="GOG108" s="359"/>
      <c r="GOH108" s="359"/>
      <c r="GOI108" s="359"/>
      <c r="GOJ108" s="359"/>
      <c r="GOK108" s="359"/>
      <c r="GOL108" s="359"/>
      <c r="GOM108" s="359"/>
      <c r="GON108" s="359"/>
      <c r="GOO108" s="359"/>
      <c r="GOP108" s="359"/>
      <c r="GOQ108" s="359"/>
      <c r="GOR108" s="359"/>
      <c r="GOS108" s="359"/>
      <c r="GOT108" s="359"/>
      <c r="GOU108" s="359"/>
      <c r="GOV108" s="359"/>
      <c r="GOW108" s="359"/>
      <c r="GOX108" s="359"/>
      <c r="GOY108" s="359"/>
      <c r="GOZ108" s="359"/>
      <c r="GPA108" s="359"/>
      <c r="GPB108" s="359"/>
      <c r="GPC108" s="359"/>
      <c r="GPD108" s="359"/>
      <c r="GPE108" s="359"/>
      <c r="GPF108" s="359"/>
      <c r="GPG108" s="359"/>
      <c r="GPH108" s="359"/>
      <c r="GPI108" s="359"/>
      <c r="GPJ108" s="359"/>
      <c r="GPK108" s="359"/>
      <c r="GPL108" s="359"/>
      <c r="GPM108" s="359"/>
      <c r="GPN108" s="359"/>
      <c r="GPO108" s="359"/>
      <c r="GPP108" s="359"/>
      <c r="GPQ108" s="359"/>
      <c r="GPR108" s="359"/>
      <c r="GPS108" s="359"/>
      <c r="GPT108" s="359"/>
      <c r="GPU108" s="359"/>
      <c r="GPV108" s="359"/>
      <c r="GPW108" s="359"/>
      <c r="GPX108" s="359"/>
      <c r="GPY108" s="359"/>
      <c r="GPZ108" s="359"/>
      <c r="GQA108" s="359"/>
      <c r="GQB108" s="359"/>
      <c r="GQC108" s="359"/>
      <c r="GQD108" s="359"/>
      <c r="GQE108" s="359"/>
      <c r="GQF108" s="359"/>
      <c r="GQG108" s="359"/>
      <c r="GQH108" s="359"/>
      <c r="GQI108" s="359"/>
      <c r="GQJ108" s="359"/>
      <c r="GQK108" s="359"/>
      <c r="GQL108" s="359"/>
      <c r="GQM108" s="359"/>
      <c r="GQN108" s="359"/>
      <c r="GQO108" s="359"/>
      <c r="GQP108" s="359"/>
      <c r="GQQ108" s="359"/>
      <c r="GQR108" s="359"/>
      <c r="GQS108" s="359"/>
      <c r="GQT108" s="359"/>
      <c r="GQU108" s="359"/>
      <c r="GQV108" s="359"/>
      <c r="GQW108" s="359"/>
      <c r="GQX108" s="359"/>
      <c r="GQY108" s="359"/>
      <c r="GQZ108" s="359"/>
      <c r="GRA108" s="359"/>
      <c r="GRB108" s="359"/>
      <c r="GRC108" s="359"/>
      <c r="GRD108" s="359"/>
      <c r="GRE108" s="359"/>
      <c r="GRF108" s="359"/>
      <c r="GRG108" s="359"/>
      <c r="GRH108" s="359"/>
      <c r="GRI108" s="359"/>
      <c r="GRJ108" s="359"/>
      <c r="GRK108" s="359"/>
      <c r="GRL108" s="359"/>
      <c r="GRM108" s="359"/>
      <c r="GRN108" s="359"/>
      <c r="GRO108" s="359"/>
      <c r="GRP108" s="359"/>
      <c r="GRQ108" s="359"/>
      <c r="GRR108" s="359"/>
      <c r="GRS108" s="359"/>
      <c r="GRT108" s="359"/>
      <c r="GRU108" s="359"/>
      <c r="GRV108" s="359"/>
      <c r="GRW108" s="359"/>
      <c r="GRX108" s="359"/>
      <c r="GRY108" s="359"/>
      <c r="GRZ108" s="359"/>
      <c r="GSA108" s="359"/>
      <c r="GSB108" s="359"/>
      <c r="GSC108" s="359"/>
      <c r="GSD108" s="359"/>
      <c r="GSE108" s="359"/>
      <c r="GSF108" s="359"/>
      <c r="GSG108" s="359"/>
      <c r="GSH108" s="359"/>
      <c r="GSI108" s="359"/>
      <c r="GSJ108" s="359"/>
      <c r="GSK108" s="359"/>
      <c r="GSL108" s="359"/>
      <c r="GSM108" s="359"/>
      <c r="GSN108" s="359"/>
      <c r="GSO108" s="359"/>
      <c r="GSP108" s="359"/>
      <c r="GSQ108" s="359"/>
      <c r="GSR108" s="359"/>
      <c r="GSS108" s="359"/>
      <c r="GST108" s="359"/>
      <c r="GSU108" s="359"/>
      <c r="GSV108" s="359"/>
      <c r="GSW108" s="359"/>
      <c r="GSX108" s="359"/>
      <c r="GSY108" s="359"/>
      <c r="GSZ108" s="359"/>
      <c r="GTA108" s="359"/>
      <c r="GTB108" s="359"/>
      <c r="GTC108" s="359"/>
      <c r="GTD108" s="359"/>
      <c r="GTE108" s="359"/>
      <c r="GTF108" s="359"/>
      <c r="GTG108" s="359"/>
      <c r="GTH108" s="359"/>
      <c r="GTI108" s="359"/>
      <c r="GTJ108" s="359"/>
      <c r="GTK108" s="359"/>
      <c r="GTL108" s="359"/>
      <c r="GTM108" s="359"/>
      <c r="GTN108" s="359"/>
      <c r="GTO108" s="359"/>
      <c r="GTP108" s="359"/>
      <c r="GTQ108" s="359"/>
      <c r="GTR108" s="359"/>
      <c r="GTS108" s="359"/>
      <c r="GTT108" s="359"/>
      <c r="GTU108" s="359"/>
      <c r="GTV108" s="359"/>
      <c r="GTW108" s="359"/>
      <c r="GTX108" s="359"/>
      <c r="GTY108" s="359"/>
      <c r="GTZ108" s="359"/>
      <c r="GUA108" s="359"/>
      <c r="GUB108" s="359"/>
      <c r="GUC108" s="359"/>
      <c r="GUD108" s="359"/>
      <c r="GUE108" s="359"/>
      <c r="GUF108" s="359"/>
      <c r="GUG108" s="359"/>
      <c r="GUH108" s="359"/>
      <c r="GUI108" s="359"/>
      <c r="GUJ108" s="359"/>
      <c r="GUK108" s="359"/>
      <c r="GUL108" s="359"/>
      <c r="GUM108" s="359"/>
      <c r="GUN108" s="359"/>
      <c r="GUO108" s="359"/>
      <c r="GUP108" s="359"/>
      <c r="GUQ108" s="359"/>
      <c r="GUR108" s="359"/>
      <c r="GUS108" s="359"/>
      <c r="GUT108" s="359"/>
      <c r="GUU108" s="359"/>
      <c r="GUV108" s="359"/>
      <c r="GUW108" s="359"/>
      <c r="GUX108" s="359"/>
      <c r="GUY108" s="359"/>
      <c r="GUZ108" s="359"/>
      <c r="GVA108" s="359"/>
      <c r="GVB108" s="359"/>
      <c r="GVC108" s="359"/>
      <c r="GVD108" s="359"/>
      <c r="GVE108" s="359"/>
      <c r="GVF108" s="359"/>
      <c r="GVG108" s="359"/>
      <c r="GVH108" s="359"/>
      <c r="GVI108" s="359"/>
      <c r="GVJ108" s="359"/>
      <c r="GVK108" s="359"/>
      <c r="GVL108" s="359"/>
      <c r="GVM108" s="359"/>
      <c r="GVN108" s="359"/>
      <c r="GVO108" s="359"/>
      <c r="GVP108" s="359"/>
      <c r="GVQ108" s="359"/>
      <c r="GVR108" s="359"/>
      <c r="GVS108" s="359"/>
      <c r="GVT108" s="359"/>
      <c r="GVU108" s="359"/>
      <c r="GVV108" s="359"/>
      <c r="GVW108" s="359"/>
      <c r="GVX108" s="359"/>
      <c r="GVY108" s="359"/>
      <c r="GVZ108" s="359"/>
      <c r="GWA108" s="359"/>
      <c r="GWB108" s="359"/>
      <c r="GWC108" s="359"/>
      <c r="GWD108" s="359"/>
      <c r="GWE108" s="359"/>
      <c r="GWF108" s="359"/>
      <c r="GWG108" s="359"/>
      <c r="GWH108" s="359"/>
      <c r="GWI108" s="359"/>
      <c r="GWJ108" s="359"/>
      <c r="GWK108" s="359"/>
      <c r="GWL108" s="359"/>
      <c r="GWM108" s="359"/>
      <c r="GWN108" s="359"/>
      <c r="GWO108" s="359"/>
      <c r="GWP108" s="359"/>
      <c r="GWQ108" s="359"/>
      <c r="GWR108" s="359"/>
      <c r="GWS108" s="359"/>
      <c r="GWT108" s="359"/>
      <c r="GWU108" s="359"/>
      <c r="GWV108" s="359"/>
      <c r="GWW108" s="359"/>
      <c r="GWX108" s="359"/>
      <c r="GWY108" s="359"/>
      <c r="GWZ108" s="359"/>
      <c r="GXA108" s="359"/>
      <c r="GXB108" s="359"/>
      <c r="GXC108" s="359"/>
      <c r="GXD108" s="359"/>
      <c r="GXE108" s="359"/>
      <c r="GXF108" s="359"/>
      <c r="GXG108" s="359"/>
      <c r="GXH108" s="359"/>
      <c r="GXI108" s="359"/>
      <c r="GXJ108" s="359"/>
      <c r="GXK108" s="359"/>
      <c r="GXL108" s="359"/>
      <c r="GXM108" s="359"/>
      <c r="GXN108" s="359"/>
      <c r="GXO108" s="359"/>
      <c r="GXP108" s="359"/>
      <c r="GXQ108" s="359"/>
      <c r="GXR108" s="359"/>
      <c r="GXS108" s="359"/>
      <c r="GXT108" s="359"/>
      <c r="GXU108" s="359"/>
      <c r="GXV108" s="359"/>
      <c r="GXW108" s="359"/>
      <c r="GXX108" s="359"/>
      <c r="GXY108" s="359"/>
      <c r="GXZ108" s="359"/>
      <c r="GYA108" s="359"/>
      <c r="GYB108" s="359"/>
      <c r="GYC108" s="359"/>
      <c r="GYD108" s="359"/>
      <c r="GYE108" s="359"/>
      <c r="GYF108" s="359"/>
      <c r="GYG108" s="359"/>
      <c r="GYH108" s="359"/>
      <c r="GYI108" s="359"/>
      <c r="GYJ108" s="359"/>
      <c r="GYK108" s="359"/>
      <c r="GYL108" s="359"/>
      <c r="GYM108" s="359"/>
      <c r="GYN108" s="359"/>
      <c r="GYO108" s="359"/>
      <c r="GYP108" s="359"/>
      <c r="GYQ108" s="359"/>
      <c r="GYR108" s="359"/>
      <c r="GYS108" s="359"/>
      <c r="GYT108" s="359"/>
      <c r="GYU108" s="359"/>
      <c r="GYV108" s="359"/>
      <c r="GYW108" s="359"/>
      <c r="GYX108" s="359"/>
      <c r="GYY108" s="359"/>
      <c r="GYZ108" s="359"/>
      <c r="GZA108" s="359"/>
      <c r="GZB108" s="359"/>
      <c r="GZC108" s="359"/>
      <c r="GZD108" s="359"/>
      <c r="GZE108" s="359"/>
      <c r="GZF108" s="359"/>
      <c r="GZG108" s="359"/>
      <c r="GZH108" s="359"/>
      <c r="GZI108" s="359"/>
      <c r="GZJ108" s="359"/>
      <c r="GZK108" s="359"/>
      <c r="GZL108" s="359"/>
      <c r="GZM108" s="359"/>
      <c r="GZN108" s="359"/>
      <c r="GZO108" s="359"/>
      <c r="GZP108" s="359"/>
      <c r="GZQ108" s="359"/>
      <c r="GZR108" s="359"/>
      <c r="GZS108" s="359"/>
      <c r="GZT108" s="359"/>
      <c r="GZU108" s="359"/>
      <c r="GZV108" s="359"/>
      <c r="GZW108" s="359"/>
      <c r="GZX108" s="359"/>
      <c r="GZY108" s="359"/>
      <c r="GZZ108" s="359"/>
      <c r="HAA108" s="359"/>
      <c r="HAB108" s="359"/>
      <c r="HAC108" s="359"/>
      <c r="HAD108" s="359"/>
      <c r="HAE108" s="359"/>
      <c r="HAF108" s="359"/>
      <c r="HAG108" s="359"/>
      <c r="HAH108" s="359"/>
      <c r="HAI108" s="359"/>
      <c r="HAJ108" s="359"/>
      <c r="HAK108" s="359"/>
      <c r="HAL108" s="359"/>
      <c r="HAM108" s="359"/>
      <c r="HAN108" s="359"/>
      <c r="HAO108" s="359"/>
      <c r="HAP108" s="359"/>
      <c r="HAQ108" s="359"/>
      <c r="HAR108" s="359"/>
      <c r="HAS108" s="359"/>
      <c r="HAT108" s="359"/>
      <c r="HAU108" s="359"/>
      <c r="HAV108" s="359"/>
      <c r="HAW108" s="359"/>
      <c r="HAX108" s="359"/>
      <c r="HAY108" s="359"/>
      <c r="HAZ108" s="359"/>
      <c r="HBA108" s="359"/>
      <c r="HBB108" s="359"/>
      <c r="HBC108" s="359"/>
      <c r="HBD108" s="359"/>
      <c r="HBE108" s="359"/>
      <c r="HBF108" s="359"/>
      <c r="HBG108" s="359"/>
      <c r="HBH108" s="359"/>
      <c r="HBI108" s="359"/>
      <c r="HBJ108" s="359"/>
      <c r="HBK108" s="359"/>
      <c r="HBL108" s="359"/>
      <c r="HBM108" s="359"/>
      <c r="HBN108" s="359"/>
      <c r="HBO108" s="359"/>
      <c r="HBP108" s="359"/>
      <c r="HBQ108" s="359"/>
      <c r="HBR108" s="359"/>
      <c r="HBS108" s="359"/>
      <c r="HBT108" s="359"/>
      <c r="HBU108" s="359"/>
      <c r="HBV108" s="359"/>
      <c r="HBW108" s="359"/>
      <c r="HBX108" s="359"/>
      <c r="HBY108" s="359"/>
      <c r="HBZ108" s="359"/>
      <c r="HCA108" s="359"/>
      <c r="HCB108" s="359"/>
      <c r="HCC108" s="359"/>
      <c r="HCD108" s="359"/>
      <c r="HCE108" s="359"/>
      <c r="HCF108" s="359"/>
      <c r="HCG108" s="359"/>
      <c r="HCH108" s="359"/>
      <c r="HCI108" s="359"/>
      <c r="HCJ108" s="359"/>
      <c r="HCK108" s="359"/>
      <c r="HCL108" s="359"/>
      <c r="HCM108" s="359"/>
      <c r="HCN108" s="359"/>
      <c r="HCO108" s="359"/>
      <c r="HCP108" s="359"/>
      <c r="HCQ108" s="359"/>
      <c r="HCR108" s="359"/>
      <c r="HCS108" s="359"/>
      <c r="HCT108" s="359"/>
      <c r="HCU108" s="359"/>
      <c r="HCV108" s="359"/>
      <c r="HCW108" s="359"/>
      <c r="HCX108" s="359"/>
      <c r="HCY108" s="359"/>
      <c r="HCZ108" s="359"/>
      <c r="HDA108" s="359"/>
      <c r="HDB108" s="359"/>
      <c r="HDC108" s="359"/>
      <c r="HDD108" s="359"/>
      <c r="HDE108" s="359"/>
      <c r="HDF108" s="359"/>
      <c r="HDG108" s="359"/>
      <c r="HDH108" s="359"/>
      <c r="HDI108" s="359"/>
      <c r="HDJ108" s="359"/>
      <c r="HDK108" s="359"/>
      <c r="HDL108" s="359"/>
      <c r="HDM108" s="359"/>
      <c r="HDN108" s="359"/>
      <c r="HDO108" s="359"/>
      <c r="HDP108" s="359"/>
      <c r="HDQ108" s="359"/>
      <c r="HDR108" s="359"/>
      <c r="HDS108" s="359"/>
      <c r="HDT108" s="359"/>
      <c r="HDU108" s="359"/>
      <c r="HDV108" s="359"/>
      <c r="HDW108" s="359"/>
      <c r="HDX108" s="359"/>
      <c r="HDY108" s="359"/>
      <c r="HDZ108" s="359"/>
      <c r="HEA108" s="359"/>
      <c r="HEB108" s="359"/>
      <c r="HEC108" s="359"/>
      <c r="HED108" s="359"/>
      <c r="HEE108" s="359"/>
      <c r="HEF108" s="359"/>
      <c r="HEG108" s="359"/>
      <c r="HEH108" s="359"/>
      <c r="HEI108" s="359"/>
      <c r="HEJ108" s="359"/>
      <c r="HEK108" s="359"/>
      <c r="HEL108" s="359"/>
      <c r="HEM108" s="359"/>
      <c r="HEN108" s="359"/>
      <c r="HEO108" s="359"/>
      <c r="HEP108" s="359"/>
      <c r="HEQ108" s="359"/>
      <c r="HER108" s="359"/>
      <c r="HES108" s="359"/>
      <c r="HET108" s="359"/>
      <c r="HEU108" s="359"/>
      <c r="HEV108" s="359"/>
      <c r="HEW108" s="359"/>
      <c r="HEX108" s="359"/>
      <c r="HEY108" s="359"/>
      <c r="HEZ108" s="359"/>
      <c r="HFA108" s="359"/>
      <c r="HFB108" s="359"/>
      <c r="HFC108" s="359"/>
      <c r="HFD108" s="359"/>
      <c r="HFE108" s="359"/>
      <c r="HFF108" s="359"/>
      <c r="HFG108" s="359"/>
      <c r="HFH108" s="359"/>
      <c r="HFI108" s="359"/>
      <c r="HFJ108" s="359"/>
      <c r="HFK108" s="359"/>
      <c r="HFL108" s="359"/>
      <c r="HFM108" s="359"/>
      <c r="HFN108" s="359"/>
      <c r="HFO108" s="359"/>
      <c r="HFP108" s="359"/>
      <c r="HFQ108" s="359"/>
      <c r="HFR108" s="359"/>
      <c r="HFS108" s="359"/>
      <c r="HFT108" s="359"/>
      <c r="HFU108" s="359"/>
      <c r="HFV108" s="359"/>
      <c r="HFW108" s="359"/>
      <c r="HFX108" s="359"/>
      <c r="HFY108" s="359"/>
      <c r="HFZ108" s="359"/>
      <c r="HGA108" s="359"/>
      <c r="HGB108" s="359"/>
      <c r="HGC108" s="359"/>
      <c r="HGD108" s="359"/>
      <c r="HGE108" s="359"/>
      <c r="HGF108" s="359"/>
      <c r="HGG108" s="359"/>
      <c r="HGH108" s="359"/>
      <c r="HGI108" s="359"/>
      <c r="HGJ108" s="359"/>
      <c r="HGK108" s="359"/>
      <c r="HGL108" s="359"/>
      <c r="HGM108" s="359"/>
      <c r="HGN108" s="359"/>
      <c r="HGO108" s="359"/>
      <c r="HGP108" s="359"/>
      <c r="HGQ108" s="359"/>
      <c r="HGR108" s="359"/>
      <c r="HGS108" s="359"/>
      <c r="HGT108" s="359"/>
      <c r="HGU108" s="359"/>
      <c r="HGV108" s="359"/>
      <c r="HGW108" s="359"/>
      <c r="HGX108" s="359"/>
      <c r="HGY108" s="359"/>
      <c r="HGZ108" s="359"/>
      <c r="HHA108" s="359"/>
      <c r="HHB108" s="359"/>
      <c r="HHC108" s="359"/>
      <c r="HHD108" s="359"/>
      <c r="HHE108" s="359"/>
      <c r="HHF108" s="359"/>
      <c r="HHG108" s="359"/>
      <c r="HHH108" s="359"/>
      <c r="HHI108" s="359"/>
      <c r="HHJ108" s="359"/>
      <c r="HHK108" s="359"/>
      <c r="HHL108" s="359"/>
      <c r="HHM108" s="359"/>
      <c r="HHN108" s="359"/>
      <c r="HHO108" s="359"/>
      <c r="HHP108" s="359"/>
      <c r="HHQ108" s="359"/>
      <c r="HHR108" s="359"/>
      <c r="HHS108" s="359"/>
      <c r="HHT108" s="359"/>
      <c r="HHU108" s="359"/>
      <c r="HHV108" s="359"/>
      <c r="HHW108" s="359"/>
      <c r="HHX108" s="359"/>
      <c r="HHY108" s="359"/>
      <c r="HHZ108" s="359"/>
      <c r="HIA108" s="359"/>
      <c r="HIB108" s="359"/>
      <c r="HIC108" s="359"/>
      <c r="HID108" s="359"/>
      <c r="HIE108" s="359"/>
      <c r="HIF108" s="359"/>
      <c r="HIG108" s="359"/>
      <c r="HIH108" s="359"/>
      <c r="HII108" s="359"/>
      <c r="HIJ108" s="359"/>
      <c r="HIK108" s="359"/>
      <c r="HIL108" s="359"/>
      <c r="HIM108" s="359"/>
      <c r="HIN108" s="359"/>
      <c r="HIO108" s="359"/>
      <c r="HIP108" s="359"/>
      <c r="HIQ108" s="359"/>
      <c r="HIR108" s="359"/>
      <c r="HIS108" s="359"/>
      <c r="HIT108" s="359"/>
      <c r="HIU108" s="359"/>
      <c r="HIV108" s="359"/>
      <c r="HIW108" s="359"/>
      <c r="HIX108" s="359"/>
      <c r="HIY108" s="359"/>
      <c r="HIZ108" s="359"/>
      <c r="HJA108" s="359"/>
      <c r="HJB108" s="359"/>
      <c r="HJC108" s="359"/>
      <c r="HJD108" s="359"/>
      <c r="HJE108" s="359"/>
      <c r="HJF108" s="359"/>
      <c r="HJG108" s="359"/>
      <c r="HJH108" s="359"/>
      <c r="HJI108" s="359"/>
      <c r="HJJ108" s="359"/>
      <c r="HJK108" s="359"/>
      <c r="HJL108" s="359"/>
      <c r="HJM108" s="359"/>
      <c r="HJN108" s="359"/>
      <c r="HJO108" s="359"/>
      <c r="HJP108" s="359"/>
      <c r="HJQ108" s="359"/>
      <c r="HJR108" s="359"/>
      <c r="HJS108" s="359"/>
      <c r="HJT108" s="359"/>
      <c r="HJU108" s="359"/>
      <c r="HJV108" s="359"/>
      <c r="HJW108" s="359"/>
      <c r="HJX108" s="359"/>
      <c r="HJY108" s="359"/>
      <c r="HJZ108" s="359"/>
      <c r="HKA108" s="359"/>
      <c r="HKB108" s="359"/>
      <c r="HKC108" s="359"/>
      <c r="HKD108" s="359"/>
      <c r="HKE108" s="359"/>
      <c r="HKF108" s="359"/>
      <c r="HKG108" s="359"/>
      <c r="HKH108" s="359"/>
      <c r="HKI108" s="359"/>
      <c r="HKJ108" s="359"/>
      <c r="HKK108" s="359"/>
      <c r="HKL108" s="359"/>
      <c r="HKM108" s="359"/>
      <c r="HKN108" s="359"/>
      <c r="HKO108" s="359"/>
      <c r="HKP108" s="359"/>
      <c r="HKQ108" s="359"/>
      <c r="HKR108" s="359"/>
      <c r="HKS108" s="359"/>
      <c r="HKT108" s="359"/>
      <c r="HKU108" s="359"/>
      <c r="HKV108" s="359"/>
      <c r="HKW108" s="359"/>
      <c r="HKX108" s="359"/>
      <c r="HKY108" s="359"/>
      <c r="HKZ108" s="359"/>
      <c r="HLA108" s="359"/>
      <c r="HLB108" s="359"/>
      <c r="HLC108" s="359"/>
      <c r="HLD108" s="359"/>
      <c r="HLE108" s="359"/>
      <c r="HLF108" s="359"/>
      <c r="HLG108" s="359"/>
      <c r="HLH108" s="359"/>
      <c r="HLI108" s="359"/>
      <c r="HLJ108" s="359"/>
      <c r="HLK108" s="359"/>
      <c r="HLL108" s="359"/>
      <c r="HLM108" s="359"/>
      <c r="HLN108" s="359"/>
      <c r="HLO108" s="359"/>
      <c r="HLP108" s="359"/>
      <c r="HLQ108" s="359"/>
      <c r="HLR108" s="359"/>
      <c r="HLS108" s="359"/>
      <c r="HLT108" s="359"/>
      <c r="HLU108" s="359"/>
      <c r="HLV108" s="359"/>
      <c r="HLW108" s="359"/>
      <c r="HLX108" s="359"/>
      <c r="HLY108" s="359"/>
      <c r="HLZ108" s="359"/>
      <c r="HMA108" s="359"/>
      <c r="HMB108" s="359"/>
      <c r="HMC108" s="359"/>
      <c r="HMD108" s="359"/>
      <c r="HME108" s="359"/>
      <c r="HMF108" s="359"/>
      <c r="HMG108" s="359"/>
      <c r="HMH108" s="359"/>
      <c r="HMI108" s="359"/>
      <c r="HMJ108" s="359"/>
      <c r="HMK108" s="359"/>
      <c r="HML108" s="359"/>
      <c r="HMM108" s="359"/>
      <c r="HMN108" s="359"/>
      <c r="HMO108" s="359"/>
      <c r="HMP108" s="359"/>
      <c r="HMQ108" s="359"/>
      <c r="HMR108" s="359"/>
      <c r="HMS108" s="359"/>
      <c r="HMT108" s="359"/>
      <c r="HMU108" s="359"/>
      <c r="HMV108" s="359"/>
      <c r="HMW108" s="359"/>
      <c r="HMX108" s="359"/>
      <c r="HMY108" s="359"/>
      <c r="HMZ108" s="359"/>
      <c r="HNA108" s="359"/>
      <c r="HNB108" s="359"/>
      <c r="HNC108" s="359"/>
      <c r="HND108" s="359"/>
      <c r="HNE108" s="359"/>
      <c r="HNF108" s="359"/>
      <c r="HNG108" s="359"/>
      <c r="HNH108" s="359"/>
      <c r="HNI108" s="359"/>
      <c r="HNJ108" s="359"/>
      <c r="HNK108" s="359"/>
      <c r="HNL108" s="359"/>
      <c r="HNM108" s="359"/>
      <c r="HNN108" s="359"/>
      <c r="HNO108" s="359"/>
      <c r="HNP108" s="359"/>
      <c r="HNQ108" s="359"/>
      <c r="HNR108" s="359"/>
      <c r="HNS108" s="359"/>
      <c r="HNT108" s="359"/>
      <c r="HNU108" s="359"/>
      <c r="HNV108" s="359"/>
      <c r="HNW108" s="359"/>
      <c r="HNX108" s="359"/>
      <c r="HNY108" s="359"/>
      <c r="HNZ108" s="359"/>
    </row>
    <row r="109" s="9" customFormat="1" ht="136.5" customHeight="1" spans="1:5798">
      <c r="A109" s="79">
        <v>83</v>
      </c>
      <c r="B109" s="90" t="s">
        <v>347</v>
      </c>
      <c r="C109" s="66" t="s">
        <v>484</v>
      </c>
      <c r="D109" s="66" t="s">
        <v>329</v>
      </c>
      <c r="E109" s="68" t="s">
        <v>523</v>
      </c>
      <c r="F109" s="66" t="s">
        <v>58</v>
      </c>
      <c r="G109" s="91">
        <v>1</v>
      </c>
      <c r="H109" s="92" t="s">
        <v>75</v>
      </c>
      <c r="I109" s="91">
        <v>6</v>
      </c>
      <c r="J109" s="66" t="s">
        <v>199</v>
      </c>
      <c r="K109" s="66" t="s">
        <v>211</v>
      </c>
      <c r="L109" s="127" t="s">
        <v>495</v>
      </c>
      <c r="M109" s="279">
        <v>48000000</v>
      </c>
      <c r="N109" s="279">
        <v>48000000</v>
      </c>
      <c r="O109" s="66" t="s">
        <v>63</v>
      </c>
      <c r="P109" s="66" t="s">
        <v>64</v>
      </c>
      <c r="Q109" s="66" t="s">
        <v>524</v>
      </c>
      <c r="R109" s="313"/>
      <c r="S109" s="323" t="s">
        <v>525</v>
      </c>
      <c r="T109" s="155" t="s">
        <v>526</v>
      </c>
      <c r="U109" s="151">
        <v>45747</v>
      </c>
      <c r="V109" s="157" t="s">
        <v>527</v>
      </c>
      <c r="W109" s="155" t="s">
        <v>412</v>
      </c>
      <c r="X109" s="159">
        <v>48000000</v>
      </c>
      <c r="Y109" s="325"/>
      <c r="Z109" s="159">
        <f t="shared" si="24"/>
        <v>48000000</v>
      </c>
      <c r="AA109" s="159">
        <f t="shared" si="25"/>
        <v>48000000</v>
      </c>
      <c r="AB109" s="155" t="s">
        <v>528</v>
      </c>
      <c r="AC109" s="162">
        <v>9925</v>
      </c>
      <c r="AD109" s="211">
        <f t="shared" si="23"/>
        <v>182</v>
      </c>
      <c r="AE109" s="215">
        <v>45748</v>
      </c>
      <c r="AF109" s="215">
        <v>45930</v>
      </c>
      <c r="AG109" s="158" t="s">
        <v>492</v>
      </c>
      <c r="AH109" s="158" t="s">
        <v>279</v>
      </c>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c r="DT109" s="199"/>
      <c r="DU109" s="199"/>
      <c r="DV109" s="199"/>
      <c r="DW109" s="199"/>
      <c r="DX109" s="199"/>
      <c r="DY109" s="199"/>
      <c r="DZ109" s="199"/>
      <c r="EA109" s="199"/>
      <c r="EB109" s="199"/>
      <c r="EC109" s="199"/>
      <c r="ED109" s="199"/>
      <c r="EE109" s="199"/>
      <c r="EF109" s="199"/>
      <c r="EG109" s="199"/>
      <c r="EH109" s="199"/>
      <c r="EI109" s="199"/>
      <c r="EJ109" s="199"/>
      <c r="EK109" s="199"/>
      <c r="EL109" s="199"/>
      <c r="EM109" s="199"/>
      <c r="EN109" s="199"/>
      <c r="EO109" s="199"/>
      <c r="EP109" s="199"/>
      <c r="EQ109" s="199"/>
      <c r="ER109" s="199"/>
      <c r="ES109" s="199"/>
      <c r="ET109" s="199"/>
      <c r="EU109" s="199"/>
      <c r="EV109" s="199"/>
      <c r="EW109" s="199"/>
      <c r="EX109" s="199"/>
      <c r="EY109" s="199"/>
      <c r="EZ109" s="199"/>
      <c r="FA109" s="199"/>
      <c r="FB109" s="199"/>
      <c r="FC109" s="199"/>
      <c r="FD109" s="199"/>
      <c r="FE109" s="199"/>
      <c r="FF109" s="199"/>
      <c r="FG109" s="199"/>
      <c r="FH109" s="199"/>
      <c r="FI109" s="199"/>
      <c r="FJ109" s="199"/>
      <c r="FK109" s="199"/>
      <c r="FL109" s="199"/>
      <c r="FM109" s="199"/>
      <c r="FN109" s="199"/>
      <c r="FO109" s="199"/>
      <c r="FP109" s="199"/>
      <c r="FQ109" s="199"/>
      <c r="FR109" s="199"/>
      <c r="FS109" s="199"/>
      <c r="FT109" s="199"/>
      <c r="FU109" s="199"/>
      <c r="FV109" s="199"/>
      <c r="FW109" s="199"/>
      <c r="FX109" s="199"/>
      <c r="FY109" s="199"/>
      <c r="FZ109" s="199"/>
      <c r="GA109" s="199"/>
      <c r="GB109" s="199"/>
      <c r="GC109" s="199"/>
      <c r="GD109" s="199"/>
      <c r="GE109" s="199"/>
      <c r="GF109" s="199"/>
      <c r="GG109" s="199"/>
      <c r="GH109" s="199"/>
      <c r="GI109" s="199"/>
      <c r="GJ109" s="199"/>
      <c r="GK109" s="199"/>
      <c r="GL109" s="199"/>
      <c r="GM109" s="199"/>
      <c r="GN109" s="199"/>
      <c r="GO109" s="199"/>
      <c r="GP109" s="199"/>
      <c r="GQ109" s="199"/>
      <c r="GR109" s="199"/>
      <c r="GS109" s="199"/>
      <c r="GT109" s="199"/>
      <c r="GU109" s="199"/>
      <c r="GV109" s="199"/>
      <c r="GW109" s="199"/>
      <c r="GX109" s="199"/>
      <c r="GY109" s="199"/>
      <c r="GZ109" s="199"/>
      <c r="HA109" s="199"/>
      <c r="HB109" s="199"/>
      <c r="HC109" s="199"/>
      <c r="HD109" s="199"/>
      <c r="HE109" s="199"/>
      <c r="HF109" s="199"/>
      <c r="HG109" s="199"/>
      <c r="HH109" s="199"/>
      <c r="HI109" s="199"/>
      <c r="HJ109" s="199"/>
      <c r="HK109" s="199"/>
      <c r="HL109" s="199"/>
      <c r="HM109" s="199"/>
      <c r="HN109" s="199"/>
      <c r="HO109" s="199"/>
      <c r="HP109" s="199"/>
      <c r="HQ109" s="199"/>
      <c r="HR109" s="199"/>
      <c r="HS109" s="199"/>
      <c r="HT109" s="199"/>
      <c r="HU109" s="199"/>
      <c r="HV109" s="199"/>
      <c r="HW109" s="199"/>
      <c r="HX109" s="199"/>
      <c r="HY109" s="199"/>
      <c r="HZ109" s="199"/>
      <c r="IA109" s="199"/>
      <c r="IB109" s="199"/>
      <c r="IC109" s="199"/>
      <c r="ID109" s="199"/>
      <c r="IE109" s="199"/>
      <c r="IF109" s="199"/>
      <c r="IG109" s="199"/>
      <c r="IH109" s="199"/>
      <c r="II109" s="199"/>
      <c r="IJ109" s="199"/>
      <c r="IK109" s="199"/>
      <c r="IL109" s="199"/>
      <c r="IM109" s="199"/>
      <c r="IN109" s="199"/>
      <c r="IO109" s="199"/>
      <c r="IP109" s="199"/>
      <c r="IQ109" s="199"/>
      <c r="IR109" s="199"/>
      <c r="IS109" s="199"/>
      <c r="IT109" s="199"/>
      <c r="IU109" s="199"/>
      <c r="IV109" s="199"/>
      <c r="IW109" s="199"/>
      <c r="IX109" s="199"/>
      <c r="IY109" s="199"/>
      <c r="IZ109" s="199"/>
      <c r="JA109" s="199"/>
      <c r="JB109" s="199"/>
      <c r="JC109" s="199"/>
      <c r="JD109" s="199"/>
      <c r="JE109" s="199"/>
      <c r="JF109" s="199"/>
      <c r="JG109" s="199"/>
      <c r="JH109" s="199"/>
      <c r="JI109" s="199"/>
      <c r="JJ109" s="199"/>
      <c r="JK109" s="199"/>
      <c r="JL109" s="199"/>
      <c r="JM109" s="199"/>
      <c r="JN109" s="199"/>
      <c r="JO109" s="199"/>
      <c r="JP109" s="199"/>
      <c r="JQ109" s="199"/>
      <c r="JR109" s="199"/>
      <c r="JS109" s="199"/>
      <c r="JT109" s="199"/>
      <c r="JU109" s="199"/>
      <c r="JV109" s="199"/>
      <c r="JW109" s="199"/>
      <c r="JX109" s="199"/>
      <c r="JY109" s="199"/>
      <c r="JZ109" s="199"/>
      <c r="KA109" s="199"/>
      <c r="KB109" s="199"/>
      <c r="KC109" s="199"/>
      <c r="KD109" s="199"/>
      <c r="KE109" s="199"/>
      <c r="KF109" s="199"/>
      <c r="KG109" s="199"/>
      <c r="KH109" s="199"/>
      <c r="KI109" s="199"/>
      <c r="KJ109" s="199"/>
      <c r="KK109" s="199"/>
      <c r="KL109" s="199"/>
      <c r="KM109" s="199"/>
      <c r="KN109" s="199"/>
      <c r="KO109" s="199"/>
      <c r="KP109" s="199"/>
      <c r="KQ109" s="199"/>
      <c r="KR109" s="199"/>
      <c r="KS109" s="199"/>
      <c r="KT109" s="199"/>
      <c r="KU109" s="199"/>
      <c r="KV109" s="199"/>
      <c r="KW109" s="199"/>
      <c r="KX109" s="199"/>
      <c r="KY109" s="199"/>
      <c r="KZ109" s="199"/>
      <c r="LA109" s="199"/>
      <c r="LB109" s="199"/>
      <c r="LC109" s="199"/>
      <c r="LD109" s="199"/>
      <c r="LE109" s="199"/>
      <c r="LF109" s="199"/>
      <c r="LG109" s="199"/>
      <c r="LH109" s="199"/>
      <c r="LI109" s="199"/>
      <c r="LJ109" s="199"/>
      <c r="LK109" s="199"/>
      <c r="LL109" s="199"/>
      <c r="LM109" s="199"/>
      <c r="LN109" s="199"/>
      <c r="LO109" s="199"/>
      <c r="LP109" s="199"/>
      <c r="LQ109" s="199"/>
      <c r="LR109" s="199"/>
      <c r="LS109" s="199"/>
      <c r="LT109" s="199"/>
      <c r="LU109" s="199"/>
      <c r="LV109" s="199"/>
      <c r="LW109" s="199"/>
      <c r="LX109" s="199"/>
      <c r="LY109" s="199"/>
      <c r="LZ109" s="199"/>
      <c r="MA109" s="199"/>
      <c r="MB109" s="199"/>
      <c r="MC109" s="199"/>
      <c r="MD109" s="199"/>
      <c r="ME109" s="199"/>
      <c r="MF109" s="199"/>
      <c r="MG109" s="199"/>
      <c r="MH109" s="199"/>
      <c r="MI109" s="199"/>
      <c r="MJ109" s="199"/>
      <c r="MK109" s="199"/>
      <c r="ML109" s="199"/>
      <c r="MM109" s="199"/>
      <c r="MN109" s="199"/>
      <c r="MO109" s="199"/>
      <c r="MP109" s="199"/>
      <c r="MQ109" s="199"/>
      <c r="MR109" s="199"/>
      <c r="MS109" s="199"/>
      <c r="MT109" s="199"/>
      <c r="MU109" s="199"/>
      <c r="MV109" s="199"/>
      <c r="MW109" s="199"/>
      <c r="MX109" s="199"/>
      <c r="MY109" s="199"/>
      <c r="MZ109" s="199"/>
      <c r="NA109" s="199"/>
      <c r="NB109" s="199"/>
      <c r="NC109" s="199"/>
      <c r="ND109" s="199"/>
      <c r="NE109" s="199"/>
      <c r="NF109" s="199"/>
      <c r="NG109" s="199"/>
      <c r="NH109" s="199"/>
      <c r="NI109" s="199"/>
      <c r="NJ109" s="199"/>
      <c r="NK109" s="199"/>
      <c r="NL109" s="199"/>
      <c r="NM109" s="199"/>
      <c r="NN109" s="199"/>
      <c r="NO109" s="199"/>
      <c r="NP109" s="199"/>
      <c r="NQ109" s="199"/>
      <c r="NR109" s="199"/>
      <c r="NS109" s="199"/>
      <c r="NT109" s="199"/>
      <c r="NU109" s="199"/>
      <c r="NV109" s="199"/>
      <c r="NW109" s="199"/>
      <c r="NX109" s="199"/>
      <c r="NY109" s="199"/>
      <c r="NZ109" s="199"/>
      <c r="OA109" s="199"/>
      <c r="OB109" s="199"/>
      <c r="OC109" s="199"/>
      <c r="OD109" s="199"/>
      <c r="OE109" s="199"/>
      <c r="OF109" s="199"/>
      <c r="OG109" s="199"/>
      <c r="OH109" s="199"/>
      <c r="OI109" s="199"/>
      <c r="OJ109" s="199"/>
      <c r="OK109" s="199"/>
      <c r="OL109" s="199"/>
      <c r="OM109" s="199"/>
      <c r="ON109" s="199"/>
      <c r="OO109" s="199"/>
      <c r="OP109" s="199"/>
      <c r="OQ109" s="199"/>
      <c r="OR109" s="199"/>
      <c r="OS109" s="199"/>
      <c r="OT109" s="199"/>
      <c r="OU109" s="199"/>
      <c r="OV109" s="199"/>
      <c r="OW109" s="199"/>
      <c r="OX109" s="199"/>
      <c r="OY109" s="199"/>
      <c r="OZ109" s="199"/>
      <c r="PA109" s="199"/>
      <c r="PB109" s="199"/>
      <c r="PC109" s="199"/>
      <c r="PD109" s="199"/>
      <c r="PE109" s="199"/>
      <c r="PF109" s="199"/>
      <c r="PG109" s="199"/>
      <c r="PH109" s="199"/>
      <c r="PI109" s="199"/>
      <c r="PJ109" s="199"/>
      <c r="PK109" s="199"/>
      <c r="PL109" s="199"/>
      <c r="PM109" s="199"/>
      <c r="PN109" s="199"/>
      <c r="PO109" s="199"/>
      <c r="PP109" s="199"/>
      <c r="PQ109" s="199"/>
      <c r="PR109" s="199"/>
      <c r="PS109" s="199"/>
      <c r="PT109" s="199"/>
      <c r="PU109" s="199"/>
      <c r="PV109" s="199"/>
      <c r="PW109" s="199"/>
      <c r="PX109" s="199"/>
      <c r="PY109" s="199"/>
      <c r="PZ109" s="199"/>
      <c r="QA109" s="199"/>
      <c r="QB109" s="199"/>
      <c r="QC109" s="199"/>
      <c r="QD109" s="199"/>
      <c r="QE109" s="199"/>
      <c r="QF109" s="199"/>
      <c r="QG109" s="199"/>
      <c r="QH109" s="199"/>
      <c r="QI109" s="199"/>
      <c r="QJ109" s="199"/>
      <c r="QK109" s="199"/>
      <c r="QL109" s="199"/>
      <c r="QM109" s="199"/>
      <c r="QN109" s="199"/>
      <c r="QO109" s="199"/>
      <c r="QP109" s="199"/>
      <c r="QQ109" s="199"/>
      <c r="QR109" s="199"/>
      <c r="QS109" s="199"/>
      <c r="QT109" s="199"/>
      <c r="QU109" s="199"/>
      <c r="QV109" s="199"/>
      <c r="QW109" s="199"/>
      <c r="QX109" s="199"/>
      <c r="QY109" s="199"/>
      <c r="QZ109" s="199"/>
      <c r="RA109" s="199"/>
      <c r="RB109" s="199"/>
      <c r="RC109" s="199"/>
      <c r="RD109" s="199"/>
      <c r="RE109" s="199"/>
      <c r="RF109" s="199"/>
      <c r="RG109" s="199"/>
      <c r="RH109" s="199"/>
      <c r="RI109" s="199"/>
      <c r="RJ109" s="199"/>
      <c r="RK109" s="199"/>
      <c r="RL109" s="199"/>
      <c r="RM109" s="199"/>
      <c r="RN109" s="199"/>
      <c r="RO109" s="199"/>
      <c r="RP109" s="199"/>
      <c r="RQ109" s="199"/>
      <c r="RR109" s="199"/>
      <c r="RS109" s="199"/>
      <c r="RT109" s="199"/>
      <c r="RU109" s="199"/>
      <c r="RV109" s="199"/>
      <c r="RW109" s="199"/>
      <c r="RX109" s="199"/>
      <c r="RY109" s="199"/>
      <c r="RZ109" s="199"/>
      <c r="SA109" s="199"/>
      <c r="SB109" s="199"/>
      <c r="SC109" s="199"/>
      <c r="SD109" s="199"/>
      <c r="SE109" s="199"/>
      <c r="SF109" s="199"/>
      <c r="SG109" s="199"/>
      <c r="SH109" s="199"/>
      <c r="SI109" s="199"/>
      <c r="SJ109" s="199"/>
      <c r="SK109" s="199"/>
      <c r="SL109" s="199"/>
      <c r="SM109" s="199"/>
      <c r="SN109" s="199"/>
      <c r="SO109" s="199"/>
      <c r="SP109" s="199"/>
      <c r="SQ109" s="199"/>
      <c r="SR109" s="199"/>
      <c r="SS109" s="199"/>
      <c r="ST109" s="199"/>
      <c r="SU109" s="199"/>
      <c r="SV109" s="199"/>
      <c r="SW109" s="199"/>
      <c r="SX109" s="199"/>
      <c r="SY109" s="199"/>
      <c r="SZ109" s="199"/>
      <c r="TA109" s="199"/>
      <c r="TB109" s="199"/>
      <c r="TC109" s="199"/>
      <c r="TD109" s="199"/>
      <c r="TE109" s="199"/>
      <c r="TF109" s="199"/>
      <c r="TG109" s="199"/>
      <c r="TH109" s="199"/>
      <c r="TI109" s="199"/>
      <c r="TJ109" s="199"/>
      <c r="TK109" s="199"/>
      <c r="TL109" s="199"/>
      <c r="TM109" s="199"/>
      <c r="TN109" s="199"/>
      <c r="TO109" s="199"/>
      <c r="TP109" s="199"/>
      <c r="TQ109" s="199"/>
      <c r="TR109" s="199"/>
      <c r="TS109" s="199"/>
      <c r="TT109" s="199"/>
      <c r="TU109" s="199"/>
      <c r="TV109" s="199"/>
      <c r="TW109" s="199"/>
      <c r="TX109" s="199"/>
      <c r="TY109" s="199"/>
      <c r="TZ109" s="199"/>
      <c r="UA109" s="199"/>
      <c r="UB109" s="199"/>
      <c r="UC109" s="199"/>
      <c r="UD109" s="199"/>
      <c r="UE109" s="199"/>
      <c r="UF109" s="199"/>
      <c r="UG109" s="199"/>
      <c r="UH109" s="199"/>
      <c r="UI109" s="199"/>
      <c r="UJ109" s="199"/>
      <c r="UK109" s="199"/>
      <c r="UL109" s="199"/>
      <c r="UM109" s="199"/>
      <c r="UN109" s="199"/>
      <c r="UO109" s="199"/>
      <c r="UP109" s="199"/>
      <c r="UQ109" s="199"/>
      <c r="UR109" s="199"/>
      <c r="US109" s="199"/>
      <c r="UT109" s="199"/>
      <c r="UU109" s="199"/>
      <c r="UV109" s="199"/>
      <c r="UW109" s="199"/>
      <c r="UX109" s="199"/>
      <c r="UY109" s="199"/>
      <c r="UZ109" s="199"/>
      <c r="VA109" s="199"/>
      <c r="VB109" s="199"/>
      <c r="VC109" s="199"/>
      <c r="VD109" s="199"/>
      <c r="VE109" s="199"/>
      <c r="VF109" s="199"/>
      <c r="VG109" s="199"/>
      <c r="VH109" s="199"/>
      <c r="VI109" s="199"/>
      <c r="VJ109" s="199"/>
      <c r="VK109" s="199"/>
      <c r="VL109" s="199"/>
      <c r="VM109" s="199"/>
      <c r="VN109" s="199"/>
      <c r="VO109" s="199"/>
      <c r="VP109" s="199"/>
      <c r="VQ109" s="199"/>
      <c r="VR109" s="199"/>
      <c r="VS109" s="199"/>
      <c r="VT109" s="199"/>
      <c r="VU109" s="199"/>
      <c r="VV109" s="199"/>
      <c r="VW109" s="199"/>
      <c r="VX109" s="199"/>
      <c r="VY109" s="199"/>
      <c r="VZ109" s="199"/>
      <c r="WA109" s="199"/>
      <c r="WB109" s="199"/>
      <c r="WC109" s="199"/>
      <c r="WD109" s="199"/>
      <c r="WE109" s="199"/>
      <c r="WF109" s="199"/>
      <c r="WG109" s="199"/>
      <c r="WH109" s="199"/>
      <c r="WI109" s="199"/>
      <c r="WJ109" s="199"/>
      <c r="WK109" s="199"/>
      <c r="WL109" s="199"/>
      <c r="WM109" s="199"/>
      <c r="WN109" s="199"/>
      <c r="WO109" s="199"/>
      <c r="WP109" s="199"/>
      <c r="WQ109" s="199"/>
      <c r="WR109" s="199"/>
      <c r="WS109" s="199"/>
      <c r="WT109" s="199"/>
      <c r="WU109" s="199"/>
      <c r="WV109" s="199"/>
      <c r="WW109" s="199"/>
      <c r="WX109" s="199"/>
      <c r="WY109" s="199"/>
      <c r="WZ109" s="199"/>
      <c r="XA109" s="199"/>
      <c r="XB109" s="199"/>
      <c r="XC109" s="199"/>
      <c r="XD109" s="199"/>
      <c r="XE109" s="199"/>
      <c r="XF109" s="199"/>
      <c r="XG109" s="199"/>
      <c r="XH109" s="199"/>
      <c r="XI109" s="199"/>
      <c r="XJ109" s="199"/>
      <c r="XK109" s="199"/>
      <c r="XL109" s="199"/>
      <c r="XM109" s="199"/>
      <c r="XN109" s="199"/>
      <c r="XO109" s="199"/>
      <c r="XP109" s="199"/>
      <c r="XQ109" s="199"/>
      <c r="XR109" s="199"/>
      <c r="XS109" s="199"/>
      <c r="XT109" s="199"/>
      <c r="XU109" s="199"/>
      <c r="XV109" s="199"/>
      <c r="XW109" s="199"/>
      <c r="XX109" s="199"/>
      <c r="XY109" s="199"/>
      <c r="XZ109" s="199"/>
      <c r="YA109" s="199"/>
      <c r="YB109" s="199"/>
      <c r="YC109" s="199"/>
      <c r="YD109" s="199"/>
      <c r="YE109" s="199"/>
      <c r="YF109" s="199"/>
      <c r="YG109" s="199"/>
      <c r="YH109" s="199"/>
      <c r="YI109" s="199"/>
      <c r="YJ109" s="199"/>
      <c r="YK109" s="199"/>
      <c r="YL109" s="199"/>
      <c r="YM109" s="199"/>
      <c r="YN109" s="199"/>
      <c r="YO109" s="199"/>
      <c r="YP109" s="199"/>
      <c r="YQ109" s="199"/>
      <c r="YR109" s="199"/>
      <c r="YS109" s="199"/>
      <c r="YT109" s="199"/>
      <c r="YU109" s="199"/>
      <c r="YV109" s="199"/>
      <c r="YW109" s="199"/>
      <c r="YX109" s="199"/>
      <c r="YY109" s="199"/>
      <c r="YZ109" s="199"/>
      <c r="ZA109" s="199"/>
      <c r="ZB109" s="199"/>
      <c r="ZC109" s="199"/>
      <c r="ZD109" s="199"/>
      <c r="ZE109" s="199"/>
      <c r="ZF109" s="199"/>
      <c r="ZG109" s="199"/>
      <c r="ZH109" s="199"/>
      <c r="ZI109" s="199"/>
      <c r="ZJ109" s="199"/>
      <c r="ZK109" s="199"/>
      <c r="ZL109" s="199"/>
      <c r="ZM109" s="199"/>
      <c r="ZN109" s="199"/>
      <c r="ZO109" s="199"/>
      <c r="ZP109" s="199"/>
      <c r="ZQ109" s="199"/>
      <c r="ZR109" s="199"/>
      <c r="ZS109" s="199"/>
      <c r="ZT109" s="199"/>
      <c r="ZU109" s="199"/>
      <c r="ZV109" s="199"/>
      <c r="ZW109" s="199"/>
      <c r="ZX109" s="199"/>
      <c r="ZY109" s="199"/>
      <c r="ZZ109" s="199"/>
      <c r="AAA109" s="199"/>
      <c r="AAB109" s="199"/>
      <c r="AAC109" s="199"/>
      <c r="AAD109" s="199"/>
      <c r="AAE109" s="199"/>
      <c r="AAF109" s="199"/>
      <c r="AAG109" s="199"/>
      <c r="AAH109" s="199"/>
      <c r="AAI109" s="199"/>
      <c r="AAJ109" s="199"/>
      <c r="AAK109" s="199"/>
      <c r="AAL109" s="199"/>
      <c r="AAM109" s="199"/>
      <c r="AAN109" s="199"/>
      <c r="AAO109" s="199"/>
      <c r="AAP109" s="199"/>
      <c r="AAQ109" s="199"/>
      <c r="AAR109" s="199"/>
      <c r="AAS109" s="199"/>
      <c r="AAT109" s="199"/>
      <c r="AAU109" s="199"/>
      <c r="AAV109" s="199"/>
      <c r="AAW109" s="199"/>
      <c r="AAX109" s="199"/>
      <c r="AAY109" s="199"/>
      <c r="AAZ109" s="199"/>
      <c r="ABA109" s="199"/>
      <c r="ABB109" s="199"/>
      <c r="ABC109" s="199"/>
      <c r="ABD109" s="199"/>
      <c r="ABE109" s="199"/>
      <c r="ABF109" s="199"/>
      <c r="ABG109" s="199"/>
      <c r="ABH109" s="199"/>
      <c r="ABI109" s="199"/>
      <c r="ABJ109" s="199"/>
      <c r="ABK109" s="199"/>
      <c r="ABL109" s="199"/>
      <c r="ABM109" s="199"/>
      <c r="ABN109" s="199"/>
      <c r="ABO109" s="199"/>
      <c r="ABP109" s="199"/>
      <c r="ABQ109" s="199"/>
      <c r="ABR109" s="199"/>
      <c r="ABS109" s="199"/>
      <c r="ABT109" s="199"/>
      <c r="ABU109" s="199"/>
      <c r="ABV109" s="199"/>
      <c r="ABW109" s="199"/>
      <c r="ABX109" s="199"/>
      <c r="ABY109" s="199"/>
      <c r="ABZ109" s="199"/>
      <c r="ACA109" s="199"/>
      <c r="ACB109" s="199"/>
      <c r="ACC109" s="199"/>
      <c r="ACD109" s="199"/>
      <c r="ACE109" s="199"/>
      <c r="ACF109" s="199"/>
      <c r="ACG109" s="199"/>
      <c r="ACH109" s="199"/>
      <c r="ACI109" s="199"/>
      <c r="ACJ109" s="199"/>
      <c r="ACK109" s="199"/>
      <c r="ACL109" s="199"/>
      <c r="ACM109" s="199"/>
      <c r="ACN109" s="199"/>
      <c r="ACO109" s="199"/>
      <c r="ACP109" s="199"/>
      <c r="ACQ109" s="199"/>
      <c r="ACR109" s="199"/>
      <c r="ACS109" s="199"/>
      <c r="ACT109" s="199"/>
      <c r="ACU109" s="199"/>
      <c r="ACV109" s="199"/>
      <c r="ACW109" s="199"/>
      <c r="ACX109" s="199"/>
      <c r="ACY109" s="199"/>
      <c r="ACZ109" s="199"/>
      <c r="ADA109" s="199"/>
      <c r="ADB109" s="199"/>
      <c r="ADC109" s="199"/>
      <c r="ADD109" s="199"/>
      <c r="ADE109" s="199"/>
      <c r="ADF109" s="199"/>
      <c r="ADG109" s="199"/>
      <c r="ADH109" s="199"/>
      <c r="ADI109" s="199"/>
      <c r="ADJ109" s="199"/>
      <c r="ADK109" s="199"/>
      <c r="ADL109" s="199"/>
      <c r="ADM109" s="199"/>
      <c r="ADN109" s="199"/>
      <c r="ADO109" s="199"/>
      <c r="ADP109" s="199"/>
      <c r="ADQ109" s="199"/>
      <c r="ADR109" s="199"/>
      <c r="ADS109" s="199"/>
      <c r="ADT109" s="199"/>
      <c r="ADU109" s="199"/>
      <c r="ADV109" s="199"/>
      <c r="ADW109" s="199"/>
      <c r="ADX109" s="199"/>
      <c r="ADY109" s="199"/>
      <c r="ADZ109" s="199"/>
      <c r="AEA109" s="199"/>
      <c r="AEB109" s="199"/>
      <c r="AEC109" s="199"/>
      <c r="AED109" s="199"/>
      <c r="AEE109" s="199"/>
      <c r="AEF109" s="199"/>
      <c r="AEG109" s="199"/>
      <c r="AEH109" s="199"/>
      <c r="AEI109" s="199"/>
      <c r="AEJ109" s="199"/>
      <c r="AEK109" s="199"/>
      <c r="AEL109" s="199"/>
      <c r="AEM109" s="199"/>
      <c r="AEN109" s="199"/>
      <c r="AEO109" s="199"/>
      <c r="AEP109" s="199"/>
      <c r="AEQ109" s="199"/>
      <c r="AER109" s="199"/>
      <c r="AES109" s="199"/>
      <c r="AET109" s="199"/>
      <c r="AEU109" s="199"/>
      <c r="AEV109" s="199"/>
      <c r="AEW109" s="199"/>
      <c r="AEX109" s="199"/>
      <c r="AEY109" s="199"/>
      <c r="AEZ109" s="199"/>
      <c r="AFA109" s="199"/>
      <c r="AFB109" s="199"/>
      <c r="AFC109" s="199"/>
      <c r="AFD109" s="199"/>
      <c r="AFE109" s="199"/>
      <c r="AFF109" s="199"/>
      <c r="AFG109" s="199"/>
      <c r="AFH109" s="199"/>
      <c r="AFI109" s="199"/>
      <c r="AFJ109" s="199"/>
      <c r="AFK109" s="199"/>
      <c r="AFL109" s="199"/>
      <c r="AFM109" s="199"/>
      <c r="AFN109" s="199"/>
      <c r="AFO109" s="199"/>
      <c r="AFP109" s="199"/>
      <c r="AFQ109" s="199"/>
      <c r="AFR109" s="199"/>
      <c r="AFS109" s="199"/>
      <c r="AFT109" s="199"/>
      <c r="AFU109" s="199"/>
      <c r="AFV109" s="199"/>
      <c r="AFW109" s="199"/>
      <c r="AFX109" s="199"/>
      <c r="AFY109" s="199"/>
      <c r="AFZ109" s="199"/>
      <c r="AGA109" s="199"/>
      <c r="AGB109" s="199"/>
      <c r="AGC109" s="199"/>
      <c r="AGD109" s="199"/>
      <c r="AGE109" s="199"/>
      <c r="AGF109" s="199"/>
      <c r="AGG109" s="199"/>
      <c r="AGH109" s="199"/>
      <c r="AGI109" s="199"/>
      <c r="AGJ109" s="199"/>
      <c r="AGK109" s="199"/>
      <c r="AGL109" s="199"/>
      <c r="AGM109" s="199"/>
      <c r="AGN109" s="199"/>
      <c r="AGO109" s="199"/>
      <c r="AGP109" s="199"/>
      <c r="AGQ109" s="199"/>
      <c r="AGR109" s="199"/>
      <c r="AGS109" s="199"/>
      <c r="AGT109" s="199"/>
      <c r="AGU109" s="199"/>
      <c r="AGV109" s="199"/>
      <c r="AGW109" s="199"/>
      <c r="AGX109" s="199"/>
      <c r="AGY109" s="199"/>
      <c r="AGZ109" s="199"/>
      <c r="AHA109" s="199"/>
      <c r="AHB109" s="199"/>
      <c r="AHC109" s="199"/>
      <c r="AHD109" s="199"/>
      <c r="AHE109" s="199"/>
      <c r="AHF109" s="199"/>
      <c r="AHG109" s="199"/>
      <c r="AHH109" s="199"/>
      <c r="AHI109" s="199"/>
      <c r="AHJ109" s="199"/>
      <c r="AHK109" s="199"/>
      <c r="AHL109" s="199"/>
      <c r="AHM109" s="199"/>
      <c r="AHN109" s="199"/>
      <c r="AHO109" s="199"/>
      <c r="AHP109" s="199"/>
      <c r="AHQ109" s="199"/>
      <c r="AHR109" s="199"/>
      <c r="AHS109" s="199"/>
      <c r="AHT109" s="199"/>
      <c r="AHU109" s="199"/>
      <c r="AHV109" s="199"/>
      <c r="AHW109" s="199"/>
      <c r="AHX109" s="199"/>
      <c r="AHY109" s="199"/>
      <c r="AHZ109" s="199"/>
      <c r="AIA109" s="199"/>
      <c r="AIB109" s="199"/>
      <c r="AIC109" s="199"/>
      <c r="AID109" s="199"/>
      <c r="AIE109" s="199"/>
      <c r="AIF109" s="199"/>
      <c r="AIG109" s="199"/>
      <c r="AIH109" s="199"/>
      <c r="AII109" s="199"/>
      <c r="AIJ109" s="199"/>
      <c r="AIK109" s="199"/>
      <c r="AIL109" s="199"/>
      <c r="AIM109" s="199"/>
      <c r="AIN109" s="199"/>
      <c r="AIO109" s="199"/>
      <c r="AIP109" s="199"/>
      <c r="AIQ109" s="199"/>
      <c r="AIR109" s="199"/>
      <c r="AIS109" s="199"/>
      <c r="AIT109" s="199"/>
      <c r="AIU109" s="199"/>
      <c r="AIV109" s="199"/>
      <c r="AIW109" s="199"/>
      <c r="AIX109" s="199"/>
      <c r="AIY109" s="199"/>
      <c r="AIZ109" s="199"/>
      <c r="AJA109" s="199"/>
      <c r="AJB109" s="199"/>
      <c r="AJC109" s="199"/>
      <c r="AJD109" s="199"/>
      <c r="AJE109" s="199"/>
      <c r="AJF109" s="199"/>
      <c r="AJG109" s="199"/>
      <c r="AJH109" s="199"/>
      <c r="AJI109" s="199"/>
      <c r="AJJ109" s="199"/>
      <c r="AJK109" s="199"/>
      <c r="AJL109" s="199"/>
      <c r="AJM109" s="199"/>
      <c r="AJN109" s="199"/>
      <c r="AJO109" s="199"/>
      <c r="AJP109" s="199"/>
      <c r="AJQ109" s="199"/>
      <c r="AJR109" s="199"/>
      <c r="AJS109" s="199"/>
      <c r="AJT109" s="199"/>
      <c r="AJU109" s="199"/>
      <c r="AJV109" s="199"/>
      <c r="AJW109" s="199"/>
      <c r="AJX109" s="199"/>
      <c r="AJY109" s="199"/>
      <c r="AJZ109" s="199"/>
      <c r="AKA109" s="199"/>
      <c r="AKB109" s="199"/>
      <c r="AKC109" s="199"/>
      <c r="AKD109" s="199"/>
      <c r="AKE109" s="199"/>
      <c r="AKF109" s="199"/>
      <c r="AKG109" s="199"/>
      <c r="AKH109" s="199"/>
      <c r="AKI109" s="199"/>
      <c r="AKJ109" s="199"/>
      <c r="AKK109" s="199"/>
      <c r="AKL109" s="199"/>
      <c r="AKM109" s="199"/>
      <c r="AKN109" s="199"/>
      <c r="AKO109" s="199"/>
      <c r="AKP109" s="199"/>
      <c r="AKQ109" s="199"/>
      <c r="AKR109" s="199"/>
      <c r="AKS109" s="199"/>
      <c r="AKT109" s="199"/>
      <c r="AKU109" s="199"/>
      <c r="AKV109" s="199"/>
      <c r="AKW109" s="199"/>
      <c r="AKX109" s="199"/>
      <c r="AKY109" s="199"/>
      <c r="AKZ109" s="199"/>
      <c r="ALA109" s="199"/>
      <c r="ALB109" s="199"/>
      <c r="ALC109" s="199"/>
      <c r="ALD109" s="199"/>
      <c r="ALE109" s="199"/>
      <c r="ALF109" s="199"/>
      <c r="ALG109" s="199"/>
      <c r="ALH109" s="199"/>
      <c r="ALI109" s="199"/>
      <c r="ALJ109" s="199"/>
      <c r="ALK109" s="199"/>
      <c r="ALL109" s="199"/>
      <c r="ALM109" s="199"/>
      <c r="ALN109" s="199"/>
      <c r="ALO109" s="199"/>
      <c r="ALP109" s="199"/>
      <c r="ALQ109" s="199"/>
      <c r="ALR109" s="199"/>
      <c r="ALS109" s="199"/>
      <c r="ALT109" s="199"/>
      <c r="ALU109" s="199"/>
      <c r="ALV109" s="199"/>
      <c r="ALW109" s="199"/>
      <c r="ALX109" s="199"/>
      <c r="ALY109" s="199"/>
      <c r="ALZ109" s="199"/>
      <c r="AMA109" s="199"/>
      <c r="AMB109" s="199"/>
      <c r="AMC109" s="199"/>
      <c r="AMD109" s="199"/>
      <c r="AME109" s="199"/>
      <c r="AMF109" s="199"/>
      <c r="AMG109" s="199"/>
      <c r="AMH109" s="199"/>
      <c r="AMI109" s="199"/>
      <c r="AMJ109" s="199"/>
      <c r="AMK109" s="199"/>
      <c r="AML109" s="199"/>
      <c r="AMM109" s="199"/>
      <c r="AMN109" s="199"/>
      <c r="AMO109" s="199"/>
      <c r="AMP109" s="199"/>
      <c r="AMQ109" s="199"/>
      <c r="AMR109" s="199"/>
      <c r="AMS109" s="199"/>
      <c r="AMT109" s="199"/>
      <c r="AMU109" s="199"/>
      <c r="AMV109" s="199"/>
      <c r="AMW109" s="199"/>
      <c r="AMX109" s="199"/>
      <c r="AMY109" s="199"/>
      <c r="AMZ109" s="199"/>
      <c r="ANA109" s="199"/>
      <c r="ANB109" s="199"/>
      <c r="ANC109" s="199"/>
      <c r="AND109" s="199"/>
      <c r="ANE109" s="199"/>
      <c r="ANF109" s="199"/>
      <c r="ANG109" s="199"/>
      <c r="ANH109" s="199"/>
      <c r="ANI109" s="199"/>
      <c r="ANJ109" s="199"/>
      <c r="ANK109" s="199"/>
      <c r="ANL109" s="199"/>
      <c r="ANM109" s="199"/>
      <c r="ANN109" s="199"/>
      <c r="ANO109" s="199"/>
      <c r="ANP109" s="199"/>
      <c r="ANQ109" s="199"/>
      <c r="ANR109" s="199"/>
      <c r="ANS109" s="199"/>
      <c r="ANT109" s="199"/>
      <c r="ANU109" s="199"/>
      <c r="ANV109" s="199"/>
      <c r="ANW109" s="199"/>
      <c r="ANX109" s="199"/>
      <c r="ANY109" s="199"/>
      <c r="ANZ109" s="199"/>
      <c r="AOA109" s="199"/>
      <c r="AOB109" s="199"/>
      <c r="AOC109" s="199"/>
      <c r="AOD109" s="199"/>
      <c r="AOE109" s="199"/>
      <c r="AOF109" s="199"/>
      <c r="AOG109" s="199"/>
      <c r="AOH109" s="199"/>
      <c r="AOI109" s="199"/>
      <c r="AOJ109" s="199"/>
      <c r="AOK109" s="199"/>
      <c r="AOL109" s="199"/>
      <c r="AOM109" s="199"/>
      <c r="AON109" s="199"/>
      <c r="AOO109" s="199"/>
      <c r="AOP109" s="199"/>
      <c r="AOQ109" s="199"/>
      <c r="AOR109" s="199"/>
      <c r="AOS109" s="199"/>
      <c r="AOT109" s="199"/>
      <c r="AOU109" s="199"/>
      <c r="AOV109" s="199"/>
      <c r="AOW109" s="199"/>
      <c r="AOX109" s="199"/>
      <c r="AOY109" s="199"/>
      <c r="AOZ109" s="199"/>
      <c r="APA109" s="199"/>
      <c r="APB109" s="199"/>
      <c r="APC109" s="199"/>
      <c r="APD109" s="199"/>
      <c r="APE109" s="199"/>
      <c r="APF109" s="199"/>
      <c r="APG109" s="199"/>
      <c r="APH109" s="199"/>
      <c r="API109" s="199"/>
      <c r="APJ109" s="199"/>
      <c r="APK109" s="199"/>
      <c r="APL109" s="199"/>
      <c r="APM109" s="199"/>
      <c r="APN109" s="199"/>
      <c r="APO109" s="199"/>
      <c r="APP109" s="199"/>
      <c r="APQ109" s="199"/>
      <c r="APR109" s="199"/>
      <c r="APS109" s="199"/>
      <c r="APT109" s="199"/>
      <c r="APU109" s="199"/>
      <c r="APV109" s="199"/>
      <c r="APW109" s="199"/>
      <c r="APX109" s="199"/>
      <c r="APY109" s="199"/>
      <c r="APZ109" s="199"/>
      <c r="AQA109" s="199"/>
      <c r="AQB109" s="199"/>
      <c r="AQC109" s="199"/>
      <c r="AQD109" s="199"/>
      <c r="AQE109" s="199"/>
      <c r="AQF109" s="199"/>
      <c r="AQG109" s="199"/>
      <c r="AQH109" s="199"/>
      <c r="AQI109" s="199"/>
      <c r="AQJ109" s="199"/>
      <c r="AQK109" s="199"/>
      <c r="AQL109" s="199"/>
      <c r="AQM109" s="199"/>
      <c r="AQN109" s="199"/>
      <c r="AQO109" s="199"/>
      <c r="AQP109" s="199"/>
      <c r="AQQ109" s="199"/>
      <c r="AQR109" s="199"/>
      <c r="AQS109" s="199"/>
      <c r="AQT109" s="199"/>
      <c r="AQU109" s="199"/>
      <c r="AQV109" s="199"/>
      <c r="AQW109" s="199"/>
      <c r="AQX109" s="199"/>
      <c r="AQY109" s="199"/>
      <c r="AQZ109" s="199"/>
      <c r="ARA109" s="199"/>
      <c r="ARB109" s="199"/>
      <c r="ARC109" s="199"/>
      <c r="ARD109" s="199"/>
      <c r="ARE109" s="199"/>
      <c r="ARF109" s="199"/>
      <c r="ARG109" s="199"/>
      <c r="ARH109" s="199"/>
      <c r="ARI109" s="199"/>
      <c r="ARJ109" s="199"/>
      <c r="ARK109" s="199"/>
      <c r="ARL109" s="199"/>
      <c r="ARM109" s="199"/>
      <c r="ARN109" s="199"/>
      <c r="ARO109" s="199"/>
      <c r="ARP109" s="199"/>
      <c r="ARQ109" s="199"/>
      <c r="ARR109" s="199"/>
      <c r="ARS109" s="199"/>
      <c r="ART109" s="199"/>
      <c r="ARU109" s="199"/>
      <c r="ARV109" s="199"/>
      <c r="ARW109" s="199"/>
      <c r="ARX109" s="199"/>
      <c r="ARY109" s="199"/>
      <c r="ARZ109" s="199"/>
      <c r="ASA109" s="199"/>
      <c r="ASB109" s="199"/>
      <c r="ASC109" s="199"/>
      <c r="ASD109" s="199"/>
      <c r="ASE109" s="199"/>
      <c r="ASF109" s="199"/>
      <c r="ASG109" s="199"/>
      <c r="ASH109" s="199"/>
      <c r="ASI109" s="199"/>
      <c r="ASJ109" s="199"/>
      <c r="ASK109" s="199"/>
      <c r="ASL109" s="199"/>
      <c r="ASM109" s="199"/>
      <c r="ASN109" s="199"/>
      <c r="ASO109" s="199"/>
      <c r="ASP109" s="199"/>
      <c r="ASQ109" s="199"/>
      <c r="ASR109" s="199"/>
      <c r="ASS109" s="199"/>
      <c r="AST109" s="199"/>
      <c r="ASU109" s="199"/>
      <c r="ASV109" s="199"/>
      <c r="ASW109" s="199"/>
      <c r="ASX109" s="199"/>
      <c r="ASY109" s="199"/>
      <c r="ASZ109" s="199"/>
      <c r="ATA109" s="199"/>
      <c r="ATB109" s="199"/>
      <c r="ATC109" s="199"/>
      <c r="ATD109" s="199"/>
      <c r="ATE109" s="199"/>
      <c r="ATF109" s="199"/>
      <c r="ATG109" s="199"/>
      <c r="ATH109" s="199"/>
      <c r="ATI109" s="199"/>
      <c r="ATJ109" s="199"/>
      <c r="ATK109" s="199"/>
      <c r="ATL109" s="199"/>
      <c r="ATM109" s="199"/>
      <c r="ATN109" s="199"/>
      <c r="ATO109" s="199"/>
      <c r="ATP109" s="199"/>
      <c r="ATQ109" s="199"/>
      <c r="ATR109" s="199"/>
      <c r="ATS109" s="199"/>
      <c r="ATT109" s="199"/>
      <c r="ATU109" s="199"/>
      <c r="ATV109" s="199"/>
      <c r="ATW109" s="199"/>
      <c r="ATX109" s="199"/>
      <c r="ATY109" s="199"/>
      <c r="ATZ109" s="199"/>
      <c r="AUA109" s="199"/>
      <c r="AUB109" s="199"/>
      <c r="AUC109" s="199"/>
      <c r="AUD109" s="199"/>
      <c r="AUE109" s="199"/>
      <c r="AUF109" s="199"/>
      <c r="AUG109" s="199"/>
      <c r="AUH109" s="199"/>
      <c r="AUI109" s="199"/>
      <c r="AUJ109" s="199"/>
      <c r="AUK109" s="199"/>
      <c r="AUL109" s="199"/>
      <c r="AUM109" s="199"/>
      <c r="AUN109" s="199"/>
      <c r="AUO109" s="199"/>
      <c r="AUP109" s="199"/>
      <c r="AUQ109" s="199"/>
      <c r="AUR109" s="199"/>
      <c r="AUS109" s="199"/>
      <c r="AUT109" s="199"/>
      <c r="AUU109" s="199"/>
      <c r="AUV109" s="199"/>
      <c r="AUW109" s="199"/>
      <c r="AUX109" s="199"/>
      <c r="AUY109" s="199"/>
      <c r="AUZ109" s="199"/>
      <c r="AVA109" s="199"/>
      <c r="AVB109" s="199"/>
      <c r="AVC109" s="199"/>
      <c r="AVD109" s="199"/>
      <c r="AVE109" s="199"/>
      <c r="AVF109" s="199"/>
      <c r="AVG109" s="199"/>
      <c r="AVH109" s="199"/>
      <c r="AVI109" s="199"/>
      <c r="AVJ109" s="199"/>
      <c r="AVK109" s="199"/>
      <c r="AVL109" s="199"/>
      <c r="AVM109" s="199"/>
      <c r="AVN109" s="199"/>
      <c r="AVO109" s="199"/>
      <c r="AVP109" s="199"/>
      <c r="AVQ109" s="199"/>
      <c r="AVR109" s="199"/>
      <c r="AVS109" s="199"/>
      <c r="AVT109" s="199"/>
      <c r="AVU109" s="199"/>
      <c r="AVV109" s="199"/>
      <c r="AVW109" s="199"/>
      <c r="AVX109" s="199"/>
      <c r="AVY109" s="199"/>
      <c r="AVZ109" s="199"/>
      <c r="AWA109" s="199"/>
      <c r="AWB109" s="199"/>
      <c r="AWC109" s="199"/>
      <c r="AWD109" s="199"/>
      <c r="AWE109" s="199"/>
      <c r="AWF109" s="199"/>
      <c r="AWG109" s="199"/>
      <c r="AWH109" s="199"/>
      <c r="AWI109" s="199"/>
      <c r="AWJ109" s="199"/>
      <c r="AWK109" s="199"/>
      <c r="AWL109" s="199"/>
      <c r="AWM109" s="199"/>
      <c r="AWN109" s="199"/>
      <c r="AWO109" s="199"/>
      <c r="AWP109" s="199"/>
      <c r="AWQ109" s="199"/>
      <c r="AWR109" s="199"/>
      <c r="AWS109" s="199"/>
      <c r="AWT109" s="199"/>
      <c r="AWU109" s="199"/>
      <c r="AWV109" s="199"/>
      <c r="AWW109" s="199"/>
      <c r="AWX109" s="199"/>
      <c r="AWY109" s="199"/>
      <c r="AWZ109" s="199"/>
      <c r="AXA109" s="199"/>
      <c r="AXB109" s="199"/>
      <c r="AXC109" s="199"/>
      <c r="AXD109" s="199"/>
      <c r="AXE109" s="199"/>
      <c r="AXF109" s="199"/>
      <c r="AXG109" s="199"/>
      <c r="AXH109" s="199"/>
      <c r="AXI109" s="199"/>
      <c r="AXJ109" s="199"/>
      <c r="AXK109" s="199"/>
      <c r="AXL109" s="199"/>
      <c r="AXM109" s="199"/>
      <c r="AXN109" s="199"/>
      <c r="AXO109" s="199"/>
      <c r="AXP109" s="199"/>
      <c r="AXQ109" s="199"/>
      <c r="AXR109" s="199"/>
      <c r="AXS109" s="199"/>
      <c r="AXT109" s="199"/>
      <c r="AXU109" s="199"/>
      <c r="AXV109" s="199"/>
      <c r="AXW109" s="199"/>
      <c r="AXX109" s="199"/>
      <c r="AXY109" s="199"/>
      <c r="AXZ109" s="199"/>
      <c r="AYA109" s="199"/>
      <c r="AYB109" s="199"/>
      <c r="AYC109" s="199"/>
      <c r="AYD109" s="199"/>
      <c r="AYE109" s="199"/>
      <c r="AYF109" s="199"/>
      <c r="AYG109" s="199"/>
      <c r="AYH109" s="199"/>
      <c r="AYI109" s="199"/>
      <c r="AYJ109" s="199"/>
      <c r="AYK109" s="199"/>
      <c r="AYL109" s="199"/>
      <c r="AYM109" s="199"/>
      <c r="AYN109" s="199"/>
      <c r="AYO109" s="199"/>
      <c r="AYP109" s="199"/>
      <c r="AYQ109" s="199"/>
      <c r="AYR109" s="199"/>
      <c r="AYS109" s="199"/>
      <c r="AYT109" s="199"/>
      <c r="AYU109" s="199"/>
      <c r="AYV109" s="199"/>
      <c r="AYW109" s="199"/>
      <c r="AYX109" s="199"/>
      <c r="AYY109" s="199"/>
      <c r="AYZ109" s="199"/>
      <c r="AZA109" s="199"/>
      <c r="AZB109" s="199"/>
      <c r="AZC109" s="199"/>
      <c r="AZD109" s="199"/>
      <c r="AZE109" s="199"/>
      <c r="AZF109" s="199"/>
      <c r="AZG109" s="199"/>
      <c r="AZH109" s="199"/>
      <c r="AZI109" s="199"/>
      <c r="AZJ109" s="199"/>
      <c r="AZK109" s="199"/>
      <c r="AZL109" s="199"/>
      <c r="AZM109" s="199"/>
      <c r="AZN109" s="199"/>
      <c r="AZO109" s="199"/>
      <c r="AZP109" s="199"/>
      <c r="AZQ109" s="199"/>
      <c r="AZR109" s="199"/>
      <c r="AZS109" s="199"/>
      <c r="AZT109" s="199"/>
      <c r="AZU109" s="199"/>
      <c r="AZV109" s="199"/>
      <c r="AZW109" s="199"/>
      <c r="AZX109" s="199"/>
      <c r="AZY109" s="199"/>
      <c r="AZZ109" s="199"/>
      <c r="BAA109" s="199"/>
      <c r="BAB109" s="199"/>
      <c r="BAC109" s="199"/>
      <c r="BAD109" s="199"/>
      <c r="BAE109" s="199"/>
      <c r="BAF109" s="199"/>
      <c r="BAG109" s="199"/>
      <c r="BAH109" s="199"/>
      <c r="BAI109" s="199"/>
      <c r="BAJ109" s="199"/>
      <c r="BAK109" s="199"/>
      <c r="BAL109" s="199"/>
      <c r="BAM109" s="199"/>
      <c r="BAN109" s="199"/>
      <c r="BAO109" s="199"/>
      <c r="BAP109" s="199"/>
      <c r="BAQ109" s="199"/>
      <c r="BAR109" s="199"/>
      <c r="BAS109" s="199"/>
      <c r="BAT109" s="199"/>
      <c r="BAU109" s="199"/>
      <c r="BAV109" s="199"/>
      <c r="BAW109" s="199"/>
      <c r="BAX109" s="199"/>
      <c r="BAY109" s="199"/>
      <c r="BAZ109" s="199"/>
      <c r="BBA109" s="199"/>
      <c r="BBB109" s="199"/>
      <c r="BBC109" s="199"/>
      <c r="BBD109" s="199"/>
      <c r="BBE109" s="199"/>
      <c r="BBF109" s="199"/>
      <c r="BBG109" s="199"/>
      <c r="BBH109" s="199"/>
      <c r="BBI109" s="199"/>
      <c r="BBJ109" s="199"/>
      <c r="BBK109" s="199"/>
      <c r="BBL109" s="199"/>
      <c r="BBM109" s="199"/>
      <c r="BBN109" s="199"/>
      <c r="BBO109" s="199"/>
      <c r="BBP109" s="199"/>
      <c r="BBQ109" s="199"/>
      <c r="BBR109" s="199"/>
      <c r="BBS109" s="199"/>
      <c r="BBT109" s="199"/>
      <c r="BBU109" s="199"/>
      <c r="BBV109" s="199"/>
      <c r="BBW109" s="199"/>
      <c r="BBX109" s="199"/>
      <c r="BBY109" s="199"/>
      <c r="BBZ109" s="199"/>
      <c r="BCA109" s="199"/>
      <c r="BCB109" s="199"/>
      <c r="BCC109" s="199"/>
      <c r="BCD109" s="199"/>
      <c r="BCE109" s="199"/>
      <c r="BCF109" s="199"/>
      <c r="BCG109" s="199"/>
      <c r="BCH109" s="199"/>
      <c r="BCI109" s="199"/>
      <c r="BCJ109" s="199"/>
      <c r="BCK109" s="199"/>
      <c r="BCL109" s="199"/>
      <c r="BCM109" s="199"/>
      <c r="BCN109" s="199"/>
      <c r="BCO109" s="199"/>
      <c r="BCP109" s="199"/>
      <c r="BCQ109" s="199"/>
      <c r="BCR109" s="199"/>
      <c r="BCS109" s="199"/>
      <c r="BCT109" s="199"/>
      <c r="BCU109" s="199"/>
      <c r="BCV109" s="199"/>
      <c r="BCW109" s="199"/>
      <c r="BCX109" s="199"/>
      <c r="BCY109" s="199"/>
      <c r="BCZ109" s="199"/>
      <c r="BDA109" s="199"/>
      <c r="BDB109" s="199"/>
      <c r="BDC109" s="199"/>
      <c r="BDD109" s="199"/>
      <c r="BDE109" s="199"/>
      <c r="BDF109" s="199"/>
      <c r="BDG109" s="199"/>
      <c r="BDH109" s="199"/>
      <c r="BDI109" s="199"/>
      <c r="BDJ109" s="199"/>
      <c r="BDK109" s="199"/>
      <c r="BDL109" s="199"/>
      <c r="BDM109" s="199"/>
      <c r="BDN109" s="199"/>
      <c r="BDO109" s="199"/>
      <c r="BDP109" s="199"/>
      <c r="BDQ109" s="199"/>
      <c r="BDR109" s="199"/>
      <c r="BDS109" s="199"/>
      <c r="BDT109" s="199"/>
      <c r="BDU109" s="199"/>
      <c r="BDV109" s="199"/>
      <c r="BDW109" s="199"/>
      <c r="BDX109" s="199"/>
      <c r="BDY109" s="199"/>
      <c r="BDZ109" s="199"/>
      <c r="BEA109" s="199"/>
      <c r="BEB109" s="199"/>
      <c r="BEC109" s="199"/>
      <c r="BED109" s="199"/>
      <c r="BEE109" s="199"/>
      <c r="BEF109" s="199"/>
      <c r="BEG109" s="199"/>
      <c r="BEH109" s="199"/>
      <c r="BEI109" s="199"/>
      <c r="BEJ109" s="199"/>
      <c r="BEK109" s="199"/>
      <c r="BEL109" s="199"/>
      <c r="BEM109" s="199"/>
      <c r="BEN109" s="199"/>
      <c r="BEO109" s="199"/>
      <c r="BEP109" s="199"/>
      <c r="BEQ109" s="199"/>
      <c r="BER109" s="199"/>
      <c r="BES109" s="199"/>
      <c r="BET109" s="199"/>
      <c r="BEU109" s="199"/>
      <c r="BEV109" s="199"/>
      <c r="BEW109" s="199"/>
      <c r="BEX109" s="199"/>
      <c r="BEY109" s="199"/>
      <c r="BEZ109" s="199"/>
      <c r="BFA109" s="199"/>
      <c r="BFB109" s="199"/>
      <c r="BFC109" s="199"/>
      <c r="BFD109" s="199"/>
      <c r="BFE109" s="199"/>
      <c r="BFF109" s="199"/>
      <c r="BFG109" s="199"/>
      <c r="BFH109" s="199"/>
      <c r="BFI109" s="199"/>
      <c r="BFJ109" s="199"/>
      <c r="BFK109" s="199"/>
      <c r="BFL109" s="199"/>
      <c r="BFM109" s="199"/>
      <c r="BFN109" s="199"/>
      <c r="BFO109" s="199"/>
      <c r="BFP109" s="199"/>
      <c r="BFQ109" s="199"/>
      <c r="BFR109" s="199"/>
      <c r="BFS109" s="199"/>
      <c r="BFT109" s="199"/>
      <c r="BFU109" s="199"/>
      <c r="BFV109" s="199"/>
      <c r="BFW109" s="199"/>
      <c r="BFX109" s="199"/>
      <c r="BFY109" s="199"/>
      <c r="BFZ109" s="199"/>
      <c r="BGA109" s="199"/>
      <c r="BGB109" s="199"/>
      <c r="BGC109" s="199"/>
      <c r="BGD109" s="199"/>
      <c r="BGE109" s="199"/>
      <c r="BGF109" s="199"/>
      <c r="BGG109" s="199"/>
      <c r="BGH109" s="199"/>
      <c r="BGI109" s="199"/>
      <c r="BGJ109" s="199"/>
      <c r="BGK109" s="199"/>
      <c r="BGL109" s="199"/>
      <c r="BGM109" s="199"/>
      <c r="BGN109" s="199"/>
      <c r="BGO109" s="199"/>
      <c r="BGP109" s="199"/>
      <c r="BGQ109" s="199"/>
      <c r="BGR109" s="199"/>
      <c r="BGS109" s="199"/>
      <c r="BGT109" s="199"/>
      <c r="BGU109" s="199"/>
      <c r="BGV109" s="199"/>
      <c r="BGW109" s="199"/>
      <c r="BGX109" s="199"/>
      <c r="BGY109" s="199"/>
      <c r="BGZ109" s="199"/>
      <c r="BHA109" s="199"/>
      <c r="BHB109" s="199"/>
      <c r="BHC109" s="199"/>
      <c r="BHD109" s="199"/>
      <c r="BHE109" s="199"/>
      <c r="BHF109" s="199"/>
      <c r="BHG109" s="199"/>
      <c r="BHH109" s="199"/>
      <c r="BHI109" s="199"/>
      <c r="BHJ109" s="199"/>
      <c r="BHK109" s="199"/>
      <c r="BHL109" s="199"/>
      <c r="BHM109" s="199"/>
      <c r="BHN109" s="199"/>
      <c r="BHO109" s="199"/>
      <c r="BHP109" s="199"/>
      <c r="BHQ109" s="199"/>
      <c r="BHR109" s="199"/>
      <c r="BHS109" s="199"/>
      <c r="BHT109" s="199"/>
      <c r="BHU109" s="199"/>
      <c r="BHV109" s="199"/>
      <c r="BHW109" s="199"/>
      <c r="BHX109" s="199"/>
      <c r="BHY109" s="199"/>
      <c r="BHZ109" s="199"/>
      <c r="BIA109" s="199"/>
      <c r="BIB109" s="199"/>
      <c r="BIC109" s="199"/>
      <c r="BID109" s="199"/>
      <c r="BIE109" s="199"/>
      <c r="BIF109" s="199"/>
      <c r="BIG109" s="199"/>
      <c r="BIH109" s="199"/>
      <c r="BII109" s="199"/>
      <c r="BIJ109" s="199"/>
      <c r="BIK109" s="199"/>
      <c r="BIL109" s="199"/>
      <c r="BIM109" s="199"/>
      <c r="BIN109" s="199"/>
      <c r="BIO109" s="199"/>
      <c r="BIP109" s="199"/>
      <c r="BIQ109" s="199"/>
      <c r="BIR109" s="199"/>
      <c r="BIS109" s="199"/>
      <c r="BIT109" s="199"/>
      <c r="BIU109" s="199"/>
      <c r="BIV109" s="199"/>
      <c r="BIW109" s="199"/>
      <c r="BIX109" s="199"/>
      <c r="BIY109" s="199"/>
      <c r="BIZ109" s="199"/>
      <c r="BJA109" s="199"/>
      <c r="BJB109" s="199"/>
      <c r="BJC109" s="199"/>
      <c r="BJD109" s="199"/>
      <c r="BJE109" s="199"/>
      <c r="BJF109" s="199"/>
      <c r="BJG109" s="199"/>
      <c r="BJH109" s="199"/>
      <c r="BJI109" s="199"/>
      <c r="BJJ109" s="199"/>
      <c r="BJK109" s="199"/>
      <c r="BJL109" s="199"/>
      <c r="BJM109" s="199"/>
      <c r="BJN109" s="199"/>
      <c r="BJO109" s="199"/>
      <c r="BJP109" s="199"/>
      <c r="BJQ109" s="199"/>
      <c r="BJR109" s="199"/>
      <c r="BJS109" s="199"/>
      <c r="BJT109" s="199"/>
      <c r="BJU109" s="199"/>
      <c r="BJV109" s="199"/>
      <c r="BJW109" s="199"/>
      <c r="BJX109" s="199"/>
      <c r="BJY109" s="199"/>
      <c r="BJZ109" s="199"/>
      <c r="BKA109" s="199"/>
      <c r="BKB109" s="199"/>
      <c r="BKC109" s="199"/>
      <c r="BKD109" s="199"/>
      <c r="BKE109" s="199"/>
      <c r="BKF109" s="199"/>
      <c r="BKG109" s="199"/>
      <c r="BKH109" s="199"/>
      <c r="BKI109" s="199"/>
      <c r="BKJ109" s="199"/>
      <c r="BKK109" s="199"/>
      <c r="BKL109" s="199"/>
      <c r="BKM109" s="199"/>
      <c r="BKN109" s="199"/>
      <c r="BKO109" s="199"/>
      <c r="BKP109" s="199"/>
      <c r="BKQ109" s="199"/>
      <c r="BKR109" s="199"/>
      <c r="BKS109" s="199"/>
      <c r="BKT109" s="199"/>
      <c r="BKU109" s="199"/>
      <c r="BKV109" s="199"/>
      <c r="BKW109" s="199"/>
      <c r="BKX109" s="199"/>
      <c r="BKY109" s="199"/>
      <c r="BKZ109" s="199"/>
      <c r="BLA109" s="199"/>
      <c r="BLB109" s="199"/>
      <c r="BLC109" s="199"/>
      <c r="BLD109" s="199"/>
      <c r="BLE109" s="199"/>
      <c r="BLF109" s="199"/>
      <c r="BLG109" s="199"/>
      <c r="BLH109" s="199"/>
      <c r="BLI109" s="199"/>
      <c r="BLJ109" s="199"/>
      <c r="BLK109" s="199"/>
      <c r="BLL109" s="199"/>
      <c r="BLM109" s="199"/>
      <c r="BLN109" s="199"/>
      <c r="BLO109" s="199"/>
      <c r="BLP109" s="199"/>
      <c r="BLQ109" s="199"/>
      <c r="BLR109" s="199"/>
      <c r="BLS109" s="199"/>
      <c r="BLT109" s="199"/>
      <c r="BLU109" s="199"/>
      <c r="BLV109" s="199"/>
      <c r="BLW109" s="199"/>
      <c r="BLX109" s="199"/>
      <c r="BLY109" s="199"/>
      <c r="BLZ109" s="199"/>
      <c r="BMA109" s="199"/>
      <c r="BMB109" s="199"/>
      <c r="BMC109" s="199"/>
      <c r="BMD109" s="199"/>
      <c r="BME109" s="199"/>
      <c r="BMF109" s="199"/>
      <c r="BMG109" s="199"/>
      <c r="BMH109" s="199"/>
      <c r="BMI109" s="199"/>
      <c r="BMJ109" s="199"/>
      <c r="BMK109" s="199"/>
      <c r="BML109" s="199"/>
      <c r="BMM109" s="199"/>
      <c r="BMN109" s="199"/>
      <c r="BMO109" s="199"/>
      <c r="BMP109" s="199"/>
      <c r="BMQ109" s="199"/>
      <c r="BMR109" s="199"/>
      <c r="BMS109" s="199"/>
      <c r="BMT109" s="199"/>
      <c r="BMU109" s="199"/>
      <c r="BMV109" s="199"/>
      <c r="BMW109" s="199"/>
      <c r="BMX109" s="199"/>
      <c r="BMY109" s="199"/>
      <c r="BMZ109" s="199"/>
      <c r="BNA109" s="199"/>
      <c r="BNB109" s="199"/>
      <c r="BNC109" s="199"/>
      <c r="BND109" s="199"/>
      <c r="BNE109" s="199"/>
      <c r="BNF109" s="199"/>
      <c r="BNG109" s="199"/>
      <c r="BNH109" s="199"/>
      <c r="BNI109" s="199"/>
      <c r="BNJ109" s="199"/>
      <c r="BNK109" s="199"/>
      <c r="BNL109" s="199"/>
      <c r="BNM109" s="199"/>
      <c r="BNN109" s="199"/>
      <c r="BNO109" s="199"/>
      <c r="BNP109" s="199"/>
      <c r="BNQ109" s="199"/>
      <c r="BNR109" s="199"/>
      <c r="BNS109" s="199"/>
      <c r="BNT109" s="199"/>
      <c r="BNU109" s="199"/>
      <c r="BNV109" s="199"/>
      <c r="BNW109" s="199"/>
      <c r="BNX109" s="199"/>
      <c r="BNY109" s="199"/>
      <c r="BNZ109" s="199"/>
      <c r="BOA109" s="199"/>
      <c r="BOB109" s="199"/>
      <c r="BOC109" s="199"/>
      <c r="BOD109" s="199"/>
      <c r="BOE109" s="199"/>
      <c r="BOF109" s="199"/>
      <c r="BOG109" s="199"/>
      <c r="BOH109" s="199"/>
      <c r="BOI109" s="199"/>
      <c r="BOJ109" s="199"/>
      <c r="BOK109" s="199"/>
      <c r="BOL109" s="199"/>
      <c r="BOM109" s="199"/>
      <c r="BON109" s="199"/>
      <c r="BOO109" s="199"/>
      <c r="BOP109" s="199"/>
      <c r="BOQ109" s="199"/>
      <c r="BOR109" s="199"/>
      <c r="BOS109" s="199"/>
      <c r="BOT109" s="199"/>
      <c r="BOU109" s="199"/>
      <c r="BOV109" s="199"/>
      <c r="BOW109" s="199"/>
      <c r="BOX109" s="199"/>
      <c r="BOY109" s="199"/>
      <c r="BOZ109" s="199"/>
      <c r="BPA109" s="199"/>
      <c r="BPB109" s="199"/>
      <c r="BPC109" s="199"/>
      <c r="BPD109" s="199"/>
      <c r="BPE109" s="199"/>
      <c r="BPF109" s="199"/>
      <c r="BPG109" s="199"/>
      <c r="BPH109" s="199"/>
      <c r="BPI109" s="199"/>
      <c r="BPJ109" s="199"/>
      <c r="BPK109" s="199"/>
      <c r="BPL109" s="199"/>
      <c r="BPM109" s="199"/>
      <c r="BPN109" s="199"/>
      <c r="BPO109" s="199"/>
      <c r="BPP109" s="199"/>
      <c r="BPQ109" s="199"/>
      <c r="BPR109" s="199"/>
      <c r="BPS109" s="199"/>
      <c r="BPT109" s="199"/>
      <c r="BPU109" s="199"/>
      <c r="BPV109" s="199"/>
      <c r="BPW109" s="199"/>
      <c r="BPX109" s="199"/>
      <c r="BPY109" s="199"/>
      <c r="BPZ109" s="199"/>
      <c r="BQA109" s="199"/>
      <c r="BQB109" s="199"/>
      <c r="BQC109" s="199"/>
      <c r="BQD109" s="199"/>
      <c r="BQE109" s="199"/>
      <c r="BQF109" s="199"/>
      <c r="BQG109" s="199"/>
      <c r="BQH109" s="199"/>
      <c r="BQI109" s="199"/>
      <c r="BQJ109" s="199"/>
      <c r="BQK109" s="199"/>
      <c r="BQL109" s="199"/>
      <c r="BQM109" s="199"/>
      <c r="BQN109" s="199"/>
      <c r="BQO109" s="199"/>
      <c r="BQP109" s="199"/>
      <c r="BQQ109" s="199"/>
      <c r="BQR109" s="199"/>
      <c r="BQS109" s="199"/>
      <c r="BQT109" s="199"/>
      <c r="BQU109" s="199"/>
      <c r="BQV109" s="199"/>
      <c r="BQW109" s="199"/>
      <c r="BQX109" s="199"/>
      <c r="BQY109" s="199"/>
      <c r="BQZ109" s="199"/>
      <c r="BRA109" s="199"/>
      <c r="BRB109" s="199"/>
      <c r="BRC109" s="199"/>
      <c r="BRD109" s="199"/>
      <c r="BRE109" s="199"/>
      <c r="BRF109" s="199"/>
      <c r="BRG109" s="199"/>
      <c r="BRH109" s="199"/>
      <c r="BRI109" s="199"/>
      <c r="BRJ109" s="199"/>
      <c r="BRK109" s="199"/>
      <c r="BRL109" s="199"/>
      <c r="BRM109" s="199"/>
      <c r="BRN109" s="199"/>
      <c r="BRO109" s="199"/>
      <c r="BRP109" s="199"/>
      <c r="BRQ109" s="199"/>
      <c r="BRR109" s="199"/>
      <c r="BRS109" s="199"/>
      <c r="BRT109" s="199"/>
      <c r="BRU109" s="199"/>
      <c r="BRV109" s="199"/>
      <c r="BRW109" s="199"/>
      <c r="BRX109" s="199"/>
      <c r="BRY109" s="199"/>
      <c r="BRZ109" s="199"/>
      <c r="BSA109" s="199"/>
      <c r="BSB109" s="199"/>
      <c r="BSC109" s="199"/>
      <c r="BSD109" s="199"/>
      <c r="BSE109" s="199"/>
      <c r="BSF109" s="199"/>
      <c r="BSG109" s="199"/>
      <c r="BSH109" s="199"/>
      <c r="BSI109" s="199"/>
      <c r="BSJ109" s="199"/>
      <c r="BSK109" s="199"/>
      <c r="BSL109" s="199"/>
      <c r="BSM109" s="199"/>
      <c r="BSN109" s="199"/>
      <c r="BSO109" s="199"/>
      <c r="BSP109" s="199"/>
      <c r="BSQ109" s="199"/>
      <c r="BSR109" s="199"/>
      <c r="BSS109" s="199"/>
      <c r="BST109" s="199"/>
      <c r="BSU109" s="199"/>
      <c r="BSV109" s="199"/>
      <c r="BSW109" s="199"/>
      <c r="BSX109" s="199"/>
      <c r="BSY109" s="199"/>
      <c r="BSZ109" s="199"/>
      <c r="BTA109" s="199"/>
      <c r="BTB109" s="199"/>
      <c r="BTC109" s="199"/>
      <c r="BTD109" s="199"/>
      <c r="BTE109" s="199"/>
      <c r="BTF109" s="199"/>
      <c r="BTG109" s="199"/>
      <c r="BTH109" s="199"/>
      <c r="BTI109" s="199"/>
      <c r="BTJ109" s="199"/>
      <c r="BTK109" s="199"/>
      <c r="BTL109" s="199"/>
      <c r="BTM109" s="199"/>
      <c r="BTN109" s="199"/>
      <c r="BTO109" s="199"/>
      <c r="BTP109" s="199"/>
      <c r="BTQ109" s="199"/>
      <c r="BTR109" s="199"/>
      <c r="BTS109" s="199"/>
      <c r="BTT109" s="199"/>
      <c r="BTU109" s="199"/>
      <c r="BTV109" s="199"/>
      <c r="BTW109" s="199"/>
      <c r="BTX109" s="199"/>
      <c r="BTY109" s="199"/>
      <c r="BTZ109" s="199"/>
      <c r="BUA109" s="199"/>
      <c r="BUB109" s="199"/>
      <c r="BUC109" s="199"/>
      <c r="BUD109" s="199"/>
      <c r="BUE109" s="199"/>
      <c r="BUF109" s="199"/>
      <c r="BUG109" s="199"/>
      <c r="BUH109" s="199"/>
      <c r="BUI109" s="199"/>
      <c r="BUJ109" s="199"/>
      <c r="BUK109" s="199"/>
      <c r="BUL109" s="199"/>
      <c r="BUM109" s="199"/>
      <c r="BUN109" s="199"/>
      <c r="BUO109" s="199"/>
      <c r="BUP109" s="199"/>
      <c r="BUQ109" s="199"/>
      <c r="BUR109" s="199"/>
      <c r="BUS109" s="199"/>
      <c r="BUT109" s="199"/>
      <c r="BUU109" s="199"/>
      <c r="BUV109" s="199"/>
      <c r="BUW109" s="199"/>
      <c r="BUX109" s="199"/>
      <c r="BUY109" s="199"/>
      <c r="BUZ109" s="199"/>
      <c r="BVA109" s="199"/>
      <c r="BVB109" s="199"/>
      <c r="BVC109" s="199"/>
      <c r="BVD109" s="199"/>
      <c r="BVE109" s="199"/>
      <c r="BVF109" s="199"/>
      <c r="BVG109" s="199"/>
      <c r="BVH109" s="199"/>
      <c r="BVI109" s="199"/>
      <c r="BVJ109" s="199"/>
      <c r="BVK109" s="199"/>
      <c r="BVL109" s="199"/>
      <c r="BVM109" s="199"/>
      <c r="BVN109" s="199"/>
      <c r="BVO109" s="199"/>
      <c r="BVP109" s="199"/>
      <c r="BVQ109" s="199"/>
      <c r="BVR109" s="199"/>
      <c r="BVS109" s="199"/>
      <c r="BVT109" s="199"/>
      <c r="BVU109" s="199"/>
      <c r="BVV109" s="199"/>
      <c r="BVW109" s="199"/>
      <c r="BVX109" s="199"/>
      <c r="BVY109" s="199"/>
      <c r="BVZ109" s="199"/>
      <c r="BWA109" s="199"/>
      <c r="BWB109" s="199"/>
      <c r="BWC109" s="199"/>
      <c r="BWD109" s="199"/>
      <c r="BWE109" s="199"/>
      <c r="BWF109" s="199"/>
      <c r="BWG109" s="199"/>
      <c r="BWH109" s="199"/>
      <c r="BWI109" s="199"/>
      <c r="BWJ109" s="199"/>
      <c r="BWK109" s="199"/>
      <c r="BWL109" s="199"/>
      <c r="BWM109" s="199"/>
      <c r="BWN109" s="199"/>
      <c r="BWO109" s="199"/>
      <c r="BWP109" s="199"/>
      <c r="BWQ109" s="199"/>
      <c r="BWR109" s="199"/>
      <c r="BWS109" s="199"/>
      <c r="BWT109" s="199"/>
      <c r="BWU109" s="199"/>
      <c r="BWV109" s="199"/>
      <c r="BWW109" s="199"/>
      <c r="BWX109" s="199"/>
      <c r="BWY109" s="199"/>
      <c r="BWZ109" s="199"/>
      <c r="BXA109" s="199"/>
      <c r="BXB109" s="199"/>
      <c r="BXC109" s="199"/>
      <c r="BXD109" s="199"/>
      <c r="BXE109" s="199"/>
      <c r="BXF109" s="199"/>
      <c r="BXG109" s="199"/>
      <c r="BXH109" s="199"/>
      <c r="BXI109" s="199"/>
      <c r="BXJ109" s="199"/>
      <c r="BXK109" s="199"/>
      <c r="BXL109" s="199"/>
      <c r="BXM109" s="199"/>
      <c r="BXN109" s="199"/>
      <c r="BXO109" s="199"/>
      <c r="BXP109" s="199"/>
      <c r="BXQ109" s="199"/>
      <c r="BXR109" s="199"/>
      <c r="BXS109" s="199"/>
      <c r="BXT109" s="199"/>
      <c r="BXU109" s="199"/>
      <c r="BXV109" s="199"/>
      <c r="BXW109" s="199"/>
      <c r="BXX109" s="199"/>
      <c r="BXY109" s="199"/>
      <c r="BXZ109" s="199"/>
      <c r="BYA109" s="199"/>
      <c r="BYB109" s="199"/>
      <c r="BYC109" s="199"/>
      <c r="BYD109" s="199"/>
      <c r="BYE109" s="199"/>
      <c r="BYF109" s="199"/>
      <c r="BYG109" s="199"/>
      <c r="BYH109" s="199"/>
      <c r="BYI109" s="199"/>
      <c r="BYJ109" s="199"/>
      <c r="BYK109" s="199"/>
      <c r="BYL109" s="199"/>
      <c r="BYM109" s="199"/>
      <c r="BYN109" s="199"/>
      <c r="BYO109" s="199"/>
      <c r="BYP109" s="199"/>
      <c r="BYQ109" s="199"/>
      <c r="BYR109" s="199"/>
      <c r="BYS109" s="199"/>
      <c r="BYT109" s="199"/>
      <c r="BYU109" s="199"/>
      <c r="BYV109" s="199"/>
      <c r="BYW109" s="199"/>
      <c r="BYX109" s="199"/>
      <c r="BYY109" s="199"/>
      <c r="BYZ109" s="199"/>
      <c r="BZA109" s="199"/>
      <c r="BZB109" s="199"/>
      <c r="BZC109" s="199"/>
      <c r="BZD109" s="199"/>
      <c r="BZE109" s="199"/>
      <c r="BZF109" s="199"/>
      <c r="BZG109" s="199"/>
      <c r="BZH109" s="199"/>
      <c r="BZI109" s="199"/>
      <c r="BZJ109" s="199"/>
      <c r="BZK109" s="199"/>
      <c r="BZL109" s="199"/>
      <c r="BZM109" s="199"/>
      <c r="BZN109" s="199"/>
      <c r="BZO109" s="199"/>
      <c r="BZP109" s="199"/>
      <c r="BZQ109" s="199"/>
      <c r="BZR109" s="199"/>
      <c r="BZS109" s="199"/>
      <c r="BZT109" s="199"/>
      <c r="BZU109" s="199"/>
      <c r="BZV109" s="199"/>
      <c r="BZW109" s="199"/>
      <c r="BZX109" s="199"/>
      <c r="BZY109" s="199"/>
      <c r="BZZ109" s="199"/>
      <c r="CAA109" s="199"/>
      <c r="CAB109" s="199"/>
      <c r="CAC109" s="199"/>
      <c r="CAD109" s="199"/>
      <c r="CAE109" s="199"/>
      <c r="CAF109" s="199"/>
      <c r="CAG109" s="199"/>
      <c r="CAH109" s="199"/>
      <c r="CAI109" s="199"/>
      <c r="CAJ109" s="199"/>
      <c r="CAK109" s="199"/>
      <c r="CAL109" s="199"/>
      <c r="CAM109" s="199"/>
      <c r="CAN109" s="199"/>
      <c r="CAO109" s="199"/>
      <c r="CAP109" s="199"/>
      <c r="CAQ109" s="199"/>
      <c r="CAR109" s="199"/>
      <c r="CAS109" s="199"/>
      <c r="CAT109" s="199"/>
      <c r="CAU109" s="199"/>
      <c r="CAV109" s="199"/>
      <c r="CAW109" s="199"/>
      <c r="CAX109" s="199"/>
      <c r="CAY109" s="199"/>
      <c r="CAZ109" s="199"/>
      <c r="CBA109" s="199"/>
      <c r="CBB109" s="199"/>
      <c r="CBC109" s="199"/>
      <c r="CBD109" s="199"/>
      <c r="CBE109" s="199"/>
      <c r="CBF109" s="199"/>
      <c r="CBG109" s="199"/>
      <c r="CBH109" s="199"/>
      <c r="CBI109" s="199"/>
      <c r="CBJ109" s="199"/>
      <c r="CBK109" s="199"/>
      <c r="CBL109" s="199"/>
      <c r="CBM109" s="199"/>
      <c r="CBN109" s="199"/>
      <c r="CBO109" s="199"/>
      <c r="CBP109" s="199"/>
      <c r="CBQ109" s="199"/>
      <c r="CBR109" s="199"/>
      <c r="CBS109" s="199"/>
      <c r="CBT109" s="199"/>
      <c r="CBU109" s="199"/>
      <c r="CBV109" s="199"/>
      <c r="CBW109" s="199"/>
      <c r="CBX109" s="199"/>
      <c r="CBY109" s="199"/>
      <c r="CBZ109" s="199"/>
      <c r="CCA109" s="199"/>
      <c r="CCB109" s="199"/>
      <c r="CCC109" s="199"/>
      <c r="CCD109" s="199"/>
      <c r="CCE109" s="199"/>
      <c r="CCF109" s="199"/>
      <c r="CCG109" s="199"/>
      <c r="CCH109" s="199"/>
      <c r="CCI109" s="199"/>
      <c r="CCJ109" s="199"/>
      <c r="CCK109" s="199"/>
      <c r="CCL109" s="199"/>
      <c r="CCM109" s="199"/>
      <c r="CCN109" s="199"/>
      <c r="CCO109" s="199"/>
      <c r="CCP109" s="199"/>
      <c r="CCQ109" s="199"/>
      <c r="CCR109" s="199"/>
      <c r="CCS109" s="199"/>
      <c r="CCT109" s="199"/>
      <c r="CCU109" s="199"/>
      <c r="CCV109" s="199"/>
      <c r="CCW109" s="199"/>
      <c r="CCX109" s="199"/>
      <c r="CCY109" s="199"/>
      <c r="CCZ109" s="199"/>
      <c r="CDA109" s="199"/>
      <c r="CDB109" s="199"/>
      <c r="CDC109" s="199"/>
      <c r="CDD109" s="199"/>
      <c r="CDE109" s="199"/>
      <c r="CDF109" s="199"/>
      <c r="CDG109" s="199"/>
      <c r="CDH109" s="199"/>
      <c r="CDI109" s="199"/>
      <c r="CDJ109" s="199"/>
      <c r="CDK109" s="199"/>
      <c r="CDL109" s="199"/>
      <c r="CDM109" s="199"/>
      <c r="CDN109" s="199"/>
      <c r="CDO109" s="199"/>
      <c r="CDP109" s="199"/>
      <c r="CDQ109" s="199"/>
      <c r="CDR109" s="199"/>
      <c r="CDS109" s="199"/>
      <c r="CDT109" s="199"/>
      <c r="CDU109" s="199"/>
      <c r="CDV109" s="199"/>
      <c r="CDW109" s="199"/>
      <c r="CDX109" s="199"/>
      <c r="CDY109" s="199"/>
      <c r="CDZ109" s="199"/>
      <c r="CEA109" s="199"/>
      <c r="CEB109" s="199"/>
      <c r="CEC109" s="199"/>
      <c r="CED109" s="199"/>
      <c r="CEE109" s="199"/>
      <c r="CEF109" s="199"/>
      <c r="CEG109" s="199"/>
      <c r="CEH109" s="199"/>
      <c r="CEI109" s="199"/>
      <c r="CEJ109" s="199"/>
      <c r="CEK109" s="199"/>
      <c r="CEL109" s="199"/>
      <c r="CEM109" s="199"/>
      <c r="CEN109" s="199"/>
      <c r="CEO109" s="199"/>
      <c r="CEP109" s="199"/>
      <c r="CEQ109" s="199"/>
      <c r="CER109" s="199"/>
      <c r="CES109" s="199"/>
      <c r="CET109" s="199"/>
      <c r="CEU109" s="199"/>
      <c r="CEV109" s="199"/>
      <c r="CEW109" s="199"/>
      <c r="CEX109" s="199"/>
      <c r="CEY109" s="199"/>
      <c r="CEZ109" s="199"/>
      <c r="CFA109" s="199"/>
      <c r="CFB109" s="199"/>
      <c r="CFC109" s="199"/>
      <c r="CFD109" s="199"/>
      <c r="CFE109" s="199"/>
      <c r="CFF109" s="199"/>
      <c r="CFG109" s="199"/>
      <c r="CFH109" s="199"/>
      <c r="CFI109" s="199"/>
      <c r="CFJ109" s="199"/>
      <c r="CFK109" s="199"/>
      <c r="CFL109" s="199"/>
      <c r="CFM109" s="199"/>
      <c r="CFN109" s="199"/>
      <c r="CFO109" s="199"/>
      <c r="CFP109" s="199"/>
      <c r="CFQ109" s="199"/>
      <c r="CFR109" s="199"/>
      <c r="CFS109" s="199"/>
      <c r="CFT109" s="199"/>
      <c r="CFU109" s="199"/>
      <c r="CFV109" s="199"/>
      <c r="CFW109" s="199"/>
      <c r="CFX109" s="199"/>
      <c r="CFY109" s="199"/>
      <c r="CFZ109" s="199"/>
      <c r="CGA109" s="199"/>
      <c r="CGB109" s="199"/>
      <c r="CGC109" s="199"/>
      <c r="CGD109" s="199"/>
      <c r="CGE109" s="199"/>
      <c r="CGF109" s="199"/>
      <c r="CGG109" s="199"/>
      <c r="CGH109" s="199"/>
      <c r="CGI109" s="199"/>
      <c r="CGJ109" s="199"/>
      <c r="CGK109" s="199"/>
      <c r="CGL109" s="199"/>
      <c r="CGM109" s="199"/>
      <c r="CGN109" s="199"/>
      <c r="CGO109" s="199"/>
      <c r="CGP109" s="199"/>
      <c r="CGQ109" s="199"/>
      <c r="CGR109" s="199"/>
      <c r="CGS109" s="199"/>
      <c r="CGT109" s="199"/>
      <c r="CGU109" s="199"/>
      <c r="CGV109" s="199"/>
      <c r="CGW109" s="199"/>
      <c r="CGX109" s="199"/>
      <c r="CGY109" s="199"/>
      <c r="CGZ109" s="199"/>
      <c r="CHA109" s="199"/>
      <c r="CHB109" s="199"/>
      <c r="CHC109" s="199"/>
      <c r="CHD109" s="199"/>
      <c r="CHE109" s="199"/>
      <c r="CHF109" s="199"/>
      <c r="CHG109" s="199"/>
      <c r="CHH109" s="199"/>
      <c r="CHI109" s="199"/>
      <c r="CHJ109" s="199"/>
      <c r="CHK109" s="199"/>
      <c r="CHL109" s="199"/>
      <c r="CHM109" s="199"/>
      <c r="CHN109" s="199"/>
      <c r="CHO109" s="199"/>
      <c r="CHP109" s="199"/>
      <c r="CHQ109" s="199"/>
      <c r="CHR109" s="199"/>
      <c r="CHS109" s="199"/>
      <c r="CHT109" s="199"/>
      <c r="CHU109" s="199"/>
      <c r="CHV109" s="199"/>
      <c r="CHW109" s="199"/>
      <c r="CHX109" s="199"/>
      <c r="CHY109" s="199"/>
      <c r="CHZ109" s="199"/>
      <c r="CIA109" s="199"/>
      <c r="CIB109" s="199"/>
      <c r="CIC109" s="199"/>
      <c r="CID109" s="199"/>
      <c r="CIE109" s="199"/>
      <c r="CIF109" s="199"/>
      <c r="CIG109" s="199"/>
      <c r="CIH109" s="199"/>
      <c r="CII109" s="199"/>
      <c r="CIJ109" s="199"/>
      <c r="CIK109" s="199"/>
      <c r="CIL109" s="199"/>
      <c r="CIM109" s="199"/>
      <c r="CIN109" s="199"/>
      <c r="CIO109" s="199"/>
      <c r="CIP109" s="199"/>
      <c r="CIQ109" s="199"/>
      <c r="CIR109" s="199"/>
      <c r="CIS109" s="199"/>
      <c r="CIT109" s="199"/>
      <c r="CIU109" s="199"/>
      <c r="CIV109" s="199"/>
      <c r="CIW109" s="199"/>
      <c r="CIX109" s="199"/>
      <c r="CIY109" s="199"/>
      <c r="CIZ109" s="199"/>
      <c r="CJA109" s="199"/>
      <c r="CJB109" s="199"/>
      <c r="CJC109" s="199"/>
      <c r="CJD109" s="199"/>
      <c r="CJE109" s="199"/>
      <c r="CJF109" s="199"/>
      <c r="CJG109" s="199"/>
      <c r="CJH109" s="199"/>
      <c r="CJI109" s="199"/>
      <c r="CJJ109" s="199"/>
      <c r="CJK109" s="199"/>
      <c r="CJL109" s="199"/>
      <c r="CJM109" s="199"/>
      <c r="CJN109" s="199"/>
      <c r="CJO109" s="199"/>
      <c r="CJP109" s="199"/>
      <c r="CJQ109" s="199"/>
      <c r="CJR109" s="199"/>
      <c r="CJS109" s="199"/>
      <c r="CJT109" s="199"/>
      <c r="CJU109" s="199"/>
      <c r="CJV109" s="199"/>
      <c r="CJW109" s="199"/>
      <c r="CJX109" s="199"/>
      <c r="CJY109" s="199"/>
      <c r="CJZ109" s="199"/>
      <c r="CKA109" s="199"/>
      <c r="CKB109" s="199"/>
      <c r="CKC109" s="199"/>
      <c r="CKD109" s="199"/>
      <c r="CKE109" s="199"/>
      <c r="CKF109" s="199"/>
      <c r="CKG109" s="199"/>
      <c r="CKH109" s="199"/>
      <c r="CKI109" s="199"/>
      <c r="CKJ109" s="199"/>
      <c r="CKK109" s="199"/>
      <c r="CKL109" s="199"/>
      <c r="CKM109" s="199"/>
      <c r="CKN109" s="199"/>
      <c r="CKO109" s="199"/>
      <c r="CKP109" s="199"/>
      <c r="CKQ109" s="199"/>
      <c r="CKR109" s="199"/>
      <c r="CKS109" s="199"/>
      <c r="CKT109" s="199"/>
      <c r="CKU109" s="199"/>
      <c r="CKV109" s="199"/>
      <c r="CKW109" s="199"/>
      <c r="CKX109" s="199"/>
      <c r="CKY109" s="199"/>
      <c r="CKZ109" s="199"/>
      <c r="CLA109" s="199"/>
      <c r="CLB109" s="199"/>
      <c r="CLC109" s="199"/>
      <c r="CLD109" s="199"/>
      <c r="CLE109" s="199"/>
      <c r="CLF109" s="199"/>
      <c r="CLG109" s="199"/>
      <c r="CLH109" s="199"/>
      <c r="CLI109" s="199"/>
      <c r="CLJ109" s="199"/>
      <c r="CLK109" s="199"/>
      <c r="CLL109" s="199"/>
      <c r="CLM109" s="199"/>
      <c r="CLN109" s="199"/>
      <c r="CLO109" s="199"/>
      <c r="CLP109" s="199"/>
      <c r="CLQ109" s="199"/>
      <c r="CLR109" s="199"/>
      <c r="CLS109" s="199"/>
      <c r="CLT109" s="199"/>
      <c r="CLU109" s="199"/>
      <c r="CLV109" s="199"/>
      <c r="CLW109" s="199"/>
      <c r="CLX109" s="199"/>
      <c r="CLY109" s="199"/>
      <c r="CLZ109" s="199"/>
      <c r="CMA109" s="199"/>
      <c r="CMB109" s="199"/>
      <c r="CMC109" s="199"/>
      <c r="CMD109" s="199"/>
      <c r="CME109" s="199"/>
      <c r="CMF109" s="199"/>
      <c r="CMG109" s="199"/>
      <c r="CMH109" s="199"/>
      <c r="CMI109" s="199"/>
      <c r="CMJ109" s="199"/>
      <c r="CMK109" s="199"/>
      <c r="CML109" s="199"/>
      <c r="CMM109" s="199"/>
      <c r="CMN109" s="199"/>
      <c r="CMO109" s="199"/>
      <c r="CMP109" s="199"/>
      <c r="CMQ109" s="199"/>
      <c r="CMR109" s="199"/>
      <c r="CMS109" s="199"/>
      <c r="CMT109" s="199"/>
      <c r="CMU109" s="199"/>
      <c r="CMV109" s="199"/>
      <c r="CMW109" s="199"/>
      <c r="CMX109" s="199"/>
      <c r="CMY109" s="199"/>
      <c r="CMZ109" s="199"/>
      <c r="CNA109" s="199"/>
      <c r="CNB109" s="199"/>
      <c r="CNC109" s="199"/>
      <c r="CND109" s="199"/>
      <c r="CNE109" s="199"/>
      <c r="CNF109" s="199"/>
      <c r="CNG109" s="199"/>
      <c r="CNH109" s="199"/>
      <c r="CNI109" s="199"/>
      <c r="CNJ109" s="199"/>
      <c r="CNK109" s="199"/>
      <c r="CNL109" s="199"/>
      <c r="CNM109" s="199"/>
      <c r="CNN109" s="199"/>
      <c r="CNO109" s="199"/>
      <c r="CNP109" s="199"/>
      <c r="CNQ109" s="199"/>
      <c r="CNR109" s="199"/>
      <c r="CNS109" s="199"/>
      <c r="CNT109" s="199"/>
      <c r="CNU109" s="199"/>
      <c r="CNV109" s="199"/>
      <c r="CNW109" s="199"/>
      <c r="CNX109" s="199"/>
      <c r="CNY109" s="199"/>
      <c r="CNZ109" s="199"/>
      <c r="COA109" s="199"/>
      <c r="COB109" s="199"/>
      <c r="COC109" s="199"/>
      <c r="COD109" s="199"/>
      <c r="COE109" s="199"/>
      <c r="COF109" s="199"/>
      <c r="COG109" s="199"/>
      <c r="COH109" s="199"/>
      <c r="COI109" s="199"/>
      <c r="COJ109" s="199"/>
      <c r="COK109" s="199"/>
      <c r="COL109" s="199"/>
      <c r="COM109" s="199"/>
      <c r="CON109" s="199"/>
      <c r="COO109" s="199"/>
      <c r="COP109" s="199"/>
      <c r="COQ109" s="199"/>
      <c r="COR109" s="199"/>
      <c r="COS109" s="199"/>
      <c r="COT109" s="199"/>
      <c r="COU109" s="199"/>
      <c r="COV109" s="199"/>
      <c r="COW109" s="199"/>
      <c r="COX109" s="199"/>
      <c r="COY109" s="199"/>
      <c r="COZ109" s="199"/>
      <c r="CPA109" s="199"/>
      <c r="CPB109" s="199"/>
      <c r="CPC109" s="199"/>
      <c r="CPD109" s="199"/>
      <c r="CPE109" s="199"/>
      <c r="CPF109" s="199"/>
      <c r="CPG109" s="199"/>
      <c r="CPH109" s="199"/>
      <c r="CPI109" s="199"/>
      <c r="CPJ109" s="199"/>
      <c r="CPK109" s="199"/>
      <c r="CPL109" s="199"/>
      <c r="CPM109" s="199"/>
      <c r="CPN109" s="199"/>
      <c r="CPO109" s="199"/>
      <c r="CPP109" s="199"/>
      <c r="CPQ109" s="199"/>
      <c r="CPR109" s="199"/>
      <c r="CPS109" s="199"/>
      <c r="CPT109" s="199"/>
      <c r="CPU109" s="199"/>
      <c r="CPV109" s="199"/>
      <c r="CPW109" s="199"/>
      <c r="CPX109" s="199"/>
      <c r="CPY109" s="199"/>
      <c r="CPZ109" s="199"/>
      <c r="CQA109" s="199"/>
      <c r="CQB109" s="199"/>
      <c r="CQC109" s="199"/>
      <c r="CQD109" s="199"/>
      <c r="CQE109" s="199"/>
      <c r="CQF109" s="199"/>
      <c r="CQG109" s="199"/>
      <c r="CQH109" s="199"/>
      <c r="CQI109" s="199"/>
      <c r="CQJ109" s="199"/>
      <c r="CQK109" s="199"/>
      <c r="CQL109" s="199"/>
      <c r="CQM109" s="199"/>
      <c r="CQN109" s="199"/>
      <c r="CQO109" s="199"/>
      <c r="CQP109" s="199"/>
      <c r="CQQ109" s="199"/>
      <c r="CQR109" s="199"/>
      <c r="CQS109" s="199"/>
      <c r="CQT109" s="199"/>
      <c r="CQU109" s="199"/>
      <c r="CQV109" s="199"/>
      <c r="CQW109" s="199"/>
      <c r="CQX109" s="199"/>
      <c r="CQY109" s="199"/>
      <c r="CQZ109" s="199"/>
      <c r="CRA109" s="199"/>
      <c r="CRB109" s="199"/>
      <c r="CRC109" s="199"/>
      <c r="CRD109" s="199"/>
      <c r="CRE109" s="199"/>
      <c r="CRF109" s="199"/>
      <c r="CRG109" s="199"/>
      <c r="CRH109" s="199"/>
      <c r="CRI109" s="199"/>
      <c r="CRJ109" s="199"/>
      <c r="CRK109" s="199"/>
      <c r="CRL109" s="199"/>
      <c r="CRM109" s="199"/>
      <c r="CRN109" s="199"/>
      <c r="CRO109" s="199"/>
      <c r="CRP109" s="199"/>
      <c r="CRQ109" s="199"/>
      <c r="CRR109" s="199"/>
      <c r="CRS109" s="199"/>
      <c r="CRT109" s="199"/>
      <c r="CRU109" s="199"/>
      <c r="CRV109" s="199"/>
      <c r="CRW109" s="199"/>
      <c r="CRX109" s="199"/>
      <c r="CRY109" s="199"/>
      <c r="CRZ109" s="199"/>
      <c r="CSA109" s="199"/>
      <c r="CSB109" s="199"/>
      <c r="CSC109" s="199"/>
      <c r="CSD109" s="199"/>
      <c r="CSE109" s="199"/>
      <c r="CSF109" s="199"/>
      <c r="CSG109" s="199"/>
      <c r="CSH109" s="199"/>
      <c r="CSI109" s="199"/>
      <c r="CSJ109" s="199"/>
      <c r="CSK109" s="199"/>
      <c r="CSL109" s="199"/>
      <c r="CSM109" s="199"/>
      <c r="CSN109" s="199"/>
      <c r="CSO109" s="199"/>
      <c r="CSP109" s="199"/>
      <c r="CSQ109" s="199"/>
      <c r="CSR109" s="199"/>
      <c r="CSS109" s="199"/>
      <c r="CST109" s="199"/>
      <c r="CSU109" s="199"/>
      <c r="CSV109" s="199"/>
      <c r="CSW109" s="199"/>
      <c r="CSX109" s="199"/>
      <c r="CSY109" s="199"/>
      <c r="CSZ109" s="199"/>
      <c r="CTA109" s="199"/>
      <c r="CTB109" s="199"/>
      <c r="CTC109" s="199"/>
      <c r="CTD109" s="199"/>
      <c r="CTE109" s="199"/>
      <c r="CTF109" s="199"/>
      <c r="CTG109" s="199"/>
      <c r="CTH109" s="199"/>
      <c r="CTI109" s="199"/>
      <c r="CTJ109" s="199"/>
      <c r="CTK109" s="199"/>
      <c r="CTL109" s="199"/>
      <c r="CTM109" s="199"/>
      <c r="CTN109" s="199"/>
      <c r="CTO109" s="199"/>
      <c r="CTP109" s="199"/>
      <c r="CTQ109" s="199"/>
      <c r="CTR109" s="199"/>
      <c r="CTS109" s="199"/>
      <c r="CTT109" s="199"/>
      <c r="CTU109" s="199"/>
      <c r="CTV109" s="199"/>
      <c r="CTW109" s="199"/>
      <c r="CTX109" s="199"/>
      <c r="CTY109" s="199"/>
      <c r="CTZ109" s="199"/>
      <c r="CUA109" s="199"/>
      <c r="CUB109" s="199"/>
      <c r="CUC109" s="199"/>
      <c r="CUD109" s="199"/>
      <c r="CUE109" s="199"/>
      <c r="CUF109" s="199"/>
      <c r="CUG109" s="199"/>
      <c r="CUH109" s="199"/>
      <c r="CUI109" s="199"/>
      <c r="CUJ109" s="199"/>
      <c r="CUK109" s="199"/>
      <c r="CUL109" s="199"/>
      <c r="CUM109" s="199"/>
      <c r="CUN109" s="199"/>
      <c r="CUO109" s="199"/>
      <c r="CUP109" s="199"/>
      <c r="CUQ109" s="199"/>
      <c r="CUR109" s="199"/>
      <c r="CUS109" s="199"/>
      <c r="CUT109" s="199"/>
      <c r="CUU109" s="199"/>
      <c r="CUV109" s="199"/>
      <c r="CUW109" s="199"/>
      <c r="CUX109" s="199"/>
      <c r="CUY109" s="199"/>
      <c r="CUZ109" s="199"/>
      <c r="CVA109" s="199"/>
      <c r="CVB109" s="199"/>
      <c r="CVC109" s="199"/>
      <c r="CVD109" s="199"/>
      <c r="CVE109" s="199"/>
      <c r="CVF109" s="199"/>
      <c r="CVG109" s="199"/>
      <c r="CVH109" s="199"/>
      <c r="CVI109" s="199"/>
      <c r="CVJ109" s="199"/>
      <c r="CVK109" s="199"/>
      <c r="CVL109" s="199"/>
      <c r="CVM109" s="199"/>
      <c r="CVN109" s="199"/>
      <c r="CVO109" s="199"/>
      <c r="CVP109" s="199"/>
      <c r="CVQ109" s="199"/>
      <c r="CVR109" s="199"/>
      <c r="CVS109" s="199"/>
      <c r="CVT109" s="199"/>
      <c r="CVU109" s="199"/>
      <c r="CVV109" s="199"/>
      <c r="CVW109" s="199"/>
      <c r="CVX109" s="199"/>
      <c r="CVY109" s="199"/>
      <c r="CVZ109" s="199"/>
      <c r="CWA109" s="199"/>
      <c r="CWB109" s="199"/>
      <c r="CWC109" s="199"/>
      <c r="CWD109" s="199"/>
      <c r="CWE109" s="199"/>
      <c r="CWF109" s="199"/>
      <c r="CWG109" s="199"/>
      <c r="CWH109" s="199"/>
      <c r="CWI109" s="199"/>
      <c r="CWJ109" s="199"/>
      <c r="CWK109" s="199"/>
      <c r="CWL109" s="199"/>
      <c r="CWM109" s="199"/>
      <c r="CWN109" s="199"/>
      <c r="CWO109" s="199"/>
      <c r="CWP109" s="199"/>
      <c r="CWQ109" s="199"/>
      <c r="CWR109" s="199"/>
      <c r="CWS109" s="199"/>
      <c r="CWT109" s="199"/>
      <c r="CWU109" s="199"/>
      <c r="CWV109" s="199"/>
      <c r="CWW109" s="199"/>
      <c r="CWX109" s="199"/>
      <c r="CWY109" s="199"/>
      <c r="CWZ109" s="199"/>
      <c r="CXA109" s="199"/>
      <c r="CXB109" s="199"/>
      <c r="CXC109" s="199"/>
      <c r="CXD109" s="199"/>
      <c r="CXE109" s="199"/>
      <c r="CXF109" s="199"/>
      <c r="CXG109" s="199"/>
      <c r="CXH109" s="199"/>
      <c r="CXI109" s="199"/>
      <c r="CXJ109" s="199"/>
      <c r="CXK109" s="199"/>
      <c r="CXL109" s="199"/>
      <c r="CXM109" s="199"/>
      <c r="CXN109" s="199"/>
      <c r="CXO109" s="199"/>
      <c r="CXP109" s="199"/>
      <c r="CXQ109" s="199"/>
      <c r="CXR109" s="199"/>
      <c r="CXS109" s="199"/>
      <c r="CXT109" s="199"/>
      <c r="CXU109" s="199"/>
      <c r="CXV109" s="199"/>
      <c r="CXW109" s="199"/>
      <c r="CXX109" s="199"/>
      <c r="CXY109" s="199"/>
      <c r="CXZ109" s="199"/>
      <c r="CYA109" s="199"/>
      <c r="CYB109" s="199"/>
      <c r="CYC109" s="199"/>
      <c r="CYD109" s="199"/>
      <c r="CYE109" s="199"/>
      <c r="CYF109" s="199"/>
      <c r="CYG109" s="199"/>
      <c r="CYH109" s="199"/>
      <c r="CYI109" s="199"/>
      <c r="CYJ109" s="199"/>
      <c r="CYK109" s="199"/>
      <c r="CYL109" s="199"/>
      <c r="CYM109" s="199"/>
      <c r="CYN109" s="199"/>
      <c r="CYO109" s="199"/>
      <c r="CYP109" s="199"/>
      <c r="CYQ109" s="199"/>
      <c r="CYR109" s="199"/>
      <c r="CYS109" s="199"/>
      <c r="CYT109" s="199"/>
      <c r="CYU109" s="199"/>
      <c r="CYV109" s="199"/>
      <c r="CYW109" s="199"/>
      <c r="CYX109" s="199"/>
      <c r="CYY109" s="199"/>
      <c r="CYZ109" s="199"/>
      <c r="CZA109" s="199"/>
      <c r="CZB109" s="199"/>
      <c r="CZC109" s="199"/>
      <c r="CZD109" s="199"/>
      <c r="CZE109" s="199"/>
      <c r="CZF109" s="199"/>
      <c r="CZG109" s="199"/>
      <c r="CZH109" s="199"/>
      <c r="CZI109" s="199"/>
      <c r="CZJ109" s="199"/>
      <c r="CZK109" s="199"/>
      <c r="CZL109" s="199"/>
      <c r="CZM109" s="199"/>
      <c r="CZN109" s="199"/>
      <c r="CZO109" s="199"/>
      <c r="CZP109" s="199"/>
      <c r="CZQ109" s="199"/>
      <c r="CZR109" s="199"/>
      <c r="CZS109" s="199"/>
      <c r="CZT109" s="199"/>
      <c r="CZU109" s="199"/>
      <c r="CZV109" s="199"/>
      <c r="CZW109" s="199"/>
      <c r="CZX109" s="199"/>
      <c r="CZY109" s="199"/>
      <c r="CZZ109" s="199"/>
      <c r="DAA109" s="199"/>
      <c r="DAB109" s="199"/>
      <c r="DAC109" s="199"/>
      <c r="DAD109" s="199"/>
      <c r="DAE109" s="199"/>
      <c r="DAF109" s="199"/>
      <c r="DAG109" s="199"/>
      <c r="DAH109" s="199"/>
      <c r="DAI109" s="199"/>
      <c r="DAJ109" s="199"/>
      <c r="DAK109" s="199"/>
      <c r="DAL109" s="199"/>
      <c r="DAM109" s="199"/>
      <c r="DAN109" s="199"/>
      <c r="DAO109" s="199"/>
      <c r="DAP109" s="199"/>
      <c r="DAQ109" s="199"/>
      <c r="DAR109" s="199"/>
      <c r="DAS109" s="199"/>
      <c r="DAT109" s="199"/>
      <c r="DAU109" s="199"/>
      <c r="DAV109" s="199"/>
      <c r="DAW109" s="199"/>
      <c r="DAX109" s="199"/>
      <c r="DAY109" s="199"/>
      <c r="DAZ109" s="199"/>
      <c r="DBA109" s="199"/>
      <c r="DBB109" s="199"/>
      <c r="DBC109" s="199"/>
      <c r="DBD109" s="199"/>
      <c r="DBE109" s="199"/>
      <c r="DBF109" s="199"/>
      <c r="DBG109" s="199"/>
      <c r="DBH109" s="199"/>
      <c r="DBI109" s="199"/>
      <c r="DBJ109" s="199"/>
      <c r="DBK109" s="199"/>
      <c r="DBL109" s="199"/>
      <c r="DBM109" s="199"/>
      <c r="DBN109" s="199"/>
      <c r="DBO109" s="199"/>
      <c r="DBP109" s="199"/>
      <c r="DBQ109" s="199"/>
      <c r="DBR109" s="199"/>
      <c r="DBS109" s="199"/>
      <c r="DBT109" s="199"/>
      <c r="DBU109" s="199"/>
      <c r="DBV109" s="199"/>
      <c r="DBW109" s="199"/>
      <c r="DBX109" s="199"/>
      <c r="DBY109" s="199"/>
      <c r="DBZ109" s="199"/>
      <c r="DCA109" s="199"/>
      <c r="DCB109" s="199"/>
      <c r="DCC109" s="199"/>
      <c r="DCD109" s="199"/>
      <c r="DCE109" s="199"/>
      <c r="DCF109" s="199"/>
      <c r="DCG109" s="199"/>
      <c r="DCH109" s="199"/>
      <c r="DCI109" s="199"/>
      <c r="DCJ109" s="199"/>
      <c r="DCK109" s="199"/>
      <c r="DCL109" s="199"/>
      <c r="DCM109" s="199"/>
      <c r="DCN109" s="199"/>
      <c r="DCO109" s="199"/>
      <c r="DCP109" s="199"/>
      <c r="DCQ109" s="199"/>
      <c r="DCR109" s="199"/>
      <c r="DCS109" s="199"/>
      <c r="DCT109" s="199"/>
      <c r="DCU109" s="199"/>
      <c r="DCV109" s="199"/>
      <c r="DCW109" s="199"/>
      <c r="DCX109" s="199"/>
      <c r="DCY109" s="199"/>
      <c r="DCZ109" s="199"/>
      <c r="DDA109" s="199"/>
      <c r="DDB109" s="199"/>
      <c r="DDC109" s="199"/>
      <c r="DDD109" s="199"/>
      <c r="DDE109" s="199"/>
      <c r="DDF109" s="199"/>
      <c r="DDG109" s="199"/>
      <c r="DDH109" s="199"/>
      <c r="DDI109" s="199"/>
      <c r="DDJ109" s="199"/>
      <c r="DDK109" s="199"/>
      <c r="DDL109" s="199"/>
      <c r="DDM109" s="199"/>
      <c r="DDN109" s="199"/>
      <c r="DDO109" s="199"/>
      <c r="DDP109" s="199"/>
      <c r="DDQ109" s="199"/>
      <c r="DDR109" s="199"/>
      <c r="DDS109" s="199"/>
      <c r="DDT109" s="199"/>
      <c r="DDU109" s="199"/>
      <c r="DDV109" s="199"/>
      <c r="DDW109" s="199"/>
      <c r="DDX109" s="199"/>
      <c r="DDY109" s="199"/>
      <c r="DDZ109" s="199"/>
      <c r="DEA109" s="199"/>
      <c r="DEB109" s="199"/>
      <c r="DEC109" s="199"/>
      <c r="DED109" s="199"/>
      <c r="DEE109" s="199"/>
      <c r="DEF109" s="199"/>
      <c r="DEG109" s="199"/>
      <c r="DEH109" s="199"/>
      <c r="DEI109" s="199"/>
      <c r="DEJ109" s="199"/>
      <c r="DEK109" s="199"/>
      <c r="DEL109" s="199"/>
      <c r="DEM109" s="199"/>
      <c r="DEN109" s="199"/>
      <c r="DEO109" s="199"/>
      <c r="DEP109" s="199"/>
      <c r="DEQ109" s="199"/>
      <c r="DER109" s="199"/>
      <c r="DES109" s="199"/>
      <c r="DET109" s="199"/>
      <c r="DEU109" s="199"/>
      <c r="DEV109" s="199"/>
      <c r="DEW109" s="199"/>
      <c r="DEX109" s="199"/>
      <c r="DEY109" s="199"/>
      <c r="DEZ109" s="199"/>
      <c r="DFA109" s="199"/>
      <c r="DFB109" s="199"/>
      <c r="DFC109" s="199"/>
      <c r="DFD109" s="199"/>
      <c r="DFE109" s="199"/>
      <c r="DFF109" s="199"/>
      <c r="DFG109" s="199"/>
      <c r="DFH109" s="199"/>
      <c r="DFI109" s="199"/>
      <c r="DFJ109" s="199"/>
      <c r="DFK109" s="199"/>
      <c r="DFL109" s="199"/>
      <c r="DFM109" s="199"/>
      <c r="DFN109" s="199"/>
      <c r="DFO109" s="199"/>
      <c r="DFP109" s="199"/>
      <c r="DFQ109" s="199"/>
      <c r="DFR109" s="199"/>
      <c r="DFS109" s="199"/>
      <c r="DFT109" s="199"/>
      <c r="DFU109" s="199"/>
      <c r="DFV109" s="199"/>
      <c r="DFW109" s="199"/>
      <c r="DFX109" s="199"/>
      <c r="DFY109" s="199"/>
      <c r="DFZ109" s="199"/>
      <c r="DGA109" s="199"/>
      <c r="DGB109" s="199"/>
      <c r="DGC109" s="199"/>
      <c r="DGD109" s="199"/>
      <c r="DGE109" s="199"/>
      <c r="DGF109" s="199"/>
      <c r="DGG109" s="199"/>
      <c r="DGH109" s="199"/>
      <c r="DGI109" s="199"/>
      <c r="DGJ109" s="199"/>
      <c r="DGK109" s="199"/>
      <c r="DGL109" s="199"/>
      <c r="DGM109" s="199"/>
      <c r="DGN109" s="199"/>
      <c r="DGO109" s="199"/>
      <c r="DGP109" s="199"/>
      <c r="DGQ109" s="199"/>
      <c r="DGR109" s="199"/>
      <c r="DGS109" s="199"/>
      <c r="DGT109" s="199"/>
      <c r="DGU109" s="199"/>
      <c r="DGV109" s="199"/>
      <c r="DGW109" s="199"/>
      <c r="DGX109" s="199"/>
      <c r="DGY109" s="199"/>
      <c r="DGZ109" s="199"/>
      <c r="DHA109" s="199"/>
      <c r="DHB109" s="199"/>
      <c r="DHC109" s="199"/>
      <c r="DHD109" s="199"/>
      <c r="DHE109" s="199"/>
      <c r="DHF109" s="199"/>
      <c r="DHG109" s="199"/>
      <c r="DHH109" s="199"/>
      <c r="DHI109" s="199"/>
      <c r="DHJ109" s="199"/>
      <c r="DHK109" s="199"/>
      <c r="DHL109" s="199"/>
      <c r="DHM109" s="199"/>
      <c r="DHN109" s="199"/>
      <c r="DHO109" s="199"/>
      <c r="DHP109" s="199"/>
      <c r="DHQ109" s="199"/>
      <c r="DHR109" s="199"/>
      <c r="DHS109" s="199"/>
      <c r="DHT109" s="199"/>
      <c r="DHU109" s="199"/>
      <c r="DHV109" s="199"/>
      <c r="DHW109" s="199"/>
      <c r="DHX109" s="199"/>
      <c r="DHY109" s="199"/>
      <c r="DHZ109" s="199"/>
      <c r="DIA109" s="199"/>
      <c r="DIB109" s="199"/>
      <c r="DIC109" s="199"/>
      <c r="DID109" s="199"/>
      <c r="DIE109" s="199"/>
      <c r="DIF109" s="199"/>
      <c r="DIG109" s="199"/>
      <c r="DIH109" s="199"/>
      <c r="DII109" s="199"/>
      <c r="DIJ109" s="199"/>
      <c r="DIK109" s="199"/>
      <c r="DIL109" s="199"/>
      <c r="DIM109" s="199"/>
      <c r="DIN109" s="199"/>
      <c r="DIO109" s="199"/>
      <c r="DIP109" s="199"/>
      <c r="DIQ109" s="199"/>
      <c r="DIR109" s="199"/>
      <c r="DIS109" s="199"/>
      <c r="DIT109" s="199"/>
      <c r="DIU109" s="199"/>
      <c r="DIV109" s="199"/>
      <c r="DIW109" s="199"/>
      <c r="DIX109" s="199"/>
      <c r="DIY109" s="199"/>
      <c r="DIZ109" s="199"/>
      <c r="DJA109" s="199"/>
      <c r="DJB109" s="199"/>
      <c r="DJC109" s="199"/>
      <c r="DJD109" s="199"/>
      <c r="DJE109" s="199"/>
      <c r="DJF109" s="199"/>
      <c r="DJG109" s="199"/>
      <c r="DJH109" s="199"/>
      <c r="DJI109" s="199"/>
      <c r="DJJ109" s="199"/>
      <c r="DJK109" s="199"/>
      <c r="DJL109" s="199"/>
      <c r="DJM109" s="199"/>
      <c r="DJN109" s="199"/>
      <c r="DJO109" s="199"/>
      <c r="DJP109" s="199"/>
      <c r="DJQ109" s="199"/>
      <c r="DJR109" s="199"/>
      <c r="DJS109" s="199"/>
      <c r="DJT109" s="199"/>
      <c r="DJU109" s="199"/>
      <c r="DJV109" s="199"/>
      <c r="DJW109" s="199"/>
      <c r="DJX109" s="199"/>
      <c r="DJY109" s="199"/>
      <c r="DJZ109" s="199"/>
      <c r="DKA109" s="199"/>
      <c r="DKB109" s="199"/>
      <c r="DKC109" s="199"/>
      <c r="DKD109" s="199"/>
      <c r="DKE109" s="199"/>
      <c r="DKF109" s="199"/>
      <c r="DKG109" s="199"/>
      <c r="DKH109" s="199"/>
      <c r="DKI109" s="199"/>
      <c r="DKJ109" s="199"/>
      <c r="DKK109" s="199"/>
      <c r="DKL109" s="199"/>
      <c r="DKM109" s="199"/>
      <c r="DKN109" s="199"/>
      <c r="DKO109" s="199"/>
      <c r="DKP109" s="199"/>
      <c r="DKQ109" s="199"/>
      <c r="DKR109" s="199"/>
      <c r="DKS109" s="199"/>
      <c r="DKT109" s="199"/>
      <c r="DKU109" s="199"/>
      <c r="DKV109" s="199"/>
      <c r="DKW109" s="199"/>
      <c r="DKX109" s="199"/>
      <c r="DKY109" s="199"/>
      <c r="DKZ109" s="199"/>
      <c r="DLA109" s="199"/>
      <c r="DLB109" s="199"/>
      <c r="DLC109" s="199"/>
      <c r="DLD109" s="199"/>
      <c r="DLE109" s="199"/>
      <c r="DLF109" s="199"/>
      <c r="DLG109" s="199"/>
      <c r="DLH109" s="199"/>
      <c r="DLI109" s="199"/>
      <c r="DLJ109" s="199"/>
      <c r="DLK109" s="199"/>
      <c r="DLL109" s="199"/>
      <c r="DLM109" s="199"/>
      <c r="DLN109" s="199"/>
      <c r="DLO109" s="199"/>
      <c r="DLP109" s="199"/>
      <c r="DLQ109" s="199"/>
      <c r="DLR109" s="199"/>
      <c r="DLS109" s="199"/>
      <c r="DLT109" s="199"/>
      <c r="DLU109" s="199"/>
      <c r="DLV109" s="199"/>
      <c r="DLW109" s="199"/>
      <c r="DLX109" s="199"/>
      <c r="DLY109" s="199"/>
      <c r="DLZ109" s="199"/>
      <c r="DMA109" s="199"/>
      <c r="DMB109" s="199"/>
      <c r="DMC109" s="199"/>
      <c r="DMD109" s="199"/>
      <c r="DME109" s="199"/>
      <c r="DMF109" s="199"/>
      <c r="DMG109" s="199"/>
      <c r="DMH109" s="199"/>
      <c r="DMI109" s="199"/>
      <c r="DMJ109" s="199"/>
      <c r="DMK109" s="199"/>
      <c r="DML109" s="199"/>
      <c r="DMM109" s="199"/>
      <c r="DMN109" s="199"/>
      <c r="DMO109" s="199"/>
      <c r="DMP109" s="199"/>
      <c r="DMQ109" s="199"/>
      <c r="DMR109" s="199"/>
      <c r="DMS109" s="199"/>
      <c r="DMT109" s="199"/>
      <c r="DMU109" s="199"/>
      <c r="DMV109" s="199"/>
      <c r="DMW109" s="199"/>
      <c r="DMX109" s="199"/>
      <c r="DMY109" s="199"/>
      <c r="DMZ109" s="199"/>
      <c r="DNA109" s="199"/>
      <c r="DNB109" s="199"/>
      <c r="DNC109" s="199"/>
      <c r="DND109" s="199"/>
      <c r="DNE109" s="199"/>
      <c r="DNF109" s="199"/>
      <c r="DNG109" s="199"/>
      <c r="DNH109" s="199"/>
      <c r="DNI109" s="199"/>
      <c r="DNJ109" s="199"/>
      <c r="DNK109" s="199"/>
      <c r="DNL109" s="199"/>
      <c r="DNM109" s="199"/>
      <c r="DNN109" s="199"/>
      <c r="DNO109" s="199"/>
      <c r="DNP109" s="199"/>
      <c r="DNQ109" s="199"/>
      <c r="DNR109" s="199"/>
      <c r="DNS109" s="199"/>
      <c r="DNT109" s="199"/>
      <c r="DNU109" s="199"/>
      <c r="DNV109" s="199"/>
      <c r="DNW109" s="199"/>
      <c r="DNX109" s="199"/>
      <c r="DNY109" s="199"/>
      <c r="DNZ109" s="199"/>
      <c r="DOA109" s="199"/>
      <c r="DOB109" s="199"/>
      <c r="DOC109" s="199"/>
      <c r="DOD109" s="199"/>
      <c r="DOE109" s="199"/>
      <c r="DOF109" s="199"/>
      <c r="DOG109" s="199"/>
      <c r="DOH109" s="199"/>
      <c r="DOI109" s="199"/>
      <c r="DOJ109" s="199"/>
      <c r="DOK109" s="199"/>
      <c r="DOL109" s="199"/>
      <c r="DOM109" s="199"/>
      <c r="DON109" s="199"/>
      <c r="DOO109" s="199"/>
      <c r="DOP109" s="199"/>
      <c r="DOQ109" s="199"/>
      <c r="DOR109" s="199"/>
      <c r="DOS109" s="199"/>
      <c r="DOT109" s="199"/>
      <c r="DOU109" s="199"/>
      <c r="DOV109" s="199"/>
      <c r="DOW109" s="199"/>
      <c r="DOX109" s="199"/>
      <c r="DOY109" s="199"/>
      <c r="DOZ109" s="199"/>
      <c r="DPA109" s="199"/>
      <c r="DPB109" s="199"/>
      <c r="DPC109" s="199"/>
      <c r="DPD109" s="199"/>
      <c r="DPE109" s="199"/>
      <c r="DPF109" s="199"/>
      <c r="DPG109" s="199"/>
      <c r="DPH109" s="199"/>
      <c r="DPI109" s="199"/>
      <c r="DPJ109" s="199"/>
      <c r="DPK109" s="199"/>
      <c r="DPL109" s="199"/>
      <c r="DPM109" s="199"/>
      <c r="DPN109" s="199"/>
      <c r="DPO109" s="199"/>
      <c r="DPP109" s="199"/>
      <c r="DPQ109" s="199"/>
      <c r="DPR109" s="199"/>
      <c r="DPS109" s="199"/>
      <c r="DPT109" s="199"/>
      <c r="DPU109" s="199"/>
      <c r="DPV109" s="199"/>
      <c r="DPW109" s="199"/>
      <c r="DPX109" s="199"/>
      <c r="DPY109" s="199"/>
      <c r="DPZ109" s="199"/>
      <c r="DQA109" s="199"/>
      <c r="DQB109" s="199"/>
      <c r="DQC109" s="199"/>
      <c r="DQD109" s="199"/>
      <c r="DQE109" s="199"/>
      <c r="DQF109" s="199"/>
      <c r="DQG109" s="199"/>
      <c r="DQH109" s="199"/>
      <c r="DQI109" s="199"/>
      <c r="DQJ109" s="199"/>
      <c r="DQK109" s="199"/>
      <c r="DQL109" s="199"/>
      <c r="DQM109" s="199"/>
      <c r="DQN109" s="199"/>
      <c r="DQO109" s="199"/>
      <c r="DQP109" s="199"/>
      <c r="DQQ109" s="199"/>
      <c r="DQR109" s="199"/>
      <c r="DQS109" s="199"/>
      <c r="DQT109" s="199"/>
      <c r="DQU109" s="199"/>
      <c r="DQV109" s="199"/>
      <c r="DQW109" s="199"/>
      <c r="DQX109" s="199"/>
      <c r="DQY109" s="199"/>
      <c r="DQZ109" s="199"/>
      <c r="DRA109" s="199"/>
      <c r="DRB109" s="199"/>
      <c r="DRC109" s="199"/>
      <c r="DRD109" s="199"/>
      <c r="DRE109" s="199"/>
      <c r="DRF109" s="199"/>
      <c r="DRG109" s="199"/>
      <c r="DRH109" s="199"/>
      <c r="DRI109" s="199"/>
      <c r="DRJ109" s="199"/>
      <c r="DRK109" s="199"/>
      <c r="DRL109" s="199"/>
      <c r="DRM109" s="199"/>
      <c r="DRN109" s="199"/>
      <c r="DRO109" s="199"/>
      <c r="DRP109" s="199"/>
      <c r="DRQ109" s="199"/>
      <c r="DRR109" s="199"/>
      <c r="DRS109" s="199"/>
      <c r="DRT109" s="199"/>
      <c r="DRU109" s="199"/>
      <c r="DRV109" s="199"/>
      <c r="DRW109" s="199"/>
      <c r="DRX109" s="199"/>
      <c r="DRY109" s="199"/>
      <c r="DRZ109" s="199"/>
      <c r="DSA109" s="199"/>
      <c r="DSB109" s="199"/>
      <c r="DSC109" s="199"/>
      <c r="DSD109" s="199"/>
      <c r="DSE109" s="199"/>
      <c r="DSF109" s="199"/>
      <c r="DSG109" s="199"/>
      <c r="DSH109" s="199"/>
      <c r="DSI109" s="199"/>
      <c r="DSJ109" s="199"/>
      <c r="DSK109" s="199"/>
      <c r="DSL109" s="199"/>
      <c r="DSM109" s="199"/>
      <c r="DSN109" s="199"/>
      <c r="DSO109" s="199"/>
      <c r="DSP109" s="199"/>
      <c r="DSQ109" s="199"/>
      <c r="DSR109" s="199"/>
      <c r="DSS109" s="199"/>
      <c r="DST109" s="199"/>
      <c r="DSU109" s="199"/>
      <c r="DSV109" s="199"/>
      <c r="DSW109" s="199"/>
      <c r="DSX109" s="199"/>
      <c r="DSY109" s="199"/>
      <c r="DSZ109" s="199"/>
      <c r="DTA109" s="199"/>
      <c r="DTB109" s="199"/>
      <c r="DTC109" s="199"/>
      <c r="DTD109" s="199"/>
      <c r="DTE109" s="199"/>
      <c r="DTF109" s="199"/>
      <c r="DTG109" s="199"/>
      <c r="DTH109" s="199"/>
      <c r="DTI109" s="199"/>
      <c r="DTJ109" s="199"/>
      <c r="DTK109" s="199"/>
      <c r="DTL109" s="199"/>
      <c r="DTM109" s="199"/>
      <c r="DTN109" s="199"/>
      <c r="DTO109" s="199"/>
      <c r="DTP109" s="199"/>
      <c r="DTQ109" s="199"/>
      <c r="DTR109" s="199"/>
      <c r="DTS109" s="199"/>
      <c r="DTT109" s="199"/>
      <c r="DTU109" s="199"/>
      <c r="DTV109" s="199"/>
      <c r="DTW109" s="199"/>
      <c r="DTX109" s="199"/>
      <c r="DTY109" s="199"/>
      <c r="DTZ109" s="199"/>
      <c r="DUA109" s="199"/>
      <c r="DUB109" s="199"/>
      <c r="DUC109" s="199"/>
      <c r="DUD109" s="199"/>
      <c r="DUE109" s="199"/>
      <c r="DUF109" s="199"/>
      <c r="DUG109" s="199"/>
      <c r="DUH109" s="199"/>
      <c r="DUI109" s="199"/>
      <c r="DUJ109" s="199"/>
      <c r="DUK109" s="199"/>
      <c r="DUL109" s="199"/>
      <c r="DUM109" s="199"/>
      <c r="DUN109" s="199"/>
      <c r="DUO109" s="199"/>
      <c r="DUP109" s="199"/>
      <c r="DUQ109" s="199"/>
      <c r="DUR109" s="199"/>
      <c r="DUS109" s="199"/>
      <c r="DUT109" s="199"/>
      <c r="DUU109" s="199"/>
      <c r="DUV109" s="199"/>
      <c r="DUW109" s="199"/>
      <c r="DUX109" s="199"/>
      <c r="DUY109" s="199"/>
      <c r="DUZ109" s="199"/>
      <c r="DVA109" s="199"/>
      <c r="DVB109" s="199"/>
      <c r="DVC109" s="199"/>
      <c r="DVD109" s="199"/>
      <c r="DVE109" s="199"/>
      <c r="DVF109" s="199"/>
      <c r="DVG109" s="199"/>
      <c r="DVH109" s="199"/>
      <c r="DVI109" s="199"/>
      <c r="DVJ109" s="199"/>
      <c r="DVK109" s="199"/>
      <c r="DVL109" s="199"/>
      <c r="DVM109" s="199"/>
      <c r="DVN109" s="199"/>
      <c r="DVO109" s="199"/>
      <c r="DVP109" s="199"/>
      <c r="DVQ109" s="199"/>
      <c r="DVR109" s="199"/>
      <c r="DVS109" s="199"/>
      <c r="DVT109" s="199"/>
      <c r="DVU109" s="199"/>
      <c r="DVV109" s="199"/>
      <c r="DVW109" s="199"/>
      <c r="DVX109" s="199"/>
      <c r="DVY109" s="199"/>
      <c r="DVZ109" s="199"/>
      <c r="DWA109" s="199"/>
      <c r="DWB109" s="199"/>
      <c r="DWC109" s="199"/>
      <c r="DWD109" s="199"/>
      <c r="DWE109" s="199"/>
      <c r="DWF109" s="199"/>
      <c r="DWG109" s="199"/>
      <c r="DWH109" s="199"/>
      <c r="DWI109" s="199"/>
      <c r="DWJ109" s="199"/>
      <c r="DWK109" s="199"/>
      <c r="DWL109" s="199"/>
      <c r="DWM109" s="199"/>
      <c r="DWN109" s="199"/>
      <c r="DWO109" s="199"/>
      <c r="DWP109" s="199"/>
      <c r="DWQ109" s="199"/>
      <c r="DWR109" s="199"/>
      <c r="DWS109" s="199"/>
      <c r="DWT109" s="199"/>
      <c r="DWU109" s="199"/>
      <c r="DWV109" s="199"/>
      <c r="DWW109" s="199"/>
      <c r="DWX109" s="199"/>
      <c r="DWY109" s="199"/>
      <c r="DWZ109" s="199"/>
      <c r="DXA109" s="199"/>
      <c r="DXB109" s="199"/>
      <c r="DXC109" s="199"/>
      <c r="DXD109" s="199"/>
      <c r="DXE109" s="199"/>
      <c r="DXF109" s="199"/>
      <c r="DXG109" s="199"/>
      <c r="DXH109" s="199"/>
      <c r="DXI109" s="199"/>
      <c r="DXJ109" s="199"/>
      <c r="DXK109" s="199"/>
      <c r="DXL109" s="199"/>
      <c r="DXM109" s="199"/>
      <c r="DXN109" s="199"/>
      <c r="DXO109" s="199"/>
      <c r="DXP109" s="199"/>
      <c r="DXQ109" s="199"/>
      <c r="DXR109" s="199"/>
      <c r="DXS109" s="199"/>
      <c r="DXT109" s="199"/>
      <c r="DXU109" s="199"/>
      <c r="DXV109" s="199"/>
      <c r="DXW109" s="199"/>
      <c r="DXX109" s="199"/>
      <c r="DXY109" s="199"/>
      <c r="DXZ109" s="199"/>
      <c r="DYA109" s="199"/>
      <c r="DYB109" s="199"/>
      <c r="DYC109" s="199"/>
      <c r="DYD109" s="199"/>
      <c r="DYE109" s="199"/>
      <c r="DYF109" s="199"/>
      <c r="DYG109" s="199"/>
      <c r="DYH109" s="199"/>
      <c r="DYI109" s="199"/>
      <c r="DYJ109" s="199"/>
      <c r="DYK109" s="199"/>
      <c r="DYL109" s="199"/>
      <c r="DYM109" s="199"/>
      <c r="DYN109" s="199"/>
      <c r="DYO109" s="199"/>
      <c r="DYP109" s="199"/>
      <c r="DYQ109" s="199"/>
      <c r="DYR109" s="199"/>
      <c r="DYS109" s="199"/>
      <c r="DYT109" s="199"/>
      <c r="DYU109" s="199"/>
      <c r="DYV109" s="199"/>
      <c r="DYW109" s="199"/>
      <c r="DYX109" s="199"/>
      <c r="DYY109" s="199"/>
      <c r="DYZ109" s="199"/>
      <c r="DZA109" s="199"/>
      <c r="DZB109" s="199"/>
      <c r="DZC109" s="199"/>
      <c r="DZD109" s="199"/>
      <c r="DZE109" s="199"/>
      <c r="DZF109" s="199"/>
      <c r="DZG109" s="199"/>
      <c r="DZH109" s="199"/>
      <c r="DZI109" s="199"/>
      <c r="DZJ109" s="199"/>
      <c r="DZK109" s="199"/>
      <c r="DZL109" s="199"/>
      <c r="DZM109" s="199"/>
      <c r="DZN109" s="199"/>
      <c r="DZO109" s="199"/>
      <c r="DZP109" s="199"/>
      <c r="DZQ109" s="199"/>
      <c r="DZR109" s="199"/>
      <c r="DZS109" s="199"/>
      <c r="DZT109" s="199"/>
      <c r="DZU109" s="199"/>
      <c r="DZV109" s="199"/>
      <c r="DZW109" s="199"/>
      <c r="DZX109" s="199"/>
      <c r="DZY109" s="199"/>
      <c r="DZZ109" s="199"/>
      <c r="EAA109" s="199"/>
      <c r="EAB109" s="199"/>
      <c r="EAC109" s="199"/>
      <c r="EAD109" s="199"/>
      <c r="EAE109" s="199"/>
      <c r="EAF109" s="199"/>
      <c r="EAG109" s="199"/>
      <c r="EAH109" s="199"/>
      <c r="EAI109" s="199"/>
      <c r="EAJ109" s="199"/>
      <c r="EAK109" s="199"/>
      <c r="EAL109" s="199"/>
      <c r="EAM109" s="199"/>
      <c r="EAN109" s="199"/>
      <c r="EAO109" s="199"/>
      <c r="EAP109" s="199"/>
      <c r="EAQ109" s="199"/>
      <c r="EAR109" s="199"/>
      <c r="EAS109" s="199"/>
      <c r="EAT109" s="199"/>
      <c r="EAU109" s="199"/>
      <c r="EAV109" s="199"/>
      <c r="EAW109" s="199"/>
      <c r="EAX109" s="199"/>
      <c r="EAY109" s="199"/>
      <c r="EAZ109" s="199"/>
      <c r="EBA109" s="199"/>
      <c r="EBB109" s="199"/>
      <c r="EBC109" s="199"/>
      <c r="EBD109" s="199"/>
      <c r="EBE109" s="199"/>
      <c r="EBF109" s="199"/>
      <c r="EBG109" s="199"/>
      <c r="EBH109" s="199"/>
      <c r="EBI109" s="199"/>
      <c r="EBJ109" s="199"/>
      <c r="EBK109" s="199"/>
      <c r="EBL109" s="199"/>
      <c r="EBM109" s="199"/>
      <c r="EBN109" s="199"/>
      <c r="EBO109" s="199"/>
      <c r="EBP109" s="199"/>
      <c r="EBQ109" s="199"/>
      <c r="EBR109" s="199"/>
      <c r="EBS109" s="199"/>
      <c r="EBT109" s="199"/>
      <c r="EBU109" s="199"/>
      <c r="EBV109" s="199"/>
      <c r="EBW109" s="199"/>
      <c r="EBX109" s="199"/>
      <c r="EBY109" s="199"/>
      <c r="EBZ109" s="199"/>
      <c r="ECA109" s="199"/>
      <c r="ECB109" s="199"/>
      <c r="ECC109" s="199"/>
      <c r="ECD109" s="199"/>
      <c r="ECE109" s="199"/>
      <c r="ECF109" s="199"/>
      <c r="ECG109" s="199"/>
      <c r="ECH109" s="199"/>
      <c r="ECI109" s="199"/>
      <c r="ECJ109" s="199"/>
      <c r="ECK109" s="199"/>
      <c r="ECL109" s="199"/>
      <c r="ECM109" s="199"/>
      <c r="ECN109" s="199"/>
      <c r="ECO109" s="199"/>
      <c r="ECP109" s="199"/>
      <c r="ECQ109" s="199"/>
      <c r="ECR109" s="199"/>
      <c r="ECS109" s="199"/>
      <c r="ECT109" s="199"/>
      <c r="ECU109" s="199"/>
      <c r="ECV109" s="199"/>
      <c r="ECW109" s="199"/>
      <c r="ECX109" s="199"/>
      <c r="ECY109" s="199"/>
      <c r="ECZ109" s="199"/>
      <c r="EDA109" s="199"/>
      <c r="EDB109" s="199"/>
      <c r="EDC109" s="199"/>
      <c r="EDD109" s="199"/>
      <c r="EDE109" s="199"/>
      <c r="EDF109" s="199"/>
      <c r="EDG109" s="199"/>
      <c r="EDH109" s="199"/>
      <c r="EDI109" s="199"/>
      <c r="EDJ109" s="199"/>
      <c r="EDK109" s="199"/>
      <c r="EDL109" s="199"/>
      <c r="EDM109" s="199"/>
      <c r="EDN109" s="199"/>
      <c r="EDO109" s="199"/>
      <c r="EDP109" s="199"/>
      <c r="EDQ109" s="199"/>
      <c r="EDR109" s="199"/>
      <c r="EDS109" s="199"/>
      <c r="EDT109" s="199"/>
      <c r="EDU109" s="199"/>
      <c r="EDV109" s="199"/>
      <c r="EDW109" s="199"/>
      <c r="EDX109" s="199"/>
      <c r="EDY109" s="199"/>
      <c r="EDZ109" s="199"/>
      <c r="EEA109" s="199"/>
      <c r="EEB109" s="199"/>
      <c r="EEC109" s="199"/>
      <c r="EED109" s="199"/>
      <c r="EEE109" s="199"/>
      <c r="EEF109" s="199"/>
      <c r="EEG109" s="199"/>
      <c r="EEH109" s="199"/>
      <c r="EEI109" s="199"/>
      <c r="EEJ109" s="199"/>
      <c r="EEK109" s="199"/>
      <c r="EEL109" s="199"/>
      <c r="EEM109" s="199"/>
      <c r="EEN109" s="199"/>
      <c r="EEO109" s="199"/>
      <c r="EEP109" s="199"/>
      <c r="EEQ109" s="199"/>
      <c r="EER109" s="199"/>
      <c r="EES109" s="199"/>
      <c r="EET109" s="199"/>
      <c r="EEU109" s="199"/>
      <c r="EEV109" s="199"/>
      <c r="EEW109" s="199"/>
      <c r="EEX109" s="199"/>
      <c r="EEY109" s="199"/>
      <c r="EEZ109" s="199"/>
      <c r="EFA109" s="199"/>
      <c r="EFB109" s="199"/>
      <c r="EFC109" s="199"/>
      <c r="EFD109" s="199"/>
      <c r="EFE109" s="199"/>
      <c r="EFF109" s="199"/>
      <c r="EFG109" s="199"/>
      <c r="EFH109" s="199"/>
      <c r="EFI109" s="199"/>
      <c r="EFJ109" s="199"/>
      <c r="EFK109" s="199"/>
      <c r="EFL109" s="199"/>
      <c r="EFM109" s="199"/>
      <c r="EFN109" s="199"/>
      <c r="EFO109" s="199"/>
      <c r="EFP109" s="199"/>
      <c r="EFQ109" s="199"/>
      <c r="EFR109" s="199"/>
      <c r="EFS109" s="199"/>
      <c r="EFT109" s="199"/>
      <c r="EFU109" s="199"/>
      <c r="EFV109" s="199"/>
      <c r="EFW109" s="199"/>
      <c r="EFX109" s="199"/>
      <c r="EFY109" s="199"/>
      <c r="EFZ109" s="199"/>
      <c r="EGA109" s="199"/>
      <c r="EGB109" s="199"/>
      <c r="EGC109" s="199"/>
      <c r="EGD109" s="199"/>
      <c r="EGE109" s="199"/>
      <c r="EGF109" s="199"/>
      <c r="EGG109" s="199"/>
      <c r="EGH109" s="199"/>
      <c r="EGI109" s="199"/>
      <c r="EGJ109" s="199"/>
      <c r="EGK109" s="199"/>
      <c r="EGL109" s="199"/>
      <c r="EGM109" s="199"/>
      <c r="EGN109" s="199"/>
      <c r="EGO109" s="199"/>
      <c r="EGP109" s="199"/>
      <c r="EGQ109" s="199"/>
      <c r="EGR109" s="199"/>
      <c r="EGS109" s="199"/>
      <c r="EGT109" s="199"/>
      <c r="EGU109" s="199"/>
      <c r="EGV109" s="199"/>
      <c r="EGW109" s="199"/>
      <c r="EGX109" s="199"/>
      <c r="EGY109" s="199"/>
      <c r="EGZ109" s="199"/>
      <c r="EHA109" s="199"/>
      <c r="EHB109" s="199"/>
      <c r="EHC109" s="199"/>
      <c r="EHD109" s="199"/>
      <c r="EHE109" s="199"/>
      <c r="EHF109" s="199"/>
      <c r="EHG109" s="199"/>
      <c r="EHH109" s="199"/>
      <c r="EHI109" s="199"/>
      <c r="EHJ109" s="199"/>
      <c r="EHK109" s="199"/>
      <c r="EHL109" s="199"/>
      <c r="EHM109" s="199"/>
      <c r="EHN109" s="199"/>
      <c r="EHO109" s="199"/>
      <c r="EHP109" s="199"/>
      <c r="EHQ109" s="199"/>
      <c r="EHR109" s="199"/>
      <c r="EHS109" s="199"/>
      <c r="EHT109" s="199"/>
      <c r="EHU109" s="199"/>
      <c r="EHV109" s="199"/>
      <c r="EHW109" s="199"/>
      <c r="EHX109" s="199"/>
      <c r="EHY109" s="199"/>
      <c r="EHZ109" s="199"/>
      <c r="EIA109" s="199"/>
      <c r="EIB109" s="199"/>
      <c r="EIC109" s="199"/>
      <c r="EID109" s="199"/>
      <c r="EIE109" s="199"/>
      <c r="EIF109" s="199"/>
      <c r="EIG109" s="199"/>
      <c r="EIH109" s="199"/>
      <c r="EII109" s="199"/>
      <c r="EIJ109" s="199"/>
      <c r="EIK109" s="199"/>
      <c r="EIL109" s="199"/>
      <c r="EIM109" s="199"/>
      <c r="EIN109" s="199"/>
      <c r="EIO109" s="199"/>
      <c r="EIP109" s="199"/>
      <c r="EIQ109" s="199"/>
      <c r="EIR109" s="199"/>
      <c r="EIS109" s="199"/>
      <c r="EIT109" s="199"/>
      <c r="EIU109" s="199"/>
      <c r="EIV109" s="199"/>
      <c r="EIW109" s="199"/>
      <c r="EIX109" s="199"/>
      <c r="EIY109" s="199"/>
      <c r="EIZ109" s="199"/>
      <c r="EJA109" s="199"/>
      <c r="EJB109" s="199"/>
      <c r="EJC109" s="199"/>
      <c r="EJD109" s="199"/>
      <c r="EJE109" s="199"/>
      <c r="EJF109" s="199"/>
      <c r="EJG109" s="199"/>
      <c r="EJH109" s="199"/>
      <c r="EJI109" s="199"/>
      <c r="EJJ109" s="199"/>
      <c r="EJK109" s="199"/>
      <c r="EJL109" s="199"/>
      <c r="EJM109" s="199"/>
      <c r="EJN109" s="199"/>
      <c r="EJO109" s="199"/>
      <c r="EJP109" s="199"/>
      <c r="EJQ109" s="199"/>
      <c r="EJR109" s="199"/>
      <c r="EJS109" s="199"/>
      <c r="EJT109" s="199"/>
      <c r="EJU109" s="199"/>
      <c r="EJV109" s="199"/>
      <c r="EJW109" s="199"/>
      <c r="EJX109" s="199"/>
      <c r="EJY109" s="199"/>
      <c r="EJZ109" s="199"/>
      <c r="EKA109" s="199"/>
      <c r="EKB109" s="199"/>
      <c r="EKC109" s="199"/>
      <c r="EKD109" s="199"/>
      <c r="EKE109" s="199"/>
      <c r="EKF109" s="199"/>
      <c r="EKG109" s="199"/>
      <c r="EKH109" s="199"/>
      <c r="EKI109" s="199"/>
      <c r="EKJ109" s="199"/>
      <c r="EKK109" s="199"/>
      <c r="EKL109" s="199"/>
      <c r="EKM109" s="199"/>
      <c r="EKN109" s="199"/>
      <c r="EKO109" s="199"/>
      <c r="EKP109" s="199"/>
      <c r="EKQ109" s="199"/>
      <c r="EKR109" s="199"/>
      <c r="EKS109" s="199"/>
      <c r="EKT109" s="199"/>
      <c r="EKU109" s="199"/>
      <c r="EKV109" s="199"/>
      <c r="EKW109" s="199"/>
      <c r="EKX109" s="199"/>
      <c r="EKY109" s="199"/>
      <c r="EKZ109" s="199"/>
      <c r="ELA109" s="199"/>
      <c r="ELB109" s="199"/>
      <c r="ELC109" s="199"/>
      <c r="ELD109" s="199"/>
      <c r="ELE109" s="199"/>
      <c r="ELF109" s="199"/>
      <c r="ELG109" s="199"/>
      <c r="ELH109" s="199"/>
      <c r="ELI109" s="199"/>
      <c r="ELJ109" s="199"/>
      <c r="ELK109" s="199"/>
      <c r="ELL109" s="199"/>
      <c r="ELM109" s="199"/>
      <c r="ELN109" s="199"/>
      <c r="ELO109" s="199"/>
      <c r="ELP109" s="199"/>
      <c r="ELQ109" s="199"/>
      <c r="ELR109" s="199"/>
      <c r="ELS109" s="199"/>
      <c r="ELT109" s="199"/>
      <c r="ELU109" s="199"/>
      <c r="ELV109" s="199"/>
      <c r="ELW109" s="199"/>
      <c r="ELX109" s="199"/>
      <c r="ELY109" s="199"/>
      <c r="ELZ109" s="199"/>
      <c r="EMA109" s="199"/>
      <c r="EMB109" s="199"/>
      <c r="EMC109" s="199"/>
      <c r="EMD109" s="199"/>
      <c r="EME109" s="199"/>
      <c r="EMF109" s="199"/>
      <c r="EMG109" s="199"/>
      <c r="EMH109" s="199"/>
      <c r="EMI109" s="199"/>
      <c r="EMJ109" s="199"/>
      <c r="EMK109" s="199"/>
      <c r="EML109" s="199"/>
      <c r="EMM109" s="199"/>
      <c r="EMN109" s="199"/>
      <c r="EMO109" s="199"/>
      <c r="EMP109" s="199"/>
      <c r="EMQ109" s="199"/>
      <c r="EMR109" s="199"/>
      <c r="EMS109" s="199"/>
      <c r="EMT109" s="199"/>
      <c r="EMU109" s="199"/>
      <c r="EMV109" s="199"/>
      <c r="EMW109" s="199"/>
      <c r="EMX109" s="199"/>
      <c r="EMY109" s="199"/>
      <c r="EMZ109" s="199"/>
      <c r="ENA109" s="199"/>
      <c r="ENB109" s="199"/>
      <c r="ENC109" s="199"/>
      <c r="END109" s="199"/>
      <c r="ENE109" s="199"/>
      <c r="ENF109" s="199"/>
      <c r="ENG109" s="199"/>
      <c r="ENH109" s="199"/>
      <c r="ENI109" s="199"/>
      <c r="ENJ109" s="199"/>
      <c r="ENK109" s="199"/>
      <c r="ENL109" s="199"/>
      <c r="ENM109" s="199"/>
      <c r="ENN109" s="199"/>
      <c r="ENO109" s="199"/>
      <c r="ENP109" s="199"/>
      <c r="ENQ109" s="199"/>
      <c r="ENR109" s="199"/>
      <c r="ENS109" s="199"/>
      <c r="ENT109" s="199"/>
      <c r="ENU109" s="199"/>
      <c r="ENV109" s="199"/>
      <c r="ENW109" s="199"/>
      <c r="ENX109" s="199"/>
      <c r="ENY109" s="199"/>
      <c r="ENZ109" s="199"/>
      <c r="EOA109" s="199"/>
      <c r="EOB109" s="199"/>
      <c r="EOC109" s="199"/>
      <c r="EOD109" s="199"/>
      <c r="EOE109" s="199"/>
      <c r="EOF109" s="199"/>
      <c r="EOG109" s="199"/>
      <c r="EOH109" s="199"/>
      <c r="EOI109" s="199"/>
      <c r="EOJ109" s="199"/>
      <c r="EOK109" s="199"/>
      <c r="EOL109" s="199"/>
      <c r="EOM109" s="199"/>
      <c r="EON109" s="199"/>
      <c r="EOO109" s="199"/>
      <c r="EOP109" s="199"/>
      <c r="EOQ109" s="199"/>
      <c r="EOR109" s="199"/>
      <c r="EOS109" s="199"/>
      <c r="EOT109" s="199"/>
      <c r="EOU109" s="199"/>
      <c r="EOV109" s="199"/>
      <c r="EOW109" s="199"/>
      <c r="EOX109" s="199"/>
      <c r="EOY109" s="199"/>
      <c r="EOZ109" s="199"/>
      <c r="EPA109" s="199"/>
      <c r="EPB109" s="199"/>
      <c r="EPC109" s="199"/>
      <c r="EPD109" s="199"/>
      <c r="EPE109" s="199"/>
      <c r="EPF109" s="199"/>
      <c r="EPG109" s="199"/>
      <c r="EPH109" s="199"/>
      <c r="EPI109" s="199"/>
      <c r="EPJ109" s="199"/>
      <c r="EPK109" s="199"/>
      <c r="EPL109" s="199"/>
      <c r="EPM109" s="199"/>
      <c r="EPN109" s="199"/>
      <c r="EPO109" s="199"/>
      <c r="EPP109" s="199"/>
      <c r="EPQ109" s="199"/>
      <c r="EPR109" s="199"/>
      <c r="EPS109" s="199"/>
      <c r="EPT109" s="199"/>
      <c r="EPU109" s="199"/>
      <c r="EPV109" s="199"/>
      <c r="EPW109" s="199"/>
      <c r="EPX109" s="199"/>
      <c r="EPY109" s="199"/>
      <c r="EPZ109" s="199"/>
      <c r="EQA109" s="199"/>
      <c r="EQB109" s="199"/>
      <c r="EQC109" s="199"/>
      <c r="EQD109" s="199"/>
      <c r="EQE109" s="199"/>
      <c r="EQF109" s="199"/>
      <c r="EQG109" s="199"/>
      <c r="EQH109" s="199"/>
      <c r="EQI109" s="199"/>
      <c r="EQJ109" s="199"/>
      <c r="EQK109" s="199"/>
      <c r="EQL109" s="199"/>
      <c r="EQM109" s="199"/>
      <c r="EQN109" s="199"/>
      <c r="EQO109" s="199"/>
      <c r="EQP109" s="199"/>
      <c r="EQQ109" s="199"/>
      <c r="EQR109" s="199"/>
      <c r="EQS109" s="199"/>
      <c r="EQT109" s="199"/>
      <c r="EQU109" s="199"/>
      <c r="EQV109" s="199"/>
      <c r="EQW109" s="199"/>
      <c r="EQX109" s="199"/>
      <c r="EQY109" s="199"/>
      <c r="EQZ109" s="199"/>
      <c r="ERA109" s="199"/>
      <c r="ERB109" s="199"/>
      <c r="ERC109" s="199"/>
      <c r="ERD109" s="199"/>
      <c r="ERE109" s="199"/>
      <c r="ERF109" s="199"/>
      <c r="ERG109" s="199"/>
      <c r="ERH109" s="199"/>
      <c r="ERI109" s="199"/>
      <c r="ERJ109" s="199"/>
      <c r="ERK109" s="199"/>
      <c r="ERL109" s="199"/>
      <c r="ERM109" s="199"/>
      <c r="ERN109" s="199"/>
      <c r="ERO109" s="199"/>
      <c r="ERP109" s="199"/>
      <c r="ERQ109" s="199"/>
      <c r="ERR109" s="199"/>
      <c r="ERS109" s="199"/>
      <c r="ERT109" s="199"/>
      <c r="ERU109" s="199"/>
      <c r="ERV109" s="199"/>
      <c r="ERW109" s="199"/>
      <c r="ERX109" s="199"/>
      <c r="ERY109" s="199"/>
      <c r="ERZ109" s="199"/>
      <c r="ESA109" s="199"/>
      <c r="ESB109" s="199"/>
      <c r="ESC109" s="199"/>
      <c r="ESD109" s="199"/>
      <c r="ESE109" s="199"/>
      <c r="ESF109" s="199"/>
      <c r="ESG109" s="199"/>
      <c r="ESH109" s="199"/>
      <c r="ESI109" s="199"/>
      <c r="ESJ109" s="199"/>
      <c r="ESK109" s="199"/>
      <c r="ESL109" s="199"/>
      <c r="ESM109" s="199"/>
      <c r="ESN109" s="199"/>
      <c r="ESO109" s="199"/>
      <c r="ESP109" s="199"/>
      <c r="ESQ109" s="199"/>
      <c r="ESR109" s="199"/>
      <c r="ESS109" s="199"/>
      <c r="EST109" s="199"/>
      <c r="ESU109" s="199"/>
      <c r="ESV109" s="199"/>
      <c r="ESW109" s="199"/>
      <c r="ESX109" s="199"/>
      <c r="ESY109" s="199"/>
      <c r="ESZ109" s="199"/>
      <c r="ETA109" s="199"/>
      <c r="ETB109" s="199"/>
      <c r="ETC109" s="199"/>
      <c r="ETD109" s="199"/>
      <c r="ETE109" s="199"/>
      <c r="ETF109" s="199"/>
      <c r="ETG109" s="199"/>
      <c r="ETH109" s="199"/>
      <c r="ETI109" s="199"/>
      <c r="ETJ109" s="199"/>
      <c r="ETK109" s="199"/>
      <c r="ETL109" s="199"/>
      <c r="ETM109" s="199"/>
      <c r="ETN109" s="199"/>
      <c r="ETO109" s="199"/>
      <c r="ETP109" s="199"/>
      <c r="ETQ109" s="199"/>
      <c r="ETR109" s="199"/>
      <c r="ETS109" s="199"/>
      <c r="ETT109" s="199"/>
      <c r="ETU109" s="199"/>
      <c r="ETV109" s="199"/>
      <c r="ETW109" s="199"/>
      <c r="ETX109" s="199"/>
      <c r="ETY109" s="199"/>
      <c r="ETZ109" s="199"/>
      <c r="EUA109" s="199"/>
      <c r="EUB109" s="199"/>
      <c r="EUC109" s="199"/>
      <c r="EUD109" s="199"/>
      <c r="EUE109" s="199"/>
      <c r="EUF109" s="199"/>
      <c r="EUG109" s="199"/>
      <c r="EUH109" s="199"/>
      <c r="EUI109" s="199"/>
      <c r="EUJ109" s="199"/>
      <c r="EUK109" s="199"/>
      <c r="EUL109" s="199"/>
      <c r="EUM109" s="199"/>
      <c r="EUN109" s="199"/>
      <c r="EUO109" s="199"/>
      <c r="EUP109" s="199"/>
      <c r="EUQ109" s="199"/>
      <c r="EUR109" s="199"/>
      <c r="EUS109" s="199"/>
      <c r="EUT109" s="199"/>
      <c r="EUU109" s="199"/>
      <c r="EUV109" s="199"/>
      <c r="EUW109" s="199"/>
      <c r="EUX109" s="199"/>
      <c r="EUY109" s="199"/>
      <c r="EUZ109" s="199"/>
      <c r="EVA109" s="199"/>
      <c r="EVB109" s="199"/>
      <c r="EVC109" s="199"/>
      <c r="EVD109" s="199"/>
      <c r="EVE109" s="199"/>
      <c r="EVF109" s="199"/>
      <c r="EVG109" s="199"/>
      <c r="EVH109" s="199"/>
      <c r="EVI109" s="199"/>
      <c r="EVJ109" s="199"/>
      <c r="EVK109" s="199"/>
      <c r="EVL109" s="199"/>
      <c r="EVM109" s="199"/>
      <c r="EVN109" s="199"/>
      <c r="EVO109" s="199"/>
      <c r="EVP109" s="199"/>
      <c r="EVQ109" s="199"/>
      <c r="EVR109" s="199"/>
      <c r="EVS109" s="199"/>
      <c r="EVT109" s="199"/>
      <c r="EVU109" s="199"/>
      <c r="EVV109" s="199"/>
      <c r="EVW109" s="199"/>
      <c r="EVX109" s="199"/>
      <c r="EVY109" s="199"/>
      <c r="EVZ109" s="199"/>
      <c r="EWA109" s="199"/>
      <c r="EWB109" s="199"/>
      <c r="EWC109" s="199"/>
      <c r="EWD109" s="199"/>
      <c r="EWE109" s="199"/>
      <c r="EWF109" s="199"/>
      <c r="EWG109" s="199"/>
      <c r="EWH109" s="199"/>
      <c r="EWI109" s="199"/>
      <c r="EWJ109" s="199"/>
      <c r="EWK109" s="199"/>
      <c r="EWL109" s="199"/>
      <c r="EWM109" s="199"/>
      <c r="EWN109" s="199"/>
      <c r="EWO109" s="199"/>
      <c r="EWP109" s="199"/>
      <c r="EWQ109" s="199"/>
      <c r="EWR109" s="199"/>
      <c r="EWS109" s="199"/>
      <c r="EWT109" s="199"/>
      <c r="EWU109" s="199"/>
      <c r="EWV109" s="199"/>
      <c r="EWW109" s="199"/>
      <c r="EWX109" s="199"/>
      <c r="EWY109" s="199"/>
      <c r="EWZ109" s="199"/>
      <c r="EXA109" s="199"/>
      <c r="EXB109" s="199"/>
      <c r="EXC109" s="199"/>
      <c r="EXD109" s="199"/>
      <c r="EXE109" s="199"/>
      <c r="EXF109" s="199"/>
      <c r="EXG109" s="199"/>
      <c r="EXH109" s="199"/>
      <c r="EXI109" s="199"/>
      <c r="EXJ109" s="199"/>
      <c r="EXK109" s="199"/>
      <c r="EXL109" s="199"/>
      <c r="EXM109" s="199"/>
      <c r="EXN109" s="199"/>
      <c r="EXO109" s="199"/>
      <c r="EXP109" s="199"/>
      <c r="EXQ109" s="199"/>
      <c r="EXR109" s="199"/>
      <c r="EXS109" s="199"/>
      <c r="EXT109" s="199"/>
      <c r="EXU109" s="199"/>
      <c r="EXV109" s="199"/>
      <c r="EXW109" s="199"/>
      <c r="EXX109" s="199"/>
      <c r="EXY109" s="199"/>
      <c r="EXZ109" s="199"/>
      <c r="EYA109" s="199"/>
      <c r="EYB109" s="199"/>
      <c r="EYC109" s="199"/>
      <c r="EYD109" s="199"/>
      <c r="EYE109" s="199"/>
      <c r="EYF109" s="199"/>
      <c r="EYG109" s="199"/>
      <c r="EYH109" s="199"/>
      <c r="EYI109" s="199"/>
      <c r="EYJ109" s="199"/>
      <c r="EYK109" s="199"/>
      <c r="EYL109" s="199"/>
      <c r="EYM109" s="199"/>
      <c r="EYN109" s="199"/>
      <c r="EYO109" s="199"/>
      <c r="EYP109" s="199"/>
      <c r="EYQ109" s="199"/>
      <c r="EYR109" s="199"/>
      <c r="EYS109" s="199"/>
      <c r="EYT109" s="199"/>
      <c r="EYU109" s="199"/>
      <c r="EYV109" s="199"/>
      <c r="EYW109" s="199"/>
      <c r="EYX109" s="199"/>
      <c r="EYY109" s="199"/>
      <c r="EYZ109" s="199"/>
      <c r="EZA109" s="199"/>
      <c r="EZB109" s="199"/>
      <c r="EZC109" s="199"/>
      <c r="EZD109" s="199"/>
      <c r="EZE109" s="199"/>
      <c r="EZF109" s="199"/>
      <c r="EZG109" s="199"/>
      <c r="EZH109" s="199"/>
      <c r="EZI109" s="199"/>
      <c r="EZJ109" s="199"/>
      <c r="EZK109" s="199"/>
      <c r="EZL109" s="199"/>
      <c r="EZM109" s="199"/>
      <c r="EZN109" s="199"/>
      <c r="EZO109" s="199"/>
      <c r="EZP109" s="199"/>
      <c r="EZQ109" s="199"/>
      <c r="EZR109" s="199"/>
      <c r="EZS109" s="199"/>
      <c r="EZT109" s="199"/>
      <c r="EZU109" s="199"/>
      <c r="EZV109" s="199"/>
      <c r="EZW109" s="199"/>
      <c r="EZX109" s="199"/>
      <c r="EZY109" s="199"/>
      <c r="EZZ109" s="199"/>
      <c r="FAA109" s="199"/>
      <c r="FAB109" s="199"/>
      <c r="FAC109" s="199"/>
      <c r="FAD109" s="199"/>
      <c r="FAE109" s="199"/>
      <c r="FAF109" s="199"/>
      <c r="FAG109" s="199"/>
      <c r="FAH109" s="199"/>
      <c r="FAI109" s="199"/>
      <c r="FAJ109" s="199"/>
      <c r="FAK109" s="199"/>
      <c r="FAL109" s="199"/>
      <c r="FAM109" s="199"/>
      <c r="FAN109" s="199"/>
      <c r="FAO109" s="199"/>
      <c r="FAP109" s="199"/>
      <c r="FAQ109" s="199"/>
      <c r="FAR109" s="199"/>
      <c r="FAS109" s="199"/>
      <c r="FAT109" s="199"/>
      <c r="FAU109" s="199"/>
      <c r="FAV109" s="199"/>
      <c r="FAW109" s="199"/>
      <c r="FAX109" s="199"/>
      <c r="FAY109" s="199"/>
      <c r="FAZ109" s="199"/>
      <c r="FBA109" s="199"/>
      <c r="FBB109" s="199"/>
      <c r="FBC109" s="199"/>
      <c r="FBD109" s="199"/>
      <c r="FBE109" s="199"/>
      <c r="FBF109" s="199"/>
      <c r="FBG109" s="199"/>
      <c r="FBH109" s="199"/>
      <c r="FBI109" s="199"/>
      <c r="FBJ109" s="199"/>
      <c r="FBK109" s="199"/>
      <c r="FBL109" s="199"/>
      <c r="FBM109" s="199"/>
      <c r="FBN109" s="199"/>
      <c r="FBO109" s="199"/>
      <c r="FBP109" s="199"/>
      <c r="FBQ109" s="199"/>
      <c r="FBR109" s="199"/>
      <c r="FBS109" s="199"/>
      <c r="FBT109" s="199"/>
      <c r="FBU109" s="199"/>
      <c r="FBV109" s="199"/>
      <c r="FBW109" s="199"/>
      <c r="FBX109" s="199"/>
      <c r="FBY109" s="199"/>
      <c r="FBZ109" s="199"/>
      <c r="FCA109" s="199"/>
      <c r="FCB109" s="199"/>
      <c r="FCC109" s="199"/>
      <c r="FCD109" s="199"/>
      <c r="FCE109" s="199"/>
      <c r="FCF109" s="199"/>
      <c r="FCG109" s="199"/>
      <c r="FCH109" s="199"/>
      <c r="FCI109" s="199"/>
      <c r="FCJ109" s="199"/>
      <c r="FCK109" s="199"/>
      <c r="FCL109" s="199"/>
      <c r="FCM109" s="199"/>
      <c r="FCN109" s="199"/>
      <c r="FCO109" s="199"/>
      <c r="FCP109" s="199"/>
      <c r="FCQ109" s="199"/>
      <c r="FCR109" s="199"/>
      <c r="FCS109" s="199"/>
      <c r="FCT109" s="199"/>
      <c r="FCU109" s="199"/>
      <c r="FCV109" s="199"/>
      <c r="FCW109" s="199"/>
      <c r="FCX109" s="199"/>
      <c r="FCY109" s="199"/>
      <c r="FCZ109" s="199"/>
      <c r="FDA109" s="199"/>
      <c r="FDB109" s="199"/>
      <c r="FDC109" s="199"/>
      <c r="FDD109" s="199"/>
      <c r="FDE109" s="199"/>
      <c r="FDF109" s="199"/>
      <c r="FDG109" s="199"/>
      <c r="FDH109" s="199"/>
      <c r="FDI109" s="199"/>
      <c r="FDJ109" s="199"/>
      <c r="FDK109" s="199"/>
      <c r="FDL109" s="199"/>
      <c r="FDM109" s="199"/>
      <c r="FDN109" s="199"/>
      <c r="FDO109" s="199"/>
      <c r="FDP109" s="199"/>
      <c r="FDQ109" s="199"/>
      <c r="FDR109" s="199"/>
      <c r="FDS109" s="199"/>
      <c r="FDT109" s="199"/>
      <c r="FDU109" s="199"/>
      <c r="FDV109" s="199"/>
      <c r="FDW109" s="199"/>
      <c r="FDX109" s="199"/>
      <c r="FDY109" s="199"/>
      <c r="FDZ109" s="199"/>
      <c r="FEA109" s="199"/>
      <c r="FEB109" s="199"/>
      <c r="FEC109" s="199"/>
      <c r="FED109" s="199"/>
      <c r="FEE109" s="199"/>
      <c r="FEF109" s="199"/>
      <c r="FEG109" s="199"/>
      <c r="FEH109" s="199"/>
      <c r="FEI109" s="199"/>
      <c r="FEJ109" s="199"/>
      <c r="FEK109" s="199"/>
      <c r="FEL109" s="199"/>
      <c r="FEM109" s="199"/>
      <c r="FEN109" s="199"/>
      <c r="FEO109" s="199"/>
      <c r="FEP109" s="199"/>
      <c r="FEQ109" s="199"/>
      <c r="FER109" s="199"/>
      <c r="FES109" s="199"/>
      <c r="FET109" s="199"/>
      <c r="FEU109" s="199"/>
      <c r="FEV109" s="199"/>
      <c r="FEW109" s="199"/>
      <c r="FEX109" s="199"/>
      <c r="FEY109" s="199"/>
      <c r="FEZ109" s="199"/>
      <c r="FFA109" s="199"/>
      <c r="FFB109" s="199"/>
      <c r="FFC109" s="199"/>
      <c r="FFD109" s="199"/>
      <c r="FFE109" s="199"/>
      <c r="FFF109" s="199"/>
      <c r="FFG109" s="199"/>
      <c r="FFH109" s="199"/>
      <c r="FFI109" s="199"/>
      <c r="FFJ109" s="199"/>
      <c r="FFK109" s="199"/>
      <c r="FFL109" s="199"/>
      <c r="FFM109" s="199"/>
      <c r="FFN109" s="199"/>
      <c r="FFO109" s="199"/>
      <c r="FFP109" s="199"/>
      <c r="FFQ109" s="199"/>
      <c r="FFR109" s="199"/>
      <c r="FFS109" s="199"/>
      <c r="FFT109" s="199"/>
      <c r="FFU109" s="199"/>
      <c r="FFV109" s="199"/>
      <c r="FFW109" s="199"/>
      <c r="FFX109" s="199"/>
      <c r="FFY109" s="199"/>
      <c r="FFZ109" s="199"/>
      <c r="FGA109" s="199"/>
      <c r="FGB109" s="199"/>
      <c r="FGC109" s="199"/>
      <c r="FGD109" s="199"/>
      <c r="FGE109" s="199"/>
      <c r="FGF109" s="199"/>
      <c r="FGG109" s="199"/>
      <c r="FGH109" s="199"/>
      <c r="FGI109" s="199"/>
      <c r="FGJ109" s="199"/>
      <c r="FGK109" s="199"/>
      <c r="FGL109" s="199"/>
      <c r="FGM109" s="199"/>
      <c r="FGN109" s="199"/>
      <c r="FGO109" s="199"/>
      <c r="FGP109" s="199"/>
      <c r="FGQ109" s="199"/>
      <c r="FGR109" s="199"/>
      <c r="FGS109" s="199"/>
      <c r="FGT109" s="199"/>
      <c r="FGU109" s="199"/>
      <c r="FGV109" s="199"/>
      <c r="FGW109" s="199"/>
      <c r="FGX109" s="199"/>
      <c r="FGY109" s="199"/>
      <c r="FGZ109" s="199"/>
      <c r="FHA109" s="199"/>
      <c r="FHB109" s="199"/>
      <c r="FHC109" s="199"/>
      <c r="FHD109" s="199"/>
      <c r="FHE109" s="199"/>
      <c r="FHF109" s="199"/>
      <c r="FHG109" s="199"/>
      <c r="FHH109" s="199"/>
      <c r="FHI109" s="199"/>
      <c r="FHJ109" s="199"/>
      <c r="FHK109" s="199"/>
      <c r="FHL109" s="199"/>
      <c r="FHM109" s="199"/>
      <c r="FHN109" s="199"/>
      <c r="FHO109" s="199"/>
      <c r="FHP109" s="199"/>
      <c r="FHQ109" s="199"/>
      <c r="FHR109" s="199"/>
      <c r="FHS109" s="199"/>
      <c r="FHT109" s="199"/>
      <c r="FHU109" s="199"/>
      <c r="FHV109" s="199"/>
      <c r="FHW109" s="199"/>
      <c r="FHX109" s="199"/>
      <c r="FHY109" s="199"/>
      <c r="FHZ109" s="199"/>
      <c r="FIA109" s="199"/>
      <c r="FIB109" s="199"/>
      <c r="FIC109" s="199"/>
      <c r="FID109" s="199"/>
      <c r="FIE109" s="199"/>
      <c r="FIF109" s="199"/>
      <c r="FIG109" s="199"/>
      <c r="FIH109" s="199"/>
      <c r="FII109" s="199"/>
      <c r="FIJ109" s="199"/>
      <c r="FIK109" s="199"/>
      <c r="FIL109" s="199"/>
      <c r="FIM109" s="199"/>
      <c r="FIN109" s="199"/>
      <c r="FIO109" s="199"/>
      <c r="FIP109" s="199"/>
      <c r="FIQ109" s="199"/>
      <c r="FIR109" s="199"/>
      <c r="FIS109" s="199"/>
      <c r="FIT109" s="199"/>
      <c r="FIU109" s="199"/>
      <c r="FIV109" s="199"/>
      <c r="FIW109" s="199"/>
      <c r="FIX109" s="199"/>
      <c r="FIY109" s="199"/>
      <c r="FIZ109" s="199"/>
      <c r="FJA109" s="199"/>
      <c r="FJB109" s="199"/>
      <c r="FJC109" s="199"/>
      <c r="FJD109" s="199"/>
      <c r="FJE109" s="199"/>
      <c r="FJF109" s="199"/>
      <c r="FJG109" s="199"/>
      <c r="FJH109" s="199"/>
      <c r="FJI109" s="199"/>
      <c r="FJJ109" s="199"/>
      <c r="FJK109" s="199"/>
      <c r="FJL109" s="199"/>
      <c r="FJM109" s="199"/>
      <c r="FJN109" s="199"/>
      <c r="FJO109" s="199"/>
      <c r="FJP109" s="199"/>
      <c r="FJQ109" s="199"/>
      <c r="FJR109" s="199"/>
      <c r="FJS109" s="199"/>
      <c r="FJT109" s="199"/>
      <c r="FJU109" s="199"/>
      <c r="FJV109" s="199"/>
      <c r="FJW109" s="199"/>
      <c r="FJX109" s="199"/>
      <c r="FJY109" s="199"/>
      <c r="FJZ109" s="199"/>
      <c r="FKA109" s="199"/>
      <c r="FKB109" s="199"/>
      <c r="FKC109" s="199"/>
      <c r="FKD109" s="199"/>
      <c r="FKE109" s="199"/>
      <c r="FKF109" s="199"/>
      <c r="FKG109" s="199"/>
      <c r="FKH109" s="199"/>
      <c r="FKI109" s="199"/>
      <c r="FKJ109" s="199"/>
      <c r="FKK109" s="199"/>
      <c r="FKL109" s="199"/>
      <c r="FKM109" s="199"/>
      <c r="FKN109" s="199"/>
      <c r="FKO109" s="199"/>
      <c r="FKP109" s="199"/>
      <c r="FKQ109" s="199"/>
      <c r="FKR109" s="199"/>
      <c r="FKS109" s="199"/>
      <c r="FKT109" s="199"/>
      <c r="FKU109" s="199"/>
      <c r="FKV109" s="199"/>
      <c r="FKW109" s="199"/>
      <c r="FKX109" s="199"/>
      <c r="FKY109" s="199"/>
      <c r="FKZ109" s="199"/>
      <c r="FLA109" s="199"/>
      <c r="FLB109" s="199"/>
      <c r="FLC109" s="199"/>
      <c r="FLD109" s="199"/>
      <c r="FLE109" s="199"/>
      <c r="FLF109" s="199"/>
      <c r="FLG109" s="199"/>
      <c r="FLH109" s="199"/>
      <c r="FLI109" s="199"/>
      <c r="FLJ109" s="199"/>
      <c r="FLK109" s="199"/>
      <c r="FLL109" s="199"/>
      <c r="FLM109" s="199"/>
      <c r="FLN109" s="199"/>
      <c r="FLO109" s="199"/>
      <c r="FLP109" s="199"/>
      <c r="FLQ109" s="199"/>
      <c r="FLR109" s="199"/>
      <c r="FLS109" s="199"/>
      <c r="FLT109" s="199"/>
      <c r="FLU109" s="199"/>
      <c r="FLV109" s="199"/>
      <c r="FLW109" s="199"/>
      <c r="FLX109" s="199"/>
      <c r="FLY109" s="199"/>
      <c r="FLZ109" s="199"/>
      <c r="FMA109" s="199"/>
      <c r="FMB109" s="199"/>
      <c r="FMC109" s="199"/>
      <c r="FMD109" s="199"/>
      <c r="FME109" s="199"/>
      <c r="FMF109" s="199"/>
      <c r="FMG109" s="199"/>
      <c r="FMH109" s="199"/>
      <c r="FMI109" s="199"/>
      <c r="FMJ109" s="199"/>
      <c r="FMK109" s="199"/>
      <c r="FML109" s="199"/>
      <c r="FMM109" s="199"/>
      <c r="FMN109" s="199"/>
      <c r="FMO109" s="199"/>
      <c r="FMP109" s="199"/>
      <c r="FMQ109" s="199"/>
      <c r="FMR109" s="199"/>
      <c r="FMS109" s="199"/>
      <c r="FMT109" s="199"/>
      <c r="FMU109" s="199"/>
      <c r="FMV109" s="199"/>
      <c r="FMW109" s="199"/>
      <c r="FMX109" s="199"/>
      <c r="FMY109" s="199"/>
      <c r="FMZ109" s="199"/>
      <c r="FNA109" s="199"/>
      <c r="FNB109" s="199"/>
      <c r="FNC109" s="199"/>
      <c r="FND109" s="199"/>
      <c r="FNE109" s="199"/>
      <c r="FNF109" s="199"/>
      <c r="FNG109" s="199"/>
      <c r="FNH109" s="199"/>
      <c r="FNI109" s="199"/>
      <c r="FNJ109" s="199"/>
      <c r="FNK109" s="199"/>
      <c r="FNL109" s="199"/>
      <c r="FNM109" s="199"/>
      <c r="FNN109" s="199"/>
      <c r="FNO109" s="199"/>
      <c r="FNP109" s="199"/>
      <c r="FNQ109" s="199"/>
      <c r="FNR109" s="199"/>
      <c r="FNS109" s="199"/>
      <c r="FNT109" s="199"/>
      <c r="FNU109" s="199"/>
      <c r="FNV109" s="199"/>
      <c r="FNW109" s="199"/>
      <c r="FNX109" s="199"/>
      <c r="FNY109" s="199"/>
      <c r="FNZ109" s="199"/>
      <c r="FOA109" s="199"/>
      <c r="FOB109" s="199"/>
      <c r="FOC109" s="199"/>
      <c r="FOD109" s="199"/>
      <c r="FOE109" s="199"/>
      <c r="FOF109" s="199"/>
      <c r="FOG109" s="199"/>
      <c r="FOH109" s="199"/>
      <c r="FOI109" s="199"/>
      <c r="FOJ109" s="199"/>
      <c r="FOK109" s="199"/>
      <c r="FOL109" s="199"/>
      <c r="FOM109" s="199"/>
      <c r="FON109" s="199"/>
      <c r="FOO109" s="199"/>
      <c r="FOP109" s="199"/>
      <c r="FOQ109" s="199"/>
      <c r="FOR109" s="199"/>
      <c r="FOS109" s="199"/>
      <c r="FOT109" s="199"/>
      <c r="FOU109" s="199"/>
      <c r="FOV109" s="199"/>
      <c r="FOW109" s="199"/>
      <c r="FOX109" s="199"/>
      <c r="FOY109" s="199"/>
      <c r="FOZ109" s="199"/>
      <c r="FPA109" s="199"/>
      <c r="FPB109" s="199"/>
      <c r="FPC109" s="199"/>
      <c r="FPD109" s="199"/>
      <c r="FPE109" s="199"/>
      <c r="FPF109" s="199"/>
      <c r="FPG109" s="199"/>
      <c r="FPH109" s="199"/>
      <c r="FPI109" s="199"/>
      <c r="FPJ109" s="199"/>
      <c r="FPK109" s="199"/>
      <c r="FPL109" s="199"/>
      <c r="FPM109" s="199"/>
      <c r="FPN109" s="199"/>
      <c r="FPO109" s="199"/>
      <c r="FPP109" s="199"/>
      <c r="FPQ109" s="199"/>
      <c r="FPR109" s="199"/>
      <c r="FPS109" s="199"/>
      <c r="FPT109" s="199"/>
      <c r="FPU109" s="199"/>
      <c r="FPV109" s="199"/>
      <c r="FPW109" s="199"/>
      <c r="FPX109" s="199"/>
      <c r="FPY109" s="199"/>
      <c r="FPZ109" s="199"/>
      <c r="FQA109" s="199"/>
      <c r="FQB109" s="199"/>
      <c r="FQC109" s="199"/>
      <c r="FQD109" s="199"/>
      <c r="FQE109" s="199"/>
      <c r="FQF109" s="199"/>
      <c r="FQG109" s="199"/>
      <c r="FQH109" s="199"/>
      <c r="FQI109" s="199"/>
      <c r="FQJ109" s="199"/>
      <c r="FQK109" s="199"/>
      <c r="FQL109" s="199"/>
      <c r="FQM109" s="199"/>
      <c r="FQN109" s="199"/>
      <c r="FQO109" s="199"/>
      <c r="FQP109" s="199"/>
      <c r="FQQ109" s="199"/>
      <c r="FQR109" s="199"/>
      <c r="FQS109" s="199"/>
      <c r="FQT109" s="199"/>
      <c r="FQU109" s="199"/>
      <c r="FQV109" s="199"/>
      <c r="FQW109" s="199"/>
      <c r="FQX109" s="199"/>
      <c r="FQY109" s="199"/>
      <c r="FQZ109" s="199"/>
      <c r="FRA109" s="199"/>
      <c r="FRB109" s="199"/>
      <c r="FRC109" s="199"/>
      <c r="FRD109" s="199"/>
      <c r="FRE109" s="199"/>
      <c r="FRF109" s="199"/>
      <c r="FRG109" s="199"/>
      <c r="FRH109" s="199"/>
      <c r="FRI109" s="199"/>
      <c r="FRJ109" s="199"/>
      <c r="FRK109" s="199"/>
      <c r="FRL109" s="199"/>
      <c r="FRM109" s="199"/>
      <c r="FRN109" s="199"/>
      <c r="FRO109" s="199"/>
      <c r="FRP109" s="199"/>
      <c r="FRQ109" s="199"/>
      <c r="FRR109" s="199"/>
      <c r="FRS109" s="199"/>
      <c r="FRT109" s="199"/>
      <c r="FRU109" s="199"/>
      <c r="FRV109" s="199"/>
      <c r="FRW109" s="199"/>
      <c r="FRX109" s="199"/>
      <c r="FRY109" s="199"/>
      <c r="FRZ109" s="199"/>
      <c r="FSA109" s="199"/>
      <c r="FSB109" s="199"/>
      <c r="FSC109" s="199"/>
      <c r="FSD109" s="199"/>
      <c r="FSE109" s="199"/>
      <c r="FSF109" s="199"/>
      <c r="FSG109" s="199"/>
      <c r="FSH109" s="199"/>
      <c r="FSI109" s="199"/>
      <c r="FSJ109" s="199"/>
      <c r="FSK109" s="199"/>
      <c r="FSL109" s="199"/>
      <c r="FSM109" s="199"/>
      <c r="FSN109" s="199"/>
      <c r="FSO109" s="199"/>
      <c r="FSP109" s="199"/>
      <c r="FSQ109" s="199"/>
      <c r="FSR109" s="199"/>
      <c r="FSS109" s="199"/>
      <c r="FST109" s="199"/>
      <c r="FSU109" s="199"/>
      <c r="FSV109" s="199"/>
      <c r="FSW109" s="199"/>
      <c r="FSX109" s="199"/>
      <c r="FSY109" s="199"/>
      <c r="FSZ109" s="199"/>
      <c r="FTA109" s="199"/>
      <c r="FTB109" s="199"/>
      <c r="FTC109" s="199"/>
      <c r="FTD109" s="199"/>
      <c r="FTE109" s="199"/>
      <c r="FTF109" s="199"/>
      <c r="FTG109" s="199"/>
      <c r="FTH109" s="199"/>
      <c r="FTI109" s="199"/>
      <c r="FTJ109" s="199"/>
      <c r="FTK109" s="199"/>
      <c r="FTL109" s="199"/>
      <c r="FTM109" s="199"/>
      <c r="FTN109" s="199"/>
      <c r="FTO109" s="199"/>
      <c r="FTP109" s="199"/>
      <c r="FTQ109" s="199"/>
      <c r="FTR109" s="199"/>
      <c r="FTS109" s="199"/>
      <c r="FTT109" s="199"/>
      <c r="FTU109" s="199"/>
      <c r="FTV109" s="199"/>
      <c r="FTW109" s="199"/>
      <c r="FTX109" s="199"/>
      <c r="FTY109" s="199"/>
      <c r="FTZ109" s="199"/>
      <c r="FUA109" s="199"/>
      <c r="FUB109" s="199"/>
      <c r="FUC109" s="199"/>
      <c r="FUD109" s="199"/>
      <c r="FUE109" s="199"/>
      <c r="FUF109" s="199"/>
      <c r="FUG109" s="199"/>
      <c r="FUH109" s="199"/>
      <c r="FUI109" s="199"/>
      <c r="FUJ109" s="199"/>
      <c r="FUK109" s="199"/>
      <c r="FUL109" s="199"/>
      <c r="FUM109" s="199"/>
      <c r="FUN109" s="199"/>
      <c r="FUO109" s="199"/>
      <c r="FUP109" s="199"/>
      <c r="FUQ109" s="199"/>
      <c r="FUR109" s="199"/>
      <c r="FUS109" s="199"/>
      <c r="FUT109" s="199"/>
      <c r="FUU109" s="199"/>
      <c r="FUV109" s="199"/>
      <c r="FUW109" s="199"/>
      <c r="FUX109" s="199"/>
      <c r="FUY109" s="199"/>
      <c r="FUZ109" s="199"/>
      <c r="FVA109" s="199"/>
      <c r="FVB109" s="199"/>
      <c r="FVC109" s="199"/>
      <c r="FVD109" s="199"/>
      <c r="FVE109" s="199"/>
      <c r="FVF109" s="199"/>
      <c r="FVG109" s="199"/>
      <c r="FVH109" s="199"/>
      <c r="FVI109" s="199"/>
      <c r="FVJ109" s="199"/>
      <c r="FVK109" s="199"/>
      <c r="FVL109" s="199"/>
      <c r="FVM109" s="199"/>
      <c r="FVN109" s="199"/>
      <c r="FVO109" s="199"/>
      <c r="FVP109" s="199"/>
      <c r="FVQ109" s="199"/>
      <c r="FVR109" s="199"/>
      <c r="FVS109" s="199"/>
      <c r="FVT109" s="199"/>
      <c r="FVU109" s="199"/>
      <c r="FVV109" s="199"/>
      <c r="FVW109" s="199"/>
      <c r="FVX109" s="199"/>
      <c r="FVY109" s="199"/>
      <c r="FVZ109" s="199"/>
      <c r="FWA109" s="199"/>
      <c r="FWB109" s="199"/>
      <c r="FWC109" s="199"/>
      <c r="FWD109" s="199"/>
      <c r="FWE109" s="199"/>
      <c r="FWF109" s="199"/>
      <c r="FWG109" s="199"/>
      <c r="FWH109" s="199"/>
      <c r="FWI109" s="199"/>
      <c r="FWJ109" s="199"/>
      <c r="FWK109" s="199"/>
      <c r="FWL109" s="199"/>
      <c r="FWM109" s="199"/>
      <c r="FWN109" s="199"/>
      <c r="FWO109" s="199"/>
      <c r="FWP109" s="199"/>
      <c r="FWQ109" s="199"/>
      <c r="FWR109" s="199"/>
      <c r="FWS109" s="199"/>
      <c r="FWT109" s="199"/>
      <c r="FWU109" s="199"/>
      <c r="FWV109" s="199"/>
      <c r="FWW109" s="199"/>
      <c r="FWX109" s="199"/>
      <c r="FWY109" s="199"/>
      <c r="FWZ109" s="199"/>
      <c r="FXA109" s="199"/>
      <c r="FXB109" s="199"/>
      <c r="FXC109" s="199"/>
      <c r="FXD109" s="199"/>
      <c r="FXE109" s="199"/>
      <c r="FXF109" s="199"/>
      <c r="FXG109" s="199"/>
      <c r="FXH109" s="199"/>
      <c r="FXI109" s="199"/>
      <c r="FXJ109" s="199"/>
      <c r="FXK109" s="199"/>
      <c r="FXL109" s="199"/>
      <c r="FXM109" s="199"/>
      <c r="FXN109" s="199"/>
      <c r="FXO109" s="199"/>
      <c r="FXP109" s="199"/>
      <c r="FXQ109" s="199"/>
      <c r="FXR109" s="199"/>
      <c r="FXS109" s="199"/>
      <c r="FXT109" s="199"/>
      <c r="FXU109" s="199"/>
      <c r="FXV109" s="199"/>
      <c r="FXW109" s="199"/>
      <c r="FXX109" s="199"/>
      <c r="FXY109" s="199"/>
      <c r="FXZ109" s="199"/>
      <c r="FYA109" s="199"/>
      <c r="FYB109" s="199"/>
      <c r="FYC109" s="199"/>
      <c r="FYD109" s="199"/>
      <c r="FYE109" s="199"/>
      <c r="FYF109" s="199"/>
      <c r="FYG109" s="199"/>
      <c r="FYH109" s="199"/>
      <c r="FYI109" s="199"/>
      <c r="FYJ109" s="199"/>
      <c r="FYK109" s="199"/>
      <c r="FYL109" s="199"/>
      <c r="FYM109" s="199"/>
      <c r="FYN109" s="199"/>
      <c r="FYO109" s="199"/>
      <c r="FYP109" s="199"/>
      <c r="FYQ109" s="199"/>
      <c r="FYR109" s="199"/>
      <c r="FYS109" s="199"/>
      <c r="FYT109" s="199"/>
      <c r="FYU109" s="199"/>
      <c r="FYV109" s="199"/>
      <c r="FYW109" s="199"/>
      <c r="FYX109" s="199"/>
      <c r="FYY109" s="199"/>
      <c r="FYZ109" s="199"/>
      <c r="FZA109" s="199"/>
      <c r="FZB109" s="199"/>
      <c r="FZC109" s="199"/>
      <c r="FZD109" s="199"/>
      <c r="FZE109" s="199"/>
      <c r="FZF109" s="199"/>
      <c r="FZG109" s="199"/>
      <c r="FZH109" s="199"/>
      <c r="FZI109" s="199"/>
      <c r="FZJ109" s="199"/>
      <c r="FZK109" s="199"/>
      <c r="FZL109" s="199"/>
      <c r="FZM109" s="199"/>
      <c r="FZN109" s="199"/>
      <c r="FZO109" s="199"/>
      <c r="FZP109" s="199"/>
      <c r="FZQ109" s="199"/>
      <c r="FZR109" s="199"/>
      <c r="FZS109" s="199"/>
      <c r="FZT109" s="199"/>
      <c r="FZU109" s="199"/>
      <c r="FZV109" s="199"/>
      <c r="FZW109" s="199"/>
      <c r="FZX109" s="199"/>
      <c r="FZY109" s="199"/>
      <c r="FZZ109" s="199"/>
      <c r="GAA109" s="199"/>
      <c r="GAB109" s="199"/>
      <c r="GAC109" s="199"/>
      <c r="GAD109" s="199"/>
      <c r="GAE109" s="199"/>
      <c r="GAF109" s="199"/>
      <c r="GAG109" s="199"/>
      <c r="GAH109" s="199"/>
      <c r="GAI109" s="199"/>
      <c r="GAJ109" s="199"/>
      <c r="GAK109" s="199"/>
      <c r="GAL109" s="199"/>
      <c r="GAM109" s="199"/>
      <c r="GAN109" s="199"/>
      <c r="GAO109" s="199"/>
      <c r="GAP109" s="199"/>
      <c r="GAQ109" s="199"/>
      <c r="GAR109" s="199"/>
      <c r="GAS109" s="199"/>
      <c r="GAT109" s="199"/>
      <c r="GAU109" s="199"/>
      <c r="GAV109" s="199"/>
      <c r="GAW109" s="199"/>
      <c r="GAX109" s="199"/>
      <c r="GAY109" s="199"/>
      <c r="GAZ109" s="199"/>
      <c r="GBA109" s="199"/>
      <c r="GBB109" s="199"/>
      <c r="GBC109" s="199"/>
      <c r="GBD109" s="199"/>
      <c r="GBE109" s="199"/>
      <c r="GBF109" s="199"/>
      <c r="GBG109" s="199"/>
      <c r="GBH109" s="199"/>
      <c r="GBI109" s="199"/>
      <c r="GBJ109" s="199"/>
      <c r="GBK109" s="199"/>
      <c r="GBL109" s="199"/>
      <c r="GBM109" s="199"/>
      <c r="GBN109" s="199"/>
      <c r="GBO109" s="199"/>
      <c r="GBP109" s="199"/>
      <c r="GBQ109" s="199"/>
      <c r="GBR109" s="199"/>
      <c r="GBS109" s="199"/>
      <c r="GBT109" s="199"/>
      <c r="GBU109" s="199"/>
      <c r="GBV109" s="199"/>
      <c r="GBW109" s="199"/>
      <c r="GBX109" s="199"/>
      <c r="GBY109" s="199"/>
      <c r="GBZ109" s="199"/>
      <c r="GCA109" s="199"/>
      <c r="GCB109" s="199"/>
      <c r="GCC109" s="199"/>
      <c r="GCD109" s="199"/>
      <c r="GCE109" s="199"/>
      <c r="GCF109" s="199"/>
      <c r="GCG109" s="199"/>
      <c r="GCH109" s="199"/>
      <c r="GCI109" s="199"/>
      <c r="GCJ109" s="199"/>
      <c r="GCK109" s="199"/>
      <c r="GCL109" s="199"/>
      <c r="GCM109" s="199"/>
      <c r="GCN109" s="199"/>
      <c r="GCO109" s="199"/>
      <c r="GCP109" s="199"/>
      <c r="GCQ109" s="199"/>
      <c r="GCR109" s="199"/>
      <c r="GCS109" s="199"/>
      <c r="GCT109" s="199"/>
      <c r="GCU109" s="199"/>
      <c r="GCV109" s="199"/>
      <c r="GCW109" s="199"/>
      <c r="GCX109" s="199"/>
      <c r="GCY109" s="199"/>
      <c r="GCZ109" s="199"/>
      <c r="GDA109" s="199"/>
      <c r="GDB109" s="199"/>
      <c r="GDC109" s="199"/>
      <c r="GDD109" s="199"/>
      <c r="GDE109" s="199"/>
      <c r="GDF109" s="199"/>
      <c r="GDG109" s="199"/>
      <c r="GDH109" s="199"/>
      <c r="GDI109" s="199"/>
      <c r="GDJ109" s="199"/>
      <c r="GDK109" s="199"/>
      <c r="GDL109" s="199"/>
      <c r="GDM109" s="199"/>
      <c r="GDN109" s="199"/>
      <c r="GDO109" s="199"/>
      <c r="GDP109" s="199"/>
      <c r="GDQ109" s="199"/>
      <c r="GDR109" s="199"/>
      <c r="GDS109" s="199"/>
      <c r="GDT109" s="199"/>
      <c r="GDU109" s="199"/>
      <c r="GDV109" s="199"/>
      <c r="GDW109" s="199"/>
      <c r="GDX109" s="199"/>
      <c r="GDY109" s="199"/>
      <c r="GDZ109" s="199"/>
      <c r="GEA109" s="199"/>
      <c r="GEB109" s="199"/>
      <c r="GEC109" s="199"/>
      <c r="GED109" s="199"/>
      <c r="GEE109" s="199"/>
      <c r="GEF109" s="199"/>
      <c r="GEG109" s="199"/>
      <c r="GEH109" s="199"/>
      <c r="GEI109" s="199"/>
      <c r="GEJ109" s="199"/>
      <c r="GEK109" s="199"/>
      <c r="GEL109" s="199"/>
      <c r="GEM109" s="199"/>
      <c r="GEN109" s="199"/>
      <c r="GEO109" s="199"/>
      <c r="GEP109" s="199"/>
      <c r="GEQ109" s="199"/>
      <c r="GER109" s="199"/>
      <c r="GES109" s="199"/>
      <c r="GET109" s="199"/>
      <c r="GEU109" s="199"/>
      <c r="GEV109" s="199"/>
      <c r="GEW109" s="199"/>
      <c r="GEX109" s="199"/>
      <c r="GEY109" s="199"/>
      <c r="GEZ109" s="199"/>
      <c r="GFA109" s="199"/>
      <c r="GFB109" s="199"/>
      <c r="GFC109" s="199"/>
      <c r="GFD109" s="199"/>
      <c r="GFE109" s="199"/>
      <c r="GFF109" s="199"/>
      <c r="GFG109" s="199"/>
      <c r="GFH109" s="199"/>
      <c r="GFI109" s="199"/>
      <c r="GFJ109" s="199"/>
      <c r="GFK109" s="199"/>
      <c r="GFL109" s="199"/>
      <c r="GFM109" s="199"/>
      <c r="GFN109" s="199"/>
      <c r="GFO109" s="199"/>
      <c r="GFP109" s="199"/>
      <c r="GFQ109" s="199"/>
      <c r="GFR109" s="199"/>
      <c r="GFS109" s="199"/>
      <c r="GFT109" s="199"/>
      <c r="GFU109" s="199"/>
      <c r="GFV109" s="199"/>
      <c r="GFW109" s="199"/>
      <c r="GFX109" s="199"/>
      <c r="GFY109" s="199"/>
      <c r="GFZ109" s="199"/>
      <c r="GGA109" s="199"/>
      <c r="GGB109" s="199"/>
      <c r="GGC109" s="199"/>
      <c r="GGD109" s="199"/>
      <c r="GGE109" s="199"/>
      <c r="GGF109" s="199"/>
      <c r="GGG109" s="199"/>
      <c r="GGH109" s="199"/>
      <c r="GGI109" s="199"/>
      <c r="GGJ109" s="199"/>
      <c r="GGK109" s="199"/>
      <c r="GGL109" s="199"/>
      <c r="GGM109" s="199"/>
      <c r="GGN109" s="199"/>
      <c r="GGO109" s="199"/>
      <c r="GGP109" s="199"/>
      <c r="GGQ109" s="199"/>
      <c r="GGR109" s="199"/>
      <c r="GGS109" s="199"/>
      <c r="GGT109" s="199"/>
      <c r="GGU109" s="199"/>
      <c r="GGV109" s="199"/>
      <c r="GGW109" s="199"/>
      <c r="GGX109" s="199"/>
      <c r="GGY109" s="199"/>
      <c r="GGZ109" s="199"/>
      <c r="GHA109" s="199"/>
      <c r="GHB109" s="199"/>
      <c r="GHC109" s="199"/>
      <c r="GHD109" s="199"/>
      <c r="GHE109" s="199"/>
      <c r="GHF109" s="199"/>
      <c r="GHG109" s="199"/>
      <c r="GHH109" s="199"/>
      <c r="GHI109" s="199"/>
      <c r="GHJ109" s="199"/>
      <c r="GHK109" s="199"/>
      <c r="GHL109" s="199"/>
      <c r="GHM109" s="199"/>
      <c r="GHN109" s="199"/>
      <c r="GHO109" s="199"/>
      <c r="GHP109" s="199"/>
      <c r="GHQ109" s="199"/>
      <c r="GHR109" s="199"/>
      <c r="GHS109" s="199"/>
      <c r="GHT109" s="199"/>
      <c r="GHU109" s="199"/>
      <c r="GHV109" s="199"/>
      <c r="GHW109" s="199"/>
      <c r="GHX109" s="199"/>
      <c r="GHY109" s="199"/>
      <c r="GHZ109" s="199"/>
      <c r="GIA109" s="199"/>
      <c r="GIB109" s="199"/>
      <c r="GIC109" s="199"/>
      <c r="GID109" s="199"/>
      <c r="GIE109" s="199"/>
      <c r="GIF109" s="199"/>
      <c r="GIG109" s="199"/>
      <c r="GIH109" s="199"/>
      <c r="GII109" s="199"/>
      <c r="GIJ109" s="199"/>
      <c r="GIK109" s="199"/>
      <c r="GIL109" s="199"/>
      <c r="GIM109" s="199"/>
      <c r="GIN109" s="199"/>
      <c r="GIO109" s="199"/>
      <c r="GIP109" s="199"/>
      <c r="GIQ109" s="199"/>
      <c r="GIR109" s="199"/>
      <c r="GIS109" s="199"/>
      <c r="GIT109" s="199"/>
      <c r="GIU109" s="199"/>
      <c r="GIV109" s="199"/>
      <c r="GIW109" s="199"/>
      <c r="GIX109" s="199"/>
      <c r="GIY109" s="199"/>
      <c r="GIZ109" s="199"/>
      <c r="GJA109" s="199"/>
      <c r="GJB109" s="199"/>
      <c r="GJC109" s="199"/>
      <c r="GJD109" s="199"/>
      <c r="GJE109" s="199"/>
      <c r="GJF109" s="199"/>
      <c r="GJG109" s="199"/>
      <c r="GJH109" s="199"/>
      <c r="GJI109" s="199"/>
      <c r="GJJ109" s="199"/>
      <c r="GJK109" s="199"/>
      <c r="GJL109" s="199"/>
      <c r="GJM109" s="199"/>
      <c r="GJN109" s="199"/>
      <c r="GJO109" s="199"/>
      <c r="GJP109" s="199"/>
      <c r="GJQ109" s="199"/>
      <c r="GJR109" s="199"/>
      <c r="GJS109" s="199"/>
      <c r="GJT109" s="199"/>
      <c r="GJU109" s="199"/>
      <c r="GJV109" s="199"/>
      <c r="GJW109" s="199"/>
      <c r="GJX109" s="199"/>
      <c r="GJY109" s="199"/>
      <c r="GJZ109" s="199"/>
      <c r="GKA109" s="199"/>
      <c r="GKB109" s="199"/>
      <c r="GKC109" s="199"/>
      <c r="GKD109" s="199"/>
      <c r="GKE109" s="199"/>
      <c r="GKF109" s="199"/>
      <c r="GKG109" s="199"/>
      <c r="GKH109" s="199"/>
      <c r="GKI109" s="199"/>
      <c r="GKJ109" s="199"/>
      <c r="GKK109" s="199"/>
      <c r="GKL109" s="199"/>
      <c r="GKM109" s="199"/>
      <c r="GKN109" s="199"/>
      <c r="GKO109" s="199"/>
      <c r="GKP109" s="199"/>
      <c r="GKQ109" s="199"/>
      <c r="GKR109" s="199"/>
      <c r="GKS109" s="199"/>
      <c r="GKT109" s="199"/>
      <c r="GKU109" s="199"/>
      <c r="GKV109" s="199"/>
      <c r="GKW109" s="199"/>
      <c r="GKX109" s="199"/>
      <c r="GKY109" s="199"/>
      <c r="GKZ109" s="199"/>
      <c r="GLA109" s="199"/>
      <c r="GLB109" s="199"/>
      <c r="GLC109" s="199"/>
      <c r="GLD109" s="199"/>
      <c r="GLE109" s="199"/>
      <c r="GLF109" s="199"/>
      <c r="GLG109" s="199"/>
      <c r="GLH109" s="199"/>
      <c r="GLI109" s="199"/>
      <c r="GLJ109" s="199"/>
      <c r="GLK109" s="199"/>
      <c r="GLL109" s="199"/>
      <c r="GLM109" s="199"/>
      <c r="GLN109" s="199"/>
      <c r="GLO109" s="199"/>
      <c r="GLP109" s="199"/>
      <c r="GLQ109" s="199"/>
      <c r="GLR109" s="199"/>
      <c r="GLS109" s="199"/>
      <c r="GLT109" s="199"/>
      <c r="GLU109" s="199"/>
      <c r="GLV109" s="199"/>
      <c r="GLW109" s="199"/>
      <c r="GLX109" s="199"/>
      <c r="GLY109" s="199"/>
      <c r="GLZ109" s="199"/>
      <c r="GMA109" s="199"/>
      <c r="GMB109" s="199"/>
      <c r="GMC109" s="199"/>
      <c r="GMD109" s="199"/>
      <c r="GME109" s="199"/>
      <c r="GMF109" s="199"/>
      <c r="GMG109" s="199"/>
      <c r="GMH109" s="199"/>
      <c r="GMI109" s="199"/>
      <c r="GMJ109" s="199"/>
      <c r="GMK109" s="199"/>
      <c r="GML109" s="199"/>
      <c r="GMM109" s="199"/>
      <c r="GMN109" s="199"/>
      <c r="GMO109" s="199"/>
      <c r="GMP109" s="199"/>
      <c r="GMQ109" s="199"/>
      <c r="GMR109" s="199"/>
      <c r="GMS109" s="199"/>
      <c r="GMT109" s="199"/>
      <c r="GMU109" s="199"/>
      <c r="GMV109" s="199"/>
      <c r="GMW109" s="199"/>
      <c r="GMX109" s="199"/>
      <c r="GMY109" s="199"/>
      <c r="GMZ109" s="199"/>
      <c r="GNA109" s="199"/>
      <c r="GNB109" s="199"/>
      <c r="GNC109" s="199"/>
      <c r="GND109" s="199"/>
      <c r="GNE109" s="199"/>
      <c r="GNF109" s="199"/>
      <c r="GNG109" s="199"/>
      <c r="GNH109" s="199"/>
      <c r="GNI109" s="199"/>
      <c r="GNJ109" s="199"/>
      <c r="GNK109" s="199"/>
      <c r="GNL109" s="199"/>
      <c r="GNM109" s="199"/>
      <c r="GNN109" s="199"/>
      <c r="GNO109" s="199"/>
      <c r="GNP109" s="199"/>
      <c r="GNQ109" s="199"/>
      <c r="GNR109" s="199"/>
      <c r="GNS109" s="199"/>
      <c r="GNT109" s="199"/>
      <c r="GNU109" s="199"/>
      <c r="GNV109" s="199"/>
      <c r="GNW109" s="199"/>
      <c r="GNX109" s="199"/>
      <c r="GNY109" s="199"/>
      <c r="GNZ109" s="199"/>
      <c r="GOA109" s="199"/>
      <c r="GOB109" s="199"/>
      <c r="GOC109" s="199"/>
      <c r="GOD109" s="199"/>
      <c r="GOE109" s="199"/>
      <c r="GOF109" s="199"/>
      <c r="GOG109" s="199"/>
      <c r="GOH109" s="199"/>
      <c r="GOI109" s="199"/>
      <c r="GOJ109" s="199"/>
      <c r="GOK109" s="199"/>
      <c r="GOL109" s="199"/>
      <c r="GOM109" s="199"/>
      <c r="GON109" s="199"/>
      <c r="GOO109" s="199"/>
      <c r="GOP109" s="199"/>
      <c r="GOQ109" s="199"/>
      <c r="GOR109" s="199"/>
      <c r="GOS109" s="199"/>
      <c r="GOT109" s="199"/>
      <c r="GOU109" s="199"/>
      <c r="GOV109" s="199"/>
      <c r="GOW109" s="199"/>
      <c r="GOX109" s="199"/>
      <c r="GOY109" s="199"/>
      <c r="GOZ109" s="199"/>
      <c r="GPA109" s="199"/>
      <c r="GPB109" s="199"/>
      <c r="GPC109" s="199"/>
      <c r="GPD109" s="199"/>
      <c r="GPE109" s="199"/>
      <c r="GPF109" s="199"/>
      <c r="GPG109" s="199"/>
      <c r="GPH109" s="199"/>
      <c r="GPI109" s="199"/>
      <c r="GPJ109" s="199"/>
      <c r="GPK109" s="199"/>
      <c r="GPL109" s="199"/>
      <c r="GPM109" s="199"/>
      <c r="GPN109" s="199"/>
      <c r="GPO109" s="199"/>
      <c r="GPP109" s="199"/>
      <c r="GPQ109" s="199"/>
      <c r="GPR109" s="199"/>
      <c r="GPS109" s="199"/>
      <c r="GPT109" s="199"/>
      <c r="GPU109" s="199"/>
      <c r="GPV109" s="199"/>
      <c r="GPW109" s="199"/>
      <c r="GPX109" s="199"/>
      <c r="GPY109" s="199"/>
      <c r="GPZ109" s="199"/>
      <c r="GQA109" s="199"/>
      <c r="GQB109" s="199"/>
      <c r="GQC109" s="199"/>
      <c r="GQD109" s="199"/>
      <c r="GQE109" s="199"/>
      <c r="GQF109" s="199"/>
      <c r="GQG109" s="199"/>
      <c r="GQH109" s="199"/>
      <c r="GQI109" s="199"/>
      <c r="GQJ109" s="199"/>
      <c r="GQK109" s="199"/>
      <c r="GQL109" s="199"/>
      <c r="GQM109" s="199"/>
      <c r="GQN109" s="199"/>
      <c r="GQO109" s="199"/>
      <c r="GQP109" s="199"/>
      <c r="GQQ109" s="199"/>
      <c r="GQR109" s="199"/>
      <c r="GQS109" s="199"/>
      <c r="GQT109" s="199"/>
      <c r="GQU109" s="199"/>
      <c r="GQV109" s="199"/>
      <c r="GQW109" s="199"/>
      <c r="GQX109" s="199"/>
      <c r="GQY109" s="199"/>
      <c r="GQZ109" s="199"/>
      <c r="GRA109" s="199"/>
      <c r="GRB109" s="199"/>
      <c r="GRC109" s="199"/>
      <c r="GRD109" s="199"/>
      <c r="GRE109" s="199"/>
      <c r="GRF109" s="199"/>
      <c r="GRG109" s="199"/>
      <c r="GRH109" s="199"/>
      <c r="GRI109" s="199"/>
      <c r="GRJ109" s="199"/>
      <c r="GRK109" s="199"/>
      <c r="GRL109" s="199"/>
      <c r="GRM109" s="199"/>
      <c r="GRN109" s="199"/>
      <c r="GRO109" s="199"/>
      <c r="GRP109" s="199"/>
      <c r="GRQ109" s="199"/>
      <c r="GRR109" s="199"/>
      <c r="GRS109" s="199"/>
      <c r="GRT109" s="199"/>
      <c r="GRU109" s="199"/>
      <c r="GRV109" s="199"/>
      <c r="GRW109" s="199"/>
      <c r="GRX109" s="199"/>
      <c r="GRY109" s="199"/>
      <c r="GRZ109" s="199"/>
      <c r="GSA109" s="199"/>
      <c r="GSB109" s="199"/>
      <c r="GSC109" s="199"/>
      <c r="GSD109" s="199"/>
      <c r="GSE109" s="199"/>
      <c r="GSF109" s="199"/>
      <c r="GSG109" s="199"/>
      <c r="GSH109" s="199"/>
      <c r="GSI109" s="199"/>
      <c r="GSJ109" s="199"/>
      <c r="GSK109" s="199"/>
      <c r="GSL109" s="199"/>
      <c r="GSM109" s="199"/>
      <c r="GSN109" s="199"/>
      <c r="GSO109" s="199"/>
      <c r="GSP109" s="199"/>
      <c r="GSQ109" s="199"/>
      <c r="GSR109" s="199"/>
      <c r="GSS109" s="199"/>
      <c r="GST109" s="199"/>
      <c r="GSU109" s="199"/>
      <c r="GSV109" s="199"/>
      <c r="GSW109" s="199"/>
      <c r="GSX109" s="199"/>
      <c r="GSY109" s="199"/>
      <c r="GSZ109" s="199"/>
      <c r="GTA109" s="199"/>
      <c r="GTB109" s="199"/>
      <c r="GTC109" s="199"/>
      <c r="GTD109" s="199"/>
      <c r="GTE109" s="199"/>
      <c r="GTF109" s="199"/>
      <c r="GTG109" s="199"/>
      <c r="GTH109" s="199"/>
      <c r="GTI109" s="199"/>
      <c r="GTJ109" s="199"/>
      <c r="GTK109" s="199"/>
      <c r="GTL109" s="199"/>
      <c r="GTM109" s="199"/>
      <c r="GTN109" s="199"/>
      <c r="GTO109" s="199"/>
      <c r="GTP109" s="199"/>
      <c r="GTQ109" s="199"/>
      <c r="GTR109" s="199"/>
      <c r="GTS109" s="199"/>
      <c r="GTT109" s="199"/>
      <c r="GTU109" s="199"/>
      <c r="GTV109" s="199"/>
      <c r="GTW109" s="199"/>
      <c r="GTX109" s="199"/>
      <c r="GTY109" s="199"/>
      <c r="GTZ109" s="199"/>
      <c r="GUA109" s="199"/>
      <c r="GUB109" s="199"/>
      <c r="GUC109" s="199"/>
      <c r="GUD109" s="199"/>
      <c r="GUE109" s="199"/>
      <c r="GUF109" s="199"/>
      <c r="GUG109" s="199"/>
      <c r="GUH109" s="199"/>
      <c r="GUI109" s="199"/>
      <c r="GUJ109" s="199"/>
      <c r="GUK109" s="199"/>
      <c r="GUL109" s="199"/>
      <c r="GUM109" s="199"/>
      <c r="GUN109" s="199"/>
      <c r="GUO109" s="199"/>
      <c r="GUP109" s="199"/>
      <c r="GUQ109" s="199"/>
      <c r="GUR109" s="199"/>
      <c r="GUS109" s="199"/>
      <c r="GUT109" s="199"/>
      <c r="GUU109" s="199"/>
      <c r="GUV109" s="199"/>
      <c r="GUW109" s="199"/>
      <c r="GUX109" s="199"/>
      <c r="GUY109" s="199"/>
      <c r="GUZ109" s="199"/>
      <c r="GVA109" s="199"/>
      <c r="GVB109" s="199"/>
      <c r="GVC109" s="199"/>
      <c r="GVD109" s="199"/>
      <c r="GVE109" s="199"/>
      <c r="GVF109" s="199"/>
      <c r="GVG109" s="199"/>
      <c r="GVH109" s="199"/>
      <c r="GVI109" s="199"/>
      <c r="GVJ109" s="199"/>
      <c r="GVK109" s="199"/>
      <c r="GVL109" s="199"/>
      <c r="GVM109" s="199"/>
      <c r="GVN109" s="199"/>
      <c r="GVO109" s="199"/>
      <c r="GVP109" s="199"/>
      <c r="GVQ109" s="199"/>
      <c r="GVR109" s="199"/>
      <c r="GVS109" s="199"/>
      <c r="GVT109" s="199"/>
      <c r="GVU109" s="199"/>
      <c r="GVV109" s="199"/>
      <c r="GVW109" s="199"/>
      <c r="GVX109" s="199"/>
      <c r="GVY109" s="199"/>
      <c r="GVZ109" s="199"/>
      <c r="GWA109" s="199"/>
      <c r="GWB109" s="199"/>
      <c r="GWC109" s="199"/>
      <c r="GWD109" s="199"/>
      <c r="GWE109" s="199"/>
      <c r="GWF109" s="199"/>
      <c r="GWG109" s="199"/>
      <c r="GWH109" s="199"/>
      <c r="GWI109" s="199"/>
      <c r="GWJ109" s="199"/>
      <c r="GWK109" s="199"/>
      <c r="GWL109" s="199"/>
      <c r="GWM109" s="199"/>
      <c r="GWN109" s="199"/>
      <c r="GWO109" s="199"/>
      <c r="GWP109" s="199"/>
      <c r="GWQ109" s="199"/>
      <c r="GWR109" s="199"/>
      <c r="GWS109" s="199"/>
      <c r="GWT109" s="199"/>
      <c r="GWU109" s="199"/>
      <c r="GWV109" s="199"/>
      <c r="GWW109" s="199"/>
      <c r="GWX109" s="199"/>
      <c r="GWY109" s="199"/>
      <c r="GWZ109" s="199"/>
      <c r="GXA109" s="199"/>
      <c r="GXB109" s="199"/>
      <c r="GXC109" s="199"/>
      <c r="GXD109" s="199"/>
      <c r="GXE109" s="199"/>
      <c r="GXF109" s="199"/>
      <c r="GXG109" s="199"/>
      <c r="GXH109" s="199"/>
      <c r="GXI109" s="199"/>
      <c r="GXJ109" s="199"/>
      <c r="GXK109" s="199"/>
      <c r="GXL109" s="199"/>
      <c r="GXM109" s="199"/>
      <c r="GXN109" s="199"/>
      <c r="GXO109" s="199"/>
      <c r="GXP109" s="199"/>
      <c r="GXQ109" s="199"/>
      <c r="GXR109" s="199"/>
      <c r="GXS109" s="199"/>
      <c r="GXT109" s="199"/>
      <c r="GXU109" s="199"/>
      <c r="GXV109" s="199"/>
      <c r="GXW109" s="199"/>
      <c r="GXX109" s="199"/>
      <c r="GXY109" s="199"/>
      <c r="GXZ109" s="199"/>
      <c r="GYA109" s="199"/>
      <c r="GYB109" s="199"/>
      <c r="GYC109" s="199"/>
      <c r="GYD109" s="199"/>
      <c r="GYE109" s="199"/>
      <c r="GYF109" s="199"/>
      <c r="GYG109" s="199"/>
      <c r="GYH109" s="199"/>
      <c r="GYI109" s="199"/>
      <c r="GYJ109" s="199"/>
      <c r="GYK109" s="199"/>
      <c r="GYL109" s="199"/>
      <c r="GYM109" s="199"/>
      <c r="GYN109" s="199"/>
      <c r="GYO109" s="199"/>
      <c r="GYP109" s="199"/>
      <c r="GYQ109" s="199"/>
      <c r="GYR109" s="199"/>
      <c r="GYS109" s="199"/>
      <c r="GYT109" s="199"/>
      <c r="GYU109" s="199"/>
      <c r="GYV109" s="199"/>
      <c r="GYW109" s="199"/>
      <c r="GYX109" s="199"/>
      <c r="GYY109" s="199"/>
      <c r="GYZ109" s="199"/>
      <c r="GZA109" s="199"/>
      <c r="GZB109" s="199"/>
      <c r="GZC109" s="199"/>
      <c r="GZD109" s="199"/>
      <c r="GZE109" s="199"/>
      <c r="GZF109" s="199"/>
      <c r="GZG109" s="199"/>
      <c r="GZH109" s="199"/>
      <c r="GZI109" s="199"/>
      <c r="GZJ109" s="199"/>
      <c r="GZK109" s="199"/>
      <c r="GZL109" s="199"/>
      <c r="GZM109" s="199"/>
      <c r="GZN109" s="199"/>
      <c r="GZO109" s="199"/>
      <c r="GZP109" s="199"/>
      <c r="GZQ109" s="199"/>
      <c r="GZR109" s="199"/>
      <c r="GZS109" s="199"/>
      <c r="GZT109" s="199"/>
      <c r="GZU109" s="199"/>
      <c r="GZV109" s="199"/>
      <c r="GZW109" s="199"/>
      <c r="GZX109" s="199"/>
      <c r="GZY109" s="199"/>
      <c r="GZZ109" s="199"/>
      <c r="HAA109" s="199"/>
      <c r="HAB109" s="199"/>
      <c r="HAC109" s="199"/>
      <c r="HAD109" s="199"/>
      <c r="HAE109" s="199"/>
      <c r="HAF109" s="199"/>
      <c r="HAG109" s="199"/>
      <c r="HAH109" s="199"/>
      <c r="HAI109" s="199"/>
      <c r="HAJ109" s="199"/>
      <c r="HAK109" s="199"/>
      <c r="HAL109" s="199"/>
      <c r="HAM109" s="199"/>
      <c r="HAN109" s="199"/>
      <c r="HAO109" s="199"/>
      <c r="HAP109" s="199"/>
      <c r="HAQ109" s="199"/>
      <c r="HAR109" s="199"/>
      <c r="HAS109" s="199"/>
      <c r="HAT109" s="199"/>
      <c r="HAU109" s="199"/>
      <c r="HAV109" s="199"/>
      <c r="HAW109" s="199"/>
      <c r="HAX109" s="199"/>
      <c r="HAY109" s="199"/>
      <c r="HAZ109" s="199"/>
      <c r="HBA109" s="199"/>
      <c r="HBB109" s="199"/>
      <c r="HBC109" s="199"/>
      <c r="HBD109" s="199"/>
      <c r="HBE109" s="199"/>
      <c r="HBF109" s="199"/>
      <c r="HBG109" s="199"/>
      <c r="HBH109" s="199"/>
      <c r="HBI109" s="199"/>
      <c r="HBJ109" s="199"/>
      <c r="HBK109" s="199"/>
      <c r="HBL109" s="199"/>
      <c r="HBM109" s="199"/>
      <c r="HBN109" s="199"/>
      <c r="HBO109" s="199"/>
      <c r="HBP109" s="199"/>
      <c r="HBQ109" s="199"/>
      <c r="HBR109" s="199"/>
      <c r="HBS109" s="199"/>
      <c r="HBT109" s="199"/>
      <c r="HBU109" s="199"/>
      <c r="HBV109" s="199"/>
      <c r="HBW109" s="199"/>
      <c r="HBX109" s="199"/>
      <c r="HBY109" s="199"/>
      <c r="HBZ109" s="199"/>
      <c r="HCA109" s="199"/>
      <c r="HCB109" s="199"/>
      <c r="HCC109" s="199"/>
      <c r="HCD109" s="199"/>
      <c r="HCE109" s="199"/>
      <c r="HCF109" s="199"/>
      <c r="HCG109" s="199"/>
      <c r="HCH109" s="199"/>
      <c r="HCI109" s="199"/>
      <c r="HCJ109" s="199"/>
      <c r="HCK109" s="199"/>
      <c r="HCL109" s="199"/>
      <c r="HCM109" s="199"/>
      <c r="HCN109" s="199"/>
      <c r="HCO109" s="199"/>
      <c r="HCP109" s="199"/>
      <c r="HCQ109" s="199"/>
      <c r="HCR109" s="199"/>
      <c r="HCS109" s="199"/>
      <c r="HCT109" s="199"/>
      <c r="HCU109" s="199"/>
      <c r="HCV109" s="199"/>
      <c r="HCW109" s="199"/>
      <c r="HCX109" s="199"/>
      <c r="HCY109" s="199"/>
      <c r="HCZ109" s="199"/>
      <c r="HDA109" s="199"/>
      <c r="HDB109" s="199"/>
      <c r="HDC109" s="199"/>
      <c r="HDD109" s="199"/>
      <c r="HDE109" s="199"/>
      <c r="HDF109" s="199"/>
      <c r="HDG109" s="199"/>
      <c r="HDH109" s="199"/>
      <c r="HDI109" s="199"/>
      <c r="HDJ109" s="199"/>
      <c r="HDK109" s="199"/>
      <c r="HDL109" s="199"/>
      <c r="HDM109" s="199"/>
      <c r="HDN109" s="199"/>
      <c r="HDO109" s="199"/>
      <c r="HDP109" s="199"/>
      <c r="HDQ109" s="199"/>
      <c r="HDR109" s="199"/>
      <c r="HDS109" s="199"/>
      <c r="HDT109" s="199"/>
      <c r="HDU109" s="199"/>
      <c r="HDV109" s="199"/>
      <c r="HDW109" s="199"/>
      <c r="HDX109" s="199"/>
      <c r="HDY109" s="199"/>
      <c r="HDZ109" s="199"/>
      <c r="HEA109" s="199"/>
      <c r="HEB109" s="199"/>
      <c r="HEC109" s="199"/>
      <c r="HED109" s="199"/>
      <c r="HEE109" s="199"/>
      <c r="HEF109" s="199"/>
      <c r="HEG109" s="199"/>
      <c r="HEH109" s="199"/>
      <c r="HEI109" s="199"/>
      <c r="HEJ109" s="199"/>
      <c r="HEK109" s="199"/>
      <c r="HEL109" s="199"/>
      <c r="HEM109" s="199"/>
      <c r="HEN109" s="199"/>
      <c r="HEO109" s="199"/>
      <c r="HEP109" s="199"/>
      <c r="HEQ109" s="199"/>
      <c r="HER109" s="199"/>
      <c r="HES109" s="199"/>
      <c r="HET109" s="199"/>
      <c r="HEU109" s="199"/>
      <c r="HEV109" s="199"/>
      <c r="HEW109" s="199"/>
      <c r="HEX109" s="199"/>
      <c r="HEY109" s="199"/>
      <c r="HEZ109" s="199"/>
      <c r="HFA109" s="199"/>
      <c r="HFB109" s="199"/>
      <c r="HFC109" s="199"/>
      <c r="HFD109" s="199"/>
      <c r="HFE109" s="199"/>
      <c r="HFF109" s="199"/>
      <c r="HFG109" s="199"/>
      <c r="HFH109" s="199"/>
      <c r="HFI109" s="199"/>
      <c r="HFJ109" s="199"/>
      <c r="HFK109" s="199"/>
      <c r="HFL109" s="199"/>
      <c r="HFM109" s="199"/>
      <c r="HFN109" s="199"/>
      <c r="HFO109" s="199"/>
      <c r="HFP109" s="199"/>
      <c r="HFQ109" s="199"/>
      <c r="HFR109" s="199"/>
      <c r="HFS109" s="199"/>
      <c r="HFT109" s="199"/>
      <c r="HFU109" s="199"/>
      <c r="HFV109" s="199"/>
      <c r="HFW109" s="199"/>
      <c r="HFX109" s="199"/>
      <c r="HFY109" s="199"/>
      <c r="HFZ109" s="199"/>
      <c r="HGA109" s="199"/>
      <c r="HGB109" s="199"/>
      <c r="HGC109" s="199"/>
      <c r="HGD109" s="199"/>
      <c r="HGE109" s="199"/>
      <c r="HGF109" s="199"/>
      <c r="HGG109" s="199"/>
      <c r="HGH109" s="199"/>
      <c r="HGI109" s="199"/>
      <c r="HGJ109" s="199"/>
      <c r="HGK109" s="199"/>
      <c r="HGL109" s="199"/>
      <c r="HGM109" s="199"/>
      <c r="HGN109" s="199"/>
      <c r="HGO109" s="199"/>
      <c r="HGP109" s="199"/>
      <c r="HGQ109" s="199"/>
      <c r="HGR109" s="199"/>
      <c r="HGS109" s="199"/>
      <c r="HGT109" s="199"/>
      <c r="HGU109" s="199"/>
      <c r="HGV109" s="199"/>
      <c r="HGW109" s="199"/>
      <c r="HGX109" s="199"/>
      <c r="HGY109" s="199"/>
      <c r="HGZ109" s="199"/>
      <c r="HHA109" s="199"/>
      <c r="HHB109" s="199"/>
      <c r="HHC109" s="199"/>
      <c r="HHD109" s="199"/>
      <c r="HHE109" s="199"/>
      <c r="HHF109" s="199"/>
      <c r="HHG109" s="199"/>
      <c r="HHH109" s="199"/>
      <c r="HHI109" s="199"/>
      <c r="HHJ109" s="199"/>
      <c r="HHK109" s="199"/>
      <c r="HHL109" s="199"/>
      <c r="HHM109" s="199"/>
      <c r="HHN109" s="199"/>
      <c r="HHO109" s="199"/>
      <c r="HHP109" s="199"/>
      <c r="HHQ109" s="199"/>
      <c r="HHR109" s="199"/>
      <c r="HHS109" s="199"/>
      <c r="HHT109" s="199"/>
      <c r="HHU109" s="199"/>
      <c r="HHV109" s="199"/>
      <c r="HHW109" s="199"/>
      <c r="HHX109" s="199"/>
      <c r="HHY109" s="199"/>
      <c r="HHZ109" s="199"/>
      <c r="HIA109" s="199"/>
      <c r="HIB109" s="199"/>
      <c r="HIC109" s="199"/>
      <c r="HID109" s="199"/>
      <c r="HIE109" s="199"/>
      <c r="HIF109" s="199"/>
      <c r="HIG109" s="199"/>
      <c r="HIH109" s="199"/>
      <c r="HII109" s="199"/>
      <c r="HIJ109" s="199"/>
      <c r="HIK109" s="199"/>
      <c r="HIL109" s="199"/>
      <c r="HIM109" s="199"/>
      <c r="HIN109" s="199"/>
      <c r="HIO109" s="199"/>
      <c r="HIP109" s="199"/>
      <c r="HIQ109" s="199"/>
      <c r="HIR109" s="199"/>
      <c r="HIS109" s="199"/>
      <c r="HIT109" s="199"/>
      <c r="HIU109" s="199"/>
      <c r="HIV109" s="199"/>
      <c r="HIW109" s="199"/>
      <c r="HIX109" s="199"/>
      <c r="HIY109" s="199"/>
      <c r="HIZ109" s="199"/>
      <c r="HJA109" s="199"/>
      <c r="HJB109" s="199"/>
      <c r="HJC109" s="199"/>
      <c r="HJD109" s="199"/>
      <c r="HJE109" s="199"/>
      <c r="HJF109" s="199"/>
      <c r="HJG109" s="199"/>
      <c r="HJH109" s="199"/>
      <c r="HJI109" s="199"/>
      <c r="HJJ109" s="199"/>
      <c r="HJK109" s="199"/>
      <c r="HJL109" s="199"/>
      <c r="HJM109" s="199"/>
      <c r="HJN109" s="199"/>
      <c r="HJO109" s="199"/>
      <c r="HJP109" s="199"/>
      <c r="HJQ109" s="199"/>
      <c r="HJR109" s="199"/>
      <c r="HJS109" s="199"/>
      <c r="HJT109" s="199"/>
      <c r="HJU109" s="199"/>
      <c r="HJV109" s="199"/>
      <c r="HJW109" s="199"/>
      <c r="HJX109" s="199"/>
      <c r="HJY109" s="199"/>
      <c r="HJZ109" s="199"/>
      <c r="HKA109" s="199"/>
      <c r="HKB109" s="199"/>
      <c r="HKC109" s="199"/>
      <c r="HKD109" s="199"/>
      <c r="HKE109" s="199"/>
      <c r="HKF109" s="199"/>
      <c r="HKG109" s="199"/>
      <c r="HKH109" s="199"/>
      <c r="HKI109" s="199"/>
      <c r="HKJ109" s="199"/>
      <c r="HKK109" s="199"/>
      <c r="HKL109" s="199"/>
      <c r="HKM109" s="199"/>
      <c r="HKN109" s="199"/>
      <c r="HKO109" s="199"/>
      <c r="HKP109" s="199"/>
      <c r="HKQ109" s="199"/>
      <c r="HKR109" s="199"/>
      <c r="HKS109" s="199"/>
      <c r="HKT109" s="199"/>
      <c r="HKU109" s="199"/>
      <c r="HKV109" s="199"/>
      <c r="HKW109" s="199"/>
      <c r="HKX109" s="199"/>
      <c r="HKY109" s="199"/>
      <c r="HKZ109" s="199"/>
      <c r="HLA109" s="199"/>
      <c r="HLB109" s="199"/>
      <c r="HLC109" s="199"/>
      <c r="HLD109" s="199"/>
      <c r="HLE109" s="199"/>
      <c r="HLF109" s="199"/>
      <c r="HLG109" s="199"/>
      <c r="HLH109" s="199"/>
      <c r="HLI109" s="199"/>
      <c r="HLJ109" s="199"/>
      <c r="HLK109" s="199"/>
      <c r="HLL109" s="199"/>
      <c r="HLM109" s="199"/>
      <c r="HLN109" s="199"/>
      <c r="HLO109" s="199"/>
      <c r="HLP109" s="199"/>
      <c r="HLQ109" s="199"/>
      <c r="HLR109" s="199"/>
      <c r="HLS109" s="199"/>
      <c r="HLT109" s="199"/>
      <c r="HLU109" s="199"/>
      <c r="HLV109" s="199"/>
      <c r="HLW109" s="199"/>
      <c r="HLX109" s="199"/>
      <c r="HLY109" s="199"/>
      <c r="HLZ109" s="199"/>
      <c r="HMA109" s="199"/>
      <c r="HMB109" s="199"/>
      <c r="HMC109" s="199"/>
      <c r="HMD109" s="199"/>
      <c r="HME109" s="199"/>
      <c r="HMF109" s="199"/>
      <c r="HMG109" s="199"/>
      <c r="HMH109" s="199"/>
      <c r="HMI109" s="199"/>
      <c r="HMJ109" s="199"/>
      <c r="HMK109" s="199"/>
      <c r="HML109" s="199"/>
      <c r="HMM109" s="199"/>
      <c r="HMN109" s="199"/>
      <c r="HMO109" s="199"/>
      <c r="HMP109" s="199"/>
      <c r="HMQ109" s="199"/>
      <c r="HMR109" s="199"/>
      <c r="HMS109" s="199"/>
      <c r="HMT109" s="199"/>
      <c r="HMU109" s="199"/>
      <c r="HMV109" s="199"/>
      <c r="HMW109" s="199"/>
      <c r="HMX109" s="199"/>
      <c r="HMY109" s="199"/>
      <c r="HMZ109" s="199"/>
      <c r="HNA109" s="199"/>
      <c r="HNB109" s="199"/>
      <c r="HNC109" s="199"/>
      <c r="HND109" s="199"/>
      <c r="HNE109" s="199"/>
      <c r="HNF109" s="199"/>
      <c r="HNG109" s="199"/>
      <c r="HNH109" s="199"/>
      <c r="HNI109" s="199"/>
      <c r="HNJ109" s="199"/>
      <c r="HNK109" s="199"/>
      <c r="HNL109" s="199"/>
      <c r="HNM109" s="199"/>
      <c r="HNN109" s="199"/>
      <c r="HNO109" s="199"/>
      <c r="HNP109" s="199"/>
      <c r="HNQ109" s="199"/>
      <c r="HNR109" s="199"/>
      <c r="HNS109" s="199"/>
      <c r="HNT109" s="199"/>
      <c r="HNU109" s="199"/>
      <c r="HNV109" s="199"/>
      <c r="HNW109" s="199"/>
      <c r="HNX109" s="199"/>
      <c r="HNY109" s="199"/>
      <c r="HNZ109" s="199"/>
    </row>
    <row r="110" s="9" customFormat="1" ht="136.5" customHeight="1" spans="1:5798">
      <c r="A110" s="80">
        <v>84</v>
      </c>
      <c r="B110" s="81" t="s">
        <v>327</v>
      </c>
      <c r="C110" s="76" t="s">
        <v>371</v>
      </c>
      <c r="D110" s="76" t="s">
        <v>329</v>
      </c>
      <c r="E110" s="77" t="s">
        <v>529</v>
      </c>
      <c r="F110" s="76" t="s">
        <v>58</v>
      </c>
      <c r="G110" s="82">
        <v>1</v>
      </c>
      <c r="H110" s="83" t="s">
        <v>226</v>
      </c>
      <c r="I110" s="82">
        <v>7</v>
      </c>
      <c r="J110" s="76" t="s">
        <v>199</v>
      </c>
      <c r="K110" s="76" t="s">
        <v>211</v>
      </c>
      <c r="L110" s="122" t="s">
        <v>495</v>
      </c>
      <c r="M110" s="278">
        <v>64000000</v>
      </c>
      <c r="N110" s="278">
        <v>64000000</v>
      </c>
      <c r="O110" s="76" t="s">
        <v>63</v>
      </c>
      <c r="P110" s="76" t="s">
        <v>64</v>
      </c>
      <c r="Q110" s="76" t="s">
        <v>373</v>
      </c>
      <c r="R110" s="313"/>
      <c r="S110" s="324"/>
      <c r="T110" s="322"/>
      <c r="U110" s="151"/>
      <c r="V110" s="325"/>
      <c r="W110" s="325"/>
      <c r="X110" s="325"/>
      <c r="Y110" s="325"/>
      <c r="Z110" s="325"/>
      <c r="AA110" s="325"/>
      <c r="AB110" s="325"/>
      <c r="AC110" s="325"/>
      <c r="AD110" s="211">
        <f t="shared" si="23"/>
        <v>0</v>
      </c>
      <c r="AE110" s="325"/>
      <c r="AF110" s="325"/>
      <c r="AG110" s="325"/>
      <c r="AH110" s="325"/>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c r="DT110" s="199"/>
      <c r="DU110" s="199"/>
      <c r="DV110" s="199"/>
      <c r="DW110" s="199"/>
      <c r="DX110" s="199"/>
      <c r="DY110" s="199"/>
      <c r="DZ110" s="199"/>
      <c r="EA110" s="199"/>
      <c r="EB110" s="199"/>
      <c r="EC110" s="199"/>
      <c r="ED110" s="199"/>
      <c r="EE110" s="199"/>
      <c r="EF110" s="199"/>
      <c r="EG110" s="199"/>
      <c r="EH110" s="199"/>
      <c r="EI110" s="199"/>
      <c r="EJ110" s="199"/>
      <c r="EK110" s="199"/>
      <c r="EL110" s="199"/>
      <c r="EM110" s="199"/>
      <c r="EN110" s="199"/>
      <c r="EO110" s="199"/>
      <c r="EP110" s="199"/>
      <c r="EQ110" s="199"/>
      <c r="ER110" s="199"/>
      <c r="ES110" s="199"/>
      <c r="ET110" s="199"/>
      <c r="EU110" s="199"/>
      <c r="EV110" s="199"/>
      <c r="EW110" s="199"/>
      <c r="EX110" s="199"/>
      <c r="EY110" s="199"/>
      <c r="EZ110" s="199"/>
      <c r="FA110" s="199"/>
      <c r="FB110" s="199"/>
      <c r="FC110" s="199"/>
      <c r="FD110" s="199"/>
      <c r="FE110" s="199"/>
      <c r="FF110" s="199"/>
      <c r="FG110" s="199"/>
      <c r="FH110" s="199"/>
      <c r="FI110" s="199"/>
      <c r="FJ110" s="199"/>
      <c r="FK110" s="199"/>
      <c r="FL110" s="199"/>
      <c r="FM110" s="199"/>
      <c r="FN110" s="199"/>
      <c r="FO110" s="199"/>
      <c r="FP110" s="199"/>
      <c r="FQ110" s="199"/>
      <c r="FR110" s="199"/>
      <c r="FS110" s="199"/>
      <c r="FT110" s="199"/>
      <c r="FU110" s="199"/>
      <c r="FV110" s="199"/>
      <c r="FW110" s="199"/>
      <c r="FX110" s="199"/>
      <c r="FY110" s="199"/>
      <c r="FZ110" s="199"/>
      <c r="GA110" s="199"/>
      <c r="GB110" s="199"/>
      <c r="GC110" s="199"/>
      <c r="GD110" s="199"/>
      <c r="GE110" s="199"/>
      <c r="GF110" s="199"/>
      <c r="GG110" s="199"/>
      <c r="GH110" s="199"/>
      <c r="GI110" s="199"/>
      <c r="GJ110" s="199"/>
      <c r="GK110" s="199"/>
      <c r="GL110" s="199"/>
      <c r="GM110" s="199"/>
      <c r="GN110" s="199"/>
      <c r="GO110" s="199"/>
      <c r="GP110" s="199"/>
      <c r="GQ110" s="199"/>
      <c r="GR110" s="199"/>
      <c r="GS110" s="199"/>
      <c r="GT110" s="199"/>
      <c r="GU110" s="199"/>
      <c r="GV110" s="199"/>
      <c r="GW110" s="199"/>
      <c r="GX110" s="199"/>
      <c r="GY110" s="199"/>
      <c r="GZ110" s="199"/>
      <c r="HA110" s="199"/>
      <c r="HB110" s="199"/>
      <c r="HC110" s="199"/>
      <c r="HD110" s="199"/>
      <c r="HE110" s="199"/>
      <c r="HF110" s="199"/>
      <c r="HG110" s="199"/>
      <c r="HH110" s="199"/>
      <c r="HI110" s="199"/>
      <c r="HJ110" s="199"/>
      <c r="HK110" s="199"/>
      <c r="HL110" s="199"/>
      <c r="HM110" s="199"/>
      <c r="HN110" s="199"/>
      <c r="HO110" s="199"/>
      <c r="HP110" s="199"/>
      <c r="HQ110" s="199"/>
      <c r="HR110" s="199"/>
      <c r="HS110" s="199"/>
      <c r="HT110" s="199"/>
      <c r="HU110" s="199"/>
      <c r="HV110" s="199"/>
      <c r="HW110" s="199"/>
      <c r="HX110" s="199"/>
      <c r="HY110" s="199"/>
      <c r="HZ110" s="199"/>
      <c r="IA110" s="199"/>
      <c r="IB110" s="199"/>
      <c r="IC110" s="199"/>
      <c r="ID110" s="199"/>
      <c r="IE110" s="199"/>
      <c r="IF110" s="199"/>
      <c r="IG110" s="199"/>
      <c r="IH110" s="199"/>
      <c r="II110" s="199"/>
      <c r="IJ110" s="199"/>
      <c r="IK110" s="199"/>
      <c r="IL110" s="199"/>
      <c r="IM110" s="199"/>
      <c r="IN110" s="199"/>
      <c r="IO110" s="199"/>
      <c r="IP110" s="199"/>
      <c r="IQ110" s="199"/>
      <c r="IR110" s="199"/>
      <c r="IS110" s="199"/>
      <c r="IT110" s="199"/>
      <c r="IU110" s="199"/>
      <c r="IV110" s="199"/>
      <c r="IW110" s="199"/>
      <c r="IX110" s="199"/>
      <c r="IY110" s="199"/>
      <c r="IZ110" s="199"/>
      <c r="JA110" s="199"/>
      <c r="JB110" s="199"/>
      <c r="JC110" s="199"/>
      <c r="JD110" s="199"/>
      <c r="JE110" s="199"/>
      <c r="JF110" s="199"/>
      <c r="JG110" s="199"/>
      <c r="JH110" s="199"/>
      <c r="JI110" s="199"/>
      <c r="JJ110" s="199"/>
      <c r="JK110" s="199"/>
      <c r="JL110" s="199"/>
      <c r="JM110" s="199"/>
      <c r="JN110" s="199"/>
      <c r="JO110" s="199"/>
      <c r="JP110" s="199"/>
      <c r="JQ110" s="199"/>
      <c r="JR110" s="199"/>
      <c r="JS110" s="199"/>
      <c r="JT110" s="199"/>
      <c r="JU110" s="199"/>
      <c r="JV110" s="199"/>
      <c r="JW110" s="199"/>
      <c r="JX110" s="199"/>
      <c r="JY110" s="199"/>
      <c r="JZ110" s="199"/>
      <c r="KA110" s="199"/>
      <c r="KB110" s="199"/>
      <c r="KC110" s="199"/>
      <c r="KD110" s="199"/>
      <c r="KE110" s="199"/>
      <c r="KF110" s="199"/>
      <c r="KG110" s="199"/>
      <c r="KH110" s="199"/>
      <c r="KI110" s="199"/>
      <c r="KJ110" s="199"/>
      <c r="KK110" s="199"/>
      <c r="KL110" s="199"/>
      <c r="KM110" s="199"/>
      <c r="KN110" s="199"/>
      <c r="KO110" s="199"/>
      <c r="KP110" s="199"/>
      <c r="KQ110" s="199"/>
      <c r="KR110" s="199"/>
      <c r="KS110" s="199"/>
      <c r="KT110" s="199"/>
      <c r="KU110" s="199"/>
      <c r="KV110" s="199"/>
      <c r="KW110" s="199"/>
      <c r="KX110" s="199"/>
      <c r="KY110" s="199"/>
      <c r="KZ110" s="199"/>
      <c r="LA110" s="199"/>
      <c r="LB110" s="199"/>
      <c r="LC110" s="199"/>
      <c r="LD110" s="199"/>
      <c r="LE110" s="199"/>
      <c r="LF110" s="199"/>
      <c r="LG110" s="199"/>
      <c r="LH110" s="199"/>
      <c r="LI110" s="199"/>
      <c r="LJ110" s="199"/>
      <c r="LK110" s="199"/>
      <c r="LL110" s="199"/>
      <c r="LM110" s="199"/>
      <c r="LN110" s="199"/>
      <c r="LO110" s="199"/>
      <c r="LP110" s="199"/>
      <c r="LQ110" s="199"/>
      <c r="LR110" s="199"/>
      <c r="LS110" s="199"/>
      <c r="LT110" s="199"/>
      <c r="LU110" s="199"/>
      <c r="LV110" s="199"/>
      <c r="LW110" s="199"/>
      <c r="LX110" s="199"/>
      <c r="LY110" s="199"/>
      <c r="LZ110" s="199"/>
      <c r="MA110" s="199"/>
      <c r="MB110" s="199"/>
      <c r="MC110" s="199"/>
      <c r="MD110" s="199"/>
      <c r="ME110" s="199"/>
      <c r="MF110" s="199"/>
      <c r="MG110" s="199"/>
      <c r="MH110" s="199"/>
      <c r="MI110" s="199"/>
      <c r="MJ110" s="199"/>
      <c r="MK110" s="199"/>
      <c r="ML110" s="199"/>
      <c r="MM110" s="199"/>
      <c r="MN110" s="199"/>
      <c r="MO110" s="199"/>
      <c r="MP110" s="199"/>
      <c r="MQ110" s="199"/>
      <c r="MR110" s="199"/>
      <c r="MS110" s="199"/>
      <c r="MT110" s="199"/>
      <c r="MU110" s="199"/>
      <c r="MV110" s="199"/>
      <c r="MW110" s="199"/>
      <c r="MX110" s="199"/>
      <c r="MY110" s="199"/>
      <c r="MZ110" s="199"/>
      <c r="NA110" s="199"/>
      <c r="NB110" s="199"/>
      <c r="NC110" s="199"/>
      <c r="ND110" s="199"/>
      <c r="NE110" s="199"/>
      <c r="NF110" s="199"/>
      <c r="NG110" s="199"/>
      <c r="NH110" s="199"/>
      <c r="NI110" s="199"/>
      <c r="NJ110" s="199"/>
      <c r="NK110" s="199"/>
      <c r="NL110" s="199"/>
      <c r="NM110" s="199"/>
      <c r="NN110" s="199"/>
      <c r="NO110" s="199"/>
      <c r="NP110" s="199"/>
      <c r="NQ110" s="199"/>
      <c r="NR110" s="199"/>
      <c r="NS110" s="199"/>
      <c r="NT110" s="199"/>
      <c r="NU110" s="199"/>
      <c r="NV110" s="199"/>
      <c r="NW110" s="199"/>
      <c r="NX110" s="199"/>
      <c r="NY110" s="199"/>
      <c r="NZ110" s="199"/>
      <c r="OA110" s="199"/>
      <c r="OB110" s="199"/>
      <c r="OC110" s="199"/>
      <c r="OD110" s="199"/>
      <c r="OE110" s="199"/>
      <c r="OF110" s="199"/>
      <c r="OG110" s="199"/>
      <c r="OH110" s="199"/>
      <c r="OI110" s="199"/>
      <c r="OJ110" s="199"/>
      <c r="OK110" s="199"/>
      <c r="OL110" s="199"/>
      <c r="OM110" s="199"/>
      <c r="ON110" s="199"/>
      <c r="OO110" s="199"/>
      <c r="OP110" s="199"/>
      <c r="OQ110" s="199"/>
      <c r="OR110" s="199"/>
      <c r="OS110" s="199"/>
      <c r="OT110" s="199"/>
      <c r="OU110" s="199"/>
      <c r="OV110" s="199"/>
      <c r="OW110" s="199"/>
      <c r="OX110" s="199"/>
      <c r="OY110" s="199"/>
      <c r="OZ110" s="199"/>
      <c r="PA110" s="199"/>
      <c r="PB110" s="199"/>
      <c r="PC110" s="199"/>
      <c r="PD110" s="199"/>
      <c r="PE110" s="199"/>
      <c r="PF110" s="199"/>
      <c r="PG110" s="199"/>
      <c r="PH110" s="199"/>
      <c r="PI110" s="199"/>
      <c r="PJ110" s="199"/>
      <c r="PK110" s="199"/>
      <c r="PL110" s="199"/>
      <c r="PM110" s="199"/>
      <c r="PN110" s="199"/>
      <c r="PO110" s="199"/>
      <c r="PP110" s="199"/>
      <c r="PQ110" s="199"/>
      <c r="PR110" s="199"/>
      <c r="PS110" s="199"/>
      <c r="PT110" s="199"/>
      <c r="PU110" s="199"/>
      <c r="PV110" s="199"/>
      <c r="PW110" s="199"/>
      <c r="PX110" s="199"/>
      <c r="PY110" s="199"/>
      <c r="PZ110" s="199"/>
      <c r="QA110" s="199"/>
      <c r="QB110" s="199"/>
      <c r="QC110" s="199"/>
      <c r="QD110" s="199"/>
      <c r="QE110" s="199"/>
      <c r="QF110" s="199"/>
      <c r="QG110" s="199"/>
      <c r="QH110" s="199"/>
      <c r="QI110" s="199"/>
      <c r="QJ110" s="199"/>
      <c r="QK110" s="199"/>
      <c r="QL110" s="199"/>
      <c r="QM110" s="199"/>
      <c r="QN110" s="199"/>
      <c r="QO110" s="199"/>
      <c r="QP110" s="199"/>
      <c r="QQ110" s="199"/>
      <c r="QR110" s="199"/>
      <c r="QS110" s="199"/>
      <c r="QT110" s="199"/>
      <c r="QU110" s="199"/>
      <c r="QV110" s="199"/>
      <c r="QW110" s="199"/>
      <c r="QX110" s="199"/>
      <c r="QY110" s="199"/>
      <c r="QZ110" s="199"/>
      <c r="RA110" s="199"/>
      <c r="RB110" s="199"/>
      <c r="RC110" s="199"/>
      <c r="RD110" s="199"/>
      <c r="RE110" s="199"/>
      <c r="RF110" s="199"/>
      <c r="RG110" s="199"/>
      <c r="RH110" s="199"/>
      <c r="RI110" s="199"/>
      <c r="RJ110" s="199"/>
      <c r="RK110" s="199"/>
      <c r="RL110" s="199"/>
      <c r="RM110" s="199"/>
      <c r="RN110" s="199"/>
      <c r="RO110" s="199"/>
      <c r="RP110" s="199"/>
      <c r="RQ110" s="199"/>
      <c r="RR110" s="199"/>
      <c r="RS110" s="199"/>
      <c r="RT110" s="199"/>
      <c r="RU110" s="199"/>
      <c r="RV110" s="199"/>
      <c r="RW110" s="199"/>
      <c r="RX110" s="199"/>
      <c r="RY110" s="199"/>
      <c r="RZ110" s="199"/>
      <c r="SA110" s="199"/>
      <c r="SB110" s="199"/>
      <c r="SC110" s="199"/>
      <c r="SD110" s="199"/>
      <c r="SE110" s="199"/>
      <c r="SF110" s="199"/>
      <c r="SG110" s="199"/>
      <c r="SH110" s="199"/>
      <c r="SI110" s="199"/>
      <c r="SJ110" s="199"/>
      <c r="SK110" s="199"/>
      <c r="SL110" s="199"/>
      <c r="SM110" s="199"/>
      <c r="SN110" s="199"/>
      <c r="SO110" s="199"/>
      <c r="SP110" s="199"/>
      <c r="SQ110" s="199"/>
      <c r="SR110" s="199"/>
      <c r="SS110" s="199"/>
      <c r="ST110" s="199"/>
      <c r="SU110" s="199"/>
      <c r="SV110" s="199"/>
      <c r="SW110" s="199"/>
      <c r="SX110" s="199"/>
      <c r="SY110" s="199"/>
      <c r="SZ110" s="199"/>
      <c r="TA110" s="199"/>
      <c r="TB110" s="199"/>
      <c r="TC110" s="199"/>
      <c r="TD110" s="199"/>
      <c r="TE110" s="199"/>
      <c r="TF110" s="199"/>
      <c r="TG110" s="199"/>
      <c r="TH110" s="199"/>
      <c r="TI110" s="199"/>
      <c r="TJ110" s="199"/>
      <c r="TK110" s="199"/>
      <c r="TL110" s="199"/>
      <c r="TM110" s="199"/>
      <c r="TN110" s="199"/>
      <c r="TO110" s="199"/>
      <c r="TP110" s="199"/>
      <c r="TQ110" s="199"/>
      <c r="TR110" s="199"/>
      <c r="TS110" s="199"/>
      <c r="TT110" s="199"/>
      <c r="TU110" s="199"/>
      <c r="TV110" s="199"/>
      <c r="TW110" s="199"/>
      <c r="TX110" s="199"/>
      <c r="TY110" s="199"/>
      <c r="TZ110" s="199"/>
      <c r="UA110" s="199"/>
      <c r="UB110" s="199"/>
      <c r="UC110" s="199"/>
      <c r="UD110" s="199"/>
      <c r="UE110" s="199"/>
      <c r="UF110" s="199"/>
      <c r="UG110" s="199"/>
      <c r="UH110" s="199"/>
      <c r="UI110" s="199"/>
      <c r="UJ110" s="199"/>
      <c r="UK110" s="199"/>
      <c r="UL110" s="199"/>
      <c r="UM110" s="199"/>
      <c r="UN110" s="199"/>
      <c r="UO110" s="199"/>
      <c r="UP110" s="199"/>
      <c r="UQ110" s="199"/>
      <c r="UR110" s="199"/>
      <c r="US110" s="199"/>
      <c r="UT110" s="199"/>
      <c r="UU110" s="199"/>
      <c r="UV110" s="199"/>
      <c r="UW110" s="199"/>
      <c r="UX110" s="199"/>
      <c r="UY110" s="199"/>
      <c r="UZ110" s="199"/>
      <c r="VA110" s="199"/>
      <c r="VB110" s="199"/>
      <c r="VC110" s="199"/>
      <c r="VD110" s="199"/>
      <c r="VE110" s="199"/>
      <c r="VF110" s="199"/>
      <c r="VG110" s="199"/>
      <c r="VH110" s="199"/>
      <c r="VI110" s="199"/>
      <c r="VJ110" s="199"/>
      <c r="VK110" s="199"/>
      <c r="VL110" s="199"/>
      <c r="VM110" s="199"/>
      <c r="VN110" s="199"/>
      <c r="VO110" s="199"/>
      <c r="VP110" s="199"/>
      <c r="VQ110" s="199"/>
      <c r="VR110" s="199"/>
      <c r="VS110" s="199"/>
      <c r="VT110" s="199"/>
      <c r="VU110" s="199"/>
      <c r="VV110" s="199"/>
      <c r="VW110" s="199"/>
      <c r="VX110" s="199"/>
      <c r="VY110" s="199"/>
      <c r="VZ110" s="199"/>
      <c r="WA110" s="199"/>
      <c r="WB110" s="199"/>
      <c r="WC110" s="199"/>
      <c r="WD110" s="199"/>
      <c r="WE110" s="199"/>
      <c r="WF110" s="199"/>
      <c r="WG110" s="199"/>
      <c r="WH110" s="199"/>
      <c r="WI110" s="199"/>
      <c r="WJ110" s="199"/>
      <c r="WK110" s="199"/>
      <c r="WL110" s="199"/>
      <c r="WM110" s="199"/>
      <c r="WN110" s="199"/>
      <c r="WO110" s="199"/>
      <c r="WP110" s="199"/>
      <c r="WQ110" s="199"/>
      <c r="WR110" s="199"/>
      <c r="WS110" s="199"/>
      <c r="WT110" s="199"/>
      <c r="WU110" s="199"/>
      <c r="WV110" s="199"/>
      <c r="WW110" s="199"/>
      <c r="WX110" s="199"/>
      <c r="WY110" s="199"/>
      <c r="WZ110" s="199"/>
      <c r="XA110" s="199"/>
      <c r="XB110" s="199"/>
      <c r="XC110" s="199"/>
      <c r="XD110" s="199"/>
      <c r="XE110" s="199"/>
      <c r="XF110" s="199"/>
      <c r="XG110" s="199"/>
      <c r="XH110" s="199"/>
      <c r="XI110" s="199"/>
      <c r="XJ110" s="199"/>
      <c r="XK110" s="199"/>
      <c r="XL110" s="199"/>
      <c r="XM110" s="199"/>
      <c r="XN110" s="199"/>
      <c r="XO110" s="199"/>
      <c r="XP110" s="199"/>
      <c r="XQ110" s="199"/>
      <c r="XR110" s="199"/>
      <c r="XS110" s="199"/>
      <c r="XT110" s="199"/>
      <c r="XU110" s="199"/>
      <c r="XV110" s="199"/>
      <c r="XW110" s="199"/>
      <c r="XX110" s="199"/>
      <c r="XY110" s="199"/>
      <c r="XZ110" s="199"/>
      <c r="YA110" s="199"/>
      <c r="YB110" s="199"/>
      <c r="YC110" s="199"/>
      <c r="YD110" s="199"/>
      <c r="YE110" s="199"/>
      <c r="YF110" s="199"/>
      <c r="YG110" s="199"/>
      <c r="YH110" s="199"/>
      <c r="YI110" s="199"/>
      <c r="YJ110" s="199"/>
      <c r="YK110" s="199"/>
      <c r="YL110" s="199"/>
      <c r="YM110" s="199"/>
      <c r="YN110" s="199"/>
      <c r="YO110" s="199"/>
      <c r="YP110" s="199"/>
      <c r="YQ110" s="199"/>
      <c r="YR110" s="199"/>
      <c r="YS110" s="199"/>
      <c r="YT110" s="199"/>
      <c r="YU110" s="199"/>
      <c r="YV110" s="199"/>
      <c r="YW110" s="199"/>
      <c r="YX110" s="199"/>
      <c r="YY110" s="199"/>
      <c r="YZ110" s="199"/>
      <c r="ZA110" s="199"/>
      <c r="ZB110" s="199"/>
      <c r="ZC110" s="199"/>
      <c r="ZD110" s="199"/>
      <c r="ZE110" s="199"/>
      <c r="ZF110" s="199"/>
      <c r="ZG110" s="199"/>
      <c r="ZH110" s="199"/>
      <c r="ZI110" s="199"/>
      <c r="ZJ110" s="199"/>
      <c r="ZK110" s="199"/>
      <c r="ZL110" s="199"/>
      <c r="ZM110" s="199"/>
      <c r="ZN110" s="199"/>
      <c r="ZO110" s="199"/>
      <c r="ZP110" s="199"/>
      <c r="ZQ110" s="199"/>
      <c r="ZR110" s="199"/>
      <c r="ZS110" s="199"/>
      <c r="ZT110" s="199"/>
      <c r="ZU110" s="199"/>
      <c r="ZV110" s="199"/>
      <c r="ZW110" s="199"/>
      <c r="ZX110" s="199"/>
      <c r="ZY110" s="199"/>
      <c r="ZZ110" s="199"/>
      <c r="AAA110" s="199"/>
      <c r="AAB110" s="199"/>
      <c r="AAC110" s="199"/>
      <c r="AAD110" s="199"/>
      <c r="AAE110" s="199"/>
      <c r="AAF110" s="199"/>
      <c r="AAG110" s="199"/>
      <c r="AAH110" s="199"/>
      <c r="AAI110" s="199"/>
      <c r="AAJ110" s="199"/>
      <c r="AAK110" s="199"/>
      <c r="AAL110" s="199"/>
      <c r="AAM110" s="199"/>
      <c r="AAN110" s="199"/>
      <c r="AAO110" s="199"/>
      <c r="AAP110" s="199"/>
      <c r="AAQ110" s="199"/>
      <c r="AAR110" s="199"/>
      <c r="AAS110" s="199"/>
      <c r="AAT110" s="199"/>
      <c r="AAU110" s="199"/>
      <c r="AAV110" s="199"/>
      <c r="AAW110" s="199"/>
      <c r="AAX110" s="199"/>
      <c r="AAY110" s="199"/>
      <c r="AAZ110" s="199"/>
      <c r="ABA110" s="199"/>
      <c r="ABB110" s="199"/>
      <c r="ABC110" s="199"/>
      <c r="ABD110" s="199"/>
      <c r="ABE110" s="199"/>
      <c r="ABF110" s="199"/>
      <c r="ABG110" s="199"/>
      <c r="ABH110" s="199"/>
      <c r="ABI110" s="199"/>
      <c r="ABJ110" s="199"/>
      <c r="ABK110" s="199"/>
      <c r="ABL110" s="199"/>
      <c r="ABM110" s="199"/>
      <c r="ABN110" s="199"/>
      <c r="ABO110" s="199"/>
      <c r="ABP110" s="199"/>
      <c r="ABQ110" s="199"/>
      <c r="ABR110" s="199"/>
      <c r="ABS110" s="199"/>
      <c r="ABT110" s="199"/>
      <c r="ABU110" s="199"/>
      <c r="ABV110" s="199"/>
      <c r="ABW110" s="199"/>
      <c r="ABX110" s="199"/>
      <c r="ABY110" s="199"/>
      <c r="ABZ110" s="199"/>
      <c r="ACA110" s="199"/>
      <c r="ACB110" s="199"/>
      <c r="ACC110" s="199"/>
      <c r="ACD110" s="199"/>
      <c r="ACE110" s="199"/>
      <c r="ACF110" s="199"/>
      <c r="ACG110" s="199"/>
      <c r="ACH110" s="199"/>
      <c r="ACI110" s="199"/>
      <c r="ACJ110" s="199"/>
      <c r="ACK110" s="199"/>
      <c r="ACL110" s="199"/>
      <c r="ACM110" s="199"/>
      <c r="ACN110" s="199"/>
      <c r="ACO110" s="199"/>
      <c r="ACP110" s="199"/>
      <c r="ACQ110" s="199"/>
      <c r="ACR110" s="199"/>
      <c r="ACS110" s="199"/>
      <c r="ACT110" s="199"/>
      <c r="ACU110" s="199"/>
      <c r="ACV110" s="199"/>
      <c r="ACW110" s="199"/>
      <c r="ACX110" s="199"/>
      <c r="ACY110" s="199"/>
      <c r="ACZ110" s="199"/>
      <c r="ADA110" s="199"/>
      <c r="ADB110" s="199"/>
      <c r="ADC110" s="199"/>
      <c r="ADD110" s="199"/>
      <c r="ADE110" s="199"/>
      <c r="ADF110" s="199"/>
      <c r="ADG110" s="199"/>
      <c r="ADH110" s="199"/>
      <c r="ADI110" s="199"/>
      <c r="ADJ110" s="199"/>
      <c r="ADK110" s="199"/>
      <c r="ADL110" s="199"/>
      <c r="ADM110" s="199"/>
      <c r="ADN110" s="199"/>
      <c r="ADO110" s="199"/>
      <c r="ADP110" s="199"/>
      <c r="ADQ110" s="199"/>
      <c r="ADR110" s="199"/>
      <c r="ADS110" s="199"/>
      <c r="ADT110" s="199"/>
      <c r="ADU110" s="199"/>
      <c r="ADV110" s="199"/>
      <c r="ADW110" s="199"/>
      <c r="ADX110" s="199"/>
      <c r="ADY110" s="199"/>
      <c r="ADZ110" s="199"/>
      <c r="AEA110" s="199"/>
      <c r="AEB110" s="199"/>
      <c r="AEC110" s="199"/>
      <c r="AED110" s="199"/>
      <c r="AEE110" s="199"/>
      <c r="AEF110" s="199"/>
      <c r="AEG110" s="199"/>
      <c r="AEH110" s="199"/>
      <c r="AEI110" s="199"/>
      <c r="AEJ110" s="199"/>
      <c r="AEK110" s="199"/>
      <c r="AEL110" s="199"/>
      <c r="AEM110" s="199"/>
      <c r="AEN110" s="199"/>
      <c r="AEO110" s="199"/>
      <c r="AEP110" s="199"/>
      <c r="AEQ110" s="199"/>
      <c r="AER110" s="199"/>
      <c r="AES110" s="199"/>
      <c r="AET110" s="199"/>
      <c r="AEU110" s="199"/>
      <c r="AEV110" s="199"/>
      <c r="AEW110" s="199"/>
      <c r="AEX110" s="199"/>
      <c r="AEY110" s="199"/>
      <c r="AEZ110" s="199"/>
      <c r="AFA110" s="199"/>
      <c r="AFB110" s="199"/>
      <c r="AFC110" s="199"/>
      <c r="AFD110" s="199"/>
      <c r="AFE110" s="199"/>
      <c r="AFF110" s="199"/>
      <c r="AFG110" s="199"/>
      <c r="AFH110" s="199"/>
      <c r="AFI110" s="199"/>
      <c r="AFJ110" s="199"/>
      <c r="AFK110" s="199"/>
      <c r="AFL110" s="199"/>
      <c r="AFM110" s="199"/>
      <c r="AFN110" s="199"/>
      <c r="AFO110" s="199"/>
      <c r="AFP110" s="199"/>
      <c r="AFQ110" s="199"/>
      <c r="AFR110" s="199"/>
      <c r="AFS110" s="199"/>
      <c r="AFT110" s="199"/>
      <c r="AFU110" s="199"/>
      <c r="AFV110" s="199"/>
      <c r="AFW110" s="199"/>
      <c r="AFX110" s="199"/>
      <c r="AFY110" s="199"/>
      <c r="AFZ110" s="199"/>
      <c r="AGA110" s="199"/>
      <c r="AGB110" s="199"/>
      <c r="AGC110" s="199"/>
      <c r="AGD110" s="199"/>
      <c r="AGE110" s="199"/>
      <c r="AGF110" s="199"/>
      <c r="AGG110" s="199"/>
      <c r="AGH110" s="199"/>
      <c r="AGI110" s="199"/>
      <c r="AGJ110" s="199"/>
      <c r="AGK110" s="199"/>
      <c r="AGL110" s="199"/>
      <c r="AGM110" s="199"/>
      <c r="AGN110" s="199"/>
      <c r="AGO110" s="199"/>
      <c r="AGP110" s="199"/>
      <c r="AGQ110" s="199"/>
      <c r="AGR110" s="199"/>
      <c r="AGS110" s="199"/>
      <c r="AGT110" s="199"/>
      <c r="AGU110" s="199"/>
      <c r="AGV110" s="199"/>
      <c r="AGW110" s="199"/>
      <c r="AGX110" s="199"/>
      <c r="AGY110" s="199"/>
      <c r="AGZ110" s="199"/>
      <c r="AHA110" s="199"/>
      <c r="AHB110" s="199"/>
      <c r="AHC110" s="199"/>
      <c r="AHD110" s="199"/>
      <c r="AHE110" s="199"/>
      <c r="AHF110" s="199"/>
      <c r="AHG110" s="199"/>
      <c r="AHH110" s="199"/>
      <c r="AHI110" s="199"/>
      <c r="AHJ110" s="199"/>
      <c r="AHK110" s="199"/>
      <c r="AHL110" s="199"/>
      <c r="AHM110" s="199"/>
      <c r="AHN110" s="199"/>
      <c r="AHO110" s="199"/>
      <c r="AHP110" s="199"/>
      <c r="AHQ110" s="199"/>
      <c r="AHR110" s="199"/>
      <c r="AHS110" s="199"/>
      <c r="AHT110" s="199"/>
      <c r="AHU110" s="199"/>
      <c r="AHV110" s="199"/>
      <c r="AHW110" s="199"/>
      <c r="AHX110" s="199"/>
      <c r="AHY110" s="199"/>
      <c r="AHZ110" s="199"/>
      <c r="AIA110" s="199"/>
      <c r="AIB110" s="199"/>
      <c r="AIC110" s="199"/>
      <c r="AID110" s="199"/>
      <c r="AIE110" s="199"/>
      <c r="AIF110" s="199"/>
      <c r="AIG110" s="199"/>
      <c r="AIH110" s="199"/>
      <c r="AII110" s="199"/>
      <c r="AIJ110" s="199"/>
      <c r="AIK110" s="199"/>
      <c r="AIL110" s="199"/>
      <c r="AIM110" s="199"/>
      <c r="AIN110" s="199"/>
      <c r="AIO110" s="199"/>
      <c r="AIP110" s="199"/>
      <c r="AIQ110" s="199"/>
      <c r="AIR110" s="199"/>
      <c r="AIS110" s="199"/>
      <c r="AIT110" s="199"/>
      <c r="AIU110" s="199"/>
      <c r="AIV110" s="199"/>
      <c r="AIW110" s="199"/>
      <c r="AIX110" s="199"/>
      <c r="AIY110" s="199"/>
      <c r="AIZ110" s="199"/>
      <c r="AJA110" s="199"/>
      <c r="AJB110" s="199"/>
      <c r="AJC110" s="199"/>
      <c r="AJD110" s="199"/>
      <c r="AJE110" s="199"/>
      <c r="AJF110" s="199"/>
      <c r="AJG110" s="199"/>
      <c r="AJH110" s="199"/>
      <c r="AJI110" s="199"/>
      <c r="AJJ110" s="199"/>
      <c r="AJK110" s="199"/>
      <c r="AJL110" s="199"/>
      <c r="AJM110" s="199"/>
      <c r="AJN110" s="199"/>
      <c r="AJO110" s="199"/>
      <c r="AJP110" s="199"/>
      <c r="AJQ110" s="199"/>
      <c r="AJR110" s="199"/>
      <c r="AJS110" s="199"/>
      <c r="AJT110" s="199"/>
      <c r="AJU110" s="199"/>
      <c r="AJV110" s="199"/>
      <c r="AJW110" s="199"/>
      <c r="AJX110" s="199"/>
      <c r="AJY110" s="199"/>
      <c r="AJZ110" s="199"/>
      <c r="AKA110" s="199"/>
      <c r="AKB110" s="199"/>
      <c r="AKC110" s="199"/>
      <c r="AKD110" s="199"/>
      <c r="AKE110" s="199"/>
      <c r="AKF110" s="199"/>
      <c r="AKG110" s="199"/>
      <c r="AKH110" s="199"/>
      <c r="AKI110" s="199"/>
      <c r="AKJ110" s="199"/>
      <c r="AKK110" s="199"/>
      <c r="AKL110" s="199"/>
      <c r="AKM110" s="199"/>
      <c r="AKN110" s="199"/>
      <c r="AKO110" s="199"/>
      <c r="AKP110" s="199"/>
      <c r="AKQ110" s="199"/>
      <c r="AKR110" s="199"/>
      <c r="AKS110" s="199"/>
      <c r="AKT110" s="199"/>
      <c r="AKU110" s="199"/>
      <c r="AKV110" s="199"/>
      <c r="AKW110" s="199"/>
      <c r="AKX110" s="199"/>
      <c r="AKY110" s="199"/>
      <c r="AKZ110" s="199"/>
      <c r="ALA110" s="199"/>
      <c r="ALB110" s="199"/>
      <c r="ALC110" s="199"/>
      <c r="ALD110" s="199"/>
      <c r="ALE110" s="199"/>
      <c r="ALF110" s="199"/>
      <c r="ALG110" s="199"/>
      <c r="ALH110" s="199"/>
      <c r="ALI110" s="199"/>
      <c r="ALJ110" s="199"/>
      <c r="ALK110" s="199"/>
      <c r="ALL110" s="199"/>
      <c r="ALM110" s="199"/>
      <c r="ALN110" s="199"/>
      <c r="ALO110" s="199"/>
      <c r="ALP110" s="199"/>
      <c r="ALQ110" s="199"/>
      <c r="ALR110" s="199"/>
      <c r="ALS110" s="199"/>
      <c r="ALT110" s="199"/>
      <c r="ALU110" s="199"/>
      <c r="ALV110" s="199"/>
      <c r="ALW110" s="199"/>
      <c r="ALX110" s="199"/>
      <c r="ALY110" s="199"/>
      <c r="ALZ110" s="199"/>
      <c r="AMA110" s="199"/>
      <c r="AMB110" s="199"/>
      <c r="AMC110" s="199"/>
      <c r="AMD110" s="199"/>
      <c r="AME110" s="199"/>
      <c r="AMF110" s="199"/>
      <c r="AMG110" s="199"/>
      <c r="AMH110" s="199"/>
      <c r="AMI110" s="199"/>
      <c r="AMJ110" s="199"/>
      <c r="AMK110" s="199"/>
      <c r="AML110" s="199"/>
      <c r="AMM110" s="199"/>
      <c r="AMN110" s="199"/>
      <c r="AMO110" s="199"/>
      <c r="AMP110" s="199"/>
      <c r="AMQ110" s="199"/>
      <c r="AMR110" s="199"/>
      <c r="AMS110" s="199"/>
      <c r="AMT110" s="199"/>
      <c r="AMU110" s="199"/>
      <c r="AMV110" s="199"/>
      <c r="AMW110" s="199"/>
      <c r="AMX110" s="199"/>
      <c r="AMY110" s="199"/>
      <c r="AMZ110" s="199"/>
      <c r="ANA110" s="199"/>
      <c r="ANB110" s="199"/>
      <c r="ANC110" s="199"/>
      <c r="AND110" s="199"/>
      <c r="ANE110" s="199"/>
      <c r="ANF110" s="199"/>
      <c r="ANG110" s="199"/>
      <c r="ANH110" s="199"/>
      <c r="ANI110" s="199"/>
      <c r="ANJ110" s="199"/>
      <c r="ANK110" s="199"/>
      <c r="ANL110" s="199"/>
      <c r="ANM110" s="199"/>
      <c r="ANN110" s="199"/>
      <c r="ANO110" s="199"/>
      <c r="ANP110" s="199"/>
      <c r="ANQ110" s="199"/>
      <c r="ANR110" s="199"/>
      <c r="ANS110" s="199"/>
      <c r="ANT110" s="199"/>
      <c r="ANU110" s="199"/>
      <c r="ANV110" s="199"/>
      <c r="ANW110" s="199"/>
      <c r="ANX110" s="199"/>
      <c r="ANY110" s="199"/>
      <c r="ANZ110" s="199"/>
      <c r="AOA110" s="199"/>
      <c r="AOB110" s="199"/>
      <c r="AOC110" s="199"/>
      <c r="AOD110" s="199"/>
      <c r="AOE110" s="199"/>
      <c r="AOF110" s="199"/>
      <c r="AOG110" s="199"/>
      <c r="AOH110" s="199"/>
      <c r="AOI110" s="199"/>
      <c r="AOJ110" s="199"/>
      <c r="AOK110" s="199"/>
      <c r="AOL110" s="199"/>
      <c r="AOM110" s="199"/>
      <c r="AON110" s="199"/>
      <c r="AOO110" s="199"/>
      <c r="AOP110" s="199"/>
      <c r="AOQ110" s="199"/>
      <c r="AOR110" s="199"/>
      <c r="AOS110" s="199"/>
      <c r="AOT110" s="199"/>
      <c r="AOU110" s="199"/>
      <c r="AOV110" s="199"/>
      <c r="AOW110" s="199"/>
      <c r="AOX110" s="199"/>
      <c r="AOY110" s="199"/>
      <c r="AOZ110" s="199"/>
      <c r="APA110" s="199"/>
      <c r="APB110" s="199"/>
      <c r="APC110" s="199"/>
      <c r="APD110" s="199"/>
      <c r="APE110" s="199"/>
      <c r="APF110" s="199"/>
      <c r="APG110" s="199"/>
      <c r="APH110" s="199"/>
      <c r="API110" s="199"/>
      <c r="APJ110" s="199"/>
      <c r="APK110" s="199"/>
      <c r="APL110" s="199"/>
      <c r="APM110" s="199"/>
      <c r="APN110" s="199"/>
      <c r="APO110" s="199"/>
      <c r="APP110" s="199"/>
      <c r="APQ110" s="199"/>
      <c r="APR110" s="199"/>
      <c r="APS110" s="199"/>
      <c r="APT110" s="199"/>
      <c r="APU110" s="199"/>
      <c r="APV110" s="199"/>
      <c r="APW110" s="199"/>
      <c r="APX110" s="199"/>
      <c r="APY110" s="199"/>
      <c r="APZ110" s="199"/>
      <c r="AQA110" s="199"/>
      <c r="AQB110" s="199"/>
      <c r="AQC110" s="199"/>
      <c r="AQD110" s="199"/>
      <c r="AQE110" s="199"/>
      <c r="AQF110" s="199"/>
      <c r="AQG110" s="199"/>
      <c r="AQH110" s="199"/>
      <c r="AQI110" s="199"/>
      <c r="AQJ110" s="199"/>
      <c r="AQK110" s="199"/>
      <c r="AQL110" s="199"/>
      <c r="AQM110" s="199"/>
      <c r="AQN110" s="199"/>
      <c r="AQO110" s="199"/>
      <c r="AQP110" s="199"/>
      <c r="AQQ110" s="199"/>
      <c r="AQR110" s="199"/>
      <c r="AQS110" s="199"/>
      <c r="AQT110" s="199"/>
      <c r="AQU110" s="199"/>
      <c r="AQV110" s="199"/>
      <c r="AQW110" s="199"/>
      <c r="AQX110" s="199"/>
      <c r="AQY110" s="199"/>
      <c r="AQZ110" s="199"/>
      <c r="ARA110" s="199"/>
      <c r="ARB110" s="199"/>
      <c r="ARC110" s="199"/>
      <c r="ARD110" s="199"/>
      <c r="ARE110" s="199"/>
      <c r="ARF110" s="199"/>
      <c r="ARG110" s="199"/>
      <c r="ARH110" s="199"/>
      <c r="ARI110" s="199"/>
      <c r="ARJ110" s="199"/>
      <c r="ARK110" s="199"/>
      <c r="ARL110" s="199"/>
      <c r="ARM110" s="199"/>
      <c r="ARN110" s="199"/>
      <c r="ARO110" s="199"/>
      <c r="ARP110" s="199"/>
      <c r="ARQ110" s="199"/>
      <c r="ARR110" s="199"/>
      <c r="ARS110" s="199"/>
      <c r="ART110" s="199"/>
      <c r="ARU110" s="199"/>
      <c r="ARV110" s="199"/>
      <c r="ARW110" s="199"/>
      <c r="ARX110" s="199"/>
      <c r="ARY110" s="199"/>
      <c r="ARZ110" s="199"/>
      <c r="ASA110" s="199"/>
      <c r="ASB110" s="199"/>
      <c r="ASC110" s="199"/>
      <c r="ASD110" s="199"/>
      <c r="ASE110" s="199"/>
      <c r="ASF110" s="199"/>
      <c r="ASG110" s="199"/>
      <c r="ASH110" s="199"/>
      <c r="ASI110" s="199"/>
      <c r="ASJ110" s="199"/>
      <c r="ASK110" s="199"/>
      <c r="ASL110" s="199"/>
      <c r="ASM110" s="199"/>
      <c r="ASN110" s="199"/>
      <c r="ASO110" s="199"/>
      <c r="ASP110" s="199"/>
      <c r="ASQ110" s="199"/>
      <c r="ASR110" s="199"/>
      <c r="ASS110" s="199"/>
      <c r="AST110" s="199"/>
      <c r="ASU110" s="199"/>
      <c r="ASV110" s="199"/>
      <c r="ASW110" s="199"/>
      <c r="ASX110" s="199"/>
      <c r="ASY110" s="199"/>
      <c r="ASZ110" s="199"/>
      <c r="ATA110" s="199"/>
      <c r="ATB110" s="199"/>
      <c r="ATC110" s="199"/>
      <c r="ATD110" s="199"/>
      <c r="ATE110" s="199"/>
      <c r="ATF110" s="199"/>
      <c r="ATG110" s="199"/>
      <c r="ATH110" s="199"/>
      <c r="ATI110" s="199"/>
      <c r="ATJ110" s="199"/>
      <c r="ATK110" s="199"/>
      <c r="ATL110" s="199"/>
      <c r="ATM110" s="199"/>
      <c r="ATN110" s="199"/>
      <c r="ATO110" s="199"/>
      <c r="ATP110" s="199"/>
      <c r="ATQ110" s="199"/>
      <c r="ATR110" s="199"/>
      <c r="ATS110" s="199"/>
      <c r="ATT110" s="199"/>
      <c r="ATU110" s="199"/>
      <c r="ATV110" s="199"/>
      <c r="ATW110" s="199"/>
      <c r="ATX110" s="199"/>
      <c r="ATY110" s="199"/>
      <c r="ATZ110" s="199"/>
      <c r="AUA110" s="199"/>
      <c r="AUB110" s="199"/>
      <c r="AUC110" s="199"/>
      <c r="AUD110" s="199"/>
      <c r="AUE110" s="199"/>
      <c r="AUF110" s="199"/>
      <c r="AUG110" s="199"/>
      <c r="AUH110" s="199"/>
      <c r="AUI110" s="199"/>
      <c r="AUJ110" s="199"/>
      <c r="AUK110" s="199"/>
      <c r="AUL110" s="199"/>
      <c r="AUM110" s="199"/>
      <c r="AUN110" s="199"/>
      <c r="AUO110" s="199"/>
      <c r="AUP110" s="199"/>
      <c r="AUQ110" s="199"/>
      <c r="AUR110" s="199"/>
      <c r="AUS110" s="199"/>
      <c r="AUT110" s="199"/>
      <c r="AUU110" s="199"/>
      <c r="AUV110" s="199"/>
      <c r="AUW110" s="199"/>
      <c r="AUX110" s="199"/>
      <c r="AUY110" s="199"/>
      <c r="AUZ110" s="199"/>
      <c r="AVA110" s="199"/>
      <c r="AVB110" s="199"/>
      <c r="AVC110" s="199"/>
      <c r="AVD110" s="199"/>
      <c r="AVE110" s="199"/>
      <c r="AVF110" s="199"/>
      <c r="AVG110" s="199"/>
      <c r="AVH110" s="199"/>
      <c r="AVI110" s="199"/>
      <c r="AVJ110" s="199"/>
      <c r="AVK110" s="199"/>
      <c r="AVL110" s="199"/>
      <c r="AVM110" s="199"/>
      <c r="AVN110" s="199"/>
      <c r="AVO110" s="199"/>
      <c r="AVP110" s="199"/>
      <c r="AVQ110" s="199"/>
      <c r="AVR110" s="199"/>
      <c r="AVS110" s="199"/>
      <c r="AVT110" s="199"/>
      <c r="AVU110" s="199"/>
      <c r="AVV110" s="199"/>
      <c r="AVW110" s="199"/>
      <c r="AVX110" s="199"/>
      <c r="AVY110" s="199"/>
      <c r="AVZ110" s="199"/>
      <c r="AWA110" s="199"/>
      <c r="AWB110" s="199"/>
      <c r="AWC110" s="199"/>
      <c r="AWD110" s="199"/>
      <c r="AWE110" s="199"/>
      <c r="AWF110" s="199"/>
      <c r="AWG110" s="199"/>
      <c r="AWH110" s="199"/>
      <c r="AWI110" s="199"/>
      <c r="AWJ110" s="199"/>
      <c r="AWK110" s="199"/>
      <c r="AWL110" s="199"/>
      <c r="AWM110" s="199"/>
      <c r="AWN110" s="199"/>
      <c r="AWO110" s="199"/>
      <c r="AWP110" s="199"/>
      <c r="AWQ110" s="199"/>
      <c r="AWR110" s="199"/>
      <c r="AWS110" s="199"/>
      <c r="AWT110" s="199"/>
      <c r="AWU110" s="199"/>
      <c r="AWV110" s="199"/>
      <c r="AWW110" s="199"/>
      <c r="AWX110" s="199"/>
      <c r="AWY110" s="199"/>
      <c r="AWZ110" s="199"/>
      <c r="AXA110" s="199"/>
      <c r="AXB110" s="199"/>
      <c r="AXC110" s="199"/>
      <c r="AXD110" s="199"/>
      <c r="AXE110" s="199"/>
      <c r="AXF110" s="199"/>
      <c r="AXG110" s="199"/>
      <c r="AXH110" s="199"/>
      <c r="AXI110" s="199"/>
      <c r="AXJ110" s="199"/>
      <c r="AXK110" s="199"/>
      <c r="AXL110" s="199"/>
      <c r="AXM110" s="199"/>
      <c r="AXN110" s="199"/>
      <c r="AXO110" s="199"/>
      <c r="AXP110" s="199"/>
      <c r="AXQ110" s="199"/>
      <c r="AXR110" s="199"/>
      <c r="AXS110" s="199"/>
      <c r="AXT110" s="199"/>
      <c r="AXU110" s="199"/>
      <c r="AXV110" s="199"/>
      <c r="AXW110" s="199"/>
      <c r="AXX110" s="199"/>
      <c r="AXY110" s="199"/>
      <c r="AXZ110" s="199"/>
      <c r="AYA110" s="199"/>
      <c r="AYB110" s="199"/>
      <c r="AYC110" s="199"/>
      <c r="AYD110" s="199"/>
      <c r="AYE110" s="199"/>
      <c r="AYF110" s="199"/>
      <c r="AYG110" s="199"/>
      <c r="AYH110" s="199"/>
      <c r="AYI110" s="199"/>
      <c r="AYJ110" s="199"/>
      <c r="AYK110" s="199"/>
      <c r="AYL110" s="199"/>
      <c r="AYM110" s="199"/>
      <c r="AYN110" s="199"/>
      <c r="AYO110" s="199"/>
      <c r="AYP110" s="199"/>
      <c r="AYQ110" s="199"/>
      <c r="AYR110" s="199"/>
      <c r="AYS110" s="199"/>
      <c r="AYT110" s="199"/>
      <c r="AYU110" s="199"/>
      <c r="AYV110" s="199"/>
      <c r="AYW110" s="199"/>
      <c r="AYX110" s="199"/>
      <c r="AYY110" s="199"/>
      <c r="AYZ110" s="199"/>
      <c r="AZA110" s="199"/>
      <c r="AZB110" s="199"/>
      <c r="AZC110" s="199"/>
      <c r="AZD110" s="199"/>
      <c r="AZE110" s="199"/>
      <c r="AZF110" s="199"/>
      <c r="AZG110" s="199"/>
      <c r="AZH110" s="199"/>
      <c r="AZI110" s="199"/>
      <c r="AZJ110" s="199"/>
      <c r="AZK110" s="199"/>
      <c r="AZL110" s="199"/>
      <c r="AZM110" s="199"/>
      <c r="AZN110" s="199"/>
      <c r="AZO110" s="199"/>
      <c r="AZP110" s="199"/>
      <c r="AZQ110" s="199"/>
      <c r="AZR110" s="199"/>
      <c r="AZS110" s="199"/>
      <c r="AZT110" s="199"/>
      <c r="AZU110" s="199"/>
      <c r="AZV110" s="199"/>
      <c r="AZW110" s="199"/>
      <c r="AZX110" s="199"/>
      <c r="AZY110" s="199"/>
      <c r="AZZ110" s="199"/>
      <c r="BAA110" s="199"/>
      <c r="BAB110" s="199"/>
      <c r="BAC110" s="199"/>
      <c r="BAD110" s="199"/>
      <c r="BAE110" s="199"/>
      <c r="BAF110" s="199"/>
      <c r="BAG110" s="199"/>
      <c r="BAH110" s="199"/>
      <c r="BAI110" s="199"/>
      <c r="BAJ110" s="199"/>
      <c r="BAK110" s="199"/>
      <c r="BAL110" s="199"/>
      <c r="BAM110" s="199"/>
      <c r="BAN110" s="199"/>
      <c r="BAO110" s="199"/>
      <c r="BAP110" s="199"/>
      <c r="BAQ110" s="199"/>
      <c r="BAR110" s="199"/>
      <c r="BAS110" s="199"/>
      <c r="BAT110" s="199"/>
      <c r="BAU110" s="199"/>
      <c r="BAV110" s="199"/>
      <c r="BAW110" s="199"/>
      <c r="BAX110" s="199"/>
      <c r="BAY110" s="199"/>
      <c r="BAZ110" s="199"/>
      <c r="BBA110" s="199"/>
      <c r="BBB110" s="199"/>
      <c r="BBC110" s="199"/>
      <c r="BBD110" s="199"/>
      <c r="BBE110" s="199"/>
      <c r="BBF110" s="199"/>
      <c r="BBG110" s="199"/>
      <c r="BBH110" s="199"/>
      <c r="BBI110" s="199"/>
      <c r="BBJ110" s="199"/>
      <c r="BBK110" s="199"/>
      <c r="BBL110" s="199"/>
      <c r="BBM110" s="199"/>
      <c r="BBN110" s="199"/>
      <c r="BBO110" s="199"/>
      <c r="BBP110" s="199"/>
      <c r="BBQ110" s="199"/>
      <c r="BBR110" s="199"/>
      <c r="BBS110" s="199"/>
      <c r="BBT110" s="199"/>
      <c r="BBU110" s="199"/>
      <c r="BBV110" s="199"/>
      <c r="BBW110" s="199"/>
      <c r="BBX110" s="199"/>
      <c r="BBY110" s="199"/>
      <c r="BBZ110" s="199"/>
      <c r="BCA110" s="199"/>
      <c r="BCB110" s="199"/>
      <c r="BCC110" s="199"/>
      <c r="BCD110" s="199"/>
      <c r="BCE110" s="199"/>
      <c r="BCF110" s="199"/>
      <c r="BCG110" s="199"/>
      <c r="BCH110" s="199"/>
      <c r="BCI110" s="199"/>
      <c r="BCJ110" s="199"/>
      <c r="BCK110" s="199"/>
      <c r="BCL110" s="199"/>
      <c r="BCM110" s="199"/>
      <c r="BCN110" s="199"/>
      <c r="BCO110" s="199"/>
      <c r="BCP110" s="199"/>
      <c r="BCQ110" s="199"/>
      <c r="BCR110" s="199"/>
      <c r="BCS110" s="199"/>
      <c r="BCT110" s="199"/>
      <c r="BCU110" s="199"/>
      <c r="BCV110" s="199"/>
      <c r="BCW110" s="199"/>
      <c r="BCX110" s="199"/>
      <c r="BCY110" s="199"/>
      <c r="BCZ110" s="199"/>
      <c r="BDA110" s="199"/>
      <c r="BDB110" s="199"/>
      <c r="BDC110" s="199"/>
      <c r="BDD110" s="199"/>
      <c r="BDE110" s="199"/>
      <c r="BDF110" s="199"/>
      <c r="BDG110" s="199"/>
      <c r="BDH110" s="199"/>
      <c r="BDI110" s="199"/>
      <c r="BDJ110" s="199"/>
      <c r="BDK110" s="199"/>
      <c r="BDL110" s="199"/>
      <c r="BDM110" s="199"/>
      <c r="BDN110" s="199"/>
      <c r="BDO110" s="199"/>
      <c r="BDP110" s="199"/>
      <c r="BDQ110" s="199"/>
      <c r="BDR110" s="199"/>
      <c r="BDS110" s="199"/>
      <c r="BDT110" s="199"/>
      <c r="BDU110" s="199"/>
      <c r="BDV110" s="199"/>
      <c r="BDW110" s="199"/>
      <c r="BDX110" s="199"/>
      <c r="BDY110" s="199"/>
      <c r="BDZ110" s="199"/>
      <c r="BEA110" s="199"/>
      <c r="BEB110" s="199"/>
      <c r="BEC110" s="199"/>
      <c r="BED110" s="199"/>
      <c r="BEE110" s="199"/>
      <c r="BEF110" s="199"/>
      <c r="BEG110" s="199"/>
      <c r="BEH110" s="199"/>
      <c r="BEI110" s="199"/>
      <c r="BEJ110" s="199"/>
      <c r="BEK110" s="199"/>
      <c r="BEL110" s="199"/>
      <c r="BEM110" s="199"/>
      <c r="BEN110" s="199"/>
      <c r="BEO110" s="199"/>
      <c r="BEP110" s="199"/>
      <c r="BEQ110" s="199"/>
      <c r="BER110" s="199"/>
      <c r="BES110" s="199"/>
      <c r="BET110" s="199"/>
      <c r="BEU110" s="199"/>
      <c r="BEV110" s="199"/>
      <c r="BEW110" s="199"/>
      <c r="BEX110" s="199"/>
      <c r="BEY110" s="199"/>
      <c r="BEZ110" s="199"/>
      <c r="BFA110" s="199"/>
      <c r="BFB110" s="199"/>
      <c r="BFC110" s="199"/>
      <c r="BFD110" s="199"/>
      <c r="BFE110" s="199"/>
      <c r="BFF110" s="199"/>
      <c r="BFG110" s="199"/>
      <c r="BFH110" s="199"/>
      <c r="BFI110" s="199"/>
      <c r="BFJ110" s="199"/>
      <c r="BFK110" s="199"/>
      <c r="BFL110" s="199"/>
      <c r="BFM110" s="199"/>
      <c r="BFN110" s="199"/>
      <c r="BFO110" s="199"/>
      <c r="BFP110" s="199"/>
      <c r="BFQ110" s="199"/>
      <c r="BFR110" s="199"/>
      <c r="BFS110" s="199"/>
      <c r="BFT110" s="199"/>
      <c r="BFU110" s="199"/>
      <c r="BFV110" s="199"/>
      <c r="BFW110" s="199"/>
      <c r="BFX110" s="199"/>
      <c r="BFY110" s="199"/>
      <c r="BFZ110" s="199"/>
      <c r="BGA110" s="199"/>
      <c r="BGB110" s="199"/>
      <c r="BGC110" s="199"/>
      <c r="BGD110" s="199"/>
      <c r="BGE110" s="199"/>
      <c r="BGF110" s="199"/>
      <c r="BGG110" s="199"/>
      <c r="BGH110" s="199"/>
      <c r="BGI110" s="199"/>
      <c r="BGJ110" s="199"/>
      <c r="BGK110" s="199"/>
      <c r="BGL110" s="199"/>
      <c r="BGM110" s="199"/>
      <c r="BGN110" s="199"/>
      <c r="BGO110" s="199"/>
      <c r="BGP110" s="199"/>
      <c r="BGQ110" s="199"/>
      <c r="BGR110" s="199"/>
      <c r="BGS110" s="199"/>
      <c r="BGT110" s="199"/>
      <c r="BGU110" s="199"/>
      <c r="BGV110" s="199"/>
      <c r="BGW110" s="199"/>
      <c r="BGX110" s="199"/>
      <c r="BGY110" s="199"/>
      <c r="BGZ110" s="199"/>
      <c r="BHA110" s="199"/>
      <c r="BHB110" s="199"/>
      <c r="BHC110" s="199"/>
      <c r="BHD110" s="199"/>
      <c r="BHE110" s="199"/>
      <c r="BHF110" s="199"/>
      <c r="BHG110" s="199"/>
      <c r="BHH110" s="199"/>
      <c r="BHI110" s="199"/>
      <c r="BHJ110" s="199"/>
      <c r="BHK110" s="199"/>
      <c r="BHL110" s="199"/>
      <c r="BHM110" s="199"/>
      <c r="BHN110" s="199"/>
      <c r="BHO110" s="199"/>
      <c r="BHP110" s="199"/>
      <c r="BHQ110" s="199"/>
      <c r="BHR110" s="199"/>
      <c r="BHS110" s="199"/>
      <c r="BHT110" s="199"/>
      <c r="BHU110" s="199"/>
      <c r="BHV110" s="199"/>
      <c r="BHW110" s="199"/>
      <c r="BHX110" s="199"/>
      <c r="BHY110" s="199"/>
      <c r="BHZ110" s="199"/>
      <c r="BIA110" s="199"/>
      <c r="BIB110" s="199"/>
      <c r="BIC110" s="199"/>
      <c r="BID110" s="199"/>
      <c r="BIE110" s="199"/>
      <c r="BIF110" s="199"/>
      <c r="BIG110" s="199"/>
      <c r="BIH110" s="199"/>
      <c r="BII110" s="199"/>
      <c r="BIJ110" s="199"/>
      <c r="BIK110" s="199"/>
      <c r="BIL110" s="199"/>
      <c r="BIM110" s="199"/>
      <c r="BIN110" s="199"/>
      <c r="BIO110" s="199"/>
      <c r="BIP110" s="199"/>
      <c r="BIQ110" s="199"/>
      <c r="BIR110" s="199"/>
      <c r="BIS110" s="199"/>
      <c r="BIT110" s="199"/>
      <c r="BIU110" s="199"/>
      <c r="BIV110" s="199"/>
      <c r="BIW110" s="199"/>
      <c r="BIX110" s="199"/>
      <c r="BIY110" s="199"/>
      <c r="BIZ110" s="199"/>
      <c r="BJA110" s="199"/>
      <c r="BJB110" s="199"/>
      <c r="BJC110" s="199"/>
      <c r="BJD110" s="199"/>
      <c r="BJE110" s="199"/>
      <c r="BJF110" s="199"/>
      <c r="BJG110" s="199"/>
      <c r="BJH110" s="199"/>
      <c r="BJI110" s="199"/>
      <c r="BJJ110" s="199"/>
      <c r="BJK110" s="199"/>
      <c r="BJL110" s="199"/>
      <c r="BJM110" s="199"/>
      <c r="BJN110" s="199"/>
      <c r="BJO110" s="199"/>
      <c r="BJP110" s="199"/>
      <c r="BJQ110" s="199"/>
      <c r="BJR110" s="199"/>
      <c r="BJS110" s="199"/>
      <c r="BJT110" s="199"/>
      <c r="BJU110" s="199"/>
      <c r="BJV110" s="199"/>
      <c r="BJW110" s="199"/>
      <c r="BJX110" s="199"/>
      <c r="BJY110" s="199"/>
      <c r="BJZ110" s="199"/>
      <c r="BKA110" s="199"/>
      <c r="BKB110" s="199"/>
      <c r="BKC110" s="199"/>
      <c r="BKD110" s="199"/>
      <c r="BKE110" s="199"/>
      <c r="BKF110" s="199"/>
      <c r="BKG110" s="199"/>
      <c r="BKH110" s="199"/>
      <c r="BKI110" s="199"/>
      <c r="BKJ110" s="199"/>
      <c r="BKK110" s="199"/>
      <c r="BKL110" s="199"/>
      <c r="BKM110" s="199"/>
      <c r="BKN110" s="199"/>
      <c r="BKO110" s="199"/>
      <c r="BKP110" s="199"/>
      <c r="BKQ110" s="199"/>
      <c r="BKR110" s="199"/>
      <c r="BKS110" s="199"/>
      <c r="BKT110" s="199"/>
      <c r="BKU110" s="199"/>
      <c r="BKV110" s="199"/>
      <c r="BKW110" s="199"/>
      <c r="BKX110" s="199"/>
      <c r="BKY110" s="199"/>
      <c r="BKZ110" s="199"/>
      <c r="BLA110" s="199"/>
      <c r="BLB110" s="199"/>
      <c r="BLC110" s="199"/>
      <c r="BLD110" s="199"/>
      <c r="BLE110" s="199"/>
      <c r="BLF110" s="199"/>
      <c r="BLG110" s="199"/>
      <c r="BLH110" s="199"/>
      <c r="BLI110" s="199"/>
      <c r="BLJ110" s="199"/>
      <c r="BLK110" s="199"/>
      <c r="BLL110" s="199"/>
      <c r="BLM110" s="199"/>
      <c r="BLN110" s="199"/>
      <c r="BLO110" s="199"/>
      <c r="BLP110" s="199"/>
      <c r="BLQ110" s="199"/>
      <c r="BLR110" s="199"/>
      <c r="BLS110" s="199"/>
      <c r="BLT110" s="199"/>
      <c r="BLU110" s="199"/>
      <c r="BLV110" s="199"/>
      <c r="BLW110" s="199"/>
      <c r="BLX110" s="199"/>
      <c r="BLY110" s="199"/>
      <c r="BLZ110" s="199"/>
      <c r="BMA110" s="199"/>
      <c r="BMB110" s="199"/>
      <c r="BMC110" s="199"/>
      <c r="BMD110" s="199"/>
      <c r="BME110" s="199"/>
      <c r="BMF110" s="199"/>
      <c r="BMG110" s="199"/>
      <c r="BMH110" s="199"/>
      <c r="BMI110" s="199"/>
      <c r="BMJ110" s="199"/>
      <c r="BMK110" s="199"/>
      <c r="BML110" s="199"/>
      <c r="BMM110" s="199"/>
      <c r="BMN110" s="199"/>
      <c r="BMO110" s="199"/>
      <c r="BMP110" s="199"/>
      <c r="BMQ110" s="199"/>
      <c r="BMR110" s="199"/>
      <c r="BMS110" s="199"/>
      <c r="BMT110" s="199"/>
      <c r="BMU110" s="199"/>
      <c r="BMV110" s="199"/>
      <c r="BMW110" s="199"/>
      <c r="BMX110" s="199"/>
      <c r="BMY110" s="199"/>
      <c r="BMZ110" s="199"/>
      <c r="BNA110" s="199"/>
      <c r="BNB110" s="199"/>
      <c r="BNC110" s="199"/>
      <c r="BND110" s="199"/>
      <c r="BNE110" s="199"/>
      <c r="BNF110" s="199"/>
      <c r="BNG110" s="199"/>
      <c r="BNH110" s="199"/>
      <c r="BNI110" s="199"/>
      <c r="BNJ110" s="199"/>
      <c r="BNK110" s="199"/>
      <c r="BNL110" s="199"/>
      <c r="BNM110" s="199"/>
      <c r="BNN110" s="199"/>
      <c r="BNO110" s="199"/>
      <c r="BNP110" s="199"/>
      <c r="BNQ110" s="199"/>
      <c r="BNR110" s="199"/>
      <c r="BNS110" s="199"/>
      <c r="BNT110" s="199"/>
      <c r="BNU110" s="199"/>
      <c r="BNV110" s="199"/>
      <c r="BNW110" s="199"/>
      <c r="BNX110" s="199"/>
      <c r="BNY110" s="199"/>
      <c r="BNZ110" s="199"/>
      <c r="BOA110" s="199"/>
      <c r="BOB110" s="199"/>
      <c r="BOC110" s="199"/>
      <c r="BOD110" s="199"/>
      <c r="BOE110" s="199"/>
      <c r="BOF110" s="199"/>
      <c r="BOG110" s="199"/>
      <c r="BOH110" s="199"/>
      <c r="BOI110" s="199"/>
      <c r="BOJ110" s="199"/>
      <c r="BOK110" s="199"/>
      <c r="BOL110" s="199"/>
      <c r="BOM110" s="199"/>
      <c r="BON110" s="199"/>
      <c r="BOO110" s="199"/>
      <c r="BOP110" s="199"/>
      <c r="BOQ110" s="199"/>
      <c r="BOR110" s="199"/>
      <c r="BOS110" s="199"/>
      <c r="BOT110" s="199"/>
      <c r="BOU110" s="199"/>
      <c r="BOV110" s="199"/>
      <c r="BOW110" s="199"/>
      <c r="BOX110" s="199"/>
      <c r="BOY110" s="199"/>
      <c r="BOZ110" s="199"/>
      <c r="BPA110" s="199"/>
      <c r="BPB110" s="199"/>
      <c r="BPC110" s="199"/>
      <c r="BPD110" s="199"/>
      <c r="BPE110" s="199"/>
      <c r="BPF110" s="199"/>
      <c r="BPG110" s="199"/>
      <c r="BPH110" s="199"/>
      <c r="BPI110" s="199"/>
      <c r="BPJ110" s="199"/>
      <c r="BPK110" s="199"/>
      <c r="BPL110" s="199"/>
      <c r="BPM110" s="199"/>
      <c r="BPN110" s="199"/>
      <c r="BPO110" s="199"/>
      <c r="BPP110" s="199"/>
      <c r="BPQ110" s="199"/>
      <c r="BPR110" s="199"/>
      <c r="BPS110" s="199"/>
      <c r="BPT110" s="199"/>
      <c r="BPU110" s="199"/>
      <c r="BPV110" s="199"/>
      <c r="BPW110" s="199"/>
      <c r="BPX110" s="199"/>
      <c r="BPY110" s="199"/>
      <c r="BPZ110" s="199"/>
      <c r="BQA110" s="199"/>
      <c r="BQB110" s="199"/>
      <c r="BQC110" s="199"/>
      <c r="BQD110" s="199"/>
      <c r="BQE110" s="199"/>
      <c r="BQF110" s="199"/>
      <c r="BQG110" s="199"/>
      <c r="BQH110" s="199"/>
      <c r="BQI110" s="199"/>
      <c r="BQJ110" s="199"/>
      <c r="BQK110" s="199"/>
      <c r="BQL110" s="199"/>
      <c r="BQM110" s="199"/>
      <c r="BQN110" s="199"/>
      <c r="BQO110" s="199"/>
      <c r="BQP110" s="199"/>
      <c r="BQQ110" s="199"/>
      <c r="BQR110" s="199"/>
      <c r="BQS110" s="199"/>
      <c r="BQT110" s="199"/>
      <c r="BQU110" s="199"/>
      <c r="BQV110" s="199"/>
      <c r="BQW110" s="199"/>
      <c r="BQX110" s="199"/>
      <c r="BQY110" s="199"/>
      <c r="BQZ110" s="199"/>
      <c r="BRA110" s="199"/>
      <c r="BRB110" s="199"/>
      <c r="BRC110" s="199"/>
      <c r="BRD110" s="199"/>
      <c r="BRE110" s="199"/>
      <c r="BRF110" s="199"/>
      <c r="BRG110" s="199"/>
      <c r="BRH110" s="199"/>
      <c r="BRI110" s="199"/>
      <c r="BRJ110" s="199"/>
      <c r="BRK110" s="199"/>
      <c r="BRL110" s="199"/>
      <c r="BRM110" s="199"/>
      <c r="BRN110" s="199"/>
      <c r="BRO110" s="199"/>
      <c r="BRP110" s="199"/>
      <c r="BRQ110" s="199"/>
      <c r="BRR110" s="199"/>
      <c r="BRS110" s="199"/>
      <c r="BRT110" s="199"/>
      <c r="BRU110" s="199"/>
      <c r="BRV110" s="199"/>
      <c r="BRW110" s="199"/>
      <c r="BRX110" s="199"/>
      <c r="BRY110" s="199"/>
      <c r="BRZ110" s="199"/>
      <c r="BSA110" s="199"/>
      <c r="BSB110" s="199"/>
      <c r="BSC110" s="199"/>
      <c r="BSD110" s="199"/>
      <c r="BSE110" s="199"/>
      <c r="BSF110" s="199"/>
      <c r="BSG110" s="199"/>
      <c r="BSH110" s="199"/>
      <c r="BSI110" s="199"/>
      <c r="BSJ110" s="199"/>
      <c r="BSK110" s="199"/>
      <c r="BSL110" s="199"/>
      <c r="BSM110" s="199"/>
      <c r="BSN110" s="199"/>
      <c r="BSO110" s="199"/>
      <c r="BSP110" s="199"/>
      <c r="BSQ110" s="199"/>
      <c r="BSR110" s="199"/>
      <c r="BSS110" s="199"/>
      <c r="BST110" s="199"/>
      <c r="BSU110" s="199"/>
      <c r="BSV110" s="199"/>
      <c r="BSW110" s="199"/>
      <c r="BSX110" s="199"/>
      <c r="BSY110" s="199"/>
      <c r="BSZ110" s="199"/>
      <c r="BTA110" s="199"/>
      <c r="BTB110" s="199"/>
      <c r="BTC110" s="199"/>
      <c r="BTD110" s="199"/>
      <c r="BTE110" s="199"/>
      <c r="BTF110" s="199"/>
      <c r="BTG110" s="199"/>
      <c r="BTH110" s="199"/>
      <c r="BTI110" s="199"/>
      <c r="BTJ110" s="199"/>
      <c r="BTK110" s="199"/>
      <c r="BTL110" s="199"/>
      <c r="BTM110" s="199"/>
      <c r="BTN110" s="199"/>
      <c r="BTO110" s="199"/>
      <c r="BTP110" s="199"/>
      <c r="BTQ110" s="199"/>
      <c r="BTR110" s="199"/>
      <c r="BTS110" s="199"/>
      <c r="BTT110" s="199"/>
      <c r="BTU110" s="199"/>
      <c r="BTV110" s="199"/>
      <c r="BTW110" s="199"/>
      <c r="BTX110" s="199"/>
      <c r="BTY110" s="199"/>
      <c r="BTZ110" s="199"/>
      <c r="BUA110" s="199"/>
      <c r="BUB110" s="199"/>
      <c r="BUC110" s="199"/>
      <c r="BUD110" s="199"/>
      <c r="BUE110" s="199"/>
      <c r="BUF110" s="199"/>
      <c r="BUG110" s="199"/>
      <c r="BUH110" s="199"/>
      <c r="BUI110" s="199"/>
      <c r="BUJ110" s="199"/>
      <c r="BUK110" s="199"/>
      <c r="BUL110" s="199"/>
      <c r="BUM110" s="199"/>
      <c r="BUN110" s="199"/>
      <c r="BUO110" s="199"/>
      <c r="BUP110" s="199"/>
      <c r="BUQ110" s="199"/>
      <c r="BUR110" s="199"/>
      <c r="BUS110" s="199"/>
      <c r="BUT110" s="199"/>
      <c r="BUU110" s="199"/>
      <c r="BUV110" s="199"/>
      <c r="BUW110" s="199"/>
      <c r="BUX110" s="199"/>
      <c r="BUY110" s="199"/>
      <c r="BUZ110" s="199"/>
      <c r="BVA110" s="199"/>
      <c r="BVB110" s="199"/>
      <c r="BVC110" s="199"/>
      <c r="BVD110" s="199"/>
      <c r="BVE110" s="199"/>
      <c r="BVF110" s="199"/>
      <c r="BVG110" s="199"/>
      <c r="BVH110" s="199"/>
      <c r="BVI110" s="199"/>
      <c r="BVJ110" s="199"/>
      <c r="BVK110" s="199"/>
      <c r="BVL110" s="199"/>
      <c r="BVM110" s="199"/>
      <c r="BVN110" s="199"/>
      <c r="BVO110" s="199"/>
      <c r="BVP110" s="199"/>
      <c r="BVQ110" s="199"/>
      <c r="BVR110" s="199"/>
      <c r="BVS110" s="199"/>
      <c r="BVT110" s="199"/>
      <c r="BVU110" s="199"/>
      <c r="BVV110" s="199"/>
      <c r="BVW110" s="199"/>
      <c r="BVX110" s="199"/>
      <c r="BVY110" s="199"/>
      <c r="BVZ110" s="199"/>
      <c r="BWA110" s="199"/>
      <c r="BWB110" s="199"/>
      <c r="BWC110" s="199"/>
      <c r="BWD110" s="199"/>
      <c r="BWE110" s="199"/>
      <c r="BWF110" s="199"/>
      <c r="BWG110" s="199"/>
      <c r="BWH110" s="199"/>
      <c r="BWI110" s="199"/>
      <c r="BWJ110" s="199"/>
      <c r="BWK110" s="199"/>
      <c r="BWL110" s="199"/>
      <c r="BWM110" s="199"/>
      <c r="BWN110" s="199"/>
      <c r="BWO110" s="199"/>
      <c r="BWP110" s="199"/>
      <c r="BWQ110" s="199"/>
      <c r="BWR110" s="199"/>
      <c r="BWS110" s="199"/>
      <c r="BWT110" s="199"/>
      <c r="BWU110" s="199"/>
      <c r="BWV110" s="199"/>
      <c r="BWW110" s="199"/>
      <c r="BWX110" s="199"/>
      <c r="BWY110" s="199"/>
      <c r="BWZ110" s="199"/>
      <c r="BXA110" s="199"/>
      <c r="BXB110" s="199"/>
      <c r="BXC110" s="199"/>
      <c r="BXD110" s="199"/>
      <c r="BXE110" s="199"/>
      <c r="BXF110" s="199"/>
      <c r="BXG110" s="199"/>
      <c r="BXH110" s="199"/>
      <c r="BXI110" s="199"/>
      <c r="BXJ110" s="199"/>
      <c r="BXK110" s="199"/>
      <c r="BXL110" s="199"/>
      <c r="BXM110" s="199"/>
      <c r="BXN110" s="199"/>
      <c r="BXO110" s="199"/>
      <c r="BXP110" s="199"/>
      <c r="BXQ110" s="199"/>
      <c r="BXR110" s="199"/>
      <c r="BXS110" s="199"/>
      <c r="BXT110" s="199"/>
      <c r="BXU110" s="199"/>
      <c r="BXV110" s="199"/>
      <c r="BXW110" s="199"/>
      <c r="BXX110" s="199"/>
      <c r="BXY110" s="199"/>
      <c r="BXZ110" s="199"/>
      <c r="BYA110" s="199"/>
      <c r="BYB110" s="199"/>
      <c r="BYC110" s="199"/>
      <c r="BYD110" s="199"/>
      <c r="BYE110" s="199"/>
      <c r="BYF110" s="199"/>
      <c r="BYG110" s="199"/>
      <c r="BYH110" s="199"/>
      <c r="BYI110" s="199"/>
      <c r="BYJ110" s="199"/>
      <c r="BYK110" s="199"/>
      <c r="BYL110" s="199"/>
      <c r="BYM110" s="199"/>
      <c r="BYN110" s="199"/>
      <c r="BYO110" s="199"/>
      <c r="BYP110" s="199"/>
      <c r="BYQ110" s="199"/>
      <c r="BYR110" s="199"/>
      <c r="BYS110" s="199"/>
      <c r="BYT110" s="199"/>
      <c r="BYU110" s="199"/>
      <c r="BYV110" s="199"/>
      <c r="BYW110" s="199"/>
      <c r="BYX110" s="199"/>
      <c r="BYY110" s="199"/>
      <c r="BYZ110" s="199"/>
      <c r="BZA110" s="199"/>
      <c r="BZB110" s="199"/>
      <c r="BZC110" s="199"/>
      <c r="BZD110" s="199"/>
      <c r="BZE110" s="199"/>
      <c r="BZF110" s="199"/>
      <c r="BZG110" s="199"/>
      <c r="BZH110" s="199"/>
      <c r="BZI110" s="199"/>
      <c r="BZJ110" s="199"/>
      <c r="BZK110" s="199"/>
      <c r="BZL110" s="199"/>
      <c r="BZM110" s="199"/>
      <c r="BZN110" s="199"/>
      <c r="BZO110" s="199"/>
      <c r="BZP110" s="199"/>
      <c r="BZQ110" s="199"/>
      <c r="BZR110" s="199"/>
      <c r="BZS110" s="199"/>
      <c r="BZT110" s="199"/>
      <c r="BZU110" s="199"/>
      <c r="BZV110" s="199"/>
      <c r="BZW110" s="199"/>
      <c r="BZX110" s="199"/>
      <c r="BZY110" s="199"/>
      <c r="BZZ110" s="199"/>
      <c r="CAA110" s="199"/>
      <c r="CAB110" s="199"/>
      <c r="CAC110" s="199"/>
      <c r="CAD110" s="199"/>
      <c r="CAE110" s="199"/>
      <c r="CAF110" s="199"/>
      <c r="CAG110" s="199"/>
      <c r="CAH110" s="199"/>
      <c r="CAI110" s="199"/>
      <c r="CAJ110" s="199"/>
      <c r="CAK110" s="199"/>
      <c r="CAL110" s="199"/>
      <c r="CAM110" s="199"/>
      <c r="CAN110" s="199"/>
      <c r="CAO110" s="199"/>
      <c r="CAP110" s="199"/>
      <c r="CAQ110" s="199"/>
      <c r="CAR110" s="199"/>
      <c r="CAS110" s="199"/>
      <c r="CAT110" s="199"/>
      <c r="CAU110" s="199"/>
      <c r="CAV110" s="199"/>
      <c r="CAW110" s="199"/>
      <c r="CAX110" s="199"/>
      <c r="CAY110" s="199"/>
      <c r="CAZ110" s="199"/>
      <c r="CBA110" s="199"/>
      <c r="CBB110" s="199"/>
      <c r="CBC110" s="199"/>
      <c r="CBD110" s="199"/>
      <c r="CBE110" s="199"/>
      <c r="CBF110" s="199"/>
      <c r="CBG110" s="199"/>
      <c r="CBH110" s="199"/>
      <c r="CBI110" s="199"/>
      <c r="CBJ110" s="199"/>
      <c r="CBK110" s="199"/>
      <c r="CBL110" s="199"/>
      <c r="CBM110" s="199"/>
      <c r="CBN110" s="199"/>
      <c r="CBO110" s="199"/>
      <c r="CBP110" s="199"/>
      <c r="CBQ110" s="199"/>
      <c r="CBR110" s="199"/>
      <c r="CBS110" s="199"/>
      <c r="CBT110" s="199"/>
      <c r="CBU110" s="199"/>
      <c r="CBV110" s="199"/>
      <c r="CBW110" s="199"/>
      <c r="CBX110" s="199"/>
      <c r="CBY110" s="199"/>
      <c r="CBZ110" s="199"/>
      <c r="CCA110" s="199"/>
      <c r="CCB110" s="199"/>
      <c r="CCC110" s="199"/>
      <c r="CCD110" s="199"/>
      <c r="CCE110" s="199"/>
      <c r="CCF110" s="199"/>
      <c r="CCG110" s="199"/>
      <c r="CCH110" s="199"/>
      <c r="CCI110" s="199"/>
      <c r="CCJ110" s="199"/>
      <c r="CCK110" s="199"/>
      <c r="CCL110" s="199"/>
      <c r="CCM110" s="199"/>
      <c r="CCN110" s="199"/>
      <c r="CCO110" s="199"/>
      <c r="CCP110" s="199"/>
      <c r="CCQ110" s="199"/>
      <c r="CCR110" s="199"/>
      <c r="CCS110" s="199"/>
      <c r="CCT110" s="199"/>
      <c r="CCU110" s="199"/>
      <c r="CCV110" s="199"/>
      <c r="CCW110" s="199"/>
      <c r="CCX110" s="199"/>
      <c r="CCY110" s="199"/>
      <c r="CCZ110" s="199"/>
      <c r="CDA110" s="199"/>
      <c r="CDB110" s="199"/>
      <c r="CDC110" s="199"/>
      <c r="CDD110" s="199"/>
      <c r="CDE110" s="199"/>
      <c r="CDF110" s="199"/>
      <c r="CDG110" s="199"/>
      <c r="CDH110" s="199"/>
      <c r="CDI110" s="199"/>
      <c r="CDJ110" s="199"/>
      <c r="CDK110" s="199"/>
      <c r="CDL110" s="199"/>
      <c r="CDM110" s="199"/>
      <c r="CDN110" s="199"/>
      <c r="CDO110" s="199"/>
      <c r="CDP110" s="199"/>
      <c r="CDQ110" s="199"/>
      <c r="CDR110" s="199"/>
      <c r="CDS110" s="199"/>
      <c r="CDT110" s="199"/>
      <c r="CDU110" s="199"/>
      <c r="CDV110" s="199"/>
      <c r="CDW110" s="199"/>
      <c r="CDX110" s="199"/>
      <c r="CDY110" s="199"/>
      <c r="CDZ110" s="199"/>
      <c r="CEA110" s="199"/>
      <c r="CEB110" s="199"/>
      <c r="CEC110" s="199"/>
      <c r="CED110" s="199"/>
      <c r="CEE110" s="199"/>
      <c r="CEF110" s="199"/>
      <c r="CEG110" s="199"/>
      <c r="CEH110" s="199"/>
      <c r="CEI110" s="199"/>
      <c r="CEJ110" s="199"/>
      <c r="CEK110" s="199"/>
      <c r="CEL110" s="199"/>
      <c r="CEM110" s="199"/>
      <c r="CEN110" s="199"/>
      <c r="CEO110" s="199"/>
      <c r="CEP110" s="199"/>
      <c r="CEQ110" s="199"/>
      <c r="CER110" s="199"/>
      <c r="CES110" s="199"/>
      <c r="CET110" s="199"/>
      <c r="CEU110" s="199"/>
      <c r="CEV110" s="199"/>
      <c r="CEW110" s="199"/>
      <c r="CEX110" s="199"/>
      <c r="CEY110" s="199"/>
      <c r="CEZ110" s="199"/>
      <c r="CFA110" s="199"/>
      <c r="CFB110" s="199"/>
      <c r="CFC110" s="199"/>
      <c r="CFD110" s="199"/>
      <c r="CFE110" s="199"/>
      <c r="CFF110" s="199"/>
      <c r="CFG110" s="199"/>
      <c r="CFH110" s="199"/>
      <c r="CFI110" s="199"/>
      <c r="CFJ110" s="199"/>
      <c r="CFK110" s="199"/>
      <c r="CFL110" s="199"/>
      <c r="CFM110" s="199"/>
      <c r="CFN110" s="199"/>
      <c r="CFO110" s="199"/>
      <c r="CFP110" s="199"/>
      <c r="CFQ110" s="199"/>
      <c r="CFR110" s="199"/>
      <c r="CFS110" s="199"/>
      <c r="CFT110" s="199"/>
      <c r="CFU110" s="199"/>
      <c r="CFV110" s="199"/>
      <c r="CFW110" s="199"/>
      <c r="CFX110" s="199"/>
      <c r="CFY110" s="199"/>
      <c r="CFZ110" s="199"/>
      <c r="CGA110" s="199"/>
      <c r="CGB110" s="199"/>
      <c r="CGC110" s="199"/>
      <c r="CGD110" s="199"/>
      <c r="CGE110" s="199"/>
      <c r="CGF110" s="199"/>
      <c r="CGG110" s="199"/>
      <c r="CGH110" s="199"/>
      <c r="CGI110" s="199"/>
      <c r="CGJ110" s="199"/>
      <c r="CGK110" s="199"/>
      <c r="CGL110" s="199"/>
      <c r="CGM110" s="199"/>
      <c r="CGN110" s="199"/>
      <c r="CGO110" s="199"/>
      <c r="CGP110" s="199"/>
      <c r="CGQ110" s="199"/>
      <c r="CGR110" s="199"/>
      <c r="CGS110" s="199"/>
      <c r="CGT110" s="199"/>
      <c r="CGU110" s="199"/>
      <c r="CGV110" s="199"/>
      <c r="CGW110" s="199"/>
      <c r="CGX110" s="199"/>
      <c r="CGY110" s="199"/>
      <c r="CGZ110" s="199"/>
      <c r="CHA110" s="199"/>
      <c r="CHB110" s="199"/>
      <c r="CHC110" s="199"/>
      <c r="CHD110" s="199"/>
      <c r="CHE110" s="199"/>
      <c r="CHF110" s="199"/>
      <c r="CHG110" s="199"/>
      <c r="CHH110" s="199"/>
      <c r="CHI110" s="199"/>
      <c r="CHJ110" s="199"/>
      <c r="CHK110" s="199"/>
      <c r="CHL110" s="199"/>
      <c r="CHM110" s="199"/>
      <c r="CHN110" s="199"/>
      <c r="CHO110" s="199"/>
      <c r="CHP110" s="199"/>
      <c r="CHQ110" s="199"/>
      <c r="CHR110" s="199"/>
      <c r="CHS110" s="199"/>
      <c r="CHT110" s="199"/>
      <c r="CHU110" s="199"/>
      <c r="CHV110" s="199"/>
      <c r="CHW110" s="199"/>
      <c r="CHX110" s="199"/>
      <c r="CHY110" s="199"/>
      <c r="CHZ110" s="199"/>
      <c r="CIA110" s="199"/>
      <c r="CIB110" s="199"/>
      <c r="CIC110" s="199"/>
      <c r="CID110" s="199"/>
      <c r="CIE110" s="199"/>
      <c r="CIF110" s="199"/>
      <c r="CIG110" s="199"/>
      <c r="CIH110" s="199"/>
      <c r="CII110" s="199"/>
      <c r="CIJ110" s="199"/>
      <c r="CIK110" s="199"/>
      <c r="CIL110" s="199"/>
      <c r="CIM110" s="199"/>
      <c r="CIN110" s="199"/>
      <c r="CIO110" s="199"/>
      <c r="CIP110" s="199"/>
      <c r="CIQ110" s="199"/>
      <c r="CIR110" s="199"/>
      <c r="CIS110" s="199"/>
      <c r="CIT110" s="199"/>
      <c r="CIU110" s="199"/>
      <c r="CIV110" s="199"/>
      <c r="CIW110" s="199"/>
      <c r="CIX110" s="199"/>
      <c r="CIY110" s="199"/>
      <c r="CIZ110" s="199"/>
      <c r="CJA110" s="199"/>
      <c r="CJB110" s="199"/>
      <c r="CJC110" s="199"/>
      <c r="CJD110" s="199"/>
      <c r="CJE110" s="199"/>
      <c r="CJF110" s="199"/>
      <c r="CJG110" s="199"/>
      <c r="CJH110" s="199"/>
      <c r="CJI110" s="199"/>
      <c r="CJJ110" s="199"/>
      <c r="CJK110" s="199"/>
      <c r="CJL110" s="199"/>
      <c r="CJM110" s="199"/>
      <c r="CJN110" s="199"/>
      <c r="CJO110" s="199"/>
      <c r="CJP110" s="199"/>
      <c r="CJQ110" s="199"/>
      <c r="CJR110" s="199"/>
      <c r="CJS110" s="199"/>
      <c r="CJT110" s="199"/>
      <c r="CJU110" s="199"/>
      <c r="CJV110" s="199"/>
      <c r="CJW110" s="199"/>
      <c r="CJX110" s="199"/>
      <c r="CJY110" s="199"/>
      <c r="CJZ110" s="199"/>
      <c r="CKA110" s="199"/>
      <c r="CKB110" s="199"/>
      <c r="CKC110" s="199"/>
      <c r="CKD110" s="199"/>
      <c r="CKE110" s="199"/>
      <c r="CKF110" s="199"/>
      <c r="CKG110" s="199"/>
      <c r="CKH110" s="199"/>
      <c r="CKI110" s="199"/>
      <c r="CKJ110" s="199"/>
      <c r="CKK110" s="199"/>
      <c r="CKL110" s="199"/>
      <c r="CKM110" s="199"/>
      <c r="CKN110" s="199"/>
      <c r="CKO110" s="199"/>
      <c r="CKP110" s="199"/>
      <c r="CKQ110" s="199"/>
      <c r="CKR110" s="199"/>
      <c r="CKS110" s="199"/>
      <c r="CKT110" s="199"/>
      <c r="CKU110" s="199"/>
      <c r="CKV110" s="199"/>
      <c r="CKW110" s="199"/>
      <c r="CKX110" s="199"/>
      <c r="CKY110" s="199"/>
      <c r="CKZ110" s="199"/>
      <c r="CLA110" s="199"/>
      <c r="CLB110" s="199"/>
      <c r="CLC110" s="199"/>
      <c r="CLD110" s="199"/>
      <c r="CLE110" s="199"/>
      <c r="CLF110" s="199"/>
      <c r="CLG110" s="199"/>
      <c r="CLH110" s="199"/>
      <c r="CLI110" s="199"/>
      <c r="CLJ110" s="199"/>
      <c r="CLK110" s="199"/>
      <c r="CLL110" s="199"/>
      <c r="CLM110" s="199"/>
      <c r="CLN110" s="199"/>
      <c r="CLO110" s="199"/>
      <c r="CLP110" s="199"/>
      <c r="CLQ110" s="199"/>
      <c r="CLR110" s="199"/>
      <c r="CLS110" s="199"/>
      <c r="CLT110" s="199"/>
      <c r="CLU110" s="199"/>
      <c r="CLV110" s="199"/>
      <c r="CLW110" s="199"/>
      <c r="CLX110" s="199"/>
      <c r="CLY110" s="199"/>
      <c r="CLZ110" s="199"/>
      <c r="CMA110" s="199"/>
      <c r="CMB110" s="199"/>
      <c r="CMC110" s="199"/>
      <c r="CMD110" s="199"/>
      <c r="CME110" s="199"/>
      <c r="CMF110" s="199"/>
      <c r="CMG110" s="199"/>
      <c r="CMH110" s="199"/>
      <c r="CMI110" s="199"/>
      <c r="CMJ110" s="199"/>
      <c r="CMK110" s="199"/>
      <c r="CML110" s="199"/>
      <c r="CMM110" s="199"/>
      <c r="CMN110" s="199"/>
      <c r="CMO110" s="199"/>
      <c r="CMP110" s="199"/>
      <c r="CMQ110" s="199"/>
      <c r="CMR110" s="199"/>
      <c r="CMS110" s="199"/>
      <c r="CMT110" s="199"/>
      <c r="CMU110" s="199"/>
      <c r="CMV110" s="199"/>
      <c r="CMW110" s="199"/>
      <c r="CMX110" s="199"/>
      <c r="CMY110" s="199"/>
      <c r="CMZ110" s="199"/>
      <c r="CNA110" s="199"/>
      <c r="CNB110" s="199"/>
      <c r="CNC110" s="199"/>
      <c r="CND110" s="199"/>
      <c r="CNE110" s="199"/>
      <c r="CNF110" s="199"/>
      <c r="CNG110" s="199"/>
      <c r="CNH110" s="199"/>
      <c r="CNI110" s="199"/>
      <c r="CNJ110" s="199"/>
      <c r="CNK110" s="199"/>
      <c r="CNL110" s="199"/>
      <c r="CNM110" s="199"/>
      <c r="CNN110" s="199"/>
      <c r="CNO110" s="199"/>
      <c r="CNP110" s="199"/>
      <c r="CNQ110" s="199"/>
      <c r="CNR110" s="199"/>
      <c r="CNS110" s="199"/>
      <c r="CNT110" s="199"/>
      <c r="CNU110" s="199"/>
      <c r="CNV110" s="199"/>
      <c r="CNW110" s="199"/>
      <c r="CNX110" s="199"/>
      <c r="CNY110" s="199"/>
      <c r="CNZ110" s="199"/>
      <c r="COA110" s="199"/>
      <c r="COB110" s="199"/>
      <c r="COC110" s="199"/>
      <c r="COD110" s="199"/>
      <c r="COE110" s="199"/>
      <c r="COF110" s="199"/>
      <c r="COG110" s="199"/>
      <c r="COH110" s="199"/>
      <c r="COI110" s="199"/>
      <c r="COJ110" s="199"/>
      <c r="COK110" s="199"/>
      <c r="COL110" s="199"/>
      <c r="COM110" s="199"/>
      <c r="CON110" s="199"/>
      <c r="COO110" s="199"/>
      <c r="COP110" s="199"/>
      <c r="COQ110" s="199"/>
      <c r="COR110" s="199"/>
      <c r="COS110" s="199"/>
      <c r="COT110" s="199"/>
      <c r="COU110" s="199"/>
      <c r="COV110" s="199"/>
      <c r="COW110" s="199"/>
      <c r="COX110" s="199"/>
      <c r="COY110" s="199"/>
      <c r="COZ110" s="199"/>
      <c r="CPA110" s="199"/>
      <c r="CPB110" s="199"/>
      <c r="CPC110" s="199"/>
      <c r="CPD110" s="199"/>
      <c r="CPE110" s="199"/>
      <c r="CPF110" s="199"/>
      <c r="CPG110" s="199"/>
      <c r="CPH110" s="199"/>
      <c r="CPI110" s="199"/>
      <c r="CPJ110" s="199"/>
      <c r="CPK110" s="199"/>
      <c r="CPL110" s="199"/>
      <c r="CPM110" s="199"/>
      <c r="CPN110" s="199"/>
      <c r="CPO110" s="199"/>
      <c r="CPP110" s="199"/>
      <c r="CPQ110" s="199"/>
      <c r="CPR110" s="199"/>
      <c r="CPS110" s="199"/>
      <c r="CPT110" s="199"/>
      <c r="CPU110" s="199"/>
      <c r="CPV110" s="199"/>
      <c r="CPW110" s="199"/>
      <c r="CPX110" s="199"/>
      <c r="CPY110" s="199"/>
      <c r="CPZ110" s="199"/>
      <c r="CQA110" s="199"/>
      <c r="CQB110" s="199"/>
      <c r="CQC110" s="199"/>
      <c r="CQD110" s="199"/>
      <c r="CQE110" s="199"/>
      <c r="CQF110" s="199"/>
      <c r="CQG110" s="199"/>
      <c r="CQH110" s="199"/>
      <c r="CQI110" s="199"/>
      <c r="CQJ110" s="199"/>
      <c r="CQK110" s="199"/>
      <c r="CQL110" s="199"/>
      <c r="CQM110" s="199"/>
      <c r="CQN110" s="199"/>
      <c r="CQO110" s="199"/>
      <c r="CQP110" s="199"/>
      <c r="CQQ110" s="199"/>
      <c r="CQR110" s="199"/>
      <c r="CQS110" s="199"/>
      <c r="CQT110" s="199"/>
      <c r="CQU110" s="199"/>
      <c r="CQV110" s="199"/>
      <c r="CQW110" s="199"/>
      <c r="CQX110" s="199"/>
      <c r="CQY110" s="199"/>
      <c r="CQZ110" s="199"/>
      <c r="CRA110" s="199"/>
      <c r="CRB110" s="199"/>
      <c r="CRC110" s="199"/>
      <c r="CRD110" s="199"/>
      <c r="CRE110" s="199"/>
      <c r="CRF110" s="199"/>
      <c r="CRG110" s="199"/>
      <c r="CRH110" s="199"/>
      <c r="CRI110" s="199"/>
      <c r="CRJ110" s="199"/>
      <c r="CRK110" s="199"/>
      <c r="CRL110" s="199"/>
      <c r="CRM110" s="199"/>
      <c r="CRN110" s="199"/>
      <c r="CRO110" s="199"/>
      <c r="CRP110" s="199"/>
      <c r="CRQ110" s="199"/>
      <c r="CRR110" s="199"/>
      <c r="CRS110" s="199"/>
      <c r="CRT110" s="199"/>
      <c r="CRU110" s="199"/>
      <c r="CRV110" s="199"/>
      <c r="CRW110" s="199"/>
      <c r="CRX110" s="199"/>
      <c r="CRY110" s="199"/>
      <c r="CRZ110" s="199"/>
      <c r="CSA110" s="199"/>
      <c r="CSB110" s="199"/>
      <c r="CSC110" s="199"/>
      <c r="CSD110" s="199"/>
      <c r="CSE110" s="199"/>
      <c r="CSF110" s="199"/>
      <c r="CSG110" s="199"/>
      <c r="CSH110" s="199"/>
      <c r="CSI110" s="199"/>
      <c r="CSJ110" s="199"/>
      <c r="CSK110" s="199"/>
      <c r="CSL110" s="199"/>
      <c r="CSM110" s="199"/>
      <c r="CSN110" s="199"/>
      <c r="CSO110" s="199"/>
      <c r="CSP110" s="199"/>
      <c r="CSQ110" s="199"/>
      <c r="CSR110" s="199"/>
      <c r="CSS110" s="199"/>
      <c r="CST110" s="199"/>
      <c r="CSU110" s="199"/>
      <c r="CSV110" s="199"/>
      <c r="CSW110" s="199"/>
      <c r="CSX110" s="199"/>
      <c r="CSY110" s="199"/>
      <c r="CSZ110" s="199"/>
      <c r="CTA110" s="199"/>
      <c r="CTB110" s="199"/>
      <c r="CTC110" s="199"/>
      <c r="CTD110" s="199"/>
      <c r="CTE110" s="199"/>
      <c r="CTF110" s="199"/>
      <c r="CTG110" s="199"/>
      <c r="CTH110" s="199"/>
      <c r="CTI110" s="199"/>
      <c r="CTJ110" s="199"/>
      <c r="CTK110" s="199"/>
      <c r="CTL110" s="199"/>
      <c r="CTM110" s="199"/>
      <c r="CTN110" s="199"/>
      <c r="CTO110" s="199"/>
      <c r="CTP110" s="199"/>
      <c r="CTQ110" s="199"/>
      <c r="CTR110" s="199"/>
      <c r="CTS110" s="199"/>
      <c r="CTT110" s="199"/>
      <c r="CTU110" s="199"/>
      <c r="CTV110" s="199"/>
      <c r="CTW110" s="199"/>
      <c r="CTX110" s="199"/>
      <c r="CTY110" s="199"/>
      <c r="CTZ110" s="199"/>
      <c r="CUA110" s="199"/>
      <c r="CUB110" s="199"/>
      <c r="CUC110" s="199"/>
      <c r="CUD110" s="199"/>
      <c r="CUE110" s="199"/>
      <c r="CUF110" s="199"/>
      <c r="CUG110" s="199"/>
      <c r="CUH110" s="199"/>
      <c r="CUI110" s="199"/>
      <c r="CUJ110" s="199"/>
      <c r="CUK110" s="199"/>
      <c r="CUL110" s="199"/>
      <c r="CUM110" s="199"/>
      <c r="CUN110" s="199"/>
      <c r="CUO110" s="199"/>
      <c r="CUP110" s="199"/>
      <c r="CUQ110" s="199"/>
      <c r="CUR110" s="199"/>
      <c r="CUS110" s="199"/>
      <c r="CUT110" s="199"/>
      <c r="CUU110" s="199"/>
      <c r="CUV110" s="199"/>
      <c r="CUW110" s="199"/>
      <c r="CUX110" s="199"/>
      <c r="CUY110" s="199"/>
      <c r="CUZ110" s="199"/>
      <c r="CVA110" s="199"/>
      <c r="CVB110" s="199"/>
      <c r="CVC110" s="199"/>
      <c r="CVD110" s="199"/>
      <c r="CVE110" s="199"/>
      <c r="CVF110" s="199"/>
      <c r="CVG110" s="199"/>
      <c r="CVH110" s="199"/>
      <c r="CVI110" s="199"/>
      <c r="CVJ110" s="199"/>
      <c r="CVK110" s="199"/>
      <c r="CVL110" s="199"/>
      <c r="CVM110" s="199"/>
      <c r="CVN110" s="199"/>
      <c r="CVO110" s="199"/>
      <c r="CVP110" s="199"/>
      <c r="CVQ110" s="199"/>
      <c r="CVR110" s="199"/>
      <c r="CVS110" s="199"/>
      <c r="CVT110" s="199"/>
      <c r="CVU110" s="199"/>
      <c r="CVV110" s="199"/>
      <c r="CVW110" s="199"/>
      <c r="CVX110" s="199"/>
      <c r="CVY110" s="199"/>
      <c r="CVZ110" s="199"/>
      <c r="CWA110" s="199"/>
      <c r="CWB110" s="199"/>
      <c r="CWC110" s="199"/>
      <c r="CWD110" s="199"/>
      <c r="CWE110" s="199"/>
      <c r="CWF110" s="199"/>
      <c r="CWG110" s="199"/>
      <c r="CWH110" s="199"/>
      <c r="CWI110" s="199"/>
      <c r="CWJ110" s="199"/>
      <c r="CWK110" s="199"/>
      <c r="CWL110" s="199"/>
      <c r="CWM110" s="199"/>
      <c r="CWN110" s="199"/>
      <c r="CWO110" s="199"/>
      <c r="CWP110" s="199"/>
      <c r="CWQ110" s="199"/>
      <c r="CWR110" s="199"/>
      <c r="CWS110" s="199"/>
      <c r="CWT110" s="199"/>
      <c r="CWU110" s="199"/>
      <c r="CWV110" s="199"/>
      <c r="CWW110" s="199"/>
      <c r="CWX110" s="199"/>
      <c r="CWY110" s="199"/>
      <c r="CWZ110" s="199"/>
      <c r="CXA110" s="199"/>
      <c r="CXB110" s="199"/>
      <c r="CXC110" s="199"/>
      <c r="CXD110" s="199"/>
      <c r="CXE110" s="199"/>
      <c r="CXF110" s="199"/>
      <c r="CXG110" s="199"/>
      <c r="CXH110" s="199"/>
      <c r="CXI110" s="199"/>
      <c r="CXJ110" s="199"/>
      <c r="CXK110" s="199"/>
      <c r="CXL110" s="199"/>
      <c r="CXM110" s="199"/>
      <c r="CXN110" s="199"/>
      <c r="CXO110" s="199"/>
      <c r="CXP110" s="199"/>
      <c r="CXQ110" s="199"/>
      <c r="CXR110" s="199"/>
      <c r="CXS110" s="199"/>
      <c r="CXT110" s="199"/>
      <c r="CXU110" s="199"/>
      <c r="CXV110" s="199"/>
      <c r="CXW110" s="199"/>
      <c r="CXX110" s="199"/>
      <c r="CXY110" s="199"/>
      <c r="CXZ110" s="199"/>
      <c r="CYA110" s="199"/>
      <c r="CYB110" s="199"/>
      <c r="CYC110" s="199"/>
      <c r="CYD110" s="199"/>
      <c r="CYE110" s="199"/>
      <c r="CYF110" s="199"/>
      <c r="CYG110" s="199"/>
      <c r="CYH110" s="199"/>
      <c r="CYI110" s="199"/>
      <c r="CYJ110" s="199"/>
      <c r="CYK110" s="199"/>
      <c r="CYL110" s="199"/>
      <c r="CYM110" s="199"/>
      <c r="CYN110" s="199"/>
      <c r="CYO110" s="199"/>
      <c r="CYP110" s="199"/>
      <c r="CYQ110" s="199"/>
      <c r="CYR110" s="199"/>
      <c r="CYS110" s="199"/>
      <c r="CYT110" s="199"/>
      <c r="CYU110" s="199"/>
      <c r="CYV110" s="199"/>
      <c r="CYW110" s="199"/>
      <c r="CYX110" s="199"/>
      <c r="CYY110" s="199"/>
      <c r="CYZ110" s="199"/>
      <c r="CZA110" s="199"/>
      <c r="CZB110" s="199"/>
      <c r="CZC110" s="199"/>
      <c r="CZD110" s="199"/>
      <c r="CZE110" s="199"/>
      <c r="CZF110" s="199"/>
      <c r="CZG110" s="199"/>
      <c r="CZH110" s="199"/>
      <c r="CZI110" s="199"/>
      <c r="CZJ110" s="199"/>
      <c r="CZK110" s="199"/>
      <c r="CZL110" s="199"/>
      <c r="CZM110" s="199"/>
      <c r="CZN110" s="199"/>
      <c r="CZO110" s="199"/>
      <c r="CZP110" s="199"/>
      <c r="CZQ110" s="199"/>
      <c r="CZR110" s="199"/>
      <c r="CZS110" s="199"/>
      <c r="CZT110" s="199"/>
      <c r="CZU110" s="199"/>
      <c r="CZV110" s="199"/>
      <c r="CZW110" s="199"/>
      <c r="CZX110" s="199"/>
      <c r="CZY110" s="199"/>
      <c r="CZZ110" s="199"/>
      <c r="DAA110" s="199"/>
      <c r="DAB110" s="199"/>
      <c r="DAC110" s="199"/>
      <c r="DAD110" s="199"/>
      <c r="DAE110" s="199"/>
      <c r="DAF110" s="199"/>
      <c r="DAG110" s="199"/>
      <c r="DAH110" s="199"/>
      <c r="DAI110" s="199"/>
      <c r="DAJ110" s="199"/>
      <c r="DAK110" s="199"/>
      <c r="DAL110" s="199"/>
      <c r="DAM110" s="199"/>
      <c r="DAN110" s="199"/>
      <c r="DAO110" s="199"/>
      <c r="DAP110" s="199"/>
      <c r="DAQ110" s="199"/>
      <c r="DAR110" s="199"/>
      <c r="DAS110" s="199"/>
      <c r="DAT110" s="199"/>
      <c r="DAU110" s="199"/>
      <c r="DAV110" s="199"/>
      <c r="DAW110" s="199"/>
      <c r="DAX110" s="199"/>
      <c r="DAY110" s="199"/>
      <c r="DAZ110" s="199"/>
      <c r="DBA110" s="199"/>
      <c r="DBB110" s="199"/>
      <c r="DBC110" s="199"/>
      <c r="DBD110" s="199"/>
      <c r="DBE110" s="199"/>
      <c r="DBF110" s="199"/>
      <c r="DBG110" s="199"/>
      <c r="DBH110" s="199"/>
      <c r="DBI110" s="199"/>
      <c r="DBJ110" s="199"/>
      <c r="DBK110" s="199"/>
      <c r="DBL110" s="199"/>
      <c r="DBM110" s="199"/>
      <c r="DBN110" s="199"/>
      <c r="DBO110" s="199"/>
      <c r="DBP110" s="199"/>
      <c r="DBQ110" s="199"/>
      <c r="DBR110" s="199"/>
      <c r="DBS110" s="199"/>
      <c r="DBT110" s="199"/>
      <c r="DBU110" s="199"/>
      <c r="DBV110" s="199"/>
      <c r="DBW110" s="199"/>
      <c r="DBX110" s="199"/>
      <c r="DBY110" s="199"/>
      <c r="DBZ110" s="199"/>
      <c r="DCA110" s="199"/>
      <c r="DCB110" s="199"/>
      <c r="DCC110" s="199"/>
      <c r="DCD110" s="199"/>
      <c r="DCE110" s="199"/>
      <c r="DCF110" s="199"/>
      <c r="DCG110" s="199"/>
      <c r="DCH110" s="199"/>
      <c r="DCI110" s="199"/>
      <c r="DCJ110" s="199"/>
      <c r="DCK110" s="199"/>
      <c r="DCL110" s="199"/>
      <c r="DCM110" s="199"/>
      <c r="DCN110" s="199"/>
      <c r="DCO110" s="199"/>
      <c r="DCP110" s="199"/>
      <c r="DCQ110" s="199"/>
      <c r="DCR110" s="199"/>
      <c r="DCS110" s="199"/>
      <c r="DCT110" s="199"/>
      <c r="DCU110" s="199"/>
      <c r="DCV110" s="199"/>
      <c r="DCW110" s="199"/>
      <c r="DCX110" s="199"/>
      <c r="DCY110" s="199"/>
      <c r="DCZ110" s="199"/>
      <c r="DDA110" s="199"/>
      <c r="DDB110" s="199"/>
      <c r="DDC110" s="199"/>
      <c r="DDD110" s="199"/>
      <c r="DDE110" s="199"/>
      <c r="DDF110" s="199"/>
      <c r="DDG110" s="199"/>
      <c r="DDH110" s="199"/>
      <c r="DDI110" s="199"/>
      <c r="DDJ110" s="199"/>
      <c r="DDK110" s="199"/>
      <c r="DDL110" s="199"/>
      <c r="DDM110" s="199"/>
      <c r="DDN110" s="199"/>
      <c r="DDO110" s="199"/>
      <c r="DDP110" s="199"/>
      <c r="DDQ110" s="199"/>
      <c r="DDR110" s="199"/>
      <c r="DDS110" s="199"/>
      <c r="DDT110" s="199"/>
      <c r="DDU110" s="199"/>
      <c r="DDV110" s="199"/>
      <c r="DDW110" s="199"/>
      <c r="DDX110" s="199"/>
      <c r="DDY110" s="199"/>
      <c r="DDZ110" s="199"/>
      <c r="DEA110" s="199"/>
      <c r="DEB110" s="199"/>
      <c r="DEC110" s="199"/>
      <c r="DED110" s="199"/>
      <c r="DEE110" s="199"/>
      <c r="DEF110" s="199"/>
      <c r="DEG110" s="199"/>
      <c r="DEH110" s="199"/>
      <c r="DEI110" s="199"/>
      <c r="DEJ110" s="199"/>
      <c r="DEK110" s="199"/>
      <c r="DEL110" s="199"/>
      <c r="DEM110" s="199"/>
      <c r="DEN110" s="199"/>
      <c r="DEO110" s="199"/>
      <c r="DEP110" s="199"/>
      <c r="DEQ110" s="199"/>
      <c r="DER110" s="199"/>
      <c r="DES110" s="199"/>
      <c r="DET110" s="199"/>
      <c r="DEU110" s="199"/>
      <c r="DEV110" s="199"/>
      <c r="DEW110" s="199"/>
      <c r="DEX110" s="199"/>
      <c r="DEY110" s="199"/>
      <c r="DEZ110" s="199"/>
      <c r="DFA110" s="199"/>
      <c r="DFB110" s="199"/>
      <c r="DFC110" s="199"/>
      <c r="DFD110" s="199"/>
      <c r="DFE110" s="199"/>
      <c r="DFF110" s="199"/>
      <c r="DFG110" s="199"/>
      <c r="DFH110" s="199"/>
      <c r="DFI110" s="199"/>
      <c r="DFJ110" s="199"/>
      <c r="DFK110" s="199"/>
      <c r="DFL110" s="199"/>
      <c r="DFM110" s="199"/>
      <c r="DFN110" s="199"/>
      <c r="DFO110" s="199"/>
      <c r="DFP110" s="199"/>
      <c r="DFQ110" s="199"/>
      <c r="DFR110" s="199"/>
      <c r="DFS110" s="199"/>
      <c r="DFT110" s="199"/>
      <c r="DFU110" s="199"/>
      <c r="DFV110" s="199"/>
      <c r="DFW110" s="199"/>
      <c r="DFX110" s="199"/>
      <c r="DFY110" s="199"/>
      <c r="DFZ110" s="199"/>
      <c r="DGA110" s="199"/>
      <c r="DGB110" s="199"/>
      <c r="DGC110" s="199"/>
      <c r="DGD110" s="199"/>
      <c r="DGE110" s="199"/>
      <c r="DGF110" s="199"/>
      <c r="DGG110" s="199"/>
      <c r="DGH110" s="199"/>
      <c r="DGI110" s="199"/>
      <c r="DGJ110" s="199"/>
      <c r="DGK110" s="199"/>
      <c r="DGL110" s="199"/>
      <c r="DGM110" s="199"/>
      <c r="DGN110" s="199"/>
      <c r="DGO110" s="199"/>
      <c r="DGP110" s="199"/>
      <c r="DGQ110" s="199"/>
      <c r="DGR110" s="199"/>
      <c r="DGS110" s="199"/>
      <c r="DGT110" s="199"/>
      <c r="DGU110" s="199"/>
      <c r="DGV110" s="199"/>
      <c r="DGW110" s="199"/>
      <c r="DGX110" s="199"/>
      <c r="DGY110" s="199"/>
      <c r="DGZ110" s="199"/>
      <c r="DHA110" s="199"/>
      <c r="DHB110" s="199"/>
      <c r="DHC110" s="199"/>
      <c r="DHD110" s="199"/>
      <c r="DHE110" s="199"/>
      <c r="DHF110" s="199"/>
      <c r="DHG110" s="199"/>
      <c r="DHH110" s="199"/>
      <c r="DHI110" s="199"/>
      <c r="DHJ110" s="199"/>
      <c r="DHK110" s="199"/>
      <c r="DHL110" s="199"/>
      <c r="DHM110" s="199"/>
      <c r="DHN110" s="199"/>
      <c r="DHO110" s="199"/>
      <c r="DHP110" s="199"/>
      <c r="DHQ110" s="199"/>
      <c r="DHR110" s="199"/>
      <c r="DHS110" s="199"/>
      <c r="DHT110" s="199"/>
      <c r="DHU110" s="199"/>
      <c r="DHV110" s="199"/>
      <c r="DHW110" s="199"/>
      <c r="DHX110" s="199"/>
      <c r="DHY110" s="199"/>
      <c r="DHZ110" s="199"/>
      <c r="DIA110" s="199"/>
      <c r="DIB110" s="199"/>
      <c r="DIC110" s="199"/>
      <c r="DID110" s="199"/>
      <c r="DIE110" s="199"/>
      <c r="DIF110" s="199"/>
      <c r="DIG110" s="199"/>
      <c r="DIH110" s="199"/>
      <c r="DII110" s="199"/>
      <c r="DIJ110" s="199"/>
      <c r="DIK110" s="199"/>
      <c r="DIL110" s="199"/>
      <c r="DIM110" s="199"/>
      <c r="DIN110" s="199"/>
      <c r="DIO110" s="199"/>
      <c r="DIP110" s="199"/>
      <c r="DIQ110" s="199"/>
      <c r="DIR110" s="199"/>
      <c r="DIS110" s="199"/>
      <c r="DIT110" s="199"/>
      <c r="DIU110" s="199"/>
      <c r="DIV110" s="199"/>
      <c r="DIW110" s="199"/>
      <c r="DIX110" s="199"/>
      <c r="DIY110" s="199"/>
      <c r="DIZ110" s="199"/>
      <c r="DJA110" s="199"/>
      <c r="DJB110" s="199"/>
      <c r="DJC110" s="199"/>
      <c r="DJD110" s="199"/>
      <c r="DJE110" s="199"/>
      <c r="DJF110" s="199"/>
      <c r="DJG110" s="199"/>
      <c r="DJH110" s="199"/>
      <c r="DJI110" s="199"/>
      <c r="DJJ110" s="199"/>
      <c r="DJK110" s="199"/>
      <c r="DJL110" s="199"/>
      <c r="DJM110" s="199"/>
      <c r="DJN110" s="199"/>
      <c r="DJO110" s="199"/>
      <c r="DJP110" s="199"/>
      <c r="DJQ110" s="199"/>
      <c r="DJR110" s="199"/>
      <c r="DJS110" s="199"/>
      <c r="DJT110" s="199"/>
      <c r="DJU110" s="199"/>
      <c r="DJV110" s="199"/>
      <c r="DJW110" s="199"/>
      <c r="DJX110" s="199"/>
      <c r="DJY110" s="199"/>
      <c r="DJZ110" s="199"/>
      <c r="DKA110" s="199"/>
      <c r="DKB110" s="199"/>
      <c r="DKC110" s="199"/>
      <c r="DKD110" s="199"/>
      <c r="DKE110" s="199"/>
      <c r="DKF110" s="199"/>
      <c r="DKG110" s="199"/>
      <c r="DKH110" s="199"/>
      <c r="DKI110" s="199"/>
      <c r="DKJ110" s="199"/>
      <c r="DKK110" s="199"/>
      <c r="DKL110" s="199"/>
      <c r="DKM110" s="199"/>
      <c r="DKN110" s="199"/>
      <c r="DKO110" s="199"/>
      <c r="DKP110" s="199"/>
      <c r="DKQ110" s="199"/>
      <c r="DKR110" s="199"/>
      <c r="DKS110" s="199"/>
      <c r="DKT110" s="199"/>
      <c r="DKU110" s="199"/>
      <c r="DKV110" s="199"/>
      <c r="DKW110" s="199"/>
      <c r="DKX110" s="199"/>
      <c r="DKY110" s="199"/>
      <c r="DKZ110" s="199"/>
      <c r="DLA110" s="199"/>
      <c r="DLB110" s="199"/>
      <c r="DLC110" s="199"/>
      <c r="DLD110" s="199"/>
      <c r="DLE110" s="199"/>
      <c r="DLF110" s="199"/>
      <c r="DLG110" s="199"/>
      <c r="DLH110" s="199"/>
      <c r="DLI110" s="199"/>
      <c r="DLJ110" s="199"/>
      <c r="DLK110" s="199"/>
      <c r="DLL110" s="199"/>
      <c r="DLM110" s="199"/>
      <c r="DLN110" s="199"/>
      <c r="DLO110" s="199"/>
      <c r="DLP110" s="199"/>
      <c r="DLQ110" s="199"/>
      <c r="DLR110" s="199"/>
      <c r="DLS110" s="199"/>
      <c r="DLT110" s="199"/>
      <c r="DLU110" s="199"/>
      <c r="DLV110" s="199"/>
      <c r="DLW110" s="199"/>
      <c r="DLX110" s="199"/>
      <c r="DLY110" s="199"/>
      <c r="DLZ110" s="199"/>
      <c r="DMA110" s="199"/>
      <c r="DMB110" s="199"/>
      <c r="DMC110" s="199"/>
      <c r="DMD110" s="199"/>
      <c r="DME110" s="199"/>
      <c r="DMF110" s="199"/>
      <c r="DMG110" s="199"/>
      <c r="DMH110" s="199"/>
      <c r="DMI110" s="199"/>
      <c r="DMJ110" s="199"/>
      <c r="DMK110" s="199"/>
      <c r="DML110" s="199"/>
      <c r="DMM110" s="199"/>
      <c r="DMN110" s="199"/>
      <c r="DMO110" s="199"/>
      <c r="DMP110" s="199"/>
      <c r="DMQ110" s="199"/>
      <c r="DMR110" s="199"/>
      <c r="DMS110" s="199"/>
      <c r="DMT110" s="199"/>
      <c r="DMU110" s="199"/>
      <c r="DMV110" s="199"/>
      <c r="DMW110" s="199"/>
      <c r="DMX110" s="199"/>
      <c r="DMY110" s="199"/>
      <c r="DMZ110" s="199"/>
      <c r="DNA110" s="199"/>
      <c r="DNB110" s="199"/>
      <c r="DNC110" s="199"/>
      <c r="DND110" s="199"/>
      <c r="DNE110" s="199"/>
      <c r="DNF110" s="199"/>
      <c r="DNG110" s="199"/>
      <c r="DNH110" s="199"/>
      <c r="DNI110" s="199"/>
      <c r="DNJ110" s="199"/>
      <c r="DNK110" s="199"/>
      <c r="DNL110" s="199"/>
      <c r="DNM110" s="199"/>
      <c r="DNN110" s="199"/>
      <c r="DNO110" s="199"/>
      <c r="DNP110" s="199"/>
      <c r="DNQ110" s="199"/>
      <c r="DNR110" s="199"/>
      <c r="DNS110" s="199"/>
      <c r="DNT110" s="199"/>
      <c r="DNU110" s="199"/>
      <c r="DNV110" s="199"/>
      <c r="DNW110" s="199"/>
      <c r="DNX110" s="199"/>
      <c r="DNY110" s="199"/>
      <c r="DNZ110" s="199"/>
      <c r="DOA110" s="199"/>
      <c r="DOB110" s="199"/>
      <c r="DOC110" s="199"/>
      <c r="DOD110" s="199"/>
      <c r="DOE110" s="199"/>
      <c r="DOF110" s="199"/>
      <c r="DOG110" s="199"/>
      <c r="DOH110" s="199"/>
      <c r="DOI110" s="199"/>
      <c r="DOJ110" s="199"/>
      <c r="DOK110" s="199"/>
      <c r="DOL110" s="199"/>
      <c r="DOM110" s="199"/>
      <c r="DON110" s="199"/>
      <c r="DOO110" s="199"/>
      <c r="DOP110" s="199"/>
      <c r="DOQ110" s="199"/>
      <c r="DOR110" s="199"/>
      <c r="DOS110" s="199"/>
      <c r="DOT110" s="199"/>
      <c r="DOU110" s="199"/>
      <c r="DOV110" s="199"/>
      <c r="DOW110" s="199"/>
      <c r="DOX110" s="199"/>
      <c r="DOY110" s="199"/>
      <c r="DOZ110" s="199"/>
      <c r="DPA110" s="199"/>
      <c r="DPB110" s="199"/>
      <c r="DPC110" s="199"/>
      <c r="DPD110" s="199"/>
      <c r="DPE110" s="199"/>
      <c r="DPF110" s="199"/>
      <c r="DPG110" s="199"/>
      <c r="DPH110" s="199"/>
      <c r="DPI110" s="199"/>
      <c r="DPJ110" s="199"/>
      <c r="DPK110" s="199"/>
      <c r="DPL110" s="199"/>
      <c r="DPM110" s="199"/>
      <c r="DPN110" s="199"/>
      <c r="DPO110" s="199"/>
      <c r="DPP110" s="199"/>
      <c r="DPQ110" s="199"/>
      <c r="DPR110" s="199"/>
      <c r="DPS110" s="199"/>
      <c r="DPT110" s="199"/>
      <c r="DPU110" s="199"/>
      <c r="DPV110" s="199"/>
      <c r="DPW110" s="199"/>
      <c r="DPX110" s="199"/>
      <c r="DPY110" s="199"/>
      <c r="DPZ110" s="199"/>
      <c r="DQA110" s="199"/>
      <c r="DQB110" s="199"/>
      <c r="DQC110" s="199"/>
      <c r="DQD110" s="199"/>
      <c r="DQE110" s="199"/>
      <c r="DQF110" s="199"/>
      <c r="DQG110" s="199"/>
      <c r="DQH110" s="199"/>
      <c r="DQI110" s="199"/>
      <c r="DQJ110" s="199"/>
      <c r="DQK110" s="199"/>
      <c r="DQL110" s="199"/>
      <c r="DQM110" s="199"/>
      <c r="DQN110" s="199"/>
      <c r="DQO110" s="199"/>
      <c r="DQP110" s="199"/>
      <c r="DQQ110" s="199"/>
      <c r="DQR110" s="199"/>
      <c r="DQS110" s="199"/>
      <c r="DQT110" s="199"/>
      <c r="DQU110" s="199"/>
      <c r="DQV110" s="199"/>
      <c r="DQW110" s="199"/>
      <c r="DQX110" s="199"/>
      <c r="DQY110" s="199"/>
      <c r="DQZ110" s="199"/>
      <c r="DRA110" s="199"/>
      <c r="DRB110" s="199"/>
      <c r="DRC110" s="199"/>
      <c r="DRD110" s="199"/>
      <c r="DRE110" s="199"/>
      <c r="DRF110" s="199"/>
      <c r="DRG110" s="199"/>
      <c r="DRH110" s="199"/>
      <c r="DRI110" s="199"/>
      <c r="DRJ110" s="199"/>
      <c r="DRK110" s="199"/>
      <c r="DRL110" s="199"/>
      <c r="DRM110" s="199"/>
      <c r="DRN110" s="199"/>
      <c r="DRO110" s="199"/>
      <c r="DRP110" s="199"/>
      <c r="DRQ110" s="199"/>
      <c r="DRR110" s="199"/>
      <c r="DRS110" s="199"/>
      <c r="DRT110" s="199"/>
      <c r="DRU110" s="199"/>
      <c r="DRV110" s="199"/>
      <c r="DRW110" s="199"/>
      <c r="DRX110" s="199"/>
      <c r="DRY110" s="199"/>
      <c r="DRZ110" s="199"/>
      <c r="DSA110" s="199"/>
      <c r="DSB110" s="199"/>
      <c r="DSC110" s="199"/>
      <c r="DSD110" s="199"/>
      <c r="DSE110" s="199"/>
      <c r="DSF110" s="199"/>
      <c r="DSG110" s="199"/>
      <c r="DSH110" s="199"/>
      <c r="DSI110" s="199"/>
      <c r="DSJ110" s="199"/>
      <c r="DSK110" s="199"/>
      <c r="DSL110" s="199"/>
      <c r="DSM110" s="199"/>
      <c r="DSN110" s="199"/>
      <c r="DSO110" s="199"/>
      <c r="DSP110" s="199"/>
      <c r="DSQ110" s="199"/>
      <c r="DSR110" s="199"/>
      <c r="DSS110" s="199"/>
      <c r="DST110" s="199"/>
      <c r="DSU110" s="199"/>
      <c r="DSV110" s="199"/>
      <c r="DSW110" s="199"/>
      <c r="DSX110" s="199"/>
      <c r="DSY110" s="199"/>
      <c r="DSZ110" s="199"/>
      <c r="DTA110" s="199"/>
      <c r="DTB110" s="199"/>
      <c r="DTC110" s="199"/>
      <c r="DTD110" s="199"/>
      <c r="DTE110" s="199"/>
      <c r="DTF110" s="199"/>
      <c r="DTG110" s="199"/>
      <c r="DTH110" s="199"/>
      <c r="DTI110" s="199"/>
      <c r="DTJ110" s="199"/>
      <c r="DTK110" s="199"/>
      <c r="DTL110" s="199"/>
      <c r="DTM110" s="199"/>
      <c r="DTN110" s="199"/>
      <c r="DTO110" s="199"/>
      <c r="DTP110" s="199"/>
      <c r="DTQ110" s="199"/>
      <c r="DTR110" s="199"/>
      <c r="DTS110" s="199"/>
      <c r="DTT110" s="199"/>
      <c r="DTU110" s="199"/>
      <c r="DTV110" s="199"/>
      <c r="DTW110" s="199"/>
      <c r="DTX110" s="199"/>
      <c r="DTY110" s="199"/>
      <c r="DTZ110" s="199"/>
      <c r="DUA110" s="199"/>
      <c r="DUB110" s="199"/>
      <c r="DUC110" s="199"/>
      <c r="DUD110" s="199"/>
      <c r="DUE110" s="199"/>
      <c r="DUF110" s="199"/>
      <c r="DUG110" s="199"/>
      <c r="DUH110" s="199"/>
      <c r="DUI110" s="199"/>
      <c r="DUJ110" s="199"/>
      <c r="DUK110" s="199"/>
      <c r="DUL110" s="199"/>
      <c r="DUM110" s="199"/>
      <c r="DUN110" s="199"/>
      <c r="DUO110" s="199"/>
      <c r="DUP110" s="199"/>
      <c r="DUQ110" s="199"/>
      <c r="DUR110" s="199"/>
      <c r="DUS110" s="199"/>
      <c r="DUT110" s="199"/>
      <c r="DUU110" s="199"/>
      <c r="DUV110" s="199"/>
      <c r="DUW110" s="199"/>
      <c r="DUX110" s="199"/>
      <c r="DUY110" s="199"/>
      <c r="DUZ110" s="199"/>
      <c r="DVA110" s="199"/>
      <c r="DVB110" s="199"/>
      <c r="DVC110" s="199"/>
      <c r="DVD110" s="199"/>
      <c r="DVE110" s="199"/>
      <c r="DVF110" s="199"/>
      <c r="DVG110" s="199"/>
      <c r="DVH110" s="199"/>
      <c r="DVI110" s="199"/>
      <c r="DVJ110" s="199"/>
      <c r="DVK110" s="199"/>
      <c r="DVL110" s="199"/>
      <c r="DVM110" s="199"/>
      <c r="DVN110" s="199"/>
      <c r="DVO110" s="199"/>
      <c r="DVP110" s="199"/>
      <c r="DVQ110" s="199"/>
      <c r="DVR110" s="199"/>
      <c r="DVS110" s="199"/>
      <c r="DVT110" s="199"/>
      <c r="DVU110" s="199"/>
      <c r="DVV110" s="199"/>
      <c r="DVW110" s="199"/>
      <c r="DVX110" s="199"/>
      <c r="DVY110" s="199"/>
      <c r="DVZ110" s="199"/>
      <c r="DWA110" s="199"/>
      <c r="DWB110" s="199"/>
      <c r="DWC110" s="199"/>
      <c r="DWD110" s="199"/>
      <c r="DWE110" s="199"/>
      <c r="DWF110" s="199"/>
      <c r="DWG110" s="199"/>
      <c r="DWH110" s="199"/>
      <c r="DWI110" s="199"/>
      <c r="DWJ110" s="199"/>
      <c r="DWK110" s="199"/>
      <c r="DWL110" s="199"/>
      <c r="DWM110" s="199"/>
      <c r="DWN110" s="199"/>
      <c r="DWO110" s="199"/>
      <c r="DWP110" s="199"/>
      <c r="DWQ110" s="199"/>
      <c r="DWR110" s="199"/>
      <c r="DWS110" s="199"/>
      <c r="DWT110" s="199"/>
      <c r="DWU110" s="199"/>
      <c r="DWV110" s="199"/>
      <c r="DWW110" s="199"/>
      <c r="DWX110" s="199"/>
      <c r="DWY110" s="199"/>
      <c r="DWZ110" s="199"/>
      <c r="DXA110" s="199"/>
      <c r="DXB110" s="199"/>
      <c r="DXC110" s="199"/>
      <c r="DXD110" s="199"/>
      <c r="DXE110" s="199"/>
      <c r="DXF110" s="199"/>
      <c r="DXG110" s="199"/>
      <c r="DXH110" s="199"/>
      <c r="DXI110" s="199"/>
      <c r="DXJ110" s="199"/>
      <c r="DXK110" s="199"/>
      <c r="DXL110" s="199"/>
      <c r="DXM110" s="199"/>
      <c r="DXN110" s="199"/>
      <c r="DXO110" s="199"/>
      <c r="DXP110" s="199"/>
      <c r="DXQ110" s="199"/>
      <c r="DXR110" s="199"/>
      <c r="DXS110" s="199"/>
      <c r="DXT110" s="199"/>
      <c r="DXU110" s="199"/>
      <c r="DXV110" s="199"/>
      <c r="DXW110" s="199"/>
      <c r="DXX110" s="199"/>
      <c r="DXY110" s="199"/>
      <c r="DXZ110" s="199"/>
      <c r="DYA110" s="199"/>
      <c r="DYB110" s="199"/>
      <c r="DYC110" s="199"/>
      <c r="DYD110" s="199"/>
      <c r="DYE110" s="199"/>
      <c r="DYF110" s="199"/>
      <c r="DYG110" s="199"/>
      <c r="DYH110" s="199"/>
      <c r="DYI110" s="199"/>
      <c r="DYJ110" s="199"/>
      <c r="DYK110" s="199"/>
      <c r="DYL110" s="199"/>
      <c r="DYM110" s="199"/>
      <c r="DYN110" s="199"/>
      <c r="DYO110" s="199"/>
      <c r="DYP110" s="199"/>
      <c r="DYQ110" s="199"/>
      <c r="DYR110" s="199"/>
      <c r="DYS110" s="199"/>
      <c r="DYT110" s="199"/>
      <c r="DYU110" s="199"/>
      <c r="DYV110" s="199"/>
      <c r="DYW110" s="199"/>
      <c r="DYX110" s="199"/>
      <c r="DYY110" s="199"/>
      <c r="DYZ110" s="199"/>
      <c r="DZA110" s="199"/>
      <c r="DZB110" s="199"/>
      <c r="DZC110" s="199"/>
      <c r="DZD110" s="199"/>
      <c r="DZE110" s="199"/>
      <c r="DZF110" s="199"/>
      <c r="DZG110" s="199"/>
      <c r="DZH110" s="199"/>
      <c r="DZI110" s="199"/>
      <c r="DZJ110" s="199"/>
      <c r="DZK110" s="199"/>
      <c r="DZL110" s="199"/>
      <c r="DZM110" s="199"/>
      <c r="DZN110" s="199"/>
      <c r="DZO110" s="199"/>
      <c r="DZP110" s="199"/>
      <c r="DZQ110" s="199"/>
      <c r="DZR110" s="199"/>
      <c r="DZS110" s="199"/>
      <c r="DZT110" s="199"/>
      <c r="DZU110" s="199"/>
      <c r="DZV110" s="199"/>
      <c r="DZW110" s="199"/>
      <c r="DZX110" s="199"/>
      <c r="DZY110" s="199"/>
      <c r="DZZ110" s="199"/>
      <c r="EAA110" s="199"/>
      <c r="EAB110" s="199"/>
      <c r="EAC110" s="199"/>
      <c r="EAD110" s="199"/>
      <c r="EAE110" s="199"/>
      <c r="EAF110" s="199"/>
      <c r="EAG110" s="199"/>
      <c r="EAH110" s="199"/>
      <c r="EAI110" s="199"/>
      <c r="EAJ110" s="199"/>
      <c r="EAK110" s="199"/>
      <c r="EAL110" s="199"/>
      <c r="EAM110" s="199"/>
      <c r="EAN110" s="199"/>
      <c r="EAO110" s="199"/>
      <c r="EAP110" s="199"/>
      <c r="EAQ110" s="199"/>
      <c r="EAR110" s="199"/>
      <c r="EAS110" s="199"/>
      <c r="EAT110" s="199"/>
      <c r="EAU110" s="199"/>
      <c r="EAV110" s="199"/>
      <c r="EAW110" s="199"/>
      <c r="EAX110" s="199"/>
      <c r="EAY110" s="199"/>
      <c r="EAZ110" s="199"/>
      <c r="EBA110" s="199"/>
      <c r="EBB110" s="199"/>
      <c r="EBC110" s="199"/>
      <c r="EBD110" s="199"/>
      <c r="EBE110" s="199"/>
      <c r="EBF110" s="199"/>
      <c r="EBG110" s="199"/>
      <c r="EBH110" s="199"/>
      <c r="EBI110" s="199"/>
      <c r="EBJ110" s="199"/>
      <c r="EBK110" s="199"/>
      <c r="EBL110" s="199"/>
      <c r="EBM110" s="199"/>
      <c r="EBN110" s="199"/>
      <c r="EBO110" s="199"/>
      <c r="EBP110" s="199"/>
      <c r="EBQ110" s="199"/>
      <c r="EBR110" s="199"/>
      <c r="EBS110" s="199"/>
      <c r="EBT110" s="199"/>
      <c r="EBU110" s="199"/>
      <c r="EBV110" s="199"/>
      <c r="EBW110" s="199"/>
      <c r="EBX110" s="199"/>
      <c r="EBY110" s="199"/>
      <c r="EBZ110" s="199"/>
      <c r="ECA110" s="199"/>
      <c r="ECB110" s="199"/>
      <c r="ECC110" s="199"/>
      <c r="ECD110" s="199"/>
      <c r="ECE110" s="199"/>
      <c r="ECF110" s="199"/>
      <c r="ECG110" s="199"/>
      <c r="ECH110" s="199"/>
      <c r="ECI110" s="199"/>
      <c r="ECJ110" s="199"/>
      <c r="ECK110" s="199"/>
      <c r="ECL110" s="199"/>
      <c r="ECM110" s="199"/>
      <c r="ECN110" s="199"/>
      <c r="ECO110" s="199"/>
      <c r="ECP110" s="199"/>
      <c r="ECQ110" s="199"/>
      <c r="ECR110" s="199"/>
      <c r="ECS110" s="199"/>
      <c r="ECT110" s="199"/>
      <c r="ECU110" s="199"/>
      <c r="ECV110" s="199"/>
      <c r="ECW110" s="199"/>
      <c r="ECX110" s="199"/>
      <c r="ECY110" s="199"/>
      <c r="ECZ110" s="199"/>
      <c r="EDA110" s="199"/>
      <c r="EDB110" s="199"/>
      <c r="EDC110" s="199"/>
      <c r="EDD110" s="199"/>
      <c r="EDE110" s="199"/>
      <c r="EDF110" s="199"/>
      <c r="EDG110" s="199"/>
      <c r="EDH110" s="199"/>
      <c r="EDI110" s="199"/>
      <c r="EDJ110" s="199"/>
      <c r="EDK110" s="199"/>
      <c r="EDL110" s="199"/>
      <c r="EDM110" s="199"/>
      <c r="EDN110" s="199"/>
      <c r="EDO110" s="199"/>
      <c r="EDP110" s="199"/>
      <c r="EDQ110" s="199"/>
      <c r="EDR110" s="199"/>
      <c r="EDS110" s="199"/>
      <c r="EDT110" s="199"/>
      <c r="EDU110" s="199"/>
      <c r="EDV110" s="199"/>
      <c r="EDW110" s="199"/>
      <c r="EDX110" s="199"/>
      <c r="EDY110" s="199"/>
      <c r="EDZ110" s="199"/>
      <c r="EEA110" s="199"/>
      <c r="EEB110" s="199"/>
      <c r="EEC110" s="199"/>
      <c r="EED110" s="199"/>
      <c r="EEE110" s="199"/>
      <c r="EEF110" s="199"/>
      <c r="EEG110" s="199"/>
      <c r="EEH110" s="199"/>
      <c r="EEI110" s="199"/>
      <c r="EEJ110" s="199"/>
      <c r="EEK110" s="199"/>
      <c r="EEL110" s="199"/>
      <c r="EEM110" s="199"/>
      <c r="EEN110" s="199"/>
      <c r="EEO110" s="199"/>
      <c r="EEP110" s="199"/>
      <c r="EEQ110" s="199"/>
      <c r="EER110" s="199"/>
      <c r="EES110" s="199"/>
      <c r="EET110" s="199"/>
      <c r="EEU110" s="199"/>
      <c r="EEV110" s="199"/>
      <c r="EEW110" s="199"/>
      <c r="EEX110" s="199"/>
      <c r="EEY110" s="199"/>
      <c r="EEZ110" s="199"/>
      <c r="EFA110" s="199"/>
      <c r="EFB110" s="199"/>
      <c r="EFC110" s="199"/>
      <c r="EFD110" s="199"/>
      <c r="EFE110" s="199"/>
      <c r="EFF110" s="199"/>
      <c r="EFG110" s="199"/>
      <c r="EFH110" s="199"/>
      <c r="EFI110" s="199"/>
      <c r="EFJ110" s="199"/>
      <c r="EFK110" s="199"/>
      <c r="EFL110" s="199"/>
      <c r="EFM110" s="199"/>
      <c r="EFN110" s="199"/>
      <c r="EFO110" s="199"/>
      <c r="EFP110" s="199"/>
      <c r="EFQ110" s="199"/>
      <c r="EFR110" s="199"/>
      <c r="EFS110" s="199"/>
      <c r="EFT110" s="199"/>
      <c r="EFU110" s="199"/>
      <c r="EFV110" s="199"/>
      <c r="EFW110" s="199"/>
      <c r="EFX110" s="199"/>
      <c r="EFY110" s="199"/>
      <c r="EFZ110" s="199"/>
      <c r="EGA110" s="199"/>
      <c r="EGB110" s="199"/>
      <c r="EGC110" s="199"/>
      <c r="EGD110" s="199"/>
      <c r="EGE110" s="199"/>
      <c r="EGF110" s="199"/>
      <c r="EGG110" s="199"/>
      <c r="EGH110" s="199"/>
      <c r="EGI110" s="199"/>
      <c r="EGJ110" s="199"/>
      <c r="EGK110" s="199"/>
      <c r="EGL110" s="199"/>
      <c r="EGM110" s="199"/>
      <c r="EGN110" s="199"/>
      <c r="EGO110" s="199"/>
      <c r="EGP110" s="199"/>
      <c r="EGQ110" s="199"/>
      <c r="EGR110" s="199"/>
      <c r="EGS110" s="199"/>
      <c r="EGT110" s="199"/>
      <c r="EGU110" s="199"/>
      <c r="EGV110" s="199"/>
      <c r="EGW110" s="199"/>
      <c r="EGX110" s="199"/>
      <c r="EGY110" s="199"/>
      <c r="EGZ110" s="199"/>
      <c r="EHA110" s="199"/>
      <c r="EHB110" s="199"/>
      <c r="EHC110" s="199"/>
      <c r="EHD110" s="199"/>
      <c r="EHE110" s="199"/>
      <c r="EHF110" s="199"/>
      <c r="EHG110" s="199"/>
      <c r="EHH110" s="199"/>
      <c r="EHI110" s="199"/>
      <c r="EHJ110" s="199"/>
      <c r="EHK110" s="199"/>
      <c r="EHL110" s="199"/>
      <c r="EHM110" s="199"/>
      <c r="EHN110" s="199"/>
      <c r="EHO110" s="199"/>
      <c r="EHP110" s="199"/>
      <c r="EHQ110" s="199"/>
      <c r="EHR110" s="199"/>
      <c r="EHS110" s="199"/>
      <c r="EHT110" s="199"/>
      <c r="EHU110" s="199"/>
      <c r="EHV110" s="199"/>
      <c r="EHW110" s="199"/>
      <c r="EHX110" s="199"/>
      <c r="EHY110" s="199"/>
      <c r="EHZ110" s="199"/>
      <c r="EIA110" s="199"/>
      <c r="EIB110" s="199"/>
      <c r="EIC110" s="199"/>
      <c r="EID110" s="199"/>
      <c r="EIE110" s="199"/>
      <c r="EIF110" s="199"/>
      <c r="EIG110" s="199"/>
      <c r="EIH110" s="199"/>
      <c r="EII110" s="199"/>
      <c r="EIJ110" s="199"/>
      <c r="EIK110" s="199"/>
      <c r="EIL110" s="199"/>
      <c r="EIM110" s="199"/>
      <c r="EIN110" s="199"/>
      <c r="EIO110" s="199"/>
      <c r="EIP110" s="199"/>
      <c r="EIQ110" s="199"/>
      <c r="EIR110" s="199"/>
      <c r="EIS110" s="199"/>
      <c r="EIT110" s="199"/>
      <c r="EIU110" s="199"/>
      <c r="EIV110" s="199"/>
      <c r="EIW110" s="199"/>
      <c r="EIX110" s="199"/>
      <c r="EIY110" s="199"/>
      <c r="EIZ110" s="199"/>
      <c r="EJA110" s="199"/>
      <c r="EJB110" s="199"/>
      <c r="EJC110" s="199"/>
      <c r="EJD110" s="199"/>
      <c r="EJE110" s="199"/>
      <c r="EJF110" s="199"/>
      <c r="EJG110" s="199"/>
      <c r="EJH110" s="199"/>
      <c r="EJI110" s="199"/>
      <c r="EJJ110" s="199"/>
      <c r="EJK110" s="199"/>
      <c r="EJL110" s="199"/>
      <c r="EJM110" s="199"/>
      <c r="EJN110" s="199"/>
      <c r="EJO110" s="199"/>
      <c r="EJP110" s="199"/>
      <c r="EJQ110" s="199"/>
      <c r="EJR110" s="199"/>
      <c r="EJS110" s="199"/>
      <c r="EJT110" s="199"/>
      <c r="EJU110" s="199"/>
      <c r="EJV110" s="199"/>
      <c r="EJW110" s="199"/>
      <c r="EJX110" s="199"/>
      <c r="EJY110" s="199"/>
      <c r="EJZ110" s="199"/>
      <c r="EKA110" s="199"/>
      <c r="EKB110" s="199"/>
      <c r="EKC110" s="199"/>
      <c r="EKD110" s="199"/>
      <c r="EKE110" s="199"/>
      <c r="EKF110" s="199"/>
      <c r="EKG110" s="199"/>
      <c r="EKH110" s="199"/>
      <c r="EKI110" s="199"/>
      <c r="EKJ110" s="199"/>
      <c r="EKK110" s="199"/>
      <c r="EKL110" s="199"/>
      <c r="EKM110" s="199"/>
      <c r="EKN110" s="199"/>
      <c r="EKO110" s="199"/>
      <c r="EKP110" s="199"/>
      <c r="EKQ110" s="199"/>
      <c r="EKR110" s="199"/>
      <c r="EKS110" s="199"/>
      <c r="EKT110" s="199"/>
      <c r="EKU110" s="199"/>
      <c r="EKV110" s="199"/>
      <c r="EKW110" s="199"/>
      <c r="EKX110" s="199"/>
      <c r="EKY110" s="199"/>
      <c r="EKZ110" s="199"/>
      <c r="ELA110" s="199"/>
      <c r="ELB110" s="199"/>
      <c r="ELC110" s="199"/>
      <c r="ELD110" s="199"/>
      <c r="ELE110" s="199"/>
      <c r="ELF110" s="199"/>
      <c r="ELG110" s="199"/>
      <c r="ELH110" s="199"/>
      <c r="ELI110" s="199"/>
      <c r="ELJ110" s="199"/>
      <c r="ELK110" s="199"/>
      <c r="ELL110" s="199"/>
      <c r="ELM110" s="199"/>
      <c r="ELN110" s="199"/>
      <c r="ELO110" s="199"/>
      <c r="ELP110" s="199"/>
      <c r="ELQ110" s="199"/>
      <c r="ELR110" s="199"/>
      <c r="ELS110" s="199"/>
      <c r="ELT110" s="199"/>
      <c r="ELU110" s="199"/>
      <c r="ELV110" s="199"/>
      <c r="ELW110" s="199"/>
      <c r="ELX110" s="199"/>
      <c r="ELY110" s="199"/>
      <c r="ELZ110" s="199"/>
      <c r="EMA110" s="199"/>
      <c r="EMB110" s="199"/>
      <c r="EMC110" s="199"/>
      <c r="EMD110" s="199"/>
      <c r="EME110" s="199"/>
      <c r="EMF110" s="199"/>
      <c r="EMG110" s="199"/>
      <c r="EMH110" s="199"/>
      <c r="EMI110" s="199"/>
      <c r="EMJ110" s="199"/>
      <c r="EMK110" s="199"/>
      <c r="EML110" s="199"/>
      <c r="EMM110" s="199"/>
      <c r="EMN110" s="199"/>
      <c r="EMO110" s="199"/>
      <c r="EMP110" s="199"/>
      <c r="EMQ110" s="199"/>
      <c r="EMR110" s="199"/>
      <c r="EMS110" s="199"/>
      <c r="EMT110" s="199"/>
      <c r="EMU110" s="199"/>
      <c r="EMV110" s="199"/>
      <c r="EMW110" s="199"/>
      <c r="EMX110" s="199"/>
      <c r="EMY110" s="199"/>
      <c r="EMZ110" s="199"/>
      <c r="ENA110" s="199"/>
      <c r="ENB110" s="199"/>
      <c r="ENC110" s="199"/>
      <c r="END110" s="199"/>
      <c r="ENE110" s="199"/>
      <c r="ENF110" s="199"/>
      <c r="ENG110" s="199"/>
      <c r="ENH110" s="199"/>
      <c r="ENI110" s="199"/>
      <c r="ENJ110" s="199"/>
      <c r="ENK110" s="199"/>
      <c r="ENL110" s="199"/>
      <c r="ENM110" s="199"/>
      <c r="ENN110" s="199"/>
      <c r="ENO110" s="199"/>
      <c r="ENP110" s="199"/>
      <c r="ENQ110" s="199"/>
      <c r="ENR110" s="199"/>
      <c r="ENS110" s="199"/>
      <c r="ENT110" s="199"/>
      <c r="ENU110" s="199"/>
      <c r="ENV110" s="199"/>
      <c r="ENW110" s="199"/>
      <c r="ENX110" s="199"/>
      <c r="ENY110" s="199"/>
      <c r="ENZ110" s="199"/>
      <c r="EOA110" s="199"/>
      <c r="EOB110" s="199"/>
      <c r="EOC110" s="199"/>
      <c r="EOD110" s="199"/>
      <c r="EOE110" s="199"/>
      <c r="EOF110" s="199"/>
      <c r="EOG110" s="199"/>
      <c r="EOH110" s="199"/>
      <c r="EOI110" s="199"/>
      <c r="EOJ110" s="199"/>
      <c r="EOK110" s="199"/>
      <c r="EOL110" s="199"/>
      <c r="EOM110" s="199"/>
      <c r="EON110" s="199"/>
      <c r="EOO110" s="199"/>
      <c r="EOP110" s="199"/>
      <c r="EOQ110" s="199"/>
      <c r="EOR110" s="199"/>
      <c r="EOS110" s="199"/>
      <c r="EOT110" s="199"/>
      <c r="EOU110" s="199"/>
      <c r="EOV110" s="199"/>
      <c r="EOW110" s="199"/>
      <c r="EOX110" s="199"/>
      <c r="EOY110" s="199"/>
      <c r="EOZ110" s="199"/>
      <c r="EPA110" s="199"/>
      <c r="EPB110" s="199"/>
      <c r="EPC110" s="199"/>
      <c r="EPD110" s="199"/>
      <c r="EPE110" s="199"/>
      <c r="EPF110" s="199"/>
      <c r="EPG110" s="199"/>
      <c r="EPH110" s="199"/>
      <c r="EPI110" s="199"/>
      <c r="EPJ110" s="199"/>
      <c r="EPK110" s="199"/>
      <c r="EPL110" s="199"/>
      <c r="EPM110" s="199"/>
      <c r="EPN110" s="199"/>
      <c r="EPO110" s="199"/>
      <c r="EPP110" s="199"/>
      <c r="EPQ110" s="199"/>
      <c r="EPR110" s="199"/>
      <c r="EPS110" s="199"/>
      <c r="EPT110" s="199"/>
      <c r="EPU110" s="199"/>
      <c r="EPV110" s="199"/>
      <c r="EPW110" s="199"/>
      <c r="EPX110" s="199"/>
      <c r="EPY110" s="199"/>
      <c r="EPZ110" s="199"/>
      <c r="EQA110" s="199"/>
      <c r="EQB110" s="199"/>
      <c r="EQC110" s="199"/>
      <c r="EQD110" s="199"/>
      <c r="EQE110" s="199"/>
      <c r="EQF110" s="199"/>
      <c r="EQG110" s="199"/>
      <c r="EQH110" s="199"/>
      <c r="EQI110" s="199"/>
      <c r="EQJ110" s="199"/>
      <c r="EQK110" s="199"/>
      <c r="EQL110" s="199"/>
      <c r="EQM110" s="199"/>
      <c r="EQN110" s="199"/>
      <c r="EQO110" s="199"/>
      <c r="EQP110" s="199"/>
      <c r="EQQ110" s="199"/>
      <c r="EQR110" s="199"/>
      <c r="EQS110" s="199"/>
      <c r="EQT110" s="199"/>
      <c r="EQU110" s="199"/>
      <c r="EQV110" s="199"/>
      <c r="EQW110" s="199"/>
      <c r="EQX110" s="199"/>
      <c r="EQY110" s="199"/>
      <c r="EQZ110" s="199"/>
      <c r="ERA110" s="199"/>
      <c r="ERB110" s="199"/>
      <c r="ERC110" s="199"/>
      <c r="ERD110" s="199"/>
      <c r="ERE110" s="199"/>
      <c r="ERF110" s="199"/>
      <c r="ERG110" s="199"/>
      <c r="ERH110" s="199"/>
      <c r="ERI110" s="199"/>
      <c r="ERJ110" s="199"/>
      <c r="ERK110" s="199"/>
      <c r="ERL110" s="199"/>
      <c r="ERM110" s="199"/>
      <c r="ERN110" s="199"/>
      <c r="ERO110" s="199"/>
      <c r="ERP110" s="199"/>
      <c r="ERQ110" s="199"/>
      <c r="ERR110" s="199"/>
      <c r="ERS110" s="199"/>
      <c r="ERT110" s="199"/>
      <c r="ERU110" s="199"/>
      <c r="ERV110" s="199"/>
      <c r="ERW110" s="199"/>
      <c r="ERX110" s="199"/>
      <c r="ERY110" s="199"/>
      <c r="ERZ110" s="199"/>
      <c r="ESA110" s="199"/>
      <c r="ESB110" s="199"/>
      <c r="ESC110" s="199"/>
      <c r="ESD110" s="199"/>
      <c r="ESE110" s="199"/>
      <c r="ESF110" s="199"/>
      <c r="ESG110" s="199"/>
      <c r="ESH110" s="199"/>
      <c r="ESI110" s="199"/>
      <c r="ESJ110" s="199"/>
      <c r="ESK110" s="199"/>
      <c r="ESL110" s="199"/>
      <c r="ESM110" s="199"/>
      <c r="ESN110" s="199"/>
      <c r="ESO110" s="199"/>
      <c r="ESP110" s="199"/>
      <c r="ESQ110" s="199"/>
      <c r="ESR110" s="199"/>
      <c r="ESS110" s="199"/>
      <c r="EST110" s="199"/>
      <c r="ESU110" s="199"/>
      <c r="ESV110" s="199"/>
      <c r="ESW110" s="199"/>
      <c r="ESX110" s="199"/>
      <c r="ESY110" s="199"/>
      <c r="ESZ110" s="199"/>
      <c r="ETA110" s="199"/>
      <c r="ETB110" s="199"/>
      <c r="ETC110" s="199"/>
      <c r="ETD110" s="199"/>
      <c r="ETE110" s="199"/>
      <c r="ETF110" s="199"/>
      <c r="ETG110" s="199"/>
      <c r="ETH110" s="199"/>
      <c r="ETI110" s="199"/>
      <c r="ETJ110" s="199"/>
      <c r="ETK110" s="199"/>
      <c r="ETL110" s="199"/>
      <c r="ETM110" s="199"/>
      <c r="ETN110" s="199"/>
      <c r="ETO110" s="199"/>
      <c r="ETP110" s="199"/>
      <c r="ETQ110" s="199"/>
      <c r="ETR110" s="199"/>
      <c r="ETS110" s="199"/>
      <c r="ETT110" s="199"/>
      <c r="ETU110" s="199"/>
      <c r="ETV110" s="199"/>
      <c r="ETW110" s="199"/>
      <c r="ETX110" s="199"/>
      <c r="ETY110" s="199"/>
      <c r="ETZ110" s="199"/>
      <c r="EUA110" s="199"/>
      <c r="EUB110" s="199"/>
      <c r="EUC110" s="199"/>
      <c r="EUD110" s="199"/>
      <c r="EUE110" s="199"/>
      <c r="EUF110" s="199"/>
      <c r="EUG110" s="199"/>
      <c r="EUH110" s="199"/>
      <c r="EUI110" s="199"/>
      <c r="EUJ110" s="199"/>
      <c r="EUK110" s="199"/>
      <c r="EUL110" s="199"/>
      <c r="EUM110" s="199"/>
      <c r="EUN110" s="199"/>
      <c r="EUO110" s="199"/>
      <c r="EUP110" s="199"/>
      <c r="EUQ110" s="199"/>
      <c r="EUR110" s="199"/>
      <c r="EUS110" s="199"/>
      <c r="EUT110" s="199"/>
      <c r="EUU110" s="199"/>
      <c r="EUV110" s="199"/>
      <c r="EUW110" s="199"/>
      <c r="EUX110" s="199"/>
      <c r="EUY110" s="199"/>
      <c r="EUZ110" s="199"/>
      <c r="EVA110" s="199"/>
      <c r="EVB110" s="199"/>
      <c r="EVC110" s="199"/>
      <c r="EVD110" s="199"/>
      <c r="EVE110" s="199"/>
      <c r="EVF110" s="199"/>
      <c r="EVG110" s="199"/>
      <c r="EVH110" s="199"/>
      <c r="EVI110" s="199"/>
      <c r="EVJ110" s="199"/>
      <c r="EVK110" s="199"/>
      <c r="EVL110" s="199"/>
      <c r="EVM110" s="199"/>
      <c r="EVN110" s="199"/>
      <c r="EVO110" s="199"/>
      <c r="EVP110" s="199"/>
      <c r="EVQ110" s="199"/>
      <c r="EVR110" s="199"/>
      <c r="EVS110" s="199"/>
      <c r="EVT110" s="199"/>
      <c r="EVU110" s="199"/>
      <c r="EVV110" s="199"/>
      <c r="EVW110" s="199"/>
      <c r="EVX110" s="199"/>
      <c r="EVY110" s="199"/>
      <c r="EVZ110" s="199"/>
      <c r="EWA110" s="199"/>
      <c r="EWB110" s="199"/>
      <c r="EWC110" s="199"/>
      <c r="EWD110" s="199"/>
      <c r="EWE110" s="199"/>
      <c r="EWF110" s="199"/>
      <c r="EWG110" s="199"/>
      <c r="EWH110" s="199"/>
      <c r="EWI110" s="199"/>
      <c r="EWJ110" s="199"/>
      <c r="EWK110" s="199"/>
      <c r="EWL110" s="199"/>
      <c r="EWM110" s="199"/>
      <c r="EWN110" s="199"/>
      <c r="EWO110" s="199"/>
      <c r="EWP110" s="199"/>
      <c r="EWQ110" s="199"/>
      <c r="EWR110" s="199"/>
      <c r="EWS110" s="199"/>
      <c r="EWT110" s="199"/>
      <c r="EWU110" s="199"/>
      <c r="EWV110" s="199"/>
      <c r="EWW110" s="199"/>
      <c r="EWX110" s="199"/>
      <c r="EWY110" s="199"/>
      <c r="EWZ110" s="199"/>
      <c r="EXA110" s="199"/>
      <c r="EXB110" s="199"/>
      <c r="EXC110" s="199"/>
      <c r="EXD110" s="199"/>
      <c r="EXE110" s="199"/>
      <c r="EXF110" s="199"/>
      <c r="EXG110" s="199"/>
      <c r="EXH110" s="199"/>
      <c r="EXI110" s="199"/>
      <c r="EXJ110" s="199"/>
      <c r="EXK110" s="199"/>
      <c r="EXL110" s="199"/>
      <c r="EXM110" s="199"/>
      <c r="EXN110" s="199"/>
      <c r="EXO110" s="199"/>
      <c r="EXP110" s="199"/>
      <c r="EXQ110" s="199"/>
      <c r="EXR110" s="199"/>
      <c r="EXS110" s="199"/>
      <c r="EXT110" s="199"/>
      <c r="EXU110" s="199"/>
      <c r="EXV110" s="199"/>
      <c r="EXW110" s="199"/>
      <c r="EXX110" s="199"/>
      <c r="EXY110" s="199"/>
      <c r="EXZ110" s="199"/>
      <c r="EYA110" s="199"/>
      <c r="EYB110" s="199"/>
      <c r="EYC110" s="199"/>
      <c r="EYD110" s="199"/>
      <c r="EYE110" s="199"/>
      <c r="EYF110" s="199"/>
      <c r="EYG110" s="199"/>
      <c r="EYH110" s="199"/>
      <c r="EYI110" s="199"/>
      <c r="EYJ110" s="199"/>
      <c r="EYK110" s="199"/>
      <c r="EYL110" s="199"/>
      <c r="EYM110" s="199"/>
      <c r="EYN110" s="199"/>
      <c r="EYO110" s="199"/>
      <c r="EYP110" s="199"/>
      <c r="EYQ110" s="199"/>
      <c r="EYR110" s="199"/>
      <c r="EYS110" s="199"/>
      <c r="EYT110" s="199"/>
      <c r="EYU110" s="199"/>
      <c r="EYV110" s="199"/>
      <c r="EYW110" s="199"/>
      <c r="EYX110" s="199"/>
      <c r="EYY110" s="199"/>
      <c r="EYZ110" s="199"/>
      <c r="EZA110" s="199"/>
      <c r="EZB110" s="199"/>
      <c r="EZC110" s="199"/>
      <c r="EZD110" s="199"/>
      <c r="EZE110" s="199"/>
      <c r="EZF110" s="199"/>
      <c r="EZG110" s="199"/>
      <c r="EZH110" s="199"/>
      <c r="EZI110" s="199"/>
      <c r="EZJ110" s="199"/>
      <c r="EZK110" s="199"/>
      <c r="EZL110" s="199"/>
      <c r="EZM110" s="199"/>
      <c r="EZN110" s="199"/>
      <c r="EZO110" s="199"/>
      <c r="EZP110" s="199"/>
      <c r="EZQ110" s="199"/>
      <c r="EZR110" s="199"/>
      <c r="EZS110" s="199"/>
      <c r="EZT110" s="199"/>
      <c r="EZU110" s="199"/>
      <c r="EZV110" s="199"/>
      <c r="EZW110" s="199"/>
      <c r="EZX110" s="199"/>
      <c r="EZY110" s="199"/>
      <c r="EZZ110" s="199"/>
      <c r="FAA110" s="199"/>
      <c r="FAB110" s="199"/>
      <c r="FAC110" s="199"/>
      <c r="FAD110" s="199"/>
      <c r="FAE110" s="199"/>
      <c r="FAF110" s="199"/>
      <c r="FAG110" s="199"/>
      <c r="FAH110" s="199"/>
      <c r="FAI110" s="199"/>
      <c r="FAJ110" s="199"/>
      <c r="FAK110" s="199"/>
      <c r="FAL110" s="199"/>
      <c r="FAM110" s="199"/>
      <c r="FAN110" s="199"/>
      <c r="FAO110" s="199"/>
      <c r="FAP110" s="199"/>
      <c r="FAQ110" s="199"/>
      <c r="FAR110" s="199"/>
      <c r="FAS110" s="199"/>
      <c r="FAT110" s="199"/>
      <c r="FAU110" s="199"/>
      <c r="FAV110" s="199"/>
      <c r="FAW110" s="199"/>
      <c r="FAX110" s="199"/>
      <c r="FAY110" s="199"/>
      <c r="FAZ110" s="199"/>
      <c r="FBA110" s="199"/>
      <c r="FBB110" s="199"/>
      <c r="FBC110" s="199"/>
      <c r="FBD110" s="199"/>
      <c r="FBE110" s="199"/>
      <c r="FBF110" s="199"/>
      <c r="FBG110" s="199"/>
      <c r="FBH110" s="199"/>
      <c r="FBI110" s="199"/>
      <c r="FBJ110" s="199"/>
      <c r="FBK110" s="199"/>
      <c r="FBL110" s="199"/>
      <c r="FBM110" s="199"/>
      <c r="FBN110" s="199"/>
      <c r="FBO110" s="199"/>
      <c r="FBP110" s="199"/>
      <c r="FBQ110" s="199"/>
      <c r="FBR110" s="199"/>
      <c r="FBS110" s="199"/>
      <c r="FBT110" s="199"/>
      <c r="FBU110" s="199"/>
      <c r="FBV110" s="199"/>
      <c r="FBW110" s="199"/>
      <c r="FBX110" s="199"/>
      <c r="FBY110" s="199"/>
      <c r="FBZ110" s="199"/>
      <c r="FCA110" s="199"/>
      <c r="FCB110" s="199"/>
      <c r="FCC110" s="199"/>
      <c r="FCD110" s="199"/>
      <c r="FCE110" s="199"/>
      <c r="FCF110" s="199"/>
      <c r="FCG110" s="199"/>
      <c r="FCH110" s="199"/>
      <c r="FCI110" s="199"/>
      <c r="FCJ110" s="199"/>
      <c r="FCK110" s="199"/>
      <c r="FCL110" s="199"/>
      <c r="FCM110" s="199"/>
      <c r="FCN110" s="199"/>
      <c r="FCO110" s="199"/>
      <c r="FCP110" s="199"/>
      <c r="FCQ110" s="199"/>
      <c r="FCR110" s="199"/>
      <c r="FCS110" s="199"/>
      <c r="FCT110" s="199"/>
      <c r="FCU110" s="199"/>
      <c r="FCV110" s="199"/>
      <c r="FCW110" s="199"/>
      <c r="FCX110" s="199"/>
      <c r="FCY110" s="199"/>
      <c r="FCZ110" s="199"/>
      <c r="FDA110" s="199"/>
      <c r="FDB110" s="199"/>
      <c r="FDC110" s="199"/>
      <c r="FDD110" s="199"/>
      <c r="FDE110" s="199"/>
      <c r="FDF110" s="199"/>
      <c r="FDG110" s="199"/>
      <c r="FDH110" s="199"/>
      <c r="FDI110" s="199"/>
      <c r="FDJ110" s="199"/>
      <c r="FDK110" s="199"/>
      <c r="FDL110" s="199"/>
      <c r="FDM110" s="199"/>
      <c r="FDN110" s="199"/>
      <c r="FDO110" s="199"/>
      <c r="FDP110" s="199"/>
      <c r="FDQ110" s="199"/>
      <c r="FDR110" s="199"/>
      <c r="FDS110" s="199"/>
      <c r="FDT110" s="199"/>
      <c r="FDU110" s="199"/>
      <c r="FDV110" s="199"/>
      <c r="FDW110" s="199"/>
      <c r="FDX110" s="199"/>
      <c r="FDY110" s="199"/>
      <c r="FDZ110" s="199"/>
      <c r="FEA110" s="199"/>
      <c r="FEB110" s="199"/>
      <c r="FEC110" s="199"/>
      <c r="FED110" s="199"/>
      <c r="FEE110" s="199"/>
      <c r="FEF110" s="199"/>
      <c r="FEG110" s="199"/>
      <c r="FEH110" s="199"/>
      <c r="FEI110" s="199"/>
      <c r="FEJ110" s="199"/>
      <c r="FEK110" s="199"/>
      <c r="FEL110" s="199"/>
      <c r="FEM110" s="199"/>
      <c r="FEN110" s="199"/>
      <c r="FEO110" s="199"/>
      <c r="FEP110" s="199"/>
      <c r="FEQ110" s="199"/>
      <c r="FER110" s="199"/>
      <c r="FES110" s="199"/>
      <c r="FET110" s="199"/>
      <c r="FEU110" s="199"/>
      <c r="FEV110" s="199"/>
      <c r="FEW110" s="199"/>
      <c r="FEX110" s="199"/>
      <c r="FEY110" s="199"/>
      <c r="FEZ110" s="199"/>
      <c r="FFA110" s="199"/>
      <c r="FFB110" s="199"/>
      <c r="FFC110" s="199"/>
      <c r="FFD110" s="199"/>
      <c r="FFE110" s="199"/>
      <c r="FFF110" s="199"/>
      <c r="FFG110" s="199"/>
      <c r="FFH110" s="199"/>
      <c r="FFI110" s="199"/>
      <c r="FFJ110" s="199"/>
      <c r="FFK110" s="199"/>
      <c r="FFL110" s="199"/>
      <c r="FFM110" s="199"/>
      <c r="FFN110" s="199"/>
      <c r="FFO110" s="199"/>
      <c r="FFP110" s="199"/>
      <c r="FFQ110" s="199"/>
      <c r="FFR110" s="199"/>
      <c r="FFS110" s="199"/>
      <c r="FFT110" s="199"/>
      <c r="FFU110" s="199"/>
      <c r="FFV110" s="199"/>
      <c r="FFW110" s="199"/>
      <c r="FFX110" s="199"/>
      <c r="FFY110" s="199"/>
      <c r="FFZ110" s="199"/>
      <c r="FGA110" s="199"/>
      <c r="FGB110" s="199"/>
      <c r="FGC110" s="199"/>
      <c r="FGD110" s="199"/>
      <c r="FGE110" s="199"/>
      <c r="FGF110" s="199"/>
      <c r="FGG110" s="199"/>
      <c r="FGH110" s="199"/>
      <c r="FGI110" s="199"/>
      <c r="FGJ110" s="199"/>
      <c r="FGK110" s="199"/>
      <c r="FGL110" s="199"/>
      <c r="FGM110" s="199"/>
      <c r="FGN110" s="199"/>
      <c r="FGO110" s="199"/>
      <c r="FGP110" s="199"/>
      <c r="FGQ110" s="199"/>
      <c r="FGR110" s="199"/>
      <c r="FGS110" s="199"/>
      <c r="FGT110" s="199"/>
      <c r="FGU110" s="199"/>
      <c r="FGV110" s="199"/>
      <c r="FGW110" s="199"/>
      <c r="FGX110" s="199"/>
      <c r="FGY110" s="199"/>
      <c r="FGZ110" s="199"/>
      <c r="FHA110" s="199"/>
      <c r="FHB110" s="199"/>
      <c r="FHC110" s="199"/>
      <c r="FHD110" s="199"/>
      <c r="FHE110" s="199"/>
      <c r="FHF110" s="199"/>
      <c r="FHG110" s="199"/>
      <c r="FHH110" s="199"/>
      <c r="FHI110" s="199"/>
      <c r="FHJ110" s="199"/>
      <c r="FHK110" s="199"/>
      <c r="FHL110" s="199"/>
      <c r="FHM110" s="199"/>
      <c r="FHN110" s="199"/>
      <c r="FHO110" s="199"/>
      <c r="FHP110" s="199"/>
      <c r="FHQ110" s="199"/>
      <c r="FHR110" s="199"/>
      <c r="FHS110" s="199"/>
      <c r="FHT110" s="199"/>
      <c r="FHU110" s="199"/>
      <c r="FHV110" s="199"/>
      <c r="FHW110" s="199"/>
      <c r="FHX110" s="199"/>
      <c r="FHY110" s="199"/>
      <c r="FHZ110" s="199"/>
      <c r="FIA110" s="199"/>
      <c r="FIB110" s="199"/>
      <c r="FIC110" s="199"/>
      <c r="FID110" s="199"/>
      <c r="FIE110" s="199"/>
      <c r="FIF110" s="199"/>
      <c r="FIG110" s="199"/>
      <c r="FIH110" s="199"/>
      <c r="FII110" s="199"/>
      <c r="FIJ110" s="199"/>
      <c r="FIK110" s="199"/>
      <c r="FIL110" s="199"/>
      <c r="FIM110" s="199"/>
      <c r="FIN110" s="199"/>
      <c r="FIO110" s="199"/>
      <c r="FIP110" s="199"/>
      <c r="FIQ110" s="199"/>
      <c r="FIR110" s="199"/>
      <c r="FIS110" s="199"/>
      <c r="FIT110" s="199"/>
      <c r="FIU110" s="199"/>
      <c r="FIV110" s="199"/>
      <c r="FIW110" s="199"/>
      <c r="FIX110" s="199"/>
      <c r="FIY110" s="199"/>
      <c r="FIZ110" s="199"/>
      <c r="FJA110" s="199"/>
      <c r="FJB110" s="199"/>
      <c r="FJC110" s="199"/>
      <c r="FJD110" s="199"/>
      <c r="FJE110" s="199"/>
      <c r="FJF110" s="199"/>
      <c r="FJG110" s="199"/>
      <c r="FJH110" s="199"/>
      <c r="FJI110" s="199"/>
      <c r="FJJ110" s="199"/>
      <c r="FJK110" s="199"/>
      <c r="FJL110" s="199"/>
      <c r="FJM110" s="199"/>
      <c r="FJN110" s="199"/>
      <c r="FJO110" s="199"/>
      <c r="FJP110" s="199"/>
      <c r="FJQ110" s="199"/>
      <c r="FJR110" s="199"/>
      <c r="FJS110" s="199"/>
      <c r="FJT110" s="199"/>
      <c r="FJU110" s="199"/>
      <c r="FJV110" s="199"/>
      <c r="FJW110" s="199"/>
      <c r="FJX110" s="199"/>
      <c r="FJY110" s="199"/>
      <c r="FJZ110" s="199"/>
      <c r="FKA110" s="199"/>
      <c r="FKB110" s="199"/>
      <c r="FKC110" s="199"/>
      <c r="FKD110" s="199"/>
      <c r="FKE110" s="199"/>
      <c r="FKF110" s="199"/>
      <c r="FKG110" s="199"/>
      <c r="FKH110" s="199"/>
      <c r="FKI110" s="199"/>
      <c r="FKJ110" s="199"/>
      <c r="FKK110" s="199"/>
      <c r="FKL110" s="199"/>
      <c r="FKM110" s="199"/>
      <c r="FKN110" s="199"/>
      <c r="FKO110" s="199"/>
      <c r="FKP110" s="199"/>
      <c r="FKQ110" s="199"/>
      <c r="FKR110" s="199"/>
      <c r="FKS110" s="199"/>
      <c r="FKT110" s="199"/>
      <c r="FKU110" s="199"/>
      <c r="FKV110" s="199"/>
      <c r="FKW110" s="199"/>
      <c r="FKX110" s="199"/>
      <c r="FKY110" s="199"/>
      <c r="FKZ110" s="199"/>
      <c r="FLA110" s="199"/>
      <c r="FLB110" s="199"/>
      <c r="FLC110" s="199"/>
      <c r="FLD110" s="199"/>
      <c r="FLE110" s="199"/>
      <c r="FLF110" s="199"/>
      <c r="FLG110" s="199"/>
      <c r="FLH110" s="199"/>
      <c r="FLI110" s="199"/>
      <c r="FLJ110" s="199"/>
      <c r="FLK110" s="199"/>
      <c r="FLL110" s="199"/>
      <c r="FLM110" s="199"/>
      <c r="FLN110" s="199"/>
      <c r="FLO110" s="199"/>
      <c r="FLP110" s="199"/>
      <c r="FLQ110" s="199"/>
      <c r="FLR110" s="199"/>
      <c r="FLS110" s="199"/>
      <c r="FLT110" s="199"/>
      <c r="FLU110" s="199"/>
      <c r="FLV110" s="199"/>
      <c r="FLW110" s="199"/>
      <c r="FLX110" s="199"/>
      <c r="FLY110" s="199"/>
      <c r="FLZ110" s="199"/>
      <c r="FMA110" s="199"/>
      <c r="FMB110" s="199"/>
      <c r="FMC110" s="199"/>
      <c r="FMD110" s="199"/>
      <c r="FME110" s="199"/>
      <c r="FMF110" s="199"/>
      <c r="FMG110" s="199"/>
      <c r="FMH110" s="199"/>
      <c r="FMI110" s="199"/>
      <c r="FMJ110" s="199"/>
      <c r="FMK110" s="199"/>
      <c r="FML110" s="199"/>
      <c r="FMM110" s="199"/>
      <c r="FMN110" s="199"/>
      <c r="FMO110" s="199"/>
      <c r="FMP110" s="199"/>
      <c r="FMQ110" s="199"/>
      <c r="FMR110" s="199"/>
      <c r="FMS110" s="199"/>
      <c r="FMT110" s="199"/>
      <c r="FMU110" s="199"/>
      <c r="FMV110" s="199"/>
      <c r="FMW110" s="199"/>
      <c r="FMX110" s="199"/>
      <c r="FMY110" s="199"/>
      <c r="FMZ110" s="199"/>
      <c r="FNA110" s="199"/>
      <c r="FNB110" s="199"/>
      <c r="FNC110" s="199"/>
      <c r="FND110" s="199"/>
      <c r="FNE110" s="199"/>
      <c r="FNF110" s="199"/>
      <c r="FNG110" s="199"/>
      <c r="FNH110" s="199"/>
      <c r="FNI110" s="199"/>
      <c r="FNJ110" s="199"/>
      <c r="FNK110" s="199"/>
      <c r="FNL110" s="199"/>
      <c r="FNM110" s="199"/>
      <c r="FNN110" s="199"/>
      <c r="FNO110" s="199"/>
      <c r="FNP110" s="199"/>
      <c r="FNQ110" s="199"/>
      <c r="FNR110" s="199"/>
      <c r="FNS110" s="199"/>
      <c r="FNT110" s="199"/>
      <c r="FNU110" s="199"/>
      <c r="FNV110" s="199"/>
      <c r="FNW110" s="199"/>
      <c r="FNX110" s="199"/>
      <c r="FNY110" s="199"/>
      <c r="FNZ110" s="199"/>
      <c r="FOA110" s="199"/>
      <c r="FOB110" s="199"/>
      <c r="FOC110" s="199"/>
      <c r="FOD110" s="199"/>
      <c r="FOE110" s="199"/>
      <c r="FOF110" s="199"/>
      <c r="FOG110" s="199"/>
      <c r="FOH110" s="199"/>
      <c r="FOI110" s="199"/>
      <c r="FOJ110" s="199"/>
      <c r="FOK110" s="199"/>
      <c r="FOL110" s="199"/>
      <c r="FOM110" s="199"/>
      <c r="FON110" s="199"/>
      <c r="FOO110" s="199"/>
      <c r="FOP110" s="199"/>
      <c r="FOQ110" s="199"/>
      <c r="FOR110" s="199"/>
      <c r="FOS110" s="199"/>
      <c r="FOT110" s="199"/>
      <c r="FOU110" s="199"/>
      <c r="FOV110" s="199"/>
      <c r="FOW110" s="199"/>
      <c r="FOX110" s="199"/>
      <c r="FOY110" s="199"/>
      <c r="FOZ110" s="199"/>
      <c r="FPA110" s="199"/>
      <c r="FPB110" s="199"/>
      <c r="FPC110" s="199"/>
      <c r="FPD110" s="199"/>
      <c r="FPE110" s="199"/>
      <c r="FPF110" s="199"/>
      <c r="FPG110" s="199"/>
      <c r="FPH110" s="199"/>
      <c r="FPI110" s="199"/>
      <c r="FPJ110" s="199"/>
      <c r="FPK110" s="199"/>
      <c r="FPL110" s="199"/>
      <c r="FPM110" s="199"/>
      <c r="FPN110" s="199"/>
      <c r="FPO110" s="199"/>
      <c r="FPP110" s="199"/>
      <c r="FPQ110" s="199"/>
      <c r="FPR110" s="199"/>
      <c r="FPS110" s="199"/>
      <c r="FPT110" s="199"/>
      <c r="FPU110" s="199"/>
      <c r="FPV110" s="199"/>
      <c r="FPW110" s="199"/>
      <c r="FPX110" s="199"/>
      <c r="FPY110" s="199"/>
      <c r="FPZ110" s="199"/>
      <c r="FQA110" s="199"/>
      <c r="FQB110" s="199"/>
      <c r="FQC110" s="199"/>
      <c r="FQD110" s="199"/>
      <c r="FQE110" s="199"/>
      <c r="FQF110" s="199"/>
      <c r="FQG110" s="199"/>
      <c r="FQH110" s="199"/>
      <c r="FQI110" s="199"/>
      <c r="FQJ110" s="199"/>
      <c r="FQK110" s="199"/>
      <c r="FQL110" s="199"/>
      <c r="FQM110" s="199"/>
      <c r="FQN110" s="199"/>
      <c r="FQO110" s="199"/>
      <c r="FQP110" s="199"/>
      <c r="FQQ110" s="199"/>
      <c r="FQR110" s="199"/>
      <c r="FQS110" s="199"/>
      <c r="FQT110" s="199"/>
      <c r="FQU110" s="199"/>
      <c r="FQV110" s="199"/>
      <c r="FQW110" s="199"/>
      <c r="FQX110" s="199"/>
      <c r="FQY110" s="199"/>
      <c r="FQZ110" s="199"/>
      <c r="FRA110" s="199"/>
      <c r="FRB110" s="199"/>
      <c r="FRC110" s="199"/>
      <c r="FRD110" s="199"/>
      <c r="FRE110" s="199"/>
      <c r="FRF110" s="199"/>
      <c r="FRG110" s="199"/>
      <c r="FRH110" s="199"/>
      <c r="FRI110" s="199"/>
      <c r="FRJ110" s="199"/>
      <c r="FRK110" s="199"/>
      <c r="FRL110" s="199"/>
      <c r="FRM110" s="199"/>
      <c r="FRN110" s="199"/>
      <c r="FRO110" s="199"/>
      <c r="FRP110" s="199"/>
      <c r="FRQ110" s="199"/>
      <c r="FRR110" s="199"/>
      <c r="FRS110" s="199"/>
      <c r="FRT110" s="199"/>
      <c r="FRU110" s="199"/>
      <c r="FRV110" s="199"/>
      <c r="FRW110" s="199"/>
      <c r="FRX110" s="199"/>
      <c r="FRY110" s="199"/>
      <c r="FRZ110" s="199"/>
      <c r="FSA110" s="199"/>
      <c r="FSB110" s="199"/>
      <c r="FSC110" s="199"/>
      <c r="FSD110" s="199"/>
      <c r="FSE110" s="199"/>
      <c r="FSF110" s="199"/>
      <c r="FSG110" s="199"/>
      <c r="FSH110" s="199"/>
      <c r="FSI110" s="199"/>
      <c r="FSJ110" s="199"/>
      <c r="FSK110" s="199"/>
      <c r="FSL110" s="199"/>
      <c r="FSM110" s="199"/>
      <c r="FSN110" s="199"/>
      <c r="FSO110" s="199"/>
      <c r="FSP110" s="199"/>
      <c r="FSQ110" s="199"/>
      <c r="FSR110" s="199"/>
      <c r="FSS110" s="199"/>
      <c r="FST110" s="199"/>
      <c r="FSU110" s="199"/>
      <c r="FSV110" s="199"/>
      <c r="FSW110" s="199"/>
      <c r="FSX110" s="199"/>
      <c r="FSY110" s="199"/>
      <c r="FSZ110" s="199"/>
      <c r="FTA110" s="199"/>
      <c r="FTB110" s="199"/>
      <c r="FTC110" s="199"/>
      <c r="FTD110" s="199"/>
      <c r="FTE110" s="199"/>
      <c r="FTF110" s="199"/>
      <c r="FTG110" s="199"/>
      <c r="FTH110" s="199"/>
      <c r="FTI110" s="199"/>
      <c r="FTJ110" s="199"/>
      <c r="FTK110" s="199"/>
      <c r="FTL110" s="199"/>
      <c r="FTM110" s="199"/>
      <c r="FTN110" s="199"/>
      <c r="FTO110" s="199"/>
      <c r="FTP110" s="199"/>
      <c r="FTQ110" s="199"/>
      <c r="FTR110" s="199"/>
      <c r="FTS110" s="199"/>
      <c r="FTT110" s="199"/>
      <c r="FTU110" s="199"/>
      <c r="FTV110" s="199"/>
      <c r="FTW110" s="199"/>
      <c r="FTX110" s="199"/>
      <c r="FTY110" s="199"/>
      <c r="FTZ110" s="199"/>
      <c r="FUA110" s="199"/>
      <c r="FUB110" s="199"/>
      <c r="FUC110" s="199"/>
      <c r="FUD110" s="199"/>
      <c r="FUE110" s="199"/>
      <c r="FUF110" s="199"/>
      <c r="FUG110" s="199"/>
      <c r="FUH110" s="199"/>
      <c r="FUI110" s="199"/>
      <c r="FUJ110" s="199"/>
      <c r="FUK110" s="199"/>
      <c r="FUL110" s="199"/>
      <c r="FUM110" s="199"/>
      <c r="FUN110" s="199"/>
      <c r="FUO110" s="199"/>
      <c r="FUP110" s="199"/>
      <c r="FUQ110" s="199"/>
      <c r="FUR110" s="199"/>
      <c r="FUS110" s="199"/>
      <c r="FUT110" s="199"/>
      <c r="FUU110" s="199"/>
      <c r="FUV110" s="199"/>
      <c r="FUW110" s="199"/>
      <c r="FUX110" s="199"/>
      <c r="FUY110" s="199"/>
      <c r="FUZ110" s="199"/>
      <c r="FVA110" s="199"/>
      <c r="FVB110" s="199"/>
      <c r="FVC110" s="199"/>
      <c r="FVD110" s="199"/>
      <c r="FVE110" s="199"/>
      <c r="FVF110" s="199"/>
      <c r="FVG110" s="199"/>
      <c r="FVH110" s="199"/>
      <c r="FVI110" s="199"/>
      <c r="FVJ110" s="199"/>
      <c r="FVK110" s="199"/>
      <c r="FVL110" s="199"/>
      <c r="FVM110" s="199"/>
      <c r="FVN110" s="199"/>
      <c r="FVO110" s="199"/>
      <c r="FVP110" s="199"/>
      <c r="FVQ110" s="199"/>
      <c r="FVR110" s="199"/>
      <c r="FVS110" s="199"/>
      <c r="FVT110" s="199"/>
      <c r="FVU110" s="199"/>
      <c r="FVV110" s="199"/>
      <c r="FVW110" s="199"/>
      <c r="FVX110" s="199"/>
      <c r="FVY110" s="199"/>
      <c r="FVZ110" s="199"/>
      <c r="FWA110" s="199"/>
      <c r="FWB110" s="199"/>
      <c r="FWC110" s="199"/>
      <c r="FWD110" s="199"/>
      <c r="FWE110" s="199"/>
      <c r="FWF110" s="199"/>
      <c r="FWG110" s="199"/>
      <c r="FWH110" s="199"/>
      <c r="FWI110" s="199"/>
      <c r="FWJ110" s="199"/>
      <c r="FWK110" s="199"/>
      <c r="FWL110" s="199"/>
      <c r="FWM110" s="199"/>
      <c r="FWN110" s="199"/>
      <c r="FWO110" s="199"/>
      <c r="FWP110" s="199"/>
      <c r="FWQ110" s="199"/>
      <c r="FWR110" s="199"/>
      <c r="FWS110" s="199"/>
      <c r="FWT110" s="199"/>
      <c r="FWU110" s="199"/>
      <c r="FWV110" s="199"/>
      <c r="FWW110" s="199"/>
      <c r="FWX110" s="199"/>
      <c r="FWY110" s="199"/>
      <c r="FWZ110" s="199"/>
      <c r="FXA110" s="199"/>
      <c r="FXB110" s="199"/>
      <c r="FXC110" s="199"/>
      <c r="FXD110" s="199"/>
      <c r="FXE110" s="199"/>
      <c r="FXF110" s="199"/>
      <c r="FXG110" s="199"/>
      <c r="FXH110" s="199"/>
      <c r="FXI110" s="199"/>
      <c r="FXJ110" s="199"/>
      <c r="FXK110" s="199"/>
      <c r="FXL110" s="199"/>
      <c r="FXM110" s="199"/>
      <c r="FXN110" s="199"/>
      <c r="FXO110" s="199"/>
      <c r="FXP110" s="199"/>
      <c r="FXQ110" s="199"/>
      <c r="FXR110" s="199"/>
      <c r="FXS110" s="199"/>
      <c r="FXT110" s="199"/>
      <c r="FXU110" s="199"/>
      <c r="FXV110" s="199"/>
      <c r="FXW110" s="199"/>
      <c r="FXX110" s="199"/>
      <c r="FXY110" s="199"/>
      <c r="FXZ110" s="199"/>
      <c r="FYA110" s="199"/>
      <c r="FYB110" s="199"/>
      <c r="FYC110" s="199"/>
      <c r="FYD110" s="199"/>
      <c r="FYE110" s="199"/>
      <c r="FYF110" s="199"/>
      <c r="FYG110" s="199"/>
      <c r="FYH110" s="199"/>
      <c r="FYI110" s="199"/>
      <c r="FYJ110" s="199"/>
      <c r="FYK110" s="199"/>
      <c r="FYL110" s="199"/>
      <c r="FYM110" s="199"/>
      <c r="FYN110" s="199"/>
      <c r="FYO110" s="199"/>
      <c r="FYP110" s="199"/>
      <c r="FYQ110" s="199"/>
      <c r="FYR110" s="199"/>
      <c r="FYS110" s="199"/>
      <c r="FYT110" s="199"/>
      <c r="FYU110" s="199"/>
      <c r="FYV110" s="199"/>
      <c r="FYW110" s="199"/>
      <c r="FYX110" s="199"/>
      <c r="FYY110" s="199"/>
      <c r="FYZ110" s="199"/>
      <c r="FZA110" s="199"/>
      <c r="FZB110" s="199"/>
      <c r="FZC110" s="199"/>
      <c r="FZD110" s="199"/>
      <c r="FZE110" s="199"/>
      <c r="FZF110" s="199"/>
      <c r="FZG110" s="199"/>
      <c r="FZH110" s="199"/>
      <c r="FZI110" s="199"/>
      <c r="FZJ110" s="199"/>
      <c r="FZK110" s="199"/>
      <c r="FZL110" s="199"/>
      <c r="FZM110" s="199"/>
      <c r="FZN110" s="199"/>
      <c r="FZO110" s="199"/>
      <c r="FZP110" s="199"/>
      <c r="FZQ110" s="199"/>
      <c r="FZR110" s="199"/>
      <c r="FZS110" s="199"/>
      <c r="FZT110" s="199"/>
      <c r="FZU110" s="199"/>
      <c r="FZV110" s="199"/>
      <c r="FZW110" s="199"/>
      <c r="FZX110" s="199"/>
      <c r="FZY110" s="199"/>
      <c r="FZZ110" s="199"/>
      <c r="GAA110" s="199"/>
      <c r="GAB110" s="199"/>
      <c r="GAC110" s="199"/>
      <c r="GAD110" s="199"/>
      <c r="GAE110" s="199"/>
      <c r="GAF110" s="199"/>
      <c r="GAG110" s="199"/>
      <c r="GAH110" s="199"/>
      <c r="GAI110" s="199"/>
      <c r="GAJ110" s="199"/>
      <c r="GAK110" s="199"/>
      <c r="GAL110" s="199"/>
      <c r="GAM110" s="199"/>
      <c r="GAN110" s="199"/>
      <c r="GAO110" s="199"/>
      <c r="GAP110" s="199"/>
      <c r="GAQ110" s="199"/>
      <c r="GAR110" s="199"/>
      <c r="GAS110" s="199"/>
      <c r="GAT110" s="199"/>
      <c r="GAU110" s="199"/>
      <c r="GAV110" s="199"/>
      <c r="GAW110" s="199"/>
      <c r="GAX110" s="199"/>
      <c r="GAY110" s="199"/>
      <c r="GAZ110" s="199"/>
      <c r="GBA110" s="199"/>
      <c r="GBB110" s="199"/>
      <c r="GBC110" s="199"/>
      <c r="GBD110" s="199"/>
      <c r="GBE110" s="199"/>
      <c r="GBF110" s="199"/>
      <c r="GBG110" s="199"/>
      <c r="GBH110" s="199"/>
      <c r="GBI110" s="199"/>
      <c r="GBJ110" s="199"/>
      <c r="GBK110" s="199"/>
      <c r="GBL110" s="199"/>
      <c r="GBM110" s="199"/>
      <c r="GBN110" s="199"/>
      <c r="GBO110" s="199"/>
      <c r="GBP110" s="199"/>
      <c r="GBQ110" s="199"/>
      <c r="GBR110" s="199"/>
      <c r="GBS110" s="199"/>
      <c r="GBT110" s="199"/>
      <c r="GBU110" s="199"/>
      <c r="GBV110" s="199"/>
      <c r="GBW110" s="199"/>
      <c r="GBX110" s="199"/>
      <c r="GBY110" s="199"/>
      <c r="GBZ110" s="199"/>
      <c r="GCA110" s="199"/>
      <c r="GCB110" s="199"/>
      <c r="GCC110" s="199"/>
      <c r="GCD110" s="199"/>
      <c r="GCE110" s="199"/>
      <c r="GCF110" s="199"/>
      <c r="GCG110" s="199"/>
      <c r="GCH110" s="199"/>
      <c r="GCI110" s="199"/>
      <c r="GCJ110" s="199"/>
      <c r="GCK110" s="199"/>
      <c r="GCL110" s="199"/>
      <c r="GCM110" s="199"/>
      <c r="GCN110" s="199"/>
      <c r="GCO110" s="199"/>
      <c r="GCP110" s="199"/>
      <c r="GCQ110" s="199"/>
      <c r="GCR110" s="199"/>
      <c r="GCS110" s="199"/>
      <c r="GCT110" s="199"/>
      <c r="GCU110" s="199"/>
      <c r="GCV110" s="199"/>
      <c r="GCW110" s="199"/>
      <c r="GCX110" s="199"/>
      <c r="GCY110" s="199"/>
      <c r="GCZ110" s="199"/>
      <c r="GDA110" s="199"/>
      <c r="GDB110" s="199"/>
      <c r="GDC110" s="199"/>
      <c r="GDD110" s="199"/>
      <c r="GDE110" s="199"/>
      <c r="GDF110" s="199"/>
      <c r="GDG110" s="199"/>
      <c r="GDH110" s="199"/>
      <c r="GDI110" s="199"/>
      <c r="GDJ110" s="199"/>
      <c r="GDK110" s="199"/>
      <c r="GDL110" s="199"/>
      <c r="GDM110" s="199"/>
      <c r="GDN110" s="199"/>
      <c r="GDO110" s="199"/>
      <c r="GDP110" s="199"/>
      <c r="GDQ110" s="199"/>
      <c r="GDR110" s="199"/>
      <c r="GDS110" s="199"/>
      <c r="GDT110" s="199"/>
      <c r="GDU110" s="199"/>
      <c r="GDV110" s="199"/>
      <c r="GDW110" s="199"/>
      <c r="GDX110" s="199"/>
      <c r="GDY110" s="199"/>
      <c r="GDZ110" s="199"/>
      <c r="GEA110" s="199"/>
      <c r="GEB110" s="199"/>
      <c r="GEC110" s="199"/>
      <c r="GED110" s="199"/>
      <c r="GEE110" s="199"/>
      <c r="GEF110" s="199"/>
      <c r="GEG110" s="199"/>
      <c r="GEH110" s="199"/>
      <c r="GEI110" s="199"/>
      <c r="GEJ110" s="199"/>
      <c r="GEK110" s="199"/>
      <c r="GEL110" s="199"/>
      <c r="GEM110" s="199"/>
      <c r="GEN110" s="199"/>
      <c r="GEO110" s="199"/>
      <c r="GEP110" s="199"/>
      <c r="GEQ110" s="199"/>
      <c r="GER110" s="199"/>
      <c r="GES110" s="199"/>
      <c r="GET110" s="199"/>
      <c r="GEU110" s="199"/>
      <c r="GEV110" s="199"/>
      <c r="GEW110" s="199"/>
      <c r="GEX110" s="199"/>
      <c r="GEY110" s="199"/>
      <c r="GEZ110" s="199"/>
      <c r="GFA110" s="199"/>
      <c r="GFB110" s="199"/>
      <c r="GFC110" s="199"/>
      <c r="GFD110" s="199"/>
      <c r="GFE110" s="199"/>
      <c r="GFF110" s="199"/>
      <c r="GFG110" s="199"/>
      <c r="GFH110" s="199"/>
      <c r="GFI110" s="199"/>
      <c r="GFJ110" s="199"/>
      <c r="GFK110" s="199"/>
      <c r="GFL110" s="199"/>
      <c r="GFM110" s="199"/>
      <c r="GFN110" s="199"/>
      <c r="GFO110" s="199"/>
      <c r="GFP110" s="199"/>
      <c r="GFQ110" s="199"/>
      <c r="GFR110" s="199"/>
      <c r="GFS110" s="199"/>
      <c r="GFT110" s="199"/>
      <c r="GFU110" s="199"/>
      <c r="GFV110" s="199"/>
      <c r="GFW110" s="199"/>
      <c r="GFX110" s="199"/>
      <c r="GFY110" s="199"/>
      <c r="GFZ110" s="199"/>
      <c r="GGA110" s="199"/>
      <c r="GGB110" s="199"/>
      <c r="GGC110" s="199"/>
      <c r="GGD110" s="199"/>
      <c r="GGE110" s="199"/>
      <c r="GGF110" s="199"/>
      <c r="GGG110" s="199"/>
      <c r="GGH110" s="199"/>
      <c r="GGI110" s="199"/>
      <c r="GGJ110" s="199"/>
      <c r="GGK110" s="199"/>
      <c r="GGL110" s="199"/>
      <c r="GGM110" s="199"/>
      <c r="GGN110" s="199"/>
      <c r="GGO110" s="199"/>
      <c r="GGP110" s="199"/>
      <c r="GGQ110" s="199"/>
      <c r="GGR110" s="199"/>
      <c r="GGS110" s="199"/>
      <c r="GGT110" s="199"/>
      <c r="GGU110" s="199"/>
      <c r="GGV110" s="199"/>
      <c r="GGW110" s="199"/>
      <c r="GGX110" s="199"/>
      <c r="GGY110" s="199"/>
      <c r="GGZ110" s="199"/>
      <c r="GHA110" s="199"/>
      <c r="GHB110" s="199"/>
      <c r="GHC110" s="199"/>
      <c r="GHD110" s="199"/>
      <c r="GHE110" s="199"/>
      <c r="GHF110" s="199"/>
      <c r="GHG110" s="199"/>
      <c r="GHH110" s="199"/>
      <c r="GHI110" s="199"/>
      <c r="GHJ110" s="199"/>
      <c r="GHK110" s="199"/>
      <c r="GHL110" s="199"/>
      <c r="GHM110" s="199"/>
      <c r="GHN110" s="199"/>
      <c r="GHO110" s="199"/>
      <c r="GHP110" s="199"/>
      <c r="GHQ110" s="199"/>
      <c r="GHR110" s="199"/>
      <c r="GHS110" s="199"/>
      <c r="GHT110" s="199"/>
      <c r="GHU110" s="199"/>
      <c r="GHV110" s="199"/>
      <c r="GHW110" s="199"/>
      <c r="GHX110" s="199"/>
      <c r="GHY110" s="199"/>
      <c r="GHZ110" s="199"/>
      <c r="GIA110" s="199"/>
      <c r="GIB110" s="199"/>
      <c r="GIC110" s="199"/>
      <c r="GID110" s="199"/>
      <c r="GIE110" s="199"/>
      <c r="GIF110" s="199"/>
      <c r="GIG110" s="199"/>
      <c r="GIH110" s="199"/>
      <c r="GII110" s="199"/>
      <c r="GIJ110" s="199"/>
      <c r="GIK110" s="199"/>
      <c r="GIL110" s="199"/>
      <c r="GIM110" s="199"/>
      <c r="GIN110" s="199"/>
      <c r="GIO110" s="199"/>
      <c r="GIP110" s="199"/>
      <c r="GIQ110" s="199"/>
      <c r="GIR110" s="199"/>
      <c r="GIS110" s="199"/>
      <c r="GIT110" s="199"/>
      <c r="GIU110" s="199"/>
      <c r="GIV110" s="199"/>
      <c r="GIW110" s="199"/>
      <c r="GIX110" s="199"/>
      <c r="GIY110" s="199"/>
      <c r="GIZ110" s="199"/>
      <c r="GJA110" s="199"/>
      <c r="GJB110" s="199"/>
      <c r="GJC110" s="199"/>
      <c r="GJD110" s="199"/>
      <c r="GJE110" s="199"/>
      <c r="GJF110" s="199"/>
      <c r="GJG110" s="199"/>
      <c r="GJH110" s="199"/>
      <c r="GJI110" s="199"/>
      <c r="GJJ110" s="199"/>
      <c r="GJK110" s="199"/>
      <c r="GJL110" s="199"/>
      <c r="GJM110" s="199"/>
      <c r="GJN110" s="199"/>
      <c r="GJO110" s="199"/>
      <c r="GJP110" s="199"/>
      <c r="GJQ110" s="199"/>
      <c r="GJR110" s="199"/>
      <c r="GJS110" s="199"/>
      <c r="GJT110" s="199"/>
      <c r="GJU110" s="199"/>
      <c r="GJV110" s="199"/>
      <c r="GJW110" s="199"/>
      <c r="GJX110" s="199"/>
      <c r="GJY110" s="199"/>
      <c r="GJZ110" s="199"/>
      <c r="GKA110" s="199"/>
      <c r="GKB110" s="199"/>
      <c r="GKC110" s="199"/>
      <c r="GKD110" s="199"/>
      <c r="GKE110" s="199"/>
      <c r="GKF110" s="199"/>
      <c r="GKG110" s="199"/>
      <c r="GKH110" s="199"/>
      <c r="GKI110" s="199"/>
      <c r="GKJ110" s="199"/>
      <c r="GKK110" s="199"/>
      <c r="GKL110" s="199"/>
      <c r="GKM110" s="199"/>
      <c r="GKN110" s="199"/>
      <c r="GKO110" s="199"/>
      <c r="GKP110" s="199"/>
      <c r="GKQ110" s="199"/>
      <c r="GKR110" s="199"/>
      <c r="GKS110" s="199"/>
      <c r="GKT110" s="199"/>
      <c r="GKU110" s="199"/>
      <c r="GKV110" s="199"/>
      <c r="GKW110" s="199"/>
      <c r="GKX110" s="199"/>
      <c r="GKY110" s="199"/>
      <c r="GKZ110" s="199"/>
      <c r="GLA110" s="199"/>
      <c r="GLB110" s="199"/>
      <c r="GLC110" s="199"/>
      <c r="GLD110" s="199"/>
      <c r="GLE110" s="199"/>
      <c r="GLF110" s="199"/>
      <c r="GLG110" s="199"/>
      <c r="GLH110" s="199"/>
      <c r="GLI110" s="199"/>
      <c r="GLJ110" s="199"/>
      <c r="GLK110" s="199"/>
      <c r="GLL110" s="199"/>
      <c r="GLM110" s="199"/>
      <c r="GLN110" s="199"/>
      <c r="GLO110" s="199"/>
      <c r="GLP110" s="199"/>
      <c r="GLQ110" s="199"/>
      <c r="GLR110" s="199"/>
      <c r="GLS110" s="199"/>
      <c r="GLT110" s="199"/>
      <c r="GLU110" s="199"/>
      <c r="GLV110" s="199"/>
      <c r="GLW110" s="199"/>
      <c r="GLX110" s="199"/>
      <c r="GLY110" s="199"/>
      <c r="GLZ110" s="199"/>
      <c r="GMA110" s="199"/>
      <c r="GMB110" s="199"/>
      <c r="GMC110" s="199"/>
      <c r="GMD110" s="199"/>
      <c r="GME110" s="199"/>
      <c r="GMF110" s="199"/>
      <c r="GMG110" s="199"/>
      <c r="GMH110" s="199"/>
      <c r="GMI110" s="199"/>
      <c r="GMJ110" s="199"/>
      <c r="GMK110" s="199"/>
      <c r="GML110" s="199"/>
      <c r="GMM110" s="199"/>
      <c r="GMN110" s="199"/>
      <c r="GMO110" s="199"/>
      <c r="GMP110" s="199"/>
      <c r="GMQ110" s="199"/>
      <c r="GMR110" s="199"/>
      <c r="GMS110" s="199"/>
      <c r="GMT110" s="199"/>
      <c r="GMU110" s="199"/>
      <c r="GMV110" s="199"/>
      <c r="GMW110" s="199"/>
      <c r="GMX110" s="199"/>
      <c r="GMY110" s="199"/>
      <c r="GMZ110" s="199"/>
      <c r="GNA110" s="199"/>
      <c r="GNB110" s="199"/>
      <c r="GNC110" s="199"/>
      <c r="GND110" s="199"/>
      <c r="GNE110" s="199"/>
      <c r="GNF110" s="199"/>
      <c r="GNG110" s="199"/>
      <c r="GNH110" s="199"/>
      <c r="GNI110" s="199"/>
      <c r="GNJ110" s="199"/>
      <c r="GNK110" s="199"/>
      <c r="GNL110" s="199"/>
      <c r="GNM110" s="199"/>
      <c r="GNN110" s="199"/>
      <c r="GNO110" s="199"/>
      <c r="GNP110" s="199"/>
      <c r="GNQ110" s="199"/>
      <c r="GNR110" s="199"/>
      <c r="GNS110" s="199"/>
      <c r="GNT110" s="199"/>
      <c r="GNU110" s="199"/>
      <c r="GNV110" s="199"/>
      <c r="GNW110" s="199"/>
      <c r="GNX110" s="199"/>
      <c r="GNY110" s="199"/>
      <c r="GNZ110" s="199"/>
      <c r="GOA110" s="199"/>
      <c r="GOB110" s="199"/>
      <c r="GOC110" s="199"/>
      <c r="GOD110" s="199"/>
      <c r="GOE110" s="199"/>
      <c r="GOF110" s="199"/>
      <c r="GOG110" s="199"/>
      <c r="GOH110" s="199"/>
      <c r="GOI110" s="199"/>
      <c r="GOJ110" s="199"/>
      <c r="GOK110" s="199"/>
      <c r="GOL110" s="199"/>
      <c r="GOM110" s="199"/>
      <c r="GON110" s="199"/>
      <c r="GOO110" s="199"/>
      <c r="GOP110" s="199"/>
      <c r="GOQ110" s="199"/>
      <c r="GOR110" s="199"/>
      <c r="GOS110" s="199"/>
      <c r="GOT110" s="199"/>
      <c r="GOU110" s="199"/>
      <c r="GOV110" s="199"/>
      <c r="GOW110" s="199"/>
      <c r="GOX110" s="199"/>
      <c r="GOY110" s="199"/>
      <c r="GOZ110" s="199"/>
      <c r="GPA110" s="199"/>
      <c r="GPB110" s="199"/>
      <c r="GPC110" s="199"/>
      <c r="GPD110" s="199"/>
      <c r="GPE110" s="199"/>
      <c r="GPF110" s="199"/>
      <c r="GPG110" s="199"/>
      <c r="GPH110" s="199"/>
      <c r="GPI110" s="199"/>
      <c r="GPJ110" s="199"/>
      <c r="GPK110" s="199"/>
      <c r="GPL110" s="199"/>
      <c r="GPM110" s="199"/>
      <c r="GPN110" s="199"/>
      <c r="GPO110" s="199"/>
      <c r="GPP110" s="199"/>
      <c r="GPQ110" s="199"/>
      <c r="GPR110" s="199"/>
      <c r="GPS110" s="199"/>
      <c r="GPT110" s="199"/>
      <c r="GPU110" s="199"/>
      <c r="GPV110" s="199"/>
      <c r="GPW110" s="199"/>
      <c r="GPX110" s="199"/>
      <c r="GPY110" s="199"/>
      <c r="GPZ110" s="199"/>
      <c r="GQA110" s="199"/>
      <c r="GQB110" s="199"/>
      <c r="GQC110" s="199"/>
      <c r="GQD110" s="199"/>
      <c r="GQE110" s="199"/>
      <c r="GQF110" s="199"/>
      <c r="GQG110" s="199"/>
      <c r="GQH110" s="199"/>
      <c r="GQI110" s="199"/>
      <c r="GQJ110" s="199"/>
      <c r="GQK110" s="199"/>
      <c r="GQL110" s="199"/>
      <c r="GQM110" s="199"/>
      <c r="GQN110" s="199"/>
      <c r="GQO110" s="199"/>
      <c r="GQP110" s="199"/>
      <c r="GQQ110" s="199"/>
      <c r="GQR110" s="199"/>
      <c r="GQS110" s="199"/>
      <c r="GQT110" s="199"/>
      <c r="GQU110" s="199"/>
      <c r="GQV110" s="199"/>
      <c r="GQW110" s="199"/>
      <c r="GQX110" s="199"/>
      <c r="GQY110" s="199"/>
      <c r="GQZ110" s="199"/>
      <c r="GRA110" s="199"/>
      <c r="GRB110" s="199"/>
      <c r="GRC110" s="199"/>
      <c r="GRD110" s="199"/>
      <c r="GRE110" s="199"/>
      <c r="GRF110" s="199"/>
      <c r="GRG110" s="199"/>
      <c r="GRH110" s="199"/>
      <c r="GRI110" s="199"/>
      <c r="GRJ110" s="199"/>
      <c r="GRK110" s="199"/>
      <c r="GRL110" s="199"/>
      <c r="GRM110" s="199"/>
      <c r="GRN110" s="199"/>
      <c r="GRO110" s="199"/>
      <c r="GRP110" s="199"/>
      <c r="GRQ110" s="199"/>
      <c r="GRR110" s="199"/>
      <c r="GRS110" s="199"/>
      <c r="GRT110" s="199"/>
      <c r="GRU110" s="199"/>
      <c r="GRV110" s="199"/>
      <c r="GRW110" s="199"/>
      <c r="GRX110" s="199"/>
      <c r="GRY110" s="199"/>
      <c r="GRZ110" s="199"/>
      <c r="GSA110" s="199"/>
      <c r="GSB110" s="199"/>
      <c r="GSC110" s="199"/>
      <c r="GSD110" s="199"/>
      <c r="GSE110" s="199"/>
      <c r="GSF110" s="199"/>
      <c r="GSG110" s="199"/>
      <c r="GSH110" s="199"/>
      <c r="GSI110" s="199"/>
      <c r="GSJ110" s="199"/>
      <c r="GSK110" s="199"/>
      <c r="GSL110" s="199"/>
      <c r="GSM110" s="199"/>
      <c r="GSN110" s="199"/>
      <c r="GSO110" s="199"/>
      <c r="GSP110" s="199"/>
      <c r="GSQ110" s="199"/>
      <c r="GSR110" s="199"/>
      <c r="GSS110" s="199"/>
      <c r="GST110" s="199"/>
      <c r="GSU110" s="199"/>
      <c r="GSV110" s="199"/>
      <c r="GSW110" s="199"/>
      <c r="GSX110" s="199"/>
      <c r="GSY110" s="199"/>
      <c r="GSZ110" s="199"/>
      <c r="GTA110" s="199"/>
      <c r="GTB110" s="199"/>
      <c r="GTC110" s="199"/>
      <c r="GTD110" s="199"/>
      <c r="GTE110" s="199"/>
      <c r="GTF110" s="199"/>
      <c r="GTG110" s="199"/>
      <c r="GTH110" s="199"/>
      <c r="GTI110" s="199"/>
      <c r="GTJ110" s="199"/>
      <c r="GTK110" s="199"/>
      <c r="GTL110" s="199"/>
      <c r="GTM110" s="199"/>
      <c r="GTN110" s="199"/>
      <c r="GTO110" s="199"/>
      <c r="GTP110" s="199"/>
      <c r="GTQ110" s="199"/>
      <c r="GTR110" s="199"/>
      <c r="GTS110" s="199"/>
      <c r="GTT110" s="199"/>
      <c r="GTU110" s="199"/>
      <c r="GTV110" s="199"/>
      <c r="GTW110" s="199"/>
      <c r="GTX110" s="199"/>
      <c r="GTY110" s="199"/>
      <c r="GTZ110" s="199"/>
      <c r="GUA110" s="199"/>
      <c r="GUB110" s="199"/>
      <c r="GUC110" s="199"/>
      <c r="GUD110" s="199"/>
      <c r="GUE110" s="199"/>
      <c r="GUF110" s="199"/>
      <c r="GUG110" s="199"/>
      <c r="GUH110" s="199"/>
      <c r="GUI110" s="199"/>
      <c r="GUJ110" s="199"/>
      <c r="GUK110" s="199"/>
      <c r="GUL110" s="199"/>
      <c r="GUM110" s="199"/>
      <c r="GUN110" s="199"/>
      <c r="GUO110" s="199"/>
      <c r="GUP110" s="199"/>
      <c r="GUQ110" s="199"/>
      <c r="GUR110" s="199"/>
      <c r="GUS110" s="199"/>
      <c r="GUT110" s="199"/>
      <c r="GUU110" s="199"/>
      <c r="GUV110" s="199"/>
      <c r="GUW110" s="199"/>
      <c r="GUX110" s="199"/>
      <c r="GUY110" s="199"/>
      <c r="GUZ110" s="199"/>
      <c r="GVA110" s="199"/>
      <c r="GVB110" s="199"/>
      <c r="GVC110" s="199"/>
      <c r="GVD110" s="199"/>
      <c r="GVE110" s="199"/>
      <c r="GVF110" s="199"/>
      <c r="GVG110" s="199"/>
      <c r="GVH110" s="199"/>
      <c r="GVI110" s="199"/>
      <c r="GVJ110" s="199"/>
      <c r="GVK110" s="199"/>
      <c r="GVL110" s="199"/>
      <c r="GVM110" s="199"/>
      <c r="GVN110" s="199"/>
      <c r="GVO110" s="199"/>
      <c r="GVP110" s="199"/>
      <c r="GVQ110" s="199"/>
      <c r="GVR110" s="199"/>
      <c r="GVS110" s="199"/>
      <c r="GVT110" s="199"/>
      <c r="GVU110" s="199"/>
      <c r="GVV110" s="199"/>
      <c r="GVW110" s="199"/>
      <c r="GVX110" s="199"/>
      <c r="GVY110" s="199"/>
      <c r="GVZ110" s="199"/>
      <c r="GWA110" s="199"/>
      <c r="GWB110" s="199"/>
      <c r="GWC110" s="199"/>
      <c r="GWD110" s="199"/>
      <c r="GWE110" s="199"/>
      <c r="GWF110" s="199"/>
      <c r="GWG110" s="199"/>
      <c r="GWH110" s="199"/>
      <c r="GWI110" s="199"/>
      <c r="GWJ110" s="199"/>
      <c r="GWK110" s="199"/>
      <c r="GWL110" s="199"/>
      <c r="GWM110" s="199"/>
      <c r="GWN110" s="199"/>
      <c r="GWO110" s="199"/>
      <c r="GWP110" s="199"/>
      <c r="GWQ110" s="199"/>
      <c r="GWR110" s="199"/>
      <c r="GWS110" s="199"/>
      <c r="GWT110" s="199"/>
      <c r="GWU110" s="199"/>
      <c r="GWV110" s="199"/>
      <c r="GWW110" s="199"/>
      <c r="GWX110" s="199"/>
      <c r="GWY110" s="199"/>
      <c r="GWZ110" s="199"/>
      <c r="GXA110" s="199"/>
      <c r="GXB110" s="199"/>
      <c r="GXC110" s="199"/>
      <c r="GXD110" s="199"/>
      <c r="GXE110" s="199"/>
      <c r="GXF110" s="199"/>
      <c r="GXG110" s="199"/>
      <c r="GXH110" s="199"/>
      <c r="GXI110" s="199"/>
      <c r="GXJ110" s="199"/>
      <c r="GXK110" s="199"/>
      <c r="GXL110" s="199"/>
      <c r="GXM110" s="199"/>
      <c r="GXN110" s="199"/>
      <c r="GXO110" s="199"/>
      <c r="GXP110" s="199"/>
      <c r="GXQ110" s="199"/>
      <c r="GXR110" s="199"/>
      <c r="GXS110" s="199"/>
      <c r="GXT110" s="199"/>
      <c r="GXU110" s="199"/>
      <c r="GXV110" s="199"/>
      <c r="GXW110" s="199"/>
      <c r="GXX110" s="199"/>
      <c r="GXY110" s="199"/>
      <c r="GXZ110" s="199"/>
      <c r="GYA110" s="199"/>
      <c r="GYB110" s="199"/>
      <c r="GYC110" s="199"/>
      <c r="GYD110" s="199"/>
      <c r="GYE110" s="199"/>
      <c r="GYF110" s="199"/>
      <c r="GYG110" s="199"/>
      <c r="GYH110" s="199"/>
      <c r="GYI110" s="199"/>
      <c r="GYJ110" s="199"/>
      <c r="GYK110" s="199"/>
      <c r="GYL110" s="199"/>
      <c r="GYM110" s="199"/>
      <c r="GYN110" s="199"/>
      <c r="GYO110" s="199"/>
      <c r="GYP110" s="199"/>
      <c r="GYQ110" s="199"/>
      <c r="GYR110" s="199"/>
      <c r="GYS110" s="199"/>
      <c r="GYT110" s="199"/>
      <c r="GYU110" s="199"/>
      <c r="GYV110" s="199"/>
      <c r="GYW110" s="199"/>
      <c r="GYX110" s="199"/>
      <c r="GYY110" s="199"/>
      <c r="GYZ110" s="199"/>
      <c r="GZA110" s="199"/>
      <c r="GZB110" s="199"/>
      <c r="GZC110" s="199"/>
      <c r="GZD110" s="199"/>
      <c r="GZE110" s="199"/>
      <c r="GZF110" s="199"/>
      <c r="GZG110" s="199"/>
      <c r="GZH110" s="199"/>
      <c r="GZI110" s="199"/>
      <c r="GZJ110" s="199"/>
      <c r="GZK110" s="199"/>
      <c r="GZL110" s="199"/>
      <c r="GZM110" s="199"/>
      <c r="GZN110" s="199"/>
      <c r="GZO110" s="199"/>
      <c r="GZP110" s="199"/>
      <c r="GZQ110" s="199"/>
      <c r="GZR110" s="199"/>
      <c r="GZS110" s="199"/>
      <c r="GZT110" s="199"/>
      <c r="GZU110" s="199"/>
      <c r="GZV110" s="199"/>
      <c r="GZW110" s="199"/>
      <c r="GZX110" s="199"/>
      <c r="GZY110" s="199"/>
      <c r="GZZ110" s="199"/>
      <c r="HAA110" s="199"/>
      <c r="HAB110" s="199"/>
      <c r="HAC110" s="199"/>
      <c r="HAD110" s="199"/>
      <c r="HAE110" s="199"/>
      <c r="HAF110" s="199"/>
      <c r="HAG110" s="199"/>
      <c r="HAH110" s="199"/>
      <c r="HAI110" s="199"/>
      <c r="HAJ110" s="199"/>
      <c r="HAK110" s="199"/>
      <c r="HAL110" s="199"/>
      <c r="HAM110" s="199"/>
      <c r="HAN110" s="199"/>
      <c r="HAO110" s="199"/>
      <c r="HAP110" s="199"/>
      <c r="HAQ110" s="199"/>
      <c r="HAR110" s="199"/>
      <c r="HAS110" s="199"/>
      <c r="HAT110" s="199"/>
      <c r="HAU110" s="199"/>
      <c r="HAV110" s="199"/>
      <c r="HAW110" s="199"/>
      <c r="HAX110" s="199"/>
      <c r="HAY110" s="199"/>
      <c r="HAZ110" s="199"/>
      <c r="HBA110" s="199"/>
      <c r="HBB110" s="199"/>
      <c r="HBC110" s="199"/>
      <c r="HBD110" s="199"/>
      <c r="HBE110" s="199"/>
      <c r="HBF110" s="199"/>
      <c r="HBG110" s="199"/>
      <c r="HBH110" s="199"/>
      <c r="HBI110" s="199"/>
      <c r="HBJ110" s="199"/>
      <c r="HBK110" s="199"/>
      <c r="HBL110" s="199"/>
      <c r="HBM110" s="199"/>
      <c r="HBN110" s="199"/>
      <c r="HBO110" s="199"/>
      <c r="HBP110" s="199"/>
      <c r="HBQ110" s="199"/>
      <c r="HBR110" s="199"/>
      <c r="HBS110" s="199"/>
      <c r="HBT110" s="199"/>
      <c r="HBU110" s="199"/>
      <c r="HBV110" s="199"/>
      <c r="HBW110" s="199"/>
      <c r="HBX110" s="199"/>
      <c r="HBY110" s="199"/>
      <c r="HBZ110" s="199"/>
      <c r="HCA110" s="199"/>
      <c r="HCB110" s="199"/>
      <c r="HCC110" s="199"/>
      <c r="HCD110" s="199"/>
      <c r="HCE110" s="199"/>
      <c r="HCF110" s="199"/>
      <c r="HCG110" s="199"/>
      <c r="HCH110" s="199"/>
      <c r="HCI110" s="199"/>
      <c r="HCJ110" s="199"/>
      <c r="HCK110" s="199"/>
      <c r="HCL110" s="199"/>
      <c r="HCM110" s="199"/>
      <c r="HCN110" s="199"/>
      <c r="HCO110" s="199"/>
      <c r="HCP110" s="199"/>
      <c r="HCQ110" s="199"/>
      <c r="HCR110" s="199"/>
      <c r="HCS110" s="199"/>
      <c r="HCT110" s="199"/>
      <c r="HCU110" s="199"/>
      <c r="HCV110" s="199"/>
      <c r="HCW110" s="199"/>
      <c r="HCX110" s="199"/>
      <c r="HCY110" s="199"/>
      <c r="HCZ110" s="199"/>
      <c r="HDA110" s="199"/>
      <c r="HDB110" s="199"/>
      <c r="HDC110" s="199"/>
      <c r="HDD110" s="199"/>
      <c r="HDE110" s="199"/>
      <c r="HDF110" s="199"/>
      <c r="HDG110" s="199"/>
      <c r="HDH110" s="199"/>
      <c r="HDI110" s="199"/>
      <c r="HDJ110" s="199"/>
      <c r="HDK110" s="199"/>
      <c r="HDL110" s="199"/>
      <c r="HDM110" s="199"/>
      <c r="HDN110" s="199"/>
      <c r="HDO110" s="199"/>
      <c r="HDP110" s="199"/>
      <c r="HDQ110" s="199"/>
      <c r="HDR110" s="199"/>
      <c r="HDS110" s="199"/>
      <c r="HDT110" s="199"/>
      <c r="HDU110" s="199"/>
      <c r="HDV110" s="199"/>
      <c r="HDW110" s="199"/>
      <c r="HDX110" s="199"/>
      <c r="HDY110" s="199"/>
      <c r="HDZ110" s="199"/>
      <c r="HEA110" s="199"/>
      <c r="HEB110" s="199"/>
      <c r="HEC110" s="199"/>
      <c r="HED110" s="199"/>
      <c r="HEE110" s="199"/>
      <c r="HEF110" s="199"/>
      <c r="HEG110" s="199"/>
      <c r="HEH110" s="199"/>
      <c r="HEI110" s="199"/>
      <c r="HEJ110" s="199"/>
      <c r="HEK110" s="199"/>
      <c r="HEL110" s="199"/>
      <c r="HEM110" s="199"/>
      <c r="HEN110" s="199"/>
      <c r="HEO110" s="199"/>
      <c r="HEP110" s="199"/>
      <c r="HEQ110" s="199"/>
      <c r="HER110" s="199"/>
      <c r="HES110" s="199"/>
      <c r="HET110" s="199"/>
      <c r="HEU110" s="199"/>
      <c r="HEV110" s="199"/>
      <c r="HEW110" s="199"/>
      <c r="HEX110" s="199"/>
      <c r="HEY110" s="199"/>
      <c r="HEZ110" s="199"/>
      <c r="HFA110" s="199"/>
      <c r="HFB110" s="199"/>
      <c r="HFC110" s="199"/>
      <c r="HFD110" s="199"/>
      <c r="HFE110" s="199"/>
      <c r="HFF110" s="199"/>
      <c r="HFG110" s="199"/>
      <c r="HFH110" s="199"/>
      <c r="HFI110" s="199"/>
      <c r="HFJ110" s="199"/>
      <c r="HFK110" s="199"/>
      <c r="HFL110" s="199"/>
      <c r="HFM110" s="199"/>
      <c r="HFN110" s="199"/>
      <c r="HFO110" s="199"/>
      <c r="HFP110" s="199"/>
      <c r="HFQ110" s="199"/>
      <c r="HFR110" s="199"/>
      <c r="HFS110" s="199"/>
      <c r="HFT110" s="199"/>
      <c r="HFU110" s="199"/>
      <c r="HFV110" s="199"/>
      <c r="HFW110" s="199"/>
      <c r="HFX110" s="199"/>
      <c r="HFY110" s="199"/>
      <c r="HFZ110" s="199"/>
      <c r="HGA110" s="199"/>
      <c r="HGB110" s="199"/>
      <c r="HGC110" s="199"/>
      <c r="HGD110" s="199"/>
      <c r="HGE110" s="199"/>
      <c r="HGF110" s="199"/>
      <c r="HGG110" s="199"/>
      <c r="HGH110" s="199"/>
      <c r="HGI110" s="199"/>
      <c r="HGJ110" s="199"/>
      <c r="HGK110" s="199"/>
      <c r="HGL110" s="199"/>
      <c r="HGM110" s="199"/>
      <c r="HGN110" s="199"/>
      <c r="HGO110" s="199"/>
      <c r="HGP110" s="199"/>
      <c r="HGQ110" s="199"/>
      <c r="HGR110" s="199"/>
      <c r="HGS110" s="199"/>
      <c r="HGT110" s="199"/>
      <c r="HGU110" s="199"/>
      <c r="HGV110" s="199"/>
      <c r="HGW110" s="199"/>
      <c r="HGX110" s="199"/>
      <c r="HGY110" s="199"/>
      <c r="HGZ110" s="199"/>
      <c r="HHA110" s="199"/>
      <c r="HHB110" s="199"/>
      <c r="HHC110" s="199"/>
      <c r="HHD110" s="199"/>
      <c r="HHE110" s="199"/>
      <c r="HHF110" s="199"/>
      <c r="HHG110" s="199"/>
      <c r="HHH110" s="199"/>
      <c r="HHI110" s="199"/>
      <c r="HHJ110" s="199"/>
      <c r="HHK110" s="199"/>
      <c r="HHL110" s="199"/>
      <c r="HHM110" s="199"/>
      <c r="HHN110" s="199"/>
      <c r="HHO110" s="199"/>
      <c r="HHP110" s="199"/>
      <c r="HHQ110" s="199"/>
      <c r="HHR110" s="199"/>
      <c r="HHS110" s="199"/>
      <c r="HHT110" s="199"/>
      <c r="HHU110" s="199"/>
      <c r="HHV110" s="199"/>
      <c r="HHW110" s="199"/>
      <c r="HHX110" s="199"/>
      <c r="HHY110" s="199"/>
      <c r="HHZ110" s="199"/>
      <c r="HIA110" s="199"/>
      <c r="HIB110" s="199"/>
      <c r="HIC110" s="199"/>
      <c r="HID110" s="199"/>
      <c r="HIE110" s="199"/>
      <c r="HIF110" s="199"/>
      <c r="HIG110" s="199"/>
      <c r="HIH110" s="199"/>
      <c r="HII110" s="199"/>
      <c r="HIJ110" s="199"/>
      <c r="HIK110" s="199"/>
      <c r="HIL110" s="199"/>
      <c r="HIM110" s="199"/>
      <c r="HIN110" s="199"/>
      <c r="HIO110" s="199"/>
      <c r="HIP110" s="199"/>
      <c r="HIQ110" s="199"/>
      <c r="HIR110" s="199"/>
      <c r="HIS110" s="199"/>
      <c r="HIT110" s="199"/>
      <c r="HIU110" s="199"/>
      <c r="HIV110" s="199"/>
      <c r="HIW110" s="199"/>
      <c r="HIX110" s="199"/>
      <c r="HIY110" s="199"/>
      <c r="HIZ110" s="199"/>
      <c r="HJA110" s="199"/>
      <c r="HJB110" s="199"/>
      <c r="HJC110" s="199"/>
      <c r="HJD110" s="199"/>
      <c r="HJE110" s="199"/>
      <c r="HJF110" s="199"/>
      <c r="HJG110" s="199"/>
      <c r="HJH110" s="199"/>
      <c r="HJI110" s="199"/>
      <c r="HJJ110" s="199"/>
      <c r="HJK110" s="199"/>
      <c r="HJL110" s="199"/>
      <c r="HJM110" s="199"/>
      <c r="HJN110" s="199"/>
      <c r="HJO110" s="199"/>
      <c r="HJP110" s="199"/>
      <c r="HJQ110" s="199"/>
      <c r="HJR110" s="199"/>
      <c r="HJS110" s="199"/>
      <c r="HJT110" s="199"/>
      <c r="HJU110" s="199"/>
      <c r="HJV110" s="199"/>
      <c r="HJW110" s="199"/>
      <c r="HJX110" s="199"/>
      <c r="HJY110" s="199"/>
      <c r="HJZ110" s="199"/>
      <c r="HKA110" s="199"/>
      <c r="HKB110" s="199"/>
      <c r="HKC110" s="199"/>
      <c r="HKD110" s="199"/>
      <c r="HKE110" s="199"/>
      <c r="HKF110" s="199"/>
      <c r="HKG110" s="199"/>
      <c r="HKH110" s="199"/>
      <c r="HKI110" s="199"/>
      <c r="HKJ110" s="199"/>
      <c r="HKK110" s="199"/>
      <c r="HKL110" s="199"/>
      <c r="HKM110" s="199"/>
      <c r="HKN110" s="199"/>
      <c r="HKO110" s="199"/>
      <c r="HKP110" s="199"/>
      <c r="HKQ110" s="199"/>
      <c r="HKR110" s="199"/>
      <c r="HKS110" s="199"/>
      <c r="HKT110" s="199"/>
      <c r="HKU110" s="199"/>
      <c r="HKV110" s="199"/>
      <c r="HKW110" s="199"/>
      <c r="HKX110" s="199"/>
      <c r="HKY110" s="199"/>
      <c r="HKZ110" s="199"/>
      <c r="HLA110" s="199"/>
      <c r="HLB110" s="199"/>
      <c r="HLC110" s="199"/>
      <c r="HLD110" s="199"/>
      <c r="HLE110" s="199"/>
      <c r="HLF110" s="199"/>
      <c r="HLG110" s="199"/>
      <c r="HLH110" s="199"/>
      <c r="HLI110" s="199"/>
      <c r="HLJ110" s="199"/>
      <c r="HLK110" s="199"/>
      <c r="HLL110" s="199"/>
      <c r="HLM110" s="199"/>
      <c r="HLN110" s="199"/>
      <c r="HLO110" s="199"/>
      <c r="HLP110" s="199"/>
      <c r="HLQ110" s="199"/>
      <c r="HLR110" s="199"/>
      <c r="HLS110" s="199"/>
      <c r="HLT110" s="199"/>
      <c r="HLU110" s="199"/>
      <c r="HLV110" s="199"/>
      <c r="HLW110" s="199"/>
      <c r="HLX110" s="199"/>
      <c r="HLY110" s="199"/>
      <c r="HLZ110" s="199"/>
      <c r="HMA110" s="199"/>
      <c r="HMB110" s="199"/>
      <c r="HMC110" s="199"/>
      <c r="HMD110" s="199"/>
      <c r="HME110" s="199"/>
      <c r="HMF110" s="199"/>
      <c r="HMG110" s="199"/>
      <c r="HMH110" s="199"/>
      <c r="HMI110" s="199"/>
      <c r="HMJ110" s="199"/>
      <c r="HMK110" s="199"/>
      <c r="HML110" s="199"/>
      <c r="HMM110" s="199"/>
      <c r="HMN110" s="199"/>
      <c r="HMO110" s="199"/>
      <c r="HMP110" s="199"/>
      <c r="HMQ110" s="199"/>
      <c r="HMR110" s="199"/>
      <c r="HMS110" s="199"/>
      <c r="HMT110" s="199"/>
      <c r="HMU110" s="199"/>
      <c r="HMV110" s="199"/>
      <c r="HMW110" s="199"/>
      <c r="HMX110" s="199"/>
      <c r="HMY110" s="199"/>
      <c r="HMZ110" s="199"/>
      <c r="HNA110" s="199"/>
      <c r="HNB110" s="199"/>
      <c r="HNC110" s="199"/>
      <c r="HND110" s="199"/>
      <c r="HNE110" s="199"/>
      <c r="HNF110" s="199"/>
      <c r="HNG110" s="199"/>
      <c r="HNH110" s="199"/>
      <c r="HNI110" s="199"/>
      <c r="HNJ110" s="199"/>
      <c r="HNK110" s="199"/>
      <c r="HNL110" s="199"/>
      <c r="HNM110" s="199"/>
      <c r="HNN110" s="199"/>
      <c r="HNO110" s="199"/>
      <c r="HNP110" s="199"/>
      <c r="HNQ110" s="199"/>
      <c r="HNR110" s="199"/>
      <c r="HNS110" s="199"/>
      <c r="HNT110" s="199"/>
      <c r="HNU110" s="199"/>
      <c r="HNV110" s="199"/>
      <c r="HNW110" s="199"/>
      <c r="HNX110" s="199"/>
      <c r="HNY110" s="199"/>
      <c r="HNZ110" s="199"/>
    </row>
    <row r="111" s="10" customFormat="1" ht="186.6" customHeight="1" spans="1:5798">
      <c r="A111" s="79">
        <v>85</v>
      </c>
      <c r="B111" s="90" t="s">
        <v>347</v>
      </c>
      <c r="C111" s="66" t="s">
        <v>269</v>
      </c>
      <c r="D111" s="66" t="s">
        <v>329</v>
      </c>
      <c r="E111" s="68" t="s">
        <v>530</v>
      </c>
      <c r="F111" s="66" t="s">
        <v>58</v>
      </c>
      <c r="G111" s="91">
        <v>1</v>
      </c>
      <c r="H111" s="92" t="s">
        <v>75</v>
      </c>
      <c r="I111" s="91">
        <v>2</v>
      </c>
      <c r="J111" s="66" t="s">
        <v>199</v>
      </c>
      <c r="K111" s="66" t="s">
        <v>211</v>
      </c>
      <c r="L111" s="127" t="s">
        <v>495</v>
      </c>
      <c r="M111" s="279">
        <v>15400000</v>
      </c>
      <c r="N111" s="279">
        <v>15400000</v>
      </c>
      <c r="O111" s="66" t="s">
        <v>63</v>
      </c>
      <c r="P111" s="66" t="s">
        <v>64</v>
      </c>
      <c r="Q111" s="66" t="s">
        <v>272</v>
      </c>
      <c r="R111" s="313"/>
      <c r="S111" s="323" t="s">
        <v>531</v>
      </c>
      <c r="T111" s="155" t="s">
        <v>532</v>
      </c>
      <c r="U111" s="151">
        <v>45747</v>
      </c>
      <c r="V111" s="157" t="s">
        <v>533</v>
      </c>
      <c r="W111" s="155" t="s">
        <v>412</v>
      </c>
      <c r="X111" s="159">
        <v>15400000</v>
      </c>
      <c r="Y111" s="325"/>
      <c r="Z111" s="159">
        <f>X111+Y111</f>
        <v>15400000</v>
      </c>
      <c r="AA111" s="159">
        <f>Z111</f>
        <v>15400000</v>
      </c>
      <c r="AB111" s="155" t="s">
        <v>534</v>
      </c>
      <c r="AC111" s="162">
        <v>10325</v>
      </c>
      <c r="AD111" s="211">
        <f t="shared" si="23"/>
        <v>59</v>
      </c>
      <c r="AE111" s="215">
        <v>45748</v>
      </c>
      <c r="AF111" s="215">
        <v>45807</v>
      </c>
      <c r="AG111" s="158" t="s">
        <v>278</v>
      </c>
      <c r="AH111" s="158" t="s">
        <v>535</v>
      </c>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c r="BV111" s="359"/>
      <c r="BW111" s="359"/>
      <c r="BX111" s="359"/>
      <c r="BY111" s="359"/>
      <c r="BZ111" s="359"/>
      <c r="CA111" s="359"/>
      <c r="CB111" s="359"/>
      <c r="CC111" s="359"/>
      <c r="CD111" s="359"/>
      <c r="CE111" s="359"/>
      <c r="CF111" s="359"/>
      <c r="CG111" s="359"/>
      <c r="CH111" s="359"/>
      <c r="CI111" s="359"/>
      <c r="CJ111" s="359"/>
      <c r="CK111" s="359"/>
      <c r="CL111" s="359"/>
      <c r="CM111" s="359"/>
      <c r="CN111" s="359"/>
      <c r="CO111" s="359"/>
      <c r="CP111" s="359"/>
      <c r="CQ111" s="359"/>
      <c r="CR111" s="359"/>
      <c r="CS111" s="359"/>
      <c r="CT111" s="359"/>
      <c r="CU111" s="359"/>
      <c r="CV111" s="359"/>
      <c r="CW111" s="359"/>
      <c r="CX111" s="359"/>
      <c r="CY111" s="359"/>
      <c r="CZ111" s="359"/>
      <c r="DA111" s="359"/>
      <c r="DB111" s="359"/>
      <c r="DC111" s="359"/>
      <c r="DD111" s="359"/>
      <c r="DE111" s="359"/>
      <c r="DF111" s="359"/>
      <c r="DG111" s="359"/>
      <c r="DH111" s="359"/>
      <c r="DI111" s="359"/>
      <c r="DJ111" s="359"/>
      <c r="DK111" s="359"/>
      <c r="DL111" s="359"/>
      <c r="DM111" s="359"/>
      <c r="DN111" s="359"/>
      <c r="DO111" s="359"/>
      <c r="DP111" s="359"/>
      <c r="DQ111" s="359"/>
      <c r="DR111" s="359"/>
      <c r="DS111" s="359"/>
      <c r="DT111" s="359"/>
      <c r="DU111" s="359"/>
      <c r="DV111" s="359"/>
      <c r="DW111" s="359"/>
      <c r="DX111" s="359"/>
      <c r="DY111" s="359"/>
      <c r="DZ111" s="359"/>
      <c r="EA111" s="359"/>
      <c r="EB111" s="359"/>
      <c r="EC111" s="359"/>
      <c r="ED111" s="359"/>
      <c r="EE111" s="359"/>
      <c r="EF111" s="359"/>
      <c r="EG111" s="359"/>
      <c r="EH111" s="359"/>
      <c r="EI111" s="359"/>
      <c r="EJ111" s="359"/>
      <c r="EK111" s="359"/>
      <c r="EL111" s="359"/>
      <c r="EM111" s="359"/>
      <c r="EN111" s="359"/>
      <c r="EO111" s="359"/>
      <c r="EP111" s="359"/>
      <c r="EQ111" s="359"/>
      <c r="ER111" s="359"/>
      <c r="ES111" s="359"/>
      <c r="ET111" s="359"/>
      <c r="EU111" s="359"/>
      <c r="EV111" s="359"/>
      <c r="EW111" s="359"/>
      <c r="EX111" s="359"/>
      <c r="EY111" s="359"/>
      <c r="EZ111" s="359"/>
      <c r="FA111" s="359"/>
      <c r="FB111" s="359"/>
      <c r="FC111" s="359"/>
      <c r="FD111" s="359"/>
      <c r="FE111" s="359"/>
      <c r="FF111" s="359"/>
      <c r="FG111" s="359"/>
      <c r="FH111" s="359"/>
      <c r="FI111" s="359"/>
      <c r="FJ111" s="359"/>
      <c r="FK111" s="359"/>
      <c r="FL111" s="359"/>
      <c r="FM111" s="359"/>
      <c r="FN111" s="359"/>
      <c r="FO111" s="359"/>
      <c r="FP111" s="359"/>
      <c r="FQ111" s="359"/>
      <c r="FR111" s="359"/>
      <c r="FS111" s="359"/>
      <c r="FT111" s="359"/>
      <c r="FU111" s="359"/>
      <c r="FV111" s="359"/>
      <c r="FW111" s="359"/>
      <c r="FX111" s="359"/>
      <c r="FY111" s="359"/>
      <c r="FZ111" s="359"/>
      <c r="GA111" s="359"/>
      <c r="GB111" s="359"/>
      <c r="GC111" s="359"/>
      <c r="GD111" s="359"/>
      <c r="GE111" s="359"/>
      <c r="GF111" s="359"/>
      <c r="GG111" s="359"/>
      <c r="GH111" s="359"/>
      <c r="GI111" s="359"/>
      <c r="GJ111" s="359"/>
      <c r="GK111" s="359"/>
      <c r="GL111" s="359"/>
      <c r="GM111" s="359"/>
      <c r="GN111" s="359"/>
      <c r="GO111" s="359"/>
      <c r="GP111" s="359"/>
      <c r="GQ111" s="359"/>
      <c r="GR111" s="359"/>
      <c r="GS111" s="359"/>
      <c r="GT111" s="359"/>
      <c r="GU111" s="359"/>
      <c r="GV111" s="359"/>
      <c r="GW111" s="359"/>
      <c r="GX111" s="359"/>
      <c r="GY111" s="359"/>
      <c r="GZ111" s="359"/>
      <c r="HA111" s="359"/>
      <c r="HB111" s="359"/>
      <c r="HC111" s="359"/>
      <c r="HD111" s="359"/>
      <c r="HE111" s="359"/>
      <c r="HF111" s="359"/>
      <c r="HG111" s="359"/>
      <c r="HH111" s="359"/>
      <c r="HI111" s="359"/>
      <c r="HJ111" s="359"/>
      <c r="HK111" s="359"/>
      <c r="HL111" s="359"/>
      <c r="HM111" s="359"/>
      <c r="HN111" s="359"/>
      <c r="HO111" s="359"/>
      <c r="HP111" s="359"/>
      <c r="HQ111" s="359"/>
      <c r="HR111" s="359"/>
      <c r="HS111" s="359"/>
      <c r="HT111" s="359"/>
      <c r="HU111" s="359"/>
      <c r="HV111" s="359"/>
      <c r="HW111" s="359"/>
      <c r="HX111" s="359"/>
      <c r="HY111" s="359"/>
      <c r="HZ111" s="359"/>
      <c r="IA111" s="359"/>
      <c r="IB111" s="359"/>
      <c r="IC111" s="359"/>
      <c r="ID111" s="359"/>
      <c r="IE111" s="359"/>
      <c r="IF111" s="359"/>
      <c r="IG111" s="359"/>
      <c r="IH111" s="359"/>
      <c r="II111" s="359"/>
      <c r="IJ111" s="359"/>
      <c r="IK111" s="359"/>
      <c r="IL111" s="359"/>
      <c r="IM111" s="359"/>
      <c r="IN111" s="359"/>
      <c r="IO111" s="359"/>
      <c r="IP111" s="359"/>
      <c r="IQ111" s="359"/>
      <c r="IR111" s="359"/>
      <c r="IS111" s="359"/>
      <c r="IT111" s="359"/>
      <c r="IU111" s="359"/>
      <c r="IV111" s="359"/>
      <c r="IW111" s="359"/>
      <c r="IX111" s="359"/>
      <c r="IY111" s="359"/>
      <c r="IZ111" s="359"/>
      <c r="JA111" s="359"/>
      <c r="JB111" s="359"/>
      <c r="JC111" s="359"/>
      <c r="JD111" s="359"/>
      <c r="JE111" s="359"/>
      <c r="JF111" s="359"/>
      <c r="JG111" s="359"/>
      <c r="JH111" s="359"/>
      <c r="JI111" s="359"/>
      <c r="JJ111" s="359"/>
      <c r="JK111" s="359"/>
      <c r="JL111" s="359"/>
      <c r="JM111" s="359"/>
      <c r="JN111" s="359"/>
      <c r="JO111" s="359"/>
      <c r="JP111" s="359"/>
      <c r="JQ111" s="359"/>
      <c r="JR111" s="359"/>
      <c r="JS111" s="359"/>
      <c r="JT111" s="359"/>
      <c r="JU111" s="359"/>
      <c r="JV111" s="359"/>
      <c r="JW111" s="359"/>
      <c r="JX111" s="359"/>
      <c r="JY111" s="359"/>
      <c r="JZ111" s="359"/>
      <c r="KA111" s="359"/>
      <c r="KB111" s="359"/>
      <c r="KC111" s="359"/>
      <c r="KD111" s="359"/>
      <c r="KE111" s="359"/>
      <c r="KF111" s="359"/>
      <c r="KG111" s="359"/>
      <c r="KH111" s="359"/>
      <c r="KI111" s="359"/>
      <c r="KJ111" s="359"/>
      <c r="KK111" s="359"/>
      <c r="KL111" s="359"/>
      <c r="KM111" s="359"/>
      <c r="KN111" s="359"/>
      <c r="KO111" s="359"/>
      <c r="KP111" s="359"/>
      <c r="KQ111" s="359"/>
      <c r="KR111" s="359"/>
      <c r="KS111" s="359"/>
      <c r="KT111" s="359"/>
      <c r="KU111" s="359"/>
      <c r="KV111" s="359"/>
      <c r="KW111" s="359"/>
      <c r="KX111" s="359"/>
      <c r="KY111" s="359"/>
      <c r="KZ111" s="359"/>
      <c r="LA111" s="359"/>
      <c r="LB111" s="359"/>
      <c r="LC111" s="359"/>
      <c r="LD111" s="359"/>
      <c r="LE111" s="359"/>
      <c r="LF111" s="359"/>
      <c r="LG111" s="359"/>
      <c r="LH111" s="359"/>
      <c r="LI111" s="359"/>
      <c r="LJ111" s="359"/>
      <c r="LK111" s="359"/>
      <c r="LL111" s="359"/>
      <c r="LM111" s="359"/>
      <c r="LN111" s="359"/>
      <c r="LO111" s="359"/>
      <c r="LP111" s="359"/>
      <c r="LQ111" s="359"/>
      <c r="LR111" s="359"/>
      <c r="LS111" s="359"/>
      <c r="LT111" s="359"/>
      <c r="LU111" s="359"/>
      <c r="LV111" s="359"/>
      <c r="LW111" s="359"/>
      <c r="LX111" s="359"/>
      <c r="LY111" s="359"/>
      <c r="LZ111" s="359"/>
      <c r="MA111" s="359"/>
      <c r="MB111" s="359"/>
      <c r="MC111" s="359"/>
      <c r="MD111" s="359"/>
      <c r="ME111" s="359"/>
      <c r="MF111" s="359"/>
      <c r="MG111" s="359"/>
      <c r="MH111" s="359"/>
      <c r="MI111" s="359"/>
      <c r="MJ111" s="359"/>
      <c r="MK111" s="359"/>
      <c r="ML111" s="359"/>
      <c r="MM111" s="359"/>
      <c r="MN111" s="359"/>
      <c r="MO111" s="359"/>
      <c r="MP111" s="359"/>
      <c r="MQ111" s="359"/>
      <c r="MR111" s="359"/>
      <c r="MS111" s="359"/>
      <c r="MT111" s="359"/>
      <c r="MU111" s="359"/>
      <c r="MV111" s="359"/>
      <c r="MW111" s="359"/>
      <c r="MX111" s="359"/>
      <c r="MY111" s="359"/>
      <c r="MZ111" s="359"/>
      <c r="NA111" s="359"/>
      <c r="NB111" s="359"/>
      <c r="NC111" s="359"/>
      <c r="ND111" s="359"/>
      <c r="NE111" s="359"/>
      <c r="NF111" s="359"/>
      <c r="NG111" s="359"/>
      <c r="NH111" s="359"/>
      <c r="NI111" s="359"/>
      <c r="NJ111" s="359"/>
      <c r="NK111" s="359"/>
      <c r="NL111" s="359"/>
      <c r="NM111" s="359"/>
      <c r="NN111" s="359"/>
      <c r="NO111" s="359"/>
      <c r="NP111" s="359"/>
      <c r="NQ111" s="359"/>
      <c r="NR111" s="359"/>
      <c r="NS111" s="359"/>
      <c r="NT111" s="359"/>
      <c r="NU111" s="359"/>
      <c r="NV111" s="359"/>
      <c r="NW111" s="359"/>
      <c r="NX111" s="359"/>
      <c r="NY111" s="359"/>
      <c r="NZ111" s="359"/>
      <c r="OA111" s="359"/>
      <c r="OB111" s="359"/>
      <c r="OC111" s="359"/>
      <c r="OD111" s="359"/>
      <c r="OE111" s="359"/>
      <c r="OF111" s="359"/>
      <c r="OG111" s="359"/>
      <c r="OH111" s="359"/>
      <c r="OI111" s="359"/>
      <c r="OJ111" s="359"/>
      <c r="OK111" s="359"/>
      <c r="OL111" s="359"/>
      <c r="OM111" s="359"/>
      <c r="ON111" s="359"/>
      <c r="OO111" s="359"/>
      <c r="OP111" s="359"/>
      <c r="OQ111" s="359"/>
      <c r="OR111" s="359"/>
      <c r="OS111" s="359"/>
      <c r="OT111" s="359"/>
      <c r="OU111" s="359"/>
      <c r="OV111" s="359"/>
      <c r="OW111" s="359"/>
      <c r="OX111" s="359"/>
      <c r="OY111" s="359"/>
      <c r="OZ111" s="359"/>
      <c r="PA111" s="359"/>
      <c r="PB111" s="359"/>
      <c r="PC111" s="359"/>
      <c r="PD111" s="359"/>
      <c r="PE111" s="359"/>
      <c r="PF111" s="359"/>
      <c r="PG111" s="359"/>
      <c r="PH111" s="359"/>
      <c r="PI111" s="359"/>
      <c r="PJ111" s="359"/>
      <c r="PK111" s="359"/>
      <c r="PL111" s="359"/>
      <c r="PM111" s="359"/>
      <c r="PN111" s="359"/>
      <c r="PO111" s="359"/>
      <c r="PP111" s="359"/>
      <c r="PQ111" s="359"/>
      <c r="PR111" s="359"/>
      <c r="PS111" s="359"/>
      <c r="PT111" s="359"/>
      <c r="PU111" s="359"/>
      <c r="PV111" s="359"/>
      <c r="PW111" s="359"/>
      <c r="PX111" s="359"/>
      <c r="PY111" s="359"/>
      <c r="PZ111" s="359"/>
      <c r="QA111" s="359"/>
      <c r="QB111" s="359"/>
      <c r="QC111" s="359"/>
      <c r="QD111" s="359"/>
      <c r="QE111" s="359"/>
      <c r="QF111" s="359"/>
      <c r="QG111" s="359"/>
      <c r="QH111" s="359"/>
      <c r="QI111" s="359"/>
      <c r="QJ111" s="359"/>
      <c r="QK111" s="359"/>
      <c r="QL111" s="359"/>
      <c r="QM111" s="359"/>
      <c r="QN111" s="359"/>
      <c r="QO111" s="359"/>
      <c r="QP111" s="359"/>
      <c r="QQ111" s="359"/>
      <c r="QR111" s="359"/>
      <c r="QS111" s="359"/>
      <c r="QT111" s="359"/>
      <c r="QU111" s="359"/>
      <c r="QV111" s="359"/>
      <c r="QW111" s="359"/>
      <c r="QX111" s="359"/>
      <c r="QY111" s="359"/>
      <c r="QZ111" s="359"/>
      <c r="RA111" s="359"/>
      <c r="RB111" s="359"/>
      <c r="RC111" s="359"/>
      <c r="RD111" s="359"/>
      <c r="RE111" s="359"/>
      <c r="RF111" s="359"/>
      <c r="RG111" s="359"/>
      <c r="RH111" s="359"/>
      <c r="RI111" s="359"/>
      <c r="RJ111" s="359"/>
      <c r="RK111" s="359"/>
      <c r="RL111" s="359"/>
      <c r="RM111" s="359"/>
      <c r="RN111" s="359"/>
      <c r="RO111" s="359"/>
      <c r="RP111" s="359"/>
      <c r="RQ111" s="359"/>
      <c r="RR111" s="359"/>
      <c r="RS111" s="359"/>
      <c r="RT111" s="359"/>
      <c r="RU111" s="359"/>
      <c r="RV111" s="359"/>
      <c r="RW111" s="359"/>
      <c r="RX111" s="359"/>
      <c r="RY111" s="359"/>
      <c r="RZ111" s="359"/>
      <c r="SA111" s="359"/>
      <c r="SB111" s="359"/>
      <c r="SC111" s="359"/>
      <c r="SD111" s="359"/>
      <c r="SE111" s="359"/>
      <c r="SF111" s="359"/>
      <c r="SG111" s="359"/>
      <c r="SH111" s="359"/>
      <c r="SI111" s="359"/>
      <c r="SJ111" s="359"/>
      <c r="SK111" s="359"/>
      <c r="SL111" s="359"/>
      <c r="SM111" s="359"/>
      <c r="SN111" s="359"/>
      <c r="SO111" s="359"/>
      <c r="SP111" s="359"/>
      <c r="SQ111" s="359"/>
      <c r="SR111" s="359"/>
      <c r="SS111" s="359"/>
      <c r="ST111" s="359"/>
      <c r="SU111" s="359"/>
      <c r="SV111" s="359"/>
      <c r="SW111" s="359"/>
      <c r="SX111" s="359"/>
      <c r="SY111" s="359"/>
      <c r="SZ111" s="359"/>
      <c r="TA111" s="359"/>
      <c r="TB111" s="359"/>
      <c r="TC111" s="359"/>
      <c r="TD111" s="359"/>
      <c r="TE111" s="359"/>
      <c r="TF111" s="359"/>
      <c r="TG111" s="359"/>
      <c r="TH111" s="359"/>
      <c r="TI111" s="359"/>
      <c r="TJ111" s="359"/>
      <c r="TK111" s="359"/>
      <c r="TL111" s="359"/>
      <c r="TM111" s="359"/>
      <c r="TN111" s="359"/>
      <c r="TO111" s="359"/>
      <c r="TP111" s="359"/>
      <c r="TQ111" s="359"/>
      <c r="TR111" s="359"/>
      <c r="TS111" s="359"/>
      <c r="TT111" s="359"/>
      <c r="TU111" s="359"/>
      <c r="TV111" s="359"/>
      <c r="TW111" s="359"/>
      <c r="TX111" s="359"/>
      <c r="TY111" s="359"/>
      <c r="TZ111" s="359"/>
      <c r="UA111" s="359"/>
      <c r="UB111" s="359"/>
      <c r="UC111" s="359"/>
      <c r="UD111" s="359"/>
      <c r="UE111" s="359"/>
      <c r="UF111" s="359"/>
      <c r="UG111" s="359"/>
      <c r="UH111" s="359"/>
      <c r="UI111" s="359"/>
      <c r="UJ111" s="359"/>
      <c r="UK111" s="359"/>
      <c r="UL111" s="359"/>
      <c r="UM111" s="359"/>
      <c r="UN111" s="359"/>
      <c r="UO111" s="359"/>
      <c r="UP111" s="359"/>
      <c r="UQ111" s="359"/>
      <c r="UR111" s="359"/>
      <c r="US111" s="359"/>
      <c r="UT111" s="359"/>
      <c r="UU111" s="359"/>
      <c r="UV111" s="359"/>
      <c r="UW111" s="359"/>
      <c r="UX111" s="359"/>
      <c r="UY111" s="359"/>
      <c r="UZ111" s="359"/>
      <c r="VA111" s="359"/>
      <c r="VB111" s="359"/>
      <c r="VC111" s="359"/>
      <c r="VD111" s="359"/>
      <c r="VE111" s="359"/>
      <c r="VF111" s="359"/>
      <c r="VG111" s="359"/>
      <c r="VH111" s="359"/>
      <c r="VI111" s="359"/>
      <c r="VJ111" s="359"/>
      <c r="VK111" s="359"/>
      <c r="VL111" s="359"/>
      <c r="VM111" s="359"/>
      <c r="VN111" s="359"/>
      <c r="VO111" s="359"/>
      <c r="VP111" s="359"/>
      <c r="VQ111" s="359"/>
      <c r="VR111" s="359"/>
      <c r="VS111" s="359"/>
      <c r="VT111" s="359"/>
      <c r="VU111" s="359"/>
      <c r="VV111" s="359"/>
      <c r="VW111" s="359"/>
      <c r="VX111" s="359"/>
      <c r="VY111" s="359"/>
      <c r="VZ111" s="359"/>
      <c r="WA111" s="359"/>
      <c r="WB111" s="359"/>
      <c r="WC111" s="359"/>
      <c r="WD111" s="359"/>
      <c r="WE111" s="359"/>
      <c r="WF111" s="359"/>
      <c r="WG111" s="359"/>
      <c r="WH111" s="359"/>
      <c r="WI111" s="359"/>
      <c r="WJ111" s="359"/>
      <c r="WK111" s="359"/>
      <c r="WL111" s="359"/>
      <c r="WM111" s="359"/>
      <c r="WN111" s="359"/>
      <c r="WO111" s="359"/>
      <c r="WP111" s="359"/>
      <c r="WQ111" s="359"/>
      <c r="WR111" s="359"/>
      <c r="WS111" s="359"/>
      <c r="WT111" s="359"/>
      <c r="WU111" s="359"/>
      <c r="WV111" s="359"/>
      <c r="WW111" s="359"/>
      <c r="WX111" s="359"/>
      <c r="WY111" s="359"/>
      <c r="WZ111" s="359"/>
      <c r="XA111" s="359"/>
      <c r="XB111" s="359"/>
      <c r="XC111" s="359"/>
      <c r="XD111" s="359"/>
      <c r="XE111" s="359"/>
      <c r="XF111" s="359"/>
      <c r="XG111" s="359"/>
      <c r="XH111" s="359"/>
      <c r="XI111" s="359"/>
      <c r="XJ111" s="359"/>
      <c r="XK111" s="359"/>
      <c r="XL111" s="359"/>
      <c r="XM111" s="359"/>
      <c r="XN111" s="359"/>
      <c r="XO111" s="359"/>
      <c r="XP111" s="359"/>
      <c r="XQ111" s="359"/>
      <c r="XR111" s="359"/>
      <c r="XS111" s="359"/>
      <c r="XT111" s="359"/>
      <c r="XU111" s="359"/>
      <c r="XV111" s="359"/>
      <c r="XW111" s="359"/>
      <c r="XX111" s="359"/>
      <c r="XY111" s="359"/>
      <c r="XZ111" s="359"/>
      <c r="YA111" s="359"/>
      <c r="YB111" s="359"/>
      <c r="YC111" s="359"/>
      <c r="YD111" s="359"/>
      <c r="YE111" s="359"/>
      <c r="YF111" s="359"/>
      <c r="YG111" s="359"/>
      <c r="YH111" s="359"/>
      <c r="YI111" s="359"/>
      <c r="YJ111" s="359"/>
      <c r="YK111" s="359"/>
      <c r="YL111" s="359"/>
      <c r="YM111" s="359"/>
      <c r="YN111" s="359"/>
      <c r="YO111" s="359"/>
      <c r="YP111" s="359"/>
      <c r="YQ111" s="359"/>
      <c r="YR111" s="359"/>
      <c r="YS111" s="359"/>
      <c r="YT111" s="359"/>
      <c r="YU111" s="359"/>
      <c r="YV111" s="359"/>
      <c r="YW111" s="359"/>
      <c r="YX111" s="359"/>
      <c r="YY111" s="359"/>
      <c r="YZ111" s="359"/>
      <c r="ZA111" s="359"/>
      <c r="ZB111" s="359"/>
      <c r="ZC111" s="359"/>
      <c r="ZD111" s="359"/>
      <c r="ZE111" s="359"/>
      <c r="ZF111" s="359"/>
      <c r="ZG111" s="359"/>
      <c r="ZH111" s="359"/>
      <c r="ZI111" s="359"/>
      <c r="ZJ111" s="359"/>
      <c r="ZK111" s="359"/>
      <c r="ZL111" s="359"/>
      <c r="ZM111" s="359"/>
      <c r="ZN111" s="359"/>
      <c r="ZO111" s="359"/>
      <c r="ZP111" s="359"/>
      <c r="ZQ111" s="359"/>
      <c r="ZR111" s="359"/>
      <c r="ZS111" s="359"/>
      <c r="ZT111" s="359"/>
      <c r="ZU111" s="359"/>
      <c r="ZV111" s="359"/>
      <c r="ZW111" s="359"/>
      <c r="ZX111" s="359"/>
      <c r="ZY111" s="359"/>
      <c r="ZZ111" s="359"/>
      <c r="AAA111" s="359"/>
      <c r="AAB111" s="359"/>
      <c r="AAC111" s="359"/>
      <c r="AAD111" s="359"/>
      <c r="AAE111" s="359"/>
      <c r="AAF111" s="359"/>
      <c r="AAG111" s="359"/>
      <c r="AAH111" s="359"/>
      <c r="AAI111" s="359"/>
      <c r="AAJ111" s="359"/>
      <c r="AAK111" s="359"/>
      <c r="AAL111" s="359"/>
      <c r="AAM111" s="359"/>
      <c r="AAN111" s="359"/>
      <c r="AAO111" s="359"/>
      <c r="AAP111" s="359"/>
      <c r="AAQ111" s="359"/>
      <c r="AAR111" s="359"/>
      <c r="AAS111" s="359"/>
      <c r="AAT111" s="359"/>
      <c r="AAU111" s="359"/>
      <c r="AAV111" s="359"/>
      <c r="AAW111" s="359"/>
      <c r="AAX111" s="359"/>
      <c r="AAY111" s="359"/>
      <c r="AAZ111" s="359"/>
      <c r="ABA111" s="359"/>
      <c r="ABB111" s="359"/>
      <c r="ABC111" s="359"/>
      <c r="ABD111" s="359"/>
      <c r="ABE111" s="359"/>
      <c r="ABF111" s="359"/>
      <c r="ABG111" s="359"/>
      <c r="ABH111" s="359"/>
      <c r="ABI111" s="359"/>
      <c r="ABJ111" s="359"/>
      <c r="ABK111" s="359"/>
      <c r="ABL111" s="359"/>
      <c r="ABM111" s="359"/>
      <c r="ABN111" s="359"/>
      <c r="ABO111" s="359"/>
      <c r="ABP111" s="359"/>
      <c r="ABQ111" s="359"/>
      <c r="ABR111" s="359"/>
      <c r="ABS111" s="359"/>
      <c r="ABT111" s="359"/>
      <c r="ABU111" s="359"/>
      <c r="ABV111" s="359"/>
      <c r="ABW111" s="359"/>
      <c r="ABX111" s="359"/>
      <c r="ABY111" s="359"/>
      <c r="ABZ111" s="359"/>
      <c r="ACA111" s="359"/>
      <c r="ACB111" s="359"/>
      <c r="ACC111" s="359"/>
      <c r="ACD111" s="359"/>
      <c r="ACE111" s="359"/>
      <c r="ACF111" s="359"/>
      <c r="ACG111" s="359"/>
      <c r="ACH111" s="359"/>
      <c r="ACI111" s="359"/>
      <c r="ACJ111" s="359"/>
      <c r="ACK111" s="359"/>
      <c r="ACL111" s="359"/>
      <c r="ACM111" s="359"/>
      <c r="ACN111" s="359"/>
      <c r="ACO111" s="359"/>
      <c r="ACP111" s="359"/>
      <c r="ACQ111" s="359"/>
      <c r="ACR111" s="359"/>
      <c r="ACS111" s="359"/>
      <c r="ACT111" s="359"/>
      <c r="ACU111" s="359"/>
      <c r="ACV111" s="359"/>
      <c r="ACW111" s="359"/>
      <c r="ACX111" s="359"/>
      <c r="ACY111" s="359"/>
      <c r="ACZ111" s="359"/>
      <c r="ADA111" s="359"/>
      <c r="ADB111" s="359"/>
      <c r="ADC111" s="359"/>
      <c r="ADD111" s="359"/>
      <c r="ADE111" s="359"/>
      <c r="ADF111" s="359"/>
      <c r="ADG111" s="359"/>
      <c r="ADH111" s="359"/>
      <c r="ADI111" s="359"/>
      <c r="ADJ111" s="359"/>
      <c r="ADK111" s="359"/>
      <c r="ADL111" s="359"/>
      <c r="ADM111" s="359"/>
      <c r="ADN111" s="359"/>
      <c r="ADO111" s="359"/>
      <c r="ADP111" s="359"/>
      <c r="ADQ111" s="359"/>
      <c r="ADR111" s="359"/>
      <c r="ADS111" s="359"/>
      <c r="ADT111" s="359"/>
      <c r="ADU111" s="359"/>
      <c r="ADV111" s="359"/>
      <c r="ADW111" s="359"/>
      <c r="ADX111" s="359"/>
      <c r="ADY111" s="359"/>
      <c r="ADZ111" s="359"/>
      <c r="AEA111" s="359"/>
      <c r="AEB111" s="359"/>
      <c r="AEC111" s="359"/>
      <c r="AED111" s="359"/>
      <c r="AEE111" s="359"/>
      <c r="AEF111" s="359"/>
      <c r="AEG111" s="359"/>
      <c r="AEH111" s="359"/>
      <c r="AEI111" s="359"/>
      <c r="AEJ111" s="359"/>
      <c r="AEK111" s="359"/>
      <c r="AEL111" s="359"/>
      <c r="AEM111" s="359"/>
      <c r="AEN111" s="359"/>
      <c r="AEO111" s="359"/>
      <c r="AEP111" s="359"/>
      <c r="AEQ111" s="359"/>
      <c r="AER111" s="359"/>
      <c r="AES111" s="359"/>
      <c r="AET111" s="359"/>
      <c r="AEU111" s="359"/>
      <c r="AEV111" s="359"/>
      <c r="AEW111" s="359"/>
      <c r="AEX111" s="359"/>
      <c r="AEY111" s="359"/>
      <c r="AEZ111" s="359"/>
      <c r="AFA111" s="359"/>
      <c r="AFB111" s="359"/>
      <c r="AFC111" s="359"/>
      <c r="AFD111" s="359"/>
      <c r="AFE111" s="359"/>
      <c r="AFF111" s="359"/>
      <c r="AFG111" s="359"/>
      <c r="AFH111" s="359"/>
      <c r="AFI111" s="359"/>
      <c r="AFJ111" s="359"/>
      <c r="AFK111" s="359"/>
      <c r="AFL111" s="359"/>
      <c r="AFM111" s="359"/>
      <c r="AFN111" s="359"/>
      <c r="AFO111" s="359"/>
      <c r="AFP111" s="359"/>
      <c r="AFQ111" s="359"/>
      <c r="AFR111" s="359"/>
      <c r="AFS111" s="359"/>
      <c r="AFT111" s="359"/>
      <c r="AFU111" s="359"/>
      <c r="AFV111" s="359"/>
      <c r="AFW111" s="359"/>
      <c r="AFX111" s="359"/>
      <c r="AFY111" s="359"/>
      <c r="AFZ111" s="359"/>
      <c r="AGA111" s="359"/>
      <c r="AGB111" s="359"/>
      <c r="AGC111" s="359"/>
      <c r="AGD111" s="359"/>
      <c r="AGE111" s="359"/>
      <c r="AGF111" s="359"/>
      <c r="AGG111" s="359"/>
      <c r="AGH111" s="359"/>
      <c r="AGI111" s="359"/>
      <c r="AGJ111" s="359"/>
      <c r="AGK111" s="359"/>
      <c r="AGL111" s="359"/>
      <c r="AGM111" s="359"/>
      <c r="AGN111" s="359"/>
      <c r="AGO111" s="359"/>
      <c r="AGP111" s="359"/>
      <c r="AGQ111" s="359"/>
      <c r="AGR111" s="359"/>
      <c r="AGS111" s="359"/>
      <c r="AGT111" s="359"/>
      <c r="AGU111" s="359"/>
      <c r="AGV111" s="359"/>
      <c r="AGW111" s="359"/>
      <c r="AGX111" s="359"/>
      <c r="AGY111" s="359"/>
      <c r="AGZ111" s="359"/>
      <c r="AHA111" s="359"/>
      <c r="AHB111" s="359"/>
      <c r="AHC111" s="359"/>
      <c r="AHD111" s="359"/>
      <c r="AHE111" s="359"/>
      <c r="AHF111" s="359"/>
      <c r="AHG111" s="359"/>
      <c r="AHH111" s="359"/>
      <c r="AHI111" s="359"/>
      <c r="AHJ111" s="359"/>
      <c r="AHK111" s="359"/>
      <c r="AHL111" s="359"/>
      <c r="AHM111" s="359"/>
      <c r="AHN111" s="359"/>
      <c r="AHO111" s="359"/>
      <c r="AHP111" s="359"/>
      <c r="AHQ111" s="359"/>
      <c r="AHR111" s="359"/>
      <c r="AHS111" s="359"/>
      <c r="AHT111" s="359"/>
      <c r="AHU111" s="359"/>
      <c r="AHV111" s="359"/>
      <c r="AHW111" s="359"/>
      <c r="AHX111" s="359"/>
      <c r="AHY111" s="359"/>
      <c r="AHZ111" s="359"/>
      <c r="AIA111" s="359"/>
      <c r="AIB111" s="359"/>
      <c r="AIC111" s="359"/>
      <c r="AID111" s="359"/>
      <c r="AIE111" s="359"/>
      <c r="AIF111" s="359"/>
      <c r="AIG111" s="359"/>
      <c r="AIH111" s="359"/>
      <c r="AII111" s="359"/>
      <c r="AIJ111" s="359"/>
      <c r="AIK111" s="359"/>
      <c r="AIL111" s="359"/>
      <c r="AIM111" s="359"/>
      <c r="AIN111" s="359"/>
      <c r="AIO111" s="359"/>
      <c r="AIP111" s="359"/>
      <c r="AIQ111" s="359"/>
      <c r="AIR111" s="359"/>
      <c r="AIS111" s="359"/>
      <c r="AIT111" s="359"/>
      <c r="AIU111" s="359"/>
      <c r="AIV111" s="359"/>
      <c r="AIW111" s="359"/>
      <c r="AIX111" s="359"/>
      <c r="AIY111" s="359"/>
      <c r="AIZ111" s="359"/>
      <c r="AJA111" s="359"/>
      <c r="AJB111" s="359"/>
      <c r="AJC111" s="359"/>
      <c r="AJD111" s="359"/>
      <c r="AJE111" s="359"/>
      <c r="AJF111" s="359"/>
      <c r="AJG111" s="359"/>
      <c r="AJH111" s="359"/>
      <c r="AJI111" s="359"/>
      <c r="AJJ111" s="359"/>
      <c r="AJK111" s="359"/>
      <c r="AJL111" s="359"/>
      <c r="AJM111" s="359"/>
      <c r="AJN111" s="359"/>
      <c r="AJO111" s="359"/>
      <c r="AJP111" s="359"/>
      <c r="AJQ111" s="359"/>
      <c r="AJR111" s="359"/>
      <c r="AJS111" s="359"/>
      <c r="AJT111" s="359"/>
      <c r="AJU111" s="359"/>
      <c r="AJV111" s="359"/>
      <c r="AJW111" s="359"/>
      <c r="AJX111" s="359"/>
      <c r="AJY111" s="359"/>
      <c r="AJZ111" s="359"/>
      <c r="AKA111" s="359"/>
      <c r="AKB111" s="359"/>
      <c r="AKC111" s="359"/>
      <c r="AKD111" s="359"/>
      <c r="AKE111" s="359"/>
      <c r="AKF111" s="359"/>
      <c r="AKG111" s="359"/>
      <c r="AKH111" s="359"/>
      <c r="AKI111" s="359"/>
      <c r="AKJ111" s="359"/>
      <c r="AKK111" s="359"/>
      <c r="AKL111" s="359"/>
      <c r="AKM111" s="359"/>
      <c r="AKN111" s="359"/>
      <c r="AKO111" s="359"/>
      <c r="AKP111" s="359"/>
      <c r="AKQ111" s="359"/>
      <c r="AKR111" s="359"/>
      <c r="AKS111" s="359"/>
      <c r="AKT111" s="359"/>
      <c r="AKU111" s="359"/>
      <c r="AKV111" s="359"/>
      <c r="AKW111" s="359"/>
      <c r="AKX111" s="359"/>
      <c r="AKY111" s="359"/>
      <c r="AKZ111" s="359"/>
      <c r="ALA111" s="359"/>
      <c r="ALB111" s="359"/>
      <c r="ALC111" s="359"/>
      <c r="ALD111" s="359"/>
      <c r="ALE111" s="359"/>
      <c r="ALF111" s="359"/>
      <c r="ALG111" s="359"/>
      <c r="ALH111" s="359"/>
      <c r="ALI111" s="359"/>
      <c r="ALJ111" s="359"/>
      <c r="ALK111" s="359"/>
      <c r="ALL111" s="359"/>
      <c r="ALM111" s="359"/>
      <c r="ALN111" s="359"/>
      <c r="ALO111" s="359"/>
      <c r="ALP111" s="359"/>
      <c r="ALQ111" s="359"/>
      <c r="ALR111" s="359"/>
      <c r="ALS111" s="359"/>
      <c r="ALT111" s="359"/>
      <c r="ALU111" s="359"/>
      <c r="ALV111" s="359"/>
      <c r="ALW111" s="359"/>
      <c r="ALX111" s="359"/>
      <c r="ALY111" s="359"/>
      <c r="ALZ111" s="359"/>
      <c r="AMA111" s="359"/>
      <c r="AMB111" s="359"/>
      <c r="AMC111" s="359"/>
      <c r="AMD111" s="359"/>
      <c r="AME111" s="359"/>
      <c r="AMF111" s="359"/>
      <c r="AMG111" s="359"/>
      <c r="AMH111" s="359"/>
      <c r="AMI111" s="359"/>
      <c r="AMJ111" s="359"/>
      <c r="AMK111" s="359"/>
      <c r="AML111" s="359"/>
      <c r="AMM111" s="359"/>
      <c r="AMN111" s="359"/>
      <c r="AMO111" s="359"/>
      <c r="AMP111" s="359"/>
      <c r="AMQ111" s="359"/>
      <c r="AMR111" s="359"/>
      <c r="AMS111" s="359"/>
      <c r="AMT111" s="359"/>
      <c r="AMU111" s="359"/>
      <c r="AMV111" s="359"/>
      <c r="AMW111" s="359"/>
      <c r="AMX111" s="359"/>
      <c r="AMY111" s="359"/>
      <c r="AMZ111" s="359"/>
      <c r="ANA111" s="359"/>
      <c r="ANB111" s="359"/>
      <c r="ANC111" s="359"/>
      <c r="AND111" s="359"/>
      <c r="ANE111" s="359"/>
      <c r="ANF111" s="359"/>
      <c r="ANG111" s="359"/>
      <c r="ANH111" s="359"/>
      <c r="ANI111" s="359"/>
      <c r="ANJ111" s="359"/>
      <c r="ANK111" s="359"/>
      <c r="ANL111" s="359"/>
      <c r="ANM111" s="359"/>
      <c r="ANN111" s="359"/>
      <c r="ANO111" s="359"/>
      <c r="ANP111" s="359"/>
      <c r="ANQ111" s="359"/>
      <c r="ANR111" s="359"/>
      <c r="ANS111" s="359"/>
      <c r="ANT111" s="359"/>
      <c r="ANU111" s="359"/>
      <c r="ANV111" s="359"/>
      <c r="ANW111" s="359"/>
      <c r="ANX111" s="359"/>
      <c r="ANY111" s="359"/>
      <c r="ANZ111" s="359"/>
      <c r="AOA111" s="359"/>
      <c r="AOB111" s="359"/>
      <c r="AOC111" s="359"/>
      <c r="AOD111" s="359"/>
      <c r="AOE111" s="359"/>
      <c r="AOF111" s="359"/>
      <c r="AOG111" s="359"/>
      <c r="AOH111" s="359"/>
      <c r="AOI111" s="359"/>
      <c r="AOJ111" s="359"/>
      <c r="AOK111" s="359"/>
      <c r="AOL111" s="359"/>
      <c r="AOM111" s="359"/>
      <c r="AON111" s="359"/>
      <c r="AOO111" s="359"/>
      <c r="AOP111" s="359"/>
      <c r="AOQ111" s="359"/>
      <c r="AOR111" s="359"/>
      <c r="AOS111" s="359"/>
      <c r="AOT111" s="359"/>
      <c r="AOU111" s="359"/>
      <c r="AOV111" s="359"/>
      <c r="AOW111" s="359"/>
      <c r="AOX111" s="359"/>
      <c r="AOY111" s="359"/>
      <c r="AOZ111" s="359"/>
      <c r="APA111" s="359"/>
      <c r="APB111" s="359"/>
      <c r="APC111" s="359"/>
      <c r="APD111" s="359"/>
      <c r="APE111" s="359"/>
      <c r="APF111" s="359"/>
      <c r="APG111" s="359"/>
      <c r="APH111" s="359"/>
      <c r="API111" s="359"/>
      <c r="APJ111" s="359"/>
      <c r="APK111" s="359"/>
      <c r="APL111" s="359"/>
      <c r="APM111" s="359"/>
      <c r="APN111" s="359"/>
      <c r="APO111" s="359"/>
      <c r="APP111" s="359"/>
      <c r="APQ111" s="359"/>
      <c r="APR111" s="359"/>
      <c r="APS111" s="359"/>
      <c r="APT111" s="359"/>
      <c r="APU111" s="359"/>
      <c r="APV111" s="359"/>
      <c r="APW111" s="359"/>
      <c r="APX111" s="359"/>
      <c r="APY111" s="359"/>
      <c r="APZ111" s="359"/>
      <c r="AQA111" s="359"/>
      <c r="AQB111" s="359"/>
      <c r="AQC111" s="359"/>
      <c r="AQD111" s="359"/>
      <c r="AQE111" s="359"/>
      <c r="AQF111" s="359"/>
      <c r="AQG111" s="359"/>
      <c r="AQH111" s="359"/>
      <c r="AQI111" s="359"/>
      <c r="AQJ111" s="359"/>
      <c r="AQK111" s="359"/>
      <c r="AQL111" s="359"/>
      <c r="AQM111" s="359"/>
      <c r="AQN111" s="359"/>
      <c r="AQO111" s="359"/>
      <c r="AQP111" s="359"/>
      <c r="AQQ111" s="359"/>
      <c r="AQR111" s="359"/>
      <c r="AQS111" s="359"/>
      <c r="AQT111" s="359"/>
      <c r="AQU111" s="359"/>
      <c r="AQV111" s="359"/>
      <c r="AQW111" s="359"/>
      <c r="AQX111" s="359"/>
      <c r="AQY111" s="359"/>
      <c r="AQZ111" s="359"/>
      <c r="ARA111" s="359"/>
      <c r="ARB111" s="359"/>
      <c r="ARC111" s="359"/>
      <c r="ARD111" s="359"/>
      <c r="ARE111" s="359"/>
      <c r="ARF111" s="359"/>
      <c r="ARG111" s="359"/>
      <c r="ARH111" s="359"/>
      <c r="ARI111" s="359"/>
      <c r="ARJ111" s="359"/>
      <c r="ARK111" s="359"/>
      <c r="ARL111" s="359"/>
      <c r="ARM111" s="359"/>
      <c r="ARN111" s="359"/>
      <c r="ARO111" s="359"/>
      <c r="ARP111" s="359"/>
      <c r="ARQ111" s="359"/>
      <c r="ARR111" s="359"/>
      <c r="ARS111" s="359"/>
      <c r="ART111" s="359"/>
      <c r="ARU111" s="359"/>
      <c r="ARV111" s="359"/>
      <c r="ARW111" s="359"/>
      <c r="ARX111" s="359"/>
      <c r="ARY111" s="359"/>
      <c r="ARZ111" s="359"/>
      <c r="ASA111" s="359"/>
      <c r="ASB111" s="359"/>
      <c r="ASC111" s="359"/>
      <c r="ASD111" s="359"/>
      <c r="ASE111" s="359"/>
      <c r="ASF111" s="359"/>
      <c r="ASG111" s="359"/>
      <c r="ASH111" s="359"/>
      <c r="ASI111" s="359"/>
      <c r="ASJ111" s="359"/>
      <c r="ASK111" s="359"/>
      <c r="ASL111" s="359"/>
      <c r="ASM111" s="359"/>
      <c r="ASN111" s="359"/>
      <c r="ASO111" s="359"/>
      <c r="ASP111" s="359"/>
      <c r="ASQ111" s="359"/>
      <c r="ASR111" s="359"/>
      <c r="ASS111" s="359"/>
      <c r="AST111" s="359"/>
      <c r="ASU111" s="359"/>
      <c r="ASV111" s="359"/>
      <c r="ASW111" s="359"/>
      <c r="ASX111" s="359"/>
      <c r="ASY111" s="359"/>
      <c r="ASZ111" s="359"/>
      <c r="ATA111" s="359"/>
      <c r="ATB111" s="359"/>
      <c r="ATC111" s="359"/>
      <c r="ATD111" s="359"/>
      <c r="ATE111" s="359"/>
      <c r="ATF111" s="359"/>
      <c r="ATG111" s="359"/>
      <c r="ATH111" s="359"/>
      <c r="ATI111" s="359"/>
      <c r="ATJ111" s="359"/>
      <c r="ATK111" s="359"/>
      <c r="ATL111" s="359"/>
      <c r="ATM111" s="359"/>
      <c r="ATN111" s="359"/>
      <c r="ATO111" s="359"/>
      <c r="ATP111" s="359"/>
      <c r="ATQ111" s="359"/>
      <c r="ATR111" s="359"/>
      <c r="ATS111" s="359"/>
      <c r="ATT111" s="359"/>
      <c r="ATU111" s="359"/>
      <c r="ATV111" s="359"/>
      <c r="ATW111" s="359"/>
      <c r="ATX111" s="359"/>
      <c r="ATY111" s="359"/>
      <c r="ATZ111" s="359"/>
      <c r="AUA111" s="359"/>
      <c r="AUB111" s="359"/>
      <c r="AUC111" s="359"/>
      <c r="AUD111" s="359"/>
      <c r="AUE111" s="359"/>
      <c r="AUF111" s="359"/>
      <c r="AUG111" s="359"/>
      <c r="AUH111" s="359"/>
      <c r="AUI111" s="359"/>
      <c r="AUJ111" s="359"/>
      <c r="AUK111" s="359"/>
      <c r="AUL111" s="359"/>
      <c r="AUM111" s="359"/>
      <c r="AUN111" s="359"/>
      <c r="AUO111" s="359"/>
      <c r="AUP111" s="359"/>
      <c r="AUQ111" s="359"/>
      <c r="AUR111" s="359"/>
      <c r="AUS111" s="359"/>
      <c r="AUT111" s="359"/>
      <c r="AUU111" s="359"/>
      <c r="AUV111" s="359"/>
      <c r="AUW111" s="359"/>
      <c r="AUX111" s="359"/>
      <c r="AUY111" s="359"/>
      <c r="AUZ111" s="359"/>
      <c r="AVA111" s="359"/>
      <c r="AVB111" s="359"/>
      <c r="AVC111" s="359"/>
      <c r="AVD111" s="359"/>
      <c r="AVE111" s="359"/>
      <c r="AVF111" s="359"/>
      <c r="AVG111" s="359"/>
      <c r="AVH111" s="359"/>
      <c r="AVI111" s="359"/>
      <c r="AVJ111" s="359"/>
      <c r="AVK111" s="359"/>
      <c r="AVL111" s="359"/>
      <c r="AVM111" s="359"/>
      <c r="AVN111" s="359"/>
      <c r="AVO111" s="359"/>
      <c r="AVP111" s="359"/>
      <c r="AVQ111" s="359"/>
      <c r="AVR111" s="359"/>
      <c r="AVS111" s="359"/>
      <c r="AVT111" s="359"/>
      <c r="AVU111" s="359"/>
      <c r="AVV111" s="359"/>
      <c r="AVW111" s="359"/>
      <c r="AVX111" s="359"/>
      <c r="AVY111" s="359"/>
      <c r="AVZ111" s="359"/>
      <c r="AWA111" s="359"/>
      <c r="AWB111" s="359"/>
      <c r="AWC111" s="359"/>
      <c r="AWD111" s="359"/>
      <c r="AWE111" s="359"/>
      <c r="AWF111" s="359"/>
      <c r="AWG111" s="359"/>
      <c r="AWH111" s="359"/>
      <c r="AWI111" s="359"/>
      <c r="AWJ111" s="359"/>
      <c r="AWK111" s="359"/>
      <c r="AWL111" s="359"/>
      <c r="AWM111" s="359"/>
      <c r="AWN111" s="359"/>
      <c r="AWO111" s="359"/>
      <c r="AWP111" s="359"/>
      <c r="AWQ111" s="359"/>
      <c r="AWR111" s="359"/>
      <c r="AWS111" s="359"/>
      <c r="AWT111" s="359"/>
      <c r="AWU111" s="359"/>
      <c r="AWV111" s="359"/>
      <c r="AWW111" s="359"/>
      <c r="AWX111" s="359"/>
      <c r="AWY111" s="359"/>
      <c r="AWZ111" s="359"/>
      <c r="AXA111" s="359"/>
      <c r="AXB111" s="359"/>
      <c r="AXC111" s="359"/>
      <c r="AXD111" s="359"/>
      <c r="AXE111" s="359"/>
      <c r="AXF111" s="359"/>
      <c r="AXG111" s="359"/>
      <c r="AXH111" s="359"/>
      <c r="AXI111" s="359"/>
      <c r="AXJ111" s="359"/>
      <c r="AXK111" s="359"/>
      <c r="AXL111" s="359"/>
      <c r="AXM111" s="359"/>
      <c r="AXN111" s="359"/>
      <c r="AXO111" s="359"/>
      <c r="AXP111" s="359"/>
      <c r="AXQ111" s="359"/>
      <c r="AXR111" s="359"/>
      <c r="AXS111" s="359"/>
      <c r="AXT111" s="359"/>
      <c r="AXU111" s="359"/>
      <c r="AXV111" s="359"/>
      <c r="AXW111" s="359"/>
      <c r="AXX111" s="359"/>
      <c r="AXY111" s="359"/>
      <c r="AXZ111" s="359"/>
      <c r="AYA111" s="359"/>
      <c r="AYB111" s="359"/>
      <c r="AYC111" s="359"/>
      <c r="AYD111" s="359"/>
      <c r="AYE111" s="359"/>
      <c r="AYF111" s="359"/>
      <c r="AYG111" s="359"/>
      <c r="AYH111" s="359"/>
      <c r="AYI111" s="359"/>
      <c r="AYJ111" s="359"/>
      <c r="AYK111" s="359"/>
      <c r="AYL111" s="359"/>
      <c r="AYM111" s="359"/>
      <c r="AYN111" s="359"/>
      <c r="AYO111" s="359"/>
      <c r="AYP111" s="359"/>
      <c r="AYQ111" s="359"/>
      <c r="AYR111" s="359"/>
      <c r="AYS111" s="359"/>
      <c r="AYT111" s="359"/>
      <c r="AYU111" s="359"/>
      <c r="AYV111" s="359"/>
      <c r="AYW111" s="359"/>
      <c r="AYX111" s="359"/>
      <c r="AYY111" s="359"/>
      <c r="AYZ111" s="359"/>
      <c r="AZA111" s="359"/>
      <c r="AZB111" s="359"/>
      <c r="AZC111" s="359"/>
      <c r="AZD111" s="359"/>
      <c r="AZE111" s="359"/>
      <c r="AZF111" s="359"/>
      <c r="AZG111" s="359"/>
      <c r="AZH111" s="359"/>
      <c r="AZI111" s="359"/>
      <c r="AZJ111" s="359"/>
      <c r="AZK111" s="359"/>
      <c r="AZL111" s="359"/>
      <c r="AZM111" s="359"/>
      <c r="AZN111" s="359"/>
      <c r="AZO111" s="359"/>
      <c r="AZP111" s="359"/>
      <c r="AZQ111" s="359"/>
      <c r="AZR111" s="359"/>
      <c r="AZS111" s="359"/>
      <c r="AZT111" s="359"/>
      <c r="AZU111" s="359"/>
      <c r="AZV111" s="359"/>
      <c r="AZW111" s="359"/>
      <c r="AZX111" s="359"/>
      <c r="AZY111" s="359"/>
      <c r="AZZ111" s="359"/>
      <c r="BAA111" s="359"/>
      <c r="BAB111" s="359"/>
      <c r="BAC111" s="359"/>
      <c r="BAD111" s="359"/>
      <c r="BAE111" s="359"/>
      <c r="BAF111" s="359"/>
      <c r="BAG111" s="359"/>
      <c r="BAH111" s="359"/>
      <c r="BAI111" s="359"/>
      <c r="BAJ111" s="359"/>
      <c r="BAK111" s="359"/>
      <c r="BAL111" s="359"/>
      <c r="BAM111" s="359"/>
      <c r="BAN111" s="359"/>
      <c r="BAO111" s="359"/>
      <c r="BAP111" s="359"/>
      <c r="BAQ111" s="359"/>
      <c r="BAR111" s="359"/>
      <c r="BAS111" s="359"/>
      <c r="BAT111" s="359"/>
      <c r="BAU111" s="359"/>
      <c r="BAV111" s="359"/>
      <c r="BAW111" s="359"/>
      <c r="BAX111" s="359"/>
      <c r="BAY111" s="359"/>
      <c r="BAZ111" s="359"/>
      <c r="BBA111" s="359"/>
      <c r="BBB111" s="359"/>
      <c r="BBC111" s="359"/>
      <c r="BBD111" s="359"/>
      <c r="BBE111" s="359"/>
      <c r="BBF111" s="359"/>
      <c r="BBG111" s="359"/>
      <c r="BBH111" s="359"/>
      <c r="BBI111" s="359"/>
      <c r="BBJ111" s="359"/>
      <c r="BBK111" s="359"/>
      <c r="BBL111" s="359"/>
      <c r="BBM111" s="359"/>
      <c r="BBN111" s="359"/>
      <c r="BBO111" s="359"/>
      <c r="BBP111" s="359"/>
      <c r="BBQ111" s="359"/>
      <c r="BBR111" s="359"/>
      <c r="BBS111" s="359"/>
      <c r="BBT111" s="359"/>
      <c r="BBU111" s="359"/>
      <c r="BBV111" s="359"/>
      <c r="BBW111" s="359"/>
      <c r="BBX111" s="359"/>
      <c r="BBY111" s="359"/>
      <c r="BBZ111" s="359"/>
      <c r="BCA111" s="359"/>
      <c r="BCB111" s="359"/>
      <c r="BCC111" s="359"/>
      <c r="BCD111" s="359"/>
      <c r="BCE111" s="359"/>
      <c r="BCF111" s="359"/>
      <c r="BCG111" s="359"/>
      <c r="BCH111" s="359"/>
      <c r="BCI111" s="359"/>
      <c r="BCJ111" s="359"/>
      <c r="BCK111" s="359"/>
      <c r="BCL111" s="359"/>
      <c r="BCM111" s="359"/>
      <c r="BCN111" s="359"/>
      <c r="BCO111" s="359"/>
      <c r="BCP111" s="359"/>
      <c r="BCQ111" s="359"/>
      <c r="BCR111" s="359"/>
      <c r="BCS111" s="359"/>
      <c r="BCT111" s="359"/>
      <c r="BCU111" s="359"/>
      <c r="BCV111" s="359"/>
      <c r="BCW111" s="359"/>
      <c r="BCX111" s="359"/>
      <c r="BCY111" s="359"/>
      <c r="BCZ111" s="359"/>
      <c r="BDA111" s="359"/>
      <c r="BDB111" s="359"/>
      <c r="BDC111" s="359"/>
      <c r="BDD111" s="359"/>
      <c r="BDE111" s="359"/>
      <c r="BDF111" s="359"/>
      <c r="BDG111" s="359"/>
      <c r="BDH111" s="359"/>
      <c r="BDI111" s="359"/>
      <c r="BDJ111" s="359"/>
      <c r="BDK111" s="359"/>
      <c r="BDL111" s="359"/>
      <c r="BDM111" s="359"/>
      <c r="BDN111" s="359"/>
      <c r="BDO111" s="359"/>
      <c r="BDP111" s="359"/>
      <c r="BDQ111" s="359"/>
      <c r="BDR111" s="359"/>
      <c r="BDS111" s="359"/>
      <c r="BDT111" s="359"/>
      <c r="BDU111" s="359"/>
      <c r="BDV111" s="359"/>
      <c r="BDW111" s="359"/>
      <c r="BDX111" s="359"/>
      <c r="BDY111" s="359"/>
      <c r="BDZ111" s="359"/>
      <c r="BEA111" s="359"/>
      <c r="BEB111" s="359"/>
      <c r="BEC111" s="359"/>
      <c r="BED111" s="359"/>
      <c r="BEE111" s="359"/>
      <c r="BEF111" s="359"/>
      <c r="BEG111" s="359"/>
      <c r="BEH111" s="359"/>
      <c r="BEI111" s="359"/>
      <c r="BEJ111" s="359"/>
      <c r="BEK111" s="359"/>
      <c r="BEL111" s="359"/>
      <c r="BEM111" s="359"/>
      <c r="BEN111" s="359"/>
      <c r="BEO111" s="359"/>
      <c r="BEP111" s="359"/>
      <c r="BEQ111" s="359"/>
      <c r="BER111" s="359"/>
      <c r="BES111" s="359"/>
      <c r="BET111" s="359"/>
      <c r="BEU111" s="359"/>
      <c r="BEV111" s="359"/>
      <c r="BEW111" s="359"/>
      <c r="BEX111" s="359"/>
      <c r="BEY111" s="359"/>
      <c r="BEZ111" s="359"/>
      <c r="BFA111" s="359"/>
      <c r="BFB111" s="359"/>
      <c r="BFC111" s="359"/>
      <c r="BFD111" s="359"/>
      <c r="BFE111" s="359"/>
      <c r="BFF111" s="359"/>
      <c r="BFG111" s="359"/>
      <c r="BFH111" s="359"/>
      <c r="BFI111" s="359"/>
      <c r="BFJ111" s="359"/>
      <c r="BFK111" s="359"/>
      <c r="BFL111" s="359"/>
      <c r="BFM111" s="359"/>
      <c r="BFN111" s="359"/>
      <c r="BFO111" s="359"/>
      <c r="BFP111" s="359"/>
      <c r="BFQ111" s="359"/>
      <c r="BFR111" s="359"/>
      <c r="BFS111" s="359"/>
      <c r="BFT111" s="359"/>
      <c r="BFU111" s="359"/>
      <c r="BFV111" s="359"/>
      <c r="BFW111" s="359"/>
      <c r="BFX111" s="359"/>
      <c r="BFY111" s="359"/>
      <c r="BFZ111" s="359"/>
      <c r="BGA111" s="359"/>
      <c r="BGB111" s="359"/>
      <c r="BGC111" s="359"/>
      <c r="BGD111" s="359"/>
      <c r="BGE111" s="359"/>
      <c r="BGF111" s="359"/>
      <c r="BGG111" s="359"/>
      <c r="BGH111" s="359"/>
      <c r="BGI111" s="359"/>
      <c r="BGJ111" s="359"/>
      <c r="BGK111" s="359"/>
      <c r="BGL111" s="359"/>
      <c r="BGM111" s="359"/>
      <c r="BGN111" s="359"/>
      <c r="BGO111" s="359"/>
      <c r="BGP111" s="359"/>
      <c r="BGQ111" s="359"/>
      <c r="BGR111" s="359"/>
      <c r="BGS111" s="359"/>
      <c r="BGT111" s="359"/>
      <c r="BGU111" s="359"/>
      <c r="BGV111" s="359"/>
      <c r="BGW111" s="359"/>
      <c r="BGX111" s="359"/>
      <c r="BGY111" s="359"/>
      <c r="BGZ111" s="359"/>
      <c r="BHA111" s="359"/>
      <c r="BHB111" s="359"/>
      <c r="BHC111" s="359"/>
      <c r="BHD111" s="359"/>
      <c r="BHE111" s="359"/>
      <c r="BHF111" s="359"/>
      <c r="BHG111" s="359"/>
      <c r="BHH111" s="359"/>
      <c r="BHI111" s="359"/>
      <c r="BHJ111" s="359"/>
      <c r="BHK111" s="359"/>
      <c r="BHL111" s="359"/>
      <c r="BHM111" s="359"/>
      <c r="BHN111" s="359"/>
      <c r="BHO111" s="359"/>
      <c r="BHP111" s="359"/>
      <c r="BHQ111" s="359"/>
      <c r="BHR111" s="359"/>
      <c r="BHS111" s="359"/>
      <c r="BHT111" s="359"/>
      <c r="BHU111" s="359"/>
      <c r="BHV111" s="359"/>
      <c r="BHW111" s="359"/>
      <c r="BHX111" s="359"/>
      <c r="BHY111" s="359"/>
      <c r="BHZ111" s="359"/>
      <c r="BIA111" s="359"/>
      <c r="BIB111" s="359"/>
      <c r="BIC111" s="359"/>
      <c r="BID111" s="359"/>
      <c r="BIE111" s="359"/>
      <c r="BIF111" s="359"/>
      <c r="BIG111" s="359"/>
      <c r="BIH111" s="359"/>
      <c r="BII111" s="359"/>
      <c r="BIJ111" s="359"/>
      <c r="BIK111" s="359"/>
      <c r="BIL111" s="359"/>
      <c r="BIM111" s="359"/>
      <c r="BIN111" s="359"/>
      <c r="BIO111" s="359"/>
      <c r="BIP111" s="359"/>
      <c r="BIQ111" s="359"/>
      <c r="BIR111" s="359"/>
      <c r="BIS111" s="359"/>
      <c r="BIT111" s="359"/>
      <c r="BIU111" s="359"/>
      <c r="BIV111" s="359"/>
      <c r="BIW111" s="359"/>
      <c r="BIX111" s="359"/>
      <c r="BIY111" s="359"/>
      <c r="BIZ111" s="359"/>
      <c r="BJA111" s="359"/>
      <c r="BJB111" s="359"/>
      <c r="BJC111" s="359"/>
      <c r="BJD111" s="359"/>
      <c r="BJE111" s="359"/>
      <c r="BJF111" s="359"/>
      <c r="BJG111" s="359"/>
      <c r="BJH111" s="359"/>
      <c r="BJI111" s="359"/>
      <c r="BJJ111" s="359"/>
      <c r="BJK111" s="359"/>
      <c r="BJL111" s="359"/>
      <c r="BJM111" s="359"/>
      <c r="BJN111" s="359"/>
      <c r="BJO111" s="359"/>
      <c r="BJP111" s="359"/>
      <c r="BJQ111" s="359"/>
      <c r="BJR111" s="359"/>
      <c r="BJS111" s="359"/>
      <c r="BJT111" s="359"/>
      <c r="BJU111" s="359"/>
      <c r="BJV111" s="359"/>
      <c r="BJW111" s="359"/>
      <c r="BJX111" s="359"/>
      <c r="BJY111" s="359"/>
      <c r="BJZ111" s="359"/>
      <c r="BKA111" s="359"/>
      <c r="BKB111" s="359"/>
      <c r="BKC111" s="359"/>
      <c r="BKD111" s="359"/>
      <c r="BKE111" s="359"/>
      <c r="BKF111" s="359"/>
      <c r="BKG111" s="359"/>
      <c r="BKH111" s="359"/>
      <c r="BKI111" s="359"/>
      <c r="BKJ111" s="359"/>
      <c r="BKK111" s="359"/>
      <c r="BKL111" s="359"/>
      <c r="BKM111" s="359"/>
      <c r="BKN111" s="359"/>
      <c r="BKO111" s="359"/>
      <c r="BKP111" s="359"/>
      <c r="BKQ111" s="359"/>
      <c r="BKR111" s="359"/>
      <c r="BKS111" s="359"/>
      <c r="BKT111" s="359"/>
      <c r="BKU111" s="359"/>
      <c r="BKV111" s="359"/>
      <c r="BKW111" s="359"/>
      <c r="BKX111" s="359"/>
      <c r="BKY111" s="359"/>
      <c r="BKZ111" s="359"/>
      <c r="BLA111" s="359"/>
      <c r="BLB111" s="359"/>
      <c r="BLC111" s="359"/>
      <c r="BLD111" s="359"/>
      <c r="BLE111" s="359"/>
      <c r="BLF111" s="359"/>
      <c r="BLG111" s="359"/>
      <c r="BLH111" s="359"/>
      <c r="BLI111" s="359"/>
      <c r="BLJ111" s="359"/>
      <c r="BLK111" s="359"/>
      <c r="BLL111" s="359"/>
      <c r="BLM111" s="359"/>
      <c r="BLN111" s="359"/>
      <c r="BLO111" s="359"/>
      <c r="BLP111" s="359"/>
      <c r="BLQ111" s="359"/>
      <c r="BLR111" s="359"/>
      <c r="BLS111" s="359"/>
      <c r="BLT111" s="359"/>
      <c r="BLU111" s="359"/>
      <c r="BLV111" s="359"/>
      <c r="BLW111" s="359"/>
      <c r="BLX111" s="359"/>
      <c r="BLY111" s="359"/>
      <c r="BLZ111" s="359"/>
      <c r="BMA111" s="359"/>
      <c r="BMB111" s="359"/>
      <c r="BMC111" s="359"/>
      <c r="BMD111" s="359"/>
      <c r="BME111" s="359"/>
      <c r="BMF111" s="359"/>
      <c r="BMG111" s="359"/>
      <c r="BMH111" s="359"/>
      <c r="BMI111" s="359"/>
      <c r="BMJ111" s="359"/>
      <c r="BMK111" s="359"/>
      <c r="BML111" s="359"/>
      <c r="BMM111" s="359"/>
      <c r="BMN111" s="359"/>
      <c r="BMO111" s="359"/>
      <c r="BMP111" s="359"/>
      <c r="BMQ111" s="359"/>
      <c r="BMR111" s="359"/>
      <c r="BMS111" s="359"/>
      <c r="BMT111" s="359"/>
      <c r="BMU111" s="359"/>
      <c r="BMV111" s="359"/>
      <c r="BMW111" s="359"/>
      <c r="BMX111" s="359"/>
      <c r="BMY111" s="359"/>
      <c r="BMZ111" s="359"/>
      <c r="BNA111" s="359"/>
      <c r="BNB111" s="359"/>
      <c r="BNC111" s="359"/>
      <c r="BND111" s="359"/>
      <c r="BNE111" s="359"/>
      <c r="BNF111" s="359"/>
      <c r="BNG111" s="359"/>
      <c r="BNH111" s="359"/>
      <c r="BNI111" s="359"/>
      <c r="BNJ111" s="359"/>
      <c r="BNK111" s="359"/>
      <c r="BNL111" s="359"/>
      <c r="BNM111" s="359"/>
      <c r="BNN111" s="359"/>
      <c r="BNO111" s="359"/>
      <c r="BNP111" s="359"/>
      <c r="BNQ111" s="359"/>
      <c r="BNR111" s="359"/>
      <c r="BNS111" s="359"/>
      <c r="BNT111" s="359"/>
      <c r="BNU111" s="359"/>
      <c r="BNV111" s="359"/>
      <c r="BNW111" s="359"/>
      <c r="BNX111" s="359"/>
      <c r="BNY111" s="359"/>
      <c r="BNZ111" s="359"/>
      <c r="BOA111" s="359"/>
      <c r="BOB111" s="359"/>
      <c r="BOC111" s="359"/>
      <c r="BOD111" s="359"/>
      <c r="BOE111" s="359"/>
      <c r="BOF111" s="359"/>
      <c r="BOG111" s="359"/>
      <c r="BOH111" s="359"/>
      <c r="BOI111" s="359"/>
      <c r="BOJ111" s="359"/>
      <c r="BOK111" s="359"/>
      <c r="BOL111" s="359"/>
      <c r="BOM111" s="359"/>
      <c r="BON111" s="359"/>
      <c r="BOO111" s="359"/>
      <c r="BOP111" s="359"/>
      <c r="BOQ111" s="359"/>
      <c r="BOR111" s="359"/>
      <c r="BOS111" s="359"/>
      <c r="BOT111" s="359"/>
      <c r="BOU111" s="359"/>
      <c r="BOV111" s="359"/>
      <c r="BOW111" s="359"/>
      <c r="BOX111" s="359"/>
      <c r="BOY111" s="359"/>
      <c r="BOZ111" s="359"/>
      <c r="BPA111" s="359"/>
      <c r="BPB111" s="359"/>
      <c r="BPC111" s="359"/>
      <c r="BPD111" s="359"/>
      <c r="BPE111" s="359"/>
      <c r="BPF111" s="359"/>
      <c r="BPG111" s="359"/>
      <c r="BPH111" s="359"/>
      <c r="BPI111" s="359"/>
      <c r="BPJ111" s="359"/>
      <c r="BPK111" s="359"/>
      <c r="BPL111" s="359"/>
      <c r="BPM111" s="359"/>
      <c r="BPN111" s="359"/>
      <c r="BPO111" s="359"/>
      <c r="BPP111" s="359"/>
      <c r="BPQ111" s="359"/>
      <c r="BPR111" s="359"/>
      <c r="BPS111" s="359"/>
      <c r="BPT111" s="359"/>
      <c r="BPU111" s="359"/>
      <c r="BPV111" s="359"/>
      <c r="BPW111" s="359"/>
      <c r="BPX111" s="359"/>
      <c r="BPY111" s="359"/>
      <c r="BPZ111" s="359"/>
      <c r="BQA111" s="359"/>
      <c r="BQB111" s="359"/>
      <c r="BQC111" s="359"/>
      <c r="BQD111" s="359"/>
      <c r="BQE111" s="359"/>
      <c r="BQF111" s="359"/>
      <c r="BQG111" s="359"/>
      <c r="BQH111" s="359"/>
      <c r="BQI111" s="359"/>
      <c r="BQJ111" s="359"/>
      <c r="BQK111" s="359"/>
      <c r="BQL111" s="359"/>
      <c r="BQM111" s="359"/>
      <c r="BQN111" s="359"/>
      <c r="BQO111" s="359"/>
      <c r="BQP111" s="359"/>
      <c r="BQQ111" s="359"/>
      <c r="BQR111" s="359"/>
      <c r="BQS111" s="359"/>
      <c r="BQT111" s="359"/>
      <c r="BQU111" s="359"/>
      <c r="BQV111" s="359"/>
      <c r="BQW111" s="359"/>
      <c r="BQX111" s="359"/>
      <c r="BQY111" s="359"/>
      <c r="BQZ111" s="359"/>
      <c r="BRA111" s="359"/>
      <c r="BRB111" s="359"/>
      <c r="BRC111" s="359"/>
      <c r="BRD111" s="359"/>
      <c r="BRE111" s="359"/>
      <c r="BRF111" s="359"/>
      <c r="BRG111" s="359"/>
      <c r="BRH111" s="359"/>
      <c r="BRI111" s="359"/>
      <c r="BRJ111" s="359"/>
      <c r="BRK111" s="359"/>
      <c r="BRL111" s="359"/>
      <c r="BRM111" s="359"/>
      <c r="BRN111" s="359"/>
      <c r="BRO111" s="359"/>
      <c r="BRP111" s="359"/>
      <c r="BRQ111" s="359"/>
      <c r="BRR111" s="359"/>
      <c r="BRS111" s="359"/>
      <c r="BRT111" s="359"/>
      <c r="BRU111" s="359"/>
      <c r="BRV111" s="359"/>
      <c r="BRW111" s="359"/>
      <c r="BRX111" s="359"/>
      <c r="BRY111" s="359"/>
      <c r="BRZ111" s="359"/>
      <c r="BSA111" s="359"/>
      <c r="BSB111" s="359"/>
      <c r="BSC111" s="359"/>
      <c r="BSD111" s="359"/>
      <c r="BSE111" s="359"/>
      <c r="BSF111" s="359"/>
      <c r="BSG111" s="359"/>
      <c r="BSH111" s="359"/>
      <c r="BSI111" s="359"/>
      <c r="BSJ111" s="359"/>
      <c r="BSK111" s="359"/>
      <c r="BSL111" s="359"/>
      <c r="BSM111" s="359"/>
      <c r="BSN111" s="359"/>
      <c r="BSO111" s="359"/>
      <c r="BSP111" s="359"/>
      <c r="BSQ111" s="359"/>
      <c r="BSR111" s="359"/>
      <c r="BSS111" s="359"/>
      <c r="BST111" s="359"/>
      <c r="BSU111" s="359"/>
      <c r="BSV111" s="359"/>
      <c r="BSW111" s="359"/>
      <c r="BSX111" s="359"/>
      <c r="BSY111" s="359"/>
      <c r="BSZ111" s="359"/>
      <c r="BTA111" s="359"/>
      <c r="BTB111" s="359"/>
      <c r="BTC111" s="359"/>
      <c r="BTD111" s="359"/>
      <c r="BTE111" s="359"/>
      <c r="BTF111" s="359"/>
      <c r="BTG111" s="359"/>
      <c r="BTH111" s="359"/>
      <c r="BTI111" s="359"/>
      <c r="BTJ111" s="359"/>
      <c r="BTK111" s="359"/>
      <c r="BTL111" s="359"/>
      <c r="BTM111" s="359"/>
      <c r="BTN111" s="359"/>
      <c r="BTO111" s="359"/>
      <c r="BTP111" s="359"/>
      <c r="BTQ111" s="359"/>
      <c r="BTR111" s="359"/>
      <c r="BTS111" s="359"/>
      <c r="BTT111" s="359"/>
      <c r="BTU111" s="359"/>
      <c r="BTV111" s="359"/>
      <c r="BTW111" s="359"/>
      <c r="BTX111" s="359"/>
      <c r="BTY111" s="359"/>
      <c r="BTZ111" s="359"/>
      <c r="BUA111" s="359"/>
      <c r="BUB111" s="359"/>
      <c r="BUC111" s="359"/>
      <c r="BUD111" s="359"/>
      <c r="BUE111" s="359"/>
      <c r="BUF111" s="359"/>
      <c r="BUG111" s="359"/>
      <c r="BUH111" s="359"/>
      <c r="BUI111" s="359"/>
      <c r="BUJ111" s="359"/>
      <c r="BUK111" s="359"/>
      <c r="BUL111" s="359"/>
      <c r="BUM111" s="359"/>
      <c r="BUN111" s="359"/>
      <c r="BUO111" s="359"/>
      <c r="BUP111" s="359"/>
      <c r="BUQ111" s="359"/>
      <c r="BUR111" s="359"/>
      <c r="BUS111" s="359"/>
      <c r="BUT111" s="359"/>
      <c r="BUU111" s="359"/>
      <c r="BUV111" s="359"/>
      <c r="BUW111" s="359"/>
      <c r="BUX111" s="359"/>
      <c r="BUY111" s="359"/>
      <c r="BUZ111" s="359"/>
      <c r="BVA111" s="359"/>
      <c r="BVB111" s="359"/>
      <c r="BVC111" s="359"/>
      <c r="BVD111" s="359"/>
      <c r="BVE111" s="359"/>
      <c r="BVF111" s="359"/>
      <c r="BVG111" s="359"/>
      <c r="BVH111" s="359"/>
      <c r="BVI111" s="359"/>
      <c r="BVJ111" s="359"/>
      <c r="BVK111" s="359"/>
      <c r="BVL111" s="359"/>
      <c r="BVM111" s="359"/>
      <c r="BVN111" s="359"/>
      <c r="BVO111" s="359"/>
      <c r="BVP111" s="359"/>
      <c r="BVQ111" s="359"/>
      <c r="BVR111" s="359"/>
      <c r="BVS111" s="359"/>
      <c r="BVT111" s="359"/>
      <c r="BVU111" s="359"/>
      <c r="BVV111" s="359"/>
      <c r="BVW111" s="359"/>
      <c r="BVX111" s="359"/>
      <c r="BVY111" s="359"/>
      <c r="BVZ111" s="359"/>
      <c r="BWA111" s="359"/>
      <c r="BWB111" s="359"/>
      <c r="BWC111" s="359"/>
      <c r="BWD111" s="359"/>
      <c r="BWE111" s="359"/>
      <c r="BWF111" s="359"/>
      <c r="BWG111" s="359"/>
      <c r="BWH111" s="359"/>
      <c r="BWI111" s="359"/>
      <c r="BWJ111" s="359"/>
      <c r="BWK111" s="359"/>
      <c r="BWL111" s="359"/>
      <c r="BWM111" s="359"/>
      <c r="BWN111" s="359"/>
      <c r="BWO111" s="359"/>
      <c r="BWP111" s="359"/>
      <c r="BWQ111" s="359"/>
      <c r="BWR111" s="359"/>
      <c r="BWS111" s="359"/>
      <c r="BWT111" s="359"/>
      <c r="BWU111" s="359"/>
      <c r="BWV111" s="359"/>
      <c r="BWW111" s="359"/>
      <c r="BWX111" s="359"/>
      <c r="BWY111" s="359"/>
      <c r="BWZ111" s="359"/>
      <c r="BXA111" s="359"/>
      <c r="BXB111" s="359"/>
      <c r="BXC111" s="359"/>
      <c r="BXD111" s="359"/>
      <c r="BXE111" s="359"/>
      <c r="BXF111" s="359"/>
      <c r="BXG111" s="359"/>
      <c r="BXH111" s="359"/>
      <c r="BXI111" s="359"/>
      <c r="BXJ111" s="359"/>
      <c r="BXK111" s="359"/>
      <c r="BXL111" s="359"/>
      <c r="BXM111" s="359"/>
      <c r="BXN111" s="359"/>
      <c r="BXO111" s="359"/>
      <c r="BXP111" s="359"/>
      <c r="BXQ111" s="359"/>
      <c r="BXR111" s="359"/>
      <c r="BXS111" s="359"/>
      <c r="BXT111" s="359"/>
      <c r="BXU111" s="359"/>
      <c r="BXV111" s="359"/>
      <c r="BXW111" s="359"/>
      <c r="BXX111" s="359"/>
      <c r="BXY111" s="359"/>
      <c r="BXZ111" s="359"/>
      <c r="BYA111" s="359"/>
      <c r="BYB111" s="359"/>
      <c r="BYC111" s="359"/>
      <c r="BYD111" s="359"/>
      <c r="BYE111" s="359"/>
      <c r="BYF111" s="359"/>
      <c r="BYG111" s="359"/>
      <c r="BYH111" s="359"/>
      <c r="BYI111" s="359"/>
      <c r="BYJ111" s="359"/>
      <c r="BYK111" s="359"/>
      <c r="BYL111" s="359"/>
      <c r="BYM111" s="359"/>
      <c r="BYN111" s="359"/>
      <c r="BYO111" s="359"/>
      <c r="BYP111" s="359"/>
      <c r="BYQ111" s="359"/>
      <c r="BYR111" s="359"/>
      <c r="BYS111" s="359"/>
      <c r="BYT111" s="359"/>
      <c r="BYU111" s="359"/>
      <c r="BYV111" s="359"/>
      <c r="BYW111" s="359"/>
      <c r="BYX111" s="359"/>
      <c r="BYY111" s="359"/>
      <c r="BYZ111" s="359"/>
      <c r="BZA111" s="359"/>
      <c r="BZB111" s="359"/>
      <c r="BZC111" s="359"/>
      <c r="BZD111" s="359"/>
      <c r="BZE111" s="359"/>
      <c r="BZF111" s="359"/>
      <c r="BZG111" s="359"/>
      <c r="BZH111" s="359"/>
      <c r="BZI111" s="359"/>
      <c r="BZJ111" s="359"/>
      <c r="BZK111" s="359"/>
      <c r="BZL111" s="359"/>
      <c r="BZM111" s="359"/>
      <c r="BZN111" s="359"/>
      <c r="BZO111" s="359"/>
      <c r="BZP111" s="359"/>
      <c r="BZQ111" s="359"/>
      <c r="BZR111" s="359"/>
      <c r="BZS111" s="359"/>
      <c r="BZT111" s="359"/>
      <c r="BZU111" s="359"/>
      <c r="BZV111" s="359"/>
      <c r="BZW111" s="359"/>
      <c r="BZX111" s="359"/>
      <c r="BZY111" s="359"/>
      <c r="BZZ111" s="359"/>
      <c r="CAA111" s="359"/>
      <c r="CAB111" s="359"/>
      <c r="CAC111" s="359"/>
      <c r="CAD111" s="359"/>
      <c r="CAE111" s="359"/>
      <c r="CAF111" s="359"/>
      <c r="CAG111" s="359"/>
      <c r="CAH111" s="359"/>
      <c r="CAI111" s="359"/>
      <c r="CAJ111" s="359"/>
      <c r="CAK111" s="359"/>
      <c r="CAL111" s="359"/>
      <c r="CAM111" s="359"/>
      <c r="CAN111" s="359"/>
      <c r="CAO111" s="359"/>
      <c r="CAP111" s="359"/>
      <c r="CAQ111" s="359"/>
      <c r="CAR111" s="359"/>
      <c r="CAS111" s="359"/>
      <c r="CAT111" s="359"/>
      <c r="CAU111" s="359"/>
      <c r="CAV111" s="359"/>
      <c r="CAW111" s="359"/>
      <c r="CAX111" s="359"/>
      <c r="CAY111" s="359"/>
      <c r="CAZ111" s="359"/>
      <c r="CBA111" s="359"/>
      <c r="CBB111" s="359"/>
      <c r="CBC111" s="359"/>
      <c r="CBD111" s="359"/>
      <c r="CBE111" s="359"/>
      <c r="CBF111" s="359"/>
      <c r="CBG111" s="359"/>
      <c r="CBH111" s="359"/>
      <c r="CBI111" s="359"/>
      <c r="CBJ111" s="359"/>
      <c r="CBK111" s="359"/>
      <c r="CBL111" s="359"/>
      <c r="CBM111" s="359"/>
      <c r="CBN111" s="359"/>
      <c r="CBO111" s="359"/>
      <c r="CBP111" s="359"/>
      <c r="CBQ111" s="359"/>
      <c r="CBR111" s="359"/>
      <c r="CBS111" s="359"/>
      <c r="CBT111" s="359"/>
      <c r="CBU111" s="359"/>
      <c r="CBV111" s="359"/>
      <c r="CBW111" s="359"/>
      <c r="CBX111" s="359"/>
      <c r="CBY111" s="359"/>
      <c r="CBZ111" s="359"/>
      <c r="CCA111" s="359"/>
      <c r="CCB111" s="359"/>
      <c r="CCC111" s="359"/>
      <c r="CCD111" s="359"/>
      <c r="CCE111" s="359"/>
      <c r="CCF111" s="359"/>
      <c r="CCG111" s="359"/>
      <c r="CCH111" s="359"/>
      <c r="CCI111" s="359"/>
      <c r="CCJ111" s="359"/>
      <c r="CCK111" s="359"/>
      <c r="CCL111" s="359"/>
      <c r="CCM111" s="359"/>
      <c r="CCN111" s="359"/>
      <c r="CCO111" s="359"/>
      <c r="CCP111" s="359"/>
      <c r="CCQ111" s="359"/>
      <c r="CCR111" s="359"/>
      <c r="CCS111" s="359"/>
      <c r="CCT111" s="359"/>
      <c r="CCU111" s="359"/>
      <c r="CCV111" s="359"/>
      <c r="CCW111" s="359"/>
      <c r="CCX111" s="359"/>
      <c r="CCY111" s="359"/>
      <c r="CCZ111" s="359"/>
      <c r="CDA111" s="359"/>
      <c r="CDB111" s="359"/>
      <c r="CDC111" s="359"/>
      <c r="CDD111" s="359"/>
      <c r="CDE111" s="359"/>
      <c r="CDF111" s="359"/>
      <c r="CDG111" s="359"/>
      <c r="CDH111" s="359"/>
      <c r="CDI111" s="359"/>
      <c r="CDJ111" s="359"/>
      <c r="CDK111" s="359"/>
      <c r="CDL111" s="359"/>
      <c r="CDM111" s="359"/>
      <c r="CDN111" s="359"/>
      <c r="CDO111" s="359"/>
      <c r="CDP111" s="359"/>
      <c r="CDQ111" s="359"/>
      <c r="CDR111" s="359"/>
      <c r="CDS111" s="359"/>
      <c r="CDT111" s="359"/>
      <c r="CDU111" s="359"/>
      <c r="CDV111" s="359"/>
      <c r="CDW111" s="359"/>
      <c r="CDX111" s="359"/>
      <c r="CDY111" s="359"/>
      <c r="CDZ111" s="359"/>
      <c r="CEA111" s="359"/>
      <c r="CEB111" s="359"/>
      <c r="CEC111" s="359"/>
      <c r="CED111" s="359"/>
      <c r="CEE111" s="359"/>
      <c r="CEF111" s="359"/>
      <c r="CEG111" s="359"/>
      <c r="CEH111" s="359"/>
      <c r="CEI111" s="359"/>
      <c r="CEJ111" s="359"/>
      <c r="CEK111" s="359"/>
      <c r="CEL111" s="359"/>
      <c r="CEM111" s="359"/>
      <c r="CEN111" s="359"/>
      <c r="CEO111" s="359"/>
      <c r="CEP111" s="359"/>
      <c r="CEQ111" s="359"/>
      <c r="CER111" s="359"/>
      <c r="CES111" s="359"/>
      <c r="CET111" s="359"/>
      <c r="CEU111" s="359"/>
      <c r="CEV111" s="359"/>
      <c r="CEW111" s="359"/>
      <c r="CEX111" s="359"/>
      <c r="CEY111" s="359"/>
      <c r="CEZ111" s="359"/>
      <c r="CFA111" s="359"/>
      <c r="CFB111" s="359"/>
      <c r="CFC111" s="359"/>
      <c r="CFD111" s="359"/>
      <c r="CFE111" s="359"/>
      <c r="CFF111" s="359"/>
      <c r="CFG111" s="359"/>
      <c r="CFH111" s="359"/>
      <c r="CFI111" s="359"/>
      <c r="CFJ111" s="359"/>
      <c r="CFK111" s="359"/>
      <c r="CFL111" s="359"/>
      <c r="CFM111" s="359"/>
      <c r="CFN111" s="359"/>
      <c r="CFO111" s="359"/>
      <c r="CFP111" s="359"/>
      <c r="CFQ111" s="359"/>
      <c r="CFR111" s="359"/>
      <c r="CFS111" s="359"/>
      <c r="CFT111" s="359"/>
      <c r="CFU111" s="359"/>
      <c r="CFV111" s="359"/>
      <c r="CFW111" s="359"/>
      <c r="CFX111" s="359"/>
      <c r="CFY111" s="359"/>
      <c r="CFZ111" s="359"/>
      <c r="CGA111" s="359"/>
      <c r="CGB111" s="359"/>
      <c r="CGC111" s="359"/>
      <c r="CGD111" s="359"/>
      <c r="CGE111" s="359"/>
      <c r="CGF111" s="359"/>
      <c r="CGG111" s="359"/>
      <c r="CGH111" s="359"/>
      <c r="CGI111" s="359"/>
      <c r="CGJ111" s="359"/>
      <c r="CGK111" s="359"/>
      <c r="CGL111" s="359"/>
      <c r="CGM111" s="359"/>
      <c r="CGN111" s="359"/>
      <c r="CGO111" s="359"/>
      <c r="CGP111" s="359"/>
      <c r="CGQ111" s="359"/>
      <c r="CGR111" s="359"/>
      <c r="CGS111" s="359"/>
      <c r="CGT111" s="359"/>
      <c r="CGU111" s="359"/>
      <c r="CGV111" s="359"/>
      <c r="CGW111" s="359"/>
      <c r="CGX111" s="359"/>
      <c r="CGY111" s="359"/>
      <c r="CGZ111" s="359"/>
      <c r="CHA111" s="359"/>
      <c r="CHB111" s="359"/>
      <c r="CHC111" s="359"/>
      <c r="CHD111" s="359"/>
      <c r="CHE111" s="359"/>
      <c r="CHF111" s="359"/>
      <c r="CHG111" s="359"/>
      <c r="CHH111" s="359"/>
      <c r="CHI111" s="359"/>
      <c r="CHJ111" s="359"/>
      <c r="CHK111" s="359"/>
      <c r="CHL111" s="359"/>
      <c r="CHM111" s="359"/>
      <c r="CHN111" s="359"/>
      <c r="CHO111" s="359"/>
      <c r="CHP111" s="359"/>
      <c r="CHQ111" s="359"/>
      <c r="CHR111" s="359"/>
      <c r="CHS111" s="359"/>
      <c r="CHT111" s="359"/>
      <c r="CHU111" s="359"/>
      <c r="CHV111" s="359"/>
      <c r="CHW111" s="359"/>
      <c r="CHX111" s="359"/>
      <c r="CHY111" s="359"/>
      <c r="CHZ111" s="359"/>
      <c r="CIA111" s="359"/>
      <c r="CIB111" s="359"/>
      <c r="CIC111" s="359"/>
      <c r="CID111" s="359"/>
      <c r="CIE111" s="359"/>
      <c r="CIF111" s="359"/>
      <c r="CIG111" s="359"/>
      <c r="CIH111" s="359"/>
      <c r="CII111" s="359"/>
      <c r="CIJ111" s="359"/>
      <c r="CIK111" s="359"/>
      <c r="CIL111" s="359"/>
      <c r="CIM111" s="359"/>
      <c r="CIN111" s="359"/>
      <c r="CIO111" s="359"/>
      <c r="CIP111" s="359"/>
      <c r="CIQ111" s="359"/>
      <c r="CIR111" s="359"/>
      <c r="CIS111" s="359"/>
      <c r="CIT111" s="359"/>
      <c r="CIU111" s="359"/>
      <c r="CIV111" s="359"/>
      <c r="CIW111" s="359"/>
      <c r="CIX111" s="359"/>
      <c r="CIY111" s="359"/>
      <c r="CIZ111" s="359"/>
      <c r="CJA111" s="359"/>
      <c r="CJB111" s="359"/>
      <c r="CJC111" s="359"/>
      <c r="CJD111" s="359"/>
      <c r="CJE111" s="359"/>
      <c r="CJF111" s="359"/>
      <c r="CJG111" s="359"/>
      <c r="CJH111" s="359"/>
      <c r="CJI111" s="359"/>
      <c r="CJJ111" s="359"/>
      <c r="CJK111" s="359"/>
      <c r="CJL111" s="359"/>
      <c r="CJM111" s="359"/>
      <c r="CJN111" s="359"/>
      <c r="CJO111" s="359"/>
      <c r="CJP111" s="359"/>
      <c r="CJQ111" s="359"/>
      <c r="CJR111" s="359"/>
      <c r="CJS111" s="359"/>
      <c r="CJT111" s="359"/>
      <c r="CJU111" s="359"/>
      <c r="CJV111" s="359"/>
      <c r="CJW111" s="359"/>
      <c r="CJX111" s="359"/>
      <c r="CJY111" s="359"/>
      <c r="CJZ111" s="359"/>
      <c r="CKA111" s="359"/>
      <c r="CKB111" s="359"/>
      <c r="CKC111" s="359"/>
      <c r="CKD111" s="359"/>
      <c r="CKE111" s="359"/>
      <c r="CKF111" s="359"/>
      <c r="CKG111" s="359"/>
      <c r="CKH111" s="359"/>
      <c r="CKI111" s="359"/>
      <c r="CKJ111" s="359"/>
      <c r="CKK111" s="359"/>
      <c r="CKL111" s="359"/>
      <c r="CKM111" s="359"/>
      <c r="CKN111" s="359"/>
      <c r="CKO111" s="359"/>
      <c r="CKP111" s="359"/>
      <c r="CKQ111" s="359"/>
      <c r="CKR111" s="359"/>
      <c r="CKS111" s="359"/>
      <c r="CKT111" s="359"/>
      <c r="CKU111" s="359"/>
      <c r="CKV111" s="359"/>
      <c r="CKW111" s="359"/>
      <c r="CKX111" s="359"/>
      <c r="CKY111" s="359"/>
      <c r="CKZ111" s="359"/>
      <c r="CLA111" s="359"/>
      <c r="CLB111" s="359"/>
      <c r="CLC111" s="359"/>
      <c r="CLD111" s="359"/>
      <c r="CLE111" s="359"/>
      <c r="CLF111" s="359"/>
      <c r="CLG111" s="359"/>
      <c r="CLH111" s="359"/>
      <c r="CLI111" s="359"/>
      <c r="CLJ111" s="359"/>
      <c r="CLK111" s="359"/>
      <c r="CLL111" s="359"/>
      <c r="CLM111" s="359"/>
      <c r="CLN111" s="359"/>
      <c r="CLO111" s="359"/>
      <c r="CLP111" s="359"/>
      <c r="CLQ111" s="359"/>
      <c r="CLR111" s="359"/>
      <c r="CLS111" s="359"/>
      <c r="CLT111" s="359"/>
      <c r="CLU111" s="359"/>
      <c r="CLV111" s="359"/>
      <c r="CLW111" s="359"/>
      <c r="CLX111" s="359"/>
      <c r="CLY111" s="359"/>
      <c r="CLZ111" s="359"/>
      <c r="CMA111" s="359"/>
      <c r="CMB111" s="359"/>
      <c r="CMC111" s="359"/>
      <c r="CMD111" s="359"/>
      <c r="CME111" s="359"/>
      <c r="CMF111" s="359"/>
      <c r="CMG111" s="359"/>
      <c r="CMH111" s="359"/>
      <c r="CMI111" s="359"/>
      <c r="CMJ111" s="359"/>
      <c r="CMK111" s="359"/>
      <c r="CML111" s="359"/>
      <c r="CMM111" s="359"/>
      <c r="CMN111" s="359"/>
      <c r="CMO111" s="359"/>
      <c r="CMP111" s="359"/>
      <c r="CMQ111" s="359"/>
      <c r="CMR111" s="359"/>
      <c r="CMS111" s="359"/>
      <c r="CMT111" s="359"/>
      <c r="CMU111" s="359"/>
      <c r="CMV111" s="359"/>
      <c r="CMW111" s="359"/>
      <c r="CMX111" s="359"/>
      <c r="CMY111" s="359"/>
      <c r="CMZ111" s="359"/>
      <c r="CNA111" s="359"/>
      <c r="CNB111" s="359"/>
      <c r="CNC111" s="359"/>
      <c r="CND111" s="359"/>
      <c r="CNE111" s="359"/>
      <c r="CNF111" s="359"/>
      <c r="CNG111" s="359"/>
      <c r="CNH111" s="359"/>
      <c r="CNI111" s="359"/>
      <c r="CNJ111" s="359"/>
      <c r="CNK111" s="359"/>
      <c r="CNL111" s="359"/>
      <c r="CNM111" s="359"/>
      <c r="CNN111" s="359"/>
      <c r="CNO111" s="359"/>
      <c r="CNP111" s="359"/>
      <c r="CNQ111" s="359"/>
      <c r="CNR111" s="359"/>
      <c r="CNS111" s="359"/>
      <c r="CNT111" s="359"/>
      <c r="CNU111" s="359"/>
      <c r="CNV111" s="359"/>
      <c r="CNW111" s="359"/>
      <c r="CNX111" s="359"/>
      <c r="CNY111" s="359"/>
      <c r="CNZ111" s="359"/>
      <c r="COA111" s="359"/>
      <c r="COB111" s="359"/>
      <c r="COC111" s="359"/>
      <c r="COD111" s="359"/>
      <c r="COE111" s="359"/>
      <c r="COF111" s="359"/>
      <c r="COG111" s="359"/>
      <c r="COH111" s="359"/>
      <c r="COI111" s="359"/>
      <c r="COJ111" s="359"/>
      <c r="COK111" s="359"/>
      <c r="COL111" s="359"/>
      <c r="COM111" s="359"/>
      <c r="CON111" s="359"/>
      <c r="COO111" s="359"/>
      <c r="COP111" s="359"/>
      <c r="COQ111" s="359"/>
      <c r="COR111" s="359"/>
      <c r="COS111" s="359"/>
      <c r="COT111" s="359"/>
      <c r="COU111" s="359"/>
      <c r="COV111" s="359"/>
      <c r="COW111" s="359"/>
      <c r="COX111" s="359"/>
      <c r="COY111" s="359"/>
      <c r="COZ111" s="359"/>
      <c r="CPA111" s="359"/>
      <c r="CPB111" s="359"/>
      <c r="CPC111" s="359"/>
      <c r="CPD111" s="359"/>
      <c r="CPE111" s="359"/>
      <c r="CPF111" s="359"/>
      <c r="CPG111" s="359"/>
      <c r="CPH111" s="359"/>
      <c r="CPI111" s="359"/>
      <c r="CPJ111" s="359"/>
      <c r="CPK111" s="359"/>
      <c r="CPL111" s="359"/>
      <c r="CPM111" s="359"/>
      <c r="CPN111" s="359"/>
      <c r="CPO111" s="359"/>
      <c r="CPP111" s="359"/>
      <c r="CPQ111" s="359"/>
      <c r="CPR111" s="359"/>
      <c r="CPS111" s="359"/>
      <c r="CPT111" s="359"/>
      <c r="CPU111" s="359"/>
      <c r="CPV111" s="359"/>
      <c r="CPW111" s="359"/>
      <c r="CPX111" s="359"/>
      <c r="CPY111" s="359"/>
      <c r="CPZ111" s="359"/>
      <c r="CQA111" s="359"/>
      <c r="CQB111" s="359"/>
      <c r="CQC111" s="359"/>
      <c r="CQD111" s="359"/>
      <c r="CQE111" s="359"/>
      <c r="CQF111" s="359"/>
      <c r="CQG111" s="359"/>
      <c r="CQH111" s="359"/>
      <c r="CQI111" s="359"/>
      <c r="CQJ111" s="359"/>
      <c r="CQK111" s="359"/>
      <c r="CQL111" s="359"/>
      <c r="CQM111" s="359"/>
      <c r="CQN111" s="359"/>
      <c r="CQO111" s="359"/>
      <c r="CQP111" s="359"/>
      <c r="CQQ111" s="359"/>
      <c r="CQR111" s="359"/>
      <c r="CQS111" s="359"/>
      <c r="CQT111" s="359"/>
      <c r="CQU111" s="359"/>
      <c r="CQV111" s="359"/>
      <c r="CQW111" s="359"/>
      <c r="CQX111" s="359"/>
      <c r="CQY111" s="359"/>
      <c r="CQZ111" s="359"/>
      <c r="CRA111" s="359"/>
      <c r="CRB111" s="359"/>
      <c r="CRC111" s="359"/>
      <c r="CRD111" s="359"/>
      <c r="CRE111" s="359"/>
      <c r="CRF111" s="359"/>
      <c r="CRG111" s="359"/>
      <c r="CRH111" s="359"/>
      <c r="CRI111" s="359"/>
      <c r="CRJ111" s="359"/>
      <c r="CRK111" s="359"/>
      <c r="CRL111" s="359"/>
      <c r="CRM111" s="359"/>
      <c r="CRN111" s="359"/>
      <c r="CRO111" s="359"/>
      <c r="CRP111" s="359"/>
      <c r="CRQ111" s="359"/>
      <c r="CRR111" s="359"/>
      <c r="CRS111" s="359"/>
      <c r="CRT111" s="359"/>
      <c r="CRU111" s="359"/>
      <c r="CRV111" s="359"/>
      <c r="CRW111" s="359"/>
      <c r="CRX111" s="359"/>
      <c r="CRY111" s="359"/>
      <c r="CRZ111" s="359"/>
      <c r="CSA111" s="359"/>
      <c r="CSB111" s="359"/>
      <c r="CSC111" s="359"/>
      <c r="CSD111" s="359"/>
      <c r="CSE111" s="359"/>
      <c r="CSF111" s="359"/>
      <c r="CSG111" s="359"/>
      <c r="CSH111" s="359"/>
      <c r="CSI111" s="359"/>
      <c r="CSJ111" s="359"/>
      <c r="CSK111" s="359"/>
      <c r="CSL111" s="359"/>
      <c r="CSM111" s="359"/>
      <c r="CSN111" s="359"/>
      <c r="CSO111" s="359"/>
      <c r="CSP111" s="359"/>
      <c r="CSQ111" s="359"/>
      <c r="CSR111" s="359"/>
      <c r="CSS111" s="359"/>
      <c r="CST111" s="359"/>
      <c r="CSU111" s="359"/>
      <c r="CSV111" s="359"/>
      <c r="CSW111" s="359"/>
      <c r="CSX111" s="359"/>
      <c r="CSY111" s="359"/>
      <c r="CSZ111" s="359"/>
      <c r="CTA111" s="359"/>
      <c r="CTB111" s="359"/>
      <c r="CTC111" s="359"/>
      <c r="CTD111" s="359"/>
      <c r="CTE111" s="359"/>
      <c r="CTF111" s="359"/>
      <c r="CTG111" s="359"/>
      <c r="CTH111" s="359"/>
      <c r="CTI111" s="359"/>
      <c r="CTJ111" s="359"/>
      <c r="CTK111" s="359"/>
      <c r="CTL111" s="359"/>
      <c r="CTM111" s="359"/>
      <c r="CTN111" s="359"/>
      <c r="CTO111" s="359"/>
      <c r="CTP111" s="359"/>
      <c r="CTQ111" s="359"/>
      <c r="CTR111" s="359"/>
      <c r="CTS111" s="359"/>
      <c r="CTT111" s="359"/>
      <c r="CTU111" s="359"/>
      <c r="CTV111" s="359"/>
      <c r="CTW111" s="359"/>
      <c r="CTX111" s="359"/>
      <c r="CTY111" s="359"/>
      <c r="CTZ111" s="359"/>
      <c r="CUA111" s="359"/>
      <c r="CUB111" s="359"/>
      <c r="CUC111" s="359"/>
      <c r="CUD111" s="359"/>
      <c r="CUE111" s="359"/>
      <c r="CUF111" s="359"/>
      <c r="CUG111" s="359"/>
      <c r="CUH111" s="359"/>
      <c r="CUI111" s="359"/>
      <c r="CUJ111" s="359"/>
      <c r="CUK111" s="359"/>
      <c r="CUL111" s="359"/>
      <c r="CUM111" s="359"/>
      <c r="CUN111" s="359"/>
      <c r="CUO111" s="359"/>
      <c r="CUP111" s="359"/>
      <c r="CUQ111" s="359"/>
      <c r="CUR111" s="359"/>
      <c r="CUS111" s="359"/>
      <c r="CUT111" s="359"/>
      <c r="CUU111" s="359"/>
      <c r="CUV111" s="359"/>
      <c r="CUW111" s="359"/>
      <c r="CUX111" s="359"/>
      <c r="CUY111" s="359"/>
      <c r="CUZ111" s="359"/>
      <c r="CVA111" s="359"/>
      <c r="CVB111" s="359"/>
      <c r="CVC111" s="359"/>
      <c r="CVD111" s="359"/>
      <c r="CVE111" s="359"/>
      <c r="CVF111" s="359"/>
      <c r="CVG111" s="359"/>
      <c r="CVH111" s="359"/>
      <c r="CVI111" s="359"/>
      <c r="CVJ111" s="359"/>
      <c r="CVK111" s="359"/>
      <c r="CVL111" s="359"/>
      <c r="CVM111" s="359"/>
      <c r="CVN111" s="359"/>
      <c r="CVO111" s="359"/>
      <c r="CVP111" s="359"/>
      <c r="CVQ111" s="359"/>
      <c r="CVR111" s="359"/>
      <c r="CVS111" s="359"/>
      <c r="CVT111" s="359"/>
      <c r="CVU111" s="359"/>
      <c r="CVV111" s="359"/>
      <c r="CVW111" s="359"/>
      <c r="CVX111" s="359"/>
      <c r="CVY111" s="359"/>
      <c r="CVZ111" s="359"/>
      <c r="CWA111" s="359"/>
      <c r="CWB111" s="359"/>
      <c r="CWC111" s="359"/>
      <c r="CWD111" s="359"/>
      <c r="CWE111" s="359"/>
      <c r="CWF111" s="359"/>
      <c r="CWG111" s="359"/>
      <c r="CWH111" s="359"/>
      <c r="CWI111" s="359"/>
      <c r="CWJ111" s="359"/>
      <c r="CWK111" s="359"/>
      <c r="CWL111" s="359"/>
      <c r="CWM111" s="359"/>
      <c r="CWN111" s="359"/>
      <c r="CWO111" s="359"/>
      <c r="CWP111" s="359"/>
      <c r="CWQ111" s="359"/>
      <c r="CWR111" s="359"/>
      <c r="CWS111" s="359"/>
      <c r="CWT111" s="359"/>
      <c r="CWU111" s="359"/>
      <c r="CWV111" s="359"/>
      <c r="CWW111" s="359"/>
      <c r="CWX111" s="359"/>
      <c r="CWY111" s="359"/>
      <c r="CWZ111" s="359"/>
      <c r="CXA111" s="359"/>
      <c r="CXB111" s="359"/>
      <c r="CXC111" s="359"/>
      <c r="CXD111" s="359"/>
      <c r="CXE111" s="359"/>
      <c r="CXF111" s="359"/>
      <c r="CXG111" s="359"/>
      <c r="CXH111" s="359"/>
      <c r="CXI111" s="359"/>
      <c r="CXJ111" s="359"/>
      <c r="CXK111" s="359"/>
      <c r="CXL111" s="359"/>
      <c r="CXM111" s="359"/>
      <c r="CXN111" s="359"/>
      <c r="CXO111" s="359"/>
      <c r="CXP111" s="359"/>
      <c r="CXQ111" s="359"/>
      <c r="CXR111" s="359"/>
      <c r="CXS111" s="359"/>
      <c r="CXT111" s="359"/>
      <c r="CXU111" s="359"/>
      <c r="CXV111" s="359"/>
      <c r="CXW111" s="359"/>
      <c r="CXX111" s="359"/>
      <c r="CXY111" s="359"/>
      <c r="CXZ111" s="359"/>
      <c r="CYA111" s="359"/>
      <c r="CYB111" s="359"/>
      <c r="CYC111" s="359"/>
      <c r="CYD111" s="359"/>
      <c r="CYE111" s="359"/>
      <c r="CYF111" s="359"/>
      <c r="CYG111" s="359"/>
      <c r="CYH111" s="359"/>
      <c r="CYI111" s="359"/>
      <c r="CYJ111" s="359"/>
      <c r="CYK111" s="359"/>
      <c r="CYL111" s="359"/>
      <c r="CYM111" s="359"/>
      <c r="CYN111" s="359"/>
      <c r="CYO111" s="359"/>
      <c r="CYP111" s="359"/>
      <c r="CYQ111" s="359"/>
      <c r="CYR111" s="359"/>
      <c r="CYS111" s="359"/>
      <c r="CYT111" s="359"/>
      <c r="CYU111" s="359"/>
      <c r="CYV111" s="359"/>
      <c r="CYW111" s="359"/>
      <c r="CYX111" s="359"/>
      <c r="CYY111" s="359"/>
      <c r="CYZ111" s="359"/>
      <c r="CZA111" s="359"/>
      <c r="CZB111" s="359"/>
      <c r="CZC111" s="359"/>
      <c r="CZD111" s="359"/>
      <c r="CZE111" s="359"/>
      <c r="CZF111" s="359"/>
      <c r="CZG111" s="359"/>
      <c r="CZH111" s="359"/>
      <c r="CZI111" s="359"/>
      <c r="CZJ111" s="359"/>
      <c r="CZK111" s="359"/>
      <c r="CZL111" s="359"/>
      <c r="CZM111" s="359"/>
      <c r="CZN111" s="359"/>
      <c r="CZO111" s="359"/>
      <c r="CZP111" s="359"/>
      <c r="CZQ111" s="359"/>
      <c r="CZR111" s="359"/>
      <c r="CZS111" s="359"/>
      <c r="CZT111" s="359"/>
      <c r="CZU111" s="359"/>
      <c r="CZV111" s="359"/>
      <c r="CZW111" s="359"/>
      <c r="CZX111" s="359"/>
      <c r="CZY111" s="359"/>
      <c r="CZZ111" s="359"/>
      <c r="DAA111" s="359"/>
      <c r="DAB111" s="359"/>
      <c r="DAC111" s="359"/>
      <c r="DAD111" s="359"/>
      <c r="DAE111" s="359"/>
      <c r="DAF111" s="359"/>
      <c r="DAG111" s="359"/>
      <c r="DAH111" s="359"/>
      <c r="DAI111" s="359"/>
      <c r="DAJ111" s="359"/>
      <c r="DAK111" s="359"/>
      <c r="DAL111" s="359"/>
      <c r="DAM111" s="359"/>
      <c r="DAN111" s="359"/>
      <c r="DAO111" s="359"/>
      <c r="DAP111" s="359"/>
      <c r="DAQ111" s="359"/>
      <c r="DAR111" s="359"/>
      <c r="DAS111" s="359"/>
      <c r="DAT111" s="359"/>
      <c r="DAU111" s="359"/>
      <c r="DAV111" s="359"/>
      <c r="DAW111" s="359"/>
      <c r="DAX111" s="359"/>
      <c r="DAY111" s="359"/>
      <c r="DAZ111" s="359"/>
      <c r="DBA111" s="359"/>
      <c r="DBB111" s="359"/>
      <c r="DBC111" s="359"/>
      <c r="DBD111" s="359"/>
      <c r="DBE111" s="359"/>
      <c r="DBF111" s="359"/>
      <c r="DBG111" s="359"/>
      <c r="DBH111" s="359"/>
      <c r="DBI111" s="359"/>
      <c r="DBJ111" s="359"/>
      <c r="DBK111" s="359"/>
      <c r="DBL111" s="359"/>
      <c r="DBM111" s="359"/>
      <c r="DBN111" s="359"/>
      <c r="DBO111" s="359"/>
      <c r="DBP111" s="359"/>
      <c r="DBQ111" s="359"/>
      <c r="DBR111" s="359"/>
      <c r="DBS111" s="359"/>
      <c r="DBT111" s="359"/>
      <c r="DBU111" s="359"/>
      <c r="DBV111" s="359"/>
      <c r="DBW111" s="359"/>
      <c r="DBX111" s="359"/>
      <c r="DBY111" s="359"/>
      <c r="DBZ111" s="359"/>
      <c r="DCA111" s="359"/>
      <c r="DCB111" s="359"/>
      <c r="DCC111" s="359"/>
      <c r="DCD111" s="359"/>
      <c r="DCE111" s="359"/>
      <c r="DCF111" s="359"/>
      <c r="DCG111" s="359"/>
      <c r="DCH111" s="359"/>
      <c r="DCI111" s="359"/>
      <c r="DCJ111" s="359"/>
      <c r="DCK111" s="359"/>
      <c r="DCL111" s="359"/>
      <c r="DCM111" s="359"/>
      <c r="DCN111" s="359"/>
      <c r="DCO111" s="359"/>
      <c r="DCP111" s="359"/>
      <c r="DCQ111" s="359"/>
      <c r="DCR111" s="359"/>
      <c r="DCS111" s="359"/>
      <c r="DCT111" s="359"/>
      <c r="DCU111" s="359"/>
      <c r="DCV111" s="359"/>
      <c r="DCW111" s="359"/>
      <c r="DCX111" s="359"/>
      <c r="DCY111" s="359"/>
      <c r="DCZ111" s="359"/>
      <c r="DDA111" s="359"/>
      <c r="DDB111" s="359"/>
      <c r="DDC111" s="359"/>
      <c r="DDD111" s="359"/>
      <c r="DDE111" s="359"/>
      <c r="DDF111" s="359"/>
      <c r="DDG111" s="359"/>
      <c r="DDH111" s="359"/>
      <c r="DDI111" s="359"/>
      <c r="DDJ111" s="359"/>
      <c r="DDK111" s="359"/>
      <c r="DDL111" s="359"/>
      <c r="DDM111" s="359"/>
      <c r="DDN111" s="359"/>
      <c r="DDO111" s="359"/>
      <c r="DDP111" s="359"/>
      <c r="DDQ111" s="359"/>
      <c r="DDR111" s="359"/>
      <c r="DDS111" s="359"/>
      <c r="DDT111" s="359"/>
      <c r="DDU111" s="359"/>
      <c r="DDV111" s="359"/>
      <c r="DDW111" s="359"/>
      <c r="DDX111" s="359"/>
      <c r="DDY111" s="359"/>
      <c r="DDZ111" s="359"/>
      <c r="DEA111" s="359"/>
      <c r="DEB111" s="359"/>
      <c r="DEC111" s="359"/>
      <c r="DED111" s="359"/>
      <c r="DEE111" s="359"/>
      <c r="DEF111" s="359"/>
      <c r="DEG111" s="359"/>
      <c r="DEH111" s="359"/>
      <c r="DEI111" s="359"/>
      <c r="DEJ111" s="359"/>
      <c r="DEK111" s="359"/>
      <c r="DEL111" s="359"/>
      <c r="DEM111" s="359"/>
      <c r="DEN111" s="359"/>
      <c r="DEO111" s="359"/>
      <c r="DEP111" s="359"/>
      <c r="DEQ111" s="359"/>
      <c r="DER111" s="359"/>
      <c r="DES111" s="359"/>
      <c r="DET111" s="359"/>
      <c r="DEU111" s="359"/>
      <c r="DEV111" s="359"/>
      <c r="DEW111" s="359"/>
      <c r="DEX111" s="359"/>
      <c r="DEY111" s="359"/>
      <c r="DEZ111" s="359"/>
      <c r="DFA111" s="359"/>
      <c r="DFB111" s="359"/>
      <c r="DFC111" s="359"/>
      <c r="DFD111" s="359"/>
      <c r="DFE111" s="359"/>
      <c r="DFF111" s="359"/>
      <c r="DFG111" s="359"/>
      <c r="DFH111" s="359"/>
      <c r="DFI111" s="359"/>
      <c r="DFJ111" s="359"/>
      <c r="DFK111" s="359"/>
      <c r="DFL111" s="359"/>
      <c r="DFM111" s="359"/>
      <c r="DFN111" s="359"/>
      <c r="DFO111" s="359"/>
      <c r="DFP111" s="359"/>
      <c r="DFQ111" s="359"/>
      <c r="DFR111" s="359"/>
      <c r="DFS111" s="359"/>
      <c r="DFT111" s="359"/>
      <c r="DFU111" s="359"/>
      <c r="DFV111" s="359"/>
      <c r="DFW111" s="359"/>
      <c r="DFX111" s="359"/>
      <c r="DFY111" s="359"/>
      <c r="DFZ111" s="359"/>
      <c r="DGA111" s="359"/>
      <c r="DGB111" s="359"/>
      <c r="DGC111" s="359"/>
      <c r="DGD111" s="359"/>
      <c r="DGE111" s="359"/>
      <c r="DGF111" s="359"/>
      <c r="DGG111" s="359"/>
      <c r="DGH111" s="359"/>
      <c r="DGI111" s="359"/>
      <c r="DGJ111" s="359"/>
      <c r="DGK111" s="359"/>
      <c r="DGL111" s="359"/>
      <c r="DGM111" s="359"/>
      <c r="DGN111" s="359"/>
      <c r="DGO111" s="359"/>
      <c r="DGP111" s="359"/>
      <c r="DGQ111" s="359"/>
      <c r="DGR111" s="359"/>
      <c r="DGS111" s="359"/>
      <c r="DGT111" s="359"/>
      <c r="DGU111" s="359"/>
      <c r="DGV111" s="359"/>
      <c r="DGW111" s="359"/>
      <c r="DGX111" s="359"/>
      <c r="DGY111" s="359"/>
      <c r="DGZ111" s="359"/>
      <c r="DHA111" s="359"/>
      <c r="DHB111" s="359"/>
      <c r="DHC111" s="359"/>
      <c r="DHD111" s="359"/>
      <c r="DHE111" s="359"/>
      <c r="DHF111" s="359"/>
      <c r="DHG111" s="359"/>
      <c r="DHH111" s="359"/>
      <c r="DHI111" s="359"/>
      <c r="DHJ111" s="359"/>
      <c r="DHK111" s="359"/>
      <c r="DHL111" s="359"/>
      <c r="DHM111" s="359"/>
      <c r="DHN111" s="359"/>
      <c r="DHO111" s="359"/>
      <c r="DHP111" s="359"/>
      <c r="DHQ111" s="359"/>
      <c r="DHR111" s="359"/>
      <c r="DHS111" s="359"/>
      <c r="DHT111" s="359"/>
      <c r="DHU111" s="359"/>
      <c r="DHV111" s="359"/>
      <c r="DHW111" s="359"/>
      <c r="DHX111" s="359"/>
      <c r="DHY111" s="359"/>
      <c r="DHZ111" s="359"/>
      <c r="DIA111" s="359"/>
      <c r="DIB111" s="359"/>
      <c r="DIC111" s="359"/>
      <c r="DID111" s="359"/>
      <c r="DIE111" s="359"/>
      <c r="DIF111" s="359"/>
      <c r="DIG111" s="359"/>
      <c r="DIH111" s="359"/>
      <c r="DII111" s="359"/>
      <c r="DIJ111" s="359"/>
      <c r="DIK111" s="359"/>
      <c r="DIL111" s="359"/>
      <c r="DIM111" s="359"/>
      <c r="DIN111" s="359"/>
      <c r="DIO111" s="359"/>
      <c r="DIP111" s="359"/>
      <c r="DIQ111" s="359"/>
      <c r="DIR111" s="359"/>
      <c r="DIS111" s="359"/>
      <c r="DIT111" s="359"/>
      <c r="DIU111" s="359"/>
      <c r="DIV111" s="359"/>
      <c r="DIW111" s="359"/>
      <c r="DIX111" s="359"/>
      <c r="DIY111" s="359"/>
      <c r="DIZ111" s="359"/>
      <c r="DJA111" s="359"/>
      <c r="DJB111" s="359"/>
      <c r="DJC111" s="359"/>
      <c r="DJD111" s="359"/>
      <c r="DJE111" s="359"/>
      <c r="DJF111" s="359"/>
      <c r="DJG111" s="359"/>
      <c r="DJH111" s="359"/>
      <c r="DJI111" s="359"/>
      <c r="DJJ111" s="359"/>
      <c r="DJK111" s="359"/>
      <c r="DJL111" s="359"/>
      <c r="DJM111" s="359"/>
      <c r="DJN111" s="359"/>
      <c r="DJO111" s="359"/>
      <c r="DJP111" s="359"/>
      <c r="DJQ111" s="359"/>
      <c r="DJR111" s="359"/>
      <c r="DJS111" s="359"/>
      <c r="DJT111" s="359"/>
      <c r="DJU111" s="359"/>
      <c r="DJV111" s="359"/>
      <c r="DJW111" s="359"/>
      <c r="DJX111" s="359"/>
      <c r="DJY111" s="359"/>
      <c r="DJZ111" s="359"/>
      <c r="DKA111" s="359"/>
      <c r="DKB111" s="359"/>
      <c r="DKC111" s="359"/>
      <c r="DKD111" s="359"/>
      <c r="DKE111" s="359"/>
      <c r="DKF111" s="359"/>
      <c r="DKG111" s="359"/>
      <c r="DKH111" s="359"/>
      <c r="DKI111" s="359"/>
      <c r="DKJ111" s="359"/>
      <c r="DKK111" s="359"/>
      <c r="DKL111" s="359"/>
      <c r="DKM111" s="359"/>
      <c r="DKN111" s="359"/>
      <c r="DKO111" s="359"/>
      <c r="DKP111" s="359"/>
      <c r="DKQ111" s="359"/>
      <c r="DKR111" s="359"/>
      <c r="DKS111" s="359"/>
      <c r="DKT111" s="359"/>
      <c r="DKU111" s="359"/>
      <c r="DKV111" s="359"/>
      <c r="DKW111" s="359"/>
      <c r="DKX111" s="359"/>
      <c r="DKY111" s="359"/>
      <c r="DKZ111" s="359"/>
      <c r="DLA111" s="359"/>
      <c r="DLB111" s="359"/>
      <c r="DLC111" s="359"/>
      <c r="DLD111" s="359"/>
      <c r="DLE111" s="359"/>
      <c r="DLF111" s="359"/>
      <c r="DLG111" s="359"/>
      <c r="DLH111" s="359"/>
      <c r="DLI111" s="359"/>
      <c r="DLJ111" s="359"/>
      <c r="DLK111" s="359"/>
      <c r="DLL111" s="359"/>
      <c r="DLM111" s="359"/>
      <c r="DLN111" s="359"/>
      <c r="DLO111" s="359"/>
      <c r="DLP111" s="359"/>
      <c r="DLQ111" s="359"/>
      <c r="DLR111" s="359"/>
      <c r="DLS111" s="359"/>
      <c r="DLT111" s="359"/>
      <c r="DLU111" s="359"/>
      <c r="DLV111" s="359"/>
      <c r="DLW111" s="359"/>
      <c r="DLX111" s="359"/>
      <c r="DLY111" s="359"/>
      <c r="DLZ111" s="359"/>
      <c r="DMA111" s="359"/>
      <c r="DMB111" s="359"/>
      <c r="DMC111" s="359"/>
      <c r="DMD111" s="359"/>
      <c r="DME111" s="359"/>
      <c r="DMF111" s="359"/>
      <c r="DMG111" s="359"/>
      <c r="DMH111" s="359"/>
      <c r="DMI111" s="359"/>
      <c r="DMJ111" s="359"/>
      <c r="DMK111" s="359"/>
      <c r="DML111" s="359"/>
      <c r="DMM111" s="359"/>
      <c r="DMN111" s="359"/>
      <c r="DMO111" s="359"/>
      <c r="DMP111" s="359"/>
      <c r="DMQ111" s="359"/>
      <c r="DMR111" s="359"/>
      <c r="DMS111" s="359"/>
      <c r="DMT111" s="359"/>
      <c r="DMU111" s="359"/>
      <c r="DMV111" s="359"/>
      <c r="DMW111" s="359"/>
      <c r="DMX111" s="359"/>
      <c r="DMY111" s="359"/>
      <c r="DMZ111" s="359"/>
      <c r="DNA111" s="359"/>
      <c r="DNB111" s="359"/>
      <c r="DNC111" s="359"/>
      <c r="DND111" s="359"/>
      <c r="DNE111" s="359"/>
      <c r="DNF111" s="359"/>
      <c r="DNG111" s="359"/>
      <c r="DNH111" s="359"/>
      <c r="DNI111" s="359"/>
      <c r="DNJ111" s="359"/>
      <c r="DNK111" s="359"/>
      <c r="DNL111" s="359"/>
      <c r="DNM111" s="359"/>
      <c r="DNN111" s="359"/>
      <c r="DNO111" s="359"/>
      <c r="DNP111" s="359"/>
      <c r="DNQ111" s="359"/>
      <c r="DNR111" s="359"/>
      <c r="DNS111" s="359"/>
      <c r="DNT111" s="359"/>
      <c r="DNU111" s="359"/>
      <c r="DNV111" s="359"/>
      <c r="DNW111" s="359"/>
      <c r="DNX111" s="359"/>
      <c r="DNY111" s="359"/>
      <c r="DNZ111" s="359"/>
      <c r="DOA111" s="359"/>
      <c r="DOB111" s="359"/>
      <c r="DOC111" s="359"/>
      <c r="DOD111" s="359"/>
      <c r="DOE111" s="359"/>
      <c r="DOF111" s="359"/>
      <c r="DOG111" s="359"/>
      <c r="DOH111" s="359"/>
      <c r="DOI111" s="359"/>
      <c r="DOJ111" s="359"/>
      <c r="DOK111" s="359"/>
      <c r="DOL111" s="359"/>
      <c r="DOM111" s="359"/>
      <c r="DON111" s="359"/>
      <c r="DOO111" s="359"/>
      <c r="DOP111" s="359"/>
      <c r="DOQ111" s="359"/>
      <c r="DOR111" s="359"/>
      <c r="DOS111" s="359"/>
      <c r="DOT111" s="359"/>
      <c r="DOU111" s="359"/>
      <c r="DOV111" s="359"/>
      <c r="DOW111" s="359"/>
      <c r="DOX111" s="359"/>
      <c r="DOY111" s="359"/>
      <c r="DOZ111" s="359"/>
      <c r="DPA111" s="359"/>
      <c r="DPB111" s="359"/>
      <c r="DPC111" s="359"/>
      <c r="DPD111" s="359"/>
      <c r="DPE111" s="359"/>
      <c r="DPF111" s="359"/>
      <c r="DPG111" s="359"/>
      <c r="DPH111" s="359"/>
      <c r="DPI111" s="359"/>
      <c r="DPJ111" s="359"/>
      <c r="DPK111" s="359"/>
      <c r="DPL111" s="359"/>
      <c r="DPM111" s="359"/>
      <c r="DPN111" s="359"/>
      <c r="DPO111" s="359"/>
      <c r="DPP111" s="359"/>
      <c r="DPQ111" s="359"/>
      <c r="DPR111" s="359"/>
      <c r="DPS111" s="359"/>
      <c r="DPT111" s="359"/>
      <c r="DPU111" s="359"/>
      <c r="DPV111" s="359"/>
      <c r="DPW111" s="359"/>
      <c r="DPX111" s="359"/>
      <c r="DPY111" s="359"/>
      <c r="DPZ111" s="359"/>
      <c r="DQA111" s="359"/>
      <c r="DQB111" s="359"/>
      <c r="DQC111" s="359"/>
      <c r="DQD111" s="359"/>
      <c r="DQE111" s="359"/>
      <c r="DQF111" s="359"/>
      <c r="DQG111" s="359"/>
      <c r="DQH111" s="359"/>
      <c r="DQI111" s="359"/>
      <c r="DQJ111" s="359"/>
      <c r="DQK111" s="359"/>
      <c r="DQL111" s="359"/>
      <c r="DQM111" s="359"/>
      <c r="DQN111" s="359"/>
      <c r="DQO111" s="359"/>
      <c r="DQP111" s="359"/>
      <c r="DQQ111" s="359"/>
      <c r="DQR111" s="359"/>
      <c r="DQS111" s="359"/>
      <c r="DQT111" s="359"/>
      <c r="DQU111" s="359"/>
      <c r="DQV111" s="359"/>
      <c r="DQW111" s="359"/>
      <c r="DQX111" s="359"/>
      <c r="DQY111" s="359"/>
      <c r="DQZ111" s="359"/>
      <c r="DRA111" s="359"/>
      <c r="DRB111" s="359"/>
      <c r="DRC111" s="359"/>
      <c r="DRD111" s="359"/>
      <c r="DRE111" s="359"/>
      <c r="DRF111" s="359"/>
      <c r="DRG111" s="359"/>
      <c r="DRH111" s="359"/>
      <c r="DRI111" s="359"/>
      <c r="DRJ111" s="359"/>
      <c r="DRK111" s="359"/>
      <c r="DRL111" s="359"/>
      <c r="DRM111" s="359"/>
      <c r="DRN111" s="359"/>
      <c r="DRO111" s="359"/>
      <c r="DRP111" s="359"/>
      <c r="DRQ111" s="359"/>
      <c r="DRR111" s="359"/>
      <c r="DRS111" s="359"/>
      <c r="DRT111" s="359"/>
      <c r="DRU111" s="359"/>
      <c r="DRV111" s="359"/>
      <c r="DRW111" s="359"/>
      <c r="DRX111" s="359"/>
      <c r="DRY111" s="359"/>
      <c r="DRZ111" s="359"/>
      <c r="DSA111" s="359"/>
      <c r="DSB111" s="359"/>
      <c r="DSC111" s="359"/>
      <c r="DSD111" s="359"/>
      <c r="DSE111" s="359"/>
      <c r="DSF111" s="359"/>
      <c r="DSG111" s="359"/>
      <c r="DSH111" s="359"/>
      <c r="DSI111" s="359"/>
      <c r="DSJ111" s="359"/>
      <c r="DSK111" s="359"/>
      <c r="DSL111" s="359"/>
      <c r="DSM111" s="359"/>
      <c r="DSN111" s="359"/>
      <c r="DSO111" s="359"/>
      <c r="DSP111" s="359"/>
      <c r="DSQ111" s="359"/>
      <c r="DSR111" s="359"/>
      <c r="DSS111" s="359"/>
      <c r="DST111" s="359"/>
      <c r="DSU111" s="359"/>
      <c r="DSV111" s="359"/>
      <c r="DSW111" s="359"/>
      <c r="DSX111" s="359"/>
      <c r="DSY111" s="359"/>
      <c r="DSZ111" s="359"/>
      <c r="DTA111" s="359"/>
      <c r="DTB111" s="359"/>
      <c r="DTC111" s="359"/>
      <c r="DTD111" s="359"/>
      <c r="DTE111" s="359"/>
      <c r="DTF111" s="359"/>
      <c r="DTG111" s="359"/>
      <c r="DTH111" s="359"/>
      <c r="DTI111" s="359"/>
      <c r="DTJ111" s="359"/>
      <c r="DTK111" s="359"/>
      <c r="DTL111" s="359"/>
      <c r="DTM111" s="359"/>
      <c r="DTN111" s="359"/>
      <c r="DTO111" s="359"/>
      <c r="DTP111" s="359"/>
      <c r="DTQ111" s="359"/>
      <c r="DTR111" s="359"/>
      <c r="DTS111" s="359"/>
      <c r="DTT111" s="359"/>
      <c r="DTU111" s="359"/>
      <c r="DTV111" s="359"/>
      <c r="DTW111" s="359"/>
      <c r="DTX111" s="359"/>
      <c r="DTY111" s="359"/>
      <c r="DTZ111" s="359"/>
      <c r="DUA111" s="359"/>
      <c r="DUB111" s="359"/>
      <c r="DUC111" s="359"/>
      <c r="DUD111" s="359"/>
      <c r="DUE111" s="359"/>
      <c r="DUF111" s="359"/>
      <c r="DUG111" s="359"/>
      <c r="DUH111" s="359"/>
      <c r="DUI111" s="359"/>
      <c r="DUJ111" s="359"/>
      <c r="DUK111" s="359"/>
      <c r="DUL111" s="359"/>
      <c r="DUM111" s="359"/>
      <c r="DUN111" s="359"/>
      <c r="DUO111" s="359"/>
      <c r="DUP111" s="359"/>
      <c r="DUQ111" s="359"/>
      <c r="DUR111" s="359"/>
      <c r="DUS111" s="359"/>
      <c r="DUT111" s="359"/>
      <c r="DUU111" s="359"/>
      <c r="DUV111" s="359"/>
      <c r="DUW111" s="359"/>
      <c r="DUX111" s="359"/>
      <c r="DUY111" s="359"/>
      <c r="DUZ111" s="359"/>
      <c r="DVA111" s="359"/>
      <c r="DVB111" s="359"/>
      <c r="DVC111" s="359"/>
      <c r="DVD111" s="359"/>
      <c r="DVE111" s="359"/>
      <c r="DVF111" s="359"/>
      <c r="DVG111" s="359"/>
      <c r="DVH111" s="359"/>
      <c r="DVI111" s="359"/>
      <c r="DVJ111" s="359"/>
      <c r="DVK111" s="359"/>
      <c r="DVL111" s="359"/>
      <c r="DVM111" s="359"/>
      <c r="DVN111" s="359"/>
      <c r="DVO111" s="359"/>
      <c r="DVP111" s="359"/>
      <c r="DVQ111" s="359"/>
      <c r="DVR111" s="359"/>
      <c r="DVS111" s="359"/>
      <c r="DVT111" s="359"/>
      <c r="DVU111" s="359"/>
      <c r="DVV111" s="359"/>
      <c r="DVW111" s="359"/>
      <c r="DVX111" s="359"/>
      <c r="DVY111" s="359"/>
      <c r="DVZ111" s="359"/>
      <c r="DWA111" s="359"/>
      <c r="DWB111" s="359"/>
      <c r="DWC111" s="359"/>
      <c r="DWD111" s="359"/>
      <c r="DWE111" s="359"/>
      <c r="DWF111" s="359"/>
      <c r="DWG111" s="359"/>
      <c r="DWH111" s="359"/>
      <c r="DWI111" s="359"/>
      <c r="DWJ111" s="359"/>
      <c r="DWK111" s="359"/>
      <c r="DWL111" s="359"/>
      <c r="DWM111" s="359"/>
      <c r="DWN111" s="359"/>
      <c r="DWO111" s="359"/>
      <c r="DWP111" s="359"/>
      <c r="DWQ111" s="359"/>
      <c r="DWR111" s="359"/>
      <c r="DWS111" s="359"/>
      <c r="DWT111" s="359"/>
      <c r="DWU111" s="359"/>
      <c r="DWV111" s="359"/>
      <c r="DWW111" s="359"/>
      <c r="DWX111" s="359"/>
      <c r="DWY111" s="359"/>
      <c r="DWZ111" s="359"/>
      <c r="DXA111" s="359"/>
      <c r="DXB111" s="359"/>
      <c r="DXC111" s="359"/>
      <c r="DXD111" s="359"/>
      <c r="DXE111" s="359"/>
      <c r="DXF111" s="359"/>
      <c r="DXG111" s="359"/>
      <c r="DXH111" s="359"/>
      <c r="DXI111" s="359"/>
      <c r="DXJ111" s="359"/>
      <c r="DXK111" s="359"/>
      <c r="DXL111" s="359"/>
      <c r="DXM111" s="359"/>
      <c r="DXN111" s="359"/>
      <c r="DXO111" s="359"/>
      <c r="DXP111" s="359"/>
      <c r="DXQ111" s="359"/>
      <c r="DXR111" s="359"/>
      <c r="DXS111" s="359"/>
      <c r="DXT111" s="359"/>
      <c r="DXU111" s="359"/>
      <c r="DXV111" s="359"/>
      <c r="DXW111" s="359"/>
      <c r="DXX111" s="359"/>
      <c r="DXY111" s="359"/>
      <c r="DXZ111" s="359"/>
      <c r="DYA111" s="359"/>
      <c r="DYB111" s="359"/>
      <c r="DYC111" s="359"/>
      <c r="DYD111" s="359"/>
      <c r="DYE111" s="359"/>
      <c r="DYF111" s="359"/>
      <c r="DYG111" s="359"/>
      <c r="DYH111" s="359"/>
      <c r="DYI111" s="359"/>
      <c r="DYJ111" s="359"/>
      <c r="DYK111" s="359"/>
      <c r="DYL111" s="359"/>
      <c r="DYM111" s="359"/>
      <c r="DYN111" s="359"/>
      <c r="DYO111" s="359"/>
      <c r="DYP111" s="359"/>
      <c r="DYQ111" s="359"/>
      <c r="DYR111" s="359"/>
      <c r="DYS111" s="359"/>
      <c r="DYT111" s="359"/>
      <c r="DYU111" s="359"/>
      <c r="DYV111" s="359"/>
      <c r="DYW111" s="359"/>
      <c r="DYX111" s="359"/>
      <c r="DYY111" s="359"/>
      <c r="DYZ111" s="359"/>
      <c r="DZA111" s="359"/>
      <c r="DZB111" s="359"/>
      <c r="DZC111" s="359"/>
      <c r="DZD111" s="359"/>
      <c r="DZE111" s="359"/>
      <c r="DZF111" s="359"/>
      <c r="DZG111" s="359"/>
      <c r="DZH111" s="359"/>
      <c r="DZI111" s="359"/>
      <c r="DZJ111" s="359"/>
      <c r="DZK111" s="359"/>
      <c r="DZL111" s="359"/>
      <c r="DZM111" s="359"/>
      <c r="DZN111" s="359"/>
      <c r="DZO111" s="359"/>
      <c r="DZP111" s="359"/>
      <c r="DZQ111" s="359"/>
      <c r="DZR111" s="359"/>
      <c r="DZS111" s="359"/>
      <c r="DZT111" s="359"/>
      <c r="DZU111" s="359"/>
      <c r="DZV111" s="359"/>
      <c r="DZW111" s="359"/>
      <c r="DZX111" s="359"/>
      <c r="DZY111" s="359"/>
      <c r="DZZ111" s="359"/>
      <c r="EAA111" s="359"/>
      <c r="EAB111" s="359"/>
      <c r="EAC111" s="359"/>
      <c r="EAD111" s="359"/>
      <c r="EAE111" s="359"/>
      <c r="EAF111" s="359"/>
      <c r="EAG111" s="359"/>
      <c r="EAH111" s="359"/>
      <c r="EAI111" s="359"/>
      <c r="EAJ111" s="359"/>
      <c r="EAK111" s="359"/>
      <c r="EAL111" s="359"/>
      <c r="EAM111" s="359"/>
      <c r="EAN111" s="359"/>
      <c r="EAO111" s="359"/>
      <c r="EAP111" s="359"/>
      <c r="EAQ111" s="359"/>
      <c r="EAR111" s="359"/>
      <c r="EAS111" s="359"/>
      <c r="EAT111" s="359"/>
      <c r="EAU111" s="359"/>
      <c r="EAV111" s="359"/>
      <c r="EAW111" s="359"/>
      <c r="EAX111" s="359"/>
      <c r="EAY111" s="359"/>
      <c r="EAZ111" s="359"/>
      <c r="EBA111" s="359"/>
      <c r="EBB111" s="359"/>
      <c r="EBC111" s="359"/>
      <c r="EBD111" s="359"/>
      <c r="EBE111" s="359"/>
      <c r="EBF111" s="359"/>
      <c r="EBG111" s="359"/>
      <c r="EBH111" s="359"/>
      <c r="EBI111" s="359"/>
      <c r="EBJ111" s="359"/>
      <c r="EBK111" s="359"/>
      <c r="EBL111" s="359"/>
      <c r="EBM111" s="359"/>
      <c r="EBN111" s="359"/>
      <c r="EBO111" s="359"/>
      <c r="EBP111" s="359"/>
      <c r="EBQ111" s="359"/>
      <c r="EBR111" s="359"/>
      <c r="EBS111" s="359"/>
      <c r="EBT111" s="359"/>
      <c r="EBU111" s="359"/>
      <c r="EBV111" s="359"/>
      <c r="EBW111" s="359"/>
      <c r="EBX111" s="359"/>
      <c r="EBY111" s="359"/>
      <c r="EBZ111" s="359"/>
      <c r="ECA111" s="359"/>
      <c r="ECB111" s="359"/>
      <c r="ECC111" s="359"/>
      <c r="ECD111" s="359"/>
      <c r="ECE111" s="359"/>
      <c r="ECF111" s="359"/>
      <c r="ECG111" s="359"/>
      <c r="ECH111" s="359"/>
      <c r="ECI111" s="359"/>
      <c r="ECJ111" s="359"/>
      <c r="ECK111" s="359"/>
      <c r="ECL111" s="359"/>
      <c r="ECM111" s="359"/>
      <c r="ECN111" s="359"/>
      <c r="ECO111" s="359"/>
      <c r="ECP111" s="359"/>
      <c r="ECQ111" s="359"/>
      <c r="ECR111" s="359"/>
      <c r="ECS111" s="359"/>
      <c r="ECT111" s="359"/>
      <c r="ECU111" s="359"/>
      <c r="ECV111" s="359"/>
      <c r="ECW111" s="359"/>
      <c r="ECX111" s="359"/>
      <c r="ECY111" s="359"/>
      <c r="ECZ111" s="359"/>
      <c r="EDA111" s="359"/>
      <c r="EDB111" s="359"/>
      <c r="EDC111" s="359"/>
      <c r="EDD111" s="359"/>
      <c r="EDE111" s="359"/>
      <c r="EDF111" s="359"/>
      <c r="EDG111" s="359"/>
      <c r="EDH111" s="359"/>
      <c r="EDI111" s="359"/>
      <c r="EDJ111" s="359"/>
      <c r="EDK111" s="359"/>
      <c r="EDL111" s="359"/>
      <c r="EDM111" s="359"/>
      <c r="EDN111" s="359"/>
      <c r="EDO111" s="359"/>
      <c r="EDP111" s="359"/>
      <c r="EDQ111" s="359"/>
      <c r="EDR111" s="359"/>
      <c r="EDS111" s="359"/>
      <c r="EDT111" s="359"/>
      <c r="EDU111" s="359"/>
      <c r="EDV111" s="359"/>
      <c r="EDW111" s="359"/>
      <c r="EDX111" s="359"/>
      <c r="EDY111" s="359"/>
      <c r="EDZ111" s="359"/>
      <c r="EEA111" s="359"/>
      <c r="EEB111" s="359"/>
      <c r="EEC111" s="359"/>
      <c r="EED111" s="359"/>
      <c r="EEE111" s="359"/>
      <c r="EEF111" s="359"/>
      <c r="EEG111" s="359"/>
      <c r="EEH111" s="359"/>
      <c r="EEI111" s="359"/>
      <c r="EEJ111" s="359"/>
      <c r="EEK111" s="359"/>
      <c r="EEL111" s="359"/>
      <c r="EEM111" s="359"/>
      <c r="EEN111" s="359"/>
      <c r="EEO111" s="359"/>
      <c r="EEP111" s="359"/>
      <c r="EEQ111" s="359"/>
      <c r="EER111" s="359"/>
      <c r="EES111" s="359"/>
      <c r="EET111" s="359"/>
      <c r="EEU111" s="359"/>
      <c r="EEV111" s="359"/>
      <c r="EEW111" s="359"/>
      <c r="EEX111" s="359"/>
      <c r="EEY111" s="359"/>
      <c r="EEZ111" s="359"/>
      <c r="EFA111" s="359"/>
      <c r="EFB111" s="359"/>
      <c r="EFC111" s="359"/>
      <c r="EFD111" s="359"/>
      <c r="EFE111" s="359"/>
      <c r="EFF111" s="359"/>
      <c r="EFG111" s="359"/>
      <c r="EFH111" s="359"/>
      <c r="EFI111" s="359"/>
      <c r="EFJ111" s="359"/>
      <c r="EFK111" s="359"/>
      <c r="EFL111" s="359"/>
      <c r="EFM111" s="359"/>
      <c r="EFN111" s="359"/>
      <c r="EFO111" s="359"/>
      <c r="EFP111" s="359"/>
      <c r="EFQ111" s="359"/>
      <c r="EFR111" s="359"/>
      <c r="EFS111" s="359"/>
      <c r="EFT111" s="359"/>
      <c r="EFU111" s="359"/>
      <c r="EFV111" s="359"/>
      <c r="EFW111" s="359"/>
      <c r="EFX111" s="359"/>
      <c r="EFY111" s="359"/>
      <c r="EFZ111" s="359"/>
      <c r="EGA111" s="359"/>
      <c r="EGB111" s="359"/>
      <c r="EGC111" s="359"/>
      <c r="EGD111" s="359"/>
      <c r="EGE111" s="359"/>
      <c r="EGF111" s="359"/>
      <c r="EGG111" s="359"/>
      <c r="EGH111" s="359"/>
      <c r="EGI111" s="359"/>
      <c r="EGJ111" s="359"/>
      <c r="EGK111" s="359"/>
      <c r="EGL111" s="359"/>
      <c r="EGM111" s="359"/>
      <c r="EGN111" s="359"/>
      <c r="EGO111" s="359"/>
      <c r="EGP111" s="359"/>
      <c r="EGQ111" s="359"/>
      <c r="EGR111" s="359"/>
      <c r="EGS111" s="359"/>
      <c r="EGT111" s="359"/>
      <c r="EGU111" s="359"/>
      <c r="EGV111" s="359"/>
      <c r="EGW111" s="359"/>
      <c r="EGX111" s="359"/>
      <c r="EGY111" s="359"/>
      <c r="EGZ111" s="359"/>
      <c r="EHA111" s="359"/>
      <c r="EHB111" s="359"/>
      <c r="EHC111" s="359"/>
      <c r="EHD111" s="359"/>
      <c r="EHE111" s="359"/>
      <c r="EHF111" s="359"/>
      <c r="EHG111" s="359"/>
      <c r="EHH111" s="359"/>
      <c r="EHI111" s="359"/>
      <c r="EHJ111" s="359"/>
      <c r="EHK111" s="359"/>
      <c r="EHL111" s="359"/>
      <c r="EHM111" s="359"/>
      <c r="EHN111" s="359"/>
      <c r="EHO111" s="359"/>
      <c r="EHP111" s="359"/>
      <c r="EHQ111" s="359"/>
      <c r="EHR111" s="359"/>
      <c r="EHS111" s="359"/>
      <c r="EHT111" s="359"/>
      <c r="EHU111" s="359"/>
      <c r="EHV111" s="359"/>
      <c r="EHW111" s="359"/>
      <c r="EHX111" s="359"/>
      <c r="EHY111" s="359"/>
      <c r="EHZ111" s="359"/>
      <c r="EIA111" s="359"/>
      <c r="EIB111" s="359"/>
      <c r="EIC111" s="359"/>
      <c r="EID111" s="359"/>
      <c r="EIE111" s="359"/>
      <c r="EIF111" s="359"/>
      <c r="EIG111" s="359"/>
      <c r="EIH111" s="359"/>
      <c r="EII111" s="359"/>
      <c r="EIJ111" s="359"/>
      <c r="EIK111" s="359"/>
      <c r="EIL111" s="359"/>
      <c r="EIM111" s="359"/>
      <c r="EIN111" s="359"/>
      <c r="EIO111" s="359"/>
      <c r="EIP111" s="359"/>
      <c r="EIQ111" s="359"/>
      <c r="EIR111" s="359"/>
      <c r="EIS111" s="359"/>
      <c r="EIT111" s="359"/>
      <c r="EIU111" s="359"/>
      <c r="EIV111" s="359"/>
      <c r="EIW111" s="359"/>
      <c r="EIX111" s="359"/>
      <c r="EIY111" s="359"/>
      <c r="EIZ111" s="359"/>
      <c r="EJA111" s="359"/>
      <c r="EJB111" s="359"/>
      <c r="EJC111" s="359"/>
      <c r="EJD111" s="359"/>
      <c r="EJE111" s="359"/>
      <c r="EJF111" s="359"/>
      <c r="EJG111" s="359"/>
      <c r="EJH111" s="359"/>
      <c r="EJI111" s="359"/>
      <c r="EJJ111" s="359"/>
      <c r="EJK111" s="359"/>
      <c r="EJL111" s="359"/>
      <c r="EJM111" s="359"/>
      <c r="EJN111" s="359"/>
      <c r="EJO111" s="359"/>
      <c r="EJP111" s="359"/>
      <c r="EJQ111" s="359"/>
      <c r="EJR111" s="359"/>
      <c r="EJS111" s="359"/>
      <c r="EJT111" s="359"/>
      <c r="EJU111" s="359"/>
      <c r="EJV111" s="359"/>
      <c r="EJW111" s="359"/>
      <c r="EJX111" s="359"/>
      <c r="EJY111" s="359"/>
      <c r="EJZ111" s="359"/>
      <c r="EKA111" s="359"/>
      <c r="EKB111" s="359"/>
      <c r="EKC111" s="359"/>
      <c r="EKD111" s="359"/>
      <c r="EKE111" s="359"/>
      <c r="EKF111" s="359"/>
      <c r="EKG111" s="359"/>
      <c r="EKH111" s="359"/>
      <c r="EKI111" s="359"/>
      <c r="EKJ111" s="359"/>
      <c r="EKK111" s="359"/>
      <c r="EKL111" s="359"/>
      <c r="EKM111" s="359"/>
      <c r="EKN111" s="359"/>
      <c r="EKO111" s="359"/>
      <c r="EKP111" s="359"/>
      <c r="EKQ111" s="359"/>
      <c r="EKR111" s="359"/>
      <c r="EKS111" s="359"/>
      <c r="EKT111" s="359"/>
      <c r="EKU111" s="359"/>
      <c r="EKV111" s="359"/>
      <c r="EKW111" s="359"/>
      <c r="EKX111" s="359"/>
      <c r="EKY111" s="359"/>
      <c r="EKZ111" s="359"/>
      <c r="ELA111" s="359"/>
      <c r="ELB111" s="359"/>
      <c r="ELC111" s="359"/>
      <c r="ELD111" s="359"/>
      <c r="ELE111" s="359"/>
      <c r="ELF111" s="359"/>
      <c r="ELG111" s="359"/>
      <c r="ELH111" s="359"/>
      <c r="ELI111" s="359"/>
      <c r="ELJ111" s="359"/>
      <c r="ELK111" s="359"/>
      <c r="ELL111" s="359"/>
      <c r="ELM111" s="359"/>
      <c r="ELN111" s="359"/>
      <c r="ELO111" s="359"/>
      <c r="ELP111" s="359"/>
      <c r="ELQ111" s="359"/>
      <c r="ELR111" s="359"/>
      <c r="ELS111" s="359"/>
      <c r="ELT111" s="359"/>
      <c r="ELU111" s="359"/>
      <c r="ELV111" s="359"/>
      <c r="ELW111" s="359"/>
      <c r="ELX111" s="359"/>
      <c r="ELY111" s="359"/>
      <c r="ELZ111" s="359"/>
      <c r="EMA111" s="359"/>
      <c r="EMB111" s="359"/>
      <c r="EMC111" s="359"/>
      <c r="EMD111" s="359"/>
      <c r="EME111" s="359"/>
      <c r="EMF111" s="359"/>
      <c r="EMG111" s="359"/>
      <c r="EMH111" s="359"/>
      <c r="EMI111" s="359"/>
      <c r="EMJ111" s="359"/>
      <c r="EMK111" s="359"/>
      <c r="EML111" s="359"/>
      <c r="EMM111" s="359"/>
      <c r="EMN111" s="359"/>
      <c r="EMO111" s="359"/>
      <c r="EMP111" s="359"/>
      <c r="EMQ111" s="359"/>
      <c r="EMR111" s="359"/>
      <c r="EMS111" s="359"/>
      <c r="EMT111" s="359"/>
      <c r="EMU111" s="359"/>
      <c r="EMV111" s="359"/>
      <c r="EMW111" s="359"/>
      <c r="EMX111" s="359"/>
      <c r="EMY111" s="359"/>
      <c r="EMZ111" s="359"/>
      <c r="ENA111" s="359"/>
      <c r="ENB111" s="359"/>
      <c r="ENC111" s="359"/>
      <c r="END111" s="359"/>
      <c r="ENE111" s="359"/>
      <c r="ENF111" s="359"/>
      <c r="ENG111" s="359"/>
      <c r="ENH111" s="359"/>
      <c r="ENI111" s="359"/>
      <c r="ENJ111" s="359"/>
      <c r="ENK111" s="359"/>
      <c r="ENL111" s="359"/>
      <c r="ENM111" s="359"/>
      <c r="ENN111" s="359"/>
      <c r="ENO111" s="359"/>
      <c r="ENP111" s="359"/>
      <c r="ENQ111" s="359"/>
      <c r="ENR111" s="359"/>
      <c r="ENS111" s="359"/>
      <c r="ENT111" s="359"/>
      <c r="ENU111" s="359"/>
      <c r="ENV111" s="359"/>
      <c r="ENW111" s="359"/>
      <c r="ENX111" s="359"/>
      <c r="ENY111" s="359"/>
      <c r="ENZ111" s="359"/>
      <c r="EOA111" s="359"/>
      <c r="EOB111" s="359"/>
      <c r="EOC111" s="359"/>
      <c r="EOD111" s="359"/>
      <c r="EOE111" s="359"/>
      <c r="EOF111" s="359"/>
      <c r="EOG111" s="359"/>
      <c r="EOH111" s="359"/>
      <c r="EOI111" s="359"/>
      <c r="EOJ111" s="359"/>
      <c r="EOK111" s="359"/>
      <c r="EOL111" s="359"/>
      <c r="EOM111" s="359"/>
      <c r="EON111" s="359"/>
      <c r="EOO111" s="359"/>
      <c r="EOP111" s="359"/>
      <c r="EOQ111" s="359"/>
      <c r="EOR111" s="359"/>
      <c r="EOS111" s="359"/>
      <c r="EOT111" s="359"/>
      <c r="EOU111" s="359"/>
      <c r="EOV111" s="359"/>
      <c r="EOW111" s="359"/>
      <c r="EOX111" s="359"/>
      <c r="EOY111" s="359"/>
      <c r="EOZ111" s="359"/>
      <c r="EPA111" s="359"/>
      <c r="EPB111" s="359"/>
      <c r="EPC111" s="359"/>
      <c r="EPD111" s="359"/>
      <c r="EPE111" s="359"/>
      <c r="EPF111" s="359"/>
      <c r="EPG111" s="359"/>
      <c r="EPH111" s="359"/>
      <c r="EPI111" s="359"/>
      <c r="EPJ111" s="359"/>
      <c r="EPK111" s="359"/>
      <c r="EPL111" s="359"/>
      <c r="EPM111" s="359"/>
      <c r="EPN111" s="359"/>
      <c r="EPO111" s="359"/>
      <c r="EPP111" s="359"/>
      <c r="EPQ111" s="359"/>
      <c r="EPR111" s="359"/>
      <c r="EPS111" s="359"/>
      <c r="EPT111" s="359"/>
      <c r="EPU111" s="359"/>
      <c r="EPV111" s="359"/>
      <c r="EPW111" s="359"/>
      <c r="EPX111" s="359"/>
      <c r="EPY111" s="359"/>
      <c r="EPZ111" s="359"/>
      <c r="EQA111" s="359"/>
      <c r="EQB111" s="359"/>
      <c r="EQC111" s="359"/>
      <c r="EQD111" s="359"/>
      <c r="EQE111" s="359"/>
      <c r="EQF111" s="359"/>
      <c r="EQG111" s="359"/>
      <c r="EQH111" s="359"/>
      <c r="EQI111" s="359"/>
      <c r="EQJ111" s="359"/>
      <c r="EQK111" s="359"/>
      <c r="EQL111" s="359"/>
      <c r="EQM111" s="359"/>
      <c r="EQN111" s="359"/>
      <c r="EQO111" s="359"/>
      <c r="EQP111" s="359"/>
      <c r="EQQ111" s="359"/>
      <c r="EQR111" s="359"/>
      <c r="EQS111" s="359"/>
      <c r="EQT111" s="359"/>
      <c r="EQU111" s="359"/>
      <c r="EQV111" s="359"/>
      <c r="EQW111" s="359"/>
      <c r="EQX111" s="359"/>
      <c r="EQY111" s="359"/>
      <c r="EQZ111" s="359"/>
      <c r="ERA111" s="359"/>
      <c r="ERB111" s="359"/>
      <c r="ERC111" s="359"/>
      <c r="ERD111" s="359"/>
      <c r="ERE111" s="359"/>
      <c r="ERF111" s="359"/>
      <c r="ERG111" s="359"/>
      <c r="ERH111" s="359"/>
      <c r="ERI111" s="359"/>
      <c r="ERJ111" s="359"/>
      <c r="ERK111" s="359"/>
      <c r="ERL111" s="359"/>
      <c r="ERM111" s="359"/>
      <c r="ERN111" s="359"/>
      <c r="ERO111" s="359"/>
      <c r="ERP111" s="359"/>
      <c r="ERQ111" s="359"/>
      <c r="ERR111" s="359"/>
      <c r="ERS111" s="359"/>
      <c r="ERT111" s="359"/>
      <c r="ERU111" s="359"/>
      <c r="ERV111" s="359"/>
      <c r="ERW111" s="359"/>
      <c r="ERX111" s="359"/>
      <c r="ERY111" s="359"/>
      <c r="ERZ111" s="359"/>
      <c r="ESA111" s="359"/>
      <c r="ESB111" s="359"/>
      <c r="ESC111" s="359"/>
      <c r="ESD111" s="359"/>
      <c r="ESE111" s="359"/>
      <c r="ESF111" s="359"/>
      <c r="ESG111" s="359"/>
      <c r="ESH111" s="359"/>
      <c r="ESI111" s="359"/>
      <c r="ESJ111" s="359"/>
      <c r="ESK111" s="359"/>
      <c r="ESL111" s="359"/>
      <c r="ESM111" s="359"/>
      <c r="ESN111" s="359"/>
      <c r="ESO111" s="359"/>
      <c r="ESP111" s="359"/>
      <c r="ESQ111" s="359"/>
      <c r="ESR111" s="359"/>
      <c r="ESS111" s="359"/>
      <c r="EST111" s="359"/>
      <c r="ESU111" s="359"/>
      <c r="ESV111" s="359"/>
      <c r="ESW111" s="359"/>
      <c r="ESX111" s="359"/>
      <c r="ESY111" s="359"/>
      <c r="ESZ111" s="359"/>
      <c r="ETA111" s="359"/>
      <c r="ETB111" s="359"/>
      <c r="ETC111" s="359"/>
      <c r="ETD111" s="359"/>
      <c r="ETE111" s="359"/>
      <c r="ETF111" s="359"/>
      <c r="ETG111" s="359"/>
      <c r="ETH111" s="359"/>
      <c r="ETI111" s="359"/>
      <c r="ETJ111" s="359"/>
      <c r="ETK111" s="359"/>
      <c r="ETL111" s="359"/>
      <c r="ETM111" s="359"/>
      <c r="ETN111" s="359"/>
      <c r="ETO111" s="359"/>
      <c r="ETP111" s="359"/>
      <c r="ETQ111" s="359"/>
      <c r="ETR111" s="359"/>
      <c r="ETS111" s="359"/>
      <c r="ETT111" s="359"/>
      <c r="ETU111" s="359"/>
      <c r="ETV111" s="359"/>
      <c r="ETW111" s="359"/>
      <c r="ETX111" s="359"/>
      <c r="ETY111" s="359"/>
      <c r="ETZ111" s="359"/>
      <c r="EUA111" s="359"/>
      <c r="EUB111" s="359"/>
      <c r="EUC111" s="359"/>
      <c r="EUD111" s="359"/>
      <c r="EUE111" s="359"/>
      <c r="EUF111" s="359"/>
      <c r="EUG111" s="359"/>
      <c r="EUH111" s="359"/>
      <c r="EUI111" s="359"/>
      <c r="EUJ111" s="359"/>
      <c r="EUK111" s="359"/>
      <c r="EUL111" s="359"/>
      <c r="EUM111" s="359"/>
      <c r="EUN111" s="359"/>
      <c r="EUO111" s="359"/>
      <c r="EUP111" s="359"/>
      <c r="EUQ111" s="359"/>
      <c r="EUR111" s="359"/>
      <c r="EUS111" s="359"/>
      <c r="EUT111" s="359"/>
      <c r="EUU111" s="359"/>
      <c r="EUV111" s="359"/>
      <c r="EUW111" s="359"/>
      <c r="EUX111" s="359"/>
      <c r="EUY111" s="359"/>
      <c r="EUZ111" s="359"/>
      <c r="EVA111" s="359"/>
      <c r="EVB111" s="359"/>
      <c r="EVC111" s="359"/>
      <c r="EVD111" s="359"/>
      <c r="EVE111" s="359"/>
      <c r="EVF111" s="359"/>
      <c r="EVG111" s="359"/>
      <c r="EVH111" s="359"/>
      <c r="EVI111" s="359"/>
      <c r="EVJ111" s="359"/>
      <c r="EVK111" s="359"/>
      <c r="EVL111" s="359"/>
      <c r="EVM111" s="359"/>
      <c r="EVN111" s="359"/>
      <c r="EVO111" s="359"/>
      <c r="EVP111" s="359"/>
      <c r="EVQ111" s="359"/>
      <c r="EVR111" s="359"/>
      <c r="EVS111" s="359"/>
      <c r="EVT111" s="359"/>
      <c r="EVU111" s="359"/>
      <c r="EVV111" s="359"/>
      <c r="EVW111" s="359"/>
      <c r="EVX111" s="359"/>
      <c r="EVY111" s="359"/>
      <c r="EVZ111" s="359"/>
      <c r="EWA111" s="359"/>
      <c r="EWB111" s="359"/>
      <c r="EWC111" s="359"/>
      <c r="EWD111" s="359"/>
      <c r="EWE111" s="359"/>
      <c r="EWF111" s="359"/>
      <c r="EWG111" s="359"/>
      <c r="EWH111" s="359"/>
      <c r="EWI111" s="359"/>
      <c r="EWJ111" s="359"/>
      <c r="EWK111" s="359"/>
      <c r="EWL111" s="359"/>
      <c r="EWM111" s="359"/>
      <c r="EWN111" s="359"/>
      <c r="EWO111" s="359"/>
      <c r="EWP111" s="359"/>
      <c r="EWQ111" s="359"/>
      <c r="EWR111" s="359"/>
      <c r="EWS111" s="359"/>
      <c r="EWT111" s="359"/>
      <c r="EWU111" s="359"/>
      <c r="EWV111" s="359"/>
      <c r="EWW111" s="359"/>
      <c r="EWX111" s="359"/>
      <c r="EWY111" s="359"/>
      <c r="EWZ111" s="359"/>
      <c r="EXA111" s="359"/>
      <c r="EXB111" s="359"/>
      <c r="EXC111" s="359"/>
      <c r="EXD111" s="359"/>
      <c r="EXE111" s="359"/>
      <c r="EXF111" s="359"/>
      <c r="EXG111" s="359"/>
      <c r="EXH111" s="359"/>
      <c r="EXI111" s="359"/>
      <c r="EXJ111" s="359"/>
      <c r="EXK111" s="359"/>
      <c r="EXL111" s="359"/>
      <c r="EXM111" s="359"/>
      <c r="EXN111" s="359"/>
      <c r="EXO111" s="359"/>
      <c r="EXP111" s="359"/>
      <c r="EXQ111" s="359"/>
      <c r="EXR111" s="359"/>
      <c r="EXS111" s="359"/>
      <c r="EXT111" s="359"/>
      <c r="EXU111" s="359"/>
      <c r="EXV111" s="359"/>
      <c r="EXW111" s="359"/>
      <c r="EXX111" s="359"/>
      <c r="EXY111" s="359"/>
      <c r="EXZ111" s="359"/>
      <c r="EYA111" s="359"/>
      <c r="EYB111" s="359"/>
      <c r="EYC111" s="359"/>
      <c r="EYD111" s="359"/>
      <c r="EYE111" s="359"/>
      <c r="EYF111" s="359"/>
      <c r="EYG111" s="359"/>
      <c r="EYH111" s="359"/>
      <c r="EYI111" s="359"/>
      <c r="EYJ111" s="359"/>
      <c r="EYK111" s="359"/>
      <c r="EYL111" s="359"/>
      <c r="EYM111" s="359"/>
      <c r="EYN111" s="359"/>
      <c r="EYO111" s="359"/>
      <c r="EYP111" s="359"/>
      <c r="EYQ111" s="359"/>
      <c r="EYR111" s="359"/>
      <c r="EYS111" s="359"/>
      <c r="EYT111" s="359"/>
      <c r="EYU111" s="359"/>
      <c r="EYV111" s="359"/>
      <c r="EYW111" s="359"/>
      <c r="EYX111" s="359"/>
      <c r="EYY111" s="359"/>
      <c r="EYZ111" s="359"/>
      <c r="EZA111" s="359"/>
      <c r="EZB111" s="359"/>
      <c r="EZC111" s="359"/>
      <c r="EZD111" s="359"/>
      <c r="EZE111" s="359"/>
      <c r="EZF111" s="359"/>
      <c r="EZG111" s="359"/>
      <c r="EZH111" s="359"/>
      <c r="EZI111" s="359"/>
      <c r="EZJ111" s="359"/>
      <c r="EZK111" s="359"/>
      <c r="EZL111" s="359"/>
      <c r="EZM111" s="359"/>
      <c r="EZN111" s="359"/>
      <c r="EZO111" s="359"/>
      <c r="EZP111" s="359"/>
      <c r="EZQ111" s="359"/>
      <c r="EZR111" s="359"/>
      <c r="EZS111" s="359"/>
      <c r="EZT111" s="359"/>
      <c r="EZU111" s="359"/>
      <c r="EZV111" s="359"/>
      <c r="EZW111" s="359"/>
      <c r="EZX111" s="359"/>
      <c r="EZY111" s="359"/>
      <c r="EZZ111" s="359"/>
      <c r="FAA111" s="359"/>
      <c r="FAB111" s="359"/>
      <c r="FAC111" s="359"/>
      <c r="FAD111" s="359"/>
      <c r="FAE111" s="359"/>
      <c r="FAF111" s="359"/>
      <c r="FAG111" s="359"/>
      <c r="FAH111" s="359"/>
      <c r="FAI111" s="359"/>
      <c r="FAJ111" s="359"/>
      <c r="FAK111" s="359"/>
      <c r="FAL111" s="359"/>
      <c r="FAM111" s="359"/>
      <c r="FAN111" s="359"/>
      <c r="FAO111" s="359"/>
      <c r="FAP111" s="359"/>
      <c r="FAQ111" s="359"/>
      <c r="FAR111" s="359"/>
      <c r="FAS111" s="359"/>
      <c r="FAT111" s="359"/>
      <c r="FAU111" s="359"/>
      <c r="FAV111" s="359"/>
      <c r="FAW111" s="359"/>
      <c r="FAX111" s="359"/>
      <c r="FAY111" s="359"/>
      <c r="FAZ111" s="359"/>
      <c r="FBA111" s="359"/>
      <c r="FBB111" s="359"/>
      <c r="FBC111" s="359"/>
      <c r="FBD111" s="359"/>
      <c r="FBE111" s="359"/>
      <c r="FBF111" s="359"/>
      <c r="FBG111" s="359"/>
      <c r="FBH111" s="359"/>
      <c r="FBI111" s="359"/>
      <c r="FBJ111" s="359"/>
      <c r="FBK111" s="359"/>
      <c r="FBL111" s="359"/>
      <c r="FBM111" s="359"/>
      <c r="FBN111" s="359"/>
      <c r="FBO111" s="359"/>
      <c r="FBP111" s="359"/>
      <c r="FBQ111" s="359"/>
      <c r="FBR111" s="359"/>
      <c r="FBS111" s="359"/>
      <c r="FBT111" s="359"/>
      <c r="FBU111" s="359"/>
      <c r="FBV111" s="359"/>
      <c r="FBW111" s="359"/>
      <c r="FBX111" s="359"/>
      <c r="FBY111" s="359"/>
      <c r="FBZ111" s="359"/>
      <c r="FCA111" s="359"/>
      <c r="FCB111" s="359"/>
      <c r="FCC111" s="359"/>
      <c r="FCD111" s="359"/>
      <c r="FCE111" s="359"/>
      <c r="FCF111" s="359"/>
      <c r="FCG111" s="359"/>
      <c r="FCH111" s="359"/>
      <c r="FCI111" s="359"/>
      <c r="FCJ111" s="359"/>
      <c r="FCK111" s="359"/>
      <c r="FCL111" s="359"/>
      <c r="FCM111" s="359"/>
      <c r="FCN111" s="359"/>
      <c r="FCO111" s="359"/>
      <c r="FCP111" s="359"/>
      <c r="FCQ111" s="359"/>
      <c r="FCR111" s="359"/>
      <c r="FCS111" s="359"/>
      <c r="FCT111" s="359"/>
      <c r="FCU111" s="359"/>
      <c r="FCV111" s="359"/>
      <c r="FCW111" s="359"/>
      <c r="FCX111" s="359"/>
      <c r="FCY111" s="359"/>
      <c r="FCZ111" s="359"/>
      <c r="FDA111" s="359"/>
      <c r="FDB111" s="359"/>
      <c r="FDC111" s="359"/>
      <c r="FDD111" s="359"/>
      <c r="FDE111" s="359"/>
      <c r="FDF111" s="359"/>
      <c r="FDG111" s="359"/>
      <c r="FDH111" s="359"/>
      <c r="FDI111" s="359"/>
      <c r="FDJ111" s="359"/>
      <c r="FDK111" s="359"/>
      <c r="FDL111" s="359"/>
      <c r="FDM111" s="359"/>
      <c r="FDN111" s="359"/>
      <c r="FDO111" s="359"/>
      <c r="FDP111" s="359"/>
      <c r="FDQ111" s="359"/>
      <c r="FDR111" s="359"/>
      <c r="FDS111" s="359"/>
      <c r="FDT111" s="359"/>
      <c r="FDU111" s="359"/>
      <c r="FDV111" s="359"/>
      <c r="FDW111" s="359"/>
      <c r="FDX111" s="359"/>
      <c r="FDY111" s="359"/>
      <c r="FDZ111" s="359"/>
      <c r="FEA111" s="359"/>
      <c r="FEB111" s="359"/>
      <c r="FEC111" s="359"/>
      <c r="FED111" s="359"/>
      <c r="FEE111" s="359"/>
      <c r="FEF111" s="359"/>
      <c r="FEG111" s="359"/>
      <c r="FEH111" s="359"/>
      <c r="FEI111" s="359"/>
      <c r="FEJ111" s="359"/>
      <c r="FEK111" s="359"/>
      <c r="FEL111" s="359"/>
      <c r="FEM111" s="359"/>
      <c r="FEN111" s="359"/>
      <c r="FEO111" s="359"/>
      <c r="FEP111" s="359"/>
      <c r="FEQ111" s="359"/>
      <c r="FER111" s="359"/>
      <c r="FES111" s="359"/>
      <c r="FET111" s="359"/>
      <c r="FEU111" s="359"/>
      <c r="FEV111" s="359"/>
      <c r="FEW111" s="359"/>
      <c r="FEX111" s="359"/>
      <c r="FEY111" s="359"/>
      <c r="FEZ111" s="359"/>
      <c r="FFA111" s="359"/>
      <c r="FFB111" s="359"/>
      <c r="FFC111" s="359"/>
      <c r="FFD111" s="359"/>
      <c r="FFE111" s="359"/>
      <c r="FFF111" s="359"/>
      <c r="FFG111" s="359"/>
      <c r="FFH111" s="359"/>
      <c r="FFI111" s="359"/>
      <c r="FFJ111" s="359"/>
      <c r="FFK111" s="359"/>
      <c r="FFL111" s="359"/>
      <c r="FFM111" s="359"/>
      <c r="FFN111" s="359"/>
      <c r="FFO111" s="359"/>
      <c r="FFP111" s="359"/>
      <c r="FFQ111" s="359"/>
      <c r="FFR111" s="359"/>
      <c r="FFS111" s="359"/>
      <c r="FFT111" s="359"/>
      <c r="FFU111" s="359"/>
      <c r="FFV111" s="359"/>
      <c r="FFW111" s="359"/>
      <c r="FFX111" s="359"/>
      <c r="FFY111" s="359"/>
      <c r="FFZ111" s="359"/>
      <c r="FGA111" s="359"/>
      <c r="FGB111" s="359"/>
      <c r="FGC111" s="359"/>
      <c r="FGD111" s="359"/>
      <c r="FGE111" s="359"/>
      <c r="FGF111" s="359"/>
      <c r="FGG111" s="359"/>
      <c r="FGH111" s="359"/>
      <c r="FGI111" s="359"/>
      <c r="FGJ111" s="359"/>
      <c r="FGK111" s="359"/>
      <c r="FGL111" s="359"/>
      <c r="FGM111" s="359"/>
      <c r="FGN111" s="359"/>
      <c r="FGO111" s="359"/>
      <c r="FGP111" s="359"/>
      <c r="FGQ111" s="359"/>
      <c r="FGR111" s="359"/>
      <c r="FGS111" s="359"/>
      <c r="FGT111" s="359"/>
      <c r="FGU111" s="359"/>
      <c r="FGV111" s="359"/>
      <c r="FGW111" s="359"/>
      <c r="FGX111" s="359"/>
      <c r="FGY111" s="359"/>
      <c r="FGZ111" s="359"/>
      <c r="FHA111" s="359"/>
      <c r="FHB111" s="359"/>
      <c r="FHC111" s="359"/>
      <c r="FHD111" s="359"/>
      <c r="FHE111" s="359"/>
      <c r="FHF111" s="359"/>
      <c r="FHG111" s="359"/>
      <c r="FHH111" s="359"/>
      <c r="FHI111" s="359"/>
      <c r="FHJ111" s="359"/>
      <c r="FHK111" s="359"/>
      <c r="FHL111" s="359"/>
      <c r="FHM111" s="359"/>
      <c r="FHN111" s="359"/>
      <c r="FHO111" s="359"/>
      <c r="FHP111" s="359"/>
      <c r="FHQ111" s="359"/>
      <c r="FHR111" s="359"/>
      <c r="FHS111" s="359"/>
      <c r="FHT111" s="359"/>
      <c r="FHU111" s="359"/>
      <c r="FHV111" s="359"/>
      <c r="FHW111" s="359"/>
      <c r="FHX111" s="359"/>
      <c r="FHY111" s="359"/>
      <c r="FHZ111" s="359"/>
      <c r="FIA111" s="359"/>
      <c r="FIB111" s="359"/>
      <c r="FIC111" s="359"/>
      <c r="FID111" s="359"/>
      <c r="FIE111" s="359"/>
      <c r="FIF111" s="359"/>
      <c r="FIG111" s="359"/>
      <c r="FIH111" s="359"/>
      <c r="FII111" s="359"/>
      <c r="FIJ111" s="359"/>
      <c r="FIK111" s="359"/>
      <c r="FIL111" s="359"/>
      <c r="FIM111" s="359"/>
      <c r="FIN111" s="359"/>
      <c r="FIO111" s="359"/>
      <c r="FIP111" s="359"/>
      <c r="FIQ111" s="359"/>
      <c r="FIR111" s="359"/>
      <c r="FIS111" s="359"/>
      <c r="FIT111" s="359"/>
      <c r="FIU111" s="359"/>
      <c r="FIV111" s="359"/>
      <c r="FIW111" s="359"/>
      <c r="FIX111" s="359"/>
      <c r="FIY111" s="359"/>
      <c r="FIZ111" s="359"/>
      <c r="FJA111" s="359"/>
      <c r="FJB111" s="359"/>
      <c r="FJC111" s="359"/>
      <c r="FJD111" s="359"/>
      <c r="FJE111" s="359"/>
      <c r="FJF111" s="359"/>
      <c r="FJG111" s="359"/>
      <c r="FJH111" s="359"/>
      <c r="FJI111" s="359"/>
      <c r="FJJ111" s="359"/>
      <c r="FJK111" s="359"/>
      <c r="FJL111" s="359"/>
      <c r="FJM111" s="359"/>
      <c r="FJN111" s="359"/>
      <c r="FJO111" s="359"/>
      <c r="FJP111" s="359"/>
      <c r="FJQ111" s="359"/>
      <c r="FJR111" s="359"/>
      <c r="FJS111" s="359"/>
      <c r="FJT111" s="359"/>
      <c r="FJU111" s="359"/>
      <c r="FJV111" s="359"/>
      <c r="FJW111" s="359"/>
      <c r="FJX111" s="359"/>
      <c r="FJY111" s="359"/>
      <c r="FJZ111" s="359"/>
      <c r="FKA111" s="359"/>
      <c r="FKB111" s="359"/>
      <c r="FKC111" s="359"/>
      <c r="FKD111" s="359"/>
      <c r="FKE111" s="359"/>
      <c r="FKF111" s="359"/>
      <c r="FKG111" s="359"/>
      <c r="FKH111" s="359"/>
      <c r="FKI111" s="359"/>
      <c r="FKJ111" s="359"/>
      <c r="FKK111" s="359"/>
      <c r="FKL111" s="359"/>
      <c r="FKM111" s="359"/>
      <c r="FKN111" s="359"/>
      <c r="FKO111" s="359"/>
      <c r="FKP111" s="359"/>
      <c r="FKQ111" s="359"/>
      <c r="FKR111" s="359"/>
      <c r="FKS111" s="359"/>
      <c r="FKT111" s="359"/>
      <c r="FKU111" s="359"/>
      <c r="FKV111" s="359"/>
      <c r="FKW111" s="359"/>
      <c r="FKX111" s="359"/>
      <c r="FKY111" s="359"/>
      <c r="FKZ111" s="359"/>
      <c r="FLA111" s="359"/>
      <c r="FLB111" s="359"/>
      <c r="FLC111" s="359"/>
      <c r="FLD111" s="359"/>
      <c r="FLE111" s="359"/>
      <c r="FLF111" s="359"/>
      <c r="FLG111" s="359"/>
      <c r="FLH111" s="359"/>
      <c r="FLI111" s="359"/>
      <c r="FLJ111" s="359"/>
      <c r="FLK111" s="359"/>
      <c r="FLL111" s="359"/>
      <c r="FLM111" s="359"/>
      <c r="FLN111" s="359"/>
      <c r="FLO111" s="359"/>
      <c r="FLP111" s="359"/>
      <c r="FLQ111" s="359"/>
      <c r="FLR111" s="359"/>
      <c r="FLS111" s="359"/>
      <c r="FLT111" s="359"/>
      <c r="FLU111" s="359"/>
      <c r="FLV111" s="359"/>
      <c r="FLW111" s="359"/>
      <c r="FLX111" s="359"/>
      <c r="FLY111" s="359"/>
      <c r="FLZ111" s="359"/>
      <c r="FMA111" s="359"/>
      <c r="FMB111" s="359"/>
      <c r="FMC111" s="359"/>
      <c r="FMD111" s="359"/>
      <c r="FME111" s="359"/>
      <c r="FMF111" s="359"/>
      <c r="FMG111" s="359"/>
      <c r="FMH111" s="359"/>
      <c r="FMI111" s="359"/>
      <c r="FMJ111" s="359"/>
      <c r="FMK111" s="359"/>
      <c r="FML111" s="359"/>
      <c r="FMM111" s="359"/>
      <c r="FMN111" s="359"/>
      <c r="FMO111" s="359"/>
      <c r="FMP111" s="359"/>
      <c r="FMQ111" s="359"/>
      <c r="FMR111" s="359"/>
      <c r="FMS111" s="359"/>
      <c r="FMT111" s="359"/>
      <c r="FMU111" s="359"/>
      <c r="FMV111" s="359"/>
      <c r="FMW111" s="359"/>
      <c r="FMX111" s="359"/>
      <c r="FMY111" s="359"/>
      <c r="FMZ111" s="359"/>
      <c r="FNA111" s="359"/>
      <c r="FNB111" s="359"/>
      <c r="FNC111" s="359"/>
      <c r="FND111" s="359"/>
      <c r="FNE111" s="359"/>
      <c r="FNF111" s="359"/>
      <c r="FNG111" s="359"/>
      <c r="FNH111" s="359"/>
      <c r="FNI111" s="359"/>
      <c r="FNJ111" s="359"/>
      <c r="FNK111" s="359"/>
      <c r="FNL111" s="359"/>
      <c r="FNM111" s="359"/>
      <c r="FNN111" s="359"/>
      <c r="FNO111" s="359"/>
      <c r="FNP111" s="359"/>
      <c r="FNQ111" s="359"/>
      <c r="FNR111" s="359"/>
      <c r="FNS111" s="359"/>
      <c r="FNT111" s="359"/>
      <c r="FNU111" s="359"/>
      <c r="FNV111" s="359"/>
      <c r="FNW111" s="359"/>
      <c r="FNX111" s="359"/>
      <c r="FNY111" s="359"/>
      <c r="FNZ111" s="359"/>
      <c r="FOA111" s="359"/>
      <c r="FOB111" s="359"/>
      <c r="FOC111" s="359"/>
      <c r="FOD111" s="359"/>
      <c r="FOE111" s="359"/>
      <c r="FOF111" s="359"/>
      <c r="FOG111" s="359"/>
      <c r="FOH111" s="359"/>
      <c r="FOI111" s="359"/>
      <c r="FOJ111" s="359"/>
      <c r="FOK111" s="359"/>
      <c r="FOL111" s="359"/>
      <c r="FOM111" s="359"/>
      <c r="FON111" s="359"/>
      <c r="FOO111" s="359"/>
      <c r="FOP111" s="359"/>
      <c r="FOQ111" s="359"/>
      <c r="FOR111" s="359"/>
      <c r="FOS111" s="359"/>
      <c r="FOT111" s="359"/>
      <c r="FOU111" s="359"/>
      <c r="FOV111" s="359"/>
      <c r="FOW111" s="359"/>
      <c r="FOX111" s="359"/>
      <c r="FOY111" s="359"/>
      <c r="FOZ111" s="359"/>
      <c r="FPA111" s="359"/>
      <c r="FPB111" s="359"/>
      <c r="FPC111" s="359"/>
      <c r="FPD111" s="359"/>
      <c r="FPE111" s="359"/>
      <c r="FPF111" s="359"/>
      <c r="FPG111" s="359"/>
      <c r="FPH111" s="359"/>
      <c r="FPI111" s="359"/>
      <c r="FPJ111" s="359"/>
      <c r="FPK111" s="359"/>
      <c r="FPL111" s="359"/>
      <c r="FPM111" s="359"/>
      <c r="FPN111" s="359"/>
      <c r="FPO111" s="359"/>
      <c r="FPP111" s="359"/>
      <c r="FPQ111" s="359"/>
      <c r="FPR111" s="359"/>
      <c r="FPS111" s="359"/>
      <c r="FPT111" s="359"/>
      <c r="FPU111" s="359"/>
      <c r="FPV111" s="359"/>
      <c r="FPW111" s="359"/>
      <c r="FPX111" s="359"/>
      <c r="FPY111" s="359"/>
      <c r="FPZ111" s="359"/>
      <c r="FQA111" s="359"/>
      <c r="FQB111" s="359"/>
      <c r="FQC111" s="359"/>
      <c r="FQD111" s="359"/>
      <c r="FQE111" s="359"/>
      <c r="FQF111" s="359"/>
      <c r="FQG111" s="359"/>
      <c r="FQH111" s="359"/>
      <c r="FQI111" s="359"/>
      <c r="FQJ111" s="359"/>
      <c r="FQK111" s="359"/>
      <c r="FQL111" s="359"/>
      <c r="FQM111" s="359"/>
      <c r="FQN111" s="359"/>
      <c r="FQO111" s="359"/>
      <c r="FQP111" s="359"/>
      <c r="FQQ111" s="359"/>
      <c r="FQR111" s="359"/>
      <c r="FQS111" s="359"/>
      <c r="FQT111" s="359"/>
      <c r="FQU111" s="359"/>
      <c r="FQV111" s="359"/>
      <c r="FQW111" s="359"/>
      <c r="FQX111" s="359"/>
      <c r="FQY111" s="359"/>
      <c r="FQZ111" s="359"/>
      <c r="FRA111" s="359"/>
      <c r="FRB111" s="359"/>
      <c r="FRC111" s="359"/>
      <c r="FRD111" s="359"/>
      <c r="FRE111" s="359"/>
      <c r="FRF111" s="359"/>
      <c r="FRG111" s="359"/>
      <c r="FRH111" s="359"/>
      <c r="FRI111" s="359"/>
      <c r="FRJ111" s="359"/>
      <c r="FRK111" s="359"/>
      <c r="FRL111" s="359"/>
      <c r="FRM111" s="359"/>
      <c r="FRN111" s="359"/>
      <c r="FRO111" s="359"/>
      <c r="FRP111" s="359"/>
      <c r="FRQ111" s="359"/>
      <c r="FRR111" s="359"/>
      <c r="FRS111" s="359"/>
      <c r="FRT111" s="359"/>
      <c r="FRU111" s="359"/>
      <c r="FRV111" s="359"/>
      <c r="FRW111" s="359"/>
      <c r="FRX111" s="359"/>
      <c r="FRY111" s="359"/>
      <c r="FRZ111" s="359"/>
      <c r="FSA111" s="359"/>
      <c r="FSB111" s="359"/>
      <c r="FSC111" s="359"/>
      <c r="FSD111" s="359"/>
      <c r="FSE111" s="359"/>
      <c r="FSF111" s="359"/>
      <c r="FSG111" s="359"/>
      <c r="FSH111" s="359"/>
      <c r="FSI111" s="359"/>
      <c r="FSJ111" s="359"/>
      <c r="FSK111" s="359"/>
      <c r="FSL111" s="359"/>
      <c r="FSM111" s="359"/>
      <c r="FSN111" s="359"/>
      <c r="FSO111" s="359"/>
      <c r="FSP111" s="359"/>
      <c r="FSQ111" s="359"/>
      <c r="FSR111" s="359"/>
      <c r="FSS111" s="359"/>
      <c r="FST111" s="359"/>
      <c r="FSU111" s="359"/>
      <c r="FSV111" s="359"/>
      <c r="FSW111" s="359"/>
      <c r="FSX111" s="359"/>
      <c r="FSY111" s="359"/>
      <c r="FSZ111" s="359"/>
      <c r="FTA111" s="359"/>
      <c r="FTB111" s="359"/>
      <c r="FTC111" s="359"/>
      <c r="FTD111" s="359"/>
      <c r="FTE111" s="359"/>
      <c r="FTF111" s="359"/>
      <c r="FTG111" s="359"/>
      <c r="FTH111" s="359"/>
      <c r="FTI111" s="359"/>
      <c r="FTJ111" s="359"/>
      <c r="FTK111" s="359"/>
      <c r="FTL111" s="359"/>
      <c r="FTM111" s="359"/>
      <c r="FTN111" s="359"/>
      <c r="FTO111" s="359"/>
      <c r="FTP111" s="359"/>
      <c r="FTQ111" s="359"/>
      <c r="FTR111" s="359"/>
      <c r="FTS111" s="359"/>
      <c r="FTT111" s="359"/>
      <c r="FTU111" s="359"/>
      <c r="FTV111" s="359"/>
      <c r="FTW111" s="359"/>
      <c r="FTX111" s="359"/>
      <c r="FTY111" s="359"/>
      <c r="FTZ111" s="359"/>
      <c r="FUA111" s="359"/>
      <c r="FUB111" s="359"/>
      <c r="FUC111" s="359"/>
      <c r="FUD111" s="359"/>
      <c r="FUE111" s="359"/>
      <c r="FUF111" s="359"/>
      <c r="FUG111" s="359"/>
      <c r="FUH111" s="359"/>
      <c r="FUI111" s="359"/>
      <c r="FUJ111" s="359"/>
      <c r="FUK111" s="359"/>
      <c r="FUL111" s="359"/>
      <c r="FUM111" s="359"/>
      <c r="FUN111" s="359"/>
      <c r="FUO111" s="359"/>
      <c r="FUP111" s="359"/>
      <c r="FUQ111" s="359"/>
      <c r="FUR111" s="359"/>
      <c r="FUS111" s="359"/>
      <c r="FUT111" s="359"/>
      <c r="FUU111" s="359"/>
      <c r="FUV111" s="359"/>
      <c r="FUW111" s="359"/>
      <c r="FUX111" s="359"/>
      <c r="FUY111" s="359"/>
      <c r="FUZ111" s="359"/>
      <c r="FVA111" s="359"/>
      <c r="FVB111" s="359"/>
      <c r="FVC111" s="359"/>
      <c r="FVD111" s="359"/>
      <c r="FVE111" s="359"/>
      <c r="FVF111" s="359"/>
      <c r="FVG111" s="359"/>
      <c r="FVH111" s="359"/>
      <c r="FVI111" s="359"/>
      <c r="FVJ111" s="359"/>
      <c r="FVK111" s="359"/>
      <c r="FVL111" s="359"/>
      <c r="FVM111" s="359"/>
      <c r="FVN111" s="359"/>
      <c r="FVO111" s="359"/>
      <c r="FVP111" s="359"/>
      <c r="FVQ111" s="359"/>
      <c r="FVR111" s="359"/>
      <c r="FVS111" s="359"/>
      <c r="FVT111" s="359"/>
      <c r="FVU111" s="359"/>
      <c r="FVV111" s="359"/>
      <c r="FVW111" s="359"/>
      <c r="FVX111" s="359"/>
      <c r="FVY111" s="359"/>
      <c r="FVZ111" s="359"/>
      <c r="FWA111" s="359"/>
      <c r="FWB111" s="359"/>
      <c r="FWC111" s="359"/>
      <c r="FWD111" s="359"/>
      <c r="FWE111" s="359"/>
      <c r="FWF111" s="359"/>
      <c r="FWG111" s="359"/>
      <c r="FWH111" s="359"/>
      <c r="FWI111" s="359"/>
      <c r="FWJ111" s="359"/>
      <c r="FWK111" s="359"/>
      <c r="FWL111" s="359"/>
      <c r="FWM111" s="359"/>
      <c r="FWN111" s="359"/>
      <c r="FWO111" s="359"/>
      <c r="FWP111" s="359"/>
      <c r="FWQ111" s="359"/>
      <c r="FWR111" s="359"/>
      <c r="FWS111" s="359"/>
      <c r="FWT111" s="359"/>
      <c r="FWU111" s="359"/>
      <c r="FWV111" s="359"/>
      <c r="FWW111" s="359"/>
      <c r="FWX111" s="359"/>
      <c r="FWY111" s="359"/>
      <c r="FWZ111" s="359"/>
      <c r="FXA111" s="359"/>
      <c r="FXB111" s="359"/>
      <c r="FXC111" s="359"/>
      <c r="FXD111" s="359"/>
      <c r="FXE111" s="359"/>
      <c r="FXF111" s="359"/>
      <c r="FXG111" s="359"/>
      <c r="FXH111" s="359"/>
      <c r="FXI111" s="359"/>
      <c r="FXJ111" s="359"/>
      <c r="FXK111" s="359"/>
      <c r="FXL111" s="359"/>
      <c r="FXM111" s="359"/>
      <c r="FXN111" s="359"/>
      <c r="FXO111" s="359"/>
      <c r="FXP111" s="359"/>
      <c r="FXQ111" s="359"/>
      <c r="FXR111" s="359"/>
      <c r="FXS111" s="359"/>
      <c r="FXT111" s="359"/>
      <c r="FXU111" s="359"/>
      <c r="FXV111" s="359"/>
      <c r="FXW111" s="359"/>
      <c r="FXX111" s="359"/>
      <c r="FXY111" s="359"/>
      <c r="FXZ111" s="359"/>
      <c r="FYA111" s="359"/>
      <c r="FYB111" s="359"/>
      <c r="FYC111" s="359"/>
      <c r="FYD111" s="359"/>
      <c r="FYE111" s="359"/>
      <c r="FYF111" s="359"/>
      <c r="FYG111" s="359"/>
      <c r="FYH111" s="359"/>
      <c r="FYI111" s="359"/>
      <c r="FYJ111" s="359"/>
      <c r="FYK111" s="359"/>
      <c r="FYL111" s="359"/>
      <c r="FYM111" s="359"/>
      <c r="FYN111" s="359"/>
      <c r="FYO111" s="359"/>
      <c r="FYP111" s="359"/>
      <c r="FYQ111" s="359"/>
      <c r="FYR111" s="359"/>
      <c r="FYS111" s="359"/>
      <c r="FYT111" s="359"/>
      <c r="FYU111" s="359"/>
      <c r="FYV111" s="359"/>
      <c r="FYW111" s="359"/>
      <c r="FYX111" s="359"/>
      <c r="FYY111" s="359"/>
      <c r="FYZ111" s="359"/>
      <c r="FZA111" s="359"/>
      <c r="FZB111" s="359"/>
      <c r="FZC111" s="359"/>
      <c r="FZD111" s="359"/>
      <c r="FZE111" s="359"/>
      <c r="FZF111" s="359"/>
      <c r="FZG111" s="359"/>
      <c r="FZH111" s="359"/>
      <c r="FZI111" s="359"/>
      <c r="FZJ111" s="359"/>
      <c r="FZK111" s="359"/>
      <c r="FZL111" s="359"/>
      <c r="FZM111" s="359"/>
      <c r="FZN111" s="359"/>
      <c r="FZO111" s="359"/>
      <c r="FZP111" s="359"/>
      <c r="FZQ111" s="359"/>
      <c r="FZR111" s="359"/>
      <c r="FZS111" s="359"/>
      <c r="FZT111" s="359"/>
      <c r="FZU111" s="359"/>
      <c r="FZV111" s="359"/>
      <c r="FZW111" s="359"/>
      <c r="FZX111" s="359"/>
      <c r="FZY111" s="359"/>
      <c r="FZZ111" s="359"/>
      <c r="GAA111" s="359"/>
      <c r="GAB111" s="359"/>
      <c r="GAC111" s="359"/>
      <c r="GAD111" s="359"/>
      <c r="GAE111" s="359"/>
      <c r="GAF111" s="359"/>
      <c r="GAG111" s="359"/>
      <c r="GAH111" s="359"/>
      <c r="GAI111" s="359"/>
      <c r="GAJ111" s="359"/>
      <c r="GAK111" s="359"/>
      <c r="GAL111" s="359"/>
      <c r="GAM111" s="359"/>
      <c r="GAN111" s="359"/>
      <c r="GAO111" s="359"/>
      <c r="GAP111" s="359"/>
      <c r="GAQ111" s="359"/>
      <c r="GAR111" s="359"/>
      <c r="GAS111" s="359"/>
      <c r="GAT111" s="359"/>
      <c r="GAU111" s="359"/>
      <c r="GAV111" s="359"/>
      <c r="GAW111" s="359"/>
      <c r="GAX111" s="359"/>
      <c r="GAY111" s="359"/>
      <c r="GAZ111" s="359"/>
      <c r="GBA111" s="359"/>
      <c r="GBB111" s="359"/>
      <c r="GBC111" s="359"/>
      <c r="GBD111" s="359"/>
      <c r="GBE111" s="359"/>
      <c r="GBF111" s="359"/>
      <c r="GBG111" s="359"/>
      <c r="GBH111" s="359"/>
      <c r="GBI111" s="359"/>
      <c r="GBJ111" s="359"/>
      <c r="GBK111" s="359"/>
      <c r="GBL111" s="359"/>
      <c r="GBM111" s="359"/>
      <c r="GBN111" s="359"/>
      <c r="GBO111" s="359"/>
      <c r="GBP111" s="359"/>
      <c r="GBQ111" s="359"/>
      <c r="GBR111" s="359"/>
      <c r="GBS111" s="359"/>
      <c r="GBT111" s="359"/>
      <c r="GBU111" s="359"/>
      <c r="GBV111" s="359"/>
      <c r="GBW111" s="359"/>
      <c r="GBX111" s="359"/>
      <c r="GBY111" s="359"/>
      <c r="GBZ111" s="359"/>
      <c r="GCA111" s="359"/>
      <c r="GCB111" s="359"/>
      <c r="GCC111" s="359"/>
      <c r="GCD111" s="359"/>
      <c r="GCE111" s="359"/>
      <c r="GCF111" s="359"/>
      <c r="GCG111" s="359"/>
      <c r="GCH111" s="359"/>
      <c r="GCI111" s="359"/>
      <c r="GCJ111" s="359"/>
      <c r="GCK111" s="359"/>
      <c r="GCL111" s="359"/>
      <c r="GCM111" s="359"/>
      <c r="GCN111" s="359"/>
      <c r="GCO111" s="359"/>
      <c r="GCP111" s="359"/>
      <c r="GCQ111" s="359"/>
      <c r="GCR111" s="359"/>
      <c r="GCS111" s="359"/>
      <c r="GCT111" s="359"/>
      <c r="GCU111" s="359"/>
      <c r="GCV111" s="359"/>
      <c r="GCW111" s="359"/>
      <c r="GCX111" s="359"/>
      <c r="GCY111" s="359"/>
      <c r="GCZ111" s="359"/>
      <c r="GDA111" s="359"/>
      <c r="GDB111" s="359"/>
      <c r="GDC111" s="359"/>
      <c r="GDD111" s="359"/>
      <c r="GDE111" s="359"/>
      <c r="GDF111" s="359"/>
      <c r="GDG111" s="359"/>
      <c r="GDH111" s="359"/>
      <c r="GDI111" s="359"/>
      <c r="GDJ111" s="359"/>
      <c r="GDK111" s="359"/>
      <c r="GDL111" s="359"/>
      <c r="GDM111" s="359"/>
      <c r="GDN111" s="359"/>
      <c r="GDO111" s="359"/>
      <c r="GDP111" s="359"/>
      <c r="GDQ111" s="359"/>
      <c r="GDR111" s="359"/>
      <c r="GDS111" s="359"/>
      <c r="GDT111" s="359"/>
      <c r="GDU111" s="359"/>
      <c r="GDV111" s="359"/>
      <c r="GDW111" s="359"/>
      <c r="GDX111" s="359"/>
      <c r="GDY111" s="359"/>
      <c r="GDZ111" s="359"/>
      <c r="GEA111" s="359"/>
      <c r="GEB111" s="359"/>
      <c r="GEC111" s="359"/>
      <c r="GED111" s="359"/>
      <c r="GEE111" s="359"/>
      <c r="GEF111" s="359"/>
      <c r="GEG111" s="359"/>
      <c r="GEH111" s="359"/>
      <c r="GEI111" s="359"/>
      <c r="GEJ111" s="359"/>
      <c r="GEK111" s="359"/>
      <c r="GEL111" s="359"/>
      <c r="GEM111" s="359"/>
      <c r="GEN111" s="359"/>
      <c r="GEO111" s="359"/>
      <c r="GEP111" s="359"/>
      <c r="GEQ111" s="359"/>
      <c r="GER111" s="359"/>
      <c r="GES111" s="359"/>
      <c r="GET111" s="359"/>
      <c r="GEU111" s="359"/>
      <c r="GEV111" s="359"/>
      <c r="GEW111" s="359"/>
      <c r="GEX111" s="359"/>
      <c r="GEY111" s="359"/>
      <c r="GEZ111" s="359"/>
      <c r="GFA111" s="359"/>
      <c r="GFB111" s="359"/>
      <c r="GFC111" s="359"/>
      <c r="GFD111" s="359"/>
      <c r="GFE111" s="359"/>
      <c r="GFF111" s="359"/>
      <c r="GFG111" s="359"/>
      <c r="GFH111" s="359"/>
      <c r="GFI111" s="359"/>
      <c r="GFJ111" s="359"/>
      <c r="GFK111" s="359"/>
      <c r="GFL111" s="359"/>
      <c r="GFM111" s="359"/>
      <c r="GFN111" s="359"/>
      <c r="GFO111" s="359"/>
      <c r="GFP111" s="359"/>
      <c r="GFQ111" s="359"/>
      <c r="GFR111" s="359"/>
      <c r="GFS111" s="359"/>
      <c r="GFT111" s="359"/>
      <c r="GFU111" s="359"/>
      <c r="GFV111" s="359"/>
      <c r="GFW111" s="359"/>
      <c r="GFX111" s="359"/>
      <c r="GFY111" s="359"/>
      <c r="GFZ111" s="359"/>
      <c r="GGA111" s="359"/>
      <c r="GGB111" s="359"/>
      <c r="GGC111" s="359"/>
      <c r="GGD111" s="359"/>
      <c r="GGE111" s="359"/>
      <c r="GGF111" s="359"/>
      <c r="GGG111" s="359"/>
      <c r="GGH111" s="359"/>
      <c r="GGI111" s="359"/>
      <c r="GGJ111" s="359"/>
      <c r="GGK111" s="359"/>
      <c r="GGL111" s="359"/>
      <c r="GGM111" s="359"/>
      <c r="GGN111" s="359"/>
      <c r="GGO111" s="359"/>
      <c r="GGP111" s="359"/>
      <c r="GGQ111" s="359"/>
      <c r="GGR111" s="359"/>
      <c r="GGS111" s="359"/>
      <c r="GGT111" s="359"/>
      <c r="GGU111" s="359"/>
      <c r="GGV111" s="359"/>
      <c r="GGW111" s="359"/>
      <c r="GGX111" s="359"/>
      <c r="GGY111" s="359"/>
      <c r="GGZ111" s="359"/>
      <c r="GHA111" s="359"/>
      <c r="GHB111" s="359"/>
      <c r="GHC111" s="359"/>
      <c r="GHD111" s="359"/>
      <c r="GHE111" s="359"/>
      <c r="GHF111" s="359"/>
      <c r="GHG111" s="359"/>
      <c r="GHH111" s="359"/>
      <c r="GHI111" s="359"/>
      <c r="GHJ111" s="359"/>
      <c r="GHK111" s="359"/>
      <c r="GHL111" s="359"/>
      <c r="GHM111" s="359"/>
      <c r="GHN111" s="359"/>
      <c r="GHO111" s="359"/>
      <c r="GHP111" s="359"/>
      <c r="GHQ111" s="359"/>
      <c r="GHR111" s="359"/>
      <c r="GHS111" s="359"/>
      <c r="GHT111" s="359"/>
      <c r="GHU111" s="359"/>
      <c r="GHV111" s="359"/>
      <c r="GHW111" s="359"/>
      <c r="GHX111" s="359"/>
      <c r="GHY111" s="359"/>
      <c r="GHZ111" s="359"/>
      <c r="GIA111" s="359"/>
      <c r="GIB111" s="359"/>
      <c r="GIC111" s="359"/>
      <c r="GID111" s="359"/>
      <c r="GIE111" s="359"/>
      <c r="GIF111" s="359"/>
      <c r="GIG111" s="359"/>
      <c r="GIH111" s="359"/>
      <c r="GII111" s="359"/>
      <c r="GIJ111" s="359"/>
      <c r="GIK111" s="359"/>
      <c r="GIL111" s="359"/>
      <c r="GIM111" s="359"/>
      <c r="GIN111" s="359"/>
      <c r="GIO111" s="359"/>
      <c r="GIP111" s="359"/>
      <c r="GIQ111" s="359"/>
      <c r="GIR111" s="359"/>
      <c r="GIS111" s="359"/>
      <c r="GIT111" s="359"/>
      <c r="GIU111" s="359"/>
      <c r="GIV111" s="359"/>
      <c r="GIW111" s="359"/>
      <c r="GIX111" s="359"/>
      <c r="GIY111" s="359"/>
      <c r="GIZ111" s="359"/>
      <c r="GJA111" s="359"/>
      <c r="GJB111" s="359"/>
      <c r="GJC111" s="359"/>
      <c r="GJD111" s="359"/>
      <c r="GJE111" s="359"/>
      <c r="GJF111" s="359"/>
      <c r="GJG111" s="359"/>
      <c r="GJH111" s="359"/>
      <c r="GJI111" s="359"/>
      <c r="GJJ111" s="359"/>
      <c r="GJK111" s="359"/>
      <c r="GJL111" s="359"/>
      <c r="GJM111" s="359"/>
      <c r="GJN111" s="359"/>
      <c r="GJO111" s="359"/>
      <c r="GJP111" s="359"/>
      <c r="GJQ111" s="359"/>
      <c r="GJR111" s="359"/>
      <c r="GJS111" s="359"/>
      <c r="GJT111" s="359"/>
      <c r="GJU111" s="359"/>
      <c r="GJV111" s="359"/>
      <c r="GJW111" s="359"/>
      <c r="GJX111" s="359"/>
      <c r="GJY111" s="359"/>
      <c r="GJZ111" s="359"/>
      <c r="GKA111" s="359"/>
      <c r="GKB111" s="359"/>
      <c r="GKC111" s="359"/>
      <c r="GKD111" s="359"/>
      <c r="GKE111" s="359"/>
      <c r="GKF111" s="359"/>
      <c r="GKG111" s="359"/>
      <c r="GKH111" s="359"/>
      <c r="GKI111" s="359"/>
      <c r="GKJ111" s="359"/>
      <c r="GKK111" s="359"/>
      <c r="GKL111" s="359"/>
      <c r="GKM111" s="359"/>
      <c r="GKN111" s="359"/>
      <c r="GKO111" s="359"/>
      <c r="GKP111" s="359"/>
      <c r="GKQ111" s="359"/>
      <c r="GKR111" s="359"/>
      <c r="GKS111" s="359"/>
      <c r="GKT111" s="359"/>
      <c r="GKU111" s="359"/>
      <c r="GKV111" s="359"/>
      <c r="GKW111" s="359"/>
      <c r="GKX111" s="359"/>
      <c r="GKY111" s="359"/>
      <c r="GKZ111" s="359"/>
      <c r="GLA111" s="359"/>
      <c r="GLB111" s="359"/>
      <c r="GLC111" s="359"/>
      <c r="GLD111" s="359"/>
      <c r="GLE111" s="359"/>
      <c r="GLF111" s="359"/>
      <c r="GLG111" s="359"/>
      <c r="GLH111" s="359"/>
      <c r="GLI111" s="359"/>
      <c r="GLJ111" s="359"/>
      <c r="GLK111" s="359"/>
      <c r="GLL111" s="359"/>
      <c r="GLM111" s="359"/>
      <c r="GLN111" s="359"/>
      <c r="GLO111" s="359"/>
      <c r="GLP111" s="359"/>
      <c r="GLQ111" s="359"/>
      <c r="GLR111" s="359"/>
      <c r="GLS111" s="359"/>
      <c r="GLT111" s="359"/>
      <c r="GLU111" s="359"/>
      <c r="GLV111" s="359"/>
      <c r="GLW111" s="359"/>
      <c r="GLX111" s="359"/>
      <c r="GLY111" s="359"/>
      <c r="GLZ111" s="359"/>
      <c r="GMA111" s="359"/>
      <c r="GMB111" s="359"/>
      <c r="GMC111" s="359"/>
      <c r="GMD111" s="359"/>
      <c r="GME111" s="359"/>
      <c r="GMF111" s="359"/>
      <c r="GMG111" s="359"/>
      <c r="GMH111" s="359"/>
      <c r="GMI111" s="359"/>
      <c r="GMJ111" s="359"/>
      <c r="GMK111" s="359"/>
      <c r="GML111" s="359"/>
      <c r="GMM111" s="359"/>
      <c r="GMN111" s="359"/>
      <c r="GMO111" s="359"/>
      <c r="GMP111" s="359"/>
      <c r="GMQ111" s="359"/>
      <c r="GMR111" s="359"/>
      <c r="GMS111" s="359"/>
      <c r="GMT111" s="359"/>
      <c r="GMU111" s="359"/>
      <c r="GMV111" s="359"/>
      <c r="GMW111" s="359"/>
      <c r="GMX111" s="359"/>
      <c r="GMY111" s="359"/>
      <c r="GMZ111" s="359"/>
      <c r="GNA111" s="359"/>
      <c r="GNB111" s="359"/>
      <c r="GNC111" s="359"/>
      <c r="GND111" s="359"/>
      <c r="GNE111" s="359"/>
      <c r="GNF111" s="359"/>
      <c r="GNG111" s="359"/>
      <c r="GNH111" s="359"/>
      <c r="GNI111" s="359"/>
      <c r="GNJ111" s="359"/>
      <c r="GNK111" s="359"/>
      <c r="GNL111" s="359"/>
      <c r="GNM111" s="359"/>
      <c r="GNN111" s="359"/>
      <c r="GNO111" s="359"/>
      <c r="GNP111" s="359"/>
      <c r="GNQ111" s="359"/>
      <c r="GNR111" s="359"/>
      <c r="GNS111" s="359"/>
      <c r="GNT111" s="359"/>
      <c r="GNU111" s="359"/>
      <c r="GNV111" s="359"/>
      <c r="GNW111" s="359"/>
      <c r="GNX111" s="359"/>
      <c r="GNY111" s="359"/>
      <c r="GNZ111" s="359"/>
      <c r="GOA111" s="359"/>
      <c r="GOB111" s="359"/>
      <c r="GOC111" s="359"/>
      <c r="GOD111" s="359"/>
      <c r="GOE111" s="359"/>
      <c r="GOF111" s="359"/>
      <c r="GOG111" s="359"/>
      <c r="GOH111" s="359"/>
      <c r="GOI111" s="359"/>
      <c r="GOJ111" s="359"/>
      <c r="GOK111" s="359"/>
      <c r="GOL111" s="359"/>
      <c r="GOM111" s="359"/>
      <c r="GON111" s="359"/>
      <c r="GOO111" s="359"/>
      <c r="GOP111" s="359"/>
      <c r="GOQ111" s="359"/>
      <c r="GOR111" s="359"/>
      <c r="GOS111" s="359"/>
      <c r="GOT111" s="359"/>
      <c r="GOU111" s="359"/>
      <c r="GOV111" s="359"/>
      <c r="GOW111" s="359"/>
      <c r="GOX111" s="359"/>
      <c r="GOY111" s="359"/>
      <c r="GOZ111" s="359"/>
      <c r="GPA111" s="359"/>
      <c r="GPB111" s="359"/>
      <c r="GPC111" s="359"/>
      <c r="GPD111" s="359"/>
      <c r="GPE111" s="359"/>
      <c r="GPF111" s="359"/>
      <c r="GPG111" s="359"/>
      <c r="GPH111" s="359"/>
      <c r="GPI111" s="359"/>
      <c r="GPJ111" s="359"/>
      <c r="GPK111" s="359"/>
      <c r="GPL111" s="359"/>
      <c r="GPM111" s="359"/>
      <c r="GPN111" s="359"/>
      <c r="GPO111" s="359"/>
      <c r="GPP111" s="359"/>
      <c r="GPQ111" s="359"/>
      <c r="GPR111" s="359"/>
      <c r="GPS111" s="359"/>
      <c r="GPT111" s="359"/>
      <c r="GPU111" s="359"/>
      <c r="GPV111" s="359"/>
      <c r="GPW111" s="359"/>
      <c r="GPX111" s="359"/>
      <c r="GPY111" s="359"/>
      <c r="GPZ111" s="359"/>
      <c r="GQA111" s="359"/>
      <c r="GQB111" s="359"/>
      <c r="GQC111" s="359"/>
      <c r="GQD111" s="359"/>
      <c r="GQE111" s="359"/>
      <c r="GQF111" s="359"/>
      <c r="GQG111" s="359"/>
      <c r="GQH111" s="359"/>
      <c r="GQI111" s="359"/>
      <c r="GQJ111" s="359"/>
      <c r="GQK111" s="359"/>
      <c r="GQL111" s="359"/>
      <c r="GQM111" s="359"/>
      <c r="GQN111" s="359"/>
      <c r="GQO111" s="359"/>
      <c r="GQP111" s="359"/>
      <c r="GQQ111" s="359"/>
      <c r="GQR111" s="359"/>
      <c r="GQS111" s="359"/>
      <c r="GQT111" s="359"/>
      <c r="GQU111" s="359"/>
      <c r="GQV111" s="359"/>
      <c r="GQW111" s="359"/>
      <c r="GQX111" s="359"/>
      <c r="GQY111" s="359"/>
      <c r="GQZ111" s="359"/>
      <c r="GRA111" s="359"/>
      <c r="GRB111" s="359"/>
      <c r="GRC111" s="359"/>
      <c r="GRD111" s="359"/>
      <c r="GRE111" s="359"/>
      <c r="GRF111" s="359"/>
      <c r="GRG111" s="359"/>
      <c r="GRH111" s="359"/>
      <c r="GRI111" s="359"/>
      <c r="GRJ111" s="359"/>
      <c r="GRK111" s="359"/>
      <c r="GRL111" s="359"/>
      <c r="GRM111" s="359"/>
      <c r="GRN111" s="359"/>
      <c r="GRO111" s="359"/>
      <c r="GRP111" s="359"/>
      <c r="GRQ111" s="359"/>
      <c r="GRR111" s="359"/>
      <c r="GRS111" s="359"/>
      <c r="GRT111" s="359"/>
      <c r="GRU111" s="359"/>
      <c r="GRV111" s="359"/>
      <c r="GRW111" s="359"/>
      <c r="GRX111" s="359"/>
      <c r="GRY111" s="359"/>
      <c r="GRZ111" s="359"/>
      <c r="GSA111" s="359"/>
      <c r="GSB111" s="359"/>
      <c r="GSC111" s="359"/>
      <c r="GSD111" s="359"/>
      <c r="GSE111" s="359"/>
      <c r="GSF111" s="359"/>
      <c r="GSG111" s="359"/>
      <c r="GSH111" s="359"/>
      <c r="GSI111" s="359"/>
      <c r="GSJ111" s="359"/>
      <c r="GSK111" s="359"/>
      <c r="GSL111" s="359"/>
      <c r="GSM111" s="359"/>
      <c r="GSN111" s="359"/>
      <c r="GSO111" s="359"/>
      <c r="GSP111" s="359"/>
      <c r="GSQ111" s="359"/>
      <c r="GSR111" s="359"/>
      <c r="GSS111" s="359"/>
      <c r="GST111" s="359"/>
      <c r="GSU111" s="359"/>
      <c r="GSV111" s="359"/>
      <c r="GSW111" s="359"/>
      <c r="GSX111" s="359"/>
      <c r="GSY111" s="359"/>
      <c r="GSZ111" s="359"/>
      <c r="GTA111" s="359"/>
      <c r="GTB111" s="359"/>
      <c r="GTC111" s="359"/>
      <c r="GTD111" s="359"/>
      <c r="GTE111" s="359"/>
      <c r="GTF111" s="359"/>
      <c r="GTG111" s="359"/>
      <c r="GTH111" s="359"/>
      <c r="GTI111" s="359"/>
      <c r="GTJ111" s="359"/>
      <c r="GTK111" s="359"/>
      <c r="GTL111" s="359"/>
      <c r="GTM111" s="359"/>
      <c r="GTN111" s="359"/>
      <c r="GTO111" s="359"/>
      <c r="GTP111" s="359"/>
      <c r="GTQ111" s="359"/>
      <c r="GTR111" s="359"/>
      <c r="GTS111" s="359"/>
      <c r="GTT111" s="359"/>
      <c r="GTU111" s="359"/>
      <c r="GTV111" s="359"/>
      <c r="GTW111" s="359"/>
      <c r="GTX111" s="359"/>
      <c r="GTY111" s="359"/>
      <c r="GTZ111" s="359"/>
      <c r="GUA111" s="359"/>
      <c r="GUB111" s="359"/>
      <c r="GUC111" s="359"/>
      <c r="GUD111" s="359"/>
      <c r="GUE111" s="359"/>
      <c r="GUF111" s="359"/>
      <c r="GUG111" s="359"/>
      <c r="GUH111" s="359"/>
      <c r="GUI111" s="359"/>
      <c r="GUJ111" s="359"/>
      <c r="GUK111" s="359"/>
      <c r="GUL111" s="359"/>
      <c r="GUM111" s="359"/>
      <c r="GUN111" s="359"/>
      <c r="GUO111" s="359"/>
      <c r="GUP111" s="359"/>
      <c r="GUQ111" s="359"/>
      <c r="GUR111" s="359"/>
      <c r="GUS111" s="359"/>
      <c r="GUT111" s="359"/>
      <c r="GUU111" s="359"/>
      <c r="GUV111" s="359"/>
      <c r="GUW111" s="359"/>
      <c r="GUX111" s="359"/>
      <c r="GUY111" s="359"/>
      <c r="GUZ111" s="359"/>
      <c r="GVA111" s="359"/>
      <c r="GVB111" s="359"/>
      <c r="GVC111" s="359"/>
      <c r="GVD111" s="359"/>
      <c r="GVE111" s="359"/>
      <c r="GVF111" s="359"/>
      <c r="GVG111" s="359"/>
      <c r="GVH111" s="359"/>
      <c r="GVI111" s="359"/>
      <c r="GVJ111" s="359"/>
      <c r="GVK111" s="359"/>
      <c r="GVL111" s="359"/>
      <c r="GVM111" s="359"/>
      <c r="GVN111" s="359"/>
      <c r="GVO111" s="359"/>
      <c r="GVP111" s="359"/>
      <c r="GVQ111" s="359"/>
      <c r="GVR111" s="359"/>
      <c r="GVS111" s="359"/>
      <c r="GVT111" s="359"/>
      <c r="GVU111" s="359"/>
      <c r="GVV111" s="359"/>
      <c r="GVW111" s="359"/>
      <c r="GVX111" s="359"/>
      <c r="GVY111" s="359"/>
      <c r="GVZ111" s="359"/>
      <c r="GWA111" s="359"/>
      <c r="GWB111" s="359"/>
      <c r="GWC111" s="359"/>
      <c r="GWD111" s="359"/>
      <c r="GWE111" s="359"/>
      <c r="GWF111" s="359"/>
      <c r="GWG111" s="359"/>
      <c r="GWH111" s="359"/>
      <c r="GWI111" s="359"/>
      <c r="GWJ111" s="359"/>
      <c r="GWK111" s="359"/>
      <c r="GWL111" s="359"/>
      <c r="GWM111" s="359"/>
      <c r="GWN111" s="359"/>
      <c r="GWO111" s="359"/>
      <c r="GWP111" s="359"/>
      <c r="GWQ111" s="359"/>
      <c r="GWR111" s="359"/>
      <c r="GWS111" s="359"/>
      <c r="GWT111" s="359"/>
      <c r="GWU111" s="359"/>
      <c r="GWV111" s="359"/>
      <c r="GWW111" s="359"/>
      <c r="GWX111" s="359"/>
      <c r="GWY111" s="359"/>
      <c r="GWZ111" s="359"/>
      <c r="GXA111" s="359"/>
      <c r="GXB111" s="359"/>
      <c r="GXC111" s="359"/>
      <c r="GXD111" s="359"/>
      <c r="GXE111" s="359"/>
      <c r="GXF111" s="359"/>
      <c r="GXG111" s="359"/>
      <c r="GXH111" s="359"/>
      <c r="GXI111" s="359"/>
      <c r="GXJ111" s="359"/>
      <c r="GXK111" s="359"/>
      <c r="GXL111" s="359"/>
      <c r="GXM111" s="359"/>
      <c r="GXN111" s="359"/>
      <c r="GXO111" s="359"/>
      <c r="GXP111" s="359"/>
      <c r="GXQ111" s="359"/>
      <c r="GXR111" s="359"/>
      <c r="GXS111" s="359"/>
      <c r="GXT111" s="359"/>
      <c r="GXU111" s="359"/>
      <c r="GXV111" s="359"/>
      <c r="GXW111" s="359"/>
      <c r="GXX111" s="359"/>
      <c r="GXY111" s="359"/>
      <c r="GXZ111" s="359"/>
      <c r="GYA111" s="359"/>
      <c r="GYB111" s="359"/>
      <c r="GYC111" s="359"/>
      <c r="GYD111" s="359"/>
      <c r="GYE111" s="359"/>
      <c r="GYF111" s="359"/>
      <c r="GYG111" s="359"/>
      <c r="GYH111" s="359"/>
      <c r="GYI111" s="359"/>
      <c r="GYJ111" s="359"/>
      <c r="GYK111" s="359"/>
      <c r="GYL111" s="359"/>
      <c r="GYM111" s="359"/>
      <c r="GYN111" s="359"/>
      <c r="GYO111" s="359"/>
      <c r="GYP111" s="359"/>
      <c r="GYQ111" s="359"/>
      <c r="GYR111" s="359"/>
      <c r="GYS111" s="359"/>
      <c r="GYT111" s="359"/>
      <c r="GYU111" s="359"/>
      <c r="GYV111" s="359"/>
      <c r="GYW111" s="359"/>
      <c r="GYX111" s="359"/>
      <c r="GYY111" s="359"/>
      <c r="GYZ111" s="359"/>
      <c r="GZA111" s="359"/>
      <c r="GZB111" s="359"/>
      <c r="GZC111" s="359"/>
      <c r="GZD111" s="359"/>
      <c r="GZE111" s="359"/>
      <c r="GZF111" s="359"/>
      <c r="GZG111" s="359"/>
      <c r="GZH111" s="359"/>
      <c r="GZI111" s="359"/>
      <c r="GZJ111" s="359"/>
      <c r="GZK111" s="359"/>
      <c r="GZL111" s="359"/>
      <c r="GZM111" s="359"/>
      <c r="GZN111" s="359"/>
      <c r="GZO111" s="359"/>
      <c r="GZP111" s="359"/>
      <c r="GZQ111" s="359"/>
      <c r="GZR111" s="359"/>
      <c r="GZS111" s="359"/>
      <c r="GZT111" s="359"/>
      <c r="GZU111" s="359"/>
      <c r="GZV111" s="359"/>
      <c r="GZW111" s="359"/>
      <c r="GZX111" s="359"/>
      <c r="GZY111" s="359"/>
      <c r="GZZ111" s="359"/>
      <c r="HAA111" s="359"/>
      <c r="HAB111" s="359"/>
      <c r="HAC111" s="359"/>
      <c r="HAD111" s="359"/>
      <c r="HAE111" s="359"/>
      <c r="HAF111" s="359"/>
      <c r="HAG111" s="359"/>
      <c r="HAH111" s="359"/>
      <c r="HAI111" s="359"/>
      <c r="HAJ111" s="359"/>
      <c r="HAK111" s="359"/>
      <c r="HAL111" s="359"/>
      <c r="HAM111" s="359"/>
      <c r="HAN111" s="359"/>
      <c r="HAO111" s="359"/>
      <c r="HAP111" s="359"/>
      <c r="HAQ111" s="359"/>
      <c r="HAR111" s="359"/>
      <c r="HAS111" s="359"/>
      <c r="HAT111" s="359"/>
      <c r="HAU111" s="359"/>
      <c r="HAV111" s="359"/>
      <c r="HAW111" s="359"/>
      <c r="HAX111" s="359"/>
      <c r="HAY111" s="359"/>
      <c r="HAZ111" s="359"/>
      <c r="HBA111" s="359"/>
      <c r="HBB111" s="359"/>
      <c r="HBC111" s="359"/>
      <c r="HBD111" s="359"/>
      <c r="HBE111" s="359"/>
      <c r="HBF111" s="359"/>
      <c r="HBG111" s="359"/>
      <c r="HBH111" s="359"/>
      <c r="HBI111" s="359"/>
      <c r="HBJ111" s="359"/>
      <c r="HBK111" s="359"/>
      <c r="HBL111" s="359"/>
      <c r="HBM111" s="359"/>
      <c r="HBN111" s="359"/>
      <c r="HBO111" s="359"/>
      <c r="HBP111" s="359"/>
      <c r="HBQ111" s="359"/>
      <c r="HBR111" s="359"/>
      <c r="HBS111" s="359"/>
      <c r="HBT111" s="359"/>
      <c r="HBU111" s="359"/>
      <c r="HBV111" s="359"/>
      <c r="HBW111" s="359"/>
      <c r="HBX111" s="359"/>
      <c r="HBY111" s="359"/>
      <c r="HBZ111" s="359"/>
      <c r="HCA111" s="359"/>
      <c r="HCB111" s="359"/>
      <c r="HCC111" s="359"/>
      <c r="HCD111" s="359"/>
      <c r="HCE111" s="359"/>
      <c r="HCF111" s="359"/>
      <c r="HCG111" s="359"/>
      <c r="HCH111" s="359"/>
      <c r="HCI111" s="359"/>
      <c r="HCJ111" s="359"/>
      <c r="HCK111" s="359"/>
      <c r="HCL111" s="359"/>
      <c r="HCM111" s="359"/>
      <c r="HCN111" s="359"/>
      <c r="HCO111" s="359"/>
      <c r="HCP111" s="359"/>
      <c r="HCQ111" s="359"/>
      <c r="HCR111" s="359"/>
      <c r="HCS111" s="359"/>
      <c r="HCT111" s="359"/>
      <c r="HCU111" s="359"/>
      <c r="HCV111" s="359"/>
      <c r="HCW111" s="359"/>
      <c r="HCX111" s="359"/>
      <c r="HCY111" s="359"/>
      <c r="HCZ111" s="359"/>
      <c r="HDA111" s="359"/>
      <c r="HDB111" s="359"/>
      <c r="HDC111" s="359"/>
      <c r="HDD111" s="359"/>
      <c r="HDE111" s="359"/>
      <c r="HDF111" s="359"/>
      <c r="HDG111" s="359"/>
      <c r="HDH111" s="359"/>
      <c r="HDI111" s="359"/>
      <c r="HDJ111" s="359"/>
      <c r="HDK111" s="359"/>
      <c r="HDL111" s="359"/>
      <c r="HDM111" s="359"/>
      <c r="HDN111" s="359"/>
      <c r="HDO111" s="359"/>
      <c r="HDP111" s="359"/>
      <c r="HDQ111" s="359"/>
      <c r="HDR111" s="359"/>
      <c r="HDS111" s="359"/>
      <c r="HDT111" s="359"/>
      <c r="HDU111" s="359"/>
      <c r="HDV111" s="359"/>
      <c r="HDW111" s="359"/>
      <c r="HDX111" s="359"/>
      <c r="HDY111" s="359"/>
      <c r="HDZ111" s="359"/>
      <c r="HEA111" s="359"/>
      <c r="HEB111" s="359"/>
      <c r="HEC111" s="359"/>
      <c r="HED111" s="359"/>
      <c r="HEE111" s="359"/>
      <c r="HEF111" s="359"/>
      <c r="HEG111" s="359"/>
      <c r="HEH111" s="359"/>
      <c r="HEI111" s="359"/>
      <c r="HEJ111" s="359"/>
      <c r="HEK111" s="359"/>
      <c r="HEL111" s="359"/>
      <c r="HEM111" s="359"/>
      <c r="HEN111" s="359"/>
      <c r="HEO111" s="359"/>
      <c r="HEP111" s="359"/>
      <c r="HEQ111" s="359"/>
      <c r="HER111" s="359"/>
      <c r="HES111" s="359"/>
      <c r="HET111" s="359"/>
      <c r="HEU111" s="359"/>
      <c r="HEV111" s="359"/>
      <c r="HEW111" s="359"/>
      <c r="HEX111" s="359"/>
      <c r="HEY111" s="359"/>
      <c r="HEZ111" s="359"/>
      <c r="HFA111" s="359"/>
      <c r="HFB111" s="359"/>
      <c r="HFC111" s="359"/>
      <c r="HFD111" s="359"/>
      <c r="HFE111" s="359"/>
      <c r="HFF111" s="359"/>
      <c r="HFG111" s="359"/>
      <c r="HFH111" s="359"/>
      <c r="HFI111" s="359"/>
      <c r="HFJ111" s="359"/>
      <c r="HFK111" s="359"/>
      <c r="HFL111" s="359"/>
      <c r="HFM111" s="359"/>
      <c r="HFN111" s="359"/>
      <c r="HFO111" s="359"/>
      <c r="HFP111" s="359"/>
      <c r="HFQ111" s="359"/>
      <c r="HFR111" s="359"/>
      <c r="HFS111" s="359"/>
      <c r="HFT111" s="359"/>
      <c r="HFU111" s="359"/>
      <c r="HFV111" s="359"/>
      <c r="HFW111" s="359"/>
      <c r="HFX111" s="359"/>
      <c r="HFY111" s="359"/>
      <c r="HFZ111" s="359"/>
      <c r="HGA111" s="359"/>
      <c r="HGB111" s="359"/>
      <c r="HGC111" s="359"/>
      <c r="HGD111" s="359"/>
      <c r="HGE111" s="359"/>
      <c r="HGF111" s="359"/>
      <c r="HGG111" s="359"/>
      <c r="HGH111" s="359"/>
      <c r="HGI111" s="359"/>
      <c r="HGJ111" s="359"/>
      <c r="HGK111" s="359"/>
      <c r="HGL111" s="359"/>
      <c r="HGM111" s="359"/>
      <c r="HGN111" s="359"/>
      <c r="HGO111" s="359"/>
      <c r="HGP111" s="359"/>
      <c r="HGQ111" s="359"/>
      <c r="HGR111" s="359"/>
      <c r="HGS111" s="359"/>
      <c r="HGT111" s="359"/>
      <c r="HGU111" s="359"/>
      <c r="HGV111" s="359"/>
      <c r="HGW111" s="359"/>
      <c r="HGX111" s="359"/>
      <c r="HGY111" s="359"/>
      <c r="HGZ111" s="359"/>
      <c r="HHA111" s="359"/>
      <c r="HHB111" s="359"/>
      <c r="HHC111" s="359"/>
      <c r="HHD111" s="359"/>
      <c r="HHE111" s="359"/>
      <c r="HHF111" s="359"/>
      <c r="HHG111" s="359"/>
      <c r="HHH111" s="359"/>
      <c r="HHI111" s="359"/>
      <c r="HHJ111" s="359"/>
      <c r="HHK111" s="359"/>
      <c r="HHL111" s="359"/>
      <c r="HHM111" s="359"/>
      <c r="HHN111" s="359"/>
      <c r="HHO111" s="359"/>
      <c r="HHP111" s="359"/>
      <c r="HHQ111" s="359"/>
      <c r="HHR111" s="359"/>
      <c r="HHS111" s="359"/>
      <c r="HHT111" s="359"/>
      <c r="HHU111" s="359"/>
      <c r="HHV111" s="359"/>
      <c r="HHW111" s="359"/>
      <c r="HHX111" s="359"/>
      <c r="HHY111" s="359"/>
      <c r="HHZ111" s="359"/>
      <c r="HIA111" s="359"/>
      <c r="HIB111" s="359"/>
      <c r="HIC111" s="359"/>
      <c r="HID111" s="359"/>
      <c r="HIE111" s="359"/>
      <c r="HIF111" s="359"/>
      <c r="HIG111" s="359"/>
      <c r="HIH111" s="359"/>
      <c r="HII111" s="359"/>
      <c r="HIJ111" s="359"/>
      <c r="HIK111" s="359"/>
      <c r="HIL111" s="359"/>
      <c r="HIM111" s="359"/>
      <c r="HIN111" s="359"/>
      <c r="HIO111" s="359"/>
      <c r="HIP111" s="359"/>
      <c r="HIQ111" s="359"/>
      <c r="HIR111" s="359"/>
      <c r="HIS111" s="359"/>
      <c r="HIT111" s="359"/>
      <c r="HIU111" s="359"/>
      <c r="HIV111" s="359"/>
      <c r="HIW111" s="359"/>
      <c r="HIX111" s="359"/>
      <c r="HIY111" s="359"/>
      <c r="HIZ111" s="359"/>
      <c r="HJA111" s="359"/>
      <c r="HJB111" s="359"/>
      <c r="HJC111" s="359"/>
      <c r="HJD111" s="359"/>
      <c r="HJE111" s="359"/>
      <c r="HJF111" s="359"/>
      <c r="HJG111" s="359"/>
      <c r="HJH111" s="359"/>
      <c r="HJI111" s="359"/>
      <c r="HJJ111" s="359"/>
      <c r="HJK111" s="359"/>
      <c r="HJL111" s="359"/>
      <c r="HJM111" s="359"/>
      <c r="HJN111" s="359"/>
      <c r="HJO111" s="359"/>
      <c r="HJP111" s="359"/>
      <c r="HJQ111" s="359"/>
      <c r="HJR111" s="359"/>
      <c r="HJS111" s="359"/>
      <c r="HJT111" s="359"/>
      <c r="HJU111" s="359"/>
      <c r="HJV111" s="359"/>
      <c r="HJW111" s="359"/>
      <c r="HJX111" s="359"/>
      <c r="HJY111" s="359"/>
      <c r="HJZ111" s="359"/>
      <c r="HKA111" s="359"/>
      <c r="HKB111" s="359"/>
      <c r="HKC111" s="359"/>
      <c r="HKD111" s="359"/>
      <c r="HKE111" s="359"/>
      <c r="HKF111" s="359"/>
      <c r="HKG111" s="359"/>
      <c r="HKH111" s="359"/>
      <c r="HKI111" s="359"/>
      <c r="HKJ111" s="359"/>
      <c r="HKK111" s="359"/>
      <c r="HKL111" s="359"/>
      <c r="HKM111" s="359"/>
      <c r="HKN111" s="359"/>
      <c r="HKO111" s="359"/>
      <c r="HKP111" s="359"/>
      <c r="HKQ111" s="359"/>
      <c r="HKR111" s="359"/>
      <c r="HKS111" s="359"/>
      <c r="HKT111" s="359"/>
      <c r="HKU111" s="359"/>
      <c r="HKV111" s="359"/>
      <c r="HKW111" s="359"/>
      <c r="HKX111" s="359"/>
      <c r="HKY111" s="359"/>
      <c r="HKZ111" s="359"/>
      <c r="HLA111" s="359"/>
      <c r="HLB111" s="359"/>
      <c r="HLC111" s="359"/>
      <c r="HLD111" s="359"/>
      <c r="HLE111" s="359"/>
      <c r="HLF111" s="359"/>
      <c r="HLG111" s="359"/>
      <c r="HLH111" s="359"/>
      <c r="HLI111" s="359"/>
      <c r="HLJ111" s="359"/>
      <c r="HLK111" s="359"/>
      <c r="HLL111" s="359"/>
      <c r="HLM111" s="359"/>
      <c r="HLN111" s="359"/>
      <c r="HLO111" s="359"/>
      <c r="HLP111" s="359"/>
      <c r="HLQ111" s="359"/>
      <c r="HLR111" s="359"/>
      <c r="HLS111" s="359"/>
      <c r="HLT111" s="359"/>
      <c r="HLU111" s="359"/>
      <c r="HLV111" s="359"/>
      <c r="HLW111" s="359"/>
      <c r="HLX111" s="359"/>
      <c r="HLY111" s="359"/>
      <c r="HLZ111" s="359"/>
      <c r="HMA111" s="359"/>
      <c r="HMB111" s="359"/>
      <c r="HMC111" s="359"/>
      <c r="HMD111" s="359"/>
      <c r="HME111" s="359"/>
      <c r="HMF111" s="359"/>
      <c r="HMG111" s="359"/>
      <c r="HMH111" s="359"/>
      <c r="HMI111" s="359"/>
      <c r="HMJ111" s="359"/>
      <c r="HMK111" s="359"/>
      <c r="HML111" s="359"/>
      <c r="HMM111" s="359"/>
      <c r="HMN111" s="359"/>
      <c r="HMO111" s="359"/>
      <c r="HMP111" s="359"/>
      <c r="HMQ111" s="359"/>
      <c r="HMR111" s="359"/>
      <c r="HMS111" s="359"/>
      <c r="HMT111" s="359"/>
      <c r="HMU111" s="359"/>
      <c r="HMV111" s="359"/>
      <c r="HMW111" s="359"/>
      <c r="HMX111" s="359"/>
      <c r="HMY111" s="359"/>
      <c r="HMZ111" s="359"/>
      <c r="HNA111" s="359"/>
      <c r="HNB111" s="359"/>
      <c r="HNC111" s="359"/>
      <c r="HND111" s="359"/>
      <c r="HNE111" s="359"/>
      <c r="HNF111" s="359"/>
      <c r="HNG111" s="359"/>
      <c r="HNH111" s="359"/>
      <c r="HNI111" s="359"/>
      <c r="HNJ111" s="359"/>
      <c r="HNK111" s="359"/>
      <c r="HNL111" s="359"/>
      <c r="HNM111" s="359"/>
      <c r="HNN111" s="359"/>
      <c r="HNO111" s="359"/>
      <c r="HNP111" s="359"/>
      <c r="HNQ111" s="359"/>
      <c r="HNR111" s="359"/>
      <c r="HNS111" s="359"/>
      <c r="HNT111" s="359"/>
      <c r="HNU111" s="359"/>
      <c r="HNV111" s="359"/>
      <c r="HNW111" s="359"/>
      <c r="HNX111" s="359"/>
      <c r="HNY111" s="359"/>
      <c r="HNZ111" s="359"/>
    </row>
    <row r="112" s="10" customFormat="1" ht="136.5" customHeight="1" spans="1:5798">
      <c r="A112" s="80">
        <v>86</v>
      </c>
      <c r="B112" s="76"/>
      <c r="C112" s="76" t="s">
        <v>55</v>
      </c>
      <c r="D112" s="76" t="s">
        <v>128</v>
      </c>
      <c r="E112" s="77" t="s">
        <v>536</v>
      </c>
      <c r="F112" s="76" t="s">
        <v>58</v>
      </c>
      <c r="G112" s="76">
        <v>1</v>
      </c>
      <c r="H112" s="78" t="s">
        <v>226</v>
      </c>
      <c r="I112" s="76">
        <v>8</v>
      </c>
      <c r="J112" s="76" t="s">
        <v>109</v>
      </c>
      <c r="K112" s="76" t="s">
        <v>61</v>
      </c>
      <c r="L112" s="77" t="s">
        <v>130</v>
      </c>
      <c r="M112" s="116">
        <v>15000000</v>
      </c>
      <c r="N112" s="116">
        <v>15000000</v>
      </c>
      <c r="O112" s="76" t="s">
        <v>63</v>
      </c>
      <c r="P112" s="76" t="s">
        <v>64</v>
      </c>
      <c r="Q112" s="76" t="s">
        <v>65</v>
      </c>
      <c r="R112" s="313"/>
      <c r="S112" s="323" t="s">
        <v>537</v>
      </c>
      <c r="T112" s="155" t="s">
        <v>538</v>
      </c>
      <c r="U112" s="312"/>
      <c r="V112" s="157" t="s">
        <v>539</v>
      </c>
      <c r="W112" s="155" t="s">
        <v>104</v>
      </c>
      <c r="X112" s="159">
        <v>15000000</v>
      </c>
      <c r="Y112" s="325"/>
      <c r="Z112" s="159">
        <v>15000000</v>
      </c>
      <c r="AA112" s="159">
        <v>15000000</v>
      </c>
      <c r="AB112" s="354"/>
      <c r="AC112" s="354"/>
      <c r="AD112" s="353">
        <f t="shared" si="23"/>
        <v>0</v>
      </c>
      <c r="AE112" s="354"/>
      <c r="AF112" s="354"/>
      <c r="AG112" s="354"/>
      <c r="AH112" s="354"/>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c r="BR112" s="359"/>
      <c r="BS112" s="359"/>
      <c r="BT112" s="359"/>
      <c r="BU112" s="359"/>
      <c r="BV112" s="359"/>
      <c r="BW112" s="359"/>
      <c r="BX112" s="359"/>
      <c r="BY112" s="359"/>
      <c r="BZ112" s="359"/>
      <c r="CA112" s="359"/>
      <c r="CB112" s="359"/>
      <c r="CC112" s="359"/>
      <c r="CD112" s="359"/>
      <c r="CE112" s="359"/>
      <c r="CF112" s="359"/>
      <c r="CG112" s="359"/>
      <c r="CH112" s="359"/>
      <c r="CI112" s="359"/>
      <c r="CJ112" s="359"/>
      <c r="CK112" s="359"/>
      <c r="CL112" s="359"/>
      <c r="CM112" s="359"/>
      <c r="CN112" s="359"/>
      <c r="CO112" s="359"/>
      <c r="CP112" s="359"/>
      <c r="CQ112" s="359"/>
      <c r="CR112" s="359"/>
      <c r="CS112" s="359"/>
      <c r="CT112" s="359"/>
      <c r="CU112" s="359"/>
      <c r="CV112" s="359"/>
      <c r="CW112" s="359"/>
      <c r="CX112" s="359"/>
      <c r="CY112" s="359"/>
      <c r="CZ112" s="359"/>
      <c r="DA112" s="359"/>
      <c r="DB112" s="359"/>
      <c r="DC112" s="359"/>
      <c r="DD112" s="359"/>
      <c r="DE112" s="359"/>
      <c r="DF112" s="359"/>
      <c r="DG112" s="359"/>
      <c r="DH112" s="359"/>
      <c r="DI112" s="359"/>
      <c r="DJ112" s="359"/>
      <c r="DK112" s="359"/>
      <c r="DL112" s="359"/>
      <c r="DM112" s="359"/>
      <c r="DN112" s="359"/>
      <c r="DO112" s="359"/>
      <c r="DP112" s="359"/>
      <c r="DQ112" s="359"/>
      <c r="DR112" s="359"/>
      <c r="DS112" s="359"/>
      <c r="DT112" s="359"/>
      <c r="DU112" s="359"/>
      <c r="DV112" s="359"/>
      <c r="DW112" s="359"/>
      <c r="DX112" s="359"/>
      <c r="DY112" s="359"/>
      <c r="DZ112" s="359"/>
      <c r="EA112" s="359"/>
      <c r="EB112" s="359"/>
      <c r="EC112" s="359"/>
      <c r="ED112" s="359"/>
      <c r="EE112" s="359"/>
      <c r="EF112" s="359"/>
      <c r="EG112" s="359"/>
      <c r="EH112" s="359"/>
      <c r="EI112" s="359"/>
      <c r="EJ112" s="359"/>
      <c r="EK112" s="359"/>
      <c r="EL112" s="359"/>
      <c r="EM112" s="359"/>
      <c r="EN112" s="359"/>
      <c r="EO112" s="359"/>
      <c r="EP112" s="359"/>
      <c r="EQ112" s="359"/>
      <c r="ER112" s="359"/>
      <c r="ES112" s="359"/>
      <c r="ET112" s="359"/>
      <c r="EU112" s="359"/>
      <c r="EV112" s="359"/>
      <c r="EW112" s="359"/>
      <c r="EX112" s="359"/>
      <c r="EY112" s="359"/>
      <c r="EZ112" s="359"/>
      <c r="FA112" s="359"/>
      <c r="FB112" s="359"/>
      <c r="FC112" s="359"/>
      <c r="FD112" s="359"/>
      <c r="FE112" s="359"/>
      <c r="FF112" s="359"/>
      <c r="FG112" s="359"/>
      <c r="FH112" s="359"/>
      <c r="FI112" s="359"/>
      <c r="FJ112" s="359"/>
      <c r="FK112" s="359"/>
      <c r="FL112" s="359"/>
      <c r="FM112" s="359"/>
      <c r="FN112" s="359"/>
      <c r="FO112" s="359"/>
      <c r="FP112" s="359"/>
      <c r="FQ112" s="359"/>
      <c r="FR112" s="359"/>
      <c r="FS112" s="359"/>
      <c r="FT112" s="359"/>
      <c r="FU112" s="359"/>
      <c r="FV112" s="359"/>
      <c r="FW112" s="359"/>
      <c r="FX112" s="359"/>
      <c r="FY112" s="359"/>
      <c r="FZ112" s="359"/>
      <c r="GA112" s="359"/>
      <c r="GB112" s="359"/>
      <c r="GC112" s="359"/>
      <c r="GD112" s="359"/>
      <c r="GE112" s="359"/>
      <c r="GF112" s="359"/>
      <c r="GG112" s="359"/>
      <c r="GH112" s="359"/>
      <c r="GI112" s="359"/>
      <c r="GJ112" s="359"/>
      <c r="GK112" s="359"/>
      <c r="GL112" s="359"/>
      <c r="GM112" s="359"/>
      <c r="GN112" s="359"/>
      <c r="GO112" s="359"/>
      <c r="GP112" s="359"/>
      <c r="GQ112" s="359"/>
      <c r="GR112" s="359"/>
      <c r="GS112" s="359"/>
      <c r="GT112" s="359"/>
      <c r="GU112" s="359"/>
      <c r="GV112" s="359"/>
      <c r="GW112" s="359"/>
      <c r="GX112" s="359"/>
      <c r="GY112" s="359"/>
      <c r="GZ112" s="359"/>
      <c r="HA112" s="359"/>
      <c r="HB112" s="359"/>
      <c r="HC112" s="359"/>
      <c r="HD112" s="359"/>
      <c r="HE112" s="359"/>
      <c r="HF112" s="359"/>
      <c r="HG112" s="359"/>
      <c r="HH112" s="359"/>
      <c r="HI112" s="359"/>
      <c r="HJ112" s="359"/>
      <c r="HK112" s="359"/>
      <c r="HL112" s="359"/>
      <c r="HM112" s="359"/>
      <c r="HN112" s="359"/>
      <c r="HO112" s="359"/>
      <c r="HP112" s="359"/>
      <c r="HQ112" s="359"/>
      <c r="HR112" s="359"/>
      <c r="HS112" s="359"/>
      <c r="HT112" s="359"/>
      <c r="HU112" s="359"/>
      <c r="HV112" s="359"/>
      <c r="HW112" s="359"/>
      <c r="HX112" s="359"/>
      <c r="HY112" s="359"/>
      <c r="HZ112" s="359"/>
      <c r="IA112" s="359"/>
      <c r="IB112" s="359"/>
      <c r="IC112" s="359"/>
      <c r="ID112" s="359"/>
      <c r="IE112" s="359"/>
      <c r="IF112" s="359"/>
      <c r="IG112" s="359"/>
      <c r="IH112" s="359"/>
      <c r="II112" s="359"/>
      <c r="IJ112" s="359"/>
      <c r="IK112" s="359"/>
      <c r="IL112" s="359"/>
      <c r="IM112" s="359"/>
      <c r="IN112" s="359"/>
      <c r="IO112" s="359"/>
      <c r="IP112" s="359"/>
      <c r="IQ112" s="359"/>
      <c r="IR112" s="359"/>
      <c r="IS112" s="359"/>
      <c r="IT112" s="359"/>
      <c r="IU112" s="359"/>
      <c r="IV112" s="359"/>
      <c r="IW112" s="359"/>
      <c r="IX112" s="359"/>
      <c r="IY112" s="359"/>
      <c r="IZ112" s="359"/>
      <c r="JA112" s="359"/>
      <c r="JB112" s="359"/>
      <c r="JC112" s="359"/>
      <c r="JD112" s="359"/>
      <c r="JE112" s="359"/>
      <c r="JF112" s="359"/>
      <c r="JG112" s="359"/>
      <c r="JH112" s="359"/>
      <c r="JI112" s="359"/>
      <c r="JJ112" s="359"/>
      <c r="JK112" s="359"/>
      <c r="JL112" s="359"/>
      <c r="JM112" s="359"/>
      <c r="JN112" s="359"/>
      <c r="JO112" s="359"/>
      <c r="JP112" s="359"/>
      <c r="JQ112" s="359"/>
      <c r="JR112" s="359"/>
      <c r="JS112" s="359"/>
      <c r="JT112" s="359"/>
      <c r="JU112" s="359"/>
      <c r="JV112" s="359"/>
      <c r="JW112" s="359"/>
      <c r="JX112" s="359"/>
      <c r="JY112" s="359"/>
      <c r="JZ112" s="359"/>
      <c r="KA112" s="359"/>
      <c r="KB112" s="359"/>
      <c r="KC112" s="359"/>
      <c r="KD112" s="359"/>
      <c r="KE112" s="359"/>
      <c r="KF112" s="359"/>
      <c r="KG112" s="359"/>
      <c r="KH112" s="359"/>
      <c r="KI112" s="359"/>
      <c r="KJ112" s="359"/>
      <c r="KK112" s="359"/>
      <c r="KL112" s="359"/>
      <c r="KM112" s="359"/>
      <c r="KN112" s="359"/>
      <c r="KO112" s="359"/>
      <c r="KP112" s="359"/>
      <c r="KQ112" s="359"/>
      <c r="KR112" s="359"/>
      <c r="KS112" s="359"/>
      <c r="KT112" s="359"/>
      <c r="KU112" s="359"/>
      <c r="KV112" s="359"/>
      <c r="KW112" s="359"/>
      <c r="KX112" s="359"/>
      <c r="KY112" s="359"/>
      <c r="KZ112" s="359"/>
      <c r="LA112" s="359"/>
      <c r="LB112" s="359"/>
      <c r="LC112" s="359"/>
      <c r="LD112" s="359"/>
      <c r="LE112" s="359"/>
      <c r="LF112" s="359"/>
      <c r="LG112" s="359"/>
      <c r="LH112" s="359"/>
      <c r="LI112" s="359"/>
      <c r="LJ112" s="359"/>
      <c r="LK112" s="359"/>
      <c r="LL112" s="359"/>
      <c r="LM112" s="359"/>
      <c r="LN112" s="359"/>
      <c r="LO112" s="359"/>
      <c r="LP112" s="359"/>
      <c r="LQ112" s="359"/>
      <c r="LR112" s="359"/>
      <c r="LS112" s="359"/>
      <c r="LT112" s="359"/>
      <c r="LU112" s="359"/>
      <c r="LV112" s="359"/>
      <c r="LW112" s="359"/>
      <c r="LX112" s="359"/>
      <c r="LY112" s="359"/>
      <c r="LZ112" s="359"/>
      <c r="MA112" s="359"/>
      <c r="MB112" s="359"/>
      <c r="MC112" s="359"/>
      <c r="MD112" s="359"/>
      <c r="ME112" s="359"/>
      <c r="MF112" s="359"/>
      <c r="MG112" s="359"/>
      <c r="MH112" s="359"/>
      <c r="MI112" s="359"/>
      <c r="MJ112" s="359"/>
      <c r="MK112" s="359"/>
      <c r="ML112" s="359"/>
      <c r="MM112" s="359"/>
      <c r="MN112" s="359"/>
      <c r="MO112" s="359"/>
      <c r="MP112" s="359"/>
      <c r="MQ112" s="359"/>
      <c r="MR112" s="359"/>
      <c r="MS112" s="359"/>
      <c r="MT112" s="359"/>
      <c r="MU112" s="359"/>
      <c r="MV112" s="359"/>
      <c r="MW112" s="359"/>
      <c r="MX112" s="359"/>
      <c r="MY112" s="359"/>
      <c r="MZ112" s="359"/>
      <c r="NA112" s="359"/>
      <c r="NB112" s="359"/>
      <c r="NC112" s="359"/>
      <c r="ND112" s="359"/>
      <c r="NE112" s="359"/>
      <c r="NF112" s="359"/>
      <c r="NG112" s="359"/>
      <c r="NH112" s="359"/>
      <c r="NI112" s="359"/>
      <c r="NJ112" s="359"/>
      <c r="NK112" s="359"/>
      <c r="NL112" s="359"/>
      <c r="NM112" s="359"/>
      <c r="NN112" s="359"/>
      <c r="NO112" s="359"/>
      <c r="NP112" s="359"/>
      <c r="NQ112" s="359"/>
      <c r="NR112" s="359"/>
      <c r="NS112" s="359"/>
      <c r="NT112" s="359"/>
      <c r="NU112" s="359"/>
      <c r="NV112" s="359"/>
      <c r="NW112" s="359"/>
      <c r="NX112" s="359"/>
      <c r="NY112" s="359"/>
      <c r="NZ112" s="359"/>
      <c r="OA112" s="359"/>
      <c r="OB112" s="359"/>
      <c r="OC112" s="359"/>
      <c r="OD112" s="359"/>
      <c r="OE112" s="359"/>
      <c r="OF112" s="359"/>
      <c r="OG112" s="359"/>
      <c r="OH112" s="359"/>
      <c r="OI112" s="359"/>
      <c r="OJ112" s="359"/>
      <c r="OK112" s="359"/>
      <c r="OL112" s="359"/>
      <c r="OM112" s="359"/>
      <c r="ON112" s="359"/>
      <c r="OO112" s="359"/>
      <c r="OP112" s="359"/>
      <c r="OQ112" s="359"/>
      <c r="OR112" s="359"/>
      <c r="OS112" s="359"/>
      <c r="OT112" s="359"/>
      <c r="OU112" s="359"/>
      <c r="OV112" s="359"/>
      <c r="OW112" s="359"/>
      <c r="OX112" s="359"/>
      <c r="OY112" s="359"/>
      <c r="OZ112" s="359"/>
      <c r="PA112" s="359"/>
      <c r="PB112" s="359"/>
      <c r="PC112" s="359"/>
      <c r="PD112" s="359"/>
      <c r="PE112" s="359"/>
      <c r="PF112" s="359"/>
      <c r="PG112" s="359"/>
      <c r="PH112" s="359"/>
      <c r="PI112" s="359"/>
      <c r="PJ112" s="359"/>
      <c r="PK112" s="359"/>
      <c r="PL112" s="359"/>
      <c r="PM112" s="359"/>
      <c r="PN112" s="359"/>
      <c r="PO112" s="359"/>
      <c r="PP112" s="359"/>
      <c r="PQ112" s="359"/>
      <c r="PR112" s="359"/>
      <c r="PS112" s="359"/>
      <c r="PT112" s="359"/>
      <c r="PU112" s="359"/>
      <c r="PV112" s="359"/>
      <c r="PW112" s="359"/>
      <c r="PX112" s="359"/>
      <c r="PY112" s="359"/>
      <c r="PZ112" s="359"/>
      <c r="QA112" s="359"/>
      <c r="QB112" s="359"/>
      <c r="QC112" s="359"/>
      <c r="QD112" s="359"/>
      <c r="QE112" s="359"/>
      <c r="QF112" s="359"/>
      <c r="QG112" s="359"/>
      <c r="QH112" s="359"/>
      <c r="QI112" s="359"/>
      <c r="QJ112" s="359"/>
      <c r="QK112" s="359"/>
      <c r="QL112" s="359"/>
      <c r="QM112" s="359"/>
      <c r="QN112" s="359"/>
      <c r="QO112" s="359"/>
      <c r="QP112" s="359"/>
      <c r="QQ112" s="359"/>
      <c r="QR112" s="359"/>
      <c r="QS112" s="359"/>
      <c r="QT112" s="359"/>
      <c r="QU112" s="359"/>
      <c r="QV112" s="359"/>
      <c r="QW112" s="359"/>
      <c r="QX112" s="359"/>
      <c r="QY112" s="359"/>
      <c r="QZ112" s="359"/>
      <c r="RA112" s="359"/>
      <c r="RB112" s="359"/>
      <c r="RC112" s="359"/>
      <c r="RD112" s="359"/>
      <c r="RE112" s="359"/>
      <c r="RF112" s="359"/>
      <c r="RG112" s="359"/>
      <c r="RH112" s="359"/>
      <c r="RI112" s="359"/>
      <c r="RJ112" s="359"/>
      <c r="RK112" s="359"/>
      <c r="RL112" s="359"/>
      <c r="RM112" s="359"/>
      <c r="RN112" s="359"/>
      <c r="RO112" s="359"/>
      <c r="RP112" s="359"/>
      <c r="RQ112" s="359"/>
      <c r="RR112" s="359"/>
      <c r="RS112" s="359"/>
      <c r="RT112" s="359"/>
      <c r="RU112" s="359"/>
      <c r="RV112" s="359"/>
      <c r="RW112" s="359"/>
      <c r="RX112" s="359"/>
      <c r="RY112" s="359"/>
      <c r="RZ112" s="359"/>
      <c r="SA112" s="359"/>
      <c r="SB112" s="359"/>
      <c r="SC112" s="359"/>
      <c r="SD112" s="359"/>
      <c r="SE112" s="359"/>
      <c r="SF112" s="359"/>
      <c r="SG112" s="359"/>
      <c r="SH112" s="359"/>
      <c r="SI112" s="359"/>
      <c r="SJ112" s="359"/>
      <c r="SK112" s="359"/>
      <c r="SL112" s="359"/>
      <c r="SM112" s="359"/>
      <c r="SN112" s="359"/>
      <c r="SO112" s="359"/>
      <c r="SP112" s="359"/>
      <c r="SQ112" s="359"/>
      <c r="SR112" s="359"/>
      <c r="SS112" s="359"/>
      <c r="ST112" s="359"/>
      <c r="SU112" s="359"/>
      <c r="SV112" s="359"/>
      <c r="SW112" s="359"/>
      <c r="SX112" s="359"/>
      <c r="SY112" s="359"/>
      <c r="SZ112" s="359"/>
      <c r="TA112" s="359"/>
      <c r="TB112" s="359"/>
      <c r="TC112" s="359"/>
      <c r="TD112" s="359"/>
      <c r="TE112" s="359"/>
      <c r="TF112" s="359"/>
      <c r="TG112" s="359"/>
      <c r="TH112" s="359"/>
      <c r="TI112" s="359"/>
      <c r="TJ112" s="359"/>
      <c r="TK112" s="359"/>
      <c r="TL112" s="359"/>
      <c r="TM112" s="359"/>
      <c r="TN112" s="359"/>
      <c r="TO112" s="359"/>
      <c r="TP112" s="359"/>
      <c r="TQ112" s="359"/>
      <c r="TR112" s="359"/>
      <c r="TS112" s="359"/>
      <c r="TT112" s="359"/>
      <c r="TU112" s="359"/>
      <c r="TV112" s="359"/>
      <c r="TW112" s="359"/>
      <c r="TX112" s="359"/>
      <c r="TY112" s="359"/>
      <c r="TZ112" s="359"/>
      <c r="UA112" s="359"/>
      <c r="UB112" s="359"/>
      <c r="UC112" s="359"/>
      <c r="UD112" s="359"/>
      <c r="UE112" s="359"/>
      <c r="UF112" s="359"/>
      <c r="UG112" s="359"/>
      <c r="UH112" s="359"/>
      <c r="UI112" s="359"/>
      <c r="UJ112" s="359"/>
      <c r="UK112" s="359"/>
      <c r="UL112" s="359"/>
      <c r="UM112" s="359"/>
      <c r="UN112" s="359"/>
      <c r="UO112" s="359"/>
      <c r="UP112" s="359"/>
      <c r="UQ112" s="359"/>
      <c r="UR112" s="359"/>
      <c r="US112" s="359"/>
      <c r="UT112" s="359"/>
      <c r="UU112" s="359"/>
      <c r="UV112" s="359"/>
      <c r="UW112" s="359"/>
      <c r="UX112" s="359"/>
      <c r="UY112" s="359"/>
      <c r="UZ112" s="359"/>
      <c r="VA112" s="359"/>
      <c r="VB112" s="359"/>
      <c r="VC112" s="359"/>
      <c r="VD112" s="359"/>
      <c r="VE112" s="359"/>
      <c r="VF112" s="359"/>
      <c r="VG112" s="359"/>
      <c r="VH112" s="359"/>
      <c r="VI112" s="359"/>
      <c r="VJ112" s="359"/>
      <c r="VK112" s="359"/>
      <c r="VL112" s="359"/>
      <c r="VM112" s="359"/>
      <c r="VN112" s="359"/>
      <c r="VO112" s="359"/>
      <c r="VP112" s="359"/>
      <c r="VQ112" s="359"/>
      <c r="VR112" s="359"/>
      <c r="VS112" s="359"/>
      <c r="VT112" s="359"/>
      <c r="VU112" s="359"/>
      <c r="VV112" s="359"/>
      <c r="VW112" s="359"/>
      <c r="VX112" s="359"/>
      <c r="VY112" s="359"/>
      <c r="VZ112" s="359"/>
      <c r="WA112" s="359"/>
      <c r="WB112" s="359"/>
      <c r="WC112" s="359"/>
      <c r="WD112" s="359"/>
      <c r="WE112" s="359"/>
      <c r="WF112" s="359"/>
      <c r="WG112" s="359"/>
      <c r="WH112" s="359"/>
      <c r="WI112" s="359"/>
      <c r="WJ112" s="359"/>
      <c r="WK112" s="359"/>
      <c r="WL112" s="359"/>
      <c r="WM112" s="359"/>
      <c r="WN112" s="359"/>
      <c r="WO112" s="359"/>
      <c r="WP112" s="359"/>
      <c r="WQ112" s="359"/>
      <c r="WR112" s="359"/>
      <c r="WS112" s="359"/>
      <c r="WT112" s="359"/>
      <c r="WU112" s="359"/>
      <c r="WV112" s="359"/>
      <c r="WW112" s="359"/>
      <c r="WX112" s="359"/>
      <c r="WY112" s="359"/>
      <c r="WZ112" s="359"/>
      <c r="XA112" s="359"/>
      <c r="XB112" s="359"/>
      <c r="XC112" s="359"/>
      <c r="XD112" s="359"/>
      <c r="XE112" s="359"/>
      <c r="XF112" s="359"/>
      <c r="XG112" s="359"/>
      <c r="XH112" s="359"/>
      <c r="XI112" s="359"/>
      <c r="XJ112" s="359"/>
      <c r="XK112" s="359"/>
      <c r="XL112" s="359"/>
      <c r="XM112" s="359"/>
      <c r="XN112" s="359"/>
      <c r="XO112" s="359"/>
      <c r="XP112" s="359"/>
      <c r="XQ112" s="359"/>
      <c r="XR112" s="359"/>
      <c r="XS112" s="359"/>
      <c r="XT112" s="359"/>
      <c r="XU112" s="359"/>
      <c r="XV112" s="359"/>
      <c r="XW112" s="359"/>
      <c r="XX112" s="359"/>
      <c r="XY112" s="359"/>
      <c r="XZ112" s="359"/>
      <c r="YA112" s="359"/>
      <c r="YB112" s="359"/>
      <c r="YC112" s="359"/>
      <c r="YD112" s="359"/>
      <c r="YE112" s="359"/>
      <c r="YF112" s="359"/>
      <c r="YG112" s="359"/>
      <c r="YH112" s="359"/>
      <c r="YI112" s="359"/>
      <c r="YJ112" s="359"/>
      <c r="YK112" s="359"/>
      <c r="YL112" s="359"/>
      <c r="YM112" s="359"/>
      <c r="YN112" s="359"/>
      <c r="YO112" s="359"/>
      <c r="YP112" s="359"/>
      <c r="YQ112" s="359"/>
      <c r="YR112" s="359"/>
      <c r="YS112" s="359"/>
      <c r="YT112" s="359"/>
      <c r="YU112" s="359"/>
      <c r="YV112" s="359"/>
      <c r="YW112" s="359"/>
      <c r="YX112" s="359"/>
      <c r="YY112" s="359"/>
      <c r="YZ112" s="359"/>
      <c r="ZA112" s="359"/>
      <c r="ZB112" s="359"/>
      <c r="ZC112" s="359"/>
      <c r="ZD112" s="359"/>
      <c r="ZE112" s="359"/>
      <c r="ZF112" s="359"/>
      <c r="ZG112" s="359"/>
      <c r="ZH112" s="359"/>
      <c r="ZI112" s="359"/>
      <c r="ZJ112" s="359"/>
      <c r="ZK112" s="359"/>
      <c r="ZL112" s="359"/>
      <c r="ZM112" s="359"/>
      <c r="ZN112" s="359"/>
      <c r="ZO112" s="359"/>
      <c r="ZP112" s="359"/>
      <c r="ZQ112" s="359"/>
      <c r="ZR112" s="359"/>
      <c r="ZS112" s="359"/>
      <c r="ZT112" s="359"/>
      <c r="ZU112" s="359"/>
      <c r="ZV112" s="359"/>
      <c r="ZW112" s="359"/>
      <c r="ZX112" s="359"/>
      <c r="ZY112" s="359"/>
      <c r="ZZ112" s="359"/>
      <c r="AAA112" s="359"/>
      <c r="AAB112" s="359"/>
      <c r="AAC112" s="359"/>
      <c r="AAD112" s="359"/>
      <c r="AAE112" s="359"/>
      <c r="AAF112" s="359"/>
      <c r="AAG112" s="359"/>
      <c r="AAH112" s="359"/>
      <c r="AAI112" s="359"/>
      <c r="AAJ112" s="359"/>
      <c r="AAK112" s="359"/>
      <c r="AAL112" s="359"/>
      <c r="AAM112" s="359"/>
      <c r="AAN112" s="359"/>
      <c r="AAO112" s="359"/>
      <c r="AAP112" s="359"/>
      <c r="AAQ112" s="359"/>
      <c r="AAR112" s="359"/>
      <c r="AAS112" s="359"/>
      <c r="AAT112" s="359"/>
      <c r="AAU112" s="359"/>
      <c r="AAV112" s="359"/>
      <c r="AAW112" s="359"/>
      <c r="AAX112" s="359"/>
      <c r="AAY112" s="359"/>
      <c r="AAZ112" s="359"/>
      <c r="ABA112" s="359"/>
      <c r="ABB112" s="359"/>
      <c r="ABC112" s="359"/>
      <c r="ABD112" s="359"/>
      <c r="ABE112" s="359"/>
      <c r="ABF112" s="359"/>
      <c r="ABG112" s="359"/>
      <c r="ABH112" s="359"/>
      <c r="ABI112" s="359"/>
      <c r="ABJ112" s="359"/>
      <c r="ABK112" s="359"/>
      <c r="ABL112" s="359"/>
      <c r="ABM112" s="359"/>
      <c r="ABN112" s="359"/>
      <c r="ABO112" s="359"/>
      <c r="ABP112" s="359"/>
      <c r="ABQ112" s="359"/>
      <c r="ABR112" s="359"/>
      <c r="ABS112" s="359"/>
      <c r="ABT112" s="359"/>
      <c r="ABU112" s="359"/>
      <c r="ABV112" s="359"/>
      <c r="ABW112" s="359"/>
      <c r="ABX112" s="359"/>
      <c r="ABY112" s="359"/>
      <c r="ABZ112" s="359"/>
      <c r="ACA112" s="359"/>
      <c r="ACB112" s="359"/>
      <c r="ACC112" s="359"/>
      <c r="ACD112" s="359"/>
      <c r="ACE112" s="359"/>
      <c r="ACF112" s="359"/>
      <c r="ACG112" s="359"/>
      <c r="ACH112" s="359"/>
      <c r="ACI112" s="359"/>
      <c r="ACJ112" s="359"/>
      <c r="ACK112" s="359"/>
      <c r="ACL112" s="359"/>
      <c r="ACM112" s="359"/>
      <c r="ACN112" s="359"/>
      <c r="ACO112" s="359"/>
      <c r="ACP112" s="359"/>
      <c r="ACQ112" s="359"/>
      <c r="ACR112" s="359"/>
      <c r="ACS112" s="359"/>
      <c r="ACT112" s="359"/>
      <c r="ACU112" s="359"/>
      <c r="ACV112" s="359"/>
      <c r="ACW112" s="359"/>
      <c r="ACX112" s="359"/>
      <c r="ACY112" s="359"/>
      <c r="ACZ112" s="359"/>
      <c r="ADA112" s="359"/>
      <c r="ADB112" s="359"/>
      <c r="ADC112" s="359"/>
      <c r="ADD112" s="359"/>
      <c r="ADE112" s="359"/>
      <c r="ADF112" s="359"/>
      <c r="ADG112" s="359"/>
      <c r="ADH112" s="359"/>
      <c r="ADI112" s="359"/>
      <c r="ADJ112" s="359"/>
      <c r="ADK112" s="359"/>
      <c r="ADL112" s="359"/>
      <c r="ADM112" s="359"/>
      <c r="ADN112" s="359"/>
      <c r="ADO112" s="359"/>
      <c r="ADP112" s="359"/>
      <c r="ADQ112" s="359"/>
      <c r="ADR112" s="359"/>
      <c r="ADS112" s="359"/>
      <c r="ADT112" s="359"/>
      <c r="ADU112" s="359"/>
      <c r="ADV112" s="359"/>
      <c r="ADW112" s="359"/>
      <c r="ADX112" s="359"/>
      <c r="ADY112" s="359"/>
      <c r="ADZ112" s="359"/>
      <c r="AEA112" s="359"/>
      <c r="AEB112" s="359"/>
      <c r="AEC112" s="359"/>
      <c r="AED112" s="359"/>
      <c r="AEE112" s="359"/>
      <c r="AEF112" s="359"/>
      <c r="AEG112" s="359"/>
      <c r="AEH112" s="359"/>
      <c r="AEI112" s="359"/>
      <c r="AEJ112" s="359"/>
      <c r="AEK112" s="359"/>
      <c r="AEL112" s="359"/>
      <c r="AEM112" s="359"/>
      <c r="AEN112" s="359"/>
      <c r="AEO112" s="359"/>
      <c r="AEP112" s="359"/>
      <c r="AEQ112" s="359"/>
      <c r="AER112" s="359"/>
      <c r="AES112" s="359"/>
      <c r="AET112" s="359"/>
      <c r="AEU112" s="359"/>
      <c r="AEV112" s="359"/>
      <c r="AEW112" s="359"/>
      <c r="AEX112" s="359"/>
      <c r="AEY112" s="359"/>
      <c r="AEZ112" s="359"/>
      <c r="AFA112" s="359"/>
      <c r="AFB112" s="359"/>
      <c r="AFC112" s="359"/>
      <c r="AFD112" s="359"/>
      <c r="AFE112" s="359"/>
      <c r="AFF112" s="359"/>
      <c r="AFG112" s="359"/>
      <c r="AFH112" s="359"/>
      <c r="AFI112" s="359"/>
      <c r="AFJ112" s="359"/>
      <c r="AFK112" s="359"/>
      <c r="AFL112" s="359"/>
      <c r="AFM112" s="359"/>
      <c r="AFN112" s="359"/>
      <c r="AFO112" s="359"/>
      <c r="AFP112" s="359"/>
      <c r="AFQ112" s="359"/>
      <c r="AFR112" s="359"/>
      <c r="AFS112" s="359"/>
      <c r="AFT112" s="359"/>
      <c r="AFU112" s="359"/>
      <c r="AFV112" s="359"/>
      <c r="AFW112" s="359"/>
      <c r="AFX112" s="359"/>
      <c r="AFY112" s="359"/>
      <c r="AFZ112" s="359"/>
      <c r="AGA112" s="359"/>
      <c r="AGB112" s="359"/>
      <c r="AGC112" s="359"/>
      <c r="AGD112" s="359"/>
      <c r="AGE112" s="359"/>
      <c r="AGF112" s="359"/>
      <c r="AGG112" s="359"/>
      <c r="AGH112" s="359"/>
      <c r="AGI112" s="359"/>
      <c r="AGJ112" s="359"/>
      <c r="AGK112" s="359"/>
      <c r="AGL112" s="359"/>
      <c r="AGM112" s="359"/>
      <c r="AGN112" s="359"/>
      <c r="AGO112" s="359"/>
      <c r="AGP112" s="359"/>
      <c r="AGQ112" s="359"/>
      <c r="AGR112" s="359"/>
      <c r="AGS112" s="359"/>
      <c r="AGT112" s="359"/>
      <c r="AGU112" s="359"/>
      <c r="AGV112" s="359"/>
      <c r="AGW112" s="359"/>
      <c r="AGX112" s="359"/>
      <c r="AGY112" s="359"/>
      <c r="AGZ112" s="359"/>
      <c r="AHA112" s="359"/>
      <c r="AHB112" s="359"/>
      <c r="AHC112" s="359"/>
      <c r="AHD112" s="359"/>
      <c r="AHE112" s="359"/>
      <c r="AHF112" s="359"/>
      <c r="AHG112" s="359"/>
      <c r="AHH112" s="359"/>
      <c r="AHI112" s="359"/>
      <c r="AHJ112" s="359"/>
      <c r="AHK112" s="359"/>
      <c r="AHL112" s="359"/>
      <c r="AHM112" s="359"/>
      <c r="AHN112" s="359"/>
      <c r="AHO112" s="359"/>
      <c r="AHP112" s="359"/>
      <c r="AHQ112" s="359"/>
      <c r="AHR112" s="359"/>
      <c r="AHS112" s="359"/>
      <c r="AHT112" s="359"/>
      <c r="AHU112" s="359"/>
      <c r="AHV112" s="359"/>
      <c r="AHW112" s="359"/>
      <c r="AHX112" s="359"/>
      <c r="AHY112" s="359"/>
      <c r="AHZ112" s="359"/>
      <c r="AIA112" s="359"/>
      <c r="AIB112" s="359"/>
      <c r="AIC112" s="359"/>
      <c r="AID112" s="359"/>
      <c r="AIE112" s="359"/>
      <c r="AIF112" s="359"/>
      <c r="AIG112" s="359"/>
      <c r="AIH112" s="359"/>
      <c r="AII112" s="359"/>
      <c r="AIJ112" s="359"/>
      <c r="AIK112" s="359"/>
      <c r="AIL112" s="359"/>
      <c r="AIM112" s="359"/>
      <c r="AIN112" s="359"/>
      <c r="AIO112" s="359"/>
      <c r="AIP112" s="359"/>
      <c r="AIQ112" s="359"/>
      <c r="AIR112" s="359"/>
      <c r="AIS112" s="359"/>
      <c r="AIT112" s="359"/>
      <c r="AIU112" s="359"/>
      <c r="AIV112" s="359"/>
      <c r="AIW112" s="359"/>
      <c r="AIX112" s="359"/>
      <c r="AIY112" s="359"/>
      <c r="AIZ112" s="359"/>
      <c r="AJA112" s="359"/>
      <c r="AJB112" s="359"/>
      <c r="AJC112" s="359"/>
      <c r="AJD112" s="359"/>
      <c r="AJE112" s="359"/>
      <c r="AJF112" s="359"/>
      <c r="AJG112" s="359"/>
      <c r="AJH112" s="359"/>
      <c r="AJI112" s="359"/>
      <c r="AJJ112" s="359"/>
      <c r="AJK112" s="359"/>
      <c r="AJL112" s="359"/>
      <c r="AJM112" s="359"/>
      <c r="AJN112" s="359"/>
      <c r="AJO112" s="359"/>
      <c r="AJP112" s="359"/>
      <c r="AJQ112" s="359"/>
      <c r="AJR112" s="359"/>
      <c r="AJS112" s="359"/>
      <c r="AJT112" s="359"/>
      <c r="AJU112" s="359"/>
      <c r="AJV112" s="359"/>
      <c r="AJW112" s="359"/>
      <c r="AJX112" s="359"/>
      <c r="AJY112" s="359"/>
      <c r="AJZ112" s="359"/>
      <c r="AKA112" s="359"/>
      <c r="AKB112" s="359"/>
      <c r="AKC112" s="359"/>
      <c r="AKD112" s="359"/>
      <c r="AKE112" s="359"/>
      <c r="AKF112" s="359"/>
      <c r="AKG112" s="359"/>
      <c r="AKH112" s="359"/>
      <c r="AKI112" s="359"/>
      <c r="AKJ112" s="359"/>
      <c r="AKK112" s="359"/>
      <c r="AKL112" s="359"/>
      <c r="AKM112" s="359"/>
      <c r="AKN112" s="359"/>
      <c r="AKO112" s="359"/>
      <c r="AKP112" s="359"/>
      <c r="AKQ112" s="359"/>
      <c r="AKR112" s="359"/>
      <c r="AKS112" s="359"/>
      <c r="AKT112" s="359"/>
      <c r="AKU112" s="359"/>
      <c r="AKV112" s="359"/>
      <c r="AKW112" s="359"/>
      <c r="AKX112" s="359"/>
      <c r="AKY112" s="359"/>
      <c r="AKZ112" s="359"/>
      <c r="ALA112" s="359"/>
      <c r="ALB112" s="359"/>
      <c r="ALC112" s="359"/>
      <c r="ALD112" s="359"/>
      <c r="ALE112" s="359"/>
      <c r="ALF112" s="359"/>
      <c r="ALG112" s="359"/>
      <c r="ALH112" s="359"/>
      <c r="ALI112" s="359"/>
      <c r="ALJ112" s="359"/>
      <c r="ALK112" s="359"/>
      <c r="ALL112" s="359"/>
      <c r="ALM112" s="359"/>
      <c r="ALN112" s="359"/>
      <c r="ALO112" s="359"/>
      <c r="ALP112" s="359"/>
      <c r="ALQ112" s="359"/>
      <c r="ALR112" s="359"/>
      <c r="ALS112" s="359"/>
      <c r="ALT112" s="359"/>
      <c r="ALU112" s="359"/>
      <c r="ALV112" s="359"/>
      <c r="ALW112" s="359"/>
      <c r="ALX112" s="359"/>
      <c r="ALY112" s="359"/>
      <c r="ALZ112" s="359"/>
      <c r="AMA112" s="359"/>
      <c r="AMB112" s="359"/>
      <c r="AMC112" s="359"/>
      <c r="AMD112" s="359"/>
      <c r="AME112" s="359"/>
      <c r="AMF112" s="359"/>
      <c r="AMG112" s="359"/>
      <c r="AMH112" s="359"/>
      <c r="AMI112" s="359"/>
      <c r="AMJ112" s="359"/>
      <c r="AMK112" s="359"/>
      <c r="AML112" s="359"/>
      <c r="AMM112" s="359"/>
      <c r="AMN112" s="359"/>
      <c r="AMO112" s="359"/>
      <c r="AMP112" s="359"/>
      <c r="AMQ112" s="359"/>
      <c r="AMR112" s="359"/>
      <c r="AMS112" s="359"/>
      <c r="AMT112" s="359"/>
      <c r="AMU112" s="359"/>
      <c r="AMV112" s="359"/>
      <c r="AMW112" s="359"/>
      <c r="AMX112" s="359"/>
      <c r="AMY112" s="359"/>
      <c r="AMZ112" s="359"/>
      <c r="ANA112" s="359"/>
      <c r="ANB112" s="359"/>
      <c r="ANC112" s="359"/>
      <c r="AND112" s="359"/>
      <c r="ANE112" s="359"/>
      <c r="ANF112" s="359"/>
      <c r="ANG112" s="359"/>
      <c r="ANH112" s="359"/>
      <c r="ANI112" s="359"/>
      <c r="ANJ112" s="359"/>
      <c r="ANK112" s="359"/>
      <c r="ANL112" s="359"/>
      <c r="ANM112" s="359"/>
      <c r="ANN112" s="359"/>
      <c r="ANO112" s="359"/>
      <c r="ANP112" s="359"/>
      <c r="ANQ112" s="359"/>
      <c r="ANR112" s="359"/>
      <c r="ANS112" s="359"/>
      <c r="ANT112" s="359"/>
      <c r="ANU112" s="359"/>
      <c r="ANV112" s="359"/>
      <c r="ANW112" s="359"/>
      <c r="ANX112" s="359"/>
      <c r="ANY112" s="359"/>
      <c r="ANZ112" s="359"/>
      <c r="AOA112" s="359"/>
      <c r="AOB112" s="359"/>
      <c r="AOC112" s="359"/>
      <c r="AOD112" s="359"/>
      <c r="AOE112" s="359"/>
      <c r="AOF112" s="359"/>
      <c r="AOG112" s="359"/>
      <c r="AOH112" s="359"/>
      <c r="AOI112" s="359"/>
      <c r="AOJ112" s="359"/>
      <c r="AOK112" s="359"/>
      <c r="AOL112" s="359"/>
      <c r="AOM112" s="359"/>
      <c r="AON112" s="359"/>
      <c r="AOO112" s="359"/>
      <c r="AOP112" s="359"/>
      <c r="AOQ112" s="359"/>
      <c r="AOR112" s="359"/>
      <c r="AOS112" s="359"/>
      <c r="AOT112" s="359"/>
      <c r="AOU112" s="359"/>
      <c r="AOV112" s="359"/>
      <c r="AOW112" s="359"/>
      <c r="AOX112" s="359"/>
      <c r="AOY112" s="359"/>
      <c r="AOZ112" s="359"/>
      <c r="APA112" s="359"/>
      <c r="APB112" s="359"/>
      <c r="APC112" s="359"/>
      <c r="APD112" s="359"/>
      <c r="APE112" s="359"/>
      <c r="APF112" s="359"/>
      <c r="APG112" s="359"/>
      <c r="APH112" s="359"/>
      <c r="API112" s="359"/>
      <c r="APJ112" s="359"/>
      <c r="APK112" s="359"/>
      <c r="APL112" s="359"/>
      <c r="APM112" s="359"/>
      <c r="APN112" s="359"/>
      <c r="APO112" s="359"/>
      <c r="APP112" s="359"/>
      <c r="APQ112" s="359"/>
      <c r="APR112" s="359"/>
      <c r="APS112" s="359"/>
      <c r="APT112" s="359"/>
      <c r="APU112" s="359"/>
      <c r="APV112" s="359"/>
      <c r="APW112" s="359"/>
      <c r="APX112" s="359"/>
      <c r="APY112" s="359"/>
      <c r="APZ112" s="359"/>
      <c r="AQA112" s="359"/>
      <c r="AQB112" s="359"/>
      <c r="AQC112" s="359"/>
      <c r="AQD112" s="359"/>
      <c r="AQE112" s="359"/>
      <c r="AQF112" s="359"/>
      <c r="AQG112" s="359"/>
      <c r="AQH112" s="359"/>
      <c r="AQI112" s="359"/>
      <c r="AQJ112" s="359"/>
      <c r="AQK112" s="359"/>
      <c r="AQL112" s="359"/>
      <c r="AQM112" s="359"/>
      <c r="AQN112" s="359"/>
      <c r="AQO112" s="359"/>
      <c r="AQP112" s="359"/>
      <c r="AQQ112" s="359"/>
      <c r="AQR112" s="359"/>
      <c r="AQS112" s="359"/>
      <c r="AQT112" s="359"/>
      <c r="AQU112" s="359"/>
      <c r="AQV112" s="359"/>
      <c r="AQW112" s="359"/>
      <c r="AQX112" s="359"/>
      <c r="AQY112" s="359"/>
      <c r="AQZ112" s="359"/>
      <c r="ARA112" s="359"/>
      <c r="ARB112" s="359"/>
      <c r="ARC112" s="359"/>
      <c r="ARD112" s="359"/>
      <c r="ARE112" s="359"/>
      <c r="ARF112" s="359"/>
      <c r="ARG112" s="359"/>
      <c r="ARH112" s="359"/>
      <c r="ARI112" s="359"/>
      <c r="ARJ112" s="359"/>
      <c r="ARK112" s="359"/>
      <c r="ARL112" s="359"/>
      <c r="ARM112" s="359"/>
      <c r="ARN112" s="359"/>
      <c r="ARO112" s="359"/>
      <c r="ARP112" s="359"/>
      <c r="ARQ112" s="359"/>
      <c r="ARR112" s="359"/>
      <c r="ARS112" s="359"/>
      <c r="ART112" s="359"/>
      <c r="ARU112" s="359"/>
      <c r="ARV112" s="359"/>
      <c r="ARW112" s="359"/>
      <c r="ARX112" s="359"/>
      <c r="ARY112" s="359"/>
      <c r="ARZ112" s="359"/>
      <c r="ASA112" s="359"/>
      <c r="ASB112" s="359"/>
      <c r="ASC112" s="359"/>
      <c r="ASD112" s="359"/>
      <c r="ASE112" s="359"/>
      <c r="ASF112" s="359"/>
      <c r="ASG112" s="359"/>
      <c r="ASH112" s="359"/>
      <c r="ASI112" s="359"/>
      <c r="ASJ112" s="359"/>
      <c r="ASK112" s="359"/>
      <c r="ASL112" s="359"/>
      <c r="ASM112" s="359"/>
      <c r="ASN112" s="359"/>
      <c r="ASO112" s="359"/>
      <c r="ASP112" s="359"/>
      <c r="ASQ112" s="359"/>
      <c r="ASR112" s="359"/>
      <c r="ASS112" s="359"/>
      <c r="AST112" s="359"/>
      <c r="ASU112" s="359"/>
      <c r="ASV112" s="359"/>
      <c r="ASW112" s="359"/>
      <c r="ASX112" s="359"/>
      <c r="ASY112" s="359"/>
      <c r="ASZ112" s="359"/>
      <c r="ATA112" s="359"/>
      <c r="ATB112" s="359"/>
      <c r="ATC112" s="359"/>
      <c r="ATD112" s="359"/>
      <c r="ATE112" s="359"/>
      <c r="ATF112" s="359"/>
      <c r="ATG112" s="359"/>
      <c r="ATH112" s="359"/>
      <c r="ATI112" s="359"/>
      <c r="ATJ112" s="359"/>
      <c r="ATK112" s="359"/>
      <c r="ATL112" s="359"/>
      <c r="ATM112" s="359"/>
      <c r="ATN112" s="359"/>
      <c r="ATO112" s="359"/>
      <c r="ATP112" s="359"/>
      <c r="ATQ112" s="359"/>
      <c r="ATR112" s="359"/>
      <c r="ATS112" s="359"/>
      <c r="ATT112" s="359"/>
      <c r="ATU112" s="359"/>
      <c r="ATV112" s="359"/>
      <c r="ATW112" s="359"/>
      <c r="ATX112" s="359"/>
      <c r="ATY112" s="359"/>
      <c r="ATZ112" s="359"/>
      <c r="AUA112" s="359"/>
      <c r="AUB112" s="359"/>
      <c r="AUC112" s="359"/>
      <c r="AUD112" s="359"/>
      <c r="AUE112" s="359"/>
      <c r="AUF112" s="359"/>
      <c r="AUG112" s="359"/>
      <c r="AUH112" s="359"/>
      <c r="AUI112" s="359"/>
      <c r="AUJ112" s="359"/>
      <c r="AUK112" s="359"/>
      <c r="AUL112" s="359"/>
      <c r="AUM112" s="359"/>
      <c r="AUN112" s="359"/>
      <c r="AUO112" s="359"/>
      <c r="AUP112" s="359"/>
      <c r="AUQ112" s="359"/>
      <c r="AUR112" s="359"/>
      <c r="AUS112" s="359"/>
      <c r="AUT112" s="359"/>
      <c r="AUU112" s="359"/>
      <c r="AUV112" s="359"/>
      <c r="AUW112" s="359"/>
      <c r="AUX112" s="359"/>
      <c r="AUY112" s="359"/>
      <c r="AUZ112" s="359"/>
      <c r="AVA112" s="359"/>
      <c r="AVB112" s="359"/>
      <c r="AVC112" s="359"/>
      <c r="AVD112" s="359"/>
      <c r="AVE112" s="359"/>
      <c r="AVF112" s="359"/>
      <c r="AVG112" s="359"/>
      <c r="AVH112" s="359"/>
      <c r="AVI112" s="359"/>
      <c r="AVJ112" s="359"/>
      <c r="AVK112" s="359"/>
      <c r="AVL112" s="359"/>
      <c r="AVM112" s="359"/>
      <c r="AVN112" s="359"/>
      <c r="AVO112" s="359"/>
      <c r="AVP112" s="359"/>
      <c r="AVQ112" s="359"/>
      <c r="AVR112" s="359"/>
      <c r="AVS112" s="359"/>
      <c r="AVT112" s="359"/>
      <c r="AVU112" s="359"/>
      <c r="AVV112" s="359"/>
      <c r="AVW112" s="359"/>
      <c r="AVX112" s="359"/>
      <c r="AVY112" s="359"/>
      <c r="AVZ112" s="359"/>
      <c r="AWA112" s="359"/>
      <c r="AWB112" s="359"/>
      <c r="AWC112" s="359"/>
      <c r="AWD112" s="359"/>
      <c r="AWE112" s="359"/>
      <c r="AWF112" s="359"/>
      <c r="AWG112" s="359"/>
      <c r="AWH112" s="359"/>
      <c r="AWI112" s="359"/>
      <c r="AWJ112" s="359"/>
      <c r="AWK112" s="359"/>
      <c r="AWL112" s="359"/>
      <c r="AWM112" s="359"/>
      <c r="AWN112" s="359"/>
      <c r="AWO112" s="359"/>
      <c r="AWP112" s="359"/>
      <c r="AWQ112" s="359"/>
      <c r="AWR112" s="359"/>
      <c r="AWS112" s="359"/>
      <c r="AWT112" s="359"/>
      <c r="AWU112" s="359"/>
      <c r="AWV112" s="359"/>
      <c r="AWW112" s="359"/>
      <c r="AWX112" s="359"/>
      <c r="AWY112" s="359"/>
      <c r="AWZ112" s="359"/>
      <c r="AXA112" s="359"/>
      <c r="AXB112" s="359"/>
      <c r="AXC112" s="359"/>
      <c r="AXD112" s="359"/>
      <c r="AXE112" s="359"/>
      <c r="AXF112" s="359"/>
      <c r="AXG112" s="359"/>
      <c r="AXH112" s="359"/>
      <c r="AXI112" s="359"/>
      <c r="AXJ112" s="359"/>
      <c r="AXK112" s="359"/>
      <c r="AXL112" s="359"/>
      <c r="AXM112" s="359"/>
      <c r="AXN112" s="359"/>
      <c r="AXO112" s="359"/>
      <c r="AXP112" s="359"/>
      <c r="AXQ112" s="359"/>
      <c r="AXR112" s="359"/>
      <c r="AXS112" s="359"/>
      <c r="AXT112" s="359"/>
      <c r="AXU112" s="359"/>
      <c r="AXV112" s="359"/>
      <c r="AXW112" s="359"/>
      <c r="AXX112" s="359"/>
      <c r="AXY112" s="359"/>
      <c r="AXZ112" s="359"/>
      <c r="AYA112" s="359"/>
      <c r="AYB112" s="359"/>
      <c r="AYC112" s="359"/>
      <c r="AYD112" s="359"/>
      <c r="AYE112" s="359"/>
      <c r="AYF112" s="359"/>
      <c r="AYG112" s="359"/>
      <c r="AYH112" s="359"/>
      <c r="AYI112" s="359"/>
      <c r="AYJ112" s="359"/>
      <c r="AYK112" s="359"/>
      <c r="AYL112" s="359"/>
      <c r="AYM112" s="359"/>
      <c r="AYN112" s="359"/>
      <c r="AYO112" s="359"/>
      <c r="AYP112" s="359"/>
      <c r="AYQ112" s="359"/>
      <c r="AYR112" s="359"/>
      <c r="AYS112" s="359"/>
      <c r="AYT112" s="359"/>
      <c r="AYU112" s="359"/>
      <c r="AYV112" s="359"/>
      <c r="AYW112" s="359"/>
      <c r="AYX112" s="359"/>
      <c r="AYY112" s="359"/>
      <c r="AYZ112" s="359"/>
      <c r="AZA112" s="359"/>
      <c r="AZB112" s="359"/>
      <c r="AZC112" s="359"/>
      <c r="AZD112" s="359"/>
      <c r="AZE112" s="359"/>
      <c r="AZF112" s="359"/>
      <c r="AZG112" s="359"/>
      <c r="AZH112" s="359"/>
      <c r="AZI112" s="359"/>
      <c r="AZJ112" s="359"/>
      <c r="AZK112" s="359"/>
      <c r="AZL112" s="359"/>
      <c r="AZM112" s="359"/>
      <c r="AZN112" s="359"/>
      <c r="AZO112" s="359"/>
      <c r="AZP112" s="359"/>
      <c r="AZQ112" s="359"/>
      <c r="AZR112" s="359"/>
      <c r="AZS112" s="359"/>
      <c r="AZT112" s="359"/>
      <c r="AZU112" s="359"/>
      <c r="AZV112" s="359"/>
      <c r="AZW112" s="359"/>
      <c r="AZX112" s="359"/>
      <c r="AZY112" s="359"/>
      <c r="AZZ112" s="359"/>
      <c r="BAA112" s="359"/>
      <c r="BAB112" s="359"/>
      <c r="BAC112" s="359"/>
      <c r="BAD112" s="359"/>
      <c r="BAE112" s="359"/>
      <c r="BAF112" s="359"/>
      <c r="BAG112" s="359"/>
      <c r="BAH112" s="359"/>
      <c r="BAI112" s="359"/>
      <c r="BAJ112" s="359"/>
      <c r="BAK112" s="359"/>
      <c r="BAL112" s="359"/>
      <c r="BAM112" s="359"/>
      <c r="BAN112" s="359"/>
      <c r="BAO112" s="359"/>
      <c r="BAP112" s="359"/>
      <c r="BAQ112" s="359"/>
      <c r="BAR112" s="359"/>
      <c r="BAS112" s="359"/>
      <c r="BAT112" s="359"/>
      <c r="BAU112" s="359"/>
      <c r="BAV112" s="359"/>
      <c r="BAW112" s="359"/>
      <c r="BAX112" s="359"/>
      <c r="BAY112" s="359"/>
      <c r="BAZ112" s="359"/>
      <c r="BBA112" s="359"/>
      <c r="BBB112" s="359"/>
      <c r="BBC112" s="359"/>
      <c r="BBD112" s="359"/>
      <c r="BBE112" s="359"/>
      <c r="BBF112" s="359"/>
      <c r="BBG112" s="359"/>
      <c r="BBH112" s="359"/>
      <c r="BBI112" s="359"/>
      <c r="BBJ112" s="359"/>
      <c r="BBK112" s="359"/>
      <c r="BBL112" s="359"/>
      <c r="BBM112" s="359"/>
      <c r="BBN112" s="359"/>
      <c r="BBO112" s="359"/>
      <c r="BBP112" s="359"/>
      <c r="BBQ112" s="359"/>
      <c r="BBR112" s="359"/>
      <c r="BBS112" s="359"/>
      <c r="BBT112" s="359"/>
      <c r="BBU112" s="359"/>
      <c r="BBV112" s="359"/>
      <c r="BBW112" s="359"/>
      <c r="BBX112" s="359"/>
      <c r="BBY112" s="359"/>
      <c r="BBZ112" s="359"/>
      <c r="BCA112" s="359"/>
      <c r="BCB112" s="359"/>
      <c r="BCC112" s="359"/>
      <c r="BCD112" s="359"/>
      <c r="BCE112" s="359"/>
      <c r="BCF112" s="359"/>
      <c r="BCG112" s="359"/>
      <c r="BCH112" s="359"/>
      <c r="BCI112" s="359"/>
      <c r="BCJ112" s="359"/>
      <c r="BCK112" s="359"/>
      <c r="BCL112" s="359"/>
      <c r="BCM112" s="359"/>
      <c r="BCN112" s="359"/>
      <c r="BCO112" s="359"/>
      <c r="BCP112" s="359"/>
      <c r="BCQ112" s="359"/>
      <c r="BCR112" s="359"/>
      <c r="BCS112" s="359"/>
      <c r="BCT112" s="359"/>
      <c r="BCU112" s="359"/>
      <c r="BCV112" s="359"/>
      <c r="BCW112" s="359"/>
      <c r="BCX112" s="359"/>
      <c r="BCY112" s="359"/>
      <c r="BCZ112" s="359"/>
      <c r="BDA112" s="359"/>
      <c r="BDB112" s="359"/>
      <c r="BDC112" s="359"/>
      <c r="BDD112" s="359"/>
      <c r="BDE112" s="359"/>
      <c r="BDF112" s="359"/>
      <c r="BDG112" s="359"/>
      <c r="BDH112" s="359"/>
      <c r="BDI112" s="359"/>
      <c r="BDJ112" s="359"/>
      <c r="BDK112" s="359"/>
      <c r="BDL112" s="359"/>
      <c r="BDM112" s="359"/>
      <c r="BDN112" s="359"/>
      <c r="BDO112" s="359"/>
      <c r="BDP112" s="359"/>
      <c r="BDQ112" s="359"/>
      <c r="BDR112" s="359"/>
      <c r="BDS112" s="359"/>
      <c r="BDT112" s="359"/>
      <c r="BDU112" s="359"/>
      <c r="BDV112" s="359"/>
      <c r="BDW112" s="359"/>
      <c r="BDX112" s="359"/>
      <c r="BDY112" s="359"/>
      <c r="BDZ112" s="359"/>
      <c r="BEA112" s="359"/>
      <c r="BEB112" s="359"/>
      <c r="BEC112" s="359"/>
      <c r="BED112" s="359"/>
      <c r="BEE112" s="359"/>
      <c r="BEF112" s="359"/>
      <c r="BEG112" s="359"/>
      <c r="BEH112" s="359"/>
      <c r="BEI112" s="359"/>
      <c r="BEJ112" s="359"/>
      <c r="BEK112" s="359"/>
      <c r="BEL112" s="359"/>
      <c r="BEM112" s="359"/>
      <c r="BEN112" s="359"/>
      <c r="BEO112" s="359"/>
      <c r="BEP112" s="359"/>
      <c r="BEQ112" s="359"/>
      <c r="BER112" s="359"/>
      <c r="BES112" s="359"/>
      <c r="BET112" s="359"/>
      <c r="BEU112" s="359"/>
      <c r="BEV112" s="359"/>
      <c r="BEW112" s="359"/>
      <c r="BEX112" s="359"/>
      <c r="BEY112" s="359"/>
      <c r="BEZ112" s="359"/>
      <c r="BFA112" s="359"/>
      <c r="BFB112" s="359"/>
      <c r="BFC112" s="359"/>
      <c r="BFD112" s="359"/>
      <c r="BFE112" s="359"/>
      <c r="BFF112" s="359"/>
      <c r="BFG112" s="359"/>
      <c r="BFH112" s="359"/>
      <c r="BFI112" s="359"/>
      <c r="BFJ112" s="359"/>
      <c r="BFK112" s="359"/>
      <c r="BFL112" s="359"/>
      <c r="BFM112" s="359"/>
      <c r="BFN112" s="359"/>
      <c r="BFO112" s="359"/>
      <c r="BFP112" s="359"/>
      <c r="BFQ112" s="359"/>
      <c r="BFR112" s="359"/>
      <c r="BFS112" s="359"/>
      <c r="BFT112" s="359"/>
      <c r="BFU112" s="359"/>
      <c r="BFV112" s="359"/>
      <c r="BFW112" s="359"/>
      <c r="BFX112" s="359"/>
      <c r="BFY112" s="359"/>
      <c r="BFZ112" s="359"/>
      <c r="BGA112" s="359"/>
      <c r="BGB112" s="359"/>
      <c r="BGC112" s="359"/>
      <c r="BGD112" s="359"/>
      <c r="BGE112" s="359"/>
      <c r="BGF112" s="359"/>
      <c r="BGG112" s="359"/>
      <c r="BGH112" s="359"/>
      <c r="BGI112" s="359"/>
      <c r="BGJ112" s="359"/>
      <c r="BGK112" s="359"/>
      <c r="BGL112" s="359"/>
      <c r="BGM112" s="359"/>
      <c r="BGN112" s="359"/>
      <c r="BGO112" s="359"/>
      <c r="BGP112" s="359"/>
      <c r="BGQ112" s="359"/>
      <c r="BGR112" s="359"/>
      <c r="BGS112" s="359"/>
      <c r="BGT112" s="359"/>
      <c r="BGU112" s="359"/>
      <c r="BGV112" s="359"/>
      <c r="BGW112" s="359"/>
      <c r="BGX112" s="359"/>
      <c r="BGY112" s="359"/>
      <c r="BGZ112" s="359"/>
      <c r="BHA112" s="359"/>
      <c r="BHB112" s="359"/>
      <c r="BHC112" s="359"/>
      <c r="BHD112" s="359"/>
      <c r="BHE112" s="359"/>
      <c r="BHF112" s="359"/>
      <c r="BHG112" s="359"/>
      <c r="BHH112" s="359"/>
      <c r="BHI112" s="359"/>
      <c r="BHJ112" s="359"/>
      <c r="BHK112" s="359"/>
      <c r="BHL112" s="359"/>
      <c r="BHM112" s="359"/>
      <c r="BHN112" s="359"/>
      <c r="BHO112" s="359"/>
      <c r="BHP112" s="359"/>
      <c r="BHQ112" s="359"/>
      <c r="BHR112" s="359"/>
      <c r="BHS112" s="359"/>
      <c r="BHT112" s="359"/>
      <c r="BHU112" s="359"/>
      <c r="BHV112" s="359"/>
      <c r="BHW112" s="359"/>
      <c r="BHX112" s="359"/>
      <c r="BHY112" s="359"/>
      <c r="BHZ112" s="359"/>
      <c r="BIA112" s="359"/>
      <c r="BIB112" s="359"/>
      <c r="BIC112" s="359"/>
      <c r="BID112" s="359"/>
      <c r="BIE112" s="359"/>
      <c r="BIF112" s="359"/>
      <c r="BIG112" s="359"/>
      <c r="BIH112" s="359"/>
      <c r="BII112" s="359"/>
      <c r="BIJ112" s="359"/>
      <c r="BIK112" s="359"/>
      <c r="BIL112" s="359"/>
      <c r="BIM112" s="359"/>
      <c r="BIN112" s="359"/>
      <c r="BIO112" s="359"/>
      <c r="BIP112" s="359"/>
      <c r="BIQ112" s="359"/>
      <c r="BIR112" s="359"/>
      <c r="BIS112" s="359"/>
      <c r="BIT112" s="359"/>
      <c r="BIU112" s="359"/>
      <c r="BIV112" s="359"/>
      <c r="BIW112" s="359"/>
      <c r="BIX112" s="359"/>
      <c r="BIY112" s="359"/>
      <c r="BIZ112" s="359"/>
      <c r="BJA112" s="359"/>
      <c r="BJB112" s="359"/>
      <c r="BJC112" s="359"/>
      <c r="BJD112" s="359"/>
      <c r="BJE112" s="359"/>
      <c r="BJF112" s="359"/>
      <c r="BJG112" s="359"/>
      <c r="BJH112" s="359"/>
      <c r="BJI112" s="359"/>
      <c r="BJJ112" s="359"/>
      <c r="BJK112" s="359"/>
      <c r="BJL112" s="359"/>
      <c r="BJM112" s="359"/>
      <c r="BJN112" s="359"/>
      <c r="BJO112" s="359"/>
      <c r="BJP112" s="359"/>
      <c r="BJQ112" s="359"/>
      <c r="BJR112" s="359"/>
      <c r="BJS112" s="359"/>
      <c r="BJT112" s="359"/>
      <c r="BJU112" s="359"/>
      <c r="BJV112" s="359"/>
      <c r="BJW112" s="359"/>
      <c r="BJX112" s="359"/>
      <c r="BJY112" s="359"/>
      <c r="BJZ112" s="359"/>
      <c r="BKA112" s="359"/>
      <c r="BKB112" s="359"/>
      <c r="BKC112" s="359"/>
      <c r="BKD112" s="359"/>
      <c r="BKE112" s="359"/>
      <c r="BKF112" s="359"/>
      <c r="BKG112" s="359"/>
      <c r="BKH112" s="359"/>
      <c r="BKI112" s="359"/>
      <c r="BKJ112" s="359"/>
      <c r="BKK112" s="359"/>
      <c r="BKL112" s="359"/>
      <c r="BKM112" s="359"/>
      <c r="BKN112" s="359"/>
      <c r="BKO112" s="359"/>
      <c r="BKP112" s="359"/>
      <c r="BKQ112" s="359"/>
      <c r="BKR112" s="359"/>
      <c r="BKS112" s="359"/>
      <c r="BKT112" s="359"/>
      <c r="BKU112" s="359"/>
      <c r="BKV112" s="359"/>
      <c r="BKW112" s="359"/>
      <c r="BKX112" s="359"/>
      <c r="BKY112" s="359"/>
      <c r="BKZ112" s="359"/>
      <c r="BLA112" s="359"/>
      <c r="BLB112" s="359"/>
      <c r="BLC112" s="359"/>
      <c r="BLD112" s="359"/>
      <c r="BLE112" s="359"/>
      <c r="BLF112" s="359"/>
      <c r="BLG112" s="359"/>
      <c r="BLH112" s="359"/>
      <c r="BLI112" s="359"/>
      <c r="BLJ112" s="359"/>
      <c r="BLK112" s="359"/>
      <c r="BLL112" s="359"/>
      <c r="BLM112" s="359"/>
      <c r="BLN112" s="359"/>
      <c r="BLO112" s="359"/>
      <c r="BLP112" s="359"/>
      <c r="BLQ112" s="359"/>
      <c r="BLR112" s="359"/>
      <c r="BLS112" s="359"/>
      <c r="BLT112" s="359"/>
      <c r="BLU112" s="359"/>
      <c r="BLV112" s="359"/>
      <c r="BLW112" s="359"/>
      <c r="BLX112" s="359"/>
      <c r="BLY112" s="359"/>
      <c r="BLZ112" s="359"/>
      <c r="BMA112" s="359"/>
      <c r="BMB112" s="359"/>
      <c r="BMC112" s="359"/>
      <c r="BMD112" s="359"/>
      <c r="BME112" s="359"/>
      <c r="BMF112" s="359"/>
      <c r="BMG112" s="359"/>
      <c r="BMH112" s="359"/>
      <c r="BMI112" s="359"/>
      <c r="BMJ112" s="359"/>
      <c r="BMK112" s="359"/>
      <c r="BML112" s="359"/>
      <c r="BMM112" s="359"/>
      <c r="BMN112" s="359"/>
      <c r="BMO112" s="359"/>
      <c r="BMP112" s="359"/>
      <c r="BMQ112" s="359"/>
      <c r="BMR112" s="359"/>
      <c r="BMS112" s="359"/>
      <c r="BMT112" s="359"/>
      <c r="BMU112" s="359"/>
      <c r="BMV112" s="359"/>
      <c r="BMW112" s="359"/>
      <c r="BMX112" s="359"/>
      <c r="BMY112" s="359"/>
      <c r="BMZ112" s="359"/>
      <c r="BNA112" s="359"/>
      <c r="BNB112" s="359"/>
      <c r="BNC112" s="359"/>
      <c r="BND112" s="359"/>
      <c r="BNE112" s="359"/>
      <c r="BNF112" s="359"/>
      <c r="BNG112" s="359"/>
      <c r="BNH112" s="359"/>
      <c r="BNI112" s="359"/>
      <c r="BNJ112" s="359"/>
      <c r="BNK112" s="359"/>
      <c r="BNL112" s="359"/>
      <c r="BNM112" s="359"/>
      <c r="BNN112" s="359"/>
      <c r="BNO112" s="359"/>
      <c r="BNP112" s="359"/>
      <c r="BNQ112" s="359"/>
      <c r="BNR112" s="359"/>
      <c r="BNS112" s="359"/>
      <c r="BNT112" s="359"/>
      <c r="BNU112" s="359"/>
      <c r="BNV112" s="359"/>
      <c r="BNW112" s="359"/>
      <c r="BNX112" s="359"/>
      <c r="BNY112" s="359"/>
      <c r="BNZ112" s="359"/>
      <c r="BOA112" s="359"/>
      <c r="BOB112" s="359"/>
      <c r="BOC112" s="359"/>
      <c r="BOD112" s="359"/>
      <c r="BOE112" s="359"/>
      <c r="BOF112" s="359"/>
      <c r="BOG112" s="359"/>
      <c r="BOH112" s="359"/>
      <c r="BOI112" s="359"/>
      <c r="BOJ112" s="359"/>
      <c r="BOK112" s="359"/>
      <c r="BOL112" s="359"/>
      <c r="BOM112" s="359"/>
      <c r="BON112" s="359"/>
      <c r="BOO112" s="359"/>
      <c r="BOP112" s="359"/>
      <c r="BOQ112" s="359"/>
      <c r="BOR112" s="359"/>
      <c r="BOS112" s="359"/>
      <c r="BOT112" s="359"/>
      <c r="BOU112" s="359"/>
      <c r="BOV112" s="359"/>
      <c r="BOW112" s="359"/>
      <c r="BOX112" s="359"/>
      <c r="BOY112" s="359"/>
      <c r="BOZ112" s="359"/>
      <c r="BPA112" s="359"/>
      <c r="BPB112" s="359"/>
      <c r="BPC112" s="359"/>
      <c r="BPD112" s="359"/>
      <c r="BPE112" s="359"/>
      <c r="BPF112" s="359"/>
      <c r="BPG112" s="359"/>
      <c r="BPH112" s="359"/>
      <c r="BPI112" s="359"/>
      <c r="BPJ112" s="359"/>
      <c r="BPK112" s="359"/>
      <c r="BPL112" s="359"/>
      <c r="BPM112" s="359"/>
      <c r="BPN112" s="359"/>
      <c r="BPO112" s="359"/>
      <c r="BPP112" s="359"/>
      <c r="BPQ112" s="359"/>
      <c r="BPR112" s="359"/>
      <c r="BPS112" s="359"/>
      <c r="BPT112" s="359"/>
      <c r="BPU112" s="359"/>
      <c r="BPV112" s="359"/>
      <c r="BPW112" s="359"/>
      <c r="BPX112" s="359"/>
      <c r="BPY112" s="359"/>
      <c r="BPZ112" s="359"/>
      <c r="BQA112" s="359"/>
      <c r="BQB112" s="359"/>
      <c r="BQC112" s="359"/>
      <c r="BQD112" s="359"/>
      <c r="BQE112" s="359"/>
      <c r="BQF112" s="359"/>
      <c r="BQG112" s="359"/>
      <c r="BQH112" s="359"/>
      <c r="BQI112" s="359"/>
      <c r="BQJ112" s="359"/>
      <c r="BQK112" s="359"/>
      <c r="BQL112" s="359"/>
      <c r="BQM112" s="359"/>
      <c r="BQN112" s="359"/>
      <c r="BQO112" s="359"/>
      <c r="BQP112" s="359"/>
      <c r="BQQ112" s="359"/>
      <c r="BQR112" s="359"/>
      <c r="BQS112" s="359"/>
      <c r="BQT112" s="359"/>
      <c r="BQU112" s="359"/>
      <c r="BQV112" s="359"/>
      <c r="BQW112" s="359"/>
      <c r="BQX112" s="359"/>
      <c r="BQY112" s="359"/>
      <c r="BQZ112" s="359"/>
      <c r="BRA112" s="359"/>
      <c r="BRB112" s="359"/>
      <c r="BRC112" s="359"/>
      <c r="BRD112" s="359"/>
      <c r="BRE112" s="359"/>
      <c r="BRF112" s="359"/>
      <c r="BRG112" s="359"/>
      <c r="BRH112" s="359"/>
      <c r="BRI112" s="359"/>
      <c r="BRJ112" s="359"/>
      <c r="BRK112" s="359"/>
      <c r="BRL112" s="359"/>
      <c r="BRM112" s="359"/>
      <c r="BRN112" s="359"/>
      <c r="BRO112" s="359"/>
      <c r="BRP112" s="359"/>
      <c r="BRQ112" s="359"/>
      <c r="BRR112" s="359"/>
      <c r="BRS112" s="359"/>
      <c r="BRT112" s="359"/>
      <c r="BRU112" s="359"/>
      <c r="BRV112" s="359"/>
      <c r="BRW112" s="359"/>
      <c r="BRX112" s="359"/>
      <c r="BRY112" s="359"/>
      <c r="BRZ112" s="359"/>
      <c r="BSA112" s="359"/>
      <c r="BSB112" s="359"/>
      <c r="BSC112" s="359"/>
      <c r="BSD112" s="359"/>
      <c r="BSE112" s="359"/>
      <c r="BSF112" s="359"/>
      <c r="BSG112" s="359"/>
      <c r="BSH112" s="359"/>
      <c r="BSI112" s="359"/>
      <c r="BSJ112" s="359"/>
      <c r="BSK112" s="359"/>
      <c r="BSL112" s="359"/>
      <c r="BSM112" s="359"/>
      <c r="BSN112" s="359"/>
      <c r="BSO112" s="359"/>
      <c r="BSP112" s="359"/>
      <c r="BSQ112" s="359"/>
      <c r="BSR112" s="359"/>
      <c r="BSS112" s="359"/>
      <c r="BST112" s="359"/>
      <c r="BSU112" s="359"/>
      <c r="BSV112" s="359"/>
      <c r="BSW112" s="359"/>
      <c r="BSX112" s="359"/>
      <c r="BSY112" s="359"/>
      <c r="BSZ112" s="359"/>
      <c r="BTA112" s="359"/>
      <c r="BTB112" s="359"/>
      <c r="BTC112" s="359"/>
      <c r="BTD112" s="359"/>
      <c r="BTE112" s="359"/>
      <c r="BTF112" s="359"/>
      <c r="BTG112" s="359"/>
      <c r="BTH112" s="359"/>
      <c r="BTI112" s="359"/>
      <c r="BTJ112" s="359"/>
      <c r="BTK112" s="359"/>
      <c r="BTL112" s="359"/>
      <c r="BTM112" s="359"/>
      <c r="BTN112" s="359"/>
      <c r="BTO112" s="359"/>
      <c r="BTP112" s="359"/>
      <c r="BTQ112" s="359"/>
      <c r="BTR112" s="359"/>
      <c r="BTS112" s="359"/>
      <c r="BTT112" s="359"/>
      <c r="BTU112" s="359"/>
      <c r="BTV112" s="359"/>
      <c r="BTW112" s="359"/>
      <c r="BTX112" s="359"/>
      <c r="BTY112" s="359"/>
      <c r="BTZ112" s="359"/>
      <c r="BUA112" s="359"/>
      <c r="BUB112" s="359"/>
      <c r="BUC112" s="359"/>
      <c r="BUD112" s="359"/>
      <c r="BUE112" s="359"/>
      <c r="BUF112" s="359"/>
      <c r="BUG112" s="359"/>
      <c r="BUH112" s="359"/>
      <c r="BUI112" s="359"/>
      <c r="BUJ112" s="359"/>
      <c r="BUK112" s="359"/>
      <c r="BUL112" s="359"/>
      <c r="BUM112" s="359"/>
      <c r="BUN112" s="359"/>
      <c r="BUO112" s="359"/>
      <c r="BUP112" s="359"/>
      <c r="BUQ112" s="359"/>
      <c r="BUR112" s="359"/>
      <c r="BUS112" s="359"/>
      <c r="BUT112" s="359"/>
      <c r="BUU112" s="359"/>
      <c r="BUV112" s="359"/>
      <c r="BUW112" s="359"/>
      <c r="BUX112" s="359"/>
      <c r="BUY112" s="359"/>
      <c r="BUZ112" s="359"/>
      <c r="BVA112" s="359"/>
      <c r="BVB112" s="359"/>
      <c r="BVC112" s="359"/>
      <c r="BVD112" s="359"/>
      <c r="BVE112" s="359"/>
      <c r="BVF112" s="359"/>
      <c r="BVG112" s="359"/>
      <c r="BVH112" s="359"/>
      <c r="BVI112" s="359"/>
      <c r="BVJ112" s="359"/>
      <c r="BVK112" s="359"/>
      <c r="BVL112" s="359"/>
      <c r="BVM112" s="359"/>
      <c r="BVN112" s="359"/>
      <c r="BVO112" s="359"/>
      <c r="BVP112" s="359"/>
      <c r="BVQ112" s="359"/>
      <c r="BVR112" s="359"/>
      <c r="BVS112" s="359"/>
      <c r="BVT112" s="359"/>
      <c r="BVU112" s="359"/>
      <c r="BVV112" s="359"/>
      <c r="BVW112" s="359"/>
      <c r="BVX112" s="359"/>
      <c r="BVY112" s="359"/>
      <c r="BVZ112" s="359"/>
      <c r="BWA112" s="359"/>
      <c r="BWB112" s="359"/>
      <c r="BWC112" s="359"/>
      <c r="BWD112" s="359"/>
      <c r="BWE112" s="359"/>
      <c r="BWF112" s="359"/>
      <c r="BWG112" s="359"/>
      <c r="BWH112" s="359"/>
      <c r="BWI112" s="359"/>
      <c r="BWJ112" s="359"/>
      <c r="BWK112" s="359"/>
      <c r="BWL112" s="359"/>
      <c r="BWM112" s="359"/>
      <c r="BWN112" s="359"/>
      <c r="BWO112" s="359"/>
      <c r="BWP112" s="359"/>
      <c r="BWQ112" s="359"/>
      <c r="BWR112" s="359"/>
      <c r="BWS112" s="359"/>
      <c r="BWT112" s="359"/>
      <c r="BWU112" s="359"/>
      <c r="BWV112" s="359"/>
      <c r="BWW112" s="359"/>
      <c r="BWX112" s="359"/>
      <c r="BWY112" s="359"/>
      <c r="BWZ112" s="359"/>
      <c r="BXA112" s="359"/>
      <c r="BXB112" s="359"/>
      <c r="BXC112" s="359"/>
      <c r="BXD112" s="359"/>
      <c r="BXE112" s="359"/>
      <c r="BXF112" s="359"/>
      <c r="BXG112" s="359"/>
      <c r="BXH112" s="359"/>
      <c r="BXI112" s="359"/>
      <c r="BXJ112" s="359"/>
      <c r="BXK112" s="359"/>
      <c r="BXL112" s="359"/>
      <c r="BXM112" s="359"/>
      <c r="BXN112" s="359"/>
      <c r="BXO112" s="359"/>
      <c r="BXP112" s="359"/>
      <c r="BXQ112" s="359"/>
      <c r="BXR112" s="359"/>
      <c r="BXS112" s="359"/>
      <c r="BXT112" s="359"/>
      <c r="BXU112" s="359"/>
      <c r="BXV112" s="359"/>
      <c r="BXW112" s="359"/>
      <c r="BXX112" s="359"/>
      <c r="BXY112" s="359"/>
      <c r="BXZ112" s="359"/>
      <c r="BYA112" s="359"/>
      <c r="BYB112" s="359"/>
      <c r="BYC112" s="359"/>
      <c r="BYD112" s="359"/>
      <c r="BYE112" s="359"/>
      <c r="BYF112" s="359"/>
      <c r="BYG112" s="359"/>
      <c r="BYH112" s="359"/>
      <c r="BYI112" s="359"/>
      <c r="BYJ112" s="359"/>
      <c r="BYK112" s="359"/>
      <c r="BYL112" s="359"/>
      <c r="BYM112" s="359"/>
      <c r="BYN112" s="359"/>
      <c r="BYO112" s="359"/>
      <c r="BYP112" s="359"/>
      <c r="BYQ112" s="359"/>
      <c r="BYR112" s="359"/>
      <c r="BYS112" s="359"/>
      <c r="BYT112" s="359"/>
      <c r="BYU112" s="359"/>
      <c r="BYV112" s="359"/>
      <c r="BYW112" s="359"/>
      <c r="BYX112" s="359"/>
      <c r="BYY112" s="359"/>
      <c r="BYZ112" s="359"/>
      <c r="BZA112" s="359"/>
      <c r="BZB112" s="359"/>
      <c r="BZC112" s="359"/>
      <c r="BZD112" s="359"/>
      <c r="BZE112" s="359"/>
      <c r="BZF112" s="359"/>
      <c r="BZG112" s="359"/>
      <c r="BZH112" s="359"/>
      <c r="BZI112" s="359"/>
      <c r="BZJ112" s="359"/>
      <c r="BZK112" s="359"/>
      <c r="BZL112" s="359"/>
      <c r="BZM112" s="359"/>
      <c r="BZN112" s="359"/>
      <c r="BZO112" s="359"/>
      <c r="BZP112" s="359"/>
      <c r="BZQ112" s="359"/>
      <c r="BZR112" s="359"/>
      <c r="BZS112" s="359"/>
      <c r="BZT112" s="359"/>
      <c r="BZU112" s="359"/>
      <c r="BZV112" s="359"/>
      <c r="BZW112" s="359"/>
      <c r="BZX112" s="359"/>
      <c r="BZY112" s="359"/>
      <c r="BZZ112" s="359"/>
      <c r="CAA112" s="359"/>
      <c r="CAB112" s="359"/>
      <c r="CAC112" s="359"/>
      <c r="CAD112" s="359"/>
      <c r="CAE112" s="359"/>
      <c r="CAF112" s="359"/>
      <c r="CAG112" s="359"/>
      <c r="CAH112" s="359"/>
      <c r="CAI112" s="359"/>
      <c r="CAJ112" s="359"/>
      <c r="CAK112" s="359"/>
      <c r="CAL112" s="359"/>
      <c r="CAM112" s="359"/>
      <c r="CAN112" s="359"/>
      <c r="CAO112" s="359"/>
      <c r="CAP112" s="359"/>
      <c r="CAQ112" s="359"/>
      <c r="CAR112" s="359"/>
      <c r="CAS112" s="359"/>
      <c r="CAT112" s="359"/>
      <c r="CAU112" s="359"/>
      <c r="CAV112" s="359"/>
      <c r="CAW112" s="359"/>
      <c r="CAX112" s="359"/>
      <c r="CAY112" s="359"/>
      <c r="CAZ112" s="359"/>
      <c r="CBA112" s="359"/>
      <c r="CBB112" s="359"/>
      <c r="CBC112" s="359"/>
      <c r="CBD112" s="359"/>
      <c r="CBE112" s="359"/>
      <c r="CBF112" s="359"/>
      <c r="CBG112" s="359"/>
      <c r="CBH112" s="359"/>
      <c r="CBI112" s="359"/>
      <c r="CBJ112" s="359"/>
      <c r="CBK112" s="359"/>
      <c r="CBL112" s="359"/>
      <c r="CBM112" s="359"/>
      <c r="CBN112" s="359"/>
      <c r="CBO112" s="359"/>
      <c r="CBP112" s="359"/>
      <c r="CBQ112" s="359"/>
      <c r="CBR112" s="359"/>
      <c r="CBS112" s="359"/>
      <c r="CBT112" s="359"/>
      <c r="CBU112" s="359"/>
      <c r="CBV112" s="359"/>
      <c r="CBW112" s="359"/>
      <c r="CBX112" s="359"/>
      <c r="CBY112" s="359"/>
      <c r="CBZ112" s="359"/>
      <c r="CCA112" s="359"/>
      <c r="CCB112" s="359"/>
      <c r="CCC112" s="359"/>
      <c r="CCD112" s="359"/>
      <c r="CCE112" s="359"/>
      <c r="CCF112" s="359"/>
      <c r="CCG112" s="359"/>
      <c r="CCH112" s="359"/>
      <c r="CCI112" s="359"/>
      <c r="CCJ112" s="359"/>
      <c r="CCK112" s="359"/>
      <c r="CCL112" s="359"/>
      <c r="CCM112" s="359"/>
      <c r="CCN112" s="359"/>
      <c r="CCO112" s="359"/>
      <c r="CCP112" s="359"/>
      <c r="CCQ112" s="359"/>
      <c r="CCR112" s="359"/>
      <c r="CCS112" s="359"/>
      <c r="CCT112" s="359"/>
      <c r="CCU112" s="359"/>
      <c r="CCV112" s="359"/>
      <c r="CCW112" s="359"/>
      <c r="CCX112" s="359"/>
      <c r="CCY112" s="359"/>
      <c r="CCZ112" s="359"/>
      <c r="CDA112" s="359"/>
      <c r="CDB112" s="359"/>
      <c r="CDC112" s="359"/>
      <c r="CDD112" s="359"/>
      <c r="CDE112" s="359"/>
      <c r="CDF112" s="359"/>
      <c r="CDG112" s="359"/>
      <c r="CDH112" s="359"/>
      <c r="CDI112" s="359"/>
      <c r="CDJ112" s="359"/>
      <c r="CDK112" s="359"/>
      <c r="CDL112" s="359"/>
      <c r="CDM112" s="359"/>
      <c r="CDN112" s="359"/>
      <c r="CDO112" s="359"/>
      <c r="CDP112" s="359"/>
      <c r="CDQ112" s="359"/>
      <c r="CDR112" s="359"/>
      <c r="CDS112" s="359"/>
      <c r="CDT112" s="359"/>
      <c r="CDU112" s="359"/>
      <c r="CDV112" s="359"/>
      <c r="CDW112" s="359"/>
      <c r="CDX112" s="359"/>
      <c r="CDY112" s="359"/>
      <c r="CDZ112" s="359"/>
      <c r="CEA112" s="359"/>
      <c r="CEB112" s="359"/>
      <c r="CEC112" s="359"/>
      <c r="CED112" s="359"/>
      <c r="CEE112" s="359"/>
      <c r="CEF112" s="359"/>
      <c r="CEG112" s="359"/>
      <c r="CEH112" s="359"/>
      <c r="CEI112" s="359"/>
      <c r="CEJ112" s="359"/>
      <c r="CEK112" s="359"/>
      <c r="CEL112" s="359"/>
      <c r="CEM112" s="359"/>
      <c r="CEN112" s="359"/>
      <c r="CEO112" s="359"/>
      <c r="CEP112" s="359"/>
      <c r="CEQ112" s="359"/>
      <c r="CER112" s="359"/>
      <c r="CES112" s="359"/>
      <c r="CET112" s="359"/>
      <c r="CEU112" s="359"/>
      <c r="CEV112" s="359"/>
      <c r="CEW112" s="359"/>
      <c r="CEX112" s="359"/>
      <c r="CEY112" s="359"/>
      <c r="CEZ112" s="359"/>
      <c r="CFA112" s="359"/>
      <c r="CFB112" s="359"/>
      <c r="CFC112" s="359"/>
      <c r="CFD112" s="359"/>
      <c r="CFE112" s="359"/>
      <c r="CFF112" s="359"/>
      <c r="CFG112" s="359"/>
      <c r="CFH112" s="359"/>
      <c r="CFI112" s="359"/>
      <c r="CFJ112" s="359"/>
      <c r="CFK112" s="359"/>
      <c r="CFL112" s="359"/>
      <c r="CFM112" s="359"/>
      <c r="CFN112" s="359"/>
      <c r="CFO112" s="359"/>
      <c r="CFP112" s="359"/>
      <c r="CFQ112" s="359"/>
      <c r="CFR112" s="359"/>
      <c r="CFS112" s="359"/>
      <c r="CFT112" s="359"/>
      <c r="CFU112" s="359"/>
      <c r="CFV112" s="359"/>
      <c r="CFW112" s="359"/>
      <c r="CFX112" s="359"/>
      <c r="CFY112" s="359"/>
      <c r="CFZ112" s="359"/>
      <c r="CGA112" s="359"/>
      <c r="CGB112" s="359"/>
      <c r="CGC112" s="359"/>
      <c r="CGD112" s="359"/>
      <c r="CGE112" s="359"/>
      <c r="CGF112" s="359"/>
      <c r="CGG112" s="359"/>
      <c r="CGH112" s="359"/>
      <c r="CGI112" s="359"/>
      <c r="CGJ112" s="359"/>
      <c r="CGK112" s="359"/>
      <c r="CGL112" s="359"/>
      <c r="CGM112" s="359"/>
      <c r="CGN112" s="359"/>
      <c r="CGO112" s="359"/>
      <c r="CGP112" s="359"/>
      <c r="CGQ112" s="359"/>
      <c r="CGR112" s="359"/>
      <c r="CGS112" s="359"/>
      <c r="CGT112" s="359"/>
      <c r="CGU112" s="359"/>
      <c r="CGV112" s="359"/>
      <c r="CGW112" s="359"/>
      <c r="CGX112" s="359"/>
      <c r="CGY112" s="359"/>
      <c r="CGZ112" s="359"/>
      <c r="CHA112" s="359"/>
      <c r="CHB112" s="359"/>
      <c r="CHC112" s="359"/>
      <c r="CHD112" s="359"/>
      <c r="CHE112" s="359"/>
      <c r="CHF112" s="359"/>
      <c r="CHG112" s="359"/>
      <c r="CHH112" s="359"/>
      <c r="CHI112" s="359"/>
      <c r="CHJ112" s="359"/>
      <c r="CHK112" s="359"/>
      <c r="CHL112" s="359"/>
      <c r="CHM112" s="359"/>
      <c r="CHN112" s="359"/>
      <c r="CHO112" s="359"/>
      <c r="CHP112" s="359"/>
      <c r="CHQ112" s="359"/>
      <c r="CHR112" s="359"/>
      <c r="CHS112" s="359"/>
      <c r="CHT112" s="359"/>
      <c r="CHU112" s="359"/>
      <c r="CHV112" s="359"/>
      <c r="CHW112" s="359"/>
      <c r="CHX112" s="359"/>
      <c r="CHY112" s="359"/>
      <c r="CHZ112" s="359"/>
      <c r="CIA112" s="359"/>
      <c r="CIB112" s="359"/>
      <c r="CIC112" s="359"/>
      <c r="CID112" s="359"/>
      <c r="CIE112" s="359"/>
      <c r="CIF112" s="359"/>
      <c r="CIG112" s="359"/>
      <c r="CIH112" s="359"/>
      <c r="CII112" s="359"/>
      <c r="CIJ112" s="359"/>
      <c r="CIK112" s="359"/>
      <c r="CIL112" s="359"/>
      <c r="CIM112" s="359"/>
      <c r="CIN112" s="359"/>
      <c r="CIO112" s="359"/>
      <c r="CIP112" s="359"/>
      <c r="CIQ112" s="359"/>
      <c r="CIR112" s="359"/>
      <c r="CIS112" s="359"/>
      <c r="CIT112" s="359"/>
      <c r="CIU112" s="359"/>
      <c r="CIV112" s="359"/>
      <c r="CIW112" s="359"/>
      <c r="CIX112" s="359"/>
      <c r="CIY112" s="359"/>
      <c r="CIZ112" s="359"/>
      <c r="CJA112" s="359"/>
      <c r="CJB112" s="359"/>
      <c r="CJC112" s="359"/>
      <c r="CJD112" s="359"/>
      <c r="CJE112" s="359"/>
      <c r="CJF112" s="359"/>
      <c r="CJG112" s="359"/>
      <c r="CJH112" s="359"/>
      <c r="CJI112" s="359"/>
      <c r="CJJ112" s="359"/>
      <c r="CJK112" s="359"/>
      <c r="CJL112" s="359"/>
      <c r="CJM112" s="359"/>
      <c r="CJN112" s="359"/>
      <c r="CJO112" s="359"/>
      <c r="CJP112" s="359"/>
      <c r="CJQ112" s="359"/>
      <c r="CJR112" s="359"/>
      <c r="CJS112" s="359"/>
      <c r="CJT112" s="359"/>
      <c r="CJU112" s="359"/>
      <c r="CJV112" s="359"/>
      <c r="CJW112" s="359"/>
      <c r="CJX112" s="359"/>
      <c r="CJY112" s="359"/>
      <c r="CJZ112" s="359"/>
      <c r="CKA112" s="359"/>
      <c r="CKB112" s="359"/>
      <c r="CKC112" s="359"/>
      <c r="CKD112" s="359"/>
      <c r="CKE112" s="359"/>
      <c r="CKF112" s="359"/>
      <c r="CKG112" s="359"/>
      <c r="CKH112" s="359"/>
      <c r="CKI112" s="359"/>
      <c r="CKJ112" s="359"/>
      <c r="CKK112" s="359"/>
      <c r="CKL112" s="359"/>
      <c r="CKM112" s="359"/>
      <c r="CKN112" s="359"/>
      <c r="CKO112" s="359"/>
      <c r="CKP112" s="359"/>
      <c r="CKQ112" s="359"/>
      <c r="CKR112" s="359"/>
      <c r="CKS112" s="359"/>
      <c r="CKT112" s="359"/>
      <c r="CKU112" s="359"/>
      <c r="CKV112" s="359"/>
      <c r="CKW112" s="359"/>
      <c r="CKX112" s="359"/>
      <c r="CKY112" s="359"/>
      <c r="CKZ112" s="359"/>
      <c r="CLA112" s="359"/>
      <c r="CLB112" s="359"/>
      <c r="CLC112" s="359"/>
      <c r="CLD112" s="359"/>
      <c r="CLE112" s="359"/>
      <c r="CLF112" s="359"/>
      <c r="CLG112" s="359"/>
      <c r="CLH112" s="359"/>
      <c r="CLI112" s="359"/>
      <c r="CLJ112" s="359"/>
      <c r="CLK112" s="359"/>
      <c r="CLL112" s="359"/>
      <c r="CLM112" s="359"/>
      <c r="CLN112" s="359"/>
      <c r="CLO112" s="359"/>
      <c r="CLP112" s="359"/>
      <c r="CLQ112" s="359"/>
      <c r="CLR112" s="359"/>
      <c r="CLS112" s="359"/>
      <c r="CLT112" s="359"/>
      <c r="CLU112" s="359"/>
      <c r="CLV112" s="359"/>
      <c r="CLW112" s="359"/>
      <c r="CLX112" s="359"/>
      <c r="CLY112" s="359"/>
      <c r="CLZ112" s="359"/>
      <c r="CMA112" s="359"/>
      <c r="CMB112" s="359"/>
      <c r="CMC112" s="359"/>
      <c r="CMD112" s="359"/>
      <c r="CME112" s="359"/>
      <c r="CMF112" s="359"/>
      <c r="CMG112" s="359"/>
      <c r="CMH112" s="359"/>
      <c r="CMI112" s="359"/>
      <c r="CMJ112" s="359"/>
      <c r="CMK112" s="359"/>
      <c r="CML112" s="359"/>
      <c r="CMM112" s="359"/>
      <c r="CMN112" s="359"/>
      <c r="CMO112" s="359"/>
      <c r="CMP112" s="359"/>
      <c r="CMQ112" s="359"/>
      <c r="CMR112" s="359"/>
      <c r="CMS112" s="359"/>
      <c r="CMT112" s="359"/>
      <c r="CMU112" s="359"/>
      <c r="CMV112" s="359"/>
      <c r="CMW112" s="359"/>
      <c r="CMX112" s="359"/>
      <c r="CMY112" s="359"/>
      <c r="CMZ112" s="359"/>
      <c r="CNA112" s="359"/>
      <c r="CNB112" s="359"/>
      <c r="CNC112" s="359"/>
      <c r="CND112" s="359"/>
      <c r="CNE112" s="359"/>
      <c r="CNF112" s="359"/>
      <c r="CNG112" s="359"/>
      <c r="CNH112" s="359"/>
      <c r="CNI112" s="359"/>
      <c r="CNJ112" s="359"/>
      <c r="CNK112" s="359"/>
      <c r="CNL112" s="359"/>
      <c r="CNM112" s="359"/>
      <c r="CNN112" s="359"/>
      <c r="CNO112" s="359"/>
      <c r="CNP112" s="359"/>
      <c r="CNQ112" s="359"/>
      <c r="CNR112" s="359"/>
      <c r="CNS112" s="359"/>
      <c r="CNT112" s="359"/>
      <c r="CNU112" s="359"/>
      <c r="CNV112" s="359"/>
      <c r="CNW112" s="359"/>
      <c r="CNX112" s="359"/>
      <c r="CNY112" s="359"/>
      <c r="CNZ112" s="359"/>
      <c r="COA112" s="359"/>
      <c r="COB112" s="359"/>
      <c r="COC112" s="359"/>
      <c r="COD112" s="359"/>
      <c r="COE112" s="359"/>
      <c r="COF112" s="359"/>
      <c r="COG112" s="359"/>
      <c r="COH112" s="359"/>
      <c r="COI112" s="359"/>
      <c r="COJ112" s="359"/>
      <c r="COK112" s="359"/>
      <c r="COL112" s="359"/>
      <c r="COM112" s="359"/>
      <c r="CON112" s="359"/>
      <c r="COO112" s="359"/>
      <c r="COP112" s="359"/>
      <c r="COQ112" s="359"/>
      <c r="COR112" s="359"/>
      <c r="COS112" s="359"/>
      <c r="COT112" s="359"/>
      <c r="COU112" s="359"/>
      <c r="COV112" s="359"/>
      <c r="COW112" s="359"/>
      <c r="COX112" s="359"/>
      <c r="COY112" s="359"/>
      <c r="COZ112" s="359"/>
      <c r="CPA112" s="359"/>
      <c r="CPB112" s="359"/>
      <c r="CPC112" s="359"/>
      <c r="CPD112" s="359"/>
      <c r="CPE112" s="359"/>
      <c r="CPF112" s="359"/>
      <c r="CPG112" s="359"/>
      <c r="CPH112" s="359"/>
      <c r="CPI112" s="359"/>
      <c r="CPJ112" s="359"/>
      <c r="CPK112" s="359"/>
      <c r="CPL112" s="359"/>
      <c r="CPM112" s="359"/>
      <c r="CPN112" s="359"/>
      <c r="CPO112" s="359"/>
      <c r="CPP112" s="359"/>
      <c r="CPQ112" s="359"/>
      <c r="CPR112" s="359"/>
      <c r="CPS112" s="359"/>
      <c r="CPT112" s="359"/>
      <c r="CPU112" s="359"/>
      <c r="CPV112" s="359"/>
      <c r="CPW112" s="359"/>
      <c r="CPX112" s="359"/>
      <c r="CPY112" s="359"/>
      <c r="CPZ112" s="359"/>
      <c r="CQA112" s="359"/>
      <c r="CQB112" s="359"/>
      <c r="CQC112" s="359"/>
      <c r="CQD112" s="359"/>
      <c r="CQE112" s="359"/>
      <c r="CQF112" s="359"/>
      <c r="CQG112" s="359"/>
      <c r="CQH112" s="359"/>
      <c r="CQI112" s="359"/>
      <c r="CQJ112" s="359"/>
      <c r="CQK112" s="359"/>
      <c r="CQL112" s="359"/>
      <c r="CQM112" s="359"/>
      <c r="CQN112" s="359"/>
      <c r="CQO112" s="359"/>
      <c r="CQP112" s="359"/>
      <c r="CQQ112" s="359"/>
      <c r="CQR112" s="359"/>
      <c r="CQS112" s="359"/>
      <c r="CQT112" s="359"/>
      <c r="CQU112" s="359"/>
      <c r="CQV112" s="359"/>
      <c r="CQW112" s="359"/>
      <c r="CQX112" s="359"/>
      <c r="CQY112" s="359"/>
      <c r="CQZ112" s="359"/>
      <c r="CRA112" s="359"/>
      <c r="CRB112" s="359"/>
      <c r="CRC112" s="359"/>
      <c r="CRD112" s="359"/>
      <c r="CRE112" s="359"/>
      <c r="CRF112" s="359"/>
      <c r="CRG112" s="359"/>
      <c r="CRH112" s="359"/>
      <c r="CRI112" s="359"/>
      <c r="CRJ112" s="359"/>
      <c r="CRK112" s="359"/>
      <c r="CRL112" s="359"/>
      <c r="CRM112" s="359"/>
      <c r="CRN112" s="359"/>
      <c r="CRO112" s="359"/>
      <c r="CRP112" s="359"/>
      <c r="CRQ112" s="359"/>
      <c r="CRR112" s="359"/>
      <c r="CRS112" s="359"/>
      <c r="CRT112" s="359"/>
      <c r="CRU112" s="359"/>
      <c r="CRV112" s="359"/>
      <c r="CRW112" s="359"/>
      <c r="CRX112" s="359"/>
      <c r="CRY112" s="359"/>
      <c r="CRZ112" s="359"/>
      <c r="CSA112" s="359"/>
      <c r="CSB112" s="359"/>
      <c r="CSC112" s="359"/>
      <c r="CSD112" s="359"/>
      <c r="CSE112" s="359"/>
      <c r="CSF112" s="359"/>
      <c r="CSG112" s="359"/>
      <c r="CSH112" s="359"/>
      <c r="CSI112" s="359"/>
      <c r="CSJ112" s="359"/>
      <c r="CSK112" s="359"/>
      <c r="CSL112" s="359"/>
      <c r="CSM112" s="359"/>
      <c r="CSN112" s="359"/>
      <c r="CSO112" s="359"/>
      <c r="CSP112" s="359"/>
      <c r="CSQ112" s="359"/>
      <c r="CSR112" s="359"/>
      <c r="CSS112" s="359"/>
      <c r="CST112" s="359"/>
      <c r="CSU112" s="359"/>
      <c r="CSV112" s="359"/>
      <c r="CSW112" s="359"/>
      <c r="CSX112" s="359"/>
      <c r="CSY112" s="359"/>
      <c r="CSZ112" s="359"/>
      <c r="CTA112" s="359"/>
      <c r="CTB112" s="359"/>
      <c r="CTC112" s="359"/>
      <c r="CTD112" s="359"/>
      <c r="CTE112" s="359"/>
      <c r="CTF112" s="359"/>
      <c r="CTG112" s="359"/>
      <c r="CTH112" s="359"/>
      <c r="CTI112" s="359"/>
      <c r="CTJ112" s="359"/>
      <c r="CTK112" s="359"/>
      <c r="CTL112" s="359"/>
      <c r="CTM112" s="359"/>
      <c r="CTN112" s="359"/>
      <c r="CTO112" s="359"/>
      <c r="CTP112" s="359"/>
      <c r="CTQ112" s="359"/>
      <c r="CTR112" s="359"/>
      <c r="CTS112" s="359"/>
      <c r="CTT112" s="359"/>
      <c r="CTU112" s="359"/>
      <c r="CTV112" s="359"/>
      <c r="CTW112" s="359"/>
      <c r="CTX112" s="359"/>
      <c r="CTY112" s="359"/>
      <c r="CTZ112" s="359"/>
      <c r="CUA112" s="359"/>
      <c r="CUB112" s="359"/>
      <c r="CUC112" s="359"/>
      <c r="CUD112" s="359"/>
      <c r="CUE112" s="359"/>
      <c r="CUF112" s="359"/>
      <c r="CUG112" s="359"/>
      <c r="CUH112" s="359"/>
      <c r="CUI112" s="359"/>
      <c r="CUJ112" s="359"/>
      <c r="CUK112" s="359"/>
      <c r="CUL112" s="359"/>
      <c r="CUM112" s="359"/>
      <c r="CUN112" s="359"/>
      <c r="CUO112" s="359"/>
      <c r="CUP112" s="359"/>
      <c r="CUQ112" s="359"/>
      <c r="CUR112" s="359"/>
      <c r="CUS112" s="359"/>
      <c r="CUT112" s="359"/>
      <c r="CUU112" s="359"/>
      <c r="CUV112" s="359"/>
      <c r="CUW112" s="359"/>
      <c r="CUX112" s="359"/>
      <c r="CUY112" s="359"/>
      <c r="CUZ112" s="359"/>
      <c r="CVA112" s="359"/>
      <c r="CVB112" s="359"/>
      <c r="CVC112" s="359"/>
      <c r="CVD112" s="359"/>
      <c r="CVE112" s="359"/>
      <c r="CVF112" s="359"/>
      <c r="CVG112" s="359"/>
      <c r="CVH112" s="359"/>
      <c r="CVI112" s="359"/>
      <c r="CVJ112" s="359"/>
      <c r="CVK112" s="359"/>
      <c r="CVL112" s="359"/>
      <c r="CVM112" s="359"/>
      <c r="CVN112" s="359"/>
      <c r="CVO112" s="359"/>
      <c r="CVP112" s="359"/>
      <c r="CVQ112" s="359"/>
      <c r="CVR112" s="359"/>
      <c r="CVS112" s="359"/>
      <c r="CVT112" s="359"/>
      <c r="CVU112" s="359"/>
      <c r="CVV112" s="359"/>
      <c r="CVW112" s="359"/>
      <c r="CVX112" s="359"/>
      <c r="CVY112" s="359"/>
      <c r="CVZ112" s="359"/>
      <c r="CWA112" s="359"/>
      <c r="CWB112" s="359"/>
      <c r="CWC112" s="359"/>
      <c r="CWD112" s="359"/>
      <c r="CWE112" s="359"/>
      <c r="CWF112" s="359"/>
      <c r="CWG112" s="359"/>
      <c r="CWH112" s="359"/>
      <c r="CWI112" s="359"/>
      <c r="CWJ112" s="359"/>
      <c r="CWK112" s="359"/>
      <c r="CWL112" s="359"/>
      <c r="CWM112" s="359"/>
      <c r="CWN112" s="359"/>
      <c r="CWO112" s="359"/>
      <c r="CWP112" s="359"/>
      <c r="CWQ112" s="359"/>
      <c r="CWR112" s="359"/>
      <c r="CWS112" s="359"/>
      <c r="CWT112" s="359"/>
      <c r="CWU112" s="359"/>
      <c r="CWV112" s="359"/>
      <c r="CWW112" s="359"/>
      <c r="CWX112" s="359"/>
      <c r="CWY112" s="359"/>
      <c r="CWZ112" s="359"/>
      <c r="CXA112" s="359"/>
      <c r="CXB112" s="359"/>
      <c r="CXC112" s="359"/>
      <c r="CXD112" s="359"/>
      <c r="CXE112" s="359"/>
      <c r="CXF112" s="359"/>
      <c r="CXG112" s="359"/>
      <c r="CXH112" s="359"/>
      <c r="CXI112" s="359"/>
      <c r="CXJ112" s="359"/>
      <c r="CXK112" s="359"/>
      <c r="CXL112" s="359"/>
      <c r="CXM112" s="359"/>
      <c r="CXN112" s="359"/>
      <c r="CXO112" s="359"/>
      <c r="CXP112" s="359"/>
      <c r="CXQ112" s="359"/>
      <c r="CXR112" s="359"/>
      <c r="CXS112" s="359"/>
      <c r="CXT112" s="359"/>
      <c r="CXU112" s="359"/>
      <c r="CXV112" s="359"/>
      <c r="CXW112" s="359"/>
      <c r="CXX112" s="359"/>
      <c r="CXY112" s="359"/>
      <c r="CXZ112" s="359"/>
      <c r="CYA112" s="359"/>
      <c r="CYB112" s="359"/>
      <c r="CYC112" s="359"/>
      <c r="CYD112" s="359"/>
      <c r="CYE112" s="359"/>
      <c r="CYF112" s="359"/>
      <c r="CYG112" s="359"/>
      <c r="CYH112" s="359"/>
      <c r="CYI112" s="359"/>
      <c r="CYJ112" s="359"/>
      <c r="CYK112" s="359"/>
      <c r="CYL112" s="359"/>
      <c r="CYM112" s="359"/>
      <c r="CYN112" s="359"/>
      <c r="CYO112" s="359"/>
      <c r="CYP112" s="359"/>
      <c r="CYQ112" s="359"/>
      <c r="CYR112" s="359"/>
      <c r="CYS112" s="359"/>
      <c r="CYT112" s="359"/>
      <c r="CYU112" s="359"/>
      <c r="CYV112" s="359"/>
      <c r="CYW112" s="359"/>
      <c r="CYX112" s="359"/>
      <c r="CYY112" s="359"/>
      <c r="CYZ112" s="359"/>
      <c r="CZA112" s="359"/>
      <c r="CZB112" s="359"/>
      <c r="CZC112" s="359"/>
      <c r="CZD112" s="359"/>
      <c r="CZE112" s="359"/>
      <c r="CZF112" s="359"/>
      <c r="CZG112" s="359"/>
      <c r="CZH112" s="359"/>
      <c r="CZI112" s="359"/>
      <c r="CZJ112" s="359"/>
      <c r="CZK112" s="359"/>
      <c r="CZL112" s="359"/>
      <c r="CZM112" s="359"/>
      <c r="CZN112" s="359"/>
      <c r="CZO112" s="359"/>
      <c r="CZP112" s="359"/>
      <c r="CZQ112" s="359"/>
      <c r="CZR112" s="359"/>
      <c r="CZS112" s="359"/>
      <c r="CZT112" s="359"/>
      <c r="CZU112" s="359"/>
      <c r="CZV112" s="359"/>
      <c r="CZW112" s="359"/>
      <c r="CZX112" s="359"/>
      <c r="CZY112" s="359"/>
      <c r="CZZ112" s="359"/>
      <c r="DAA112" s="359"/>
      <c r="DAB112" s="359"/>
      <c r="DAC112" s="359"/>
      <c r="DAD112" s="359"/>
      <c r="DAE112" s="359"/>
      <c r="DAF112" s="359"/>
      <c r="DAG112" s="359"/>
      <c r="DAH112" s="359"/>
      <c r="DAI112" s="359"/>
      <c r="DAJ112" s="359"/>
      <c r="DAK112" s="359"/>
      <c r="DAL112" s="359"/>
      <c r="DAM112" s="359"/>
      <c r="DAN112" s="359"/>
      <c r="DAO112" s="359"/>
      <c r="DAP112" s="359"/>
      <c r="DAQ112" s="359"/>
      <c r="DAR112" s="359"/>
      <c r="DAS112" s="359"/>
      <c r="DAT112" s="359"/>
      <c r="DAU112" s="359"/>
      <c r="DAV112" s="359"/>
      <c r="DAW112" s="359"/>
      <c r="DAX112" s="359"/>
      <c r="DAY112" s="359"/>
      <c r="DAZ112" s="359"/>
      <c r="DBA112" s="359"/>
      <c r="DBB112" s="359"/>
      <c r="DBC112" s="359"/>
      <c r="DBD112" s="359"/>
      <c r="DBE112" s="359"/>
      <c r="DBF112" s="359"/>
      <c r="DBG112" s="359"/>
      <c r="DBH112" s="359"/>
      <c r="DBI112" s="359"/>
      <c r="DBJ112" s="359"/>
      <c r="DBK112" s="359"/>
      <c r="DBL112" s="359"/>
      <c r="DBM112" s="359"/>
      <c r="DBN112" s="359"/>
      <c r="DBO112" s="359"/>
      <c r="DBP112" s="359"/>
      <c r="DBQ112" s="359"/>
      <c r="DBR112" s="359"/>
      <c r="DBS112" s="359"/>
      <c r="DBT112" s="359"/>
      <c r="DBU112" s="359"/>
      <c r="DBV112" s="359"/>
      <c r="DBW112" s="359"/>
      <c r="DBX112" s="359"/>
      <c r="DBY112" s="359"/>
      <c r="DBZ112" s="359"/>
      <c r="DCA112" s="359"/>
      <c r="DCB112" s="359"/>
      <c r="DCC112" s="359"/>
      <c r="DCD112" s="359"/>
      <c r="DCE112" s="359"/>
      <c r="DCF112" s="359"/>
      <c r="DCG112" s="359"/>
      <c r="DCH112" s="359"/>
      <c r="DCI112" s="359"/>
      <c r="DCJ112" s="359"/>
      <c r="DCK112" s="359"/>
      <c r="DCL112" s="359"/>
      <c r="DCM112" s="359"/>
      <c r="DCN112" s="359"/>
      <c r="DCO112" s="359"/>
      <c r="DCP112" s="359"/>
      <c r="DCQ112" s="359"/>
      <c r="DCR112" s="359"/>
      <c r="DCS112" s="359"/>
      <c r="DCT112" s="359"/>
      <c r="DCU112" s="359"/>
      <c r="DCV112" s="359"/>
      <c r="DCW112" s="359"/>
      <c r="DCX112" s="359"/>
      <c r="DCY112" s="359"/>
      <c r="DCZ112" s="359"/>
      <c r="DDA112" s="359"/>
      <c r="DDB112" s="359"/>
      <c r="DDC112" s="359"/>
      <c r="DDD112" s="359"/>
      <c r="DDE112" s="359"/>
      <c r="DDF112" s="359"/>
      <c r="DDG112" s="359"/>
      <c r="DDH112" s="359"/>
      <c r="DDI112" s="359"/>
      <c r="DDJ112" s="359"/>
      <c r="DDK112" s="359"/>
      <c r="DDL112" s="359"/>
      <c r="DDM112" s="359"/>
      <c r="DDN112" s="359"/>
      <c r="DDO112" s="359"/>
      <c r="DDP112" s="359"/>
      <c r="DDQ112" s="359"/>
      <c r="DDR112" s="359"/>
      <c r="DDS112" s="359"/>
      <c r="DDT112" s="359"/>
      <c r="DDU112" s="359"/>
      <c r="DDV112" s="359"/>
      <c r="DDW112" s="359"/>
      <c r="DDX112" s="359"/>
      <c r="DDY112" s="359"/>
      <c r="DDZ112" s="359"/>
      <c r="DEA112" s="359"/>
      <c r="DEB112" s="359"/>
      <c r="DEC112" s="359"/>
      <c r="DED112" s="359"/>
      <c r="DEE112" s="359"/>
      <c r="DEF112" s="359"/>
      <c r="DEG112" s="359"/>
      <c r="DEH112" s="359"/>
      <c r="DEI112" s="359"/>
      <c r="DEJ112" s="359"/>
      <c r="DEK112" s="359"/>
      <c r="DEL112" s="359"/>
      <c r="DEM112" s="359"/>
      <c r="DEN112" s="359"/>
      <c r="DEO112" s="359"/>
      <c r="DEP112" s="359"/>
      <c r="DEQ112" s="359"/>
      <c r="DER112" s="359"/>
      <c r="DES112" s="359"/>
      <c r="DET112" s="359"/>
      <c r="DEU112" s="359"/>
      <c r="DEV112" s="359"/>
      <c r="DEW112" s="359"/>
      <c r="DEX112" s="359"/>
      <c r="DEY112" s="359"/>
      <c r="DEZ112" s="359"/>
      <c r="DFA112" s="359"/>
      <c r="DFB112" s="359"/>
      <c r="DFC112" s="359"/>
      <c r="DFD112" s="359"/>
      <c r="DFE112" s="359"/>
      <c r="DFF112" s="359"/>
      <c r="DFG112" s="359"/>
      <c r="DFH112" s="359"/>
      <c r="DFI112" s="359"/>
      <c r="DFJ112" s="359"/>
      <c r="DFK112" s="359"/>
      <c r="DFL112" s="359"/>
      <c r="DFM112" s="359"/>
      <c r="DFN112" s="359"/>
      <c r="DFO112" s="359"/>
      <c r="DFP112" s="359"/>
      <c r="DFQ112" s="359"/>
      <c r="DFR112" s="359"/>
      <c r="DFS112" s="359"/>
      <c r="DFT112" s="359"/>
      <c r="DFU112" s="359"/>
      <c r="DFV112" s="359"/>
      <c r="DFW112" s="359"/>
      <c r="DFX112" s="359"/>
      <c r="DFY112" s="359"/>
      <c r="DFZ112" s="359"/>
      <c r="DGA112" s="359"/>
      <c r="DGB112" s="359"/>
      <c r="DGC112" s="359"/>
      <c r="DGD112" s="359"/>
      <c r="DGE112" s="359"/>
      <c r="DGF112" s="359"/>
      <c r="DGG112" s="359"/>
      <c r="DGH112" s="359"/>
      <c r="DGI112" s="359"/>
      <c r="DGJ112" s="359"/>
      <c r="DGK112" s="359"/>
      <c r="DGL112" s="359"/>
      <c r="DGM112" s="359"/>
      <c r="DGN112" s="359"/>
      <c r="DGO112" s="359"/>
      <c r="DGP112" s="359"/>
      <c r="DGQ112" s="359"/>
      <c r="DGR112" s="359"/>
      <c r="DGS112" s="359"/>
      <c r="DGT112" s="359"/>
      <c r="DGU112" s="359"/>
      <c r="DGV112" s="359"/>
      <c r="DGW112" s="359"/>
      <c r="DGX112" s="359"/>
      <c r="DGY112" s="359"/>
      <c r="DGZ112" s="359"/>
      <c r="DHA112" s="359"/>
      <c r="DHB112" s="359"/>
      <c r="DHC112" s="359"/>
      <c r="DHD112" s="359"/>
      <c r="DHE112" s="359"/>
      <c r="DHF112" s="359"/>
      <c r="DHG112" s="359"/>
      <c r="DHH112" s="359"/>
      <c r="DHI112" s="359"/>
      <c r="DHJ112" s="359"/>
      <c r="DHK112" s="359"/>
      <c r="DHL112" s="359"/>
      <c r="DHM112" s="359"/>
      <c r="DHN112" s="359"/>
      <c r="DHO112" s="359"/>
      <c r="DHP112" s="359"/>
      <c r="DHQ112" s="359"/>
      <c r="DHR112" s="359"/>
      <c r="DHS112" s="359"/>
      <c r="DHT112" s="359"/>
      <c r="DHU112" s="359"/>
      <c r="DHV112" s="359"/>
      <c r="DHW112" s="359"/>
      <c r="DHX112" s="359"/>
      <c r="DHY112" s="359"/>
      <c r="DHZ112" s="359"/>
      <c r="DIA112" s="359"/>
      <c r="DIB112" s="359"/>
      <c r="DIC112" s="359"/>
      <c r="DID112" s="359"/>
      <c r="DIE112" s="359"/>
      <c r="DIF112" s="359"/>
      <c r="DIG112" s="359"/>
      <c r="DIH112" s="359"/>
      <c r="DII112" s="359"/>
      <c r="DIJ112" s="359"/>
      <c r="DIK112" s="359"/>
      <c r="DIL112" s="359"/>
      <c r="DIM112" s="359"/>
      <c r="DIN112" s="359"/>
      <c r="DIO112" s="359"/>
      <c r="DIP112" s="359"/>
      <c r="DIQ112" s="359"/>
      <c r="DIR112" s="359"/>
      <c r="DIS112" s="359"/>
      <c r="DIT112" s="359"/>
      <c r="DIU112" s="359"/>
      <c r="DIV112" s="359"/>
      <c r="DIW112" s="359"/>
      <c r="DIX112" s="359"/>
      <c r="DIY112" s="359"/>
      <c r="DIZ112" s="359"/>
      <c r="DJA112" s="359"/>
      <c r="DJB112" s="359"/>
      <c r="DJC112" s="359"/>
      <c r="DJD112" s="359"/>
      <c r="DJE112" s="359"/>
      <c r="DJF112" s="359"/>
      <c r="DJG112" s="359"/>
      <c r="DJH112" s="359"/>
      <c r="DJI112" s="359"/>
      <c r="DJJ112" s="359"/>
      <c r="DJK112" s="359"/>
      <c r="DJL112" s="359"/>
      <c r="DJM112" s="359"/>
      <c r="DJN112" s="359"/>
      <c r="DJO112" s="359"/>
      <c r="DJP112" s="359"/>
      <c r="DJQ112" s="359"/>
      <c r="DJR112" s="359"/>
      <c r="DJS112" s="359"/>
      <c r="DJT112" s="359"/>
      <c r="DJU112" s="359"/>
      <c r="DJV112" s="359"/>
      <c r="DJW112" s="359"/>
      <c r="DJX112" s="359"/>
      <c r="DJY112" s="359"/>
      <c r="DJZ112" s="359"/>
      <c r="DKA112" s="359"/>
      <c r="DKB112" s="359"/>
      <c r="DKC112" s="359"/>
      <c r="DKD112" s="359"/>
      <c r="DKE112" s="359"/>
      <c r="DKF112" s="359"/>
      <c r="DKG112" s="359"/>
      <c r="DKH112" s="359"/>
      <c r="DKI112" s="359"/>
      <c r="DKJ112" s="359"/>
      <c r="DKK112" s="359"/>
      <c r="DKL112" s="359"/>
      <c r="DKM112" s="359"/>
      <c r="DKN112" s="359"/>
      <c r="DKO112" s="359"/>
      <c r="DKP112" s="359"/>
      <c r="DKQ112" s="359"/>
      <c r="DKR112" s="359"/>
      <c r="DKS112" s="359"/>
      <c r="DKT112" s="359"/>
      <c r="DKU112" s="359"/>
      <c r="DKV112" s="359"/>
      <c r="DKW112" s="359"/>
      <c r="DKX112" s="359"/>
      <c r="DKY112" s="359"/>
      <c r="DKZ112" s="359"/>
      <c r="DLA112" s="359"/>
      <c r="DLB112" s="359"/>
      <c r="DLC112" s="359"/>
      <c r="DLD112" s="359"/>
      <c r="DLE112" s="359"/>
      <c r="DLF112" s="359"/>
      <c r="DLG112" s="359"/>
      <c r="DLH112" s="359"/>
      <c r="DLI112" s="359"/>
      <c r="DLJ112" s="359"/>
      <c r="DLK112" s="359"/>
      <c r="DLL112" s="359"/>
      <c r="DLM112" s="359"/>
      <c r="DLN112" s="359"/>
      <c r="DLO112" s="359"/>
      <c r="DLP112" s="359"/>
      <c r="DLQ112" s="359"/>
      <c r="DLR112" s="359"/>
      <c r="DLS112" s="359"/>
      <c r="DLT112" s="359"/>
      <c r="DLU112" s="359"/>
      <c r="DLV112" s="359"/>
      <c r="DLW112" s="359"/>
      <c r="DLX112" s="359"/>
      <c r="DLY112" s="359"/>
      <c r="DLZ112" s="359"/>
      <c r="DMA112" s="359"/>
      <c r="DMB112" s="359"/>
      <c r="DMC112" s="359"/>
      <c r="DMD112" s="359"/>
      <c r="DME112" s="359"/>
      <c r="DMF112" s="359"/>
      <c r="DMG112" s="359"/>
      <c r="DMH112" s="359"/>
      <c r="DMI112" s="359"/>
      <c r="DMJ112" s="359"/>
      <c r="DMK112" s="359"/>
      <c r="DML112" s="359"/>
      <c r="DMM112" s="359"/>
      <c r="DMN112" s="359"/>
      <c r="DMO112" s="359"/>
      <c r="DMP112" s="359"/>
      <c r="DMQ112" s="359"/>
      <c r="DMR112" s="359"/>
      <c r="DMS112" s="359"/>
      <c r="DMT112" s="359"/>
      <c r="DMU112" s="359"/>
      <c r="DMV112" s="359"/>
      <c r="DMW112" s="359"/>
      <c r="DMX112" s="359"/>
      <c r="DMY112" s="359"/>
      <c r="DMZ112" s="359"/>
      <c r="DNA112" s="359"/>
      <c r="DNB112" s="359"/>
      <c r="DNC112" s="359"/>
      <c r="DND112" s="359"/>
      <c r="DNE112" s="359"/>
      <c r="DNF112" s="359"/>
      <c r="DNG112" s="359"/>
      <c r="DNH112" s="359"/>
      <c r="DNI112" s="359"/>
      <c r="DNJ112" s="359"/>
      <c r="DNK112" s="359"/>
      <c r="DNL112" s="359"/>
      <c r="DNM112" s="359"/>
      <c r="DNN112" s="359"/>
      <c r="DNO112" s="359"/>
      <c r="DNP112" s="359"/>
      <c r="DNQ112" s="359"/>
      <c r="DNR112" s="359"/>
      <c r="DNS112" s="359"/>
      <c r="DNT112" s="359"/>
      <c r="DNU112" s="359"/>
      <c r="DNV112" s="359"/>
      <c r="DNW112" s="359"/>
      <c r="DNX112" s="359"/>
      <c r="DNY112" s="359"/>
      <c r="DNZ112" s="359"/>
      <c r="DOA112" s="359"/>
      <c r="DOB112" s="359"/>
      <c r="DOC112" s="359"/>
      <c r="DOD112" s="359"/>
      <c r="DOE112" s="359"/>
      <c r="DOF112" s="359"/>
      <c r="DOG112" s="359"/>
      <c r="DOH112" s="359"/>
      <c r="DOI112" s="359"/>
      <c r="DOJ112" s="359"/>
      <c r="DOK112" s="359"/>
      <c r="DOL112" s="359"/>
      <c r="DOM112" s="359"/>
      <c r="DON112" s="359"/>
      <c r="DOO112" s="359"/>
      <c r="DOP112" s="359"/>
      <c r="DOQ112" s="359"/>
      <c r="DOR112" s="359"/>
      <c r="DOS112" s="359"/>
      <c r="DOT112" s="359"/>
      <c r="DOU112" s="359"/>
      <c r="DOV112" s="359"/>
      <c r="DOW112" s="359"/>
      <c r="DOX112" s="359"/>
      <c r="DOY112" s="359"/>
      <c r="DOZ112" s="359"/>
      <c r="DPA112" s="359"/>
      <c r="DPB112" s="359"/>
      <c r="DPC112" s="359"/>
      <c r="DPD112" s="359"/>
      <c r="DPE112" s="359"/>
      <c r="DPF112" s="359"/>
      <c r="DPG112" s="359"/>
      <c r="DPH112" s="359"/>
      <c r="DPI112" s="359"/>
      <c r="DPJ112" s="359"/>
      <c r="DPK112" s="359"/>
      <c r="DPL112" s="359"/>
      <c r="DPM112" s="359"/>
      <c r="DPN112" s="359"/>
      <c r="DPO112" s="359"/>
      <c r="DPP112" s="359"/>
      <c r="DPQ112" s="359"/>
      <c r="DPR112" s="359"/>
      <c r="DPS112" s="359"/>
      <c r="DPT112" s="359"/>
      <c r="DPU112" s="359"/>
      <c r="DPV112" s="359"/>
      <c r="DPW112" s="359"/>
      <c r="DPX112" s="359"/>
      <c r="DPY112" s="359"/>
      <c r="DPZ112" s="359"/>
      <c r="DQA112" s="359"/>
      <c r="DQB112" s="359"/>
      <c r="DQC112" s="359"/>
      <c r="DQD112" s="359"/>
      <c r="DQE112" s="359"/>
      <c r="DQF112" s="359"/>
      <c r="DQG112" s="359"/>
      <c r="DQH112" s="359"/>
      <c r="DQI112" s="359"/>
      <c r="DQJ112" s="359"/>
      <c r="DQK112" s="359"/>
      <c r="DQL112" s="359"/>
      <c r="DQM112" s="359"/>
      <c r="DQN112" s="359"/>
      <c r="DQO112" s="359"/>
      <c r="DQP112" s="359"/>
      <c r="DQQ112" s="359"/>
      <c r="DQR112" s="359"/>
      <c r="DQS112" s="359"/>
      <c r="DQT112" s="359"/>
      <c r="DQU112" s="359"/>
      <c r="DQV112" s="359"/>
      <c r="DQW112" s="359"/>
      <c r="DQX112" s="359"/>
      <c r="DQY112" s="359"/>
      <c r="DQZ112" s="359"/>
      <c r="DRA112" s="359"/>
      <c r="DRB112" s="359"/>
      <c r="DRC112" s="359"/>
      <c r="DRD112" s="359"/>
      <c r="DRE112" s="359"/>
      <c r="DRF112" s="359"/>
      <c r="DRG112" s="359"/>
      <c r="DRH112" s="359"/>
      <c r="DRI112" s="359"/>
      <c r="DRJ112" s="359"/>
      <c r="DRK112" s="359"/>
      <c r="DRL112" s="359"/>
      <c r="DRM112" s="359"/>
      <c r="DRN112" s="359"/>
      <c r="DRO112" s="359"/>
      <c r="DRP112" s="359"/>
      <c r="DRQ112" s="359"/>
      <c r="DRR112" s="359"/>
      <c r="DRS112" s="359"/>
      <c r="DRT112" s="359"/>
      <c r="DRU112" s="359"/>
      <c r="DRV112" s="359"/>
      <c r="DRW112" s="359"/>
      <c r="DRX112" s="359"/>
      <c r="DRY112" s="359"/>
      <c r="DRZ112" s="359"/>
      <c r="DSA112" s="359"/>
      <c r="DSB112" s="359"/>
      <c r="DSC112" s="359"/>
      <c r="DSD112" s="359"/>
      <c r="DSE112" s="359"/>
      <c r="DSF112" s="359"/>
      <c r="DSG112" s="359"/>
      <c r="DSH112" s="359"/>
      <c r="DSI112" s="359"/>
      <c r="DSJ112" s="359"/>
      <c r="DSK112" s="359"/>
      <c r="DSL112" s="359"/>
      <c r="DSM112" s="359"/>
      <c r="DSN112" s="359"/>
      <c r="DSO112" s="359"/>
      <c r="DSP112" s="359"/>
      <c r="DSQ112" s="359"/>
      <c r="DSR112" s="359"/>
      <c r="DSS112" s="359"/>
      <c r="DST112" s="359"/>
      <c r="DSU112" s="359"/>
      <c r="DSV112" s="359"/>
      <c r="DSW112" s="359"/>
      <c r="DSX112" s="359"/>
      <c r="DSY112" s="359"/>
      <c r="DSZ112" s="359"/>
      <c r="DTA112" s="359"/>
      <c r="DTB112" s="359"/>
      <c r="DTC112" s="359"/>
      <c r="DTD112" s="359"/>
      <c r="DTE112" s="359"/>
      <c r="DTF112" s="359"/>
      <c r="DTG112" s="359"/>
      <c r="DTH112" s="359"/>
      <c r="DTI112" s="359"/>
      <c r="DTJ112" s="359"/>
      <c r="DTK112" s="359"/>
      <c r="DTL112" s="359"/>
      <c r="DTM112" s="359"/>
      <c r="DTN112" s="359"/>
      <c r="DTO112" s="359"/>
      <c r="DTP112" s="359"/>
      <c r="DTQ112" s="359"/>
      <c r="DTR112" s="359"/>
      <c r="DTS112" s="359"/>
      <c r="DTT112" s="359"/>
      <c r="DTU112" s="359"/>
      <c r="DTV112" s="359"/>
      <c r="DTW112" s="359"/>
      <c r="DTX112" s="359"/>
      <c r="DTY112" s="359"/>
      <c r="DTZ112" s="359"/>
      <c r="DUA112" s="359"/>
      <c r="DUB112" s="359"/>
      <c r="DUC112" s="359"/>
      <c r="DUD112" s="359"/>
      <c r="DUE112" s="359"/>
      <c r="DUF112" s="359"/>
      <c r="DUG112" s="359"/>
      <c r="DUH112" s="359"/>
      <c r="DUI112" s="359"/>
      <c r="DUJ112" s="359"/>
      <c r="DUK112" s="359"/>
      <c r="DUL112" s="359"/>
      <c r="DUM112" s="359"/>
      <c r="DUN112" s="359"/>
      <c r="DUO112" s="359"/>
      <c r="DUP112" s="359"/>
      <c r="DUQ112" s="359"/>
      <c r="DUR112" s="359"/>
      <c r="DUS112" s="359"/>
      <c r="DUT112" s="359"/>
      <c r="DUU112" s="359"/>
      <c r="DUV112" s="359"/>
      <c r="DUW112" s="359"/>
      <c r="DUX112" s="359"/>
      <c r="DUY112" s="359"/>
      <c r="DUZ112" s="359"/>
      <c r="DVA112" s="359"/>
      <c r="DVB112" s="359"/>
      <c r="DVC112" s="359"/>
      <c r="DVD112" s="359"/>
      <c r="DVE112" s="359"/>
      <c r="DVF112" s="359"/>
      <c r="DVG112" s="359"/>
      <c r="DVH112" s="359"/>
      <c r="DVI112" s="359"/>
      <c r="DVJ112" s="359"/>
      <c r="DVK112" s="359"/>
      <c r="DVL112" s="359"/>
      <c r="DVM112" s="359"/>
      <c r="DVN112" s="359"/>
      <c r="DVO112" s="359"/>
      <c r="DVP112" s="359"/>
      <c r="DVQ112" s="359"/>
      <c r="DVR112" s="359"/>
      <c r="DVS112" s="359"/>
      <c r="DVT112" s="359"/>
      <c r="DVU112" s="359"/>
      <c r="DVV112" s="359"/>
      <c r="DVW112" s="359"/>
      <c r="DVX112" s="359"/>
      <c r="DVY112" s="359"/>
      <c r="DVZ112" s="359"/>
      <c r="DWA112" s="359"/>
      <c r="DWB112" s="359"/>
      <c r="DWC112" s="359"/>
      <c r="DWD112" s="359"/>
      <c r="DWE112" s="359"/>
      <c r="DWF112" s="359"/>
      <c r="DWG112" s="359"/>
      <c r="DWH112" s="359"/>
      <c r="DWI112" s="359"/>
      <c r="DWJ112" s="359"/>
      <c r="DWK112" s="359"/>
      <c r="DWL112" s="359"/>
      <c r="DWM112" s="359"/>
      <c r="DWN112" s="359"/>
      <c r="DWO112" s="359"/>
      <c r="DWP112" s="359"/>
      <c r="DWQ112" s="359"/>
      <c r="DWR112" s="359"/>
      <c r="DWS112" s="359"/>
      <c r="DWT112" s="359"/>
      <c r="DWU112" s="359"/>
      <c r="DWV112" s="359"/>
      <c r="DWW112" s="359"/>
      <c r="DWX112" s="359"/>
      <c r="DWY112" s="359"/>
      <c r="DWZ112" s="359"/>
      <c r="DXA112" s="359"/>
      <c r="DXB112" s="359"/>
      <c r="DXC112" s="359"/>
      <c r="DXD112" s="359"/>
      <c r="DXE112" s="359"/>
      <c r="DXF112" s="359"/>
      <c r="DXG112" s="359"/>
      <c r="DXH112" s="359"/>
      <c r="DXI112" s="359"/>
      <c r="DXJ112" s="359"/>
      <c r="DXK112" s="359"/>
      <c r="DXL112" s="359"/>
      <c r="DXM112" s="359"/>
      <c r="DXN112" s="359"/>
      <c r="DXO112" s="359"/>
      <c r="DXP112" s="359"/>
      <c r="DXQ112" s="359"/>
      <c r="DXR112" s="359"/>
      <c r="DXS112" s="359"/>
      <c r="DXT112" s="359"/>
      <c r="DXU112" s="359"/>
      <c r="DXV112" s="359"/>
      <c r="DXW112" s="359"/>
      <c r="DXX112" s="359"/>
      <c r="DXY112" s="359"/>
      <c r="DXZ112" s="359"/>
      <c r="DYA112" s="359"/>
      <c r="DYB112" s="359"/>
      <c r="DYC112" s="359"/>
      <c r="DYD112" s="359"/>
      <c r="DYE112" s="359"/>
      <c r="DYF112" s="359"/>
      <c r="DYG112" s="359"/>
      <c r="DYH112" s="359"/>
      <c r="DYI112" s="359"/>
      <c r="DYJ112" s="359"/>
      <c r="DYK112" s="359"/>
      <c r="DYL112" s="359"/>
      <c r="DYM112" s="359"/>
      <c r="DYN112" s="359"/>
      <c r="DYO112" s="359"/>
      <c r="DYP112" s="359"/>
      <c r="DYQ112" s="359"/>
      <c r="DYR112" s="359"/>
      <c r="DYS112" s="359"/>
      <c r="DYT112" s="359"/>
      <c r="DYU112" s="359"/>
      <c r="DYV112" s="359"/>
      <c r="DYW112" s="359"/>
      <c r="DYX112" s="359"/>
      <c r="DYY112" s="359"/>
      <c r="DYZ112" s="359"/>
      <c r="DZA112" s="359"/>
      <c r="DZB112" s="359"/>
      <c r="DZC112" s="359"/>
      <c r="DZD112" s="359"/>
      <c r="DZE112" s="359"/>
      <c r="DZF112" s="359"/>
      <c r="DZG112" s="359"/>
      <c r="DZH112" s="359"/>
      <c r="DZI112" s="359"/>
      <c r="DZJ112" s="359"/>
      <c r="DZK112" s="359"/>
      <c r="DZL112" s="359"/>
      <c r="DZM112" s="359"/>
      <c r="DZN112" s="359"/>
      <c r="DZO112" s="359"/>
      <c r="DZP112" s="359"/>
      <c r="DZQ112" s="359"/>
      <c r="DZR112" s="359"/>
      <c r="DZS112" s="359"/>
      <c r="DZT112" s="359"/>
      <c r="DZU112" s="359"/>
      <c r="DZV112" s="359"/>
      <c r="DZW112" s="359"/>
      <c r="DZX112" s="359"/>
      <c r="DZY112" s="359"/>
      <c r="DZZ112" s="359"/>
      <c r="EAA112" s="359"/>
      <c r="EAB112" s="359"/>
      <c r="EAC112" s="359"/>
      <c r="EAD112" s="359"/>
      <c r="EAE112" s="359"/>
      <c r="EAF112" s="359"/>
      <c r="EAG112" s="359"/>
      <c r="EAH112" s="359"/>
      <c r="EAI112" s="359"/>
      <c r="EAJ112" s="359"/>
      <c r="EAK112" s="359"/>
      <c r="EAL112" s="359"/>
      <c r="EAM112" s="359"/>
      <c r="EAN112" s="359"/>
      <c r="EAO112" s="359"/>
      <c r="EAP112" s="359"/>
      <c r="EAQ112" s="359"/>
      <c r="EAR112" s="359"/>
      <c r="EAS112" s="359"/>
      <c r="EAT112" s="359"/>
      <c r="EAU112" s="359"/>
      <c r="EAV112" s="359"/>
      <c r="EAW112" s="359"/>
      <c r="EAX112" s="359"/>
      <c r="EAY112" s="359"/>
      <c r="EAZ112" s="359"/>
      <c r="EBA112" s="359"/>
      <c r="EBB112" s="359"/>
      <c r="EBC112" s="359"/>
      <c r="EBD112" s="359"/>
      <c r="EBE112" s="359"/>
      <c r="EBF112" s="359"/>
      <c r="EBG112" s="359"/>
      <c r="EBH112" s="359"/>
      <c r="EBI112" s="359"/>
      <c r="EBJ112" s="359"/>
      <c r="EBK112" s="359"/>
      <c r="EBL112" s="359"/>
      <c r="EBM112" s="359"/>
      <c r="EBN112" s="359"/>
      <c r="EBO112" s="359"/>
      <c r="EBP112" s="359"/>
      <c r="EBQ112" s="359"/>
      <c r="EBR112" s="359"/>
      <c r="EBS112" s="359"/>
      <c r="EBT112" s="359"/>
      <c r="EBU112" s="359"/>
      <c r="EBV112" s="359"/>
      <c r="EBW112" s="359"/>
      <c r="EBX112" s="359"/>
      <c r="EBY112" s="359"/>
      <c r="EBZ112" s="359"/>
      <c r="ECA112" s="359"/>
      <c r="ECB112" s="359"/>
      <c r="ECC112" s="359"/>
      <c r="ECD112" s="359"/>
      <c r="ECE112" s="359"/>
      <c r="ECF112" s="359"/>
      <c r="ECG112" s="359"/>
      <c r="ECH112" s="359"/>
      <c r="ECI112" s="359"/>
      <c r="ECJ112" s="359"/>
      <c r="ECK112" s="359"/>
      <c r="ECL112" s="359"/>
      <c r="ECM112" s="359"/>
      <c r="ECN112" s="359"/>
      <c r="ECO112" s="359"/>
      <c r="ECP112" s="359"/>
      <c r="ECQ112" s="359"/>
      <c r="ECR112" s="359"/>
      <c r="ECS112" s="359"/>
      <c r="ECT112" s="359"/>
      <c r="ECU112" s="359"/>
      <c r="ECV112" s="359"/>
      <c r="ECW112" s="359"/>
      <c r="ECX112" s="359"/>
      <c r="ECY112" s="359"/>
      <c r="ECZ112" s="359"/>
      <c r="EDA112" s="359"/>
      <c r="EDB112" s="359"/>
      <c r="EDC112" s="359"/>
      <c r="EDD112" s="359"/>
      <c r="EDE112" s="359"/>
      <c r="EDF112" s="359"/>
      <c r="EDG112" s="359"/>
      <c r="EDH112" s="359"/>
      <c r="EDI112" s="359"/>
      <c r="EDJ112" s="359"/>
      <c r="EDK112" s="359"/>
      <c r="EDL112" s="359"/>
      <c r="EDM112" s="359"/>
      <c r="EDN112" s="359"/>
      <c r="EDO112" s="359"/>
      <c r="EDP112" s="359"/>
      <c r="EDQ112" s="359"/>
      <c r="EDR112" s="359"/>
      <c r="EDS112" s="359"/>
      <c r="EDT112" s="359"/>
      <c r="EDU112" s="359"/>
      <c r="EDV112" s="359"/>
      <c r="EDW112" s="359"/>
      <c r="EDX112" s="359"/>
      <c r="EDY112" s="359"/>
      <c r="EDZ112" s="359"/>
      <c r="EEA112" s="359"/>
      <c r="EEB112" s="359"/>
      <c r="EEC112" s="359"/>
      <c r="EED112" s="359"/>
      <c r="EEE112" s="359"/>
      <c r="EEF112" s="359"/>
      <c r="EEG112" s="359"/>
      <c r="EEH112" s="359"/>
      <c r="EEI112" s="359"/>
      <c r="EEJ112" s="359"/>
      <c r="EEK112" s="359"/>
      <c r="EEL112" s="359"/>
      <c r="EEM112" s="359"/>
      <c r="EEN112" s="359"/>
      <c r="EEO112" s="359"/>
      <c r="EEP112" s="359"/>
      <c r="EEQ112" s="359"/>
      <c r="EER112" s="359"/>
      <c r="EES112" s="359"/>
      <c r="EET112" s="359"/>
      <c r="EEU112" s="359"/>
      <c r="EEV112" s="359"/>
      <c r="EEW112" s="359"/>
      <c r="EEX112" s="359"/>
      <c r="EEY112" s="359"/>
      <c r="EEZ112" s="359"/>
      <c r="EFA112" s="359"/>
      <c r="EFB112" s="359"/>
      <c r="EFC112" s="359"/>
      <c r="EFD112" s="359"/>
      <c r="EFE112" s="359"/>
      <c r="EFF112" s="359"/>
      <c r="EFG112" s="359"/>
      <c r="EFH112" s="359"/>
      <c r="EFI112" s="359"/>
      <c r="EFJ112" s="359"/>
      <c r="EFK112" s="359"/>
      <c r="EFL112" s="359"/>
      <c r="EFM112" s="359"/>
      <c r="EFN112" s="359"/>
      <c r="EFO112" s="359"/>
      <c r="EFP112" s="359"/>
      <c r="EFQ112" s="359"/>
      <c r="EFR112" s="359"/>
      <c r="EFS112" s="359"/>
      <c r="EFT112" s="359"/>
      <c r="EFU112" s="359"/>
      <c r="EFV112" s="359"/>
      <c r="EFW112" s="359"/>
      <c r="EFX112" s="359"/>
      <c r="EFY112" s="359"/>
      <c r="EFZ112" s="359"/>
      <c r="EGA112" s="359"/>
      <c r="EGB112" s="359"/>
      <c r="EGC112" s="359"/>
      <c r="EGD112" s="359"/>
      <c r="EGE112" s="359"/>
      <c r="EGF112" s="359"/>
      <c r="EGG112" s="359"/>
      <c r="EGH112" s="359"/>
      <c r="EGI112" s="359"/>
      <c r="EGJ112" s="359"/>
      <c r="EGK112" s="359"/>
      <c r="EGL112" s="359"/>
      <c r="EGM112" s="359"/>
      <c r="EGN112" s="359"/>
      <c r="EGO112" s="359"/>
      <c r="EGP112" s="359"/>
      <c r="EGQ112" s="359"/>
      <c r="EGR112" s="359"/>
      <c r="EGS112" s="359"/>
      <c r="EGT112" s="359"/>
      <c r="EGU112" s="359"/>
      <c r="EGV112" s="359"/>
      <c r="EGW112" s="359"/>
      <c r="EGX112" s="359"/>
      <c r="EGY112" s="359"/>
      <c r="EGZ112" s="359"/>
      <c r="EHA112" s="359"/>
      <c r="EHB112" s="359"/>
      <c r="EHC112" s="359"/>
      <c r="EHD112" s="359"/>
      <c r="EHE112" s="359"/>
      <c r="EHF112" s="359"/>
      <c r="EHG112" s="359"/>
      <c r="EHH112" s="359"/>
      <c r="EHI112" s="359"/>
      <c r="EHJ112" s="359"/>
      <c r="EHK112" s="359"/>
      <c r="EHL112" s="359"/>
      <c r="EHM112" s="359"/>
      <c r="EHN112" s="359"/>
      <c r="EHO112" s="359"/>
      <c r="EHP112" s="359"/>
      <c r="EHQ112" s="359"/>
      <c r="EHR112" s="359"/>
      <c r="EHS112" s="359"/>
      <c r="EHT112" s="359"/>
      <c r="EHU112" s="359"/>
      <c r="EHV112" s="359"/>
      <c r="EHW112" s="359"/>
      <c r="EHX112" s="359"/>
      <c r="EHY112" s="359"/>
      <c r="EHZ112" s="359"/>
      <c r="EIA112" s="359"/>
      <c r="EIB112" s="359"/>
      <c r="EIC112" s="359"/>
      <c r="EID112" s="359"/>
      <c r="EIE112" s="359"/>
      <c r="EIF112" s="359"/>
      <c r="EIG112" s="359"/>
      <c r="EIH112" s="359"/>
      <c r="EII112" s="359"/>
      <c r="EIJ112" s="359"/>
      <c r="EIK112" s="359"/>
      <c r="EIL112" s="359"/>
      <c r="EIM112" s="359"/>
      <c r="EIN112" s="359"/>
      <c r="EIO112" s="359"/>
      <c r="EIP112" s="359"/>
      <c r="EIQ112" s="359"/>
      <c r="EIR112" s="359"/>
      <c r="EIS112" s="359"/>
      <c r="EIT112" s="359"/>
      <c r="EIU112" s="359"/>
      <c r="EIV112" s="359"/>
      <c r="EIW112" s="359"/>
      <c r="EIX112" s="359"/>
      <c r="EIY112" s="359"/>
      <c r="EIZ112" s="359"/>
      <c r="EJA112" s="359"/>
      <c r="EJB112" s="359"/>
      <c r="EJC112" s="359"/>
      <c r="EJD112" s="359"/>
      <c r="EJE112" s="359"/>
      <c r="EJF112" s="359"/>
      <c r="EJG112" s="359"/>
      <c r="EJH112" s="359"/>
      <c r="EJI112" s="359"/>
      <c r="EJJ112" s="359"/>
      <c r="EJK112" s="359"/>
      <c r="EJL112" s="359"/>
      <c r="EJM112" s="359"/>
      <c r="EJN112" s="359"/>
      <c r="EJO112" s="359"/>
      <c r="EJP112" s="359"/>
      <c r="EJQ112" s="359"/>
      <c r="EJR112" s="359"/>
      <c r="EJS112" s="359"/>
      <c r="EJT112" s="359"/>
      <c r="EJU112" s="359"/>
      <c r="EJV112" s="359"/>
      <c r="EJW112" s="359"/>
      <c r="EJX112" s="359"/>
      <c r="EJY112" s="359"/>
      <c r="EJZ112" s="359"/>
      <c r="EKA112" s="359"/>
      <c r="EKB112" s="359"/>
      <c r="EKC112" s="359"/>
      <c r="EKD112" s="359"/>
      <c r="EKE112" s="359"/>
      <c r="EKF112" s="359"/>
      <c r="EKG112" s="359"/>
      <c r="EKH112" s="359"/>
      <c r="EKI112" s="359"/>
      <c r="EKJ112" s="359"/>
      <c r="EKK112" s="359"/>
      <c r="EKL112" s="359"/>
      <c r="EKM112" s="359"/>
      <c r="EKN112" s="359"/>
      <c r="EKO112" s="359"/>
      <c r="EKP112" s="359"/>
      <c r="EKQ112" s="359"/>
      <c r="EKR112" s="359"/>
      <c r="EKS112" s="359"/>
      <c r="EKT112" s="359"/>
      <c r="EKU112" s="359"/>
      <c r="EKV112" s="359"/>
      <c r="EKW112" s="359"/>
      <c r="EKX112" s="359"/>
      <c r="EKY112" s="359"/>
      <c r="EKZ112" s="359"/>
      <c r="ELA112" s="359"/>
      <c r="ELB112" s="359"/>
      <c r="ELC112" s="359"/>
      <c r="ELD112" s="359"/>
      <c r="ELE112" s="359"/>
      <c r="ELF112" s="359"/>
      <c r="ELG112" s="359"/>
      <c r="ELH112" s="359"/>
      <c r="ELI112" s="359"/>
      <c r="ELJ112" s="359"/>
      <c r="ELK112" s="359"/>
      <c r="ELL112" s="359"/>
      <c r="ELM112" s="359"/>
      <c r="ELN112" s="359"/>
      <c r="ELO112" s="359"/>
      <c r="ELP112" s="359"/>
      <c r="ELQ112" s="359"/>
      <c r="ELR112" s="359"/>
      <c r="ELS112" s="359"/>
      <c r="ELT112" s="359"/>
      <c r="ELU112" s="359"/>
      <c r="ELV112" s="359"/>
      <c r="ELW112" s="359"/>
      <c r="ELX112" s="359"/>
      <c r="ELY112" s="359"/>
      <c r="ELZ112" s="359"/>
      <c r="EMA112" s="359"/>
      <c r="EMB112" s="359"/>
      <c r="EMC112" s="359"/>
      <c r="EMD112" s="359"/>
      <c r="EME112" s="359"/>
      <c r="EMF112" s="359"/>
      <c r="EMG112" s="359"/>
      <c r="EMH112" s="359"/>
      <c r="EMI112" s="359"/>
      <c r="EMJ112" s="359"/>
      <c r="EMK112" s="359"/>
      <c r="EML112" s="359"/>
      <c r="EMM112" s="359"/>
      <c r="EMN112" s="359"/>
      <c r="EMO112" s="359"/>
      <c r="EMP112" s="359"/>
      <c r="EMQ112" s="359"/>
      <c r="EMR112" s="359"/>
      <c r="EMS112" s="359"/>
      <c r="EMT112" s="359"/>
      <c r="EMU112" s="359"/>
      <c r="EMV112" s="359"/>
      <c r="EMW112" s="359"/>
      <c r="EMX112" s="359"/>
      <c r="EMY112" s="359"/>
      <c r="EMZ112" s="359"/>
      <c r="ENA112" s="359"/>
      <c r="ENB112" s="359"/>
      <c r="ENC112" s="359"/>
      <c r="END112" s="359"/>
      <c r="ENE112" s="359"/>
      <c r="ENF112" s="359"/>
      <c r="ENG112" s="359"/>
      <c r="ENH112" s="359"/>
      <c r="ENI112" s="359"/>
      <c r="ENJ112" s="359"/>
      <c r="ENK112" s="359"/>
      <c r="ENL112" s="359"/>
      <c r="ENM112" s="359"/>
      <c r="ENN112" s="359"/>
      <c r="ENO112" s="359"/>
      <c r="ENP112" s="359"/>
      <c r="ENQ112" s="359"/>
      <c r="ENR112" s="359"/>
      <c r="ENS112" s="359"/>
      <c r="ENT112" s="359"/>
      <c r="ENU112" s="359"/>
      <c r="ENV112" s="359"/>
      <c r="ENW112" s="359"/>
      <c r="ENX112" s="359"/>
      <c r="ENY112" s="359"/>
      <c r="ENZ112" s="359"/>
      <c r="EOA112" s="359"/>
      <c r="EOB112" s="359"/>
      <c r="EOC112" s="359"/>
      <c r="EOD112" s="359"/>
      <c r="EOE112" s="359"/>
      <c r="EOF112" s="359"/>
      <c r="EOG112" s="359"/>
      <c r="EOH112" s="359"/>
      <c r="EOI112" s="359"/>
      <c r="EOJ112" s="359"/>
      <c r="EOK112" s="359"/>
      <c r="EOL112" s="359"/>
      <c r="EOM112" s="359"/>
      <c r="EON112" s="359"/>
      <c r="EOO112" s="359"/>
      <c r="EOP112" s="359"/>
      <c r="EOQ112" s="359"/>
      <c r="EOR112" s="359"/>
      <c r="EOS112" s="359"/>
      <c r="EOT112" s="359"/>
      <c r="EOU112" s="359"/>
      <c r="EOV112" s="359"/>
      <c r="EOW112" s="359"/>
      <c r="EOX112" s="359"/>
      <c r="EOY112" s="359"/>
      <c r="EOZ112" s="359"/>
      <c r="EPA112" s="359"/>
      <c r="EPB112" s="359"/>
      <c r="EPC112" s="359"/>
      <c r="EPD112" s="359"/>
      <c r="EPE112" s="359"/>
      <c r="EPF112" s="359"/>
      <c r="EPG112" s="359"/>
      <c r="EPH112" s="359"/>
      <c r="EPI112" s="359"/>
      <c r="EPJ112" s="359"/>
      <c r="EPK112" s="359"/>
      <c r="EPL112" s="359"/>
      <c r="EPM112" s="359"/>
      <c r="EPN112" s="359"/>
      <c r="EPO112" s="359"/>
      <c r="EPP112" s="359"/>
      <c r="EPQ112" s="359"/>
      <c r="EPR112" s="359"/>
      <c r="EPS112" s="359"/>
      <c r="EPT112" s="359"/>
      <c r="EPU112" s="359"/>
      <c r="EPV112" s="359"/>
      <c r="EPW112" s="359"/>
      <c r="EPX112" s="359"/>
      <c r="EPY112" s="359"/>
      <c r="EPZ112" s="359"/>
      <c r="EQA112" s="359"/>
      <c r="EQB112" s="359"/>
      <c r="EQC112" s="359"/>
      <c r="EQD112" s="359"/>
      <c r="EQE112" s="359"/>
      <c r="EQF112" s="359"/>
      <c r="EQG112" s="359"/>
      <c r="EQH112" s="359"/>
      <c r="EQI112" s="359"/>
      <c r="EQJ112" s="359"/>
      <c r="EQK112" s="359"/>
      <c r="EQL112" s="359"/>
      <c r="EQM112" s="359"/>
      <c r="EQN112" s="359"/>
      <c r="EQO112" s="359"/>
      <c r="EQP112" s="359"/>
      <c r="EQQ112" s="359"/>
      <c r="EQR112" s="359"/>
      <c r="EQS112" s="359"/>
      <c r="EQT112" s="359"/>
      <c r="EQU112" s="359"/>
      <c r="EQV112" s="359"/>
      <c r="EQW112" s="359"/>
      <c r="EQX112" s="359"/>
      <c r="EQY112" s="359"/>
      <c r="EQZ112" s="359"/>
      <c r="ERA112" s="359"/>
      <c r="ERB112" s="359"/>
      <c r="ERC112" s="359"/>
      <c r="ERD112" s="359"/>
      <c r="ERE112" s="359"/>
      <c r="ERF112" s="359"/>
      <c r="ERG112" s="359"/>
      <c r="ERH112" s="359"/>
      <c r="ERI112" s="359"/>
      <c r="ERJ112" s="359"/>
      <c r="ERK112" s="359"/>
      <c r="ERL112" s="359"/>
      <c r="ERM112" s="359"/>
      <c r="ERN112" s="359"/>
      <c r="ERO112" s="359"/>
      <c r="ERP112" s="359"/>
      <c r="ERQ112" s="359"/>
      <c r="ERR112" s="359"/>
      <c r="ERS112" s="359"/>
      <c r="ERT112" s="359"/>
      <c r="ERU112" s="359"/>
      <c r="ERV112" s="359"/>
      <c r="ERW112" s="359"/>
      <c r="ERX112" s="359"/>
      <c r="ERY112" s="359"/>
      <c r="ERZ112" s="359"/>
      <c r="ESA112" s="359"/>
      <c r="ESB112" s="359"/>
      <c r="ESC112" s="359"/>
      <c r="ESD112" s="359"/>
      <c r="ESE112" s="359"/>
      <c r="ESF112" s="359"/>
      <c r="ESG112" s="359"/>
      <c r="ESH112" s="359"/>
      <c r="ESI112" s="359"/>
      <c r="ESJ112" s="359"/>
      <c r="ESK112" s="359"/>
      <c r="ESL112" s="359"/>
      <c r="ESM112" s="359"/>
      <c r="ESN112" s="359"/>
      <c r="ESO112" s="359"/>
      <c r="ESP112" s="359"/>
      <c r="ESQ112" s="359"/>
      <c r="ESR112" s="359"/>
      <c r="ESS112" s="359"/>
      <c r="EST112" s="359"/>
      <c r="ESU112" s="359"/>
      <c r="ESV112" s="359"/>
      <c r="ESW112" s="359"/>
      <c r="ESX112" s="359"/>
      <c r="ESY112" s="359"/>
      <c r="ESZ112" s="359"/>
      <c r="ETA112" s="359"/>
      <c r="ETB112" s="359"/>
      <c r="ETC112" s="359"/>
      <c r="ETD112" s="359"/>
      <c r="ETE112" s="359"/>
      <c r="ETF112" s="359"/>
      <c r="ETG112" s="359"/>
      <c r="ETH112" s="359"/>
      <c r="ETI112" s="359"/>
      <c r="ETJ112" s="359"/>
      <c r="ETK112" s="359"/>
      <c r="ETL112" s="359"/>
      <c r="ETM112" s="359"/>
      <c r="ETN112" s="359"/>
      <c r="ETO112" s="359"/>
      <c r="ETP112" s="359"/>
      <c r="ETQ112" s="359"/>
      <c r="ETR112" s="359"/>
      <c r="ETS112" s="359"/>
      <c r="ETT112" s="359"/>
      <c r="ETU112" s="359"/>
      <c r="ETV112" s="359"/>
      <c r="ETW112" s="359"/>
      <c r="ETX112" s="359"/>
      <c r="ETY112" s="359"/>
      <c r="ETZ112" s="359"/>
      <c r="EUA112" s="359"/>
      <c r="EUB112" s="359"/>
      <c r="EUC112" s="359"/>
      <c r="EUD112" s="359"/>
      <c r="EUE112" s="359"/>
      <c r="EUF112" s="359"/>
      <c r="EUG112" s="359"/>
      <c r="EUH112" s="359"/>
      <c r="EUI112" s="359"/>
      <c r="EUJ112" s="359"/>
      <c r="EUK112" s="359"/>
      <c r="EUL112" s="359"/>
      <c r="EUM112" s="359"/>
      <c r="EUN112" s="359"/>
      <c r="EUO112" s="359"/>
      <c r="EUP112" s="359"/>
      <c r="EUQ112" s="359"/>
      <c r="EUR112" s="359"/>
      <c r="EUS112" s="359"/>
      <c r="EUT112" s="359"/>
      <c r="EUU112" s="359"/>
      <c r="EUV112" s="359"/>
      <c r="EUW112" s="359"/>
      <c r="EUX112" s="359"/>
      <c r="EUY112" s="359"/>
      <c r="EUZ112" s="359"/>
      <c r="EVA112" s="359"/>
      <c r="EVB112" s="359"/>
      <c r="EVC112" s="359"/>
      <c r="EVD112" s="359"/>
      <c r="EVE112" s="359"/>
      <c r="EVF112" s="359"/>
      <c r="EVG112" s="359"/>
      <c r="EVH112" s="359"/>
      <c r="EVI112" s="359"/>
      <c r="EVJ112" s="359"/>
      <c r="EVK112" s="359"/>
      <c r="EVL112" s="359"/>
      <c r="EVM112" s="359"/>
      <c r="EVN112" s="359"/>
      <c r="EVO112" s="359"/>
      <c r="EVP112" s="359"/>
      <c r="EVQ112" s="359"/>
      <c r="EVR112" s="359"/>
      <c r="EVS112" s="359"/>
      <c r="EVT112" s="359"/>
      <c r="EVU112" s="359"/>
      <c r="EVV112" s="359"/>
      <c r="EVW112" s="359"/>
      <c r="EVX112" s="359"/>
      <c r="EVY112" s="359"/>
      <c r="EVZ112" s="359"/>
      <c r="EWA112" s="359"/>
      <c r="EWB112" s="359"/>
      <c r="EWC112" s="359"/>
      <c r="EWD112" s="359"/>
      <c r="EWE112" s="359"/>
      <c r="EWF112" s="359"/>
      <c r="EWG112" s="359"/>
      <c r="EWH112" s="359"/>
      <c r="EWI112" s="359"/>
      <c r="EWJ112" s="359"/>
      <c r="EWK112" s="359"/>
      <c r="EWL112" s="359"/>
      <c r="EWM112" s="359"/>
      <c r="EWN112" s="359"/>
      <c r="EWO112" s="359"/>
      <c r="EWP112" s="359"/>
      <c r="EWQ112" s="359"/>
      <c r="EWR112" s="359"/>
      <c r="EWS112" s="359"/>
      <c r="EWT112" s="359"/>
      <c r="EWU112" s="359"/>
      <c r="EWV112" s="359"/>
      <c r="EWW112" s="359"/>
      <c r="EWX112" s="359"/>
      <c r="EWY112" s="359"/>
      <c r="EWZ112" s="359"/>
      <c r="EXA112" s="359"/>
      <c r="EXB112" s="359"/>
      <c r="EXC112" s="359"/>
      <c r="EXD112" s="359"/>
      <c r="EXE112" s="359"/>
      <c r="EXF112" s="359"/>
      <c r="EXG112" s="359"/>
      <c r="EXH112" s="359"/>
      <c r="EXI112" s="359"/>
      <c r="EXJ112" s="359"/>
      <c r="EXK112" s="359"/>
      <c r="EXL112" s="359"/>
      <c r="EXM112" s="359"/>
      <c r="EXN112" s="359"/>
      <c r="EXO112" s="359"/>
      <c r="EXP112" s="359"/>
      <c r="EXQ112" s="359"/>
      <c r="EXR112" s="359"/>
      <c r="EXS112" s="359"/>
      <c r="EXT112" s="359"/>
      <c r="EXU112" s="359"/>
      <c r="EXV112" s="359"/>
      <c r="EXW112" s="359"/>
      <c r="EXX112" s="359"/>
      <c r="EXY112" s="359"/>
      <c r="EXZ112" s="359"/>
      <c r="EYA112" s="359"/>
      <c r="EYB112" s="359"/>
      <c r="EYC112" s="359"/>
      <c r="EYD112" s="359"/>
      <c r="EYE112" s="359"/>
      <c r="EYF112" s="359"/>
      <c r="EYG112" s="359"/>
      <c r="EYH112" s="359"/>
      <c r="EYI112" s="359"/>
      <c r="EYJ112" s="359"/>
      <c r="EYK112" s="359"/>
      <c r="EYL112" s="359"/>
      <c r="EYM112" s="359"/>
      <c r="EYN112" s="359"/>
      <c r="EYO112" s="359"/>
      <c r="EYP112" s="359"/>
      <c r="EYQ112" s="359"/>
      <c r="EYR112" s="359"/>
      <c r="EYS112" s="359"/>
      <c r="EYT112" s="359"/>
      <c r="EYU112" s="359"/>
      <c r="EYV112" s="359"/>
      <c r="EYW112" s="359"/>
      <c r="EYX112" s="359"/>
      <c r="EYY112" s="359"/>
      <c r="EYZ112" s="359"/>
      <c r="EZA112" s="359"/>
      <c r="EZB112" s="359"/>
      <c r="EZC112" s="359"/>
      <c r="EZD112" s="359"/>
      <c r="EZE112" s="359"/>
      <c r="EZF112" s="359"/>
      <c r="EZG112" s="359"/>
      <c r="EZH112" s="359"/>
      <c r="EZI112" s="359"/>
      <c r="EZJ112" s="359"/>
      <c r="EZK112" s="359"/>
      <c r="EZL112" s="359"/>
      <c r="EZM112" s="359"/>
      <c r="EZN112" s="359"/>
      <c r="EZO112" s="359"/>
      <c r="EZP112" s="359"/>
      <c r="EZQ112" s="359"/>
      <c r="EZR112" s="359"/>
      <c r="EZS112" s="359"/>
      <c r="EZT112" s="359"/>
      <c r="EZU112" s="359"/>
      <c r="EZV112" s="359"/>
      <c r="EZW112" s="359"/>
      <c r="EZX112" s="359"/>
      <c r="EZY112" s="359"/>
      <c r="EZZ112" s="359"/>
      <c r="FAA112" s="359"/>
      <c r="FAB112" s="359"/>
      <c r="FAC112" s="359"/>
      <c r="FAD112" s="359"/>
      <c r="FAE112" s="359"/>
      <c r="FAF112" s="359"/>
      <c r="FAG112" s="359"/>
      <c r="FAH112" s="359"/>
      <c r="FAI112" s="359"/>
      <c r="FAJ112" s="359"/>
      <c r="FAK112" s="359"/>
      <c r="FAL112" s="359"/>
      <c r="FAM112" s="359"/>
      <c r="FAN112" s="359"/>
      <c r="FAO112" s="359"/>
      <c r="FAP112" s="359"/>
      <c r="FAQ112" s="359"/>
      <c r="FAR112" s="359"/>
      <c r="FAS112" s="359"/>
      <c r="FAT112" s="359"/>
      <c r="FAU112" s="359"/>
      <c r="FAV112" s="359"/>
      <c r="FAW112" s="359"/>
      <c r="FAX112" s="359"/>
      <c r="FAY112" s="359"/>
      <c r="FAZ112" s="359"/>
      <c r="FBA112" s="359"/>
      <c r="FBB112" s="359"/>
      <c r="FBC112" s="359"/>
      <c r="FBD112" s="359"/>
      <c r="FBE112" s="359"/>
      <c r="FBF112" s="359"/>
      <c r="FBG112" s="359"/>
      <c r="FBH112" s="359"/>
      <c r="FBI112" s="359"/>
      <c r="FBJ112" s="359"/>
      <c r="FBK112" s="359"/>
      <c r="FBL112" s="359"/>
      <c r="FBM112" s="359"/>
      <c r="FBN112" s="359"/>
      <c r="FBO112" s="359"/>
      <c r="FBP112" s="359"/>
      <c r="FBQ112" s="359"/>
      <c r="FBR112" s="359"/>
      <c r="FBS112" s="359"/>
      <c r="FBT112" s="359"/>
      <c r="FBU112" s="359"/>
      <c r="FBV112" s="359"/>
      <c r="FBW112" s="359"/>
      <c r="FBX112" s="359"/>
      <c r="FBY112" s="359"/>
      <c r="FBZ112" s="359"/>
      <c r="FCA112" s="359"/>
      <c r="FCB112" s="359"/>
      <c r="FCC112" s="359"/>
      <c r="FCD112" s="359"/>
      <c r="FCE112" s="359"/>
      <c r="FCF112" s="359"/>
      <c r="FCG112" s="359"/>
      <c r="FCH112" s="359"/>
      <c r="FCI112" s="359"/>
      <c r="FCJ112" s="359"/>
      <c r="FCK112" s="359"/>
      <c r="FCL112" s="359"/>
      <c r="FCM112" s="359"/>
      <c r="FCN112" s="359"/>
      <c r="FCO112" s="359"/>
      <c r="FCP112" s="359"/>
      <c r="FCQ112" s="359"/>
      <c r="FCR112" s="359"/>
      <c r="FCS112" s="359"/>
      <c r="FCT112" s="359"/>
      <c r="FCU112" s="359"/>
      <c r="FCV112" s="359"/>
      <c r="FCW112" s="359"/>
      <c r="FCX112" s="359"/>
      <c r="FCY112" s="359"/>
      <c r="FCZ112" s="359"/>
      <c r="FDA112" s="359"/>
      <c r="FDB112" s="359"/>
      <c r="FDC112" s="359"/>
      <c r="FDD112" s="359"/>
      <c r="FDE112" s="359"/>
      <c r="FDF112" s="359"/>
      <c r="FDG112" s="359"/>
      <c r="FDH112" s="359"/>
      <c r="FDI112" s="359"/>
      <c r="FDJ112" s="359"/>
      <c r="FDK112" s="359"/>
      <c r="FDL112" s="359"/>
      <c r="FDM112" s="359"/>
      <c r="FDN112" s="359"/>
      <c r="FDO112" s="359"/>
      <c r="FDP112" s="359"/>
      <c r="FDQ112" s="359"/>
      <c r="FDR112" s="359"/>
      <c r="FDS112" s="359"/>
      <c r="FDT112" s="359"/>
      <c r="FDU112" s="359"/>
      <c r="FDV112" s="359"/>
      <c r="FDW112" s="359"/>
      <c r="FDX112" s="359"/>
      <c r="FDY112" s="359"/>
      <c r="FDZ112" s="359"/>
      <c r="FEA112" s="359"/>
      <c r="FEB112" s="359"/>
      <c r="FEC112" s="359"/>
      <c r="FED112" s="359"/>
      <c r="FEE112" s="359"/>
      <c r="FEF112" s="359"/>
      <c r="FEG112" s="359"/>
      <c r="FEH112" s="359"/>
      <c r="FEI112" s="359"/>
      <c r="FEJ112" s="359"/>
      <c r="FEK112" s="359"/>
      <c r="FEL112" s="359"/>
      <c r="FEM112" s="359"/>
      <c r="FEN112" s="359"/>
      <c r="FEO112" s="359"/>
      <c r="FEP112" s="359"/>
      <c r="FEQ112" s="359"/>
      <c r="FER112" s="359"/>
      <c r="FES112" s="359"/>
      <c r="FET112" s="359"/>
      <c r="FEU112" s="359"/>
      <c r="FEV112" s="359"/>
      <c r="FEW112" s="359"/>
      <c r="FEX112" s="359"/>
      <c r="FEY112" s="359"/>
      <c r="FEZ112" s="359"/>
      <c r="FFA112" s="359"/>
      <c r="FFB112" s="359"/>
      <c r="FFC112" s="359"/>
      <c r="FFD112" s="359"/>
      <c r="FFE112" s="359"/>
      <c r="FFF112" s="359"/>
      <c r="FFG112" s="359"/>
      <c r="FFH112" s="359"/>
      <c r="FFI112" s="359"/>
      <c r="FFJ112" s="359"/>
      <c r="FFK112" s="359"/>
      <c r="FFL112" s="359"/>
      <c r="FFM112" s="359"/>
      <c r="FFN112" s="359"/>
      <c r="FFO112" s="359"/>
      <c r="FFP112" s="359"/>
      <c r="FFQ112" s="359"/>
      <c r="FFR112" s="359"/>
      <c r="FFS112" s="359"/>
      <c r="FFT112" s="359"/>
      <c r="FFU112" s="359"/>
      <c r="FFV112" s="359"/>
      <c r="FFW112" s="359"/>
      <c r="FFX112" s="359"/>
      <c r="FFY112" s="359"/>
      <c r="FFZ112" s="359"/>
      <c r="FGA112" s="359"/>
      <c r="FGB112" s="359"/>
      <c r="FGC112" s="359"/>
      <c r="FGD112" s="359"/>
      <c r="FGE112" s="359"/>
      <c r="FGF112" s="359"/>
      <c r="FGG112" s="359"/>
      <c r="FGH112" s="359"/>
      <c r="FGI112" s="359"/>
      <c r="FGJ112" s="359"/>
      <c r="FGK112" s="359"/>
      <c r="FGL112" s="359"/>
      <c r="FGM112" s="359"/>
      <c r="FGN112" s="359"/>
      <c r="FGO112" s="359"/>
      <c r="FGP112" s="359"/>
      <c r="FGQ112" s="359"/>
      <c r="FGR112" s="359"/>
      <c r="FGS112" s="359"/>
      <c r="FGT112" s="359"/>
      <c r="FGU112" s="359"/>
      <c r="FGV112" s="359"/>
      <c r="FGW112" s="359"/>
      <c r="FGX112" s="359"/>
      <c r="FGY112" s="359"/>
      <c r="FGZ112" s="359"/>
      <c r="FHA112" s="359"/>
      <c r="FHB112" s="359"/>
      <c r="FHC112" s="359"/>
      <c r="FHD112" s="359"/>
      <c r="FHE112" s="359"/>
      <c r="FHF112" s="359"/>
      <c r="FHG112" s="359"/>
      <c r="FHH112" s="359"/>
      <c r="FHI112" s="359"/>
      <c r="FHJ112" s="359"/>
      <c r="FHK112" s="359"/>
      <c r="FHL112" s="359"/>
      <c r="FHM112" s="359"/>
      <c r="FHN112" s="359"/>
      <c r="FHO112" s="359"/>
      <c r="FHP112" s="359"/>
      <c r="FHQ112" s="359"/>
      <c r="FHR112" s="359"/>
      <c r="FHS112" s="359"/>
      <c r="FHT112" s="359"/>
      <c r="FHU112" s="359"/>
      <c r="FHV112" s="359"/>
      <c r="FHW112" s="359"/>
      <c r="FHX112" s="359"/>
      <c r="FHY112" s="359"/>
      <c r="FHZ112" s="359"/>
      <c r="FIA112" s="359"/>
      <c r="FIB112" s="359"/>
      <c r="FIC112" s="359"/>
      <c r="FID112" s="359"/>
      <c r="FIE112" s="359"/>
      <c r="FIF112" s="359"/>
      <c r="FIG112" s="359"/>
      <c r="FIH112" s="359"/>
      <c r="FII112" s="359"/>
      <c r="FIJ112" s="359"/>
      <c r="FIK112" s="359"/>
      <c r="FIL112" s="359"/>
      <c r="FIM112" s="359"/>
      <c r="FIN112" s="359"/>
      <c r="FIO112" s="359"/>
      <c r="FIP112" s="359"/>
      <c r="FIQ112" s="359"/>
      <c r="FIR112" s="359"/>
      <c r="FIS112" s="359"/>
      <c r="FIT112" s="359"/>
      <c r="FIU112" s="359"/>
      <c r="FIV112" s="359"/>
      <c r="FIW112" s="359"/>
      <c r="FIX112" s="359"/>
      <c r="FIY112" s="359"/>
      <c r="FIZ112" s="359"/>
      <c r="FJA112" s="359"/>
      <c r="FJB112" s="359"/>
      <c r="FJC112" s="359"/>
      <c r="FJD112" s="359"/>
      <c r="FJE112" s="359"/>
      <c r="FJF112" s="359"/>
      <c r="FJG112" s="359"/>
      <c r="FJH112" s="359"/>
      <c r="FJI112" s="359"/>
      <c r="FJJ112" s="359"/>
      <c r="FJK112" s="359"/>
      <c r="FJL112" s="359"/>
      <c r="FJM112" s="359"/>
      <c r="FJN112" s="359"/>
      <c r="FJO112" s="359"/>
      <c r="FJP112" s="359"/>
      <c r="FJQ112" s="359"/>
      <c r="FJR112" s="359"/>
      <c r="FJS112" s="359"/>
      <c r="FJT112" s="359"/>
      <c r="FJU112" s="359"/>
      <c r="FJV112" s="359"/>
      <c r="FJW112" s="359"/>
      <c r="FJX112" s="359"/>
      <c r="FJY112" s="359"/>
      <c r="FJZ112" s="359"/>
      <c r="FKA112" s="359"/>
      <c r="FKB112" s="359"/>
      <c r="FKC112" s="359"/>
      <c r="FKD112" s="359"/>
      <c r="FKE112" s="359"/>
      <c r="FKF112" s="359"/>
      <c r="FKG112" s="359"/>
      <c r="FKH112" s="359"/>
      <c r="FKI112" s="359"/>
      <c r="FKJ112" s="359"/>
      <c r="FKK112" s="359"/>
      <c r="FKL112" s="359"/>
      <c r="FKM112" s="359"/>
      <c r="FKN112" s="359"/>
      <c r="FKO112" s="359"/>
      <c r="FKP112" s="359"/>
      <c r="FKQ112" s="359"/>
      <c r="FKR112" s="359"/>
      <c r="FKS112" s="359"/>
      <c r="FKT112" s="359"/>
      <c r="FKU112" s="359"/>
      <c r="FKV112" s="359"/>
      <c r="FKW112" s="359"/>
      <c r="FKX112" s="359"/>
      <c r="FKY112" s="359"/>
      <c r="FKZ112" s="359"/>
      <c r="FLA112" s="359"/>
      <c r="FLB112" s="359"/>
      <c r="FLC112" s="359"/>
      <c r="FLD112" s="359"/>
      <c r="FLE112" s="359"/>
      <c r="FLF112" s="359"/>
      <c r="FLG112" s="359"/>
      <c r="FLH112" s="359"/>
      <c r="FLI112" s="359"/>
      <c r="FLJ112" s="359"/>
      <c r="FLK112" s="359"/>
      <c r="FLL112" s="359"/>
      <c r="FLM112" s="359"/>
      <c r="FLN112" s="359"/>
      <c r="FLO112" s="359"/>
      <c r="FLP112" s="359"/>
      <c r="FLQ112" s="359"/>
      <c r="FLR112" s="359"/>
      <c r="FLS112" s="359"/>
      <c r="FLT112" s="359"/>
      <c r="FLU112" s="359"/>
      <c r="FLV112" s="359"/>
      <c r="FLW112" s="359"/>
      <c r="FLX112" s="359"/>
      <c r="FLY112" s="359"/>
      <c r="FLZ112" s="359"/>
      <c r="FMA112" s="359"/>
      <c r="FMB112" s="359"/>
      <c r="FMC112" s="359"/>
      <c r="FMD112" s="359"/>
      <c r="FME112" s="359"/>
      <c r="FMF112" s="359"/>
      <c r="FMG112" s="359"/>
      <c r="FMH112" s="359"/>
      <c r="FMI112" s="359"/>
      <c r="FMJ112" s="359"/>
      <c r="FMK112" s="359"/>
      <c r="FML112" s="359"/>
      <c r="FMM112" s="359"/>
      <c r="FMN112" s="359"/>
      <c r="FMO112" s="359"/>
      <c r="FMP112" s="359"/>
      <c r="FMQ112" s="359"/>
      <c r="FMR112" s="359"/>
      <c r="FMS112" s="359"/>
      <c r="FMT112" s="359"/>
      <c r="FMU112" s="359"/>
      <c r="FMV112" s="359"/>
      <c r="FMW112" s="359"/>
      <c r="FMX112" s="359"/>
      <c r="FMY112" s="359"/>
      <c r="FMZ112" s="359"/>
      <c r="FNA112" s="359"/>
      <c r="FNB112" s="359"/>
      <c r="FNC112" s="359"/>
      <c r="FND112" s="359"/>
      <c r="FNE112" s="359"/>
      <c r="FNF112" s="359"/>
      <c r="FNG112" s="359"/>
      <c r="FNH112" s="359"/>
      <c r="FNI112" s="359"/>
      <c r="FNJ112" s="359"/>
      <c r="FNK112" s="359"/>
      <c r="FNL112" s="359"/>
      <c r="FNM112" s="359"/>
      <c r="FNN112" s="359"/>
      <c r="FNO112" s="359"/>
      <c r="FNP112" s="359"/>
      <c r="FNQ112" s="359"/>
      <c r="FNR112" s="359"/>
      <c r="FNS112" s="359"/>
      <c r="FNT112" s="359"/>
      <c r="FNU112" s="359"/>
      <c r="FNV112" s="359"/>
      <c r="FNW112" s="359"/>
      <c r="FNX112" s="359"/>
      <c r="FNY112" s="359"/>
      <c r="FNZ112" s="359"/>
      <c r="FOA112" s="359"/>
      <c r="FOB112" s="359"/>
      <c r="FOC112" s="359"/>
      <c r="FOD112" s="359"/>
      <c r="FOE112" s="359"/>
      <c r="FOF112" s="359"/>
      <c r="FOG112" s="359"/>
      <c r="FOH112" s="359"/>
      <c r="FOI112" s="359"/>
      <c r="FOJ112" s="359"/>
      <c r="FOK112" s="359"/>
      <c r="FOL112" s="359"/>
      <c r="FOM112" s="359"/>
      <c r="FON112" s="359"/>
      <c r="FOO112" s="359"/>
      <c r="FOP112" s="359"/>
      <c r="FOQ112" s="359"/>
      <c r="FOR112" s="359"/>
      <c r="FOS112" s="359"/>
      <c r="FOT112" s="359"/>
      <c r="FOU112" s="359"/>
      <c r="FOV112" s="359"/>
      <c r="FOW112" s="359"/>
      <c r="FOX112" s="359"/>
      <c r="FOY112" s="359"/>
      <c r="FOZ112" s="359"/>
      <c r="FPA112" s="359"/>
      <c r="FPB112" s="359"/>
      <c r="FPC112" s="359"/>
      <c r="FPD112" s="359"/>
      <c r="FPE112" s="359"/>
      <c r="FPF112" s="359"/>
      <c r="FPG112" s="359"/>
      <c r="FPH112" s="359"/>
      <c r="FPI112" s="359"/>
      <c r="FPJ112" s="359"/>
      <c r="FPK112" s="359"/>
      <c r="FPL112" s="359"/>
      <c r="FPM112" s="359"/>
      <c r="FPN112" s="359"/>
      <c r="FPO112" s="359"/>
      <c r="FPP112" s="359"/>
      <c r="FPQ112" s="359"/>
      <c r="FPR112" s="359"/>
      <c r="FPS112" s="359"/>
      <c r="FPT112" s="359"/>
      <c r="FPU112" s="359"/>
      <c r="FPV112" s="359"/>
      <c r="FPW112" s="359"/>
      <c r="FPX112" s="359"/>
      <c r="FPY112" s="359"/>
      <c r="FPZ112" s="359"/>
      <c r="FQA112" s="359"/>
      <c r="FQB112" s="359"/>
      <c r="FQC112" s="359"/>
      <c r="FQD112" s="359"/>
      <c r="FQE112" s="359"/>
      <c r="FQF112" s="359"/>
      <c r="FQG112" s="359"/>
      <c r="FQH112" s="359"/>
      <c r="FQI112" s="359"/>
      <c r="FQJ112" s="359"/>
      <c r="FQK112" s="359"/>
      <c r="FQL112" s="359"/>
      <c r="FQM112" s="359"/>
      <c r="FQN112" s="359"/>
      <c r="FQO112" s="359"/>
      <c r="FQP112" s="359"/>
      <c r="FQQ112" s="359"/>
      <c r="FQR112" s="359"/>
      <c r="FQS112" s="359"/>
      <c r="FQT112" s="359"/>
      <c r="FQU112" s="359"/>
      <c r="FQV112" s="359"/>
      <c r="FQW112" s="359"/>
      <c r="FQX112" s="359"/>
      <c r="FQY112" s="359"/>
      <c r="FQZ112" s="359"/>
      <c r="FRA112" s="359"/>
      <c r="FRB112" s="359"/>
      <c r="FRC112" s="359"/>
      <c r="FRD112" s="359"/>
      <c r="FRE112" s="359"/>
      <c r="FRF112" s="359"/>
      <c r="FRG112" s="359"/>
      <c r="FRH112" s="359"/>
      <c r="FRI112" s="359"/>
      <c r="FRJ112" s="359"/>
      <c r="FRK112" s="359"/>
      <c r="FRL112" s="359"/>
      <c r="FRM112" s="359"/>
      <c r="FRN112" s="359"/>
      <c r="FRO112" s="359"/>
      <c r="FRP112" s="359"/>
      <c r="FRQ112" s="359"/>
      <c r="FRR112" s="359"/>
      <c r="FRS112" s="359"/>
      <c r="FRT112" s="359"/>
      <c r="FRU112" s="359"/>
      <c r="FRV112" s="359"/>
      <c r="FRW112" s="359"/>
      <c r="FRX112" s="359"/>
      <c r="FRY112" s="359"/>
      <c r="FRZ112" s="359"/>
      <c r="FSA112" s="359"/>
      <c r="FSB112" s="359"/>
      <c r="FSC112" s="359"/>
      <c r="FSD112" s="359"/>
      <c r="FSE112" s="359"/>
      <c r="FSF112" s="359"/>
      <c r="FSG112" s="359"/>
      <c r="FSH112" s="359"/>
      <c r="FSI112" s="359"/>
      <c r="FSJ112" s="359"/>
      <c r="FSK112" s="359"/>
      <c r="FSL112" s="359"/>
      <c r="FSM112" s="359"/>
      <c r="FSN112" s="359"/>
      <c r="FSO112" s="359"/>
      <c r="FSP112" s="359"/>
      <c r="FSQ112" s="359"/>
      <c r="FSR112" s="359"/>
      <c r="FSS112" s="359"/>
      <c r="FST112" s="359"/>
      <c r="FSU112" s="359"/>
      <c r="FSV112" s="359"/>
      <c r="FSW112" s="359"/>
      <c r="FSX112" s="359"/>
      <c r="FSY112" s="359"/>
      <c r="FSZ112" s="359"/>
      <c r="FTA112" s="359"/>
      <c r="FTB112" s="359"/>
      <c r="FTC112" s="359"/>
      <c r="FTD112" s="359"/>
      <c r="FTE112" s="359"/>
      <c r="FTF112" s="359"/>
      <c r="FTG112" s="359"/>
      <c r="FTH112" s="359"/>
      <c r="FTI112" s="359"/>
      <c r="FTJ112" s="359"/>
      <c r="FTK112" s="359"/>
      <c r="FTL112" s="359"/>
      <c r="FTM112" s="359"/>
      <c r="FTN112" s="359"/>
      <c r="FTO112" s="359"/>
      <c r="FTP112" s="359"/>
      <c r="FTQ112" s="359"/>
      <c r="FTR112" s="359"/>
      <c r="FTS112" s="359"/>
      <c r="FTT112" s="359"/>
      <c r="FTU112" s="359"/>
      <c r="FTV112" s="359"/>
      <c r="FTW112" s="359"/>
      <c r="FTX112" s="359"/>
      <c r="FTY112" s="359"/>
      <c r="FTZ112" s="359"/>
      <c r="FUA112" s="359"/>
      <c r="FUB112" s="359"/>
      <c r="FUC112" s="359"/>
      <c r="FUD112" s="359"/>
      <c r="FUE112" s="359"/>
      <c r="FUF112" s="359"/>
      <c r="FUG112" s="359"/>
      <c r="FUH112" s="359"/>
      <c r="FUI112" s="359"/>
      <c r="FUJ112" s="359"/>
      <c r="FUK112" s="359"/>
      <c r="FUL112" s="359"/>
      <c r="FUM112" s="359"/>
      <c r="FUN112" s="359"/>
      <c r="FUO112" s="359"/>
      <c r="FUP112" s="359"/>
      <c r="FUQ112" s="359"/>
      <c r="FUR112" s="359"/>
      <c r="FUS112" s="359"/>
      <c r="FUT112" s="359"/>
      <c r="FUU112" s="359"/>
      <c r="FUV112" s="359"/>
      <c r="FUW112" s="359"/>
      <c r="FUX112" s="359"/>
      <c r="FUY112" s="359"/>
      <c r="FUZ112" s="359"/>
      <c r="FVA112" s="359"/>
      <c r="FVB112" s="359"/>
      <c r="FVC112" s="359"/>
      <c r="FVD112" s="359"/>
      <c r="FVE112" s="359"/>
      <c r="FVF112" s="359"/>
      <c r="FVG112" s="359"/>
      <c r="FVH112" s="359"/>
      <c r="FVI112" s="359"/>
      <c r="FVJ112" s="359"/>
      <c r="FVK112" s="359"/>
      <c r="FVL112" s="359"/>
      <c r="FVM112" s="359"/>
      <c r="FVN112" s="359"/>
      <c r="FVO112" s="359"/>
      <c r="FVP112" s="359"/>
      <c r="FVQ112" s="359"/>
      <c r="FVR112" s="359"/>
      <c r="FVS112" s="359"/>
      <c r="FVT112" s="359"/>
      <c r="FVU112" s="359"/>
      <c r="FVV112" s="359"/>
      <c r="FVW112" s="359"/>
      <c r="FVX112" s="359"/>
      <c r="FVY112" s="359"/>
      <c r="FVZ112" s="359"/>
      <c r="FWA112" s="359"/>
      <c r="FWB112" s="359"/>
      <c r="FWC112" s="359"/>
      <c r="FWD112" s="359"/>
      <c r="FWE112" s="359"/>
      <c r="FWF112" s="359"/>
      <c r="FWG112" s="359"/>
      <c r="FWH112" s="359"/>
      <c r="FWI112" s="359"/>
      <c r="FWJ112" s="359"/>
      <c r="FWK112" s="359"/>
      <c r="FWL112" s="359"/>
      <c r="FWM112" s="359"/>
      <c r="FWN112" s="359"/>
      <c r="FWO112" s="359"/>
      <c r="FWP112" s="359"/>
      <c r="FWQ112" s="359"/>
      <c r="FWR112" s="359"/>
      <c r="FWS112" s="359"/>
      <c r="FWT112" s="359"/>
      <c r="FWU112" s="359"/>
      <c r="FWV112" s="359"/>
      <c r="FWW112" s="359"/>
      <c r="FWX112" s="359"/>
      <c r="FWY112" s="359"/>
      <c r="FWZ112" s="359"/>
      <c r="FXA112" s="359"/>
      <c r="FXB112" s="359"/>
      <c r="FXC112" s="359"/>
      <c r="FXD112" s="359"/>
      <c r="FXE112" s="359"/>
      <c r="FXF112" s="359"/>
      <c r="FXG112" s="359"/>
      <c r="FXH112" s="359"/>
      <c r="FXI112" s="359"/>
      <c r="FXJ112" s="359"/>
      <c r="FXK112" s="359"/>
      <c r="FXL112" s="359"/>
      <c r="FXM112" s="359"/>
      <c r="FXN112" s="359"/>
      <c r="FXO112" s="359"/>
      <c r="FXP112" s="359"/>
      <c r="FXQ112" s="359"/>
      <c r="FXR112" s="359"/>
      <c r="FXS112" s="359"/>
      <c r="FXT112" s="359"/>
      <c r="FXU112" s="359"/>
      <c r="FXV112" s="359"/>
      <c r="FXW112" s="359"/>
      <c r="FXX112" s="359"/>
      <c r="FXY112" s="359"/>
      <c r="FXZ112" s="359"/>
      <c r="FYA112" s="359"/>
      <c r="FYB112" s="359"/>
      <c r="FYC112" s="359"/>
      <c r="FYD112" s="359"/>
      <c r="FYE112" s="359"/>
      <c r="FYF112" s="359"/>
      <c r="FYG112" s="359"/>
      <c r="FYH112" s="359"/>
      <c r="FYI112" s="359"/>
      <c r="FYJ112" s="359"/>
      <c r="FYK112" s="359"/>
      <c r="FYL112" s="359"/>
      <c r="FYM112" s="359"/>
      <c r="FYN112" s="359"/>
      <c r="FYO112" s="359"/>
      <c r="FYP112" s="359"/>
      <c r="FYQ112" s="359"/>
      <c r="FYR112" s="359"/>
      <c r="FYS112" s="359"/>
      <c r="FYT112" s="359"/>
      <c r="FYU112" s="359"/>
      <c r="FYV112" s="359"/>
      <c r="FYW112" s="359"/>
      <c r="FYX112" s="359"/>
      <c r="FYY112" s="359"/>
      <c r="FYZ112" s="359"/>
      <c r="FZA112" s="359"/>
      <c r="FZB112" s="359"/>
      <c r="FZC112" s="359"/>
      <c r="FZD112" s="359"/>
      <c r="FZE112" s="359"/>
      <c r="FZF112" s="359"/>
      <c r="FZG112" s="359"/>
      <c r="FZH112" s="359"/>
      <c r="FZI112" s="359"/>
      <c r="FZJ112" s="359"/>
      <c r="FZK112" s="359"/>
      <c r="FZL112" s="359"/>
      <c r="FZM112" s="359"/>
      <c r="FZN112" s="359"/>
      <c r="FZO112" s="359"/>
      <c r="FZP112" s="359"/>
      <c r="FZQ112" s="359"/>
      <c r="FZR112" s="359"/>
      <c r="FZS112" s="359"/>
      <c r="FZT112" s="359"/>
      <c r="FZU112" s="359"/>
      <c r="FZV112" s="359"/>
      <c r="FZW112" s="359"/>
      <c r="FZX112" s="359"/>
      <c r="FZY112" s="359"/>
      <c r="FZZ112" s="359"/>
      <c r="GAA112" s="359"/>
      <c r="GAB112" s="359"/>
      <c r="GAC112" s="359"/>
      <c r="GAD112" s="359"/>
      <c r="GAE112" s="359"/>
      <c r="GAF112" s="359"/>
      <c r="GAG112" s="359"/>
      <c r="GAH112" s="359"/>
      <c r="GAI112" s="359"/>
      <c r="GAJ112" s="359"/>
      <c r="GAK112" s="359"/>
      <c r="GAL112" s="359"/>
      <c r="GAM112" s="359"/>
      <c r="GAN112" s="359"/>
      <c r="GAO112" s="359"/>
      <c r="GAP112" s="359"/>
      <c r="GAQ112" s="359"/>
      <c r="GAR112" s="359"/>
      <c r="GAS112" s="359"/>
      <c r="GAT112" s="359"/>
      <c r="GAU112" s="359"/>
      <c r="GAV112" s="359"/>
      <c r="GAW112" s="359"/>
      <c r="GAX112" s="359"/>
      <c r="GAY112" s="359"/>
      <c r="GAZ112" s="359"/>
      <c r="GBA112" s="359"/>
      <c r="GBB112" s="359"/>
      <c r="GBC112" s="359"/>
      <c r="GBD112" s="359"/>
      <c r="GBE112" s="359"/>
      <c r="GBF112" s="359"/>
      <c r="GBG112" s="359"/>
      <c r="GBH112" s="359"/>
      <c r="GBI112" s="359"/>
      <c r="GBJ112" s="359"/>
      <c r="GBK112" s="359"/>
      <c r="GBL112" s="359"/>
      <c r="GBM112" s="359"/>
      <c r="GBN112" s="359"/>
      <c r="GBO112" s="359"/>
      <c r="GBP112" s="359"/>
      <c r="GBQ112" s="359"/>
      <c r="GBR112" s="359"/>
      <c r="GBS112" s="359"/>
      <c r="GBT112" s="359"/>
      <c r="GBU112" s="359"/>
      <c r="GBV112" s="359"/>
      <c r="GBW112" s="359"/>
      <c r="GBX112" s="359"/>
      <c r="GBY112" s="359"/>
      <c r="GBZ112" s="359"/>
      <c r="GCA112" s="359"/>
      <c r="GCB112" s="359"/>
      <c r="GCC112" s="359"/>
      <c r="GCD112" s="359"/>
      <c r="GCE112" s="359"/>
      <c r="GCF112" s="359"/>
      <c r="GCG112" s="359"/>
      <c r="GCH112" s="359"/>
      <c r="GCI112" s="359"/>
      <c r="GCJ112" s="359"/>
      <c r="GCK112" s="359"/>
      <c r="GCL112" s="359"/>
      <c r="GCM112" s="359"/>
      <c r="GCN112" s="359"/>
      <c r="GCO112" s="359"/>
      <c r="GCP112" s="359"/>
      <c r="GCQ112" s="359"/>
      <c r="GCR112" s="359"/>
      <c r="GCS112" s="359"/>
      <c r="GCT112" s="359"/>
      <c r="GCU112" s="359"/>
      <c r="GCV112" s="359"/>
      <c r="GCW112" s="359"/>
      <c r="GCX112" s="359"/>
      <c r="GCY112" s="359"/>
      <c r="GCZ112" s="359"/>
      <c r="GDA112" s="359"/>
      <c r="GDB112" s="359"/>
      <c r="GDC112" s="359"/>
      <c r="GDD112" s="359"/>
      <c r="GDE112" s="359"/>
      <c r="GDF112" s="359"/>
      <c r="GDG112" s="359"/>
      <c r="GDH112" s="359"/>
      <c r="GDI112" s="359"/>
      <c r="GDJ112" s="359"/>
      <c r="GDK112" s="359"/>
      <c r="GDL112" s="359"/>
      <c r="GDM112" s="359"/>
      <c r="GDN112" s="359"/>
      <c r="GDO112" s="359"/>
      <c r="GDP112" s="359"/>
      <c r="GDQ112" s="359"/>
      <c r="GDR112" s="359"/>
      <c r="GDS112" s="359"/>
      <c r="GDT112" s="359"/>
      <c r="GDU112" s="359"/>
      <c r="GDV112" s="359"/>
      <c r="GDW112" s="359"/>
      <c r="GDX112" s="359"/>
      <c r="GDY112" s="359"/>
      <c r="GDZ112" s="359"/>
      <c r="GEA112" s="359"/>
      <c r="GEB112" s="359"/>
      <c r="GEC112" s="359"/>
      <c r="GED112" s="359"/>
      <c r="GEE112" s="359"/>
      <c r="GEF112" s="359"/>
      <c r="GEG112" s="359"/>
      <c r="GEH112" s="359"/>
      <c r="GEI112" s="359"/>
      <c r="GEJ112" s="359"/>
      <c r="GEK112" s="359"/>
      <c r="GEL112" s="359"/>
      <c r="GEM112" s="359"/>
      <c r="GEN112" s="359"/>
      <c r="GEO112" s="359"/>
      <c r="GEP112" s="359"/>
      <c r="GEQ112" s="359"/>
      <c r="GER112" s="359"/>
      <c r="GES112" s="359"/>
      <c r="GET112" s="359"/>
      <c r="GEU112" s="359"/>
      <c r="GEV112" s="359"/>
      <c r="GEW112" s="359"/>
      <c r="GEX112" s="359"/>
      <c r="GEY112" s="359"/>
      <c r="GEZ112" s="359"/>
      <c r="GFA112" s="359"/>
      <c r="GFB112" s="359"/>
      <c r="GFC112" s="359"/>
      <c r="GFD112" s="359"/>
      <c r="GFE112" s="359"/>
      <c r="GFF112" s="359"/>
      <c r="GFG112" s="359"/>
      <c r="GFH112" s="359"/>
      <c r="GFI112" s="359"/>
      <c r="GFJ112" s="359"/>
      <c r="GFK112" s="359"/>
      <c r="GFL112" s="359"/>
      <c r="GFM112" s="359"/>
      <c r="GFN112" s="359"/>
      <c r="GFO112" s="359"/>
      <c r="GFP112" s="359"/>
      <c r="GFQ112" s="359"/>
      <c r="GFR112" s="359"/>
      <c r="GFS112" s="359"/>
      <c r="GFT112" s="359"/>
      <c r="GFU112" s="359"/>
      <c r="GFV112" s="359"/>
      <c r="GFW112" s="359"/>
      <c r="GFX112" s="359"/>
      <c r="GFY112" s="359"/>
      <c r="GFZ112" s="359"/>
      <c r="GGA112" s="359"/>
      <c r="GGB112" s="359"/>
      <c r="GGC112" s="359"/>
      <c r="GGD112" s="359"/>
      <c r="GGE112" s="359"/>
      <c r="GGF112" s="359"/>
      <c r="GGG112" s="359"/>
      <c r="GGH112" s="359"/>
      <c r="GGI112" s="359"/>
      <c r="GGJ112" s="359"/>
      <c r="GGK112" s="359"/>
      <c r="GGL112" s="359"/>
      <c r="GGM112" s="359"/>
      <c r="GGN112" s="359"/>
      <c r="GGO112" s="359"/>
      <c r="GGP112" s="359"/>
      <c r="GGQ112" s="359"/>
      <c r="GGR112" s="359"/>
      <c r="GGS112" s="359"/>
      <c r="GGT112" s="359"/>
      <c r="GGU112" s="359"/>
      <c r="GGV112" s="359"/>
      <c r="GGW112" s="359"/>
      <c r="GGX112" s="359"/>
      <c r="GGY112" s="359"/>
      <c r="GGZ112" s="359"/>
      <c r="GHA112" s="359"/>
      <c r="GHB112" s="359"/>
      <c r="GHC112" s="359"/>
      <c r="GHD112" s="359"/>
      <c r="GHE112" s="359"/>
      <c r="GHF112" s="359"/>
      <c r="GHG112" s="359"/>
      <c r="GHH112" s="359"/>
      <c r="GHI112" s="359"/>
      <c r="GHJ112" s="359"/>
      <c r="GHK112" s="359"/>
      <c r="GHL112" s="359"/>
      <c r="GHM112" s="359"/>
      <c r="GHN112" s="359"/>
      <c r="GHO112" s="359"/>
      <c r="GHP112" s="359"/>
      <c r="GHQ112" s="359"/>
      <c r="GHR112" s="359"/>
      <c r="GHS112" s="359"/>
      <c r="GHT112" s="359"/>
      <c r="GHU112" s="359"/>
      <c r="GHV112" s="359"/>
      <c r="GHW112" s="359"/>
      <c r="GHX112" s="359"/>
      <c r="GHY112" s="359"/>
      <c r="GHZ112" s="359"/>
      <c r="GIA112" s="359"/>
      <c r="GIB112" s="359"/>
      <c r="GIC112" s="359"/>
      <c r="GID112" s="359"/>
      <c r="GIE112" s="359"/>
      <c r="GIF112" s="359"/>
      <c r="GIG112" s="359"/>
      <c r="GIH112" s="359"/>
      <c r="GII112" s="359"/>
      <c r="GIJ112" s="359"/>
      <c r="GIK112" s="359"/>
      <c r="GIL112" s="359"/>
      <c r="GIM112" s="359"/>
      <c r="GIN112" s="359"/>
      <c r="GIO112" s="359"/>
      <c r="GIP112" s="359"/>
      <c r="GIQ112" s="359"/>
      <c r="GIR112" s="359"/>
      <c r="GIS112" s="359"/>
      <c r="GIT112" s="359"/>
      <c r="GIU112" s="359"/>
      <c r="GIV112" s="359"/>
      <c r="GIW112" s="359"/>
      <c r="GIX112" s="359"/>
      <c r="GIY112" s="359"/>
      <c r="GIZ112" s="359"/>
      <c r="GJA112" s="359"/>
      <c r="GJB112" s="359"/>
      <c r="GJC112" s="359"/>
      <c r="GJD112" s="359"/>
      <c r="GJE112" s="359"/>
      <c r="GJF112" s="359"/>
      <c r="GJG112" s="359"/>
      <c r="GJH112" s="359"/>
      <c r="GJI112" s="359"/>
      <c r="GJJ112" s="359"/>
      <c r="GJK112" s="359"/>
      <c r="GJL112" s="359"/>
      <c r="GJM112" s="359"/>
      <c r="GJN112" s="359"/>
      <c r="GJO112" s="359"/>
      <c r="GJP112" s="359"/>
      <c r="GJQ112" s="359"/>
      <c r="GJR112" s="359"/>
      <c r="GJS112" s="359"/>
      <c r="GJT112" s="359"/>
      <c r="GJU112" s="359"/>
      <c r="GJV112" s="359"/>
      <c r="GJW112" s="359"/>
      <c r="GJX112" s="359"/>
      <c r="GJY112" s="359"/>
      <c r="GJZ112" s="359"/>
      <c r="GKA112" s="359"/>
      <c r="GKB112" s="359"/>
      <c r="GKC112" s="359"/>
      <c r="GKD112" s="359"/>
      <c r="GKE112" s="359"/>
      <c r="GKF112" s="359"/>
      <c r="GKG112" s="359"/>
      <c r="GKH112" s="359"/>
      <c r="GKI112" s="359"/>
      <c r="GKJ112" s="359"/>
      <c r="GKK112" s="359"/>
      <c r="GKL112" s="359"/>
      <c r="GKM112" s="359"/>
      <c r="GKN112" s="359"/>
      <c r="GKO112" s="359"/>
      <c r="GKP112" s="359"/>
      <c r="GKQ112" s="359"/>
      <c r="GKR112" s="359"/>
      <c r="GKS112" s="359"/>
      <c r="GKT112" s="359"/>
      <c r="GKU112" s="359"/>
      <c r="GKV112" s="359"/>
      <c r="GKW112" s="359"/>
      <c r="GKX112" s="359"/>
      <c r="GKY112" s="359"/>
      <c r="GKZ112" s="359"/>
      <c r="GLA112" s="359"/>
      <c r="GLB112" s="359"/>
      <c r="GLC112" s="359"/>
      <c r="GLD112" s="359"/>
      <c r="GLE112" s="359"/>
      <c r="GLF112" s="359"/>
      <c r="GLG112" s="359"/>
      <c r="GLH112" s="359"/>
      <c r="GLI112" s="359"/>
      <c r="GLJ112" s="359"/>
      <c r="GLK112" s="359"/>
      <c r="GLL112" s="359"/>
      <c r="GLM112" s="359"/>
      <c r="GLN112" s="359"/>
      <c r="GLO112" s="359"/>
      <c r="GLP112" s="359"/>
      <c r="GLQ112" s="359"/>
      <c r="GLR112" s="359"/>
      <c r="GLS112" s="359"/>
      <c r="GLT112" s="359"/>
      <c r="GLU112" s="359"/>
      <c r="GLV112" s="359"/>
      <c r="GLW112" s="359"/>
      <c r="GLX112" s="359"/>
      <c r="GLY112" s="359"/>
      <c r="GLZ112" s="359"/>
      <c r="GMA112" s="359"/>
      <c r="GMB112" s="359"/>
      <c r="GMC112" s="359"/>
      <c r="GMD112" s="359"/>
      <c r="GME112" s="359"/>
      <c r="GMF112" s="359"/>
      <c r="GMG112" s="359"/>
      <c r="GMH112" s="359"/>
      <c r="GMI112" s="359"/>
      <c r="GMJ112" s="359"/>
      <c r="GMK112" s="359"/>
      <c r="GML112" s="359"/>
      <c r="GMM112" s="359"/>
      <c r="GMN112" s="359"/>
      <c r="GMO112" s="359"/>
      <c r="GMP112" s="359"/>
      <c r="GMQ112" s="359"/>
      <c r="GMR112" s="359"/>
      <c r="GMS112" s="359"/>
      <c r="GMT112" s="359"/>
      <c r="GMU112" s="359"/>
      <c r="GMV112" s="359"/>
      <c r="GMW112" s="359"/>
      <c r="GMX112" s="359"/>
      <c r="GMY112" s="359"/>
      <c r="GMZ112" s="359"/>
      <c r="GNA112" s="359"/>
      <c r="GNB112" s="359"/>
      <c r="GNC112" s="359"/>
      <c r="GND112" s="359"/>
      <c r="GNE112" s="359"/>
      <c r="GNF112" s="359"/>
      <c r="GNG112" s="359"/>
      <c r="GNH112" s="359"/>
      <c r="GNI112" s="359"/>
      <c r="GNJ112" s="359"/>
      <c r="GNK112" s="359"/>
      <c r="GNL112" s="359"/>
      <c r="GNM112" s="359"/>
      <c r="GNN112" s="359"/>
      <c r="GNO112" s="359"/>
      <c r="GNP112" s="359"/>
      <c r="GNQ112" s="359"/>
      <c r="GNR112" s="359"/>
      <c r="GNS112" s="359"/>
      <c r="GNT112" s="359"/>
      <c r="GNU112" s="359"/>
      <c r="GNV112" s="359"/>
      <c r="GNW112" s="359"/>
      <c r="GNX112" s="359"/>
      <c r="GNY112" s="359"/>
      <c r="GNZ112" s="359"/>
      <c r="GOA112" s="359"/>
      <c r="GOB112" s="359"/>
      <c r="GOC112" s="359"/>
      <c r="GOD112" s="359"/>
      <c r="GOE112" s="359"/>
      <c r="GOF112" s="359"/>
      <c r="GOG112" s="359"/>
      <c r="GOH112" s="359"/>
      <c r="GOI112" s="359"/>
      <c r="GOJ112" s="359"/>
      <c r="GOK112" s="359"/>
      <c r="GOL112" s="359"/>
      <c r="GOM112" s="359"/>
      <c r="GON112" s="359"/>
      <c r="GOO112" s="359"/>
      <c r="GOP112" s="359"/>
      <c r="GOQ112" s="359"/>
      <c r="GOR112" s="359"/>
      <c r="GOS112" s="359"/>
      <c r="GOT112" s="359"/>
      <c r="GOU112" s="359"/>
      <c r="GOV112" s="359"/>
      <c r="GOW112" s="359"/>
      <c r="GOX112" s="359"/>
      <c r="GOY112" s="359"/>
      <c r="GOZ112" s="359"/>
      <c r="GPA112" s="359"/>
      <c r="GPB112" s="359"/>
      <c r="GPC112" s="359"/>
      <c r="GPD112" s="359"/>
      <c r="GPE112" s="359"/>
      <c r="GPF112" s="359"/>
      <c r="GPG112" s="359"/>
      <c r="GPH112" s="359"/>
      <c r="GPI112" s="359"/>
      <c r="GPJ112" s="359"/>
      <c r="GPK112" s="359"/>
      <c r="GPL112" s="359"/>
      <c r="GPM112" s="359"/>
      <c r="GPN112" s="359"/>
      <c r="GPO112" s="359"/>
      <c r="GPP112" s="359"/>
      <c r="GPQ112" s="359"/>
      <c r="GPR112" s="359"/>
      <c r="GPS112" s="359"/>
      <c r="GPT112" s="359"/>
      <c r="GPU112" s="359"/>
      <c r="GPV112" s="359"/>
      <c r="GPW112" s="359"/>
      <c r="GPX112" s="359"/>
      <c r="GPY112" s="359"/>
      <c r="GPZ112" s="359"/>
      <c r="GQA112" s="359"/>
      <c r="GQB112" s="359"/>
      <c r="GQC112" s="359"/>
      <c r="GQD112" s="359"/>
      <c r="GQE112" s="359"/>
      <c r="GQF112" s="359"/>
      <c r="GQG112" s="359"/>
      <c r="GQH112" s="359"/>
      <c r="GQI112" s="359"/>
      <c r="GQJ112" s="359"/>
      <c r="GQK112" s="359"/>
      <c r="GQL112" s="359"/>
      <c r="GQM112" s="359"/>
      <c r="GQN112" s="359"/>
      <c r="GQO112" s="359"/>
      <c r="GQP112" s="359"/>
      <c r="GQQ112" s="359"/>
      <c r="GQR112" s="359"/>
      <c r="GQS112" s="359"/>
      <c r="GQT112" s="359"/>
      <c r="GQU112" s="359"/>
      <c r="GQV112" s="359"/>
      <c r="GQW112" s="359"/>
      <c r="GQX112" s="359"/>
      <c r="GQY112" s="359"/>
      <c r="GQZ112" s="359"/>
      <c r="GRA112" s="359"/>
      <c r="GRB112" s="359"/>
      <c r="GRC112" s="359"/>
      <c r="GRD112" s="359"/>
      <c r="GRE112" s="359"/>
      <c r="GRF112" s="359"/>
      <c r="GRG112" s="359"/>
      <c r="GRH112" s="359"/>
      <c r="GRI112" s="359"/>
      <c r="GRJ112" s="359"/>
      <c r="GRK112" s="359"/>
      <c r="GRL112" s="359"/>
      <c r="GRM112" s="359"/>
      <c r="GRN112" s="359"/>
      <c r="GRO112" s="359"/>
      <c r="GRP112" s="359"/>
      <c r="GRQ112" s="359"/>
      <c r="GRR112" s="359"/>
      <c r="GRS112" s="359"/>
      <c r="GRT112" s="359"/>
      <c r="GRU112" s="359"/>
      <c r="GRV112" s="359"/>
      <c r="GRW112" s="359"/>
      <c r="GRX112" s="359"/>
      <c r="GRY112" s="359"/>
      <c r="GRZ112" s="359"/>
      <c r="GSA112" s="359"/>
      <c r="GSB112" s="359"/>
      <c r="GSC112" s="359"/>
      <c r="GSD112" s="359"/>
      <c r="GSE112" s="359"/>
      <c r="GSF112" s="359"/>
      <c r="GSG112" s="359"/>
      <c r="GSH112" s="359"/>
      <c r="GSI112" s="359"/>
      <c r="GSJ112" s="359"/>
      <c r="GSK112" s="359"/>
      <c r="GSL112" s="359"/>
      <c r="GSM112" s="359"/>
      <c r="GSN112" s="359"/>
      <c r="GSO112" s="359"/>
      <c r="GSP112" s="359"/>
      <c r="GSQ112" s="359"/>
      <c r="GSR112" s="359"/>
      <c r="GSS112" s="359"/>
      <c r="GST112" s="359"/>
      <c r="GSU112" s="359"/>
      <c r="GSV112" s="359"/>
      <c r="GSW112" s="359"/>
      <c r="GSX112" s="359"/>
      <c r="GSY112" s="359"/>
      <c r="GSZ112" s="359"/>
      <c r="GTA112" s="359"/>
      <c r="GTB112" s="359"/>
      <c r="GTC112" s="359"/>
      <c r="GTD112" s="359"/>
      <c r="GTE112" s="359"/>
      <c r="GTF112" s="359"/>
      <c r="GTG112" s="359"/>
      <c r="GTH112" s="359"/>
      <c r="GTI112" s="359"/>
      <c r="GTJ112" s="359"/>
      <c r="GTK112" s="359"/>
      <c r="GTL112" s="359"/>
      <c r="GTM112" s="359"/>
      <c r="GTN112" s="359"/>
      <c r="GTO112" s="359"/>
      <c r="GTP112" s="359"/>
      <c r="GTQ112" s="359"/>
      <c r="GTR112" s="359"/>
      <c r="GTS112" s="359"/>
      <c r="GTT112" s="359"/>
      <c r="GTU112" s="359"/>
      <c r="GTV112" s="359"/>
      <c r="GTW112" s="359"/>
      <c r="GTX112" s="359"/>
      <c r="GTY112" s="359"/>
      <c r="GTZ112" s="359"/>
      <c r="GUA112" s="359"/>
      <c r="GUB112" s="359"/>
      <c r="GUC112" s="359"/>
      <c r="GUD112" s="359"/>
      <c r="GUE112" s="359"/>
      <c r="GUF112" s="359"/>
      <c r="GUG112" s="359"/>
      <c r="GUH112" s="359"/>
      <c r="GUI112" s="359"/>
      <c r="GUJ112" s="359"/>
      <c r="GUK112" s="359"/>
      <c r="GUL112" s="359"/>
      <c r="GUM112" s="359"/>
      <c r="GUN112" s="359"/>
      <c r="GUO112" s="359"/>
      <c r="GUP112" s="359"/>
      <c r="GUQ112" s="359"/>
      <c r="GUR112" s="359"/>
      <c r="GUS112" s="359"/>
      <c r="GUT112" s="359"/>
      <c r="GUU112" s="359"/>
      <c r="GUV112" s="359"/>
      <c r="GUW112" s="359"/>
      <c r="GUX112" s="359"/>
      <c r="GUY112" s="359"/>
      <c r="GUZ112" s="359"/>
      <c r="GVA112" s="359"/>
      <c r="GVB112" s="359"/>
      <c r="GVC112" s="359"/>
      <c r="GVD112" s="359"/>
      <c r="GVE112" s="359"/>
      <c r="GVF112" s="359"/>
      <c r="GVG112" s="359"/>
      <c r="GVH112" s="359"/>
      <c r="GVI112" s="359"/>
      <c r="GVJ112" s="359"/>
      <c r="GVK112" s="359"/>
      <c r="GVL112" s="359"/>
      <c r="GVM112" s="359"/>
      <c r="GVN112" s="359"/>
      <c r="GVO112" s="359"/>
      <c r="GVP112" s="359"/>
      <c r="GVQ112" s="359"/>
      <c r="GVR112" s="359"/>
      <c r="GVS112" s="359"/>
      <c r="GVT112" s="359"/>
      <c r="GVU112" s="359"/>
      <c r="GVV112" s="359"/>
      <c r="GVW112" s="359"/>
      <c r="GVX112" s="359"/>
      <c r="GVY112" s="359"/>
      <c r="GVZ112" s="359"/>
      <c r="GWA112" s="359"/>
      <c r="GWB112" s="359"/>
      <c r="GWC112" s="359"/>
      <c r="GWD112" s="359"/>
      <c r="GWE112" s="359"/>
      <c r="GWF112" s="359"/>
      <c r="GWG112" s="359"/>
      <c r="GWH112" s="359"/>
      <c r="GWI112" s="359"/>
      <c r="GWJ112" s="359"/>
      <c r="GWK112" s="359"/>
      <c r="GWL112" s="359"/>
      <c r="GWM112" s="359"/>
      <c r="GWN112" s="359"/>
      <c r="GWO112" s="359"/>
      <c r="GWP112" s="359"/>
      <c r="GWQ112" s="359"/>
      <c r="GWR112" s="359"/>
      <c r="GWS112" s="359"/>
      <c r="GWT112" s="359"/>
      <c r="GWU112" s="359"/>
      <c r="GWV112" s="359"/>
      <c r="GWW112" s="359"/>
      <c r="GWX112" s="359"/>
      <c r="GWY112" s="359"/>
      <c r="GWZ112" s="359"/>
      <c r="GXA112" s="359"/>
      <c r="GXB112" s="359"/>
      <c r="GXC112" s="359"/>
      <c r="GXD112" s="359"/>
      <c r="GXE112" s="359"/>
      <c r="GXF112" s="359"/>
      <c r="GXG112" s="359"/>
      <c r="GXH112" s="359"/>
      <c r="GXI112" s="359"/>
      <c r="GXJ112" s="359"/>
      <c r="GXK112" s="359"/>
      <c r="GXL112" s="359"/>
      <c r="GXM112" s="359"/>
      <c r="GXN112" s="359"/>
      <c r="GXO112" s="359"/>
      <c r="GXP112" s="359"/>
      <c r="GXQ112" s="359"/>
      <c r="GXR112" s="359"/>
      <c r="GXS112" s="359"/>
      <c r="GXT112" s="359"/>
      <c r="GXU112" s="359"/>
      <c r="GXV112" s="359"/>
      <c r="GXW112" s="359"/>
      <c r="GXX112" s="359"/>
      <c r="GXY112" s="359"/>
      <c r="GXZ112" s="359"/>
      <c r="GYA112" s="359"/>
      <c r="GYB112" s="359"/>
      <c r="GYC112" s="359"/>
      <c r="GYD112" s="359"/>
      <c r="GYE112" s="359"/>
      <c r="GYF112" s="359"/>
      <c r="GYG112" s="359"/>
      <c r="GYH112" s="359"/>
      <c r="GYI112" s="359"/>
      <c r="GYJ112" s="359"/>
      <c r="GYK112" s="359"/>
      <c r="GYL112" s="359"/>
      <c r="GYM112" s="359"/>
      <c r="GYN112" s="359"/>
      <c r="GYO112" s="359"/>
      <c r="GYP112" s="359"/>
      <c r="GYQ112" s="359"/>
      <c r="GYR112" s="359"/>
      <c r="GYS112" s="359"/>
      <c r="GYT112" s="359"/>
      <c r="GYU112" s="359"/>
      <c r="GYV112" s="359"/>
      <c r="GYW112" s="359"/>
      <c r="GYX112" s="359"/>
      <c r="GYY112" s="359"/>
      <c r="GYZ112" s="359"/>
      <c r="GZA112" s="359"/>
      <c r="GZB112" s="359"/>
      <c r="GZC112" s="359"/>
      <c r="GZD112" s="359"/>
      <c r="GZE112" s="359"/>
      <c r="GZF112" s="359"/>
      <c r="GZG112" s="359"/>
      <c r="GZH112" s="359"/>
      <c r="GZI112" s="359"/>
      <c r="GZJ112" s="359"/>
      <c r="GZK112" s="359"/>
      <c r="GZL112" s="359"/>
      <c r="GZM112" s="359"/>
      <c r="GZN112" s="359"/>
      <c r="GZO112" s="359"/>
      <c r="GZP112" s="359"/>
      <c r="GZQ112" s="359"/>
      <c r="GZR112" s="359"/>
      <c r="GZS112" s="359"/>
      <c r="GZT112" s="359"/>
      <c r="GZU112" s="359"/>
      <c r="GZV112" s="359"/>
      <c r="GZW112" s="359"/>
      <c r="GZX112" s="359"/>
      <c r="GZY112" s="359"/>
      <c r="GZZ112" s="359"/>
      <c r="HAA112" s="359"/>
      <c r="HAB112" s="359"/>
      <c r="HAC112" s="359"/>
      <c r="HAD112" s="359"/>
      <c r="HAE112" s="359"/>
      <c r="HAF112" s="359"/>
      <c r="HAG112" s="359"/>
      <c r="HAH112" s="359"/>
      <c r="HAI112" s="359"/>
      <c r="HAJ112" s="359"/>
      <c r="HAK112" s="359"/>
      <c r="HAL112" s="359"/>
      <c r="HAM112" s="359"/>
      <c r="HAN112" s="359"/>
      <c r="HAO112" s="359"/>
      <c r="HAP112" s="359"/>
      <c r="HAQ112" s="359"/>
      <c r="HAR112" s="359"/>
      <c r="HAS112" s="359"/>
      <c r="HAT112" s="359"/>
      <c r="HAU112" s="359"/>
      <c r="HAV112" s="359"/>
      <c r="HAW112" s="359"/>
      <c r="HAX112" s="359"/>
      <c r="HAY112" s="359"/>
      <c r="HAZ112" s="359"/>
      <c r="HBA112" s="359"/>
      <c r="HBB112" s="359"/>
      <c r="HBC112" s="359"/>
      <c r="HBD112" s="359"/>
      <c r="HBE112" s="359"/>
      <c r="HBF112" s="359"/>
      <c r="HBG112" s="359"/>
      <c r="HBH112" s="359"/>
      <c r="HBI112" s="359"/>
      <c r="HBJ112" s="359"/>
      <c r="HBK112" s="359"/>
      <c r="HBL112" s="359"/>
      <c r="HBM112" s="359"/>
      <c r="HBN112" s="359"/>
      <c r="HBO112" s="359"/>
      <c r="HBP112" s="359"/>
      <c r="HBQ112" s="359"/>
      <c r="HBR112" s="359"/>
      <c r="HBS112" s="359"/>
      <c r="HBT112" s="359"/>
      <c r="HBU112" s="359"/>
      <c r="HBV112" s="359"/>
      <c r="HBW112" s="359"/>
      <c r="HBX112" s="359"/>
      <c r="HBY112" s="359"/>
      <c r="HBZ112" s="359"/>
      <c r="HCA112" s="359"/>
      <c r="HCB112" s="359"/>
      <c r="HCC112" s="359"/>
      <c r="HCD112" s="359"/>
      <c r="HCE112" s="359"/>
      <c r="HCF112" s="359"/>
      <c r="HCG112" s="359"/>
      <c r="HCH112" s="359"/>
      <c r="HCI112" s="359"/>
      <c r="HCJ112" s="359"/>
      <c r="HCK112" s="359"/>
      <c r="HCL112" s="359"/>
      <c r="HCM112" s="359"/>
      <c r="HCN112" s="359"/>
      <c r="HCO112" s="359"/>
      <c r="HCP112" s="359"/>
      <c r="HCQ112" s="359"/>
      <c r="HCR112" s="359"/>
      <c r="HCS112" s="359"/>
      <c r="HCT112" s="359"/>
      <c r="HCU112" s="359"/>
      <c r="HCV112" s="359"/>
      <c r="HCW112" s="359"/>
      <c r="HCX112" s="359"/>
      <c r="HCY112" s="359"/>
      <c r="HCZ112" s="359"/>
      <c r="HDA112" s="359"/>
      <c r="HDB112" s="359"/>
      <c r="HDC112" s="359"/>
      <c r="HDD112" s="359"/>
      <c r="HDE112" s="359"/>
      <c r="HDF112" s="359"/>
      <c r="HDG112" s="359"/>
      <c r="HDH112" s="359"/>
      <c r="HDI112" s="359"/>
      <c r="HDJ112" s="359"/>
      <c r="HDK112" s="359"/>
      <c r="HDL112" s="359"/>
      <c r="HDM112" s="359"/>
      <c r="HDN112" s="359"/>
      <c r="HDO112" s="359"/>
      <c r="HDP112" s="359"/>
      <c r="HDQ112" s="359"/>
      <c r="HDR112" s="359"/>
      <c r="HDS112" s="359"/>
      <c r="HDT112" s="359"/>
      <c r="HDU112" s="359"/>
      <c r="HDV112" s="359"/>
      <c r="HDW112" s="359"/>
      <c r="HDX112" s="359"/>
      <c r="HDY112" s="359"/>
      <c r="HDZ112" s="359"/>
      <c r="HEA112" s="359"/>
      <c r="HEB112" s="359"/>
      <c r="HEC112" s="359"/>
      <c r="HED112" s="359"/>
      <c r="HEE112" s="359"/>
      <c r="HEF112" s="359"/>
      <c r="HEG112" s="359"/>
      <c r="HEH112" s="359"/>
      <c r="HEI112" s="359"/>
      <c r="HEJ112" s="359"/>
      <c r="HEK112" s="359"/>
      <c r="HEL112" s="359"/>
      <c r="HEM112" s="359"/>
      <c r="HEN112" s="359"/>
      <c r="HEO112" s="359"/>
      <c r="HEP112" s="359"/>
      <c r="HEQ112" s="359"/>
      <c r="HER112" s="359"/>
      <c r="HES112" s="359"/>
      <c r="HET112" s="359"/>
      <c r="HEU112" s="359"/>
      <c r="HEV112" s="359"/>
      <c r="HEW112" s="359"/>
      <c r="HEX112" s="359"/>
      <c r="HEY112" s="359"/>
      <c r="HEZ112" s="359"/>
      <c r="HFA112" s="359"/>
      <c r="HFB112" s="359"/>
      <c r="HFC112" s="359"/>
      <c r="HFD112" s="359"/>
      <c r="HFE112" s="359"/>
      <c r="HFF112" s="359"/>
      <c r="HFG112" s="359"/>
      <c r="HFH112" s="359"/>
      <c r="HFI112" s="359"/>
      <c r="HFJ112" s="359"/>
      <c r="HFK112" s="359"/>
      <c r="HFL112" s="359"/>
      <c r="HFM112" s="359"/>
      <c r="HFN112" s="359"/>
      <c r="HFO112" s="359"/>
      <c r="HFP112" s="359"/>
      <c r="HFQ112" s="359"/>
      <c r="HFR112" s="359"/>
      <c r="HFS112" s="359"/>
      <c r="HFT112" s="359"/>
      <c r="HFU112" s="359"/>
      <c r="HFV112" s="359"/>
      <c r="HFW112" s="359"/>
      <c r="HFX112" s="359"/>
      <c r="HFY112" s="359"/>
      <c r="HFZ112" s="359"/>
      <c r="HGA112" s="359"/>
      <c r="HGB112" s="359"/>
      <c r="HGC112" s="359"/>
      <c r="HGD112" s="359"/>
      <c r="HGE112" s="359"/>
      <c r="HGF112" s="359"/>
      <c r="HGG112" s="359"/>
      <c r="HGH112" s="359"/>
      <c r="HGI112" s="359"/>
      <c r="HGJ112" s="359"/>
      <c r="HGK112" s="359"/>
      <c r="HGL112" s="359"/>
      <c r="HGM112" s="359"/>
      <c r="HGN112" s="359"/>
      <c r="HGO112" s="359"/>
      <c r="HGP112" s="359"/>
      <c r="HGQ112" s="359"/>
      <c r="HGR112" s="359"/>
      <c r="HGS112" s="359"/>
      <c r="HGT112" s="359"/>
      <c r="HGU112" s="359"/>
      <c r="HGV112" s="359"/>
      <c r="HGW112" s="359"/>
      <c r="HGX112" s="359"/>
      <c r="HGY112" s="359"/>
      <c r="HGZ112" s="359"/>
      <c r="HHA112" s="359"/>
      <c r="HHB112" s="359"/>
      <c r="HHC112" s="359"/>
      <c r="HHD112" s="359"/>
      <c r="HHE112" s="359"/>
      <c r="HHF112" s="359"/>
      <c r="HHG112" s="359"/>
      <c r="HHH112" s="359"/>
      <c r="HHI112" s="359"/>
      <c r="HHJ112" s="359"/>
      <c r="HHK112" s="359"/>
      <c r="HHL112" s="359"/>
      <c r="HHM112" s="359"/>
      <c r="HHN112" s="359"/>
      <c r="HHO112" s="359"/>
      <c r="HHP112" s="359"/>
      <c r="HHQ112" s="359"/>
      <c r="HHR112" s="359"/>
      <c r="HHS112" s="359"/>
      <c r="HHT112" s="359"/>
      <c r="HHU112" s="359"/>
      <c r="HHV112" s="359"/>
      <c r="HHW112" s="359"/>
      <c r="HHX112" s="359"/>
      <c r="HHY112" s="359"/>
      <c r="HHZ112" s="359"/>
      <c r="HIA112" s="359"/>
      <c r="HIB112" s="359"/>
      <c r="HIC112" s="359"/>
      <c r="HID112" s="359"/>
      <c r="HIE112" s="359"/>
      <c r="HIF112" s="359"/>
      <c r="HIG112" s="359"/>
      <c r="HIH112" s="359"/>
      <c r="HII112" s="359"/>
      <c r="HIJ112" s="359"/>
      <c r="HIK112" s="359"/>
      <c r="HIL112" s="359"/>
      <c r="HIM112" s="359"/>
      <c r="HIN112" s="359"/>
      <c r="HIO112" s="359"/>
      <c r="HIP112" s="359"/>
      <c r="HIQ112" s="359"/>
      <c r="HIR112" s="359"/>
      <c r="HIS112" s="359"/>
      <c r="HIT112" s="359"/>
      <c r="HIU112" s="359"/>
      <c r="HIV112" s="359"/>
      <c r="HIW112" s="359"/>
      <c r="HIX112" s="359"/>
      <c r="HIY112" s="359"/>
      <c r="HIZ112" s="359"/>
      <c r="HJA112" s="359"/>
      <c r="HJB112" s="359"/>
      <c r="HJC112" s="359"/>
      <c r="HJD112" s="359"/>
      <c r="HJE112" s="359"/>
      <c r="HJF112" s="359"/>
      <c r="HJG112" s="359"/>
      <c r="HJH112" s="359"/>
      <c r="HJI112" s="359"/>
      <c r="HJJ112" s="359"/>
      <c r="HJK112" s="359"/>
      <c r="HJL112" s="359"/>
      <c r="HJM112" s="359"/>
      <c r="HJN112" s="359"/>
      <c r="HJO112" s="359"/>
      <c r="HJP112" s="359"/>
      <c r="HJQ112" s="359"/>
      <c r="HJR112" s="359"/>
      <c r="HJS112" s="359"/>
      <c r="HJT112" s="359"/>
      <c r="HJU112" s="359"/>
      <c r="HJV112" s="359"/>
      <c r="HJW112" s="359"/>
      <c r="HJX112" s="359"/>
      <c r="HJY112" s="359"/>
      <c r="HJZ112" s="359"/>
      <c r="HKA112" s="359"/>
      <c r="HKB112" s="359"/>
      <c r="HKC112" s="359"/>
      <c r="HKD112" s="359"/>
      <c r="HKE112" s="359"/>
      <c r="HKF112" s="359"/>
      <c r="HKG112" s="359"/>
      <c r="HKH112" s="359"/>
      <c r="HKI112" s="359"/>
      <c r="HKJ112" s="359"/>
      <c r="HKK112" s="359"/>
      <c r="HKL112" s="359"/>
      <c r="HKM112" s="359"/>
      <c r="HKN112" s="359"/>
      <c r="HKO112" s="359"/>
      <c r="HKP112" s="359"/>
      <c r="HKQ112" s="359"/>
      <c r="HKR112" s="359"/>
      <c r="HKS112" s="359"/>
      <c r="HKT112" s="359"/>
      <c r="HKU112" s="359"/>
      <c r="HKV112" s="359"/>
      <c r="HKW112" s="359"/>
      <c r="HKX112" s="359"/>
      <c r="HKY112" s="359"/>
      <c r="HKZ112" s="359"/>
      <c r="HLA112" s="359"/>
      <c r="HLB112" s="359"/>
      <c r="HLC112" s="359"/>
      <c r="HLD112" s="359"/>
      <c r="HLE112" s="359"/>
      <c r="HLF112" s="359"/>
      <c r="HLG112" s="359"/>
      <c r="HLH112" s="359"/>
      <c r="HLI112" s="359"/>
      <c r="HLJ112" s="359"/>
      <c r="HLK112" s="359"/>
      <c r="HLL112" s="359"/>
      <c r="HLM112" s="359"/>
      <c r="HLN112" s="359"/>
      <c r="HLO112" s="359"/>
      <c r="HLP112" s="359"/>
      <c r="HLQ112" s="359"/>
      <c r="HLR112" s="359"/>
      <c r="HLS112" s="359"/>
      <c r="HLT112" s="359"/>
      <c r="HLU112" s="359"/>
      <c r="HLV112" s="359"/>
      <c r="HLW112" s="359"/>
      <c r="HLX112" s="359"/>
      <c r="HLY112" s="359"/>
      <c r="HLZ112" s="359"/>
      <c r="HMA112" s="359"/>
      <c r="HMB112" s="359"/>
      <c r="HMC112" s="359"/>
      <c r="HMD112" s="359"/>
      <c r="HME112" s="359"/>
      <c r="HMF112" s="359"/>
      <c r="HMG112" s="359"/>
      <c r="HMH112" s="359"/>
      <c r="HMI112" s="359"/>
      <c r="HMJ112" s="359"/>
      <c r="HMK112" s="359"/>
      <c r="HML112" s="359"/>
      <c r="HMM112" s="359"/>
      <c r="HMN112" s="359"/>
      <c r="HMO112" s="359"/>
      <c r="HMP112" s="359"/>
      <c r="HMQ112" s="359"/>
      <c r="HMR112" s="359"/>
      <c r="HMS112" s="359"/>
      <c r="HMT112" s="359"/>
      <c r="HMU112" s="359"/>
      <c r="HMV112" s="359"/>
      <c r="HMW112" s="359"/>
      <c r="HMX112" s="359"/>
      <c r="HMY112" s="359"/>
      <c r="HMZ112" s="359"/>
      <c r="HNA112" s="359"/>
      <c r="HNB112" s="359"/>
      <c r="HNC112" s="359"/>
      <c r="HND112" s="359"/>
      <c r="HNE112" s="359"/>
      <c r="HNF112" s="359"/>
      <c r="HNG112" s="359"/>
      <c r="HNH112" s="359"/>
      <c r="HNI112" s="359"/>
      <c r="HNJ112" s="359"/>
      <c r="HNK112" s="359"/>
      <c r="HNL112" s="359"/>
      <c r="HNM112" s="359"/>
      <c r="HNN112" s="359"/>
      <c r="HNO112" s="359"/>
      <c r="HNP112" s="359"/>
      <c r="HNQ112" s="359"/>
      <c r="HNR112" s="359"/>
      <c r="HNS112" s="359"/>
      <c r="HNT112" s="359"/>
      <c r="HNU112" s="359"/>
      <c r="HNV112" s="359"/>
      <c r="HNW112" s="359"/>
      <c r="HNX112" s="359"/>
      <c r="HNY112" s="359"/>
      <c r="HNZ112" s="359"/>
    </row>
    <row r="113" s="10" customFormat="1" ht="136.5" customHeight="1" spans="1:5798">
      <c r="A113" s="80">
        <v>87</v>
      </c>
      <c r="B113" s="81"/>
      <c r="C113" s="76" t="s">
        <v>280</v>
      </c>
      <c r="D113" s="76">
        <v>86101705</v>
      </c>
      <c r="E113" s="77" t="s">
        <v>540</v>
      </c>
      <c r="F113" s="76" t="s">
        <v>58</v>
      </c>
      <c r="G113" s="82">
        <v>1</v>
      </c>
      <c r="H113" s="83" t="s">
        <v>226</v>
      </c>
      <c r="I113" s="82">
        <v>2</v>
      </c>
      <c r="J113" s="76" t="s">
        <v>199</v>
      </c>
      <c r="K113" s="76" t="s">
        <v>61</v>
      </c>
      <c r="L113" s="122" t="s">
        <v>137</v>
      </c>
      <c r="M113" s="278">
        <v>20000000</v>
      </c>
      <c r="N113" s="278">
        <v>20000000</v>
      </c>
      <c r="O113" s="76" t="s">
        <v>63</v>
      </c>
      <c r="P113" s="76" t="s">
        <v>64</v>
      </c>
      <c r="Q113" s="76" t="s">
        <v>283</v>
      </c>
      <c r="R113" s="313"/>
      <c r="S113" s="326"/>
      <c r="T113" s="327"/>
      <c r="U113" s="328"/>
      <c r="V113" s="329"/>
      <c r="W113" s="329"/>
      <c r="X113" s="329"/>
      <c r="Y113" s="349"/>
      <c r="Z113" s="349"/>
      <c r="AA113" s="349"/>
      <c r="AB113" s="349"/>
      <c r="AC113" s="349"/>
      <c r="AD113" s="211">
        <f t="shared" si="23"/>
        <v>0</v>
      </c>
      <c r="AE113" s="349"/>
      <c r="AF113" s="349"/>
      <c r="AG113" s="349"/>
      <c r="AH113" s="34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c r="BT113" s="359"/>
      <c r="BU113" s="359"/>
      <c r="BV113" s="359"/>
      <c r="BW113" s="359"/>
      <c r="BX113" s="359"/>
      <c r="BY113" s="359"/>
      <c r="BZ113" s="359"/>
      <c r="CA113" s="359"/>
      <c r="CB113" s="359"/>
      <c r="CC113" s="359"/>
      <c r="CD113" s="359"/>
      <c r="CE113" s="359"/>
      <c r="CF113" s="359"/>
      <c r="CG113" s="359"/>
      <c r="CH113" s="359"/>
      <c r="CI113" s="359"/>
      <c r="CJ113" s="359"/>
      <c r="CK113" s="359"/>
      <c r="CL113" s="359"/>
      <c r="CM113" s="359"/>
      <c r="CN113" s="359"/>
      <c r="CO113" s="359"/>
      <c r="CP113" s="359"/>
      <c r="CQ113" s="359"/>
      <c r="CR113" s="359"/>
      <c r="CS113" s="359"/>
      <c r="CT113" s="359"/>
      <c r="CU113" s="359"/>
      <c r="CV113" s="359"/>
      <c r="CW113" s="359"/>
      <c r="CX113" s="359"/>
      <c r="CY113" s="359"/>
      <c r="CZ113" s="359"/>
      <c r="DA113" s="359"/>
      <c r="DB113" s="359"/>
      <c r="DC113" s="359"/>
      <c r="DD113" s="359"/>
      <c r="DE113" s="359"/>
      <c r="DF113" s="359"/>
      <c r="DG113" s="359"/>
      <c r="DH113" s="359"/>
      <c r="DI113" s="359"/>
      <c r="DJ113" s="359"/>
      <c r="DK113" s="359"/>
      <c r="DL113" s="359"/>
      <c r="DM113" s="359"/>
      <c r="DN113" s="359"/>
      <c r="DO113" s="359"/>
      <c r="DP113" s="359"/>
      <c r="DQ113" s="359"/>
      <c r="DR113" s="359"/>
      <c r="DS113" s="359"/>
      <c r="DT113" s="359"/>
      <c r="DU113" s="359"/>
      <c r="DV113" s="359"/>
      <c r="DW113" s="359"/>
      <c r="DX113" s="359"/>
      <c r="DY113" s="359"/>
      <c r="DZ113" s="359"/>
      <c r="EA113" s="359"/>
      <c r="EB113" s="359"/>
      <c r="EC113" s="359"/>
      <c r="ED113" s="359"/>
      <c r="EE113" s="359"/>
      <c r="EF113" s="359"/>
      <c r="EG113" s="359"/>
      <c r="EH113" s="359"/>
      <c r="EI113" s="359"/>
      <c r="EJ113" s="359"/>
      <c r="EK113" s="359"/>
      <c r="EL113" s="359"/>
      <c r="EM113" s="359"/>
      <c r="EN113" s="359"/>
      <c r="EO113" s="359"/>
      <c r="EP113" s="359"/>
      <c r="EQ113" s="359"/>
      <c r="ER113" s="359"/>
      <c r="ES113" s="359"/>
      <c r="ET113" s="359"/>
      <c r="EU113" s="359"/>
      <c r="EV113" s="359"/>
      <c r="EW113" s="359"/>
      <c r="EX113" s="359"/>
      <c r="EY113" s="359"/>
      <c r="EZ113" s="359"/>
      <c r="FA113" s="359"/>
      <c r="FB113" s="359"/>
      <c r="FC113" s="359"/>
      <c r="FD113" s="359"/>
      <c r="FE113" s="359"/>
      <c r="FF113" s="359"/>
      <c r="FG113" s="359"/>
      <c r="FH113" s="359"/>
      <c r="FI113" s="359"/>
      <c r="FJ113" s="359"/>
      <c r="FK113" s="359"/>
      <c r="FL113" s="359"/>
      <c r="FM113" s="359"/>
      <c r="FN113" s="359"/>
      <c r="FO113" s="359"/>
      <c r="FP113" s="359"/>
      <c r="FQ113" s="359"/>
      <c r="FR113" s="359"/>
      <c r="FS113" s="359"/>
      <c r="FT113" s="359"/>
      <c r="FU113" s="359"/>
      <c r="FV113" s="359"/>
      <c r="FW113" s="359"/>
      <c r="FX113" s="359"/>
      <c r="FY113" s="359"/>
      <c r="FZ113" s="359"/>
      <c r="GA113" s="359"/>
      <c r="GB113" s="359"/>
      <c r="GC113" s="359"/>
      <c r="GD113" s="359"/>
      <c r="GE113" s="359"/>
      <c r="GF113" s="359"/>
      <c r="GG113" s="359"/>
      <c r="GH113" s="359"/>
      <c r="GI113" s="359"/>
      <c r="GJ113" s="359"/>
      <c r="GK113" s="359"/>
      <c r="GL113" s="359"/>
      <c r="GM113" s="359"/>
      <c r="GN113" s="359"/>
      <c r="GO113" s="359"/>
      <c r="GP113" s="359"/>
      <c r="GQ113" s="359"/>
      <c r="GR113" s="359"/>
      <c r="GS113" s="359"/>
      <c r="GT113" s="359"/>
      <c r="GU113" s="359"/>
      <c r="GV113" s="359"/>
      <c r="GW113" s="359"/>
      <c r="GX113" s="359"/>
      <c r="GY113" s="359"/>
      <c r="GZ113" s="359"/>
      <c r="HA113" s="359"/>
      <c r="HB113" s="359"/>
      <c r="HC113" s="359"/>
      <c r="HD113" s="359"/>
      <c r="HE113" s="359"/>
      <c r="HF113" s="359"/>
      <c r="HG113" s="359"/>
      <c r="HH113" s="359"/>
      <c r="HI113" s="359"/>
      <c r="HJ113" s="359"/>
      <c r="HK113" s="359"/>
      <c r="HL113" s="359"/>
      <c r="HM113" s="359"/>
      <c r="HN113" s="359"/>
      <c r="HO113" s="359"/>
      <c r="HP113" s="359"/>
      <c r="HQ113" s="359"/>
      <c r="HR113" s="359"/>
      <c r="HS113" s="359"/>
      <c r="HT113" s="359"/>
      <c r="HU113" s="359"/>
      <c r="HV113" s="359"/>
      <c r="HW113" s="359"/>
      <c r="HX113" s="359"/>
      <c r="HY113" s="359"/>
      <c r="HZ113" s="359"/>
      <c r="IA113" s="359"/>
      <c r="IB113" s="359"/>
      <c r="IC113" s="359"/>
      <c r="ID113" s="359"/>
      <c r="IE113" s="359"/>
      <c r="IF113" s="359"/>
      <c r="IG113" s="359"/>
      <c r="IH113" s="359"/>
      <c r="II113" s="359"/>
      <c r="IJ113" s="359"/>
      <c r="IK113" s="359"/>
      <c r="IL113" s="359"/>
      <c r="IM113" s="359"/>
      <c r="IN113" s="359"/>
      <c r="IO113" s="359"/>
      <c r="IP113" s="359"/>
      <c r="IQ113" s="359"/>
      <c r="IR113" s="359"/>
      <c r="IS113" s="359"/>
      <c r="IT113" s="359"/>
      <c r="IU113" s="359"/>
      <c r="IV113" s="359"/>
      <c r="IW113" s="359"/>
      <c r="IX113" s="359"/>
      <c r="IY113" s="359"/>
      <c r="IZ113" s="359"/>
      <c r="JA113" s="359"/>
      <c r="JB113" s="359"/>
      <c r="JC113" s="359"/>
      <c r="JD113" s="359"/>
      <c r="JE113" s="359"/>
      <c r="JF113" s="359"/>
      <c r="JG113" s="359"/>
      <c r="JH113" s="359"/>
      <c r="JI113" s="359"/>
      <c r="JJ113" s="359"/>
      <c r="JK113" s="359"/>
      <c r="JL113" s="359"/>
      <c r="JM113" s="359"/>
      <c r="JN113" s="359"/>
      <c r="JO113" s="359"/>
      <c r="JP113" s="359"/>
      <c r="JQ113" s="359"/>
      <c r="JR113" s="359"/>
      <c r="JS113" s="359"/>
      <c r="JT113" s="359"/>
      <c r="JU113" s="359"/>
      <c r="JV113" s="359"/>
      <c r="JW113" s="359"/>
      <c r="JX113" s="359"/>
      <c r="JY113" s="359"/>
      <c r="JZ113" s="359"/>
      <c r="KA113" s="359"/>
      <c r="KB113" s="359"/>
      <c r="KC113" s="359"/>
      <c r="KD113" s="359"/>
      <c r="KE113" s="359"/>
      <c r="KF113" s="359"/>
      <c r="KG113" s="359"/>
      <c r="KH113" s="359"/>
      <c r="KI113" s="359"/>
      <c r="KJ113" s="359"/>
      <c r="KK113" s="359"/>
      <c r="KL113" s="359"/>
      <c r="KM113" s="359"/>
      <c r="KN113" s="359"/>
      <c r="KO113" s="359"/>
      <c r="KP113" s="359"/>
      <c r="KQ113" s="359"/>
      <c r="KR113" s="359"/>
      <c r="KS113" s="359"/>
      <c r="KT113" s="359"/>
      <c r="KU113" s="359"/>
      <c r="KV113" s="359"/>
      <c r="KW113" s="359"/>
      <c r="KX113" s="359"/>
      <c r="KY113" s="359"/>
      <c r="KZ113" s="359"/>
      <c r="LA113" s="359"/>
      <c r="LB113" s="359"/>
      <c r="LC113" s="359"/>
      <c r="LD113" s="359"/>
      <c r="LE113" s="359"/>
      <c r="LF113" s="359"/>
      <c r="LG113" s="359"/>
      <c r="LH113" s="359"/>
      <c r="LI113" s="359"/>
      <c r="LJ113" s="359"/>
      <c r="LK113" s="359"/>
      <c r="LL113" s="359"/>
      <c r="LM113" s="359"/>
      <c r="LN113" s="359"/>
      <c r="LO113" s="359"/>
      <c r="LP113" s="359"/>
      <c r="LQ113" s="359"/>
      <c r="LR113" s="359"/>
      <c r="LS113" s="359"/>
      <c r="LT113" s="359"/>
      <c r="LU113" s="359"/>
      <c r="LV113" s="359"/>
      <c r="LW113" s="359"/>
      <c r="LX113" s="359"/>
      <c r="LY113" s="359"/>
      <c r="LZ113" s="359"/>
      <c r="MA113" s="359"/>
      <c r="MB113" s="359"/>
      <c r="MC113" s="359"/>
      <c r="MD113" s="359"/>
      <c r="ME113" s="359"/>
      <c r="MF113" s="359"/>
      <c r="MG113" s="359"/>
      <c r="MH113" s="359"/>
      <c r="MI113" s="359"/>
      <c r="MJ113" s="359"/>
      <c r="MK113" s="359"/>
      <c r="ML113" s="359"/>
      <c r="MM113" s="359"/>
      <c r="MN113" s="359"/>
      <c r="MO113" s="359"/>
      <c r="MP113" s="359"/>
      <c r="MQ113" s="359"/>
      <c r="MR113" s="359"/>
      <c r="MS113" s="359"/>
      <c r="MT113" s="359"/>
      <c r="MU113" s="359"/>
      <c r="MV113" s="359"/>
      <c r="MW113" s="359"/>
      <c r="MX113" s="359"/>
      <c r="MY113" s="359"/>
      <c r="MZ113" s="359"/>
      <c r="NA113" s="359"/>
      <c r="NB113" s="359"/>
      <c r="NC113" s="359"/>
      <c r="ND113" s="359"/>
      <c r="NE113" s="359"/>
      <c r="NF113" s="359"/>
      <c r="NG113" s="359"/>
      <c r="NH113" s="359"/>
      <c r="NI113" s="359"/>
      <c r="NJ113" s="359"/>
      <c r="NK113" s="359"/>
      <c r="NL113" s="359"/>
      <c r="NM113" s="359"/>
      <c r="NN113" s="359"/>
      <c r="NO113" s="359"/>
      <c r="NP113" s="359"/>
      <c r="NQ113" s="359"/>
      <c r="NR113" s="359"/>
      <c r="NS113" s="359"/>
      <c r="NT113" s="359"/>
      <c r="NU113" s="359"/>
      <c r="NV113" s="359"/>
      <c r="NW113" s="359"/>
      <c r="NX113" s="359"/>
      <c r="NY113" s="359"/>
      <c r="NZ113" s="359"/>
      <c r="OA113" s="359"/>
      <c r="OB113" s="359"/>
      <c r="OC113" s="359"/>
      <c r="OD113" s="359"/>
      <c r="OE113" s="359"/>
      <c r="OF113" s="359"/>
      <c r="OG113" s="359"/>
      <c r="OH113" s="359"/>
      <c r="OI113" s="359"/>
      <c r="OJ113" s="359"/>
      <c r="OK113" s="359"/>
      <c r="OL113" s="359"/>
      <c r="OM113" s="359"/>
      <c r="ON113" s="359"/>
      <c r="OO113" s="359"/>
      <c r="OP113" s="359"/>
      <c r="OQ113" s="359"/>
      <c r="OR113" s="359"/>
      <c r="OS113" s="359"/>
      <c r="OT113" s="359"/>
      <c r="OU113" s="359"/>
      <c r="OV113" s="359"/>
      <c r="OW113" s="359"/>
      <c r="OX113" s="359"/>
      <c r="OY113" s="359"/>
      <c r="OZ113" s="359"/>
      <c r="PA113" s="359"/>
      <c r="PB113" s="359"/>
      <c r="PC113" s="359"/>
      <c r="PD113" s="359"/>
      <c r="PE113" s="359"/>
      <c r="PF113" s="359"/>
      <c r="PG113" s="359"/>
      <c r="PH113" s="359"/>
      <c r="PI113" s="359"/>
      <c r="PJ113" s="359"/>
      <c r="PK113" s="359"/>
      <c r="PL113" s="359"/>
      <c r="PM113" s="359"/>
      <c r="PN113" s="359"/>
      <c r="PO113" s="359"/>
      <c r="PP113" s="359"/>
      <c r="PQ113" s="359"/>
      <c r="PR113" s="359"/>
      <c r="PS113" s="359"/>
      <c r="PT113" s="359"/>
      <c r="PU113" s="359"/>
      <c r="PV113" s="359"/>
      <c r="PW113" s="359"/>
      <c r="PX113" s="359"/>
      <c r="PY113" s="359"/>
      <c r="PZ113" s="359"/>
      <c r="QA113" s="359"/>
      <c r="QB113" s="359"/>
      <c r="QC113" s="359"/>
      <c r="QD113" s="359"/>
      <c r="QE113" s="359"/>
      <c r="QF113" s="359"/>
      <c r="QG113" s="359"/>
      <c r="QH113" s="359"/>
      <c r="QI113" s="359"/>
      <c r="QJ113" s="359"/>
      <c r="QK113" s="359"/>
      <c r="QL113" s="359"/>
      <c r="QM113" s="359"/>
      <c r="QN113" s="359"/>
      <c r="QO113" s="359"/>
      <c r="QP113" s="359"/>
      <c r="QQ113" s="359"/>
      <c r="QR113" s="359"/>
      <c r="QS113" s="359"/>
      <c r="QT113" s="359"/>
      <c r="QU113" s="359"/>
      <c r="QV113" s="359"/>
      <c r="QW113" s="359"/>
      <c r="QX113" s="359"/>
      <c r="QY113" s="359"/>
      <c r="QZ113" s="359"/>
      <c r="RA113" s="359"/>
      <c r="RB113" s="359"/>
      <c r="RC113" s="359"/>
      <c r="RD113" s="359"/>
      <c r="RE113" s="359"/>
      <c r="RF113" s="359"/>
      <c r="RG113" s="359"/>
      <c r="RH113" s="359"/>
      <c r="RI113" s="359"/>
      <c r="RJ113" s="359"/>
      <c r="RK113" s="359"/>
      <c r="RL113" s="359"/>
      <c r="RM113" s="359"/>
      <c r="RN113" s="359"/>
      <c r="RO113" s="359"/>
      <c r="RP113" s="359"/>
      <c r="RQ113" s="359"/>
      <c r="RR113" s="359"/>
      <c r="RS113" s="359"/>
      <c r="RT113" s="359"/>
      <c r="RU113" s="359"/>
      <c r="RV113" s="359"/>
      <c r="RW113" s="359"/>
      <c r="RX113" s="359"/>
      <c r="RY113" s="359"/>
      <c r="RZ113" s="359"/>
      <c r="SA113" s="359"/>
      <c r="SB113" s="359"/>
      <c r="SC113" s="359"/>
      <c r="SD113" s="359"/>
      <c r="SE113" s="359"/>
      <c r="SF113" s="359"/>
      <c r="SG113" s="359"/>
      <c r="SH113" s="359"/>
      <c r="SI113" s="359"/>
      <c r="SJ113" s="359"/>
      <c r="SK113" s="359"/>
      <c r="SL113" s="359"/>
      <c r="SM113" s="359"/>
      <c r="SN113" s="359"/>
      <c r="SO113" s="359"/>
      <c r="SP113" s="359"/>
      <c r="SQ113" s="359"/>
      <c r="SR113" s="359"/>
      <c r="SS113" s="359"/>
      <c r="ST113" s="359"/>
      <c r="SU113" s="359"/>
      <c r="SV113" s="359"/>
      <c r="SW113" s="359"/>
      <c r="SX113" s="359"/>
      <c r="SY113" s="359"/>
      <c r="SZ113" s="359"/>
      <c r="TA113" s="359"/>
      <c r="TB113" s="359"/>
      <c r="TC113" s="359"/>
      <c r="TD113" s="359"/>
      <c r="TE113" s="359"/>
      <c r="TF113" s="359"/>
      <c r="TG113" s="359"/>
      <c r="TH113" s="359"/>
      <c r="TI113" s="359"/>
      <c r="TJ113" s="359"/>
      <c r="TK113" s="359"/>
      <c r="TL113" s="359"/>
      <c r="TM113" s="359"/>
      <c r="TN113" s="359"/>
      <c r="TO113" s="359"/>
      <c r="TP113" s="359"/>
      <c r="TQ113" s="359"/>
      <c r="TR113" s="359"/>
      <c r="TS113" s="359"/>
      <c r="TT113" s="359"/>
      <c r="TU113" s="359"/>
      <c r="TV113" s="359"/>
      <c r="TW113" s="359"/>
      <c r="TX113" s="359"/>
      <c r="TY113" s="359"/>
      <c r="TZ113" s="359"/>
      <c r="UA113" s="359"/>
      <c r="UB113" s="359"/>
      <c r="UC113" s="359"/>
      <c r="UD113" s="359"/>
      <c r="UE113" s="359"/>
      <c r="UF113" s="359"/>
      <c r="UG113" s="359"/>
      <c r="UH113" s="359"/>
      <c r="UI113" s="359"/>
      <c r="UJ113" s="359"/>
      <c r="UK113" s="359"/>
      <c r="UL113" s="359"/>
      <c r="UM113" s="359"/>
      <c r="UN113" s="359"/>
      <c r="UO113" s="359"/>
      <c r="UP113" s="359"/>
      <c r="UQ113" s="359"/>
      <c r="UR113" s="359"/>
      <c r="US113" s="359"/>
      <c r="UT113" s="359"/>
      <c r="UU113" s="359"/>
      <c r="UV113" s="359"/>
      <c r="UW113" s="359"/>
      <c r="UX113" s="359"/>
      <c r="UY113" s="359"/>
      <c r="UZ113" s="359"/>
      <c r="VA113" s="359"/>
      <c r="VB113" s="359"/>
      <c r="VC113" s="359"/>
      <c r="VD113" s="359"/>
      <c r="VE113" s="359"/>
      <c r="VF113" s="359"/>
      <c r="VG113" s="359"/>
      <c r="VH113" s="359"/>
      <c r="VI113" s="359"/>
      <c r="VJ113" s="359"/>
      <c r="VK113" s="359"/>
      <c r="VL113" s="359"/>
      <c r="VM113" s="359"/>
      <c r="VN113" s="359"/>
      <c r="VO113" s="359"/>
      <c r="VP113" s="359"/>
      <c r="VQ113" s="359"/>
      <c r="VR113" s="359"/>
      <c r="VS113" s="359"/>
      <c r="VT113" s="359"/>
      <c r="VU113" s="359"/>
      <c r="VV113" s="359"/>
      <c r="VW113" s="359"/>
      <c r="VX113" s="359"/>
      <c r="VY113" s="359"/>
      <c r="VZ113" s="359"/>
      <c r="WA113" s="359"/>
      <c r="WB113" s="359"/>
      <c r="WC113" s="359"/>
      <c r="WD113" s="359"/>
      <c r="WE113" s="359"/>
      <c r="WF113" s="359"/>
      <c r="WG113" s="359"/>
      <c r="WH113" s="359"/>
      <c r="WI113" s="359"/>
      <c r="WJ113" s="359"/>
      <c r="WK113" s="359"/>
      <c r="WL113" s="359"/>
      <c r="WM113" s="359"/>
      <c r="WN113" s="359"/>
      <c r="WO113" s="359"/>
      <c r="WP113" s="359"/>
      <c r="WQ113" s="359"/>
      <c r="WR113" s="359"/>
      <c r="WS113" s="359"/>
      <c r="WT113" s="359"/>
      <c r="WU113" s="359"/>
      <c r="WV113" s="359"/>
      <c r="WW113" s="359"/>
      <c r="WX113" s="359"/>
      <c r="WY113" s="359"/>
      <c r="WZ113" s="359"/>
      <c r="XA113" s="359"/>
      <c r="XB113" s="359"/>
      <c r="XC113" s="359"/>
      <c r="XD113" s="359"/>
      <c r="XE113" s="359"/>
      <c r="XF113" s="359"/>
      <c r="XG113" s="359"/>
      <c r="XH113" s="359"/>
      <c r="XI113" s="359"/>
      <c r="XJ113" s="359"/>
      <c r="XK113" s="359"/>
      <c r="XL113" s="359"/>
      <c r="XM113" s="359"/>
      <c r="XN113" s="359"/>
      <c r="XO113" s="359"/>
      <c r="XP113" s="359"/>
      <c r="XQ113" s="359"/>
      <c r="XR113" s="359"/>
      <c r="XS113" s="359"/>
      <c r="XT113" s="359"/>
      <c r="XU113" s="359"/>
      <c r="XV113" s="359"/>
      <c r="XW113" s="359"/>
      <c r="XX113" s="359"/>
      <c r="XY113" s="359"/>
      <c r="XZ113" s="359"/>
      <c r="YA113" s="359"/>
      <c r="YB113" s="359"/>
      <c r="YC113" s="359"/>
      <c r="YD113" s="359"/>
      <c r="YE113" s="359"/>
      <c r="YF113" s="359"/>
      <c r="YG113" s="359"/>
      <c r="YH113" s="359"/>
      <c r="YI113" s="359"/>
      <c r="YJ113" s="359"/>
      <c r="YK113" s="359"/>
      <c r="YL113" s="359"/>
      <c r="YM113" s="359"/>
      <c r="YN113" s="359"/>
      <c r="YO113" s="359"/>
      <c r="YP113" s="359"/>
      <c r="YQ113" s="359"/>
      <c r="YR113" s="359"/>
      <c r="YS113" s="359"/>
      <c r="YT113" s="359"/>
      <c r="YU113" s="359"/>
      <c r="YV113" s="359"/>
      <c r="YW113" s="359"/>
      <c r="YX113" s="359"/>
      <c r="YY113" s="359"/>
      <c r="YZ113" s="359"/>
      <c r="ZA113" s="359"/>
      <c r="ZB113" s="359"/>
      <c r="ZC113" s="359"/>
      <c r="ZD113" s="359"/>
      <c r="ZE113" s="359"/>
      <c r="ZF113" s="359"/>
      <c r="ZG113" s="359"/>
      <c r="ZH113" s="359"/>
      <c r="ZI113" s="359"/>
      <c r="ZJ113" s="359"/>
      <c r="ZK113" s="359"/>
      <c r="ZL113" s="359"/>
      <c r="ZM113" s="359"/>
      <c r="ZN113" s="359"/>
      <c r="ZO113" s="359"/>
      <c r="ZP113" s="359"/>
      <c r="ZQ113" s="359"/>
      <c r="ZR113" s="359"/>
      <c r="ZS113" s="359"/>
      <c r="ZT113" s="359"/>
      <c r="ZU113" s="359"/>
      <c r="ZV113" s="359"/>
      <c r="ZW113" s="359"/>
      <c r="ZX113" s="359"/>
      <c r="ZY113" s="359"/>
      <c r="ZZ113" s="359"/>
      <c r="AAA113" s="359"/>
      <c r="AAB113" s="359"/>
      <c r="AAC113" s="359"/>
      <c r="AAD113" s="359"/>
      <c r="AAE113" s="359"/>
      <c r="AAF113" s="359"/>
      <c r="AAG113" s="359"/>
      <c r="AAH113" s="359"/>
      <c r="AAI113" s="359"/>
      <c r="AAJ113" s="359"/>
      <c r="AAK113" s="359"/>
      <c r="AAL113" s="359"/>
      <c r="AAM113" s="359"/>
      <c r="AAN113" s="359"/>
      <c r="AAO113" s="359"/>
      <c r="AAP113" s="359"/>
      <c r="AAQ113" s="359"/>
      <c r="AAR113" s="359"/>
      <c r="AAS113" s="359"/>
      <c r="AAT113" s="359"/>
      <c r="AAU113" s="359"/>
      <c r="AAV113" s="359"/>
      <c r="AAW113" s="359"/>
      <c r="AAX113" s="359"/>
      <c r="AAY113" s="359"/>
      <c r="AAZ113" s="359"/>
      <c r="ABA113" s="359"/>
      <c r="ABB113" s="359"/>
      <c r="ABC113" s="359"/>
      <c r="ABD113" s="359"/>
      <c r="ABE113" s="359"/>
      <c r="ABF113" s="359"/>
      <c r="ABG113" s="359"/>
      <c r="ABH113" s="359"/>
      <c r="ABI113" s="359"/>
      <c r="ABJ113" s="359"/>
      <c r="ABK113" s="359"/>
      <c r="ABL113" s="359"/>
      <c r="ABM113" s="359"/>
      <c r="ABN113" s="359"/>
      <c r="ABO113" s="359"/>
      <c r="ABP113" s="359"/>
      <c r="ABQ113" s="359"/>
      <c r="ABR113" s="359"/>
      <c r="ABS113" s="359"/>
      <c r="ABT113" s="359"/>
      <c r="ABU113" s="359"/>
      <c r="ABV113" s="359"/>
      <c r="ABW113" s="359"/>
      <c r="ABX113" s="359"/>
      <c r="ABY113" s="359"/>
      <c r="ABZ113" s="359"/>
      <c r="ACA113" s="359"/>
      <c r="ACB113" s="359"/>
      <c r="ACC113" s="359"/>
      <c r="ACD113" s="359"/>
      <c r="ACE113" s="359"/>
      <c r="ACF113" s="359"/>
      <c r="ACG113" s="359"/>
      <c r="ACH113" s="359"/>
      <c r="ACI113" s="359"/>
      <c r="ACJ113" s="359"/>
      <c r="ACK113" s="359"/>
      <c r="ACL113" s="359"/>
      <c r="ACM113" s="359"/>
      <c r="ACN113" s="359"/>
      <c r="ACO113" s="359"/>
      <c r="ACP113" s="359"/>
      <c r="ACQ113" s="359"/>
      <c r="ACR113" s="359"/>
      <c r="ACS113" s="359"/>
      <c r="ACT113" s="359"/>
      <c r="ACU113" s="359"/>
      <c r="ACV113" s="359"/>
      <c r="ACW113" s="359"/>
      <c r="ACX113" s="359"/>
      <c r="ACY113" s="359"/>
      <c r="ACZ113" s="359"/>
      <c r="ADA113" s="359"/>
      <c r="ADB113" s="359"/>
      <c r="ADC113" s="359"/>
      <c r="ADD113" s="359"/>
      <c r="ADE113" s="359"/>
      <c r="ADF113" s="359"/>
      <c r="ADG113" s="359"/>
      <c r="ADH113" s="359"/>
      <c r="ADI113" s="359"/>
      <c r="ADJ113" s="359"/>
      <c r="ADK113" s="359"/>
      <c r="ADL113" s="359"/>
      <c r="ADM113" s="359"/>
      <c r="ADN113" s="359"/>
      <c r="ADO113" s="359"/>
      <c r="ADP113" s="359"/>
      <c r="ADQ113" s="359"/>
      <c r="ADR113" s="359"/>
      <c r="ADS113" s="359"/>
      <c r="ADT113" s="359"/>
      <c r="ADU113" s="359"/>
      <c r="ADV113" s="359"/>
      <c r="ADW113" s="359"/>
      <c r="ADX113" s="359"/>
      <c r="ADY113" s="359"/>
      <c r="ADZ113" s="359"/>
      <c r="AEA113" s="359"/>
      <c r="AEB113" s="359"/>
      <c r="AEC113" s="359"/>
      <c r="AED113" s="359"/>
      <c r="AEE113" s="359"/>
      <c r="AEF113" s="359"/>
      <c r="AEG113" s="359"/>
      <c r="AEH113" s="359"/>
      <c r="AEI113" s="359"/>
      <c r="AEJ113" s="359"/>
      <c r="AEK113" s="359"/>
      <c r="AEL113" s="359"/>
      <c r="AEM113" s="359"/>
      <c r="AEN113" s="359"/>
      <c r="AEO113" s="359"/>
      <c r="AEP113" s="359"/>
      <c r="AEQ113" s="359"/>
      <c r="AER113" s="359"/>
      <c r="AES113" s="359"/>
      <c r="AET113" s="359"/>
      <c r="AEU113" s="359"/>
      <c r="AEV113" s="359"/>
      <c r="AEW113" s="359"/>
      <c r="AEX113" s="359"/>
      <c r="AEY113" s="359"/>
      <c r="AEZ113" s="359"/>
      <c r="AFA113" s="359"/>
      <c r="AFB113" s="359"/>
      <c r="AFC113" s="359"/>
      <c r="AFD113" s="359"/>
      <c r="AFE113" s="359"/>
      <c r="AFF113" s="359"/>
      <c r="AFG113" s="359"/>
      <c r="AFH113" s="359"/>
      <c r="AFI113" s="359"/>
      <c r="AFJ113" s="359"/>
      <c r="AFK113" s="359"/>
      <c r="AFL113" s="359"/>
      <c r="AFM113" s="359"/>
      <c r="AFN113" s="359"/>
      <c r="AFO113" s="359"/>
      <c r="AFP113" s="359"/>
      <c r="AFQ113" s="359"/>
      <c r="AFR113" s="359"/>
      <c r="AFS113" s="359"/>
      <c r="AFT113" s="359"/>
      <c r="AFU113" s="359"/>
      <c r="AFV113" s="359"/>
      <c r="AFW113" s="359"/>
      <c r="AFX113" s="359"/>
      <c r="AFY113" s="359"/>
      <c r="AFZ113" s="359"/>
      <c r="AGA113" s="359"/>
      <c r="AGB113" s="359"/>
      <c r="AGC113" s="359"/>
      <c r="AGD113" s="359"/>
      <c r="AGE113" s="359"/>
      <c r="AGF113" s="359"/>
      <c r="AGG113" s="359"/>
      <c r="AGH113" s="359"/>
      <c r="AGI113" s="359"/>
      <c r="AGJ113" s="359"/>
      <c r="AGK113" s="359"/>
      <c r="AGL113" s="359"/>
      <c r="AGM113" s="359"/>
      <c r="AGN113" s="359"/>
      <c r="AGO113" s="359"/>
      <c r="AGP113" s="359"/>
      <c r="AGQ113" s="359"/>
      <c r="AGR113" s="359"/>
      <c r="AGS113" s="359"/>
      <c r="AGT113" s="359"/>
      <c r="AGU113" s="359"/>
      <c r="AGV113" s="359"/>
      <c r="AGW113" s="359"/>
      <c r="AGX113" s="359"/>
      <c r="AGY113" s="359"/>
      <c r="AGZ113" s="359"/>
      <c r="AHA113" s="359"/>
      <c r="AHB113" s="359"/>
      <c r="AHC113" s="359"/>
      <c r="AHD113" s="359"/>
      <c r="AHE113" s="359"/>
      <c r="AHF113" s="359"/>
      <c r="AHG113" s="359"/>
      <c r="AHH113" s="359"/>
      <c r="AHI113" s="359"/>
      <c r="AHJ113" s="359"/>
      <c r="AHK113" s="359"/>
      <c r="AHL113" s="359"/>
      <c r="AHM113" s="359"/>
      <c r="AHN113" s="359"/>
      <c r="AHO113" s="359"/>
      <c r="AHP113" s="359"/>
      <c r="AHQ113" s="359"/>
      <c r="AHR113" s="359"/>
      <c r="AHS113" s="359"/>
      <c r="AHT113" s="359"/>
      <c r="AHU113" s="359"/>
      <c r="AHV113" s="359"/>
      <c r="AHW113" s="359"/>
      <c r="AHX113" s="359"/>
      <c r="AHY113" s="359"/>
      <c r="AHZ113" s="359"/>
      <c r="AIA113" s="359"/>
      <c r="AIB113" s="359"/>
      <c r="AIC113" s="359"/>
      <c r="AID113" s="359"/>
      <c r="AIE113" s="359"/>
      <c r="AIF113" s="359"/>
      <c r="AIG113" s="359"/>
      <c r="AIH113" s="359"/>
      <c r="AII113" s="359"/>
      <c r="AIJ113" s="359"/>
      <c r="AIK113" s="359"/>
      <c r="AIL113" s="359"/>
      <c r="AIM113" s="359"/>
      <c r="AIN113" s="359"/>
      <c r="AIO113" s="359"/>
      <c r="AIP113" s="359"/>
      <c r="AIQ113" s="359"/>
      <c r="AIR113" s="359"/>
      <c r="AIS113" s="359"/>
      <c r="AIT113" s="359"/>
      <c r="AIU113" s="359"/>
      <c r="AIV113" s="359"/>
      <c r="AIW113" s="359"/>
      <c r="AIX113" s="359"/>
      <c r="AIY113" s="359"/>
      <c r="AIZ113" s="359"/>
      <c r="AJA113" s="359"/>
      <c r="AJB113" s="359"/>
      <c r="AJC113" s="359"/>
      <c r="AJD113" s="359"/>
      <c r="AJE113" s="359"/>
      <c r="AJF113" s="359"/>
      <c r="AJG113" s="359"/>
      <c r="AJH113" s="359"/>
      <c r="AJI113" s="359"/>
      <c r="AJJ113" s="359"/>
      <c r="AJK113" s="359"/>
      <c r="AJL113" s="359"/>
      <c r="AJM113" s="359"/>
      <c r="AJN113" s="359"/>
      <c r="AJO113" s="359"/>
      <c r="AJP113" s="359"/>
      <c r="AJQ113" s="359"/>
      <c r="AJR113" s="359"/>
      <c r="AJS113" s="359"/>
      <c r="AJT113" s="359"/>
      <c r="AJU113" s="359"/>
      <c r="AJV113" s="359"/>
      <c r="AJW113" s="359"/>
      <c r="AJX113" s="359"/>
      <c r="AJY113" s="359"/>
      <c r="AJZ113" s="359"/>
      <c r="AKA113" s="359"/>
      <c r="AKB113" s="359"/>
      <c r="AKC113" s="359"/>
      <c r="AKD113" s="359"/>
      <c r="AKE113" s="359"/>
      <c r="AKF113" s="359"/>
      <c r="AKG113" s="359"/>
      <c r="AKH113" s="359"/>
      <c r="AKI113" s="359"/>
      <c r="AKJ113" s="359"/>
      <c r="AKK113" s="359"/>
      <c r="AKL113" s="359"/>
      <c r="AKM113" s="359"/>
      <c r="AKN113" s="359"/>
      <c r="AKO113" s="359"/>
      <c r="AKP113" s="359"/>
      <c r="AKQ113" s="359"/>
      <c r="AKR113" s="359"/>
      <c r="AKS113" s="359"/>
      <c r="AKT113" s="359"/>
      <c r="AKU113" s="359"/>
      <c r="AKV113" s="359"/>
      <c r="AKW113" s="359"/>
      <c r="AKX113" s="359"/>
      <c r="AKY113" s="359"/>
      <c r="AKZ113" s="359"/>
      <c r="ALA113" s="359"/>
      <c r="ALB113" s="359"/>
      <c r="ALC113" s="359"/>
      <c r="ALD113" s="359"/>
      <c r="ALE113" s="359"/>
      <c r="ALF113" s="359"/>
      <c r="ALG113" s="359"/>
      <c r="ALH113" s="359"/>
      <c r="ALI113" s="359"/>
      <c r="ALJ113" s="359"/>
      <c r="ALK113" s="359"/>
      <c r="ALL113" s="359"/>
      <c r="ALM113" s="359"/>
      <c r="ALN113" s="359"/>
      <c r="ALO113" s="359"/>
      <c r="ALP113" s="359"/>
      <c r="ALQ113" s="359"/>
      <c r="ALR113" s="359"/>
      <c r="ALS113" s="359"/>
      <c r="ALT113" s="359"/>
      <c r="ALU113" s="359"/>
      <c r="ALV113" s="359"/>
      <c r="ALW113" s="359"/>
      <c r="ALX113" s="359"/>
      <c r="ALY113" s="359"/>
      <c r="ALZ113" s="359"/>
      <c r="AMA113" s="359"/>
      <c r="AMB113" s="359"/>
      <c r="AMC113" s="359"/>
      <c r="AMD113" s="359"/>
      <c r="AME113" s="359"/>
      <c r="AMF113" s="359"/>
      <c r="AMG113" s="359"/>
      <c r="AMH113" s="359"/>
      <c r="AMI113" s="359"/>
      <c r="AMJ113" s="359"/>
      <c r="AMK113" s="359"/>
      <c r="AML113" s="359"/>
      <c r="AMM113" s="359"/>
      <c r="AMN113" s="359"/>
      <c r="AMO113" s="359"/>
      <c r="AMP113" s="359"/>
      <c r="AMQ113" s="359"/>
      <c r="AMR113" s="359"/>
      <c r="AMS113" s="359"/>
      <c r="AMT113" s="359"/>
      <c r="AMU113" s="359"/>
      <c r="AMV113" s="359"/>
      <c r="AMW113" s="359"/>
      <c r="AMX113" s="359"/>
      <c r="AMY113" s="359"/>
      <c r="AMZ113" s="359"/>
      <c r="ANA113" s="359"/>
      <c r="ANB113" s="359"/>
      <c r="ANC113" s="359"/>
      <c r="AND113" s="359"/>
      <c r="ANE113" s="359"/>
      <c r="ANF113" s="359"/>
      <c r="ANG113" s="359"/>
      <c r="ANH113" s="359"/>
      <c r="ANI113" s="359"/>
      <c r="ANJ113" s="359"/>
      <c r="ANK113" s="359"/>
      <c r="ANL113" s="359"/>
      <c r="ANM113" s="359"/>
      <c r="ANN113" s="359"/>
      <c r="ANO113" s="359"/>
      <c r="ANP113" s="359"/>
      <c r="ANQ113" s="359"/>
      <c r="ANR113" s="359"/>
      <c r="ANS113" s="359"/>
      <c r="ANT113" s="359"/>
      <c r="ANU113" s="359"/>
      <c r="ANV113" s="359"/>
      <c r="ANW113" s="359"/>
      <c r="ANX113" s="359"/>
      <c r="ANY113" s="359"/>
      <c r="ANZ113" s="359"/>
      <c r="AOA113" s="359"/>
      <c r="AOB113" s="359"/>
      <c r="AOC113" s="359"/>
      <c r="AOD113" s="359"/>
      <c r="AOE113" s="359"/>
      <c r="AOF113" s="359"/>
      <c r="AOG113" s="359"/>
      <c r="AOH113" s="359"/>
      <c r="AOI113" s="359"/>
      <c r="AOJ113" s="359"/>
      <c r="AOK113" s="359"/>
      <c r="AOL113" s="359"/>
      <c r="AOM113" s="359"/>
      <c r="AON113" s="359"/>
      <c r="AOO113" s="359"/>
      <c r="AOP113" s="359"/>
      <c r="AOQ113" s="359"/>
      <c r="AOR113" s="359"/>
      <c r="AOS113" s="359"/>
      <c r="AOT113" s="359"/>
      <c r="AOU113" s="359"/>
      <c r="AOV113" s="359"/>
      <c r="AOW113" s="359"/>
      <c r="AOX113" s="359"/>
      <c r="AOY113" s="359"/>
      <c r="AOZ113" s="359"/>
      <c r="APA113" s="359"/>
      <c r="APB113" s="359"/>
      <c r="APC113" s="359"/>
      <c r="APD113" s="359"/>
      <c r="APE113" s="359"/>
      <c r="APF113" s="359"/>
      <c r="APG113" s="359"/>
      <c r="APH113" s="359"/>
      <c r="API113" s="359"/>
      <c r="APJ113" s="359"/>
      <c r="APK113" s="359"/>
      <c r="APL113" s="359"/>
      <c r="APM113" s="359"/>
      <c r="APN113" s="359"/>
      <c r="APO113" s="359"/>
      <c r="APP113" s="359"/>
      <c r="APQ113" s="359"/>
      <c r="APR113" s="359"/>
      <c r="APS113" s="359"/>
      <c r="APT113" s="359"/>
      <c r="APU113" s="359"/>
      <c r="APV113" s="359"/>
      <c r="APW113" s="359"/>
      <c r="APX113" s="359"/>
      <c r="APY113" s="359"/>
      <c r="APZ113" s="359"/>
      <c r="AQA113" s="359"/>
      <c r="AQB113" s="359"/>
      <c r="AQC113" s="359"/>
      <c r="AQD113" s="359"/>
      <c r="AQE113" s="359"/>
      <c r="AQF113" s="359"/>
      <c r="AQG113" s="359"/>
      <c r="AQH113" s="359"/>
      <c r="AQI113" s="359"/>
      <c r="AQJ113" s="359"/>
      <c r="AQK113" s="359"/>
      <c r="AQL113" s="359"/>
      <c r="AQM113" s="359"/>
      <c r="AQN113" s="359"/>
      <c r="AQO113" s="359"/>
      <c r="AQP113" s="359"/>
      <c r="AQQ113" s="359"/>
      <c r="AQR113" s="359"/>
      <c r="AQS113" s="359"/>
      <c r="AQT113" s="359"/>
      <c r="AQU113" s="359"/>
      <c r="AQV113" s="359"/>
      <c r="AQW113" s="359"/>
      <c r="AQX113" s="359"/>
      <c r="AQY113" s="359"/>
      <c r="AQZ113" s="359"/>
      <c r="ARA113" s="359"/>
      <c r="ARB113" s="359"/>
      <c r="ARC113" s="359"/>
      <c r="ARD113" s="359"/>
      <c r="ARE113" s="359"/>
      <c r="ARF113" s="359"/>
      <c r="ARG113" s="359"/>
      <c r="ARH113" s="359"/>
      <c r="ARI113" s="359"/>
      <c r="ARJ113" s="359"/>
      <c r="ARK113" s="359"/>
      <c r="ARL113" s="359"/>
      <c r="ARM113" s="359"/>
      <c r="ARN113" s="359"/>
      <c r="ARO113" s="359"/>
      <c r="ARP113" s="359"/>
      <c r="ARQ113" s="359"/>
      <c r="ARR113" s="359"/>
      <c r="ARS113" s="359"/>
      <c r="ART113" s="359"/>
      <c r="ARU113" s="359"/>
      <c r="ARV113" s="359"/>
      <c r="ARW113" s="359"/>
      <c r="ARX113" s="359"/>
      <c r="ARY113" s="359"/>
      <c r="ARZ113" s="359"/>
      <c r="ASA113" s="359"/>
      <c r="ASB113" s="359"/>
      <c r="ASC113" s="359"/>
      <c r="ASD113" s="359"/>
      <c r="ASE113" s="359"/>
      <c r="ASF113" s="359"/>
      <c r="ASG113" s="359"/>
      <c r="ASH113" s="359"/>
      <c r="ASI113" s="359"/>
      <c r="ASJ113" s="359"/>
      <c r="ASK113" s="359"/>
      <c r="ASL113" s="359"/>
      <c r="ASM113" s="359"/>
      <c r="ASN113" s="359"/>
      <c r="ASO113" s="359"/>
      <c r="ASP113" s="359"/>
      <c r="ASQ113" s="359"/>
      <c r="ASR113" s="359"/>
      <c r="ASS113" s="359"/>
      <c r="AST113" s="359"/>
      <c r="ASU113" s="359"/>
      <c r="ASV113" s="359"/>
      <c r="ASW113" s="359"/>
      <c r="ASX113" s="359"/>
      <c r="ASY113" s="359"/>
      <c r="ASZ113" s="359"/>
      <c r="ATA113" s="359"/>
      <c r="ATB113" s="359"/>
      <c r="ATC113" s="359"/>
      <c r="ATD113" s="359"/>
      <c r="ATE113" s="359"/>
      <c r="ATF113" s="359"/>
      <c r="ATG113" s="359"/>
      <c r="ATH113" s="359"/>
      <c r="ATI113" s="359"/>
      <c r="ATJ113" s="359"/>
      <c r="ATK113" s="359"/>
      <c r="ATL113" s="359"/>
      <c r="ATM113" s="359"/>
      <c r="ATN113" s="359"/>
      <c r="ATO113" s="359"/>
      <c r="ATP113" s="359"/>
      <c r="ATQ113" s="359"/>
      <c r="ATR113" s="359"/>
      <c r="ATS113" s="359"/>
      <c r="ATT113" s="359"/>
      <c r="ATU113" s="359"/>
      <c r="ATV113" s="359"/>
      <c r="ATW113" s="359"/>
      <c r="ATX113" s="359"/>
      <c r="ATY113" s="359"/>
      <c r="ATZ113" s="359"/>
      <c r="AUA113" s="359"/>
      <c r="AUB113" s="359"/>
      <c r="AUC113" s="359"/>
      <c r="AUD113" s="359"/>
      <c r="AUE113" s="359"/>
      <c r="AUF113" s="359"/>
      <c r="AUG113" s="359"/>
      <c r="AUH113" s="359"/>
      <c r="AUI113" s="359"/>
      <c r="AUJ113" s="359"/>
      <c r="AUK113" s="359"/>
      <c r="AUL113" s="359"/>
      <c r="AUM113" s="359"/>
      <c r="AUN113" s="359"/>
      <c r="AUO113" s="359"/>
      <c r="AUP113" s="359"/>
      <c r="AUQ113" s="359"/>
      <c r="AUR113" s="359"/>
      <c r="AUS113" s="359"/>
      <c r="AUT113" s="359"/>
      <c r="AUU113" s="359"/>
      <c r="AUV113" s="359"/>
      <c r="AUW113" s="359"/>
      <c r="AUX113" s="359"/>
      <c r="AUY113" s="359"/>
      <c r="AUZ113" s="359"/>
      <c r="AVA113" s="359"/>
      <c r="AVB113" s="359"/>
      <c r="AVC113" s="359"/>
      <c r="AVD113" s="359"/>
      <c r="AVE113" s="359"/>
      <c r="AVF113" s="359"/>
      <c r="AVG113" s="359"/>
      <c r="AVH113" s="359"/>
      <c r="AVI113" s="359"/>
      <c r="AVJ113" s="359"/>
      <c r="AVK113" s="359"/>
      <c r="AVL113" s="359"/>
      <c r="AVM113" s="359"/>
      <c r="AVN113" s="359"/>
      <c r="AVO113" s="359"/>
      <c r="AVP113" s="359"/>
      <c r="AVQ113" s="359"/>
      <c r="AVR113" s="359"/>
      <c r="AVS113" s="359"/>
      <c r="AVT113" s="359"/>
      <c r="AVU113" s="359"/>
      <c r="AVV113" s="359"/>
      <c r="AVW113" s="359"/>
      <c r="AVX113" s="359"/>
      <c r="AVY113" s="359"/>
      <c r="AVZ113" s="359"/>
      <c r="AWA113" s="359"/>
      <c r="AWB113" s="359"/>
      <c r="AWC113" s="359"/>
      <c r="AWD113" s="359"/>
      <c r="AWE113" s="359"/>
      <c r="AWF113" s="359"/>
      <c r="AWG113" s="359"/>
      <c r="AWH113" s="359"/>
      <c r="AWI113" s="359"/>
      <c r="AWJ113" s="359"/>
      <c r="AWK113" s="359"/>
      <c r="AWL113" s="359"/>
      <c r="AWM113" s="359"/>
      <c r="AWN113" s="359"/>
      <c r="AWO113" s="359"/>
      <c r="AWP113" s="359"/>
      <c r="AWQ113" s="359"/>
      <c r="AWR113" s="359"/>
      <c r="AWS113" s="359"/>
      <c r="AWT113" s="359"/>
      <c r="AWU113" s="359"/>
      <c r="AWV113" s="359"/>
      <c r="AWW113" s="359"/>
      <c r="AWX113" s="359"/>
      <c r="AWY113" s="359"/>
      <c r="AWZ113" s="359"/>
      <c r="AXA113" s="359"/>
      <c r="AXB113" s="359"/>
      <c r="AXC113" s="359"/>
      <c r="AXD113" s="359"/>
      <c r="AXE113" s="359"/>
      <c r="AXF113" s="359"/>
      <c r="AXG113" s="359"/>
      <c r="AXH113" s="359"/>
      <c r="AXI113" s="359"/>
      <c r="AXJ113" s="359"/>
      <c r="AXK113" s="359"/>
      <c r="AXL113" s="359"/>
      <c r="AXM113" s="359"/>
      <c r="AXN113" s="359"/>
      <c r="AXO113" s="359"/>
      <c r="AXP113" s="359"/>
      <c r="AXQ113" s="359"/>
      <c r="AXR113" s="359"/>
      <c r="AXS113" s="359"/>
      <c r="AXT113" s="359"/>
      <c r="AXU113" s="359"/>
      <c r="AXV113" s="359"/>
      <c r="AXW113" s="359"/>
      <c r="AXX113" s="359"/>
      <c r="AXY113" s="359"/>
      <c r="AXZ113" s="359"/>
      <c r="AYA113" s="359"/>
      <c r="AYB113" s="359"/>
      <c r="AYC113" s="359"/>
      <c r="AYD113" s="359"/>
      <c r="AYE113" s="359"/>
      <c r="AYF113" s="359"/>
      <c r="AYG113" s="359"/>
      <c r="AYH113" s="359"/>
      <c r="AYI113" s="359"/>
      <c r="AYJ113" s="359"/>
      <c r="AYK113" s="359"/>
      <c r="AYL113" s="359"/>
      <c r="AYM113" s="359"/>
      <c r="AYN113" s="359"/>
      <c r="AYO113" s="359"/>
      <c r="AYP113" s="359"/>
      <c r="AYQ113" s="359"/>
      <c r="AYR113" s="359"/>
      <c r="AYS113" s="359"/>
      <c r="AYT113" s="359"/>
      <c r="AYU113" s="359"/>
      <c r="AYV113" s="359"/>
      <c r="AYW113" s="359"/>
      <c r="AYX113" s="359"/>
      <c r="AYY113" s="359"/>
      <c r="AYZ113" s="359"/>
      <c r="AZA113" s="359"/>
      <c r="AZB113" s="359"/>
      <c r="AZC113" s="359"/>
      <c r="AZD113" s="359"/>
      <c r="AZE113" s="359"/>
      <c r="AZF113" s="359"/>
      <c r="AZG113" s="359"/>
      <c r="AZH113" s="359"/>
      <c r="AZI113" s="359"/>
      <c r="AZJ113" s="359"/>
      <c r="AZK113" s="359"/>
      <c r="AZL113" s="359"/>
      <c r="AZM113" s="359"/>
      <c r="AZN113" s="359"/>
      <c r="AZO113" s="359"/>
      <c r="AZP113" s="359"/>
      <c r="AZQ113" s="359"/>
      <c r="AZR113" s="359"/>
      <c r="AZS113" s="359"/>
      <c r="AZT113" s="359"/>
      <c r="AZU113" s="359"/>
      <c r="AZV113" s="359"/>
      <c r="AZW113" s="359"/>
      <c r="AZX113" s="359"/>
      <c r="AZY113" s="359"/>
      <c r="AZZ113" s="359"/>
      <c r="BAA113" s="359"/>
      <c r="BAB113" s="359"/>
      <c r="BAC113" s="359"/>
      <c r="BAD113" s="359"/>
      <c r="BAE113" s="359"/>
      <c r="BAF113" s="359"/>
      <c r="BAG113" s="359"/>
      <c r="BAH113" s="359"/>
      <c r="BAI113" s="359"/>
      <c r="BAJ113" s="359"/>
      <c r="BAK113" s="359"/>
      <c r="BAL113" s="359"/>
      <c r="BAM113" s="359"/>
      <c r="BAN113" s="359"/>
      <c r="BAO113" s="359"/>
      <c r="BAP113" s="359"/>
      <c r="BAQ113" s="359"/>
      <c r="BAR113" s="359"/>
      <c r="BAS113" s="359"/>
      <c r="BAT113" s="359"/>
      <c r="BAU113" s="359"/>
      <c r="BAV113" s="359"/>
      <c r="BAW113" s="359"/>
      <c r="BAX113" s="359"/>
      <c r="BAY113" s="359"/>
      <c r="BAZ113" s="359"/>
      <c r="BBA113" s="359"/>
      <c r="BBB113" s="359"/>
      <c r="BBC113" s="359"/>
      <c r="BBD113" s="359"/>
      <c r="BBE113" s="359"/>
      <c r="BBF113" s="359"/>
      <c r="BBG113" s="359"/>
      <c r="BBH113" s="359"/>
      <c r="BBI113" s="359"/>
      <c r="BBJ113" s="359"/>
      <c r="BBK113" s="359"/>
      <c r="BBL113" s="359"/>
      <c r="BBM113" s="359"/>
      <c r="BBN113" s="359"/>
      <c r="BBO113" s="359"/>
      <c r="BBP113" s="359"/>
      <c r="BBQ113" s="359"/>
      <c r="BBR113" s="359"/>
      <c r="BBS113" s="359"/>
      <c r="BBT113" s="359"/>
      <c r="BBU113" s="359"/>
      <c r="BBV113" s="359"/>
      <c r="BBW113" s="359"/>
      <c r="BBX113" s="359"/>
      <c r="BBY113" s="359"/>
      <c r="BBZ113" s="359"/>
      <c r="BCA113" s="359"/>
      <c r="BCB113" s="359"/>
      <c r="BCC113" s="359"/>
      <c r="BCD113" s="359"/>
      <c r="BCE113" s="359"/>
      <c r="BCF113" s="359"/>
      <c r="BCG113" s="359"/>
      <c r="BCH113" s="359"/>
      <c r="BCI113" s="359"/>
      <c r="BCJ113" s="359"/>
      <c r="BCK113" s="359"/>
      <c r="BCL113" s="359"/>
      <c r="BCM113" s="359"/>
      <c r="BCN113" s="359"/>
      <c r="BCO113" s="359"/>
      <c r="BCP113" s="359"/>
      <c r="BCQ113" s="359"/>
      <c r="BCR113" s="359"/>
      <c r="BCS113" s="359"/>
      <c r="BCT113" s="359"/>
      <c r="BCU113" s="359"/>
      <c r="BCV113" s="359"/>
      <c r="BCW113" s="359"/>
      <c r="BCX113" s="359"/>
      <c r="BCY113" s="359"/>
      <c r="BCZ113" s="359"/>
      <c r="BDA113" s="359"/>
      <c r="BDB113" s="359"/>
      <c r="BDC113" s="359"/>
      <c r="BDD113" s="359"/>
      <c r="BDE113" s="359"/>
      <c r="BDF113" s="359"/>
      <c r="BDG113" s="359"/>
      <c r="BDH113" s="359"/>
      <c r="BDI113" s="359"/>
      <c r="BDJ113" s="359"/>
      <c r="BDK113" s="359"/>
      <c r="BDL113" s="359"/>
      <c r="BDM113" s="359"/>
      <c r="BDN113" s="359"/>
      <c r="BDO113" s="359"/>
      <c r="BDP113" s="359"/>
      <c r="BDQ113" s="359"/>
      <c r="BDR113" s="359"/>
      <c r="BDS113" s="359"/>
      <c r="BDT113" s="359"/>
      <c r="BDU113" s="359"/>
      <c r="BDV113" s="359"/>
      <c r="BDW113" s="359"/>
      <c r="BDX113" s="359"/>
      <c r="BDY113" s="359"/>
      <c r="BDZ113" s="359"/>
      <c r="BEA113" s="359"/>
      <c r="BEB113" s="359"/>
      <c r="BEC113" s="359"/>
      <c r="BED113" s="359"/>
      <c r="BEE113" s="359"/>
      <c r="BEF113" s="359"/>
      <c r="BEG113" s="359"/>
      <c r="BEH113" s="359"/>
      <c r="BEI113" s="359"/>
      <c r="BEJ113" s="359"/>
      <c r="BEK113" s="359"/>
      <c r="BEL113" s="359"/>
      <c r="BEM113" s="359"/>
      <c r="BEN113" s="359"/>
      <c r="BEO113" s="359"/>
      <c r="BEP113" s="359"/>
      <c r="BEQ113" s="359"/>
      <c r="BER113" s="359"/>
      <c r="BES113" s="359"/>
      <c r="BET113" s="359"/>
      <c r="BEU113" s="359"/>
      <c r="BEV113" s="359"/>
      <c r="BEW113" s="359"/>
      <c r="BEX113" s="359"/>
      <c r="BEY113" s="359"/>
      <c r="BEZ113" s="359"/>
      <c r="BFA113" s="359"/>
      <c r="BFB113" s="359"/>
      <c r="BFC113" s="359"/>
      <c r="BFD113" s="359"/>
      <c r="BFE113" s="359"/>
      <c r="BFF113" s="359"/>
      <c r="BFG113" s="359"/>
      <c r="BFH113" s="359"/>
      <c r="BFI113" s="359"/>
      <c r="BFJ113" s="359"/>
      <c r="BFK113" s="359"/>
      <c r="BFL113" s="359"/>
      <c r="BFM113" s="359"/>
      <c r="BFN113" s="359"/>
      <c r="BFO113" s="359"/>
      <c r="BFP113" s="359"/>
      <c r="BFQ113" s="359"/>
      <c r="BFR113" s="359"/>
      <c r="BFS113" s="359"/>
      <c r="BFT113" s="359"/>
      <c r="BFU113" s="359"/>
      <c r="BFV113" s="359"/>
      <c r="BFW113" s="359"/>
      <c r="BFX113" s="359"/>
      <c r="BFY113" s="359"/>
      <c r="BFZ113" s="359"/>
      <c r="BGA113" s="359"/>
      <c r="BGB113" s="359"/>
      <c r="BGC113" s="359"/>
      <c r="BGD113" s="359"/>
      <c r="BGE113" s="359"/>
      <c r="BGF113" s="359"/>
      <c r="BGG113" s="359"/>
      <c r="BGH113" s="359"/>
      <c r="BGI113" s="359"/>
      <c r="BGJ113" s="359"/>
      <c r="BGK113" s="359"/>
      <c r="BGL113" s="359"/>
      <c r="BGM113" s="359"/>
      <c r="BGN113" s="359"/>
      <c r="BGO113" s="359"/>
      <c r="BGP113" s="359"/>
      <c r="BGQ113" s="359"/>
      <c r="BGR113" s="359"/>
      <c r="BGS113" s="359"/>
      <c r="BGT113" s="359"/>
      <c r="BGU113" s="359"/>
      <c r="BGV113" s="359"/>
      <c r="BGW113" s="359"/>
      <c r="BGX113" s="359"/>
      <c r="BGY113" s="359"/>
      <c r="BGZ113" s="359"/>
      <c r="BHA113" s="359"/>
      <c r="BHB113" s="359"/>
      <c r="BHC113" s="359"/>
      <c r="BHD113" s="359"/>
      <c r="BHE113" s="359"/>
      <c r="BHF113" s="359"/>
      <c r="BHG113" s="359"/>
      <c r="BHH113" s="359"/>
      <c r="BHI113" s="359"/>
      <c r="BHJ113" s="359"/>
      <c r="BHK113" s="359"/>
      <c r="BHL113" s="359"/>
      <c r="BHM113" s="359"/>
      <c r="BHN113" s="359"/>
      <c r="BHO113" s="359"/>
      <c r="BHP113" s="359"/>
      <c r="BHQ113" s="359"/>
      <c r="BHR113" s="359"/>
      <c r="BHS113" s="359"/>
      <c r="BHT113" s="359"/>
      <c r="BHU113" s="359"/>
      <c r="BHV113" s="359"/>
      <c r="BHW113" s="359"/>
      <c r="BHX113" s="359"/>
      <c r="BHY113" s="359"/>
      <c r="BHZ113" s="359"/>
      <c r="BIA113" s="359"/>
      <c r="BIB113" s="359"/>
      <c r="BIC113" s="359"/>
      <c r="BID113" s="359"/>
      <c r="BIE113" s="359"/>
      <c r="BIF113" s="359"/>
      <c r="BIG113" s="359"/>
      <c r="BIH113" s="359"/>
      <c r="BII113" s="359"/>
      <c r="BIJ113" s="359"/>
      <c r="BIK113" s="359"/>
      <c r="BIL113" s="359"/>
      <c r="BIM113" s="359"/>
      <c r="BIN113" s="359"/>
      <c r="BIO113" s="359"/>
      <c r="BIP113" s="359"/>
      <c r="BIQ113" s="359"/>
      <c r="BIR113" s="359"/>
      <c r="BIS113" s="359"/>
      <c r="BIT113" s="359"/>
      <c r="BIU113" s="359"/>
      <c r="BIV113" s="359"/>
      <c r="BIW113" s="359"/>
      <c r="BIX113" s="359"/>
      <c r="BIY113" s="359"/>
      <c r="BIZ113" s="359"/>
      <c r="BJA113" s="359"/>
      <c r="BJB113" s="359"/>
      <c r="BJC113" s="359"/>
      <c r="BJD113" s="359"/>
      <c r="BJE113" s="359"/>
      <c r="BJF113" s="359"/>
      <c r="BJG113" s="359"/>
      <c r="BJH113" s="359"/>
      <c r="BJI113" s="359"/>
      <c r="BJJ113" s="359"/>
      <c r="BJK113" s="359"/>
      <c r="BJL113" s="359"/>
      <c r="BJM113" s="359"/>
      <c r="BJN113" s="359"/>
      <c r="BJO113" s="359"/>
      <c r="BJP113" s="359"/>
      <c r="BJQ113" s="359"/>
      <c r="BJR113" s="359"/>
      <c r="BJS113" s="359"/>
      <c r="BJT113" s="359"/>
      <c r="BJU113" s="359"/>
      <c r="BJV113" s="359"/>
      <c r="BJW113" s="359"/>
      <c r="BJX113" s="359"/>
      <c r="BJY113" s="359"/>
      <c r="BJZ113" s="359"/>
      <c r="BKA113" s="359"/>
      <c r="BKB113" s="359"/>
      <c r="BKC113" s="359"/>
      <c r="BKD113" s="359"/>
      <c r="BKE113" s="359"/>
      <c r="BKF113" s="359"/>
      <c r="BKG113" s="359"/>
      <c r="BKH113" s="359"/>
      <c r="BKI113" s="359"/>
      <c r="BKJ113" s="359"/>
      <c r="BKK113" s="359"/>
      <c r="BKL113" s="359"/>
      <c r="BKM113" s="359"/>
      <c r="BKN113" s="359"/>
      <c r="BKO113" s="359"/>
      <c r="BKP113" s="359"/>
      <c r="BKQ113" s="359"/>
      <c r="BKR113" s="359"/>
      <c r="BKS113" s="359"/>
      <c r="BKT113" s="359"/>
      <c r="BKU113" s="359"/>
      <c r="BKV113" s="359"/>
      <c r="BKW113" s="359"/>
      <c r="BKX113" s="359"/>
      <c r="BKY113" s="359"/>
      <c r="BKZ113" s="359"/>
      <c r="BLA113" s="359"/>
      <c r="BLB113" s="359"/>
      <c r="BLC113" s="359"/>
      <c r="BLD113" s="359"/>
      <c r="BLE113" s="359"/>
      <c r="BLF113" s="359"/>
      <c r="BLG113" s="359"/>
      <c r="BLH113" s="359"/>
      <c r="BLI113" s="359"/>
      <c r="BLJ113" s="359"/>
      <c r="BLK113" s="359"/>
      <c r="BLL113" s="359"/>
      <c r="BLM113" s="359"/>
      <c r="BLN113" s="359"/>
      <c r="BLO113" s="359"/>
      <c r="BLP113" s="359"/>
      <c r="BLQ113" s="359"/>
      <c r="BLR113" s="359"/>
      <c r="BLS113" s="359"/>
      <c r="BLT113" s="359"/>
      <c r="BLU113" s="359"/>
      <c r="BLV113" s="359"/>
      <c r="BLW113" s="359"/>
      <c r="BLX113" s="359"/>
      <c r="BLY113" s="359"/>
      <c r="BLZ113" s="359"/>
      <c r="BMA113" s="359"/>
      <c r="BMB113" s="359"/>
      <c r="BMC113" s="359"/>
      <c r="BMD113" s="359"/>
      <c r="BME113" s="359"/>
      <c r="BMF113" s="359"/>
      <c r="BMG113" s="359"/>
      <c r="BMH113" s="359"/>
      <c r="BMI113" s="359"/>
      <c r="BMJ113" s="359"/>
      <c r="BMK113" s="359"/>
      <c r="BML113" s="359"/>
      <c r="BMM113" s="359"/>
      <c r="BMN113" s="359"/>
      <c r="BMO113" s="359"/>
      <c r="BMP113" s="359"/>
      <c r="BMQ113" s="359"/>
      <c r="BMR113" s="359"/>
      <c r="BMS113" s="359"/>
      <c r="BMT113" s="359"/>
      <c r="BMU113" s="359"/>
      <c r="BMV113" s="359"/>
      <c r="BMW113" s="359"/>
      <c r="BMX113" s="359"/>
      <c r="BMY113" s="359"/>
      <c r="BMZ113" s="359"/>
      <c r="BNA113" s="359"/>
      <c r="BNB113" s="359"/>
      <c r="BNC113" s="359"/>
      <c r="BND113" s="359"/>
      <c r="BNE113" s="359"/>
      <c r="BNF113" s="359"/>
      <c r="BNG113" s="359"/>
      <c r="BNH113" s="359"/>
      <c r="BNI113" s="359"/>
      <c r="BNJ113" s="359"/>
      <c r="BNK113" s="359"/>
      <c r="BNL113" s="359"/>
      <c r="BNM113" s="359"/>
      <c r="BNN113" s="359"/>
      <c r="BNO113" s="359"/>
      <c r="BNP113" s="359"/>
      <c r="BNQ113" s="359"/>
      <c r="BNR113" s="359"/>
      <c r="BNS113" s="359"/>
      <c r="BNT113" s="359"/>
      <c r="BNU113" s="359"/>
      <c r="BNV113" s="359"/>
      <c r="BNW113" s="359"/>
      <c r="BNX113" s="359"/>
      <c r="BNY113" s="359"/>
      <c r="BNZ113" s="359"/>
      <c r="BOA113" s="359"/>
      <c r="BOB113" s="359"/>
      <c r="BOC113" s="359"/>
      <c r="BOD113" s="359"/>
      <c r="BOE113" s="359"/>
      <c r="BOF113" s="359"/>
      <c r="BOG113" s="359"/>
      <c r="BOH113" s="359"/>
      <c r="BOI113" s="359"/>
      <c r="BOJ113" s="359"/>
      <c r="BOK113" s="359"/>
      <c r="BOL113" s="359"/>
      <c r="BOM113" s="359"/>
      <c r="BON113" s="359"/>
      <c r="BOO113" s="359"/>
      <c r="BOP113" s="359"/>
      <c r="BOQ113" s="359"/>
      <c r="BOR113" s="359"/>
      <c r="BOS113" s="359"/>
      <c r="BOT113" s="359"/>
      <c r="BOU113" s="359"/>
      <c r="BOV113" s="359"/>
      <c r="BOW113" s="359"/>
      <c r="BOX113" s="359"/>
      <c r="BOY113" s="359"/>
      <c r="BOZ113" s="359"/>
      <c r="BPA113" s="359"/>
      <c r="BPB113" s="359"/>
      <c r="BPC113" s="359"/>
      <c r="BPD113" s="359"/>
      <c r="BPE113" s="359"/>
      <c r="BPF113" s="359"/>
      <c r="BPG113" s="359"/>
      <c r="BPH113" s="359"/>
      <c r="BPI113" s="359"/>
      <c r="BPJ113" s="359"/>
      <c r="BPK113" s="359"/>
      <c r="BPL113" s="359"/>
      <c r="BPM113" s="359"/>
      <c r="BPN113" s="359"/>
      <c r="BPO113" s="359"/>
      <c r="BPP113" s="359"/>
      <c r="BPQ113" s="359"/>
      <c r="BPR113" s="359"/>
      <c r="BPS113" s="359"/>
      <c r="BPT113" s="359"/>
      <c r="BPU113" s="359"/>
      <c r="BPV113" s="359"/>
      <c r="BPW113" s="359"/>
      <c r="BPX113" s="359"/>
      <c r="BPY113" s="359"/>
      <c r="BPZ113" s="359"/>
      <c r="BQA113" s="359"/>
      <c r="BQB113" s="359"/>
      <c r="BQC113" s="359"/>
      <c r="BQD113" s="359"/>
      <c r="BQE113" s="359"/>
      <c r="BQF113" s="359"/>
      <c r="BQG113" s="359"/>
      <c r="BQH113" s="359"/>
      <c r="BQI113" s="359"/>
      <c r="BQJ113" s="359"/>
      <c r="BQK113" s="359"/>
      <c r="BQL113" s="359"/>
      <c r="BQM113" s="359"/>
      <c r="BQN113" s="359"/>
      <c r="BQO113" s="359"/>
      <c r="BQP113" s="359"/>
      <c r="BQQ113" s="359"/>
      <c r="BQR113" s="359"/>
      <c r="BQS113" s="359"/>
      <c r="BQT113" s="359"/>
      <c r="BQU113" s="359"/>
      <c r="BQV113" s="359"/>
      <c r="BQW113" s="359"/>
      <c r="BQX113" s="359"/>
      <c r="BQY113" s="359"/>
      <c r="BQZ113" s="359"/>
      <c r="BRA113" s="359"/>
      <c r="BRB113" s="359"/>
      <c r="BRC113" s="359"/>
      <c r="BRD113" s="359"/>
      <c r="BRE113" s="359"/>
      <c r="BRF113" s="359"/>
      <c r="BRG113" s="359"/>
      <c r="BRH113" s="359"/>
      <c r="BRI113" s="359"/>
      <c r="BRJ113" s="359"/>
      <c r="BRK113" s="359"/>
      <c r="BRL113" s="359"/>
      <c r="BRM113" s="359"/>
      <c r="BRN113" s="359"/>
      <c r="BRO113" s="359"/>
      <c r="BRP113" s="359"/>
      <c r="BRQ113" s="359"/>
      <c r="BRR113" s="359"/>
      <c r="BRS113" s="359"/>
      <c r="BRT113" s="359"/>
      <c r="BRU113" s="359"/>
      <c r="BRV113" s="359"/>
      <c r="BRW113" s="359"/>
      <c r="BRX113" s="359"/>
      <c r="BRY113" s="359"/>
      <c r="BRZ113" s="359"/>
      <c r="BSA113" s="359"/>
      <c r="BSB113" s="359"/>
      <c r="BSC113" s="359"/>
      <c r="BSD113" s="359"/>
      <c r="BSE113" s="359"/>
      <c r="BSF113" s="359"/>
      <c r="BSG113" s="359"/>
      <c r="BSH113" s="359"/>
      <c r="BSI113" s="359"/>
      <c r="BSJ113" s="359"/>
      <c r="BSK113" s="359"/>
      <c r="BSL113" s="359"/>
      <c r="BSM113" s="359"/>
      <c r="BSN113" s="359"/>
      <c r="BSO113" s="359"/>
      <c r="BSP113" s="359"/>
      <c r="BSQ113" s="359"/>
      <c r="BSR113" s="359"/>
      <c r="BSS113" s="359"/>
      <c r="BST113" s="359"/>
      <c r="BSU113" s="359"/>
      <c r="BSV113" s="359"/>
      <c r="BSW113" s="359"/>
      <c r="BSX113" s="359"/>
      <c r="BSY113" s="359"/>
      <c r="BSZ113" s="359"/>
      <c r="BTA113" s="359"/>
      <c r="BTB113" s="359"/>
      <c r="BTC113" s="359"/>
      <c r="BTD113" s="359"/>
      <c r="BTE113" s="359"/>
      <c r="BTF113" s="359"/>
      <c r="BTG113" s="359"/>
      <c r="BTH113" s="359"/>
      <c r="BTI113" s="359"/>
      <c r="BTJ113" s="359"/>
      <c r="BTK113" s="359"/>
      <c r="BTL113" s="359"/>
      <c r="BTM113" s="359"/>
      <c r="BTN113" s="359"/>
      <c r="BTO113" s="359"/>
      <c r="BTP113" s="359"/>
      <c r="BTQ113" s="359"/>
      <c r="BTR113" s="359"/>
      <c r="BTS113" s="359"/>
      <c r="BTT113" s="359"/>
      <c r="BTU113" s="359"/>
      <c r="BTV113" s="359"/>
      <c r="BTW113" s="359"/>
      <c r="BTX113" s="359"/>
      <c r="BTY113" s="359"/>
      <c r="BTZ113" s="359"/>
      <c r="BUA113" s="359"/>
      <c r="BUB113" s="359"/>
      <c r="BUC113" s="359"/>
      <c r="BUD113" s="359"/>
      <c r="BUE113" s="359"/>
      <c r="BUF113" s="359"/>
      <c r="BUG113" s="359"/>
      <c r="BUH113" s="359"/>
      <c r="BUI113" s="359"/>
      <c r="BUJ113" s="359"/>
      <c r="BUK113" s="359"/>
      <c r="BUL113" s="359"/>
      <c r="BUM113" s="359"/>
      <c r="BUN113" s="359"/>
      <c r="BUO113" s="359"/>
      <c r="BUP113" s="359"/>
      <c r="BUQ113" s="359"/>
      <c r="BUR113" s="359"/>
      <c r="BUS113" s="359"/>
      <c r="BUT113" s="359"/>
      <c r="BUU113" s="359"/>
      <c r="BUV113" s="359"/>
      <c r="BUW113" s="359"/>
      <c r="BUX113" s="359"/>
      <c r="BUY113" s="359"/>
      <c r="BUZ113" s="359"/>
      <c r="BVA113" s="359"/>
      <c r="BVB113" s="359"/>
      <c r="BVC113" s="359"/>
      <c r="BVD113" s="359"/>
      <c r="BVE113" s="359"/>
      <c r="BVF113" s="359"/>
      <c r="BVG113" s="359"/>
      <c r="BVH113" s="359"/>
      <c r="BVI113" s="359"/>
      <c r="BVJ113" s="359"/>
      <c r="BVK113" s="359"/>
      <c r="BVL113" s="359"/>
      <c r="BVM113" s="359"/>
      <c r="BVN113" s="359"/>
      <c r="BVO113" s="359"/>
      <c r="BVP113" s="359"/>
      <c r="BVQ113" s="359"/>
      <c r="BVR113" s="359"/>
      <c r="BVS113" s="359"/>
      <c r="BVT113" s="359"/>
      <c r="BVU113" s="359"/>
      <c r="BVV113" s="359"/>
      <c r="BVW113" s="359"/>
      <c r="BVX113" s="359"/>
      <c r="BVY113" s="359"/>
      <c r="BVZ113" s="359"/>
      <c r="BWA113" s="359"/>
      <c r="BWB113" s="359"/>
      <c r="BWC113" s="359"/>
      <c r="BWD113" s="359"/>
      <c r="BWE113" s="359"/>
      <c r="BWF113" s="359"/>
      <c r="BWG113" s="359"/>
      <c r="BWH113" s="359"/>
      <c r="BWI113" s="359"/>
      <c r="BWJ113" s="359"/>
      <c r="BWK113" s="359"/>
      <c r="BWL113" s="359"/>
      <c r="BWM113" s="359"/>
      <c r="BWN113" s="359"/>
      <c r="BWO113" s="359"/>
      <c r="BWP113" s="359"/>
      <c r="BWQ113" s="359"/>
      <c r="BWR113" s="359"/>
      <c r="BWS113" s="359"/>
      <c r="BWT113" s="359"/>
      <c r="BWU113" s="359"/>
      <c r="BWV113" s="359"/>
      <c r="BWW113" s="359"/>
      <c r="BWX113" s="359"/>
      <c r="BWY113" s="359"/>
      <c r="BWZ113" s="359"/>
      <c r="BXA113" s="359"/>
      <c r="BXB113" s="359"/>
      <c r="BXC113" s="359"/>
      <c r="BXD113" s="359"/>
      <c r="BXE113" s="359"/>
      <c r="BXF113" s="359"/>
      <c r="BXG113" s="359"/>
      <c r="BXH113" s="359"/>
      <c r="BXI113" s="359"/>
      <c r="BXJ113" s="359"/>
      <c r="BXK113" s="359"/>
      <c r="BXL113" s="359"/>
      <c r="BXM113" s="359"/>
      <c r="BXN113" s="359"/>
      <c r="BXO113" s="359"/>
      <c r="BXP113" s="359"/>
      <c r="BXQ113" s="359"/>
      <c r="BXR113" s="359"/>
      <c r="BXS113" s="359"/>
      <c r="BXT113" s="359"/>
      <c r="BXU113" s="359"/>
      <c r="BXV113" s="359"/>
      <c r="BXW113" s="359"/>
      <c r="BXX113" s="359"/>
      <c r="BXY113" s="359"/>
      <c r="BXZ113" s="359"/>
      <c r="BYA113" s="359"/>
      <c r="BYB113" s="359"/>
      <c r="BYC113" s="359"/>
      <c r="BYD113" s="359"/>
      <c r="BYE113" s="359"/>
      <c r="BYF113" s="359"/>
      <c r="BYG113" s="359"/>
      <c r="BYH113" s="359"/>
      <c r="BYI113" s="359"/>
      <c r="BYJ113" s="359"/>
      <c r="BYK113" s="359"/>
      <c r="BYL113" s="359"/>
      <c r="BYM113" s="359"/>
      <c r="BYN113" s="359"/>
      <c r="BYO113" s="359"/>
      <c r="BYP113" s="359"/>
      <c r="BYQ113" s="359"/>
      <c r="BYR113" s="359"/>
      <c r="BYS113" s="359"/>
      <c r="BYT113" s="359"/>
      <c r="BYU113" s="359"/>
      <c r="BYV113" s="359"/>
      <c r="BYW113" s="359"/>
      <c r="BYX113" s="359"/>
      <c r="BYY113" s="359"/>
      <c r="BYZ113" s="359"/>
      <c r="BZA113" s="359"/>
      <c r="BZB113" s="359"/>
      <c r="BZC113" s="359"/>
      <c r="BZD113" s="359"/>
      <c r="BZE113" s="359"/>
      <c r="BZF113" s="359"/>
      <c r="BZG113" s="359"/>
      <c r="BZH113" s="359"/>
      <c r="BZI113" s="359"/>
      <c r="BZJ113" s="359"/>
      <c r="BZK113" s="359"/>
      <c r="BZL113" s="359"/>
      <c r="BZM113" s="359"/>
      <c r="BZN113" s="359"/>
      <c r="BZO113" s="359"/>
      <c r="BZP113" s="359"/>
      <c r="BZQ113" s="359"/>
      <c r="BZR113" s="359"/>
      <c r="BZS113" s="359"/>
      <c r="BZT113" s="359"/>
      <c r="BZU113" s="359"/>
      <c r="BZV113" s="359"/>
      <c r="BZW113" s="359"/>
      <c r="BZX113" s="359"/>
      <c r="BZY113" s="359"/>
      <c r="BZZ113" s="359"/>
      <c r="CAA113" s="359"/>
      <c r="CAB113" s="359"/>
      <c r="CAC113" s="359"/>
      <c r="CAD113" s="359"/>
      <c r="CAE113" s="359"/>
      <c r="CAF113" s="359"/>
      <c r="CAG113" s="359"/>
      <c r="CAH113" s="359"/>
      <c r="CAI113" s="359"/>
      <c r="CAJ113" s="359"/>
      <c r="CAK113" s="359"/>
      <c r="CAL113" s="359"/>
      <c r="CAM113" s="359"/>
      <c r="CAN113" s="359"/>
      <c r="CAO113" s="359"/>
      <c r="CAP113" s="359"/>
      <c r="CAQ113" s="359"/>
      <c r="CAR113" s="359"/>
      <c r="CAS113" s="359"/>
      <c r="CAT113" s="359"/>
      <c r="CAU113" s="359"/>
      <c r="CAV113" s="359"/>
      <c r="CAW113" s="359"/>
      <c r="CAX113" s="359"/>
      <c r="CAY113" s="359"/>
      <c r="CAZ113" s="359"/>
      <c r="CBA113" s="359"/>
      <c r="CBB113" s="359"/>
      <c r="CBC113" s="359"/>
      <c r="CBD113" s="359"/>
      <c r="CBE113" s="359"/>
      <c r="CBF113" s="359"/>
      <c r="CBG113" s="359"/>
      <c r="CBH113" s="359"/>
      <c r="CBI113" s="359"/>
      <c r="CBJ113" s="359"/>
      <c r="CBK113" s="359"/>
      <c r="CBL113" s="359"/>
      <c r="CBM113" s="359"/>
      <c r="CBN113" s="359"/>
      <c r="CBO113" s="359"/>
      <c r="CBP113" s="359"/>
      <c r="CBQ113" s="359"/>
      <c r="CBR113" s="359"/>
      <c r="CBS113" s="359"/>
      <c r="CBT113" s="359"/>
      <c r="CBU113" s="359"/>
      <c r="CBV113" s="359"/>
      <c r="CBW113" s="359"/>
      <c r="CBX113" s="359"/>
      <c r="CBY113" s="359"/>
      <c r="CBZ113" s="359"/>
      <c r="CCA113" s="359"/>
      <c r="CCB113" s="359"/>
      <c r="CCC113" s="359"/>
      <c r="CCD113" s="359"/>
      <c r="CCE113" s="359"/>
      <c r="CCF113" s="359"/>
      <c r="CCG113" s="359"/>
      <c r="CCH113" s="359"/>
      <c r="CCI113" s="359"/>
      <c r="CCJ113" s="359"/>
      <c r="CCK113" s="359"/>
      <c r="CCL113" s="359"/>
      <c r="CCM113" s="359"/>
      <c r="CCN113" s="359"/>
      <c r="CCO113" s="359"/>
      <c r="CCP113" s="359"/>
      <c r="CCQ113" s="359"/>
      <c r="CCR113" s="359"/>
      <c r="CCS113" s="359"/>
      <c r="CCT113" s="359"/>
      <c r="CCU113" s="359"/>
      <c r="CCV113" s="359"/>
      <c r="CCW113" s="359"/>
      <c r="CCX113" s="359"/>
      <c r="CCY113" s="359"/>
      <c r="CCZ113" s="359"/>
      <c r="CDA113" s="359"/>
      <c r="CDB113" s="359"/>
      <c r="CDC113" s="359"/>
      <c r="CDD113" s="359"/>
      <c r="CDE113" s="359"/>
      <c r="CDF113" s="359"/>
      <c r="CDG113" s="359"/>
      <c r="CDH113" s="359"/>
      <c r="CDI113" s="359"/>
      <c r="CDJ113" s="359"/>
      <c r="CDK113" s="359"/>
      <c r="CDL113" s="359"/>
      <c r="CDM113" s="359"/>
      <c r="CDN113" s="359"/>
      <c r="CDO113" s="359"/>
      <c r="CDP113" s="359"/>
      <c r="CDQ113" s="359"/>
      <c r="CDR113" s="359"/>
      <c r="CDS113" s="359"/>
      <c r="CDT113" s="359"/>
      <c r="CDU113" s="359"/>
      <c r="CDV113" s="359"/>
      <c r="CDW113" s="359"/>
      <c r="CDX113" s="359"/>
      <c r="CDY113" s="359"/>
      <c r="CDZ113" s="359"/>
      <c r="CEA113" s="359"/>
      <c r="CEB113" s="359"/>
      <c r="CEC113" s="359"/>
      <c r="CED113" s="359"/>
      <c r="CEE113" s="359"/>
      <c r="CEF113" s="359"/>
      <c r="CEG113" s="359"/>
      <c r="CEH113" s="359"/>
      <c r="CEI113" s="359"/>
      <c r="CEJ113" s="359"/>
      <c r="CEK113" s="359"/>
      <c r="CEL113" s="359"/>
      <c r="CEM113" s="359"/>
      <c r="CEN113" s="359"/>
      <c r="CEO113" s="359"/>
      <c r="CEP113" s="359"/>
      <c r="CEQ113" s="359"/>
      <c r="CER113" s="359"/>
      <c r="CES113" s="359"/>
      <c r="CET113" s="359"/>
      <c r="CEU113" s="359"/>
      <c r="CEV113" s="359"/>
      <c r="CEW113" s="359"/>
      <c r="CEX113" s="359"/>
      <c r="CEY113" s="359"/>
      <c r="CEZ113" s="359"/>
      <c r="CFA113" s="359"/>
      <c r="CFB113" s="359"/>
      <c r="CFC113" s="359"/>
      <c r="CFD113" s="359"/>
      <c r="CFE113" s="359"/>
      <c r="CFF113" s="359"/>
      <c r="CFG113" s="359"/>
      <c r="CFH113" s="359"/>
      <c r="CFI113" s="359"/>
      <c r="CFJ113" s="359"/>
      <c r="CFK113" s="359"/>
      <c r="CFL113" s="359"/>
      <c r="CFM113" s="359"/>
      <c r="CFN113" s="359"/>
      <c r="CFO113" s="359"/>
      <c r="CFP113" s="359"/>
      <c r="CFQ113" s="359"/>
      <c r="CFR113" s="359"/>
      <c r="CFS113" s="359"/>
      <c r="CFT113" s="359"/>
      <c r="CFU113" s="359"/>
      <c r="CFV113" s="359"/>
      <c r="CFW113" s="359"/>
      <c r="CFX113" s="359"/>
      <c r="CFY113" s="359"/>
      <c r="CFZ113" s="359"/>
      <c r="CGA113" s="359"/>
      <c r="CGB113" s="359"/>
      <c r="CGC113" s="359"/>
      <c r="CGD113" s="359"/>
      <c r="CGE113" s="359"/>
      <c r="CGF113" s="359"/>
      <c r="CGG113" s="359"/>
      <c r="CGH113" s="359"/>
      <c r="CGI113" s="359"/>
      <c r="CGJ113" s="359"/>
      <c r="CGK113" s="359"/>
      <c r="CGL113" s="359"/>
      <c r="CGM113" s="359"/>
      <c r="CGN113" s="359"/>
      <c r="CGO113" s="359"/>
      <c r="CGP113" s="359"/>
      <c r="CGQ113" s="359"/>
      <c r="CGR113" s="359"/>
      <c r="CGS113" s="359"/>
      <c r="CGT113" s="359"/>
      <c r="CGU113" s="359"/>
      <c r="CGV113" s="359"/>
      <c r="CGW113" s="359"/>
      <c r="CGX113" s="359"/>
      <c r="CGY113" s="359"/>
      <c r="CGZ113" s="359"/>
      <c r="CHA113" s="359"/>
      <c r="CHB113" s="359"/>
      <c r="CHC113" s="359"/>
      <c r="CHD113" s="359"/>
      <c r="CHE113" s="359"/>
      <c r="CHF113" s="359"/>
      <c r="CHG113" s="359"/>
      <c r="CHH113" s="359"/>
      <c r="CHI113" s="359"/>
      <c r="CHJ113" s="359"/>
      <c r="CHK113" s="359"/>
      <c r="CHL113" s="359"/>
      <c r="CHM113" s="359"/>
      <c r="CHN113" s="359"/>
      <c r="CHO113" s="359"/>
      <c r="CHP113" s="359"/>
      <c r="CHQ113" s="359"/>
      <c r="CHR113" s="359"/>
      <c r="CHS113" s="359"/>
      <c r="CHT113" s="359"/>
      <c r="CHU113" s="359"/>
      <c r="CHV113" s="359"/>
      <c r="CHW113" s="359"/>
      <c r="CHX113" s="359"/>
      <c r="CHY113" s="359"/>
      <c r="CHZ113" s="359"/>
      <c r="CIA113" s="359"/>
      <c r="CIB113" s="359"/>
      <c r="CIC113" s="359"/>
      <c r="CID113" s="359"/>
      <c r="CIE113" s="359"/>
      <c r="CIF113" s="359"/>
      <c r="CIG113" s="359"/>
      <c r="CIH113" s="359"/>
      <c r="CII113" s="359"/>
      <c r="CIJ113" s="359"/>
      <c r="CIK113" s="359"/>
      <c r="CIL113" s="359"/>
      <c r="CIM113" s="359"/>
      <c r="CIN113" s="359"/>
      <c r="CIO113" s="359"/>
      <c r="CIP113" s="359"/>
      <c r="CIQ113" s="359"/>
      <c r="CIR113" s="359"/>
      <c r="CIS113" s="359"/>
      <c r="CIT113" s="359"/>
      <c r="CIU113" s="359"/>
      <c r="CIV113" s="359"/>
      <c r="CIW113" s="359"/>
      <c r="CIX113" s="359"/>
      <c r="CIY113" s="359"/>
      <c r="CIZ113" s="359"/>
      <c r="CJA113" s="359"/>
      <c r="CJB113" s="359"/>
      <c r="CJC113" s="359"/>
      <c r="CJD113" s="359"/>
      <c r="CJE113" s="359"/>
      <c r="CJF113" s="359"/>
      <c r="CJG113" s="359"/>
      <c r="CJH113" s="359"/>
      <c r="CJI113" s="359"/>
      <c r="CJJ113" s="359"/>
      <c r="CJK113" s="359"/>
      <c r="CJL113" s="359"/>
      <c r="CJM113" s="359"/>
      <c r="CJN113" s="359"/>
      <c r="CJO113" s="359"/>
      <c r="CJP113" s="359"/>
      <c r="CJQ113" s="359"/>
      <c r="CJR113" s="359"/>
      <c r="CJS113" s="359"/>
      <c r="CJT113" s="359"/>
      <c r="CJU113" s="359"/>
      <c r="CJV113" s="359"/>
      <c r="CJW113" s="359"/>
      <c r="CJX113" s="359"/>
      <c r="CJY113" s="359"/>
      <c r="CJZ113" s="359"/>
      <c r="CKA113" s="359"/>
      <c r="CKB113" s="359"/>
      <c r="CKC113" s="359"/>
      <c r="CKD113" s="359"/>
      <c r="CKE113" s="359"/>
      <c r="CKF113" s="359"/>
      <c r="CKG113" s="359"/>
      <c r="CKH113" s="359"/>
      <c r="CKI113" s="359"/>
      <c r="CKJ113" s="359"/>
      <c r="CKK113" s="359"/>
      <c r="CKL113" s="359"/>
      <c r="CKM113" s="359"/>
      <c r="CKN113" s="359"/>
      <c r="CKO113" s="359"/>
      <c r="CKP113" s="359"/>
      <c r="CKQ113" s="359"/>
      <c r="CKR113" s="359"/>
      <c r="CKS113" s="359"/>
      <c r="CKT113" s="359"/>
      <c r="CKU113" s="359"/>
      <c r="CKV113" s="359"/>
      <c r="CKW113" s="359"/>
      <c r="CKX113" s="359"/>
      <c r="CKY113" s="359"/>
      <c r="CKZ113" s="359"/>
      <c r="CLA113" s="359"/>
      <c r="CLB113" s="359"/>
      <c r="CLC113" s="359"/>
      <c r="CLD113" s="359"/>
      <c r="CLE113" s="359"/>
      <c r="CLF113" s="359"/>
      <c r="CLG113" s="359"/>
      <c r="CLH113" s="359"/>
      <c r="CLI113" s="359"/>
      <c r="CLJ113" s="359"/>
      <c r="CLK113" s="359"/>
      <c r="CLL113" s="359"/>
      <c r="CLM113" s="359"/>
      <c r="CLN113" s="359"/>
      <c r="CLO113" s="359"/>
      <c r="CLP113" s="359"/>
      <c r="CLQ113" s="359"/>
      <c r="CLR113" s="359"/>
      <c r="CLS113" s="359"/>
      <c r="CLT113" s="359"/>
      <c r="CLU113" s="359"/>
      <c r="CLV113" s="359"/>
      <c r="CLW113" s="359"/>
      <c r="CLX113" s="359"/>
      <c r="CLY113" s="359"/>
      <c r="CLZ113" s="359"/>
      <c r="CMA113" s="359"/>
      <c r="CMB113" s="359"/>
      <c r="CMC113" s="359"/>
      <c r="CMD113" s="359"/>
      <c r="CME113" s="359"/>
      <c r="CMF113" s="359"/>
      <c r="CMG113" s="359"/>
      <c r="CMH113" s="359"/>
      <c r="CMI113" s="359"/>
      <c r="CMJ113" s="359"/>
      <c r="CMK113" s="359"/>
      <c r="CML113" s="359"/>
      <c r="CMM113" s="359"/>
      <c r="CMN113" s="359"/>
      <c r="CMO113" s="359"/>
      <c r="CMP113" s="359"/>
      <c r="CMQ113" s="359"/>
      <c r="CMR113" s="359"/>
      <c r="CMS113" s="359"/>
      <c r="CMT113" s="359"/>
      <c r="CMU113" s="359"/>
      <c r="CMV113" s="359"/>
      <c r="CMW113" s="359"/>
      <c r="CMX113" s="359"/>
      <c r="CMY113" s="359"/>
      <c r="CMZ113" s="359"/>
      <c r="CNA113" s="359"/>
      <c r="CNB113" s="359"/>
      <c r="CNC113" s="359"/>
      <c r="CND113" s="359"/>
      <c r="CNE113" s="359"/>
      <c r="CNF113" s="359"/>
      <c r="CNG113" s="359"/>
      <c r="CNH113" s="359"/>
      <c r="CNI113" s="359"/>
      <c r="CNJ113" s="359"/>
      <c r="CNK113" s="359"/>
      <c r="CNL113" s="359"/>
      <c r="CNM113" s="359"/>
      <c r="CNN113" s="359"/>
      <c r="CNO113" s="359"/>
      <c r="CNP113" s="359"/>
      <c r="CNQ113" s="359"/>
      <c r="CNR113" s="359"/>
      <c r="CNS113" s="359"/>
      <c r="CNT113" s="359"/>
      <c r="CNU113" s="359"/>
      <c r="CNV113" s="359"/>
      <c r="CNW113" s="359"/>
      <c r="CNX113" s="359"/>
      <c r="CNY113" s="359"/>
      <c r="CNZ113" s="359"/>
      <c r="COA113" s="359"/>
      <c r="COB113" s="359"/>
      <c r="COC113" s="359"/>
      <c r="COD113" s="359"/>
      <c r="COE113" s="359"/>
      <c r="COF113" s="359"/>
      <c r="COG113" s="359"/>
      <c r="COH113" s="359"/>
      <c r="COI113" s="359"/>
      <c r="COJ113" s="359"/>
      <c r="COK113" s="359"/>
      <c r="COL113" s="359"/>
      <c r="COM113" s="359"/>
      <c r="CON113" s="359"/>
      <c r="COO113" s="359"/>
      <c r="COP113" s="359"/>
      <c r="COQ113" s="359"/>
      <c r="COR113" s="359"/>
      <c r="COS113" s="359"/>
      <c r="COT113" s="359"/>
      <c r="COU113" s="359"/>
      <c r="COV113" s="359"/>
      <c r="COW113" s="359"/>
      <c r="COX113" s="359"/>
      <c r="COY113" s="359"/>
      <c r="COZ113" s="359"/>
      <c r="CPA113" s="359"/>
      <c r="CPB113" s="359"/>
      <c r="CPC113" s="359"/>
      <c r="CPD113" s="359"/>
      <c r="CPE113" s="359"/>
      <c r="CPF113" s="359"/>
      <c r="CPG113" s="359"/>
      <c r="CPH113" s="359"/>
      <c r="CPI113" s="359"/>
      <c r="CPJ113" s="359"/>
      <c r="CPK113" s="359"/>
      <c r="CPL113" s="359"/>
      <c r="CPM113" s="359"/>
      <c r="CPN113" s="359"/>
      <c r="CPO113" s="359"/>
      <c r="CPP113" s="359"/>
      <c r="CPQ113" s="359"/>
      <c r="CPR113" s="359"/>
      <c r="CPS113" s="359"/>
      <c r="CPT113" s="359"/>
      <c r="CPU113" s="359"/>
      <c r="CPV113" s="359"/>
      <c r="CPW113" s="359"/>
      <c r="CPX113" s="359"/>
      <c r="CPY113" s="359"/>
      <c r="CPZ113" s="359"/>
      <c r="CQA113" s="359"/>
      <c r="CQB113" s="359"/>
      <c r="CQC113" s="359"/>
      <c r="CQD113" s="359"/>
      <c r="CQE113" s="359"/>
      <c r="CQF113" s="359"/>
      <c r="CQG113" s="359"/>
      <c r="CQH113" s="359"/>
      <c r="CQI113" s="359"/>
      <c r="CQJ113" s="359"/>
      <c r="CQK113" s="359"/>
      <c r="CQL113" s="359"/>
      <c r="CQM113" s="359"/>
      <c r="CQN113" s="359"/>
      <c r="CQO113" s="359"/>
      <c r="CQP113" s="359"/>
      <c r="CQQ113" s="359"/>
      <c r="CQR113" s="359"/>
      <c r="CQS113" s="359"/>
      <c r="CQT113" s="359"/>
      <c r="CQU113" s="359"/>
      <c r="CQV113" s="359"/>
      <c r="CQW113" s="359"/>
      <c r="CQX113" s="359"/>
      <c r="CQY113" s="359"/>
      <c r="CQZ113" s="359"/>
      <c r="CRA113" s="359"/>
      <c r="CRB113" s="359"/>
      <c r="CRC113" s="359"/>
      <c r="CRD113" s="359"/>
      <c r="CRE113" s="359"/>
      <c r="CRF113" s="359"/>
      <c r="CRG113" s="359"/>
      <c r="CRH113" s="359"/>
      <c r="CRI113" s="359"/>
      <c r="CRJ113" s="359"/>
      <c r="CRK113" s="359"/>
      <c r="CRL113" s="359"/>
      <c r="CRM113" s="359"/>
      <c r="CRN113" s="359"/>
      <c r="CRO113" s="359"/>
      <c r="CRP113" s="359"/>
      <c r="CRQ113" s="359"/>
      <c r="CRR113" s="359"/>
      <c r="CRS113" s="359"/>
      <c r="CRT113" s="359"/>
      <c r="CRU113" s="359"/>
      <c r="CRV113" s="359"/>
      <c r="CRW113" s="359"/>
      <c r="CRX113" s="359"/>
      <c r="CRY113" s="359"/>
      <c r="CRZ113" s="359"/>
      <c r="CSA113" s="359"/>
      <c r="CSB113" s="359"/>
      <c r="CSC113" s="359"/>
      <c r="CSD113" s="359"/>
      <c r="CSE113" s="359"/>
      <c r="CSF113" s="359"/>
      <c r="CSG113" s="359"/>
      <c r="CSH113" s="359"/>
      <c r="CSI113" s="359"/>
      <c r="CSJ113" s="359"/>
      <c r="CSK113" s="359"/>
      <c r="CSL113" s="359"/>
      <c r="CSM113" s="359"/>
      <c r="CSN113" s="359"/>
      <c r="CSO113" s="359"/>
      <c r="CSP113" s="359"/>
      <c r="CSQ113" s="359"/>
      <c r="CSR113" s="359"/>
      <c r="CSS113" s="359"/>
      <c r="CST113" s="359"/>
      <c r="CSU113" s="359"/>
      <c r="CSV113" s="359"/>
      <c r="CSW113" s="359"/>
      <c r="CSX113" s="359"/>
      <c r="CSY113" s="359"/>
      <c r="CSZ113" s="359"/>
      <c r="CTA113" s="359"/>
      <c r="CTB113" s="359"/>
      <c r="CTC113" s="359"/>
      <c r="CTD113" s="359"/>
      <c r="CTE113" s="359"/>
      <c r="CTF113" s="359"/>
      <c r="CTG113" s="359"/>
      <c r="CTH113" s="359"/>
      <c r="CTI113" s="359"/>
      <c r="CTJ113" s="359"/>
      <c r="CTK113" s="359"/>
      <c r="CTL113" s="359"/>
      <c r="CTM113" s="359"/>
      <c r="CTN113" s="359"/>
      <c r="CTO113" s="359"/>
      <c r="CTP113" s="359"/>
      <c r="CTQ113" s="359"/>
      <c r="CTR113" s="359"/>
      <c r="CTS113" s="359"/>
      <c r="CTT113" s="359"/>
      <c r="CTU113" s="359"/>
      <c r="CTV113" s="359"/>
      <c r="CTW113" s="359"/>
      <c r="CTX113" s="359"/>
      <c r="CTY113" s="359"/>
      <c r="CTZ113" s="359"/>
      <c r="CUA113" s="359"/>
      <c r="CUB113" s="359"/>
      <c r="CUC113" s="359"/>
      <c r="CUD113" s="359"/>
      <c r="CUE113" s="359"/>
      <c r="CUF113" s="359"/>
      <c r="CUG113" s="359"/>
      <c r="CUH113" s="359"/>
      <c r="CUI113" s="359"/>
      <c r="CUJ113" s="359"/>
      <c r="CUK113" s="359"/>
      <c r="CUL113" s="359"/>
      <c r="CUM113" s="359"/>
      <c r="CUN113" s="359"/>
      <c r="CUO113" s="359"/>
      <c r="CUP113" s="359"/>
      <c r="CUQ113" s="359"/>
      <c r="CUR113" s="359"/>
      <c r="CUS113" s="359"/>
      <c r="CUT113" s="359"/>
      <c r="CUU113" s="359"/>
      <c r="CUV113" s="359"/>
      <c r="CUW113" s="359"/>
      <c r="CUX113" s="359"/>
      <c r="CUY113" s="359"/>
      <c r="CUZ113" s="359"/>
      <c r="CVA113" s="359"/>
      <c r="CVB113" s="359"/>
      <c r="CVC113" s="359"/>
      <c r="CVD113" s="359"/>
      <c r="CVE113" s="359"/>
      <c r="CVF113" s="359"/>
      <c r="CVG113" s="359"/>
      <c r="CVH113" s="359"/>
      <c r="CVI113" s="359"/>
      <c r="CVJ113" s="359"/>
      <c r="CVK113" s="359"/>
      <c r="CVL113" s="359"/>
      <c r="CVM113" s="359"/>
      <c r="CVN113" s="359"/>
      <c r="CVO113" s="359"/>
      <c r="CVP113" s="359"/>
      <c r="CVQ113" s="359"/>
      <c r="CVR113" s="359"/>
      <c r="CVS113" s="359"/>
      <c r="CVT113" s="359"/>
      <c r="CVU113" s="359"/>
      <c r="CVV113" s="359"/>
      <c r="CVW113" s="359"/>
      <c r="CVX113" s="359"/>
      <c r="CVY113" s="359"/>
      <c r="CVZ113" s="359"/>
      <c r="CWA113" s="359"/>
      <c r="CWB113" s="359"/>
      <c r="CWC113" s="359"/>
      <c r="CWD113" s="359"/>
      <c r="CWE113" s="359"/>
      <c r="CWF113" s="359"/>
      <c r="CWG113" s="359"/>
      <c r="CWH113" s="359"/>
      <c r="CWI113" s="359"/>
      <c r="CWJ113" s="359"/>
      <c r="CWK113" s="359"/>
      <c r="CWL113" s="359"/>
      <c r="CWM113" s="359"/>
      <c r="CWN113" s="359"/>
      <c r="CWO113" s="359"/>
      <c r="CWP113" s="359"/>
      <c r="CWQ113" s="359"/>
      <c r="CWR113" s="359"/>
      <c r="CWS113" s="359"/>
      <c r="CWT113" s="359"/>
      <c r="CWU113" s="359"/>
      <c r="CWV113" s="359"/>
      <c r="CWW113" s="359"/>
      <c r="CWX113" s="359"/>
      <c r="CWY113" s="359"/>
      <c r="CWZ113" s="359"/>
      <c r="CXA113" s="359"/>
      <c r="CXB113" s="359"/>
      <c r="CXC113" s="359"/>
      <c r="CXD113" s="359"/>
      <c r="CXE113" s="359"/>
      <c r="CXF113" s="359"/>
      <c r="CXG113" s="359"/>
      <c r="CXH113" s="359"/>
      <c r="CXI113" s="359"/>
      <c r="CXJ113" s="359"/>
      <c r="CXK113" s="359"/>
      <c r="CXL113" s="359"/>
      <c r="CXM113" s="359"/>
      <c r="CXN113" s="359"/>
      <c r="CXO113" s="359"/>
      <c r="CXP113" s="359"/>
      <c r="CXQ113" s="359"/>
      <c r="CXR113" s="359"/>
      <c r="CXS113" s="359"/>
      <c r="CXT113" s="359"/>
      <c r="CXU113" s="359"/>
      <c r="CXV113" s="359"/>
      <c r="CXW113" s="359"/>
      <c r="CXX113" s="359"/>
      <c r="CXY113" s="359"/>
      <c r="CXZ113" s="359"/>
      <c r="CYA113" s="359"/>
      <c r="CYB113" s="359"/>
      <c r="CYC113" s="359"/>
      <c r="CYD113" s="359"/>
      <c r="CYE113" s="359"/>
      <c r="CYF113" s="359"/>
      <c r="CYG113" s="359"/>
      <c r="CYH113" s="359"/>
      <c r="CYI113" s="359"/>
      <c r="CYJ113" s="359"/>
      <c r="CYK113" s="359"/>
      <c r="CYL113" s="359"/>
      <c r="CYM113" s="359"/>
      <c r="CYN113" s="359"/>
      <c r="CYO113" s="359"/>
      <c r="CYP113" s="359"/>
      <c r="CYQ113" s="359"/>
      <c r="CYR113" s="359"/>
      <c r="CYS113" s="359"/>
      <c r="CYT113" s="359"/>
      <c r="CYU113" s="359"/>
      <c r="CYV113" s="359"/>
      <c r="CYW113" s="359"/>
      <c r="CYX113" s="359"/>
      <c r="CYY113" s="359"/>
      <c r="CYZ113" s="359"/>
      <c r="CZA113" s="359"/>
      <c r="CZB113" s="359"/>
      <c r="CZC113" s="359"/>
      <c r="CZD113" s="359"/>
      <c r="CZE113" s="359"/>
      <c r="CZF113" s="359"/>
      <c r="CZG113" s="359"/>
      <c r="CZH113" s="359"/>
      <c r="CZI113" s="359"/>
      <c r="CZJ113" s="359"/>
      <c r="CZK113" s="359"/>
      <c r="CZL113" s="359"/>
      <c r="CZM113" s="359"/>
      <c r="CZN113" s="359"/>
      <c r="CZO113" s="359"/>
      <c r="CZP113" s="359"/>
      <c r="CZQ113" s="359"/>
      <c r="CZR113" s="359"/>
      <c r="CZS113" s="359"/>
      <c r="CZT113" s="359"/>
      <c r="CZU113" s="359"/>
      <c r="CZV113" s="359"/>
      <c r="CZW113" s="359"/>
      <c r="CZX113" s="359"/>
      <c r="CZY113" s="359"/>
      <c r="CZZ113" s="359"/>
      <c r="DAA113" s="359"/>
      <c r="DAB113" s="359"/>
      <c r="DAC113" s="359"/>
      <c r="DAD113" s="359"/>
      <c r="DAE113" s="359"/>
      <c r="DAF113" s="359"/>
      <c r="DAG113" s="359"/>
      <c r="DAH113" s="359"/>
      <c r="DAI113" s="359"/>
      <c r="DAJ113" s="359"/>
      <c r="DAK113" s="359"/>
      <c r="DAL113" s="359"/>
      <c r="DAM113" s="359"/>
      <c r="DAN113" s="359"/>
      <c r="DAO113" s="359"/>
      <c r="DAP113" s="359"/>
      <c r="DAQ113" s="359"/>
      <c r="DAR113" s="359"/>
      <c r="DAS113" s="359"/>
      <c r="DAT113" s="359"/>
      <c r="DAU113" s="359"/>
      <c r="DAV113" s="359"/>
      <c r="DAW113" s="359"/>
      <c r="DAX113" s="359"/>
      <c r="DAY113" s="359"/>
      <c r="DAZ113" s="359"/>
      <c r="DBA113" s="359"/>
      <c r="DBB113" s="359"/>
      <c r="DBC113" s="359"/>
      <c r="DBD113" s="359"/>
      <c r="DBE113" s="359"/>
      <c r="DBF113" s="359"/>
      <c r="DBG113" s="359"/>
      <c r="DBH113" s="359"/>
      <c r="DBI113" s="359"/>
      <c r="DBJ113" s="359"/>
      <c r="DBK113" s="359"/>
      <c r="DBL113" s="359"/>
      <c r="DBM113" s="359"/>
      <c r="DBN113" s="359"/>
      <c r="DBO113" s="359"/>
      <c r="DBP113" s="359"/>
      <c r="DBQ113" s="359"/>
      <c r="DBR113" s="359"/>
      <c r="DBS113" s="359"/>
      <c r="DBT113" s="359"/>
      <c r="DBU113" s="359"/>
      <c r="DBV113" s="359"/>
      <c r="DBW113" s="359"/>
      <c r="DBX113" s="359"/>
      <c r="DBY113" s="359"/>
      <c r="DBZ113" s="359"/>
      <c r="DCA113" s="359"/>
      <c r="DCB113" s="359"/>
      <c r="DCC113" s="359"/>
      <c r="DCD113" s="359"/>
      <c r="DCE113" s="359"/>
      <c r="DCF113" s="359"/>
      <c r="DCG113" s="359"/>
      <c r="DCH113" s="359"/>
      <c r="DCI113" s="359"/>
      <c r="DCJ113" s="359"/>
      <c r="DCK113" s="359"/>
      <c r="DCL113" s="359"/>
      <c r="DCM113" s="359"/>
      <c r="DCN113" s="359"/>
      <c r="DCO113" s="359"/>
      <c r="DCP113" s="359"/>
      <c r="DCQ113" s="359"/>
      <c r="DCR113" s="359"/>
      <c r="DCS113" s="359"/>
      <c r="DCT113" s="359"/>
      <c r="DCU113" s="359"/>
      <c r="DCV113" s="359"/>
      <c r="DCW113" s="359"/>
      <c r="DCX113" s="359"/>
      <c r="DCY113" s="359"/>
      <c r="DCZ113" s="359"/>
      <c r="DDA113" s="359"/>
      <c r="DDB113" s="359"/>
      <c r="DDC113" s="359"/>
      <c r="DDD113" s="359"/>
      <c r="DDE113" s="359"/>
      <c r="DDF113" s="359"/>
      <c r="DDG113" s="359"/>
      <c r="DDH113" s="359"/>
      <c r="DDI113" s="359"/>
      <c r="DDJ113" s="359"/>
      <c r="DDK113" s="359"/>
      <c r="DDL113" s="359"/>
      <c r="DDM113" s="359"/>
      <c r="DDN113" s="359"/>
      <c r="DDO113" s="359"/>
      <c r="DDP113" s="359"/>
      <c r="DDQ113" s="359"/>
      <c r="DDR113" s="359"/>
      <c r="DDS113" s="359"/>
      <c r="DDT113" s="359"/>
      <c r="DDU113" s="359"/>
      <c r="DDV113" s="359"/>
      <c r="DDW113" s="359"/>
      <c r="DDX113" s="359"/>
      <c r="DDY113" s="359"/>
      <c r="DDZ113" s="359"/>
      <c r="DEA113" s="359"/>
      <c r="DEB113" s="359"/>
      <c r="DEC113" s="359"/>
      <c r="DED113" s="359"/>
      <c r="DEE113" s="359"/>
      <c r="DEF113" s="359"/>
      <c r="DEG113" s="359"/>
      <c r="DEH113" s="359"/>
      <c r="DEI113" s="359"/>
      <c r="DEJ113" s="359"/>
      <c r="DEK113" s="359"/>
      <c r="DEL113" s="359"/>
      <c r="DEM113" s="359"/>
      <c r="DEN113" s="359"/>
      <c r="DEO113" s="359"/>
      <c r="DEP113" s="359"/>
      <c r="DEQ113" s="359"/>
      <c r="DER113" s="359"/>
      <c r="DES113" s="359"/>
      <c r="DET113" s="359"/>
      <c r="DEU113" s="359"/>
      <c r="DEV113" s="359"/>
      <c r="DEW113" s="359"/>
      <c r="DEX113" s="359"/>
      <c r="DEY113" s="359"/>
      <c r="DEZ113" s="359"/>
      <c r="DFA113" s="359"/>
      <c r="DFB113" s="359"/>
      <c r="DFC113" s="359"/>
      <c r="DFD113" s="359"/>
      <c r="DFE113" s="359"/>
      <c r="DFF113" s="359"/>
      <c r="DFG113" s="359"/>
      <c r="DFH113" s="359"/>
      <c r="DFI113" s="359"/>
      <c r="DFJ113" s="359"/>
      <c r="DFK113" s="359"/>
      <c r="DFL113" s="359"/>
      <c r="DFM113" s="359"/>
      <c r="DFN113" s="359"/>
      <c r="DFO113" s="359"/>
      <c r="DFP113" s="359"/>
      <c r="DFQ113" s="359"/>
      <c r="DFR113" s="359"/>
      <c r="DFS113" s="359"/>
      <c r="DFT113" s="359"/>
      <c r="DFU113" s="359"/>
      <c r="DFV113" s="359"/>
      <c r="DFW113" s="359"/>
      <c r="DFX113" s="359"/>
      <c r="DFY113" s="359"/>
      <c r="DFZ113" s="359"/>
      <c r="DGA113" s="359"/>
      <c r="DGB113" s="359"/>
      <c r="DGC113" s="359"/>
      <c r="DGD113" s="359"/>
      <c r="DGE113" s="359"/>
      <c r="DGF113" s="359"/>
      <c r="DGG113" s="359"/>
      <c r="DGH113" s="359"/>
      <c r="DGI113" s="359"/>
      <c r="DGJ113" s="359"/>
      <c r="DGK113" s="359"/>
      <c r="DGL113" s="359"/>
      <c r="DGM113" s="359"/>
      <c r="DGN113" s="359"/>
      <c r="DGO113" s="359"/>
      <c r="DGP113" s="359"/>
      <c r="DGQ113" s="359"/>
      <c r="DGR113" s="359"/>
      <c r="DGS113" s="359"/>
      <c r="DGT113" s="359"/>
      <c r="DGU113" s="359"/>
      <c r="DGV113" s="359"/>
      <c r="DGW113" s="359"/>
      <c r="DGX113" s="359"/>
      <c r="DGY113" s="359"/>
      <c r="DGZ113" s="359"/>
      <c r="DHA113" s="359"/>
      <c r="DHB113" s="359"/>
      <c r="DHC113" s="359"/>
      <c r="DHD113" s="359"/>
      <c r="DHE113" s="359"/>
      <c r="DHF113" s="359"/>
      <c r="DHG113" s="359"/>
      <c r="DHH113" s="359"/>
      <c r="DHI113" s="359"/>
      <c r="DHJ113" s="359"/>
      <c r="DHK113" s="359"/>
      <c r="DHL113" s="359"/>
      <c r="DHM113" s="359"/>
      <c r="DHN113" s="359"/>
      <c r="DHO113" s="359"/>
      <c r="DHP113" s="359"/>
      <c r="DHQ113" s="359"/>
      <c r="DHR113" s="359"/>
      <c r="DHS113" s="359"/>
      <c r="DHT113" s="359"/>
      <c r="DHU113" s="359"/>
      <c r="DHV113" s="359"/>
      <c r="DHW113" s="359"/>
      <c r="DHX113" s="359"/>
      <c r="DHY113" s="359"/>
      <c r="DHZ113" s="359"/>
      <c r="DIA113" s="359"/>
      <c r="DIB113" s="359"/>
      <c r="DIC113" s="359"/>
      <c r="DID113" s="359"/>
      <c r="DIE113" s="359"/>
      <c r="DIF113" s="359"/>
      <c r="DIG113" s="359"/>
      <c r="DIH113" s="359"/>
      <c r="DII113" s="359"/>
      <c r="DIJ113" s="359"/>
      <c r="DIK113" s="359"/>
      <c r="DIL113" s="359"/>
      <c r="DIM113" s="359"/>
      <c r="DIN113" s="359"/>
      <c r="DIO113" s="359"/>
      <c r="DIP113" s="359"/>
      <c r="DIQ113" s="359"/>
      <c r="DIR113" s="359"/>
      <c r="DIS113" s="359"/>
      <c r="DIT113" s="359"/>
      <c r="DIU113" s="359"/>
      <c r="DIV113" s="359"/>
      <c r="DIW113" s="359"/>
      <c r="DIX113" s="359"/>
      <c r="DIY113" s="359"/>
      <c r="DIZ113" s="359"/>
      <c r="DJA113" s="359"/>
      <c r="DJB113" s="359"/>
      <c r="DJC113" s="359"/>
      <c r="DJD113" s="359"/>
      <c r="DJE113" s="359"/>
      <c r="DJF113" s="359"/>
      <c r="DJG113" s="359"/>
      <c r="DJH113" s="359"/>
      <c r="DJI113" s="359"/>
      <c r="DJJ113" s="359"/>
      <c r="DJK113" s="359"/>
      <c r="DJL113" s="359"/>
      <c r="DJM113" s="359"/>
      <c r="DJN113" s="359"/>
      <c r="DJO113" s="359"/>
      <c r="DJP113" s="359"/>
      <c r="DJQ113" s="359"/>
      <c r="DJR113" s="359"/>
      <c r="DJS113" s="359"/>
      <c r="DJT113" s="359"/>
      <c r="DJU113" s="359"/>
      <c r="DJV113" s="359"/>
      <c r="DJW113" s="359"/>
      <c r="DJX113" s="359"/>
      <c r="DJY113" s="359"/>
      <c r="DJZ113" s="359"/>
      <c r="DKA113" s="359"/>
      <c r="DKB113" s="359"/>
      <c r="DKC113" s="359"/>
      <c r="DKD113" s="359"/>
      <c r="DKE113" s="359"/>
      <c r="DKF113" s="359"/>
      <c r="DKG113" s="359"/>
      <c r="DKH113" s="359"/>
      <c r="DKI113" s="359"/>
      <c r="DKJ113" s="359"/>
      <c r="DKK113" s="359"/>
      <c r="DKL113" s="359"/>
      <c r="DKM113" s="359"/>
      <c r="DKN113" s="359"/>
      <c r="DKO113" s="359"/>
      <c r="DKP113" s="359"/>
      <c r="DKQ113" s="359"/>
      <c r="DKR113" s="359"/>
      <c r="DKS113" s="359"/>
      <c r="DKT113" s="359"/>
      <c r="DKU113" s="359"/>
      <c r="DKV113" s="359"/>
      <c r="DKW113" s="359"/>
      <c r="DKX113" s="359"/>
      <c r="DKY113" s="359"/>
      <c r="DKZ113" s="359"/>
      <c r="DLA113" s="359"/>
      <c r="DLB113" s="359"/>
      <c r="DLC113" s="359"/>
      <c r="DLD113" s="359"/>
      <c r="DLE113" s="359"/>
      <c r="DLF113" s="359"/>
      <c r="DLG113" s="359"/>
      <c r="DLH113" s="359"/>
      <c r="DLI113" s="359"/>
      <c r="DLJ113" s="359"/>
      <c r="DLK113" s="359"/>
      <c r="DLL113" s="359"/>
      <c r="DLM113" s="359"/>
      <c r="DLN113" s="359"/>
      <c r="DLO113" s="359"/>
      <c r="DLP113" s="359"/>
      <c r="DLQ113" s="359"/>
      <c r="DLR113" s="359"/>
      <c r="DLS113" s="359"/>
      <c r="DLT113" s="359"/>
      <c r="DLU113" s="359"/>
      <c r="DLV113" s="359"/>
      <c r="DLW113" s="359"/>
      <c r="DLX113" s="359"/>
      <c r="DLY113" s="359"/>
      <c r="DLZ113" s="359"/>
      <c r="DMA113" s="359"/>
      <c r="DMB113" s="359"/>
      <c r="DMC113" s="359"/>
      <c r="DMD113" s="359"/>
      <c r="DME113" s="359"/>
      <c r="DMF113" s="359"/>
      <c r="DMG113" s="359"/>
      <c r="DMH113" s="359"/>
      <c r="DMI113" s="359"/>
      <c r="DMJ113" s="359"/>
      <c r="DMK113" s="359"/>
      <c r="DML113" s="359"/>
      <c r="DMM113" s="359"/>
      <c r="DMN113" s="359"/>
      <c r="DMO113" s="359"/>
      <c r="DMP113" s="359"/>
      <c r="DMQ113" s="359"/>
      <c r="DMR113" s="359"/>
      <c r="DMS113" s="359"/>
      <c r="DMT113" s="359"/>
      <c r="DMU113" s="359"/>
      <c r="DMV113" s="359"/>
      <c r="DMW113" s="359"/>
      <c r="DMX113" s="359"/>
      <c r="DMY113" s="359"/>
      <c r="DMZ113" s="359"/>
      <c r="DNA113" s="359"/>
      <c r="DNB113" s="359"/>
      <c r="DNC113" s="359"/>
      <c r="DND113" s="359"/>
      <c r="DNE113" s="359"/>
      <c r="DNF113" s="359"/>
      <c r="DNG113" s="359"/>
      <c r="DNH113" s="359"/>
      <c r="DNI113" s="359"/>
      <c r="DNJ113" s="359"/>
      <c r="DNK113" s="359"/>
      <c r="DNL113" s="359"/>
      <c r="DNM113" s="359"/>
      <c r="DNN113" s="359"/>
      <c r="DNO113" s="359"/>
      <c r="DNP113" s="359"/>
      <c r="DNQ113" s="359"/>
      <c r="DNR113" s="359"/>
      <c r="DNS113" s="359"/>
      <c r="DNT113" s="359"/>
      <c r="DNU113" s="359"/>
      <c r="DNV113" s="359"/>
      <c r="DNW113" s="359"/>
      <c r="DNX113" s="359"/>
      <c r="DNY113" s="359"/>
      <c r="DNZ113" s="359"/>
      <c r="DOA113" s="359"/>
      <c r="DOB113" s="359"/>
      <c r="DOC113" s="359"/>
      <c r="DOD113" s="359"/>
      <c r="DOE113" s="359"/>
      <c r="DOF113" s="359"/>
      <c r="DOG113" s="359"/>
      <c r="DOH113" s="359"/>
      <c r="DOI113" s="359"/>
      <c r="DOJ113" s="359"/>
      <c r="DOK113" s="359"/>
      <c r="DOL113" s="359"/>
      <c r="DOM113" s="359"/>
      <c r="DON113" s="359"/>
      <c r="DOO113" s="359"/>
      <c r="DOP113" s="359"/>
      <c r="DOQ113" s="359"/>
      <c r="DOR113" s="359"/>
      <c r="DOS113" s="359"/>
      <c r="DOT113" s="359"/>
      <c r="DOU113" s="359"/>
      <c r="DOV113" s="359"/>
      <c r="DOW113" s="359"/>
      <c r="DOX113" s="359"/>
      <c r="DOY113" s="359"/>
      <c r="DOZ113" s="359"/>
      <c r="DPA113" s="359"/>
      <c r="DPB113" s="359"/>
      <c r="DPC113" s="359"/>
      <c r="DPD113" s="359"/>
      <c r="DPE113" s="359"/>
      <c r="DPF113" s="359"/>
      <c r="DPG113" s="359"/>
      <c r="DPH113" s="359"/>
      <c r="DPI113" s="359"/>
      <c r="DPJ113" s="359"/>
      <c r="DPK113" s="359"/>
      <c r="DPL113" s="359"/>
      <c r="DPM113" s="359"/>
      <c r="DPN113" s="359"/>
      <c r="DPO113" s="359"/>
      <c r="DPP113" s="359"/>
      <c r="DPQ113" s="359"/>
      <c r="DPR113" s="359"/>
      <c r="DPS113" s="359"/>
      <c r="DPT113" s="359"/>
      <c r="DPU113" s="359"/>
      <c r="DPV113" s="359"/>
      <c r="DPW113" s="359"/>
      <c r="DPX113" s="359"/>
      <c r="DPY113" s="359"/>
      <c r="DPZ113" s="359"/>
      <c r="DQA113" s="359"/>
      <c r="DQB113" s="359"/>
      <c r="DQC113" s="359"/>
      <c r="DQD113" s="359"/>
      <c r="DQE113" s="359"/>
      <c r="DQF113" s="359"/>
      <c r="DQG113" s="359"/>
      <c r="DQH113" s="359"/>
      <c r="DQI113" s="359"/>
      <c r="DQJ113" s="359"/>
      <c r="DQK113" s="359"/>
      <c r="DQL113" s="359"/>
      <c r="DQM113" s="359"/>
      <c r="DQN113" s="359"/>
      <c r="DQO113" s="359"/>
      <c r="DQP113" s="359"/>
      <c r="DQQ113" s="359"/>
      <c r="DQR113" s="359"/>
      <c r="DQS113" s="359"/>
      <c r="DQT113" s="359"/>
      <c r="DQU113" s="359"/>
      <c r="DQV113" s="359"/>
      <c r="DQW113" s="359"/>
      <c r="DQX113" s="359"/>
      <c r="DQY113" s="359"/>
      <c r="DQZ113" s="359"/>
      <c r="DRA113" s="359"/>
      <c r="DRB113" s="359"/>
      <c r="DRC113" s="359"/>
      <c r="DRD113" s="359"/>
      <c r="DRE113" s="359"/>
      <c r="DRF113" s="359"/>
      <c r="DRG113" s="359"/>
      <c r="DRH113" s="359"/>
      <c r="DRI113" s="359"/>
      <c r="DRJ113" s="359"/>
      <c r="DRK113" s="359"/>
      <c r="DRL113" s="359"/>
      <c r="DRM113" s="359"/>
      <c r="DRN113" s="359"/>
      <c r="DRO113" s="359"/>
      <c r="DRP113" s="359"/>
      <c r="DRQ113" s="359"/>
      <c r="DRR113" s="359"/>
      <c r="DRS113" s="359"/>
      <c r="DRT113" s="359"/>
      <c r="DRU113" s="359"/>
      <c r="DRV113" s="359"/>
      <c r="DRW113" s="359"/>
      <c r="DRX113" s="359"/>
      <c r="DRY113" s="359"/>
      <c r="DRZ113" s="359"/>
      <c r="DSA113" s="359"/>
      <c r="DSB113" s="359"/>
      <c r="DSC113" s="359"/>
      <c r="DSD113" s="359"/>
      <c r="DSE113" s="359"/>
      <c r="DSF113" s="359"/>
      <c r="DSG113" s="359"/>
      <c r="DSH113" s="359"/>
      <c r="DSI113" s="359"/>
      <c r="DSJ113" s="359"/>
      <c r="DSK113" s="359"/>
      <c r="DSL113" s="359"/>
      <c r="DSM113" s="359"/>
      <c r="DSN113" s="359"/>
      <c r="DSO113" s="359"/>
      <c r="DSP113" s="359"/>
      <c r="DSQ113" s="359"/>
      <c r="DSR113" s="359"/>
      <c r="DSS113" s="359"/>
      <c r="DST113" s="359"/>
      <c r="DSU113" s="359"/>
      <c r="DSV113" s="359"/>
      <c r="DSW113" s="359"/>
      <c r="DSX113" s="359"/>
      <c r="DSY113" s="359"/>
      <c r="DSZ113" s="359"/>
      <c r="DTA113" s="359"/>
      <c r="DTB113" s="359"/>
      <c r="DTC113" s="359"/>
      <c r="DTD113" s="359"/>
      <c r="DTE113" s="359"/>
      <c r="DTF113" s="359"/>
      <c r="DTG113" s="359"/>
      <c r="DTH113" s="359"/>
      <c r="DTI113" s="359"/>
      <c r="DTJ113" s="359"/>
      <c r="DTK113" s="359"/>
      <c r="DTL113" s="359"/>
      <c r="DTM113" s="359"/>
      <c r="DTN113" s="359"/>
      <c r="DTO113" s="359"/>
      <c r="DTP113" s="359"/>
      <c r="DTQ113" s="359"/>
      <c r="DTR113" s="359"/>
      <c r="DTS113" s="359"/>
      <c r="DTT113" s="359"/>
      <c r="DTU113" s="359"/>
      <c r="DTV113" s="359"/>
      <c r="DTW113" s="359"/>
      <c r="DTX113" s="359"/>
      <c r="DTY113" s="359"/>
      <c r="DTZ113" s="359"/>
      <c r="DUA113" s="359"/>
      <c r="DUB113" s="359"/>
      <c r="DUC113" s="359"/>
      <c r="DUD113" s="359"/>
      <c r="DUE113" s="359"/>
      <c r="DUF113" s="359"/>
      <c r="DUG113" s="359"/>
      <c r="DUH113" s="359"/>
      <c r="DUI113" s="359"/>
      <c r="DUJ113" s="359"/>
      <c r="DUK113" s="359"/>
      <c r="DUL113" s="359"/>
      <c r="DUM113" s="359"/>
      <c r="DUN113" s="359"/>
      <c r="DUO113" s="359"/>
      <c r="DUP113" s="359"/>
      <c r="DUQ113" s="359"/>
      <c r="DUR113" s="359"/>
      <c r="DUS113" s="359"/>
      <c r="DUT113" s="359"/>
      <c r="DUU113" s="359"/>
      <c r="DUV113" s="359"/>
      <c r="DUW113" s="359"/>
      <c r="DUX113" s="359"/>
      <c r="DUY113" s="359"/>
      <c r="DUZ113" s="359"/>
      <c r="DVA113" s="359"/>
      <c r="DVB113" s="359"/>
      <c r="DVC113" s="359"/>
      <c r="DVD113" s="359"/>
      <c r="DVE113" s="359"/>
      <c r="DVF113" s="359"/>
      <c r="DVG113" s="359"/>
      <c r="DVH113" s="359"/>
      <c r="DVI113" s="359"/>
      <c r="DVJ113" s="359"/>
      <c r="DVK113" s="359"/>
      <c r="DVL113" s="359"/>
      <c r="DVM113" s="359"/>
      <c r="DVN113" s="359"/>
      <c r="DVO113" s="359"/>
      <c r="DVP113" s="359"/>
      <c r="DVQ113" s="359"/>
      <c r="DVR113" s="359"/>
      <c r="DVS113" s="359"/>
      <c r="DVT113" s="359"/>
      <c r="DVU113" s="359"/>
      <c r="DVV113" s="359"/>
      <c r="DVW113" s="359"/>
      <c r="DVX113" s="359"/>
      <c r="DVY113" s="359"/>
      <c r="DVZ113" s="359"/>
      <c r="DWA113" s="359"/>
      <c r="DWB113" s="359"/>
      <c r="DWC113" s="359"/>
      <c r="DWD113" s="359"/>
      <c r="DWE113" s="359"/>
      <c r="DWF113" s="359"/>
      <c r="DWG113" s="359"/>
      <c r="DWH113" s="359"/>
      <c r="DWI113" s="359"/>
      <c r="DWJ113" s="359"/>
      <c r="DWK113" s="359"/>
      <c r="DWL113" s="359"/>
      <c r="DWM113" s="359"/>
      <c r="DWN113" s="359"/>
      <c r="DWO113" s="359"/>
      <c r="DWP113" s="359"/>
      <c r="DWQ113" s="359"/>
      <c r="DWR113" s="359"/>
      <c r="DWS113" s="359"/>
      <c r="DWT113" s="359"/>
      <c r="DWU113" s="359"/>
      <c r="DWV113" s="359"/>
      <c r="DWW113" s="359"/>
      <c r="DWX113" s="359"/>
      <c r="DWY113" s="359"/>
      <c r="DWZ113" s="359"/>
      <c r="DXA113" s="359"/>
      <c r="DXB113" s="359"/>
      <c r="DXC113" s="359"/>
      <c r="DXD113" s="359"/>
      <c r="DXE113" s="359"/>
      <c r="DXF113" s="359"/>
      <c r="DXG113" s="359"/>
      <c r="DXH113" s="359"/>
      <c r="DXI113" s="359"/>
      <c r="DXJ113" s="359"/>
      <c r="DXK113" s="359"/>
      <c r="DXL113" s="359"/>
      <c r="DXM113" s="359"/>
      <c r="DXN113" s="359"/>
      <c r="DXO113" s="359"/>
      <c r="DXP113" s="359"/>
      <c r="DXQ113" s="359"/>
      <c r="DXR113" s="359"/>
      <c r="DXS113" s="359"/>
      <c r="DXT113" s="359"/>
      <c r="DXU113" s="359"/>
      <c r="DXV113" s="359"/>
      <c r="DXW113" s="359"/>
      <c r="DXX113" s="359"/>
      <c r="DXY113" s="359"/>
      <c r="DXZ113" s="359"/>
      <c r="DYA113" s="359"/>
      <c r="DYB113" s="359"/>
      <c r="DYC113" s="359"/>
      <c r="DYD113" s="359"/>
      <c r="DYE113" s="359"/>
      <c r="DYF113" s="359"/>
      <c r="DYG113" s="359"/>
      <c r="DYH113" s="359"/>
      <c r="DYI113" s="359"/>
      <c r="DYJ113" s="359"/>
      <c r="DYK113" s="359"/>
      <c r="DYL113" s="359"/>
      <c r="DYM113" s="359"/>
      <c r="DYN113" s="359"/>
      <c r="DYO113" s="359"/>
      <c r="DYP113" s="359"/>
      <c r="DYQ113" s="359"/>
      <c r="DYR113" s="359"/>
      <c r="DYS113" s="359"/>
      <c r="DYT113" s="359"/>
      <c r="DYU113" s="359"/>
      <c r="DYV113" s="359"/>
      <c r="DYW113" s="359"/>
      <c r="DYX113" s="359"/>
      <c r="DYY113" s="359"/>
      <c r="DYZ113" s="359"/>
      <c r="DZA113" s="359"/>
      <c r="DZB113" s="359"/>
      <c r="DZC113" s="359"/>
      <c r="DZD113" s="359"/>
      <c r="DZE113" s="359"/>
      <c r="DZF113" s="359"/>
      <c r="DZG113" s="359"/>
      <c r="DZH113" s="359"/>
      <c r="DZI113" s="359"/>
      <c r="DZJ113" s="359"/>
      <c r="DZK113" s="359"/>
      <c r="DZL113" s="359"/>
      <c r="DZM113" s="359"/>
      <c r="DZN113" s="359"/>
      <c r="DZO113" s="359"/>
      <c r="DZP113" s="359"/>
      <c r="DZQ113" s="359"/>
      <c r="DZR113" s="359"/>
      <c r="DZS113" s="359"/>
      <c r="DZT113" s="359"/>
      <c r="DZU113" s="359"/>
      <c r="DZV113" s="359"/>
      <c r="DZW113" s="359"/>
      <c r="DZX113" s="359"/>
      <c r="DZY113" s="359"/>
      <c r="DZZ113" s="359"/>
      <c r="EAA113" s="359"/>
      <c r="EAB113" s="359"/>
      <c r="EAC113" s="359"/>
      <c r="EAD113" s="359"/>
      <c r="EAE113" s="359"/>
      <c r="EAF113" s="359"/>
      <c r="EAG113" s="359"/>
      <c r="EAH113" s="359"/>
      <c r="EAI113" s="359"/>
      <c r="EAJ113" s="359"/>
      <c r="EAK113" s="359"/>
      <c r="EAL113" s="359"/>
      <c r="EAM113" s="359"/>
      <c r="EAN113" s="359"/>
      <c r="EAO113" s="359"/>
      <c r="EAP113" s="359"/>
      <c r="EAQ113" s="359"/>
      <c r="EAR113" s="359"/>
      <c r="EAS113" s="359"/>
      <c r="EAT113" s="359"/>
      <c r="EAU113" s="359"/>
      <c r="EAV113" s="359"/>
      <c r="EAW113" s="359"/>
      <c r="EAX113" s="359"/>
      <c r="EAY113" s="359"/>
      <c r="EAZ113" s="359"/>
      <c r="EBA113" s="359"/>
      <c r="EBB113" s="359"/>
      <c r="EBC113" s="359"/>
      <c r="EBD113" s="359"/>
      <c r="EBE113" s="359"/>
      <c r="EBF113" s="359"/>
      <c r="EBG113" s="359"/>
      <c r="EBH113" s="359"/>
      <c r="EBI113" s="359"/>
      <c r="EBJ113" s="359"/>
      <c r="EBK113" s="359"/>
      <c r="EBL113" s="359"/>
      <c r="EBM113" s="359"/>
      <c r="EBN113" s="359"/>
      <c r="EBO113" s="359"/>
      <c r="EBP113" s="359"/>
      <c r="EBQ113" s="359"/>
      <c r="EBR113" s="359"/>
      <c r="EBS113" s="359"/>
      <c r="EBT113" s="359"/>
      <c r="EBU113" s="359"/>
      <c r="EBV113" s="359"/>
      <c r="EBW113" s="359"/>
      <c r="EBX113" s="359"/>
      <c r="EBY113" s="359"/>
      <c r="EBZ113" s="359"/>
      <c r="ECA113" s="359"/>
      <c r="ECB113" s="359"/>
      <c r="ECC113" s="359"/>
      <c r="ECD113" s="359"/>
      <c r="ECE113" s="359"/>
      <c r="ECF113" s="359"/>
      <c r="ECG113" s="359"/>
      <c r="ECH113" s="359"/>
      <c r="ECI113" s="359"/>
      <c r="ECJ113" s="359"/>
      <c r="ECK113" s="359"/>
      <c r="ECL113" s="359"/>
      <c r="ECM113" s="359"/>
      <c r="ECN113" s="359"/>
      <c r="ECO113" s="359"/>
      <c r="ECP113" s="359"/>
      <c r="ECQ113" s="359"/>
      <c r="ECR113" s="359"/>
      <c r="ECS113" s="359"/>
      <c r="ECT113" s="359"/>
      <c r="ECU113" s="359"/>
      <c r="ECV113" s="359"/>
      <c r="ECW113" s="359"/>
      <c r="ECX113" s="359"/>
      <c r="ECY113" s="359"/>
      <c r="ECZ113" s="359"/>
      <c r="EDA113" s="359"/>
      <c r="EDB113" s="359"/>
      <c r="EDC113" s="359"/>
      <c r="EDD113" s="359"/>
      <c r="EDE113" s="359"/>
      <c r="EDF113" s="359"/>
      <c r="EDG113" s="359"/>
      <c r="EDH113" s="359"/>
      <c r="EDI113" s="359"/>
      <c r="EDJ113" s="359"/>
      <c r="EDK113" s="359"/>
      <c r="EDL113" s="359"/>
      <c r="EDM113" s="359"/>
      <c r="EDN113" s="359"/>
      <c r="EDO113" s="359"/>
      <c r="EDP113" s="359"/>
      <c r="EDQ113" s="359"/>
      <c r="EDR113" s="359"/>
      <c r="EDS113" s="359"/>
      <c r="EDT113" s="359"/>
      <c r="EDU113" s="359"/>
      <c r="EDV113" s="359"/>
      <c r="EDW113" s="359"/>
      <c r="EDX113" s="359"/>
      <c r="EDY113" s="359"/>
      <c r="EDZ113" s="359"/>
      <c r="EEA113" s="359"/>
      <c r="EEB113" s="359"/>
      <c r="EEC113" s="359"/>
      <c r="EED113" s="359"/>
      <c r="EEE113" s="359"/>
      <c r="EEF113" s="359"/>
      <c r="EEG113" s="359"/>
      <c r="EEH113" s="359"/>
      <c r="EEI113" s="359"/>
      <c r="EEJ113" s="359"/>
      <c r="EEK113" s="359"/>
      <c r="EEL113" s="359"/>
      <c r="EEM113" s="359"/>
      <c r="EEN113" s="359"/>
      <c r="EEO113" s="359"/>
      <c r="EEP113" s="359"/>
      <c r="EEQ113" s="359"/>
      <c r="EER113" s="359"/>
      <c r="EES113" s="359"/>
      <c r="EET113" s="359"/>
      <c r="EEU113" s="359"/>
      <c r="EEV113" s="359"/>
      <c r="EEW113" s="359"/>
      <c r="EEX113" s="359"/>
      <c r="EEY113" s="359"/>
      <c r="EEZ113" s="359"/>
      <c r="EFA113" s="359"/>
      <c r="EFB113" s="359"/>
      <c r="EFC113" s="359"/>
      <c r="EFD113" s="359"/>
      <c r="EFE113" s="359"/>
      <c r="EFF113" s="359"/>
      <c r="EFG113" s="359"/>
      <c r="EFH113" s="359"/>
      <c r="EFI113" s="359"/>
      <c r="EFJ113" s="359"/>
      <c r="EFK113" s="359"/>
      <c r="EFL113" s="359"/>
      <c r="EFM113" s="359"/>
      <c r="EFN113" s="359"/>
      <c r="EFO113" s="359"/>
      <c r="EFP113" s="359"/>
      <c r="EFQ113" s="359"/>
      <c r="EFR113" s="359"/>
      <c r="EFS113" s="359"/>
      <c r="EFT113" s="359"/>
      <c r="EFU113" s="359"/>
      <c r="EFV113" s="359"/>
      <c r="EFW113" s="359"/>
      <c r="EFX113" s="359"/>
      <c r="EFY113" s="359"/>
      <c r="EFZ113" s="359"/>
      <c r="EGA113" s="359"/>
      <c r="EGB113" s="359"/>
      <c r="EGC113" s="359"/>
      <c r="EGD113" s="359"/>
      <c r="EGE113" s="359"/>
      <c r="EGF113" s="359"/>
      <c r="EGG113" s="359"/>
      <c r="EGH113" s="359"/>
      <c r="EGI113" s="359"/>
      <c r="EGJ113" s="359"/>
      <c r="EGK113" s="359"/>
      <c r="EGL113" s="359"/>
      <c r="EGM113" s="359"/>
      <c r="EGN113" s="359"/>
      <c r="EGO113" s="359"/>
      <c r="EGP113" s="359"/>
      <c r="EGQ113" s="359"/>
      <c r="EGR113" s="359"/>
      <c r="EGS113" s="359"/>
      <c r="EGT113" s="359"/>
      <c r="EGU113" s="359"/>
      <c r="EGV113" s="359"/>
      <c r="EGW113" s="359"/>
      <c r="EGX113" s="359"/>
      <c r="EGY113" s="359"/>
      <c r="EGZ113" s="359"/>
      <c r="EHA113" s="359"/>
      <c r="EHB113" s="359"/>
      <c r="EHC113" s="359"/>
      <c r="EHD113" s="359"/>
      <c r="EHE113" s="359"/>
      <c r="EHF113" s="359"/>
      <c r="EHG113" s="359"/>
      <c r="EHH113" s="359"/>
      <c r="EHI113" s="359"/>
      <c r="EHJ113" s="359"/>
      <c r="EHK113" s="359"/>
      <c r="EHL113" s="359"/>
      <c r="EHM113" s="359"/>
      <c r="EHN113" s="359"/>
      <c r="EHO113" s="359"/>
      <c r="EHP113" s="359"/>
      <c r="EHQ113" s="359"/>
      <c r="EHR113" s="359"/>
      <c r="EHS113" s="359"/>
      <c r="EHT113" s="359"/>
      <c r="EHU113" s="359"/>
      <c r="EHV113" s="359"/>
      <c r="EHW113" s="359"/>
      <c r="EHX113" s="359"/>
      <c r="EHY113" s="359"/>
      <c r="EHZ113" s="359"/>
      <c r="EIA113" s="359"/>
      <c r="EIB113" s="359"/>
      <c r="EIC113" s="359"/>
      <c r="EID113" s="359"/>
      <c r="EIE113" s="359"/>
      <c r="EIF113" s="359"/>
      <c r="EIG113" s="359"/>
      <c r="EIH113" s="359"/>
      <c r="EII113" s="359"/>
      <c r="EIJ113" s="359"/>
      <c r="EIK113" s="359"/>
      <c r="EIL113" s="359"/>
      <c r="EIM113" s="359"/>
      <c r="EIN113" s="359"/>
      <c r="EIO113" s="359"/>
      <c r="EIP113" s="359"/>
      <c r="EIQ113" s="359"/>
      <c r="EIR113" s="359"/>
      <c r="EIS113" s="359"/>
      <c r="EIT113" s="359"/>
      <c r="EIU113" s="359"/>
      <c r="EIV113" s="359"/>
      <c r="EIW113" s="359"/>
      <c r="EIX113" s="359"/>
      <c r="EIY113" s="359"/>
      <c r="EIZ113" s="359"/>
      <c r="EJA113" s="359"/>
      <c r="EJB113" s="359"/>
      <c r="EJC113" s="359"/>
      <c r="EJD113" s="359"/>
      <c r="EJE113" s="359"/>
      <c r="EJF113" s="359"/>
      <c r="EJG113" s="359"/>
      <c r="EJH113" s="359"/>
      <c r="EJI113" s="359"/>
      <c r="EJJ113" s="359"/>
      <c r="EJK113" s="359"/>
      <c r="EJL113" s="359"/>
      <c r="EJM113" s="359"/>
      <c r="EJN113" s="359"/>
      <c r="EJO113" s="359"/>
      <c r="EJP113" s="359"/>
      <c r="EJQ113" s="359"/>
      <c r="EJR113" s="359"/>
      <c r="EJS113" s="359"/>
      <c r="EJT113" s="359"/>
      <c r="EJU113" s="359"/>
      <c r="EJV113" s="359"/>
      <c r="EJW113" s="359"/>
      <c r="EJX113" s="359"/>
      <c r="EJY113" s="359"/>
      <c r="EJZ113" s="359"/>
      <c r="EKA113" s="359"/>
      <c r="EKB113" s="359"/>
      <c r="EKC113" s="359"/>
      <c r="EKD113" s="359"/>
      <c r="EKE113" s="359"/>
      <c r="EKF113" s="359"/>
      <c r="EKG113" s="359"/>
      <c r="EKH113" s="359"/>
      <c r="EKI113" s="359"/>
      <c r="EKJ113" s="359"/>
      <c r="EKK113" s="359"/>
      <c r="EKL113" s="359"/>
      <c r="EKM113" s="359"/>
      <c r="EKN113" s="359"/>
      <c r="EKO113" s="359"/>
      <c r="EKP113" s="359"/>
      <c r="EKQ113" s="359"/>
      <c r="EKR113" s="359"/>
      <c r="EKS113" s="359"/>
      <c r="EKT113" s="359"/>
      <c r="EKU113" s="359"/>
      <c r="EKV113" s="359"/>
      <c r="EKW113" s="359"/>
      <c r="EKX113" s="359"/>
      <c r="EKY113" s="359"/>
      <c r="EKZ113" s="359"/>
      <c r="ELA113" s="359"/>
      <c r="ELB113" s="359"/>
      <c r="ELC113" s="359"/>
      <c r="ELD113" s="359"/>
      <c r="ELE113" s="359"/>
      <c r="ELF113" s="359"/>
      <c r="ELG113" s="359"/>
      <c r="ELH113" s="359"/>
      <c r="ELI113" s="359"/>
      <c r="ELJ113" s="359"/>
      <c r="ELK113" s="359"/>
      <c r="ELL113" s="359"/>
      <c r="ELM113" s="359"/>
      <c r="ELN113" s="359"/>
      <c r="ELO113" s="359"/>
      <c r="ELP113" s="359"/>
      <c r="ELQ113" s="359"/>
      <c r="ELR113" s="359"/>
      <c r="ELS113" s="359"/>
      <c r="ELT113" s="359"/>
      <c r="ELU113" s="359"/>
      <c r="ELV113" s="359"/>
      <c r="ELW113" s="359"/>
      <c r="ELX113" s="359"/>
      <c r="ELY113" s="359"/>
      <c r="ELZ113" s="359"/>
      <c r="EMA113" s="359"/>
      <c r="EMB113" s="359"/>
      <c r="EMC113" s="359"/>
      <c r="EMD113" s="359"/>
      <c r="EME113" s="359"/>
      <c r="EMF113" s="359"/>
      <c r="EMG113" s="359"/>
      <c r="EMH113" s="359"/>
      <c r="EMI113" s="359"/>
      <c r="EMJ113" s="359"/>
      <c r="EMK113" s="359"/>
      <c r="EML113" s="359"/>
      <c r="EMM113" s="359"/>
      <c r="EMN113" s="359"/>
      <c r="EMO113" s="359"/>
      <c r="EMP113" s="359"/>
      <c r="EMQ113" s="359"/>
      <c r="EMR113" s="359"/>
      <c r="EMS113" s="359"/>
      <c r="EMT113" s="359"/>
      <c r="EMU113" s="359"/>
      <c r="EMV113" s="359"/>
      <c r="EMW113" s="359"/>
      <c r="EMX113" s="359"/>
      <c r="EMY113" s="359"/>
      <c r="EMZ113" s="359"/>
      <c r="ENA113" s="359"/>
      <c r="ENB113" s="359"/>
      <c r="ENC113" s="359"/>
      <c r="END113" s="359"/>
      <c r="ENE113" s="359"/>
      <c r="ENF113" s="359"/>
      <c r="ENG113" s="359"/>
      <c r="ENH113" s="359"/>
      <c r="ENI113" s="359"/>
      <c r="ENJ113" s="359"/>
      <c r="ENK113" s="359"/>
      <c r="ENL113" s="359"/>
      <c r="ENM113" s="359"/>
      <c r="ENN113" s="359"/>
      <c r="ENO113" s="359"/>
      <c r="ENP113" s="359"/>
      <c r="ENQ113" s="359"/>
      <c r="ENR113" s="359"/>
      <c r="ENS113" s="359"/>
      <c r="ENT113" s="359"/>
      <c r="ENU113" s="359"/>
      <c r="ENV113" s="359"/>
      <c r="ENW113" s="359"/>
      <c r="ENX113" s="359"/>
      <c r="ENY113" s="359"/>
      <c r="ENZ113" s="359"/>
      <c r="EOA113" s="359"/>
      <c r="EOB113" s="359"/>
      <c r="EOC113" s="359"/>
      <c r="EOD113" s="359"/>
      <c r="EOE113" s="359"/>
      <c r="EOF113" s="359"/>
      <c r="EOG113" s="359"/>
      <c r="EOH113" s="359"/>
      <c r="EOI113" s="359"/>
      <c r="EOJ113" s="359"/>
      <c r="EOK113" s="359"/>
      <c r="EOL113" s="359"/>
      <c r="EOM113" s="359"/>
      <c r="EON113" s="359"/>
      <c r="EOO113" s="359"/>
      <c r="EOP113" s="359"/>
      <c r="EOQ113" s="359"/>
      <c r="EOR113" s="359"/>
      <c r="EOS113" s="359"/>
      <c r="EOT113" s="359"/>
      <c r="EOU113" s="359"/>
      <c r="EOV113" s="359"/>
      <c r="EOW113" s="359"/>
      <c r="EOX113" s="359"/>
      <c r="EOY113" s="359"/>
      <c r="EOZ113" s="359"/>
      <c r="EPA113" s="359"/>
      <c r="EPB113" s="359"/>
      <c r="EPC113" s="359"/>
      <c r="EPD113" s="359"/>
      <c r="EPE113" s="359"/>
      <c r="EPF113" s="359"/>
      <c r="EPG113" s="359"/>
      <c r="EPH113" s="359"/>
      <c r="EPI113" s="359"/>
      <c r="EPJ113" s="359"/>
      <c r="EPK113" s="359"/>
      <c r="EPL113" s="359"/>
      <c r="EPM113" s="359"/>
      <c r="EPN113" s="359"/>
      <c r="EPO113" s="359"/>
      <c r="EPP113" s="359"/>
      <c r="EPQ113" s="359"/>
      <c r="EPR113" s="359"/>
      <c r="EPS113" s="359"/>
      <c r="EPT113" s="359"/>
      <c r="EPU113" s="359"/>
      <c r="EPV113" s="359"/>
      <c r="EPW113" s="359"/>
      <c r="EPX113" s="359"/>
      <c r="EPY113" s="359"/>
      <c r="EPZ113" s="359"/>
      <c r="EQA113" s="359"/>
      <c r="EQB113" s="359"/>
      <c r="EQC113" s="359"/>
      <c r="EQD113" s="359"/>
      <c r="EQE113" s="359"/>
      <c r="EQF113" s="359"/>
      <c r="EQG113" s="359"/>
      <c r="EQH113" s="359"/>
      <c r="EQI113" s="359"/>
      <c r="EQJ113" s="359"/>
      <c r="EQK113" s="359"/>
      <c r="EQL113" s="359"/>
      <c r="EQM113" s="359"/>
      <c r="EQN113" s="359"/>
      <c r="EQO113" s="359"/>
      <c r="EQP113" s="359"/>
      <c r="EQQ113" s="359"/>
      <c r="EQR113" s="359"/>
      <c r="EQS113" s="359"/>
      <c r="EQT113" s="359"/>
      <c r="EQU113" s="359"/>
      <c r="EQV113" s="359"/>
      <c r="EQW113" s="359"/>
      <c r="EQX113" s="359"/>
      <c r="EQY113" s="359"/>
      <c r="EQZ113" s="359"/>
      <c r="ERA113" s="359"/>
      <c r="ERB113" s="359"/>
      <c r="ERC113" s="359"/>
      <c r="ERD113" s="359"/>
      <c r="ERE113" s="359"/>
      <c r="ERF113" s="359"/>
      <c r="ERG113" s="359"/>
      <c r="ERH113" s="359"/>
      <c r="ERI113" s="359"/>
      <c r="ERJ113" s="359"/>
      <c r="ERK113" s="359"/>
      <c r="ERL113" s="359"/>
      <c r="ERM113" s="359"/>
      <c r="ERN113" s="359"/>
      <c r="ERO113" s="359"/>
      <c r="ERP113" s="359"/>
      <c r="ERQ113" s="359"/>
      <c r="ERR113" s="359"/>
      <c r="ERS113" s="359"/>
      <c r="ERT113" s="359"/>
      <c r="ERU113" s="359"/>
      <c r="ERV113" s="359"/>
      <c r="ERW113" s="359"/>
      <c r="ERX113" s="359"/>
      <c r="ERY113" s="359"/>
      <c r="ERZ113" s="359"/>
      <c r="ESA113" s="359"/>
      <c r="ESB113" s="359"/>
      <c r="ESC113" s="359"/>
      <c r="ESD113" s="359"/>
      <c r="ESE113" s="359"/>
      <c r="ESF113" s="359"/>
      <c r="ESG113" s="359"/>
      <c r="ESH113" s="359"/>
      <c r="ESI113" s="359"/>
      <c r="ESJ113" s="359"/>
      <c r="ESK113" s="359"/>
      <c r="ESL113" s="359"/>
      <c r="ESM113" s="359"/>
      <c r="ESN113" s="359"/>
      <c r="ESO113" s="359"/>
      <c r="ESP113" s="359"/>
      <c r="ESQ113" s="359"/>
      <c r="ESR113" s="359"/>
      <c r="ESS113" s="359"/>
      <c r="EST113" s="359"/>
      <c r="ESU113" s="359"/>
      <c r="ESV113" s="359"/>
      <c r="ESW113" s="359"/>
      <c r="ESX113" s="359"/>
      <c r="ESY113" s="359"/>
      <c r="ESZ113" s="359"/>
      <c r="ETA113" s="359"/>
      <c r="ETB113" s="359"/>
      <c r="ETC113" s="359"/>
      <c r="ETD113" s="359"/>
      <c r="ETE113" s="359"/>
      <c r="ETF113" s="359"/>
      <c r="ETG113" s="359"/>
      <c r="ETH113" s="359"/>
      <c r="ETI113" s="359"/>
      <c r="ETJ113" s="359"/>
      <c r="ETK113" s="359"/>
      <c r="ETL113" s="359"/>
      <c r="ETM113" s="359"/>
      <c r="ETN113" s="359"/>
      <c r="ETO113" s="359"/>
      <c r="ETP113" s="359"/>
      <c r="ETQ113" s="359"/>
      <c r="ETR113" s="359"/>
      <c r="ETS113" s="359"/>
      <c r="ETT113" s="359"/>
      <c r="ETU113" s="359"/>
      <c r="ETV113" s="359"/>
      <c r="ETW113" s="359"/>
      <c r="ETX113" s="359"/>
      <c r="ETY113" s="359"/>
      <c r="ETZ113" s="359"/>
      <c r="EUA113" s="359"/>
      <c r="EUB113" s="359"/>
      <c r="EUC113" s="359"/>
      <c r="EUD113" s="359"/>
      <c r="EUE113" s="359"/>
      <c r="EUF113" s="359"/>
      <c r="EUG113" s="359"/>
      <c r="EUH113" s="359"/>
      <c r="EUI113" s="359"/>
      <c r="EUJ113" s="359"/>
      <c r="EUK113" s="359"/>
      <c r="EUL113" s="359"/>
      <c r="EUM113" s="359"/>
      <c r="EUN113" s="359"/>
      <c r="EUO113" s="359"/>
      <c r="EUP113" s="359"/>
      <c r="EUQ113" s="359"/>
      <c r="EUR113" s="359"/>
      <c r="EUS113" s="359"/>
      <c r="EUT113" s="359"/>
      <c r="EUU113" s="359"/>
      <c r="EUV113" s="359"/>
      <c r="EUW113" s="359"/>
      <c r="EUX113" s="359"/>
      <c r="EUY113" s="359"/>
      <c r="EUZ113" s="359"/>
      <c r="EVA113" s="359"/>
      <c r="EVB113" s="359"/>
      <c r="EVC113" s="359"/>
      <c r="EVD113" s="359"/>
      <c r="EVE113" s="359"/>
      <c r="EVF113" s="359"/>
      <c r="EVG113" s="359"/>
      <c r="EVH113" s="359"/>
      <c r="EVI113" s="359"/>
      <c r="EVJ113" s="359"/>
      <c r="EVK113" s="359"/>
      <c r="EVL113" s="359"/>
      <c r="EVM113" s="359"/>
      <c r="EVN113" s="359"/>
      <c r="EVO113" s="359"/>
      <c r="EVP113" s="359"/>
      <c r="EVQ113" s="359"/>
      <c r="EVR113" s="359"/>
      <c r="EVS113" s="359"/>
      <c r="EVT113" s="359"/>
      <c r="EVU113" s="359"/>
      <c r="EVV113" s="359"/>
      <c r="EVW113" s="359"/>
      <c r="EVX113" s="359"/>
      <c r="EVY113" s="359"/>
      <c r="EVZ113" s="359"/>
      <c r="EWA113" s="359"/>
      <c r="EWB113" s="359"/>
      <c r="EWC113" s="359"/>
      <c r="EWD113" s="359"/>
      <c r="EWE113" s="359"/>
      <c r="EWF113" s="359"/>
      <c r="EWG113" s="359"/>
      <c r="EWH113" s="359"/>
      <c r="EWI113" s="359"/>
      <c r="EWJ113" s="359"/>
      <c r="EWK113" s="359"/>
      <c r="EWL113" s="359"/>
      <c r="EWM113" s="359"/>
      <c r="EWN113" s="359"/>
      <c r="EWO113" s="359"/>
      <c r="EWP113" s="359"/>
      <c r="EWQ113" s="359"/>
      <c r="EWR113" s="359"/>
      <c r="EWS113" s="359"/>
      <c r="EWT113" s="359"/>
      <c r="EWU113" s="359"/>
      <c r="EWV113" s="359"/>
      <c r="EWW113" s="359"/>
      <c r="EWX113" s="359"/>
      <c r="EWY113" s="359"/>
      <c r="EWZ113" s="359"/>
      <c r="EXA113" s="359"/>
      <c r="EXB113" s="359"/>
      <c r="EXC113" s="359"/>
      <c r="EXD113" s="359"/>
      <c r="EXE113" s="359"/>
      <c r="EXF113" s="359"/>
      <c r="EXG113" s="359"/>
      <c r="EXH113" s="359"/>
      <c r="EXI113" s="359"/>
      <c r="EXJ113" s="359"/>
      <c r="EXK113" s="359"/>
      <c r="EXL113" s="359"/>
      <c r="EXM113" s="359"/>
      <c r="EXN113" s="359"/>
      <c r="EXO113" s="359"/>
      <c r="EXP113" s="359"/>
      <c r="EXQ113" s="359"/>
      <c r="EXR113" s="359"/>
      <c r="EXS113" s="359"/>
      <c r="EXT113" s="359"/>
      <c r="EXU113" s="359"/>
      <c r="EXV113" s="359"/>
      <c r="EXW113" s="359"/>
      <c r="EXX113" s="359"/>
      <c r="EXY113" s="359"/>
      <c r="EXZ113" s="359"/>
      <c r="EYA113" s="359"/>
      <c r="EYB113" s="359"/>
      <c r="EYC113" s="359"/>
      <c r="EYD113" s="359"/>
      <c r="EYE113" s="359"/>
      <c r="EYF113" s="359"/>
      <c r="EYG113" s="359"/>
      <c r="EYH113" s="359"/>
      <c r="EYI113" s="359"/>
      <c r="EYJ113" s="359"/>
      <c r="EYK113" s="359"/>
      <c r="EYL113" s="359"/>
      <c r="EYM113" s="359"/>
      <c r="EYN113" s="359"/>
      <c r="EYO113" s="359"/>
      <c r="EYP113" s="359"/>
      <c r="EYQ113" s="359"/>
      <c r="EYR113" s="359"/>
      <c r="EYS113" s="359"/>
      <c r="EYT113" s="359"/>
      <c r="EYU113" s="359"/>
      <c r="EYV113" s="359"/>
      <c r="EYW113" s="359"/>
      <c r="EYX113" s="359"/>
      <c r="EYY113" s="359"/>
      <c r="EYZ113" s="359"/>
      <c r="EZA113" s="359"/>
      <c r="EZB113" s="359"/>
      <c r="EZC113" s="359"/>
      <c r="EZD113" s="359"/>
      <c r="EZE113" s="359"/>
      <c r="EZF113" s="359"/>
      <c r="EZG113" s="359"/>
      <c r="EZH113" s="359"/>
      <c r="EZI113" s="359"/>
      <c r="EZJ113" s="359"/>
      <c r="EZK113" s="359"/>
      <c r="EZL113" s="359"/>
      <c r="EZM113" s="359"/>
      <c r="EZN113" s="359"/>
      <c r="EZO113" s="359"/>
      <c r="EZP113" s="359"/>
      <c r="EZQ113" s="359"/>
      <c r="EZR113" s="359"/>
      <c r="EZS113" s="359"/>
      <c r="EZT113" s="359"/>
      <c r="EZU113" s="359"/>
      <c r="EZV113" s="359"/>
      <c r="EZW113" s="359"/>
      <c r="EZX113" s="359"/>
      <c r="EZY113" s="359"/>
      <c r="EZZ113" s="359"/>
      <c r="FAA113" s="359"/>
      <c r="FAB113" s="359"/>
      <c r="FAC113" s="359"/>
      <c r="FAD113" s="359"/>
      <c r="FAE113" s="359"/>
      <c r="FAF113" s="359"/>
      <c r="FAG113" s="359"/>
      <c r="FAH113" s="359"/>
      <c r="FAI113" s="359"/>
      <c r="FAJ113" s="359"/>
      <c r="FAK113" s="359"/>
      <c r="FAL113" s="359"/>
      <c r="FAM113" s="359"/>
      <c r="FAN113" s="359"/>
      <c r="FAO113" s="359"/>
      <c r="FAP113" s="359"/>
      <c r="FAQ113" s="359"/>
      <c r="FAR113" s="359"/>
      <c r="FAS113" s="359"/>
      <c r="FAT113" s="359"/>
      <c r="FAU113" s="359"/>
      <c r="FAV113" s="359"/>
      <c r="FAW113" s="359"/>
      <c r="FAX113" s="359"/>
      <c r="FAY113" s="359"/>
      <c r="FAZ113" s="359"/>
      <c r="FBA113" s="359"/>
      <c r="FBB113" s="359"/>
      <c r="FBC113" s="359"/>
      <c r="FBD113" s="359"/>
      <c r="FBE113" s="359"/>
      <c r="FBF113" s="359"/>
      <c r="FBG113" s="359"/>
      <c r="FBH113" s="359"/>
      <c r="FBI113" s="359"/>
      <c r="FBJ113" s="359"/>
      <c r="FBK113" s="359"/>
      <c r="FBL113" s="359"/>
      <c r="FBM113" s="359"/>
      <c r="FBN113" s="359"/>
      <c r="FBO113" s="359"/>
      <c r="FBP113" s="359"/>
      <c r="FBQ113" s="359"/>
      <c r="FBR113" s="359"/>
      <c r="FBS113" s="359"/>
      <c r="FBT113" s="359"/>
      <c r="FBU113" s="359"/>
      <c r="FBV113" s="359"/>
      <c r="FBW113" s="359"/>
      <c r="FBX113" s="359"/>
      <c r="FBY113" s="359"/>
      <c r="FBZ113" s="359"/>
      <c r="FCA113" s="359"/>
      <c r="FCB113" s="359"/>
      <c r="FCC113" s="359"/>
      <c r="FCD113" s="359"/>
      <c r="FCE113" s="359"/>
      <c r="FCF113" s="359"/>
      <c r="FCG113" s="359"/>
      <c r="FCH113" s="359"/>
      <c r="FCI113" s="359"/>
      <c r="FCJ113" s="359"/>
      <c r="FCK113" s="359"/>
      <c r="FCL113" s="359"/>
      <c r="FCM113" s="359"/>
      <c r="FCN113" s="359"/>
      <c r="FCO113" s="359"/>
      <c r="FCP113" s="359"/>
      <c r="FCQ113" s="359"/>
      <c r="FCR113" s="359"/>
      <c r="FCS113" s="359"/>
      <c r="FCT113" s="359"/>
      <c r="FCU113" s="359"/>
      <c r="FCV113" s="359"/>
      <c r="FCW113" s="359"/>
      <c r="FCX113" s="359"/>
      <c r="FCY113" s="359"/>
      <c r="FCZ113" s="359"/>
      <c r="FDA113" s="359"/>
      <c r="FDB113" s="359"/>
      <c r="FDC113" s="359"/>
      <c r="FDD113" s="359"/>
      <c r="FDE113" s="359"/>
      <c r="FDF113" s="359"/>
      <c r="FDG113" s="359"/>
      <c r="FDH113" s="359"/>
      <c r="FDI113" s="359"/>
      <c r="FDJ113" s="359"/>
      <c r="FDK113" s="359"/>
      <c r="FDL113" s="359"/>
      <c r="FDM113" s="359"/>
      <c r="FDN113" s="359"/>
      <c r="FDO113" s="359"/>
      <c r="FDP113" s="359"/>
      <c r="FDQ113" s="359"/>
      <c r="FDR113" s="359"/>
      <c r="FDS113" s="359"/>
      <c r="FDT113" s="359"/>
      <c r="FDU113" s="359"/>
      <c r="FDV113" s="359"/>
      <c r="FDW113" s="359"/>
      <c r="FDX113" s="359"/>
      <c r="FDY113" s="359"/>
      <c r="FDZ113" s="359"/>
      <c r="FEA113" s="359"/>
      <c r="FEB113" s="359"/>
      <c r="FEC113" s="359"/>
      <c r="FED113" s="359"/>
      <c r="FEE113" s="359"/>
      <c r="FEF113" s="359"/>
      <c r="FEG113" s="359"/>
      <c r="FEH113" s="359"/>
      <c r="FEI113" s="359"/>
      <c r="FEJ113" s="359"/>
      <c r="FEK113" s="359"/>
      <c r="FEL113" s="359"/>
      <c r="FEM113" s="359"/>
      <c r="FEN113" s="359"/>
      <c r="FEO113" s="359"/>
      <c r="FEP113" s="359"/>
      <c r="FEQ113" s="359"/>
      <c r="FER113" s="359"/>
      <c r="FES113" s="359"/>
      <c r="FET113" s="359"/>
      <c r="FEU113" s="359"/>
      <c r="FEV113" s="359"/>
      <c r="FEW113" s="359"/>
      <c r="FEX113" s="359"/>
      <c r="FEY113" s="359"/>
      <c r="FEZ113" s="359"/>
      <c r="FFA113" s="359"/>
      <c r="FFB113" s="359"/>
      <c r="FFC113" s="359"/>
      <c r="FFD113" s="359"/>
      <c r="FFE113" s="359"/>
      <c r="FFF113" s="359"/>
      <c r="FFG113" s="359"/>
      <c r="FFH113" s="359"/>
      <c r="FFI113" s="359"/>
      <c r="FFJ113" s="359"/>
      <c r="FFK113" s="359"/>
      <c r="FFL113" s="359"/>
      <c r="FFM113" s="359"/>
      <c r="FFN113" s="359"/>
      <c r="FFO113" s="359"/>
      <c r="FFP113" s="359"/>
      <c r="FFQ113" s="359"/>
      <c r="FFR113" s="359"/>
      <c r="FFS113" s="359"/>
      <c r="FFT113" s="359"/>
      <c r="FFU113" s="359"/>
      <c r="FFV113" s="359"/>
      <c r="FFW113" s="359"/>
      <c r="FFX113" s="359"/>
      <c r="FFY113" s="359"/>
      <c r="FFZ113" s="359"/>
      <c r="FGA113" s="359"/>
      <c r="FGB113" s="359"/>
      <c r="FGC113" s="359"/>
      <c r="FGD113" s="359"/>
      <c r="FGE113" s="359"/>
      <c r="FGF113" s="359"/>
      <c r="FGG113" s="359"/>
      <c r="FGH113" s="359"/>
      <c r="FGI113" s="359"/>
      <c r="FGJ113" s="359"/>
      <c r="FGK113" s="359"/>
      <c r="FGL113" s="359"/>
      <c r="FGM113" s="359"/>
      <c r="FGN113" s="359"/>
      <c r="FGO113" s="359"/>
      <c r="FGP113" s="359"/>
      <c r="FGQ113" s="359"/>
      <c r="FGR113" s="359"/>
      <c r="FGS113" s="359"/>
      <c r="FGT113" s="359"/>
      <c r="FGU113" s="359"/>
      <c r="FGV113" s="359"/>
      <c r="FGW113" s="359"/>
      <c r="FGX113" s="359"/>
      <c r="FGY113" s="359"/>
      <c r="FGZ113" s="359"/>
      <c r="FHA113" s="359"/>
      <c r="FHB113" s="359"/>
      <c r="FHC113" s="359"/>
      <c r="FHD113" s="359"/>
      <c r="FHE113" s="359"/>
      <c r="FHF113" s="359"/>
      <c r="FHG113" s="359"/>
      <c r="FHH113" s="359"/>
      <c r="FHI113" s="359"/>
      <c r="FHJ113" s="359"/>
      <c r="FHK113" s="359"/>
      <c r="FHL113" s="359"/>
      <c r="FHM113" s="359"/>
      <c r="FHN113" s="359"/>
      <c r="FHO113" s="359"/>
      <c r="FHP113" s="359"/>
      <c r="FHQ113" s="359"/>
      <c r="FHR113" s="359"/>
      <c r="FHS113" s="359"/>
      <c r="FHT113" s="359"/>
      <c r="FHU113" s="359"/>
      <c r="FHV113" s="359"/>
      <c r="FHW113" s="359"/>
      <c r="FHX113" s="359"/>
      <c r="FHY113" s="359"/>
      <c r="FHZ113" s="359"/>
      <c r="FIA113" s="359"/>
      <c r="FIB113" s="359"/>
      <c r="FIC113" s="359"/>
      <c r="FID113" s="359"/>
      <c r="FIE113" s="359"/>
      <c r="FIF113" s="359"/>
      <c r="FIG113" s="359"/>
      <c r="FIH113" s="359"/>
      <c r="FII113" s="359"/>
      <c r="FIJ113" s="359"/>
      <c r="FIK113" s="359"/>
      <c r="FIL113" s="359"/>
      <c r="FIM113" s="359"/>
      <c r="FIN113" s="359"/>
      <c r="FIO113" s="359"/>
      <c r="FIP113" s="359"/>
      <c r="FIQ113" s="359"/>
      <c r="FIR113" s="359"/>
      <c r="FIS113" s="359"/>
      <c r="FIT113" s="359"/>
      <c r="FIU113" s="359"/>
      <c r="FIV113" s="359"/>
      <c r="FIW113" s="359"/>
      <c r="FIX113" s="359"/>
      <c r="FIY113" s="359"/>
      <c r="FIZ113" s="359"/>
      <c r="FJA113" s="359"/>
      <c r="FJB113" s="359"/>
      <c r="FJC113" s="359"/>
      <c r="FJD113" s="359"/>
      <c r="FJE113" s="359"/>
      <c r="FJF113" s="359"/>
      <c r="FJG113" s="359"/>
      <c r="FJH113" s="359"/>
      <c r="FJI113" s="359"/>
      <c r="FJJ113" s="359"/>
      <c r="FJK113" s="359"/>
      <c r="FJL113" s="359"/>
      <c r="FJM113" s="359"/>
      <c r="FJN113" s="359"/>
      <c r="FJO113" s="359"/>
      <c r="FJP113" s="359"/>
      <c r="FJQ113" s="359"/>
      <c r="FJR113" s="359"/>
      <c r="FJS113" s="359"/>
      <c r="FJT113" s="359"/>
      <c r="FJU113" s="359"/>
      <c r="FJV113" s="359"/>
      <c r="FJW113" s="359"/>
      <c r="FJX113" s="359"/>
      <c r="FJY113" s="359"/>
      <c r="FJZ113" s="359"/>
      <c r="FKA113" s="359"/>
      <c r="FKB113" s="359"/>
      <c r="FKC113" s="359"/>
      <c r="FKD113" s="359"/>
      <c r="FKE113" s="359"/>
      <c r="FKF113" s="359"/>
      <c r="FKG113" s="359"/>
      <c r="FKH113" s="359"/>
      <c r="FKI113" s="359"/>
      <c r="FKJ113" s="359"/>
      <c r="FKK113" s="359"/>
      <c r="FKL113" s="359"/>
      <c r="FKM113" s="359"/>
      <c r="FKN113" s="359"/>
      <c r="FKO113" s="359"/>
      <c r="FKP113" s="359"/>
      <c r="FKQ113" s="359"/>
      <c r="FKR113" s="359"/>
      <c r="FKS113" s="359"/>
      <c r="FKT113" s="359"/>
      <c r="FKU113" s="359"/>
      <c r="FKV113" s="359"/>
      <c r="FKW113" s="359"/>
      <c r="FKX113" s="359"/>
      <c r="FKY113" s="359"/>
      <c r="FKZ113" s="359"/>
      <c r="FLA113" s="359"/>
      <c r="FLB113" s="359"/>
      <c r="FLC113" s="359"/>
      <c r="FLD113" s="359"/>
      <c r="FLE113" s="359"/>
      <c r="FLF113" s="359"/>
      <c r="FLG113" s="359"/>
      <c r="FLH113" s="359"/>
      <c r="FLI113" s="359"/>
      <c r="FLJ113" s="359"/>
      <c r="FLK113" s="359"/>
      <c r="FLL113" s="359"/>
      <c r="FLM113" s="359"/>
      <c r="FLN113" s="359"/>
      <c r="FLO113" s="359"/>
      <c r="FLP113" s="359"/>
      <c r="FLQ113" s="359"/>
      <c r="FLR113" s="359"/>
      <c r="FLS113" s="359"/>
      <c r="FLT113" s="359"/>
      <c r="FLU113" s="359"/>
      <c r="FLV113" s="359"/>
      <c r="FLW113" s="359"/>
      <c r="FLX113" s="359"/>
      <c r="FLY113" s="359"/>
      <c r="FLZ113" s="359"/>
      <c r="FMA113" s="359"/>
      <c r="FMB113" s="359"/>
      <c r="FMC113" s="359"/>
      <c r="FMD113" s="359"/>
      <c r="FME113" s="359"/>
      <c r="FMF113" s="359"/>
      <c r="FMG113" s="359"/>
      <c r="FMH113" s="359"/>
      <c r="FMI113" s="359"/>
      <c r="FMJ113" s="359"/>
      <c r="FMK113" s="359"/>
      <c r="FML113" s="359"/>
      <c r="FMM113" s="359"/>
      <c r="FMN113" s="359"/>
      <c r="FMO113" s="359"/>
      <c r="FMP113" s="359"/>
      <c r="FMQ113" s="359"/>
      <c r="FMR113" s="359"/>
      <c r="FMS113" s="359"/>
      <c r="FMT113" s="359"/>
      <c r="FMU113" s="359"/>
      <c r="FMV113" s="359"/>
      <c r="FMW113" s="359"/>
      <c r="FMX113" s="359"/>
      <c r="FMY113" s="359"/>
      <c r="FMZ113" s="359"/>
      <c r="FNA113" s="359"/>
      <c r="FNB113" s="359"/>
      <c r="FNC113" s="359"/>
      <c r="FND113" s="359"/>
      <c r="FNE113" s="359"/>
      <c r="FNF113" s="359"/>
      <c r="FNG113" s="359"/>
      <c r="FNH113" s="359"/>
      <c r="FNI113" s="359"/>
      <c r="FNJ113" s="359"/>
      <c r="FNK113" s="359"/>
      <c r="FNL113" s="359"/>
      <c r="FNM113" s="359"/>
      <c r="FNN113" s="359"/>
      <c r="FNO113" s="359"/>
      <c r="FNP113" s="359"/>
      <c r="FNQ113" s="359"/>
      <c r="FNR113" s="359"/>
      <c r="FNS113" s="359"/>
      <c r="FNT113" s="359"/>
      <c r="FNU113" s="359"/>
      <c r="FNV113" s="359"/>
      <c r="FNW113" s="359"/>
      <c r="FNX113" s="359"/>
      <c r="FNY113" s="359"/>
      <c r="FNZ113" s="359"/>
      <c r="FOA113" s="359"/>
      <c r="FOB113" s="359"/>
      <c r="FOC113" s="359"/>
      <c r="FOD113" s="359"/>
      <c r="FOE113" s="359"/>
      <c r="FOF113" s="359"/>
      <c r="FOG113" s="359"/>
      <c r="FOH113" s="359"/>
      <c r="FOI113" s="359"/>
      <c r="FOJ113" s="359"/>
      <c r="FOK113" s="359"/>
      <c r="FOL113" s="359"/>
      <c r="FOM113" s="359"/>
      <c r="FON113" s="359"/>
      <c r="FOO113" s="359"/>
      <c r="FOP113" s="359"/>
      <c r="FOQ113" s="359"/>
      <c r="FOR113" s="359"/>
      <c r="FOS113" s="359"/>
      <c r="FOT113" s="359"/>
      <c r="FOU113" s="359"/>
      <c r="FOV113" s="359"/>
      <c r="FOW113" s="359"/>
      <c r="FOX113" s="359"/>
      <c r="FOY113" s="359"/>
      <c r="FOZ113" s="359"/>
      <c r="FPA113" s="359"/>
      <c r="FPB113" s="359"/>
      <c r="FPC113" s="359"/>
      <c r="FPD113" s="359"/>
      <c r="FPE113" s="359"/>
      <c r="FPF113" s="359"/>
      <c r="FPG113" s="359"/>
      <c r="FPH113" s="359"/>
      <c r="FPI113" s="359"/>
      <c r="FPJ113" s="359"/>
      <c r="FPK113" s="359"/>
      <c r="FPL113" s="359"/>
      <c r="FPM113" s="359"/>
      <c r="FPN113" s="359"/>
      <c r="FPO113" s="359"/>
      <c r="FPP113" s="359"/>
      <c r="FPQ113" s="359"/>
      <c r="FPR113" s="359"/>
      <c r="FPS113" s="359"/>
      <c r="FPT113" s="359"/>
      <c r="FPU113" s="359"/>
      <c r="FPV113" s="359"/>
      <c r="FPW113" s="359"/>
      <c r="FPX113" s="359"/>
      <c r="FPY113" s="359"/>
      <c r="FPZ113" s="359"/>
      <c r="FQA113" s="359"/>
      <c r="FQB113" s="359"/>
      <c r="FQC113" s="359"/>
      <c r="FQD113" s="359"/>
      <c r="FQE113" s="359"/>
      <c r="FQF113" s="359"/>
      <c r="FQG113" s="359"/>
      <c r="FQH113" s="359"/>
      <c r="FQI113" s="359"/>
      <c r="FQJ113" s="359"/>
      <c r="FQK113" s="359"/>
      <c r="FQL113" s="359"/>
      <c r="FQM113" s="359"/>
      <c r="FQN113" s="359"/>
      <c r="FQO113" s="359"/>
      <c r="FQP113" s="359"/>
      <c r="FQQ113" s="359"/>
      <c r="FQR113" s="359"/>
      <c r="FQS113" s="359"/>
      <c r="FQT113" s="359"/>
      <c r="FQU113" s="359"/>
      <c r="FQV113" s="359"/>
      <c r="FQW113" s="359"/>
      <c r="FQX113" s="359"/>
      <c r="FQY113" s="359"/>
      <c r="FQZ113" s="359"/>
      <c r="FRA113" s="359"/>
      <c r="FRB113" s="359"/>
      <c r="FRC113" s="359"/>
      <c r="FRD113" s="359"/>
      <c r="FRE113" s="359"/>
      <c r="FRF113" s="359"/>
      <c r="FRG113" s="359"/>
      <c r="FRH113" s="359"/>
      <c r="FRI113" s="359"/>
      <c r="FRJ113" s="359"/>
      <c r="FRK113" s="359"/>
      <c r="FRL113" s="359"/>
      <c r="FRM113" s="359"/>
      <c r="FRN113" s="359"/>
      <c r="FRO113" s="359"/>
      <c r="FRP113" s="359"/>
      <c r="FRQ113" s="359"/>
      <c r="FRR113" s="359"/>
      <c r="FRS113" s="359"/>
      <c r="FRT113" s="359"/>
      <c r="FRU113" s="359"/>
      <c r="FRV113" s="359"/>
      <c r="FRW113" s="359"/>
      <c r="FRX113" s="359"/>
      <c r="FRY113" s="359"/>
      <c r="FRZ113" s="359"/>
      <c r="FSA113" s="359"/>
      <c r="FSB113" s="359"/>
      <c r="FSC113" s="359"/>
      <c r="FSD113" s="359"/>
      <c r="FSE113" s="359"/>
      <c r="FSF113" s="359"/>
      <c r="FSG113" s="359"/>
      <c r="FSH113" s="359"/>
      <c r="FSI113" s="359"/>
      <c r="FSJ113" s="359"/>
      <c r="FSK113" s="359"/>
      <c r="FSL113" s="359"/>
      <c r="FSM113" s="359"/>
      <c r="FSN113" s="359"/>
      <c r="FSO113" s="359"/>
      <c r="FSP113" s="359"/>
      <c r="FSQ113" s="359"/>
      <c r="FSR113" s="359"/>
      <c r="FSS113" s="359"/>
      <c r="FST113" s="359"/>
      <c r="FSU113" s="359"/>
      <c r="FSV113" s="359"/>
      <c r="FSW113" s="359"/>
      <c r="FSX113" s="359"/>
      <c r="FSY113" s="359"/>
      <c r="FSZ113" s="359"/>
      <c r="FTA113" s="359"/>
      <c r="FTB113" s="359"/>
      <c r="FTC113" s="359"/>
      <c r="FTD113" s="359"/>
      <c r="FTE113" s="359"/>
      <c r="FTF113" s="359"/>
      <c r="FTG113" s="359"/>
      <c r="FTH113" s="359"/>
      <c r="FTI113" s="359"/>
      <c r="FTJ113" s="359"/>
      <c r="FTK113" s="359"/>
      <c r="FTL113" s="359"/>
      <c r="FTM113" s="359"/>
      <c r="FTN113" s="359"/>
      <c r="FTO113" s="359"/>
      <c r="FTP113" s="359"/>
      <c r="FTQ113" s="359"/>
      <c r="FTR113" s="359"/>
      <c r="FTS113" s="359"/>
      <c r="FTT113" s="359"/>
      <c r="FTU113" s="359"/>
      <c r="FTV113" s="359"/>
      <c r="FTW113" s="359"/>
      <c r="FTX113" s="359"/>
      <c r="FTY113" s="359"/>
      <c r="FTZ113" s="359"/>
      <c r="FUA113" s="359"/>
      <c r="FUB113" s="359"/>
      <c r="FUC113" s="359"/>
      <c r="FUD113" s="359"/>
      <c r="FUE113" s="359"/>
      <c r="FUF113" s="359"/>
      <c r="FUG113" s="359"/>
      <c r="FUH113" s="359"/>
      <c r="FUI113" s="359"/>
      <c r="FUJ113" s="359"/>
      <c r="FUK113" s="359"/>
      <c r="FUL113" s="359"/>
      <c r="FUM113" s="359"/>
      <c r="FUN113" s="359"/>
      <c r="FUO113" s="359"/>
      <c r="FUP113" s="359"/>
      <c r="FUQ113" s="359"/>
      <c r="FUR113" s="359"/>
      <c r="FUS113" s="359"/>
      <c r="FUT113" s="359"/>
      <c r="FUU113" s="359"/>
      <c r="FUV113" s="359"/>
      <c r="FUW113" s="359"/>
      <c r="FUX113" s="359"/>
      <c r="FUY113" s="359"/>
      <c r="FUZ113" s="359"/>
      <c r="FVA113" s="359"/>
      <c r="FVB113" s="359"/>
      <c r="FVC113" s="359"/>
      <c r="FVD113" s="359"/>
      <c r="FVE113" s="359"/>
      <c r="FVF113" s="359"/>
      <c r="FVG113" s="359"/>
      <c r="FVH113" s="359"/>
      <c r="FVI113" s="359"/>
      <c r="FVJ113" s="359"/>
      <c r="FVK113" s="359"/>
      <c r="FVL113" s="359"/>
      <c r="FVM113" s="359"/>
      <c r="FVN113" s="359"/>
      <c r="FVO113" s="359"/>
      <c r="FVP113" s="359"/>
      <c r="FVQ113" s="359"/>
      <c r="FVR113" s="359"/>
      <c r="FVS113" s="359"/>
      <c r="FVT113" s="359"/>
      <c r="FVU113" s="359"/>
      <c r="FVV113" s="359"/>
      <c r="FVW113" s="359"/>
      <c r="FVX113" s="359"/>
      <c r="FVY113" s="359"/>
      <c r="FVZ113" s="359"/>
      <c r="FWA113" s="359"/>
      <c r="FWB113" s="359"/>
      <c r="FWC113" s="359"/>
      <c r="FWD113" s="359"/>
      <c r="FWE113" s="359"/>
      <c r="FWF113" s="359"/>
      <c r="FWG113" s="359"/>
      <c r="FWH113" s="359"/>
      <c r="FWI113" s="359"/>
      <c r="FWJ113" s="359"/>
      <c r="FWK113" s="359"/>
      <c r="FWL113" s="359"/>
      <c r="FWM113" s="359"/>
      <c r="FWN113" s="359"/>
      <c r="FWO113" s="359"/>
      <c r="FWP113" s="359"/>
      <c r="FWQ113" s="359"/>
      <c r="FWR113" s="359"/>
      <c r="FWS113" s="359"/>
      <c r="FWT113" s="359"/>
      <c r="FWU113" s="359"/>
      <c r="FWV113" s="359"/>
      <c r="FWW113" s="359"/>
      <c r="FWX113" s="359"/>
      <c r="FWY113" s="359"/>
      <c r="FWZ113" s="359"/>
      <c r="FXA113" s="359"/>
      <c r="FXB113" s="359"/>
      <c r="FXC113" s="359"/>
      <c r="FXD113" s="359"/>
      <c r="FXE113" s="359"/>
      <c r="FXF113" s="359"/>
      <c r="FXG113" s="359"/>
      <c r="FXH113" s="359"/>
      <c r="FXI113" s="359"/>
      <c r="FXJ113" s="359"/>
      <c r="FXK113" s="359"/>
      <c r="FXL113" s="359"/>
      <c r="FXM113" s="359"/>
      <c r="FXN113" s="359"/>
      <c r="FXO113" s="359"/>
      <c r="FXP113" s="359"/>
      <c r="FXQ113" s="359"/>
      <c r="FXR113" s="359"/>
      <c r="FXS113" s="359"/>
      <c r="FXT113" s="359"/>
      <c r="FXU113" s="359"/>
      <c r="FXV113" s="359"/>
      <c r="FXW113" s="359"/>
      <c r="FXX113" s="359"/>
      <c r="FXY113" s="359"/>
      <c r="FXZ113" s="359"/>
      <c r="FYA113" s="359"/>
      <c r="FYB113" s="359"/>
      <c r="FYC113" s="359"/>
      <c r="FYD113" s="359"/>
      <c r="FYE113" s="359"/>
      <c r="FYF113" s="359"/>
      <c r="FYG113" s="359"/>
      <c r="FYH113" s="359"/>
      <c r="FYI113" s="359"/>
      <c r="FYJ113" s="359"/>
      <c r="FYK113" s="359"/>
      <c r="FYL113" s="359"/>
      <c r="FYM113" s="359"/>
      <c r="FYN113" s="359"/>
      <c r="FYO113" s="359"/>
      <c r="FYP113" s="359"/>
      <c r="FYQ113" s="359"/>
      <c r="FYR113" s="359"/>
      <c r="FYS113" s="359"/>
      <c r="FYT113" s="359"/>
      <c r="FYU113" s="359"/>
      <c r="FYV113" s="359"/>
      <c r="FYW113" s="359"/>
      <c r="FYX113" s="359"/>
      <c r="FYY113" s="359"/>
      <c r="FYZ113" s="359"/>
      <c r="FZA113" s="359"/>
      <c r="FZB113" s="359"/>
      <c r="FZC113" s="359"/>
      <c r="FZD113" s="359"/>
      <c r="FZE113" s="359"/>
      <c r="FZF113" s="359"/>
      <c r="FZG113" s="359"/>
      <c r="FZH113" s="359"/>
      <c r="FZI113" s="359"/>
      <c r="FZJ113" s="359"/>
      <c r="FZK113" s="359"/>
      <c r="FZL113" s="359"/>
      <c r="FZM113" s="359"/>
      <c r="FZN113" s="359"/>
      <c r="FZO113" s="359"/>
      <c r="FZP113" s="359"/>
      <c r="FZQ113" s="359"/>
      <c r="FZR113" s="359"/>
      <c r="FZS113" s="359"/>
      <c r="FZT113" s="359"/>
      <c r="FZU113" s="359"/>
      <c r="FZV113" s="359"/>
      <c r="FZW113" s="359"/>
      <c r="FZX113" s="359"/>
      <c r="FZY113" s="359"/>
      <c r="FZZ113" s="359"/>
      <c r="GAA113" s="359"/>
      <c r="GAB113" s="359"/>
      <c r="GAC113" s="359"/>
      <c r="GAD113" s="359"/>
      <c r="GAE113" s="359"/>
      <c r="GAF113" s="359"/>
      <c r="GAG113" s="359"/>
      <c r="GAH113" s="359"/>
      <c r="GAI113" s="359"/>
      <c r="GAJ113" s="359"/>
      <c r="GAK113" s="359"/>
      <c r="GAL113" s="359"/>
      <c r="GAM113" s="359"/>
      <c r="GAN113" s="359"/>
      <c r="GAO113" s="359"/>
      <c r="GAP113" s="359"/>
      <c r="GAQ113" s="359"/>
      <c r="GAR113" s="359"/>
      <c r="GAS113" s="359"/>
      <c r="GAT113" s="359"/>
      <c r="GAU113" s="359"/>
      <c r="GAV113" s="359"/>
      <c r="GAW113" s="359"/>
      <c r="GAX113" s="359"/>
      <c r="GAY113" s="359"/>
      <c r="GAZ113" s="359"/>
      <c r="GBA113" s="359"/>
      <c r="GBB113" s="359"/>
      <c r="GBC113" s="359"/>
      <c r="GBD113" s="359"/>
      <c r="GBE113" s="359"/>
      <c r="GBF113" s="359"/>
      <c r="GBG113" s="359"/>
      <c r="GBH113" s="359"/>
      <c r="GBI113" s="359"/>
      <c r="GBJ113" s="359"/>
      <c r="GBK113" s="359"/>
      <c r="GBL113" s="359"/>
      <c r="GBM113" s="359"/>
      <c r="GBN113" s="359"/>
      <c r="GBO113" s="359"/>
      <c r="GBP113" s="359"/>
      <c r="GBQ113" s="359"/>
      <c r="GBR113" s="359"/>
      <c r="GBS113" s="359"/>
      <c r="GBT113" s="359"/>
      <c r="GBU113" s="359"/>
      <c r="GBV113" s="359"/>
      <c r="GBW113" s="359"/>
      <c r="GBX113" s="359"/>
      <c r="GBY113" s="359"/>
      <c r="GBZ113" s="359"/>
      <c r="GCA113" s="359"/>
      <c r="GCB113" s="359"/>
      <c r="GCC113" s="359"/>
      <c r="GCD113" s="359"/>
      <c r="GCE113" s="359"/>
      <c r="GCF113" s="359"/>
      <c r="GCG113" s="359"/>
      <c r="GCH113" s="359"/>
      <c r="GCI113" s="359"/>
      <c r="GCJ113" s="359"/>
      <c r="GCK113" s="359"/>
      <c r="GCL113" s="359"/>
      <c r="GCM113" s="359"/>
      <c r="GCN113" s="359"/>
      <c r="GCO113" s="359"/>
      <c r="GCP113" s="359"/>
      <c r="GCQ113" s="359"/>
      <c r="GCR113" s="359"/>
      <c r="GCS113" s="359"/>
      <c r="GCT113" s="359"/>
      <c r="GCU113" s="359"/>
      <c r="GCV113" s="359"/>
      <c r="GCW113" s="359"/>
      <c r="GCX113" s="359"/>
      <c r="GCY113" s="359"/>
      <c r="GCZ113" s="359"/>
      <c r="GDA113" s="359"/>
      <c r="GDB113" s="359"/>
      <c r="GDC113" s="359"/>
      <c r="GDD113" s="359"/>
      <c r="GDE113" s="359"/>
      <c r="GDF113" s="359"/>
      <c r="GDG113" s="359"/>
      <c r="GDH113" s="359"/>
      <c r="GDI113" s="359"/>
      <c r="GDJ113" s="359"/>
      <c r="GDK113" s="359"/>
      <c r="GDL113" s="359"/>
      <c r="GDM113" s="359"/>
      <c r="GDN113" s="359"/>
      <c r="GDO113" s="359"/>
      <c r="GDP113" s="359"/>
      <c r="GDQ113" s="359"/>
      <c r="GDR113" s="359"/>
      <c r="GDS113" s="359"/>
      <c r="GDT113" s="359"/>
      <c r="GDU113" s="359"/>
      <c r="GDV113" s="359"/>
      <c r="GDW113" s="359"/>
      <c r="GDX113" s="359"/>
      <c r="GDY113" s="359"/>
      <c r="GDZ113" s="359"/>
      <c r="GEA113" s="359"/>
      <c r="GEB113" s="359"/>
      <c r="GEC113" s="359"/>
      <c r="GED113" s="359"/>
      <c r="GEE113" s="359"/>
      <c r="GEF113" s="359"/>
      <c r="GEG113" s="359"/>
      <c r="GEH113" s="359"/>
      <c r="GEI113" s="359"/>
      <c r="GEJ113" s="359"/>
      <c r="GEK113" s="359"/>
      <c r="GEL113" s="359"/>
      <c r="GEM113" s="359"/>
      <c r="GEN113" s="359"/>
      <c r="GEO113" s="359"/>
      <c r="GEP113" s="359"/>
      <c r="GEQ113" s="359"/>
      <c r="GER113" s="359"/>
      <c r="GES113" s="359"/>
      <c r="GET113" s="359"/>
      <c r="GEU113" s="359"/>
      <c r="GEV113" s="359"/>
      <c r="GEW113" s="359"/>
      <c r="GEX113" s="359"/>
      <c r="GEY113" s="359"/>
      <c r="GEZ113" s="359"/>
      <c r="GFA113" s="359"/>
      <c r="GFB113" s="359"/>
      <c r="GFC113" s="359"/>
      <c r="GFD113" s="359"/>
      <c r="GFE113" s="359"/>
      <c r="GFF113" s="359"/>
      <c r="GFG113" s="359"/>
      <c r="GFH113" s="359"/>
      <c r="GFI113" s="359"/>
      <c r="GFJ113" s="359"/>
      <c r="GFK113" s="359"/>
      <c r="GFL113" s="359"/>
      <c r="GFM113" s="359"/>
      <c r="GFN113" s="359"/>
      <c r="GFO113" s="359"/>
      <c r="GFP113" s="359"/>
      <c r="GFQ113" s="359"/>
      <c r="GFR113" s="359"/>
      <c r="GFS113" s="359"/>
      <c r="GFT113" s="359"/>
      <c r="GFU113" s="359"/>
      <c r="GFV113" s="359"/>
      <c r="GFW113" s="359"/>
      <c r="GFX113" s="359"/>
      <c r="GFY113" s="359"/>
      <c r="GFZ113" s="359"/>
      <c r="GGA113" s="359"/>
      <c r="GGB113" s="359"/>
      <c r="GGC113" s="359"/>
      <c r="GGD113" s="359"/>
      <c r="GGE113" s="359"/>
      <c r="GGF113" s="359"/>
      <c r="GGG113" s="359"/>
      <c r="GGH113" s="359"/>
      <c r="GGI113" s="359"/>
      <c r="GGJ113" s="359"/>
      <c r="GGK113" s="359"/>
      <c r="GGL113" s="359"/>
      <c r="GGM113" s="359"/>
      <c r="GGN113" s="359"/>
      <c r="GGO113" s="359"/>
      <c r="GGP113" s="359"/>
      <c r="GGQ113" s="359"/>
      <c r="GGR113" s="359"/>
      <c r="GGS113" s="359"/>
      <c r="GGT113" s="359"/>
      <c r="GGU113" s="359"/>
      <c r="GGV113" s="359"/>
      <c r="GGW113" s="359"/>
      <c r="GGX113" s="359"/>
      <c r="GGY113" s="359"/>
      <c r="GGZ113" s="359"/>
      <c r="GHA113" s="359"/>
      <c r="GHB113" s="359"/>
      <c r="GHC113" s="359"/>
      <c r="GHD113" s="359"/>
      <c r="GHE113" s="359"/>
      <c r="GHF113" s="359"/>
      <c r="GHG113" s="359"/>
      <c r="GHH113" s="359"/>
      <c r="GHI113" s="359"/>
      <c r="GHJ113" s="359"/>
      <c r="GHK113" s="359"/>
      <c r="GHL113" s="359"/>
      <c r="GHM113" s="359"/>
      <c r="GHN113" s="359"/>
      <c r="GHO113" s="359"/>
      <c r="GHP113" s="359"/>
      <c r="GHQ113" s="359"/>
      <c r="GHR113" s="359"/>
      <c r="GHS113" s="359"/>
      <c r="GHT113" s="359"/>
      <c r="GHU113" s="359"/>
      <c r="GHV113" s="359"/>
      <c r="GHW113" s="359"/>
      <c r="GHX113" s="359"/>
      <c r="GHY113" s="359"/>
      <c r="GHZ113" s="359"/>
      <c r="GIA113" s="359"/>
      <c r="GIB113" s="359"/>
      <c r="GIC113" s="359"/>
      <c r="GID113" s="359"/>
      <c r="GIE113" s="359"/>
      <c r="GIF113" s="359"/>
      <c r="GIG113" s="359"/>
      <c r="GIH113" s="359"/>
      <c r="GII113" s="359"/>
      <c r="GIJ113" s="359"/>
      <c r="GIK113" s="359"/>
      <c r="GIL113" s="359"/>
      <c r="GIM113" s="359"/>
      <c r="GIN113" s="359"/>
      <c r="GIO113" s="359"/>
      <c r="GIP113" s="359"/>
      <c r="GIQ113" s="359"/>
      <c r="GIR113" s="359"/>
      <c r="GIS113" s="359"/>
      <c r="GIT113" s="359"/>
      <c r="GIU113" s="359"/>
      <c r="GIV113" s="359"/>
      <c r="GIW113" s="359"/>
      <c r="GIX113" s="359"/>
      <c r="GIY113" s="359"/>
      <c r="GIZ113" s="359"/>
      <c r="GJA113" s="359"/>
      <c r="GJB113" s="359"/>
      <c r="GJC113" s="359"/>
      <c r="GJD113" s="359"/>
      <c r="GJE113" s="359"/>
      <c r="GJF113" s="359"/>
      <c r="GJG113" s="359"/>
      <c r="GJH113" s="359"/>
      <c r="GJI113" s="359"/>
      <c r="GJJ113" s="359"/>
      <c r="GJK113" s="359"/>
      <c r="GJL113" s="359"/>
      <c r="GJM113" s="359"/>
      <c r="GJN113" s="359"/>
      <c r="GJO113" s="359"/>
      <c r="GJP113" s="359"/>
      <c r="GJQ113" s="359"/>
      <c r="GJR113" s="359"/>
      <c r="GJS113" s="359"/>
      <c r="GJT113" s="359"/>
      <c r="GJU113" s="359"/>
      <c r="GJV113" s="359"/>
      <c r="GJW113" s="359"/>
      <c r="GJX113" s="359"/>
      <c r="GJY113" s="359"/>
      <c r="GJZ113" s="359"/>
      <c r="GKA113" s="359"/>
      <c r="GKB113" s="359"/>
      <c r="GKC113" s="359"/>
      <c r="GKD113" s="359"/>
      <c r="GKE113" s="359"/>
      <c r="GKF113" s="359"/>
      <c r="GKG113" s="359"/>
      <c r="GKH113" s="359"/>
      <c r="GKI113" s="359"/>
      <c r="GKJ113" s="359"/>
      <c r="GKK113" s="359"/>
      <c r="GKL113" s="359"/>
      <c r="GKM113" s="359"/>
      <c r="GKN113" s="359"/>
      <c r="GKO113" s="359"/>
      <c r="GKP113" s="359"/>
      <c r="GKQ113" s="359"/>
      <c r="GKR113" s="359"/>
      <c r="GKS113" s="359"/>
      <c r="GKT113" s="359"/>
      <c r="GKU113" s="359"/>
      <c r="GKV113" s="359"/>
      <c r="GKW113" s="359"/>
      <c r="GKX113" s="359"/>
      <c r="GKY113" s="359"/>
      <c r="GKZ113" s="359"/>
      <c r="GLA113" s="359"/>
      <c r="GLB113" s="359"/>
      <c r="GLC113" s="359"/>
      <c r="GLD113" s="359"/>
      <c r="GLE113" s="359"/>
      <c r="GLF113" s="359"/>
      <c r="GLG113" s="359"/>
      <c r="GLH113" s="359"/>
      <c r="GLI113" s="359"/>
      <c r="GLJ113" s="359"/>
      <c r="GLK113" s="359"/>
      <c r="GLL113" s="359"/>
      <c r="GLM113" s="359"/>
      <c r="GLN113" s="359"/>
      <c r="GLO113" s="359"/>
      <c r="GLP113" s="359"/>
      <c r="GLQ113" s="359"/>
      <c r="GLR113" s="359"/>
      <c r="GLS113" s="359"/>
      <c r="GLT113" s="359"/>
      <c r="GLU113" s="359"/>
      <c r="GLV113" s="359"/>
      <c r="GLW113" s="359"/>
      <c r="GLX113" s="359"/>
      <c r="GLY113" s="359"/>
      <c r="GLZ113" s="359"/>
      <c r="GMA113" s="359"/>
      <c r="GMB113" s="359"/>
      <c r="GMC113" s="359"/>
      <c r="GMD113" s="359"/>
      <c r="GME113" s="359"/>
      <c r="GMF113" s="359"/>
      <c r="GMG113" s="359"/>
      <c r="GMH113" s="359"/>
      <c r="GMI113" s="359"/>
      <c r="GMJ113" s="359"/>
      <c r="GMK113" s="359"/>
      <c r="GML113" s="359"/>
      <c r="GMM113" s="359"/>
      <c r="GMN113" s="359"/>
      <c r="GMO113" s="359"/>
      <c r="GMP113" s="359"/>
      <c r="GMQ113" s="359"/>
      <c r="GMR113" s="359"/>
      <c r="GMS113" s="359"/>
      <c r="GMT113" s="359"/>
      <c r="GMU113" s="359"/>
      <c r="GMV113" s="359"/>
      <c r="GMW113" s="359"/>
      <c r="GMX113" s="359"/>
      <c r="GMY113" s="359"/>
      <c r="GMZ113" s="359"/>
      <c r="GNA113" s="359"/>
      <c r="GNB113" s="359"/>
      <c r="GNC113" s="359"/>
      <c r="GND113" s="359"/>
      <c r="GNE113" s="359"/>
      <c r="GNF113" s="359"/>
      <c r="GNG113" s="359"/>
      <c r="GNH113" s="359"/>
      <c r="GNI113" s="359"/>
      <c r="GNJ113" s="359"/>
      <c r="GNK113" s="359"/>
      <c r="GNL113" s="359"/>
      <c r="GNM113" s="359"/>
      <c r="GNN113" s="359"/>
      <c r="GNO113" s="359"/>
      <c r="GNP113" s="359"/>
      <c r="GNQ113" s="359"/>
      <c r="GNR113" s="359"/>
      <c r="GNS113" s="359"/>
      <c r="GNT113" s="359"/>
      <c r="GNU113" s="359"/>
      <c r="GNV113" s="359"/>
      <c r="GNW113" s="359"/>
      <c r="GNX113" s="359"/>
      <c r="GNY113" s="359"/>
      <c r="GNZ113" s="359"/>
      <c r="GOA113" s="359"/>
      <c r="GOB113" s="359"/>
      <c r="GOC113" s="359"/>
      <c r="GOD113" s="359"/>
      <c r="GOE113" s="359"/>
      <c r="GOF113" s="359"/>
      <c r="GOG113" s="359"/>
      <c r="GOH113" s="359"/>
      <c r="GOI113" s="359"/>
      <c r="GOJ113" s="359"/>
      <c r="GOK113" s="359"/>
      <c r="GOL113" s="359"/>
      <c r="GOM113" s="359"/>
      <c r="GON113" s="359"/>
      <c r="GOO113" s="359"/>
      <c r="GOP113" s="359"/>
      <c r="GOQ113" s="359"/>
      <c r="GOR113" s="359"/>
      <c r="GOS113" s="359"/>
      <c r="GOT113" s="359"/>
      <c r="GOU113" s="359"/>
      <c r="GOV113" s="359"/>
      <c r="GOW113" s="359"/>
      <c r="GOX113" s="359"/>
      <c r="GOY113" s="359"/>
      <c r="GOZ113" s="359"/>
      <c r="GPA113" s="359"/>
      <c r="GPB113" s="359"/>
      <c r="GPC113" s="359"/>
      <c r="GPD113" s="359"/>
      <c r="GPE113" s="359"/>
      <c r="GPF113" s="359"/>
      <c r="GPG113" s="359"/>
      <c r="GPH113" s="359"/>
      <c r="GPI113" s="359"/>
      <c r="GPJ113" s="359"/>
      <c r="GPK113" s="359"/>
      <c r="GPL113" s="359"/>
      <c r="GPM113" s="359"/>
      <c r="GPN113" s="359"/>
      <c r="GPO113" s="359"/>
      <c r="GPP113" s="359"/>
      <c r="GPQ113" s="359"/>
      <c r="GPR113" s="359"/>
      <c r="GPS113" s="359"/>
      <c r="GPT113" s="359"/>
      <c r="GPU113" s="359"/>
      <c r="GPV113" s="359"/>
      <c r="GPW113" s="359"/>
      <c r="GPX113" s="359"/>
      <c r="GPY113" s="359"/>
      <c r="GPZ113" s="359"/>
      <c r="GQA113" s="359"/>
      <c r="GQB113" s="359"/>
      <c r="GQC113" s="359"/>
      <c r="GQD113" s="359"/>
      <c r="GQE113" s="359"/>
      <c r="GQF113" s="359"/>
      <c r="GQG113" s="359"/>
      <c r="GQH113" s="359"/>
      <c r="GQI113" s="359"/>
      <c r="GQJ113" s="359"/>
      <c r="GQK113" s="359"/>
      <c r="GQL113" s="359"/>
      <c r="GQM113" s="359"/>
      <c r="GQN113" s="359"/>
      <c r="GQO113" s="359"/>
      <c r="GQP113" s="359"/>
      <c r="GQQ113" s="359"/>
      <c r="GQR113" s="359"/>
      <c r="GQS113" s="359"/>
      <c r="GQT113" s="359"/>
      <c r="GQU113" s="359"/>
      <c r="GQV113" s="359"/>
      <c r="GQW113" s="359"/>
      <c r="GQX113" s="359"/>
      <c r="GQY113" s="359"/>
      <c r="GQZ113" s="359"/>
      <c r="GRA113" s="359"/>
      <c r="GRB113" s="359"/>
      <c r="GRC113" s="359"/>
      <c r="GRD113" s="359"/>
      <c r="GRE113" s="359"/>
      <c r="GRF113" s="359"/>
      <c r="GRG113" s="359"/>
      <c r="GRH113" s="359"/>
      <c r="GRI113" s="359"/>
      <c r="GRJ113" s="359"/>
      <c r="GRK113" s="359"/>
      <c r="GRL113" s="359"/>
      <c r="GRM113" s="359"/>
      <c r="GRN113" s="359"/>
      <c r="GRO113" s="359"/>
      <c r="GRP113" s="359"/>
      <c r="GRQ113" s="359"/>
      <c r="GRR113" s="359"/>
      <c r="GRS113" s="359"/>
      <c r="GRT113" s="359"/>
      <c r="GRU113" s="359"/>
      <c r="GRV113" s="359"/>
      <c r="GRW113" s="359"/>
      <c r="GRX113" s="359"/>
      <c r="GRY113" s="359"/>
      <c r="GRZ113" s="359"/>
      <c r="GSA113" s="359"/>
      <c r="GSB113" s="359"/>
      <c r="GSC113" s="359"/>
      <c r="GSD113" s="359"/>
      <c r="GSE113" s="359"/>
      <c r="GSF113" s="359"/>
      <c r="GSG113" s="359"/>
      <c r="GSH113" s="359"/>
      <c r="GSI113" s="359"/>
      <c r="GSJ113" s="359"/>
      <c r="GSK113" s="359"/>
      <c r="GSL113" s="359"/>
      <c r="GSM113" s="359"/>
      <c r="GSN113" s="359"/>
      <c r="GSO113" s="359"/>
      <c r="GSP113" s="359"/>
      <c r="GSQ113" s="359"/>
      <c r="GSR113" s="359"/>
      <c r="GSS113" s="359"/>
      <c r="GST113" s="359"/>
      <c r="GSU113" s="359"/>
      <c r="GSV113" s="359"/>
      <c r="GSW113" s="359"/>
      <c r="GSX113" s="359"/>
      <c r="GSY113" s="359"/>
      <c r="GSZ113" s="359"/>
      <c r="GTA113" s="359"/>
      <c r="GTB113" s="359"/>
      <c r="GTC113" s="359"/>
      <c r="GTD113" s="359"/>
      <c r="GTE113" s="359"/>
      <c r="GTF113" s="359"/>
      <c r="GTG113" s="359"/>
      <c r="GTH113" s="359"/>
      <c r="GTI113" s="359"/>
      <c r="GTJ113" s="359"/>
      <c r="GTK113" s="359"/>
      <c r="GTL113" s="359"/>
      <c r="GTM113" s="359"/>
      <c r="GTN113" s="359"/>
      <c r="GTO113" s="359"/>
      <c r="GTP113" s="359"/>
      <c r="GTQ113" s="359"/>
      <c r="GTR113" s="359"/>
      <c r="GTS113" s="359"/>
      <c r="GTT113" s="359"/>
      <c r="GTU113" s="359"/>
      <c r="GTV113" s="359"/>
      <c r="GTW113" s="359"/>
      <c r="GTX113" s="359"/>
      <c r="GTY113" s="359"/>
      <c r="GTZ113" s="359"/>
      <c r="GUA113" s="359"/>
      <c r="GUB113" s="359"/>
      <c r="GUC113" s="359"/>
      <c r="GUD113" s="359"/>
      <c r="GUE113" s="359"/>
      <c r="GUF113" s="359"/>
      <c r="GUG113" s="359"/>
      <c r="GUH113" s="359"/>
      <c r="GUI113" s="359"/>
      <c r="GUJ113" s="359"/>
      <c r="GUK113" s="359"/>
      <c r="GUL113" s="359"/>
      <c r="GUM113" s="359"/>
      <c r="GUN113" s="359"/>
      <c r="GUO113" s="359"/>
      <c r="GUP113" s="359"/>
      <c r="GUQ113" s="359"/>
      <c r="GUR113" s="359"/>
      <c r="GUS113" s="359"/>
      <c r="GUT113" s="359"/>
      <c r="GUU113" s="359"/>
      <c r="GUV113" s="359"/>
      <c r="GUW113" s="359"/>
      <c r="GUX113" s="359"/>
      <c r="GUY113" s="359"/>
      <c r="GUZ113" s="359"/>
      <c r="GVA113" s="359"/>
      <c r="GVB113" s="359"/>
      <c r="GVC113" s="359"/>
      <c r="GVD113" s="359"/>
      <c r="GVE113" s="359"/>
      <c r="GVF113" s="359"/>
      <c r="GVG113" s="359"/>
      <c r="GVH113" s="359"/>
      <c r="GVI113" s="359"/>
      <c r="GVJ113" s="359"/>
      <c r="GVK113" s="359"/>
      <c r="GVL113" s="359"/>
      <c r="GVM113" s="359"/>
      <c r="GVN113" s="359"/>
      <c r="GVO113" s="359"/>
      <c r="GVP113" s="359"/>
      <c r="GVQ113" s="359"/>
      <c r="GVR113" s="359"/>
      <c r="GVS113" s="359"/>
      <c r="GVT113" s="359"/>
      <c r="GVU113" s="359"/>
      <c r="GVV113" s="359"/>
      <c r="GVW113" s="359"/>
      <c r="GVX113" s="359"/>
      <c r="GVY113" s="359"/>
      <c r="GVZ113" s="359"/>
      <c r="GWA113" s="359"/>
      <c r="GWB113" s="359"/>
      <c r="GWC113" s="359"/>
      <c r="GWD113" s="359"/>
      <c r="GWE113" s="359"/>
      <c r="GWF113" s="359"/>
      <c r="GWG113" s="359"/>
      <c r="GWH113" s="359"/>
      <c r="GWI113" s="359"/>
      <c r="GWJ113" s="359"/>
      <c r="GWK113" s="359"/>
      <c r="GWL113" s="359"/>
      <c r="GWM113" s="359"/>
      <c r="GWN113" s="359"/>
      <c r="GWO113" s="359"/>
      <c r="GWP113" s="359"/>
      <c r="GWQ113" s="359"/>
      <c r="GWR113" s="359"/>
      <c r="GWS113" s="359"/>
      <c r="GWT113" s="359"/>
      <c r="GWU113" s="359"/>
      <c r="GWV113" s="359"/>
      <c r="GWW113" s="359"/>
      <c r="GWX113" s="359"/>
      <c r="GWY113" s="359"/>
      <c r="GWZ113" s="359"/>
      <c r="GXA113" s="359"/>
      <c r="GXB113" s="359"/>
      <c r="GXC113" s="359"/>
      <c r="GXD113" s="359"/>
      <c r="GXE113" s="359"/>
      <c r="GXF113" s="359"/>
      <c r="GXG113" s="359"/>
      <c r="GXH113" s="359"/>
      <c r="GXI113" s="359"/>
      <c r="GXJ113" s="359"/>
      <c r="GXK113" s="359"/>
      <c r="GXL113" s="359"/>
      <c r="GXM113" s="359"/>
      <c r="GXN113" s="359"/>
      <c r="GXO113" s="359"/>
      <c r="GXP113" s="359"/>
      <c r="GXQ113" s="359"/>
      <c r="GXR113" s="359"/>
      <c r="GXS113" s="359"/>
      <c r="GXT113" s="359"/>
      <c r="GXU113" s="359"/>
      <c r="GXV113" s="359"/>
      <c r="GXW113" s="359"/>
      <c r="GXX113" s="359"/>
      <c r="GXY113" s="359"/>
      <c r="GXZ113" s="359"/>
      <c r="GYA113" s="359"/>
      <c r="GYB113" s="359"/>
      <c r="GYC113" s="359"/>
      <c r="GYD113" s="359"/>
      <c r="GYE113" s="359"/>
      <c r="GYF113" s="359"/>
      <c r="GYG113" s="359"/>
      <c r="GYH113" s="359"/>
      <c r="GYI113" s="359"/>
      <c r="GYJ113" s="359"/>
      <c r="GYK113" s="359"/>
      <c r="GYL113" s="359"/>
      <c r="GYM113" s="359"/>
      <c r="GYN113" s="359"/>
      <c r="GYO113" s="359"/>
      <c r="GYP113" s="359"/>
      <c r="GYQ113" s="359"/>
      <c r="GYR113" s="359"/>
      <c r="GYS113" s="359"/>
      <c r="GYT113" s="359"/>
      <c r="GYU113" s="359"/>
      <c r="GYV113" s="359"/>
      <c r="GYW113" s="359"/>
      <c r="GYX113" s="359"/>
      <c r="GYY113" s="359"/>
      <c r="GYZ113" s="359"/>
      <c r="GZA113" s="359"/>
      <c r="GZB113" s="359"/>
      <c r="GZC113" s="359"/>
      <c r="GZD113" s="359"/>
      <c r="GZE113" s="359"/>
      <c r="GZF113" s="359"/>
      <c r="GZG113" s="359"/>
      <c r="GZH113" s="359"/>
      <c r="GZI113" s="359"/>
      <c r="GZJ113" s="359"/>
      <c r="GZK113" s="359"/>
      <c r="GZL113" s="359"/>
      <c r="GZM113" s="359"/>
      <c r="GZN113" s="359"/>
      <c r="GZO113" s="359"/>
      <c r="GZP113" s="359"/>
      <c r="GZQ113" s="359"/>
      <c r="GZR113" s="359"/>
      <c r="GZS113" s="359"/>
      <c r="GZT113" s="359"/>
      <c r="GZU113" s="359"/>
      <c r="GZV113" s="359"/>
      <c r="GZW113" s="359"/>
      <c r="GZX113" s="359"/>
      <c r="GZY113" s="359"/>
      <c r="GZZ113" s="359"/>
      <c r="HAA113" s="359"/>
      <c r="HAB113" s="359"/>
      <c r="HAC113" s="359"/>
      <c r="HAD113" s="359"/>
      <c r="HAE113" s="359"/>
      <c r="HAF113" s="359"/>
      <c r="HAG113" s="359"/>
      <c r="HAH113" s="359"/>
      <c r="HAI113" s="359"/>
      <c r="HAJ113" s="359"/>
      <c r="HAK113" s="359"/>
      <c r="HAL113" s="359"/>
      <c r="HAM113" s="359"/>
      <c r="HAN113" s="359"/>
      <c r="HAO113" s="359"/>
      <c r="HAP113" s="359"/>
      <c r="HAQ113" s="359"/>
      <c r="HAR113" s="359"/>
      <c r="HAS113" s="359"/>
      <c r="HAT113" s="359"/>
      <c r="HAU113" s="359"/>
      <c r="HAV113" s="359"/>
      <c r="HAW113" s="359"/>
      <c r="HAX113" s="359"/>
      <c r="HAY113" s="359"/>
      <c r="HAZ113" s="359"/>
      <c r="HBA113" s="359"/>
      <c r="HBB113" s="359"/>
      <c r="HBC113" s="359"/>
      <c r="HBD113" s="359"/>
      <c r="HBE113" s="359"/>
      <c r="HBF113" s="359"/>
      <c r="HBG113" s="359"/>
      <c r="HBH113" s="359"/>
      <c r="HBI113" s="359"/>
      <c r="HBJ113" s="359"/>
      <c r="HBK113" s="359"/>
      <c r="HBL113" s="359"/>
      <c r="HBM113" s="359"/>
      <c r="HBN113" s="359"/>
      <c r="HBO113" s="359"/>
      <c r="HBP113" s="359"/>
      <c r="HBQ113" s="359"/>
      <c r="HBR113" s="359"/>
      <c r="HBS113" s="359"/>
      <c r="HBT113" s="359"/>
      <c r="HBU113" s="359"/>
      <c r="HBV113" s="359"/>
      <c r="HBW113" s="359"/>
      <c r="HBX113" s="359"/>
      <c r="HBY113" s="359"/>
      <c r="HBZ113" s="359"/>
      <c r="HCA113" s="359"/>
      <c r="HCB113" s="359"/>
      <c r="HCC113" s="359"/>
      <c r="HCD113" s="359"/>
      <c r="HCE113" s="359"/>
      <c r="HCF113" s="359"/>
      <c r="HCG113" s="359"/>
      <c r="HCH113" s="359"/>
      <c r="HCI113" s="359"/>
      <c r="HCJ113" s="359"/>
      <c r="HCK113" s="359"/>
      <c r="HCL113" s="359"/>
      <c r="HCM113" s="359"/>
      <c r="HCN113" s="359"/>
      <c r="HCO113" s="359"/>
      <c r="HCP113" s="359"/>
      <c r="HCQ113" s="359"/>
      <c r="HCR113" s="359"/>
      <c r="HCS113" s="359"/>
      <c r="HCT113" s="359"/>
      <c r="HCU113" s="359"/>
      <c r="HCV113" s="359"/>
      <c r="HCW113" s="359"/>
      <c r="HCX113" s="359"/>
      <c r="HCY113" s="359"/>
      <c r="HCZ113" s="359"/>
      <c r="HDA113" s="359"/>
      <c r="HDB113" s="359"/>
      <c r="HDC113" s="359"/>
      <c r="HDD113" s="359"/>
      <c r="HDE113" s="359"/>
      <c r="HDF113" s="359"/>
      <c r="HDG113" s="359"/>
      <c r="HDH113" s="359"/>
      <c r="HDI113" s="359"/>
      <c r="HDJ113" s="359"/>
      <c r="HDK113" s="359"/>
      <c r="HDL113" s="359"/>
      <c r="HDM113" s="359"/>
      <c r="HDN113" s="359"/>
      <c r="HDO113" s="359"/>
      <c r="HDP113" s="359"/>
      <c r="HDQ113" s="359"/>
      <c r="HDR113" s="359"/>
      <c r="HDS113" s="359"/>
      <c r="HDT113" s="359"/>
      <c r="HDU113" s="359"/>
      <c r="HDV113" s="359"/>
      <c r="HDW113" s="359"/>
      <c r="HDX113" s="359"/>
      <c r="HDY113" s="359"/>
      <c r="HDZ113" s="359"/>
      <c r="HEA113" s="359"/>
      <c r="HEB113" s="359"/>
      <c r="HEC113" s="359"/>
      <c r="HED113" s="359"/>
      <c r="HEE113" s="359"/>
      <c r="HEF113" s="359"/>
      <c r="HEG113" s="359"/>
      <c r="HEH113" s="359"/>
      <c r="HEI113" s="359"/>
      <c r="HEJ113" s="359"/>
      <c r="HEK113" s="359"/>
      <c r="HEL113" s="359"/>
      <c r="HEM113" s="359"/>
      <c r="HEN113" s="359"/>
      <c r="HEO113" s="359"/>
      <c r="HEP113" s="359"/>
      <c r="HEQ113" s="359"/>
      <c r="HER113" s="359"/>
      <c r="HES113" s="359"/>
      <c r="HET113" s="359"/>
      <c r="HEU113" s="359"/>
      <c r="HEV113" s="359"/>
      <c r="HEW113" s="359"/>
      <c r="HEX113" s="359"/>
      <c r="HEY113" s="359"/>
      <c r="HEZ113" s="359"/>
      <c r="HFA113" s="359"/>
      <c r="HFB113" s="359"/>
      <c r="HFC113" s="359"/>
      <c r="HFD113" s="359"/>
      <c r="HFE113" s="359"/>
      <c r="HFF113" s="359"/>
      <c r="HFG113" s="359"/>
      <c r="HFH113" s="359"/>
      <c r="HFI113" s="359"/>
      <c r="HFJ113" s="359"/>
      <c r="HFK113" s="359"/>
      <c r="HFL113" s="359"/>
      <c r="HFM113" s="359"/>
      <c r="HFN113" s="359"/>
      <c r="HFO113" s="359"/>
      <c r="HFP113" s="359"/>
      <c r="HFQ113" s="359"/>
      <c r="HFR113" s="359"/>
      <c r="HFS113" s="359"/>
      <c r="HFT113" s="359"/>
      <c r="HFU113" s="359"/>
      <c r="HFV113" s="359"/>
      <c r="HFW113" s="359"/>
      <c r="HFX113" s="359"/>
      <c r="HFY113" s="359"/>
      <c r="HFZ113" s="359"/>
      <c r="HGA113" s="359"/>
      <c r="HGB113" s="359"/>
      <c r="HGC113" s="359"/>
      <c r="HGD113" s="359"/>
      <c r="HGE113" s="359"/>
      <c r="HGF113" s="359"/>
      <c r="HGG113" s="359"/>
      <c r="HGH113" s="359"/>
      <c r="HGI113" s="359"/>
      <c r="HGJ113" s="359"/>
      <c r="HGK113" s="359"/>
      <c r="HGL113" s="359"/>
      <c r="HGM113" s="359"/>
      <c r="HGN113" s="359"/>
      <c r="HGO113" s="359"/>
      <c r="HGP113" s="359"/>
      <c r="HGQ113" s="359"/>
      <c r="HGR113" s="359"/>
      <c r="HGS113" s="359"/>
      <c r="HGT113" s="359"/>
      <c r="HGU113" s="359"/>
      <c r="HGV113" s="359"/>
      <c r="HGW113" s="359"/>
      <c r="HGX113" s="359"/>
      <c r="HGY113" s="359"/>
      <c r="HGZ113" s="359"/>
      <c r="HHA113" s="359"/>
      <c r="HHB113" s="359"/>
      <c r="HHC113" s="359"/>
      <c r="HHD113" s="359"/>
      <c r="HHE113" s="359"/>
      <c r="HHF113" s="359"/>
      <c r="HHG113" s="359"/>
      <c r="HHH113" s="359"/>
      <c r="HHI113" s="359"/>
      <c r="HHJ113" s="359"/>
      <c r="HHK113" s="359"/>
      <c r="HHL113" s="359"/>
      <c r="HHM113" s="359"/>
      <c r="HHN113" s="359"/>
      <c r="HHO113" s="359"/>
      <c r="HHP113" s="359"/>
      <c r="HHQ113" s="359"/>
      <c r="HHR113" s="359"/>
      <c r="HHS113" s="359"/>
      <c r="HHT113" s="359"/>
      <c r="HHU113" s="359"/>
      <c r="HHV113" s="359"/>
      <c r="HHW113" s="359"/>
      <c r="HHX113" s="359"/>
      <c r="HHY113" s="359"/>
      <c r="HHZ113" s="359"/>
      <c r="HIA113" s="359"/>
      <c r="HIB113" s="359"/>
      <c r="HIC113" s="359"/>
      <c r="HID113" s="359"/>
      <c r="HIE113" s="359"/>
      <c r="HIF113" s="359"/>
      <c r="HIG113" s="359"/>
      <c r="HIH113" s="359"/>
      <c r="HII113" s="359"/>
      <c r="HIJ113" s="359"/>
      <c r="HIK113" s="359"/>
      <c r="HIL113" s="359"/>
      <c r="HIM113" s="359"/>
      <c r="HIN113" s="359"/>
      <c r="HIO113" s="359"/>
      <c r="HIP113" s="359"/>
      <c r="HIQ113" s="359"/>
      <c r="HIR113" s="359"/>
      <c r="HIS113" s="359"/>
      <c r="HIT113" s="359"/>
      <c r="HIU113" s="359"/>
      <c r="HIV113" s="359"/>
      <c r="HIW113" s="359"/>
      <c r="HIX113" s="359"/>
      <c r="HIY113" s="359"/>
      <c r="HIZ113" s="359"/>
      <c r="HJA113" s="359"/>
      <c r="HJB113" s="359"/>
      <c r="HJC113" s="359"/>
      <c r="HJD113" s="359"/>
      <c r="HJE113" s="359"/>
      <c r="HJF113" s="359"/>
      <c r="HJG113" s="359"/>
      <c r="HJH113" s="359"/>
      <c r="HJI113" s="359"/>
      <c r="HJJ113" s="359"/>
      <c r="HJK113" s="359"/>
      <c r="HJL113" s="359"/>
      <c r="HJM113" s="359"/>
      <c r="HJN113" s="359"/>
      <c r="HJO113" s="359"/>
      <c r="HJP113" s="359"/>
      <c r="HJQ113" s="359"/>
      <c r="HJR113" s="359"/>
      <c r="HJS113" s="359"/>
      <c r="HJT113" s="359"/>
      <c r="HJU113" s="359"/>
      <c r="HJV113" s="359"/>
      <c r="HJW113" s="359"/>
      <c r="HJX113" s="359"/>
      <c r="HJY113" s="359"/>
      <c r="HJZ113" s="359"/>
      <c r="HKA113" s="359"/>
      <c r="HKB113" s="359"/>
      <c r="HKC113" s="359"/>
      <c r="HKD113" s="359"/>
      <c r="HKE113" s="359"/>
      <c r="HKF113" s="359"/>
      <c r="HKG113" s="359"/>
      <c r="HKH113" s="359"/>
      <c r="HKI113" s="359"/>
      <c r="HKJ113" s="359"/>
      <c r="HKK113" s="359"/>
      <c r="HKL113" s="359"/>
      <c r="HKM113" s="359"/>
      <c r="HKN113" s="359"/>
      <c r="HKO113" s="359"/>
      <c r="HKP113" s="359"/>
      <c r="HKQ113" s="359"/>
      <c r="HKR113" s="359"/>
      <c r="HKS113" s="359"/>
      <c r="HKT113" s="359"/>
      <c r="HKU113" s="359"/>
      <c r="HKV113" s="359"/>
      <c r="HKW113" s="359"/>
      <c r="HKX113" s="359"/>
      <c r="HKY113" s="359"/>
      <c r="HKZ113" s="359"/>
      <c r="HLA113" s="359"/>
      <c r="HLB113" s="359"/>
      <c r="HLC113" s="359"/>
      <c r="HLD113" s="359"/>
      <c r="HLE113" s="359"/>
      <c r="HLF113" s="359"/>
      <c r="HLG113" s="359"/>
      <c r="HLH113" s="359"/>
      <c r="HLI113" s="359"/>
      <c r="HLJ113" s="359"/>
      <c r="HLK113" s="359"/>
      <c r="HLL113" s="359"/>
      <c r="HLM113" s="359"/>
      <c r="HLN113" s="359"/>
      <c r="HLO113" s="359"/>
      <c r="HLP113" s="359"/>
      <c r="HLQ113" s="359"/>
      <c r="HLR113" s="359"/>
      <c r="HLS113" s="359"/>
      <c r="HLT113" s="359"/>
      <c r="HLU113" s="359"/>
      <c r="HLV113" s="359"/>
      <c r="HLW113" s="359"/>
      <c r="HLX113" s="359"/>
      <c r="HLY113" s="359"/>
      <c r="HLZ113" s="359"/>
      <c r="HMA113" s="359"/>
      <c r="HMB113" s="359"/>
      <c r="HMC113" s="359"/>
      <c r="HMD113" s="359"/>
      <c r="HME113" s="359"/>
      <c r="HMF113" s="359"/>
      <c r="HMG113" s="359"/>
      <c r="HMH113" s="359"/>
      <c r="HMI113" s="359"/>
      <c r="HMJ113" s="359"/>
      <c r="HMK113" s="359"/>
      <c r="HML113" s="359"/>
      <c r="HMM113" s="359"/>
      <c r="HMN113" s="359"/>
      <c r="HMO113" s="359"/>
      <c r="HMP113" s="359"/>
      <c r="HMQ113" s="359"/>
      <c r="HMR113" s="359"/>
      <c r="HMS113" s="359"/>
      <c r="HMT113" s="359"/>
      <c r="HMU113" s="359"/>
      <c r="HMV113" s="359"/>
      <c r="HMW113" s="359"/>
      <c r="HMX113" s="359"/>
      <c r="HMY113" s="359"/>
      <c r="HMZ113" s="359"/>
      <c r="HNA113" s="359"/>
      <c r="HNB113" s="359"/>
      <c r="HNC113" s="359"/>
      <c r="HND113" s="359"/>
      <c r="HNE113" s="359"/>
      <c r="HNF113" s="359"/>
      <c r="HNG113" s="359"/>
      <c r="HNH113" s="359"/>
      <c r="HNI113" s="359"/>
      <c r="HNJ113" s="359"/>
      <c r="HNK113" s="359"/>
      <c r="HNL113" s="359"/>
      <c r="HNM113" s="359"/>
      <c r="HNN113" s="359"/>
      <c r="HNO113" s="359"/>
      <c r="HNP113" s="359"/>
      <c r="HNQ113" s="359"/>
      <c r="HNR113" s="359"/>
      <c r="HNS113" s="359"/>
      <c r="HNT113" s="359"/>
      <c r="HNU113" s="359"/>
      <c r="HNV113" s="359"/>
      <c r="HNW113" s="359"/>
      <c r="HNX113" s="359"/>
      <c r="HNY113" s="359"/>
      <c r="HNZ113" s="359"/>
    </row>
    <row r="114" s="6" customFormat="1" ht="409.5" spans="1:5798">
      <c r="A114" s="79">
        <v>88</v>
      </c>
      <c r="B114" s="90" t="s">
        <v>374</v>
      </c>
      <c r="C114" s="66" t="s">
        <v>284</v>
      </c>
      <c r="D114" s="66" t="s">
        <v>398</v>
      </c>
      <c r="E114" s="68" t="s">
        <v>541</v>
      </c>
      <c r="F114" s="66" t="s">
        <v>58</v>
      </c>
      <c r="G114" s="91">
        <v>1</v>
      </c>
      <c r="H114" s="92" t="s">
        <v>226</v>
      </c>
      <c r="I114" s="91">
        <v>12</v>
      </c>
      <c r="J114" s="90" t="s">
        <v>109</v>
      </c>
      <c r="K114" s="66" t="s">
        <v>211</v>
      </c>
      <c r="L114" s="127" t="s">
        <v>317</v>
      </c>
      <c r="M114" s="279">
        <v>39000000</v>
      </c>
      <c r="N114" s="279">
        <v>39000000</v>
      </c>
      <c r="O114" s="66" t="s">
        <v>63</v>
      </c>
      <c r="P114" s="66" t="s">
        <v>64</v>
      </c>
      <c r="Q114" s="91" t="s">
        <v>287</v>
      </c>
      <c r="R114" s="300"/>
      <c r="S114" s="323" t="s">
        <v>542</v>
      </c>
      <c r="T114" s="322">
        <v>0</v>
      </c>
      <c r="U114" s="151" t="s">
        <v>543</v>
      </c>
      <c r="V114" s="157" t="s">
        <v>544</v>
      </c>
      <c r="W114" s="155" t="s">
        <v>104</v>
      </c>
      <c r="X114" s="159">
        <v>23056670.07</v>
      </c>
      <c r="Y114" s="233"/>
      <c r="Z114" s="159">
        <v>23056670.07</v>
      </c>
      <c r="AA114" s="159">
        <v>23056670.07</v>
      </c>
      <c r="AB114" s="155" t="s">
        <v>545</v>
      </c>
      <c r="AC114" s="162">
        <v>11925</v>
      </c>
      <c r="AD114" s="211">
        <v>357</v>
      </c>
      <c r="AE114" s="215">
        <v>45814</v>
      </c>
      <c r="AF114" s="215" t="s">
        <v>546</v>
      </c>
      <c r="AG114" s="158" t="s">
        <v>292</v>
      </c>
      <c r="AH114" s="158" t="s">
        <v>547</v>
      </c>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199"/>
      <c r="CJ114" s="199"/>
      <c r="CK114" s="199"/>
      <c r="CL114" s="199"/>
      <c r="CM114" s="199"/>
      <c r="CN114" s="199"/>
      <c r="CO114" s="199"/>
      <c r="CP114" s="199"/>
      <c r="CQ114" s="199"/>
      <c r="CR114" s="199"/>
      <c r="CS114" s="199"/>
      <c r="CT114" s="199"/>
      <c r="CU114" s="199"/>
      <c r="CV114" s="199"/>
      <c r="CW114" s="199"/>
      <c r="CX114" s="199"/>
      <c r="CY114" s="199"/>
      <c r="CZ114" s="199"/>
      <c r="DA114" s="199"/>
      <c r="DB114" s="199"/>
      <c r="DC114" s="199"/>
      <c r="DD114" s="199"/>
      <c r="DE114" s="199"/>
      <c r="DF114" s="199"/>
      <c r="DG114" s="199"/>
      <c r="DH114" s="199"/>
      <c r="DI114" s="199"/>
      <c r="DJ114" s="199"/>
      <c r="DK114" s="199"/>
      <c r="DL114" s="199"/>
      <c r="DM114" s="199"/>
      <c r="DN114" s="199"/>
      <c r="DO114" s="199"/>
      <c r="DP114" s="199"/>
      <c r="DQ114" s="199"/>
      <c r="DR114" s="199"/>
      <c r="DS114" s="199"/>
      <c r="DT114" s="199"/>
      <c r="DU114" s="199"/>
      <c r="DV114" s="199"/>
      <c r="DW114" s="199"/>
      <c r="DX114" s="199"/>
      <c r="DY114" s="199"/>
      <c r="DZ114" s="199"/>
      <c r="EA114" s="199"/>
      <c r="EB114" s="199"/>
      <c r="EC114" s="199"/>
      <c r="ED114" s="199"/>
      <c r="EE114" s="199"/>
      <c r="EF114" s="199"/>
      <c r="EG114" s="199"/>
      <c r="EH114" s="199"/>
      <c r="EI114" s="199"/>
      <c r="EJ114" s="199"/>
      <c r="EK114" s="199"/>
      <c r="EL114" s="199"/>
      <c r="EM114" s="199"/>
      <c r="EN114" s="199"/>
      <c r="EO114" s="199"/>
      <c r="EP114" s="199"/>
      <c r="EQ114" s="199"/>
      <c r="ER114" s="199"/>
      <c r="ES114" s="199"/>
      <c r="ET114" s="199"/>
      <c r="EU114" s="199"/>
      <c r="EV114" s="199"/>
      <c r="EW114" s="199"/>
      <c r="EX114" s="199"/>
      <c r="EY114" s="199"/>
      <c r="EZ114" s="199"/>
      <c r="FA114" s="199"/>
      <c r="FB114" s="199"/>
      <c r="FC114" s="199"/>
      <c r="FD114" s="199"/>
      <c r="FE114" s="199"/>
      <c r="FF114" s="199"/>
      <c r="FG114" s="199"/>
      <c r="FH114" s="199"/>
      <c r="FI114" s="199"/>
      <c r="FJ114" s="199"/>
      <c r="FK114" s="199"/>
      <c r="FL114" s="199"/>
      <c r="FM114" s="199"/>
      <c r="FN114" s="199"/>
      <c r="FO114" s="199"/>
      <c r="FP114" s="199"/>
      <c r="FQ114" s="199"/>
      <c r="FR114" s="199"/>
      <c r="FS114" s="199"/>
      <c r="FT114" s="199"/>
      <c r="FU114" s="199"/>
      <c r="FV114" s="199"/>
      <c r="FW114" s="199"/>
      <c r="FX114" s="199"/>
      <c r="FY114" s="199"/>
      <c r="FZ114" s="199"/>
      <c r="GA114" s="199"/>
      <c r="GB114" s="199"/>
      <c r="GC114" s="199"/>
      <c r="GD114" s="199"/>
      <c r="GE114" s="199"/>
      <c r="GF114" s="199"/>
      <c r="GG114" s="199"/>
      <c r="GH114" s="199"/>
      <c r="GI114" s="199"/>
      <c r="GJ114" s="199"/>
      <c r="GK114" s="199"/>
      <c r="GL114" s="199"/>
      <c r="GM114" s="199"/>
      <c r="GN114" s="199"/>
      <c r="GO114" s="199"/>
      <c r="GP114" s="199"/>
      <c r="GQ114" s="199"/>
      <c r="GR114" s="199"/>
      <c r="GS114" s="199"/>
      <c r="GT114" s="199"/>
      <c r="GU114" s="199"/>
      <c r="GV114" s="199"/>
      <c r="GW114" s="199"/>
      <c r="GX114" s="199"/>
      <c r="GY114" s="199"/>
      <c r="GZ114" s="199"/>
      <c r="HA114" s="199"/>
      <c r="HB114" s="199"/>
      <c r="HC114" s="199"/>
      <c r="HD114" s="199"/>
      <c r="HE114" s="199"/>
      <c r="HF114" s="199"/>
      <c r="HG114" s="199"/>
      <c r="HH114" s="199"/>
      <c r="HI114" s="199"/>
      <c r="HJ114" s="199"/>
      <c r="HK114" s="199"/>
      <c r="HL114" s="199"/>
      <c r="HM114" s="199"/>
      <c r="HN114" s="199"/>
      <c r="HO114" s="199"/>
      <c r="HP114" s="199"/>
      <c r="HQ114" s="199"/>
      <c r="HR114" s="199"/>
      <c r="HS114" s="199"/>
      <c r="HT114" s="199"/>
      <c r="HU114" s="199"/>
      <c r="HV114" s="199"/>
      <c r="HW114" s="199"/>
      <c r="HX114" s="199"/>
      <c r="HY114" s="199"/>
      <c r="HZ114" s="199"/>
      <c r="IA114" s="199"/>
      <c r="IB114" s="199"/>
      <c r="IC114" s="199"/>
      <c r="ID114" s="199"/>
      <c r="IE114" s="199"/>
      <c r="IF114" s="199"/>
      <c r="IG114" s="199"/>
      <c r="IH114" s="199"/>
      <c r="II114" s="199"/>
      <c r="IJ114" s="199"/>
      <c r="IK114" s="199"/>
      <c r="IL114" s="199"/>
      <c r="IM114" s="199"/>
      <c r="IN114" s="199"/>
      <c r="IO114" s="199"/>
      <c r="IP114" s="199"/>
      <c r="IQ114" s="199"/>
      <c r="IR114" s="199"/>
      <c r="IS114" s="199"/>
      <c r="IT114" s="199"/>
      <c r="IU114" s="199"/>
      <c r="IV114" s="199"/>
      <c r="IW114" s="199"/>
      <c r="IX114" s="199"/>
      <c r="IY114" s="199"/>
      <c r="IZ114" s="199"/>
      <c r="JA114" s="199"/>
      <c r="JB114" s="199"/>
      <c r="JC114" s="199"/>
      <c r="JD114" s="199"/>
      <c r="JE114" s="199"/>
      <c r="JF114" s="199"/>
      <c r="JG114" s="199"/>
      <c r="JH114" s="199"/>
      <c r="JI114" s="199"/>
      <c r="JJ114" s="199"/>
      <c r="JK114" s="199"/>
      <c r="JL114" s="199"/>
      <c r="JM114" s="199"/>
      <c r="JN114" s="199"/>
      <c r="JO114" s="199"/>
      <c r="JP114" s="199"/>
      <c r="JQ114" s="199"/>
      <c r="JR114" s="199"/>
      <c r="JS114" s="199"/>
      <c r="JT114" s="199"/>
      <c r="JU114" s="199"/>
      <c r="JV114" s="199"/>
      <c r="JW114" s="199"/>
      <c r="JX114" s="199"/>
      <c r="JY114" s="199"/>
      <c r="JZ114" s="199"/>
      <c r="KA114" s="199"/>
      <c r="KB114" s="199"/>
      <c r="KC114" s="199"/>
      <c r="KD114" s="199"/>
      <c r="KE114" s="199"/>
      <c r="KF114" s="199"/>
      <c r="KG114" s="199"/>
      <c r="KH114" s="199"/>
      <c r="KI114" s="199"/>
      <c r="KJ114" s="199"/>
      <c r="KK114" s="199"/>
      <c r="KL114" s="199"/>
      <c r="KM114" s="199"/>
      <c r="KN114" s="199"/>
      <c r="KO114" s="199"/>
      <c r="KP114" s="199"/>
      <c r="KQ114" s="199"/>
      <c r="KR114" s="199"/>
      <c r="KS114" s="199"/>
      <c r="KT114" s="199"/>
      <c r="KU114" s="199"/>
      <c r="KV114" s="199"/>
      <c r="KW114" s="199"/>
      <c r="KX114" s="199"/>
      <c r="KY114" s="199"/>
      <c r="KZ114" s="199"/>
      <c r="LA114" s="199"/>
      <c r="LB114" s="199"/>
      <c r="LC114" s="199"/>
      <c r="LD114" s="199"/>
      <c r="LE114" s="199"/>
      <c r="LF114" s="199"/>
      <c r="LG114" s="199"/>
      <c r="LH114" s="199"/>
      <c r="LI114" s="199"/>
      <c r="LJ114" s="199"/>
      <c r="LK114" s="199"/>
      <c r="LL114" s="199"/>
      <c r="LM114" s="199"/>
      <c r="LN114" s="199"/>
      <c r="LO114" s="199"/>
      <c r="LP114" s="199"/>
      <c r="LQ114" s="199"/>
      <c r="LR114" s="199"/>
      <c r="LS114" s="199"/>
      <c r="LT114" s="199"/>
      <c r="LU114" s="199"/>
      <c r="LV114" s="199"/>
      <c r="LW114" s="199"/>
      <c r="LX114" s="199"/>
      <c r="LY114" s="199"/>
      <c r="LZ114" s="199"/>
      <c r="MA114" s="199"/>
      <c r="MB114" s="199"/>
      <c r="MC114" s="199"/>
      <c r="MD114" s="199"/>
      <c r="ME114" s="199"/>
      <c r="MF114" s="199"/>
      <c r="MG114" s="199"/>
      <c r="MH114" s="199"/>
      <c r="MI114" s="199"/>
      <c r="MJ114" s="199"/>
      <c r="MK114" s="199"/>
      <c r="ML114" s="199"/>
      <c r="MM114" s="199"/>
      <c r="MN114" s="199"/>
      <c r="MO114" s="199"/>
      <c r="MP114" s="199"/>
      <c r="MQ114" s="199"/>
      <c r="MR114" s="199"/>
      <c r="MS114" s="199"/>
      <c r="MT114" s="199"/>
      <c r="MU114" s="199"/>
      <c r="MV114" s="199"/>
      <c r="MW114" s="199"/>
      <c r="MX114" s="199"/>
      <c r="MY114" s="199"/>
      <c r="MZ114" s="199"/>
      <c r="NA114" s="199"/>
      <c r="NB114" s="199"/>
      <c r="NC114" s="199"/>
      <c r="ND114" s="199"/>
      <c r="NE114" s="199"/>
      <c r="NF114" s="199"/>
      <c r="NG114" s="199"/>
      <c r="NH114" s="199"/>
      <c r="NI114" s="199"/>
      <c r="NJ114" s="199"/>
      <c r="NK114" s="199"/>
      <c r="NL114" s="199"/>
      <c r="NM114" s="199"/>
      <c r="NN114" s="199"/>
      <c r="NO114" s="199"/>
      <c r="NP114" s="199"/>
      <c r="NQ114" s="199"/>
      <c r="NR114" s="199"/>
      <c r="NS114" s="199"/>
      <c r="NT114" s="199"/>
      <c r="NU114" s="199"/>
      <c r="NV114" s="199"/>
      <c r="NW114" s="199"/>
      <c r="NX114" s="199"/>
      <c r="NY114" s="199"/>
      <c r="NZ114" s="199"/>
      <c r="OA114" s="199"/>
      <c r="OB114" s="199"/>
      <c r="OC114" s="199"/>
      <c r="OD114" s="199"/>
      <c r="OE114" s="199"/>
      <c r="OF114" s="199"/>
      <c r="OG114" s="199"/>
      <c r="OH114" s="199"/>
      <c r="OI114" s="199"/>
      <c r="OJ114" s="199"/>
      <c r="OK114" s="199"/>
      <c r="OL114" s="199"/>
      <c r="OM114" s="199"/>
      <c r="ON114" s="199"/>
      <c r="OO114" s="199"/>
      <c r="OP114" s="199"/>
      <c r="OQ114" s="199"/>
      <c r="OR114" s="199"/>
      <c r="OS114" s="199"/>
      <c r="OT114" s="199"/>
      <c r="OU114" s="199"/>
      <c r="OV114" s="199"/>
      <c r="OW114" s="199"/>
      <c r="OX114" s="199"/>
      <c r="OY114" s="199"/>
      <c r="OZ114" s="199"/>
      <c r="PA114" s="199"/>
      <c r="PB114" s="199"/>
      <c r="PC114" s="199"/>
      <c r="PD114" s="199"/>
      <c r="PE114" s="199"/>
      <c r="PF114" s="199"/>
      <c r="PG114" s="199"/>
      <c r="PH114" s="199"/>
      <c r="PI114" s="199"/>
      <c r="PJ114" s="199"/>
      <c r="PK114" s="199"/>
      <c r="PL114" s="199"/>
      <c r="PM114" s="199"/>
      <c r="PN114" s="199"/>
      <c r="PO114" s="199"/>
      <c r="PP114" s="199"/>
      <c r="PQ114" s="199"/>
      <c r="PR114" s="199"/>
      <c r="PS114" s="199"/>
      <c r="PT114" s="199"/>
      <c r="PU114" s="199"/>
      <c r="PV114" s="199"/>
      <c r="PW114" s="199"/>
      <c r="PX114" s="199"/>
      <c r="PY114" s="199"/>
      <c r="PZ114" s="199"/>
      <c r="QA114" s="199"/>
      <c r="QB114" s="199"/>
      <c r="QC114" s="199"/>
      <c r="QD114" s="199"/>
      <c r="QE114" s="199"/>
      <c r="QF114" s="199"/>
      <c r="QG114" s="199"/>
      <c r="QH114" s="199"/>
      <c r="QI114" s="199"/>
      <c r="QJ114" s="199"/>
      <c r="QK114" s="199"/>
      <c r="QL114" s="199"/>
      <c r="QM114" s="199"/>
      <c r="QN114" s="199"/>
      <c r="QO114" s="199"/>
      <c r="QP114" s="199"/>
      <c r="QQ114" s="199"/>
      <c r="QR114" s="199"/>
      <c r="QS114" s="199"/>
      <c r="QT114" s="199"/>
      <c r="QU114" s="199"/>
      <c r="QV114" s="199"/>
      <c r="QW114" s="199"/>
      <c r="QX114" s="199"/>
      <c r="QY114" s="199"/>
      <c r="QZ114" s="199"/>
      <c r="RA114" s="199"/>
      <c r="RB114" s="199"/>
      <c r="RC114" s="199"/>
      <c r="RD114" s="199"/>
      <c r="RE114" s="199"/>
      <c r="RF114" s="199"/>
      <c r="RG114" s="199"/>
      <c r="RH114" s="199"/>
      <c r="RI114" s="199"/>
      <c r="RJ114" s="199"/>
      <c r="RK114" s="199"/>
      <c r="RL114" s="199"/>
      <c r="RM114" s="199"/>
      <c r="RN114" s="199"/>
      <c r="RO114" s="199"/>
      <c r="RP114" s="199"/>
      <c r="RQ114" s="199"/>
      <c r="RR114" s="199"/>
      <c r="RS114" s="199"/>
      <c r="RT114" s="199"/>
      <c r="RU114" s="199"/>
      <c r="RV114" s="199"/>
      <c r="RW114" s="199"/>
      <c r="RX114" s="199"/>
      <c r="RY114" s="199"/>
      <c r="RZ114" s="199"/>
      <c r="SA114" s="199"/>
      <c r="SB114" s="199"/>
      <c r="SC114" s="199"/>
      <c r="SD114" s="199"/>
      <c r="SE114" s="199"/>
      <c r="SF114" s="199"/>
      <c r="SG114" s="199"/>
      <c r="SH114" s="199"/>
      <c r="SI114" s="199"/>
      <c r="SJ114" s="199"/>
      <c r="SK114" s="199"/>
      <c r="SL114" s="199"/>
      <c r="SM114" s="199"/>
      <c r="SN114" s="199"/>
      <c r="SO114" s="199"/>
      <c r="SP114" s="199"/>
      <c r="SQ114" s="199"/>
      <c r="SR114" s="199"/>
      <c r="SS114" s="199"/>
      <c r="ST114" s="199"/>
      <c r="SU114" s="199"/>
      <c r="SV114" s="199"/>
      <c r="SW114" s="199"/>
      <c r="SX114" s="199"/>
      <c r="SY114" s="199"/>
      <c r="SZ114" s="199"/>
      <c r="TA114" s="199"/>
      <c r="TB114" s="199"/>
      <c r="TC114" s="199"/>
      <c r="TD114" s="199"/>
      <c r="TE114" s="199"/>
      <c r="TF114" s="199"/>
      <c r="TG114" s="199"/>
      <c r="TH114" s="199"/>
      <c r="TI114" s="199"/>
      <c r="TJ114" s="199"/>
      <c r="TK114" s="199"/>
      <c r="TL114" s="199"/>
      <c r="TM114" s="199"/>
      <c r="TN114" s="199"/>
      <c r="TO114" s="199"/>
      <c r="TP114" s="199"/>
      <c r="TQ114" s="199"/>
      <c r="TR114" s="199"/>
      <c r="TS114" s="199"/>
      <c r="TT114" s="199"/>
      <c r="TU114" s="199"/>
      <c r="TV114" s="199"/>
      <c r="TW114" s="199"/>
      <c r="TX114" s="199"/>
      <c r="TY114" s="199"/>
      <c r="TZ114" s="199"/>
      <c r="UA114" s="199"/>
      <c r="UB114" s="199"/>
      <c r="UC114" s="199"/>
      <c r="UD114" s="199"/>
      <c r="UE114" s="199"/>
      <c r="UF114" s="199"/>
      <c r="UG114" s="199"/>
      <c r="UH114" s="199"/>
      <c r="UI114" s="199"/>
      <c r="UJ114" s="199"/>
      <c r="UK114" s="199"/>
      <c r="UL114" s="199"/>
      <c r="UM114" s="199"/>
      <c r="UN114" s="199"/>
      <c r="UO114" s="199"/>
      <c r="UP114" s="199"/>
      <c r="UQ114" s="199"/>
      <c r="UR114" s="199"/>
      <c r="US114" s="199"/>
      <c r="UT114" s="199"/>
      <c r="UU114" s="199"/>
      <c r="UV114" s="199"/>
      <c r="UW114" s="199"/>
      <c r="UX114" s="199"/>
      <c r="UY114" s="199"/>
      <c r="UZ114" s="199"/>
      <c r="VA114" s="199"/>
      <c r="VB114" s="199"/>
      <c r="VC114" s="199"/>
      <c r="VD114" s="199"/>
      <c r="VE114" s="199"/>
      <c r="VF114" s="199"/>
      <c r="VG114" s="199"/>
      <c r="VH114" s="199"/>
      <c r="VI114" s="199"/>
      <c r="VJ114" s="199"/>
      <c r="VK114" s="199"/>
      <c r="VL114" s="199"/>
      <c r="VM114" s="199"/>
      <c r="VN114" s="199"/>
      <c r="VO114" s="199"/>
      <c r="VP114" s="199"/>
      <c r="VQ114" s="199"/>
      <c r="VR114" s="199"/>
      <c r="VS114" s="199"/>
      <c r="VT114" s="199"/>
      <c r="VU114" s="199"/>
      <c r="VV114" s="199"/>
      <c r="VW114" s="199"/>
      <c r="VX114" s="199"/>
      <c r="VY114" s="199"/>
      <c r="VZ114" s="199"/>
      <c r="WA114" s="199"/>
      <c r="WB114" s="199"/>
      <c r="WC114" s="199"/>
      <c r="WD114" s="199"/>
      <c r="WE114" s="199"/>
      <c r="WF114" s="199"/>
      <c r="WG114" s="199"/>
      <c r="WH114" s="199"/>
      <c r="WI114" s="199"/>
      <c r="WJ114" s="199"/>
      <c r="WK114" s="199"/>
      <c r="WL114" s="199"/>
      <c r="WM114" s="199"/>
      <c r="WN114" s="199"/>
      <c r="WO114" s="199"/>
      <c r="WP114" s="199"/>
      <c r="WQ114" s="199"/>
      <c r="WR114" s="199"/>
      <c r="WS114" s="199"/>
      <c r="WT114" s="199"/>
      <c r="WU114" s="199"/>
      <c r="WV114" s="199"/>
      <c r="WW114" s="199"/>
      <c r="WX114" s="199"/>
      <c r="WY114" s="199"/>
      <c r="WZ114" s="199"/>
      <c r="XA114" s="199"/>
      <c r="XB114" s="199"/>
      <c r="XC114" s="199"/>
      <c r="XD114" s="199"/>
      <c r="XE114" s="199"/>
      <c r="XF114" s="199"/>
      <c r="XG114" s="199"/>
      <c r="XH114" s="199"/>
      <c r="XI114" s="199"/>
      <c r="XJ114" s="199"/>
      <c r="XK114" s="199"/>
      <c r="XL114" s="199"/>
      <c r="XM114" s="199"/>
      <c r="XN114" s="199"/>
      <c r="XO114" s="199"/>
      <c r="XP114" s="199"/>
      <c r="XQ114" s="199"/>
      <c r="XR114" s="199"/>
      <c r="XS114" s="199"/>
      <c r="XT114" s="199"/>
      <c r="XU114" s="199"/>
      <c r="XV114" s="199"/>
      <c r="XW114" s="199"/>
      <c r="XX114" s="199"/>
      <c r="XY114" s="199"/>
      <c r="XZ114" s="199"/>
      <c r="YA114" s="199"/>
      <c r="YB114" s="199"/>
      <c r="YC114" s="199"/>
      <c r="YD114" s="199"/>
      <c r="YE114" s="199"/>
      <c r="YF114" s="199"/>
      <c r="YG114" s="199"/>
      <c r="YH114" s="199"/>
      <c r="YI114" s="199"/>
      <c r="YJ114" s="199"/>
      <c r="YK114" s="199"/>
      <c r="YL114" s="199"/>
      <c r="YM114" s="199"/>
      <c r="YN114" s="199"/>
      <c r="YO114" s="199"/>
      <c r="YP114" s="199"/>
      <c r="YQ114" s="199"/>
      <c r="YR114" s="199"/>
      <c r="YS114" s="199"/>
      <c r="YT114" s="199"/>
      <c r="YU114" s="199"/>
      <c r="YV114" s="199"/>
      <c r="YW114" s="199"/>
      <c r="YX114" s="199"/>
      <c r="YY114" s="199"/>
      <c r="YZ114" s="199"/>
      <c r="ZA114" s="199"/>
      <c r="ZB114" s="199"/>
      <c r="ZC114" s="199"/>
      <c r="ZD114" s="199"/>
      <c r="ZE114" s="199"/>
      <c r="ZF114" s="199"/>
      <c r="ZG114" s="199"/>
      <c r="ZH114" s="199"/>
      <c r="ZI114" s="199"/>
      <c r="ZJ114" s="199"/>
      <c r="ZK114" s="199"/>
      <c r="ZL114" s="199"/>
      <c r="ZM114" s="199"/>
      <c r="ZN114" s="199"/>
      <c r="ZO114" s="199"/>
      <c r="ZP114" s="199"/>
      <c r="ZQ114" s="199"/>
      <c r="ZR114" s="199"/>
      <c r="ZS114" s="199"/>
      <c r="ZT114" s="199"/>
      <c r="ZU114" s="199"/>
      <c r="ZV114" s="199"/>
      <c r="ZW114" s="199"/>
      <c r="ZX114" s="199"/>
      <c r="ZY114" s="199"/>
      <c r="ZZ114" s="199"/>
      <c r="AAA114" s="199"/>
      <c r="AAB114" s="199"/>
      <c r="AAC114" s="199"/>
      <c r="AAD114" s="199"/>
      <c r="AAE114" s="199"/>
      <c r="AAF114" s="199"/>
      <c r="AAG114" s="199"/>
      <c r="AAH114" s="199"/>
      <c r="AAI114" s="199"/>
      <c r="AAJ114" s="199"/>
      <c r="AAK114" s="199"/>
      <c r="AAL114" s="199"/>
      <c r="AAM114" s="199"/>
      <c r="AAN114" s="199"/>
      <c r="AAO114" s="199"/>
      <c r="AAP114" s="199"/>
      <c r="AAQ114" s="199"/>
      <c r="AAR114" s="199"/>
      <c r="AAS114" s="199"/>
      <c r="AAT114" s="199"/>
      <c r="AAU114" s="199"/>
      <c r="AAV114" s="199"/>
      <c r="AAW114" s="199"/>
      <c r="AAX114" s="199"/>
      <c r="AAY114" s="199"/>
      <c r="AAZ114" s="199"/>
      <c r="ABA114" s="199"/>
      <c r="ABB114" s="199"/>
      <c r="ABC114" s="199"/>
      <c r="ABD114" s="199"/>
      <c r="ABE114" s="199"/>
      <c r="ABF114" s="199"/>
      <c r="ABG114" s="199"/>
      <c r="ABH114" s="199"/>
      <c r="ABI114" s="199"/>
      <c r="ABJ114" s="199"/>
      <c r="ABK114" s="199"/>
      <c r="ABL114" s="199"/>
      <c r="ABM114" s="199"/>
      <c r="ABN114" s="199"/>
      <c r="ABO114" s="199"/>
      <c r="ABP114" s="199"/>
      <c r="ABQ114" s="199"/>
      <c r="ABR114" s="199"/>
      <c r="ABS114" s="199"/>
      <c r="ABT114" s="199"/>
      <c r="ABU114" s="199"/>
      <c r="ABV114" s="199"/>
      <c r="ABW114" s="199"/>
      <c r="ABX114" s="199"/>
      <c r="ABY114" s="199"/>
      <c r="ABZ114" s="199"/>
      <c r="ACA114" s="199"/>
      <c r="ACB114" s="199"/>
      <c r="ACC114" s="199"/>
      <c r="ACD114" s="199"/>
      <c r="ACE114" s="199"/>
      <c r="ACF114" s="199"/>
      <c r="ACG114" s="199"/>
      <c r="ACH114" s="199"/>
      <c r="ACI114" s="199"/>
      <c r="ACJ114" s="199"/>
      <c r="ACK114" s="199"/>
      <c r="ACL114" s="199"/>
      <c r="ACM114" s="199"/>
      <c r="ACN114" s="199"/>
      <c r="ACO114" s="199"/>
      <c r="ACP114" s="199"/>
      <c r="ACQ114" s="199"/>
      <c r="ACR114" s="199"/>
      <c r="ACS114" s="199"/>
      <c r="ACT114" s="199"/>
      <c r="ACU114" s="199"/>
      <c r="ACV114" s="199"/>
      <c r="ACW114" s="199"/>
      <c r="ACX114" s="199"/>
      <c r="ACY114" s="199"/>
      <c r="ACZ114" s="199"/>
      <c r="ADA114" s="199"/>
      <c r="ADB114" s="199"/>
      <c r="ADC114" s="199"/>
      <c r="ADD114" s="199"/>
      <c r="ADE114" s="199"/>
      <c r="ADF114" s="199"/>
      <c r="ADG114" s="199"/>
      <c r="ADH114" s="199"/>
      <c r="ADI114" s="199"/>
      <c r="ADJ114" s="199"/>
      <c r="ADK114" s="199"/>
      <c r="ADL114" s="199"/>
      <c r="ADM114" s="199"/>
      <c r="ADN114" s="199"/>
      <c r="ADO114" s="199"/>
      <c r="ADP114" s="199"/>
      <c r="ADQ114" s="199"/>
      <c r="ADR114" s="199"/>
      <c r="ADS114" s="199"/>
      <c r="ADT114" s="199"/>
      <c r="ADU114" s="199"/>
      <c r="ADV114" s="199"/>
      <c r="ADW114" s="199"/>
      <c r="ADX114" s="199"/>
      <c r="ADY114" s="199"/>
      <c r="ADZ114" s="199"/>
      <c r="AEA114" s="199"/>
      <c r="AEB114" s="199"/>
      <c r="AEC114" s="199"/>
      <c r="AED114" s="199"/>
      <c r="AEE114" s="199"/>
      <c r="AEF114" s="199"/>
      <c r="AEG114" s="199"/>
      <c r="AEH114" s="199"/>
      <c r="AEI114" s="199"/>
      <c r="AEJ114" s="199"/>
      <c r="AEK114" s="199"/>
      <c r="AEL114" s="199"/>
      <c r="AEM114" s="199"/>
      <c r="AEN114" s="199"/>
      <c r="AEO114" s="199"/>
      <c r="AEP114" s="199"/>
      <c r="AEQ114" s="199"/>
      <c r="AER114" s="199"/>
      <c r="AES114" s="199"/>
      <c r="AET114" s="199"/>
      <c r="AEU114" s="199"/>
      <c r="AEV114" s="199"/>
      <c r="AEW114" s="199"/>
      <c r="AEX114" s="199"/>
      <c r="AEY114" s="199"/>
      <c r="AEZ114" s="199"/>
      <c r="AFA114" s="199"/>
      <c r="AFB114" s="199"/>
      <c r="AFC114" s="199"/>
      <c r="AFD114" s="199"/>
      <c r="AFE114" s="199"/>
      <c r="AFF114" s="199"/>
      <c r="AFG114" s="199"/>
      <c r="AFH114" s="199"/>
      <c r="AFI114" s="199"/>
      <c r="AFJ114" s="199"/>
      <c r="AFK114" s="199"/>
      <c r="AFL114" s="199"/>
      <c r="AFM114" s="199"/>
      <c r="AFN114" s="199"/>
      <c r="AFO114" s="199"/>
      <c r="AFP114" s="199"/>
      <c r="AFQ114" s="199"/>
      <c r="AFR114" s="199"/>
      <c r="AFS114" s="199"/>
      <c r="AFT114" s="199"/>
      <c r="AFU114" s="199"/>
      <c r="AFV114" s="199"/>
      <c r="AFW114" s="199"/>
      <c r="AFX114" s="199"/>
      <c r="AFY114" s="199"/>
      <c r="AFZ114" s="199"/>
      <c r="AGA114" s="199"/>
      <c r="AGB114" s="199"/>
      <c r="AGC114" s="199"/>
      <c r="AGD114" s="199"/>
      <c r="AGE114" s="199"/>
      <c r="AGF114" s="199"/>
      <c r="AGG114" s="199"/>
      <c r="AGH114" s="199"/>
      <c r="AGI114" s="199"/>
      <c r="AGJ114" s="199"/>
      <c r="AGK114" s="199"/>
      <c r="AGL114" s="199"/>
      <c r="AGM114" s="199"/>
      <c r="AGN114" s="199"/>
      <c r="AGO114" s="199"/>
      <c r="AGP114" s="199"/>
      <c r="AGQ114" s="199"/>
      <c r="AGR114" s="199"/>
      <c r="AGS114" s="199"/>
      <c r="AGT114" s="199"/>
      <c r="AGU114" s="199"/>
      <c r="AGV114" s="199"/>
      <c r="AGW114" s="199"/>
      <c r="AGX114" s="199"/>
      <c r="AGY114" s="199"/>
      <c r="AGZ114" s="199"/>
      <c r="AHA114" s="199"/>
      <c r="AHB114" s="199"/>
      <c r="AHC114" s="199"/>
      <c r="AHD114" s="199"/>
      <c r="AHE114" s="199"/>
      <c r="AHF114" s="199"/>
      <c r="AHG114" s="199"/>
      <c r="AHH114" s="199"/>
      <c r="AHI114" s="199"/>
      <c r="AHJ114" s="199"/>
      <c r="AHK114" s="199"/>
      <c r="AHL114" s="199"/>
      <c r="AHM114" s="199"/>
      <c r="AHN114" s="199"/>
      <c r="AHO114" s="199"/>
      <c r="AHP114" s="199"/>
      <c r="AHQ114" s="199"/>
      <c r="AHR114" s="199"/>
      <c r="AHS114" s="199"/>
      <c r="AHT114" s="199"/>
      <c r="AHU114" s="199"/>
      <c r="AHV114" s="199"/>
      <c r="AHW114" s="199"/>
      <c r="AHX114" s="199"/>
      <c r="AHY114" s="199"/>
      <c r="AHZ114" s="199"/>
      <c r="AIA114" s="199"/>
      <c r="AIB114" s="199"/>
      <c r="AIC114" s="199"/>
      <c r="AID114" s="199"/>
      <c r="AIE114" s="199"/>
      <c r="AIF114" s="199"/>
      <c r="AIG114" s="199"/>
      <c r="AIH114" s="199"/>
      <c r="AII114" s="199"/>
      <c r="AIJ114" s="199"/>
      <c r="AIK114" s="199"/>
      <c r="AIL114" s="199"/>
      <c r="AIM114" s="199"/>
      <c r="AIN114" s="199"/>
      <c r="AIO114" s="199"/>
      <c r="AIP114" s="199"/>
      <c r="AIQ114" s="199"/>
      <c r="AIR114" s="199"/>
      <c r="AIS114" s="199"/>
      <c r="AIT114" s="199"/>
      <c r="AIU114" s="199"/>
      <c r="AIV114" s="199"/>
      <c r="AIW114" s="199"/>
      <c r="AIX114" s="199"/>
      <c r="AIY114" s="199"/>
      <c r="AIZ114" s="199"/>
      <c r="AJA114" s="199"/>
      <c r="AJB114" s="199"/>
      <c r="AJC114" s="199"/>
      <c r="AJD114" s="199"/>
      <c r="AJE114" s="199"/>
      <c r="AJF114" s="199"/>
      <c r="AJG114" s="199"/>
      <c r="AJH114" s="199"/>
      <c r="AJI114" s="199"/>
      <c r="AJJ114" s="199"/>
      <c r="AJK114" s="199"/>
      <c r="AJL114" s="199"/>
      <c r="AJM114" s="199"/>
      <c r="AJN114" s="199"/>
      <c r="AJO114" s="199"/>
      <c r="AJP114" s="199"/>
      <c r="AJQ114" s="199"/>
      <c r="AJR114" s="199"/>
      <c r="AJS114" s="199"/>
      <c r="AJT114" s="199"/>
      <c r="AJU114" s="199"/>
      <c r="AJV114" s="199"/>
      <c r="AJW114" s="199"/>
      <c r="AJX114" s="199"/>
      <c r="AJY114" s="199"/>
      <c r="AJZ114" s="199"/>
      <c r="AKA114" s="199"/>
      <c r="AKB114" s="199"/>
      <c r="AKC114" s="199"/>
      <c r="AKD114" s="199"/>
      <c r="AKE114" s="199"/>
      <c r="AKF114" s="199"/>
      <c r="AKG114" s="199"/>
      <c r="AKH114" s="199"/>
      <c r="AKI114" s="199"/>
      <c r="AKJ114" s="199"/>
      <c r="AKK114" s="199"/>
      <c r="AKL114" s="199"/>
      <c r="AKM114" s="199"/>
      <c r="AKN114" s="199"/>
      <c r="AKO114" s="199"/>
      <c r="AKP114" s="199"/>
      <c r="AKQ114" s="199"/>
      <c r="AKR114" s="199"/>
      <c r="AKS114" s="199"/>
      <c r="AKT114" s="199"/>
      <c r="AKU114" s="199"/>
      <c r="AKV114" s="199"/>
      <c r="AKW114" s="199"/>
      <c r="AKX114" s="199"/>
      <c r="AKY114" s="199"/>
      <c r="AKZ114" s="199"/>
      <c r="ALA114" s="199"/>
      <c r="ALB114" s="199"/>
      <c r="ALC114" s="199"/>
      <c r="ALD114" s="199"/>
      <c r="ALE114" s="199"/>
      <c r="ALF114" s="199"/>
      <c r="ALG114" s="199"/>
      <c r="ALH114" s="199"/>
      <c r="ALI114" s="199"/>
      <c r="ALJ114" s="199"/>
      <c r="ALK114" s="199"/>
      <c r="ALL114" s="199"/>
      <c r="ALM114" s="199"/>
      <c r="ALN114" s="199"/>
      <c r="ALO114" s="199"/>
      <c r="ALP114" s="199"/>
      <c r="ALQ114" s="199"/>
      <c r="ALR114" s="199"/>
      <c r="ALS114" s="199"/>
      <c r="ALT114" s="199"/>
      <c r="ALU114" s="199"/>
      <c r="ALV114" s="199"/>
      <c r="ALW114" s="199"/>
      <c r="ALX114" s="199"/>
      <c r="ALY114" s="199"/>
      <c r="ALZ114" s="199"/>
      <c r="AMA114" s="199"/>
      <c r="AMB114" s="199"/>
      <c r="AMC114" s="199"/>
      <c r="AMD114" s="199"/>
      <c r="AME114" s="199"/>
      <c r="AMF114" s="199"/>
      <c r="AMG114" s="199"/>
      <c r="AMH114" s="199"/>
      <c r="AMI114" s="199"/>
      <c r="AMJ114" s="199"/>
      <c r="AMK114" s="199"/>
      <c r="AML114" s="199"/>
      <c r="AMM114" s="199"/>
      <c r="AMN114" s="199"/>
      <c r="AMO114" s="199"/>
      <c r="AMP114" s="199"/>
      <c r="AMQ114" s="199"/>
      <c r="AMR114" s="199"/>
      <c r="AMS114" s="199"/>
      <c r="AMT114" s="199"/>
      <c r="AMU114" s="199"/>
      <c r="AMV114" s="199"/>
      <c r="AMW114" s="199"/>
      <c r="AMX114" s="199"/>
      <c r="AMY114" s="199"/>
      <c r="AMZ114" s="199"/>
      <c r="ANA114" s="199"/>
      <c r="ANB114" s="199"/>
      <c r="ANC114" s="199"/>
      <c r="AND114" s="199"/>
      <c r="ANE114" s="199"/>
      <c r="ANF114" s="199"/>
      <c r="ANG114" s="199"/>
      <c r="ANH114" s="199"/>
      <c r="ANI114" s="199"/>
      <c r="ANJ114" s="199"/>
      <c r="ANK114" s="199"/>
      <c r="ANL114" s="199"/>
      <c r="ANM114" s="199"/>
      <c r="ANN114" s="199"/>
      <c r="ANO114" s="199"/>
      <c r="ANP114" s="199"/>
      <c r="ANQ114" s="199"/>
      <c r="ANR114" s="199"/>
      <c r="ANS114" s="199"/>
      <c r="ANT114" s="199"/>
      <c r="ANU114" s="199"/>
      <c r="ANV114" s="199"/>
      <c r="ANW114" s="199"/>
      <c r="ANX114" s="199"/>
      <c r="ANY114" s="199"/>
      <c r="ANZ114" s="199"/>
      <c r="AOA114" s="199"/>
      <c r="AOB114" s="199"/>
      <c r="AOC114" s="199"/>
      <c r="AOD114" s="199"/>
      <c r="AOE114" s="199"/>
      <c r="AOF114" s="199"/>
      <c r="AOG114" s="199"/>
      <c r="AOH114" s="199"/>
      <c r="AOI114" s="199"/>
      <c r="AOJ114" s="199"/>
      <c r="AOK114" s="199"/>
      <c r="AOL114" s="199"/>
      <c r="AOM114" s="199"/>
      <c r="AON114" s="199"/>
      <c r="AOO114" s="199"/>
      <c r="AOP114" s="199"/>
      <c r="AOQ114" s="199"/>
      <c r="AOR114" s="199"/>
      <c r="AOS114" s="199"/>
      <c r="AOT114" s="199"/>
      <c r="AOU114" s="199"/>
      <c r="AOV114" s="199"/>
      <c r="AOW114" s="199"/>
      <c r="AOX114" s="199"/>
      <c r="AOY114" s="199"/>
      <c r="AOZ114" s="199"/>
      <c r="APA114" s="199"/>
      <c r="APB114" s="199"/>
      <c r="APC114" s="199"/>
      <c r="APD114" s="199"/>
      <c r="APE114" s="199"/>
      <c r="APF114" s="199"/>
      <c r="APG114" s="199"/>
      <c r="APH114" s="199"/>
      <c r="API114" s="199"/>
      <c r="APJ114" s="199"/>
      <c r="APK114" s="199"/>
      <c r="APL114" s="199"/>
      <c r="APM114" s="199"/>
      <c r="APN114" s="199"/>
      <c r="APO114" s="199"/>
      <c r="APP114" s="199"/>
      <c r="APQ114" s="199"/>
      <c r="APR114" s="199"/>
      <c r="APS114" s="199"/>
      <c r="APT114" s="199"/>
      <c r="APU114" s="199"/>
      <c r="APV114" s="199"/>
      <c r="APW114" s="199"/>
      <c r="APX114" s="199"/>
      <c r="APY114" s="199"/>
      <c r="APZ114" s="199"/>
      <c r="AQA114" s="199"/>
      <c r="AQB114" s="199"/>
      <c r="AQC114" s="199"/>
      <c r="AQD114" s="199"/>
      <c r="AQE114" s="199"/>
      <c r="AQF114" s="199"/>
      <c r="AQG114" s="199"/>
      <c r="AQH114" s="199"/>
      <c r="AQI114" s="199"/>
      <c r="AQJ114" s="199"/>
      <c r="AQK114" s="199"/>
      <c r="AQL114" s="199"/>
      <c r="AQM114" s="199"/>
      <c r="AQN114" s="199"/>
      <c r="AQO114" s="199"/>
      <c r="AQP114" s="199"/>
      <c r="AQQ114" s="199"/>
      <c r="AQR114" s="199"/>
      <c r="AQS114" s="199"/>
      <c r="AQT114" s="199"/>
      <c r="AQU114" s="199"/>
      <c r="AQV114" s="199"/>
      <c r="AQW114" s="199"/>
      <c r="AQX114" s="199"/>
      <c r="AQY114" s="199"/>
      <c r="AQZ114" s="199"/>
      <c r="ARA114" s="199"/>
      <c r="ARB114" s="199"/>
      <c r="ARC114" s="199"/>
      <c r="ARD114" s="199"/>
      <c r="ARE114" s="199"/>
      <c r="ARF114" s="199"/>
      <c r="ARG114" s="199"/>
      <c r="ARH114" s="199"/>
      <c r="ARI114" s="199"/>
      <c r="ARJ114" s="199"/>
      <c r="ARK114" s="199"/>
      <c r="ARL114" s="199"/>
      <c r="ARM114" s="199"/>
      <c r="ARN114" s="199"/>
      <c r="ARO114" s="199"/>
      <c r="ARP114" s="199"/>
      <c r="ARQ114" s="199"/>
      <c r="ARR114" s="199"/>
      <c r="ARS114" s="199"/>
      <c r="ART114" s="199"/>
      <c r="ARU114" s="199"/>
      <c r="ARV114" s="199"/>
      <c r="ARW114" s="199"/>
      <c r="ARX114" s="199"/>
      <c r="ARY114" s="199"/>
      <c r="ARZ114" s="199"/>
      <c r="ASA114" s="199"/>
      <c r="ASB114" s="199"/>
      <c r="ASC114" s="199"/>
      <c r="ASD114" s="199"/>
      <c r="ASE114" s="199"/>
      <c r="ASF114" s="199"/>
      <c r="ASG114" s="199"/>
      <c r="ASH114" s="199"/>
      <c r="ASI114" s="199"/>
      <c r="ASJ114" s="199"/>
      <c r="ASK114" s="199"/>
      <c r="ASL114" s="199"/>
      <c r="ASM114" s="199"/>
      <c r="ASN114" s="199"/>
      <c r="ASO114" s="199"/>
      <c r="ASP114" s="199"/>
      <c r="ASQ114" s="199"/>
      <c r="ASR114" s="199"/>
      <c r="ASS114" s="199"/>
      <c r="AST114" s="199"/>
      <c r="ASU114" s="199"/>
      <c r="ASV114" s="199"/>
      <c r="ASW114" s="199"/>
      <c r="ASX114" s="199"/>
      <c r="ASY114" s="199"/>
      <c r="ASZ114" s="199"/>
      <c r="ATA114" s="199"/>
      <c r="ATB114" s="199"/>
      <c r="ATC114" s="199"/>
      <c r="ATD114" s="199"/>
      <c r="ATE114" s="199"/>
      <c r="ATF114" s="199"/>
      <c r="ATG114" s="199"/>
      <c r="ATH114" s="199"/>
      <c r="ATI114" s="199"/>
      <c r="ATJ114" s="199"/>
      <c r="ATK114" s="199"/>
      <c r="ATL114" s="199"/>
      <c r="ATM114" s="199"/>
      <c r="ATN114" s="199"/>
      <c r="ATO114" s="199"/>
      <c r="ATP114" s="199"/>
      <c r="ATQ114" s="199"/>
      <c r="ATR114" s="199"/>
      <c r="ATS114" s="199"/>
      <c r="ATT114" s="199"/>
      <c r="ATU114" s="199"/>
      <c r="ATV114" s="199"/>
      <c r="ATW114" s="199"/>
      <c r="ATX114" s="199"/>
      <c r="ATY114" s="199"/>
      <c r="ATZ114" s="199"/>
      <c r="AUA114" s="199"/>
      <c r="AUB114" s="199"/>
      <c r="AUC114" s="199"/>
      <c r="AUD114" s="199"/>
      <c r="AUE114" s="199"/>
      <c r="AUF114" s="199"/>
      <c r="AUG114" s="199"/>
      <c r="AUH114" s="199"/>
      <c r="AUI114" s="199"/>
      <c r="AUJ114" s="199"/>
      <c r="AUK114" s="199"/>
      <c r="AUL114" s="199"/>
      <c r="AUM114" s="199"/>
      <c r="AUN114" s="199"/>
      <c r="AUO114" s="199"/>
      <c r="AUP114" s="199"/>
      <c r="AUQ114" s="199"/>
      <c r="AUR114" s="199"/>
      <c r="AUS114" s="199"/>
      <c r="AUT114" s="199"/>
      <c r="AUU114" s="199"/>
      <c r="AUV114" s="199"/>
      <c r="AUW114" s="199"/>
      <c r="AUX114" s="199"/>
      <c r="AUY114" s="199"/>
      <c r="AUZ114" s="199"/>
      <c r="AVA114" s="199"/>
      <c r="AVB114" s="199"/>
      <c r="AVC114" s="199"/>
      <c r="AVD114" s="199"/>
      <c r="AVE114" s="199"/>
      <c r="AVF114" s="199"/>
      <c r="AVG114" s="199"/>
      <c r="AVH114" s="199"/>
      <c r="AVI114" s="199"/>
      <c r="AVJ114" s="199"/>
      <c r="AVK114" s="199"/>
      <c r="AVL114" s="199"/>
      <c r="AVM114" s="199"/>
      <c r="AVN114" s="199"/>
      <c r="AVO114" s="199"/>
      <c r="AVP114" s="199"/>
      <c r="AVQ114" s="199"/>
      <c r="AVR114" s="199"/>
      <c r="AVS114" s="199"/>
      <c r="AVT114" s="199"/>
      <c r="AVU114" s="199"/>
      <c r="AVV114" s="199"/>
      <c r="AVW114" s="199"/>
      <c r="AVX114" s="199"/>
      <c r="AVY114" s="199"/>
      <c r="AVZ114" s="199"/>
      <c r="AWA114" s="199"/>
      <c r="AWB114" s="199"/>
      <c r="AWC114" s="199"/>
      <c r="AWD114" s="199"/>
      <c r="AWE114" s="199"/>
      <c r="AWF114" s="199"/>
      <c r="AWG114" s="199"/>
      <c r="AWH114" s="199"/>
      <c r="AWI114" s="199"/>
      <c r="AWJ114" s="199"/>
      <c r="AWK114" s="199"/>
      <c r="AWL114" s="199"/>
      <c r="AWM114" s="199"/>
      <c r="AWN114" s="199"/>
      <c r="AWO114" s="199"/>
      <c r="AWP114" s="199"/>
      <c r="AWQ114" s="199"/>
      <c r="AWR114" s="199"/>
      <c r="AWS114" s="199"/>
      <c r="AWT114" s="199"/>
      <c r="AWU114" s="199"/>
      <c r="AWV114" s="199"/>
      <c r="AWW114" s="199"/>
      <c r="AWX114" s="199"/>
      <c r="AWY114" s="199"/>
      <c r="AWZ114" s="199"/>
      <c r="AXA114" s="199"/>
      <c r="AXB114" s="199"/>
      <c r="AXC114" s="199"/>
      <c r="AXD114" s="199"/>
      <c r="AXE114" s="199"/>
      <c r="AXF114" s="199"/>
      <c r="AXG114" s="199"/>
      <c r="AXH114" s="199"/>
      <c r="AXI114" s="199"/>
      <c r="AXJ114" s="199"/>
      <c r="AXK114" s="199"/>
      <c r="AXL114" s="199"/>
      <c r="AXM114" s="199"/>
      <c r="AXN114" s="199"/>
      <c r="AXO114" s="199"/>
      <c r="AXP114" s="199"/>
      <c r="AXQ114" s="199"/>
      <c r="AXR114" s="199"/>
      <c r="AXS114" s="199"/>
      <c r="AXT114" s="199"/>
      <c r="AXU114" s="199"/>
      <c r="AXV114" s="199"/>
      <c r="AXW114" s="199"/>
      <c r="AXX114" s="199"/>
      <c r="AXY114" s="199"/>
      <c r="AXZ114" s="199"/>
      <c r="AYA114" s="199"/>
      <c r="AYB114" s="199"/>
      <c r="AYC114" s="199"/>
      <c r="AYD114" s="199"/>
      <c r="AYE114" s="199"/>
      <c r="AYF114" s="199"/>
      <c r="AYG114" s="199"/>
      <c r="AYH114" s="199"/>
      <c r="AYI114" s="199"/>
      <c r="AYJ114" s="199"/>
      <c r="AYK114" s="199"/>
      <c r="AYL114" s="199"/>
      <c r="AYM114" s="199"/>
      <c r="AYN114" s="199"/>
      <c r="AYO114" s="199"/>
      <c r="AYP114" s="199"/>
      <c r="AYQ114" s="199"/>
      <c r="AYR114" s="199"/>
      <c r="AYS114" s="199"/>
      <c r="AYT114" s="199"/>
      <c r="AYU114" s="199"/>
      <c r="AYV114" s="199"/>
      <c r="AYW114" s="199"/>
      <c r="AYX114" s="199"/>
      <c r="AYY114" s="199"/>
      <c r="AYZ114" s="199"/>
      <c r="AZA114" s="199"/>
      <c r="AZB114" s="199"/>
      <c r="AZC114" s="199"/>
      <c r="AZD114" s="199"/>
      <c r="AZE114" s="199"/>
      <c r="AZF114" s="199"/>
      <c r="AZG114" s="199"/>
      <c r="AZH114" s="199"/>
      <c r="AZI114" s="199"/>
      <c r="AZJ114" s="199"/>
      <c r="AZK114" s="199"/>
      <c r="AZL114" s="199"/>
      <c r="AZM114" s="199"/>
      <c r="AZN114" s="199"/>
      <c r="AZO114" s="199"/>
      <c r="AZP114" s="199"/>
      <c r="AZQ114" s="199"/>
      <c r="AZR114" s="199"/>
      <c r="AZS114" s="199"/>
      <c r="AZT114" s="199"/>
      <c r="AZU114" s="199"/>
      <c r="AZV114" s="199"/>
      <c r="AZW114" s="199"/>
      <c r="AZX114" s="199"/>
      <c r="AZY114" s="199"/>
      <c r="AZZ114" s="199"/>
      <c r="BAA114" s="199"/>
      <c r="BAB114" s="199"/>
      <c r="BAC114" s="199"/>
      <c r="BAD114" s="199"/>
      <c r="BAE114" s="199"/>
      <c r="BAF114" s="199"/>
      <c r="BAG114" s="199"/>
      <c r="BAH114" s="199"/>
      <c r="BAI114" s="199"/>
      <c r="BAJ114" s="199"/>
      <c r="BAK114" s="199"/>
      <c r="BAL114" s="199"/>
      <c r="BAM114" s="199"/>
      <c r="BAN114" s="199"/>
      <c r="BAO114" s="199"/>
      <c r="BAP114" s="199"/>
      <c r="BAQ114" s="199"/>
      <c r="BAR114" s="199"/>
      <c r="BAS114" s="199"/>
      <c r="BAT114" s="199"/>
      <c r="BAU114" s="199"/>
      <c r="BAV114" s="199"/>
      <c r="BAW114" s="199"/>
      <c r="BAX114" s="199"/>
      <c r="BAY114" s="199"/>
      <c r="BAZ114" s="199"/>
      <c r="BBA114" s="199"/>
      <c r="BBB114" s="199"/>
      <c r="BBC114" s="199"/>
      <c r="BBD114" s="199"/>
      <c r="BBE114" s="199"/>
      <c r="BBF114" s="199"/>
      <c r="BBG114" s="199"/>
      <c r="BBH114" s="199"/>
      <c r="BBI114" s="199"/>
      <c r="BBJ114" s="199"/>
      <c r="BBK114" s="199"/>
      <c r="BBL114" s="199"/>
      <c r="BBM114" s="199"/>
      <c r="BBN114" s="199"/>
      <c r="BBO114" s="199"/>
      <c r="BBP114" s="199"/>
      <c r="BBQ114" s="199"/>
      <c r="BBR114" s="199"/>
      <c r="BBS114" s="199"/>
      <c r="BBT114" s="199"/>
      <c r="BBU114" s="199"/>
      <c r="BBV114" s="199"/>
      <c r="BBW114" s="199"/>
      <c r="BBX114" s="199"/>
      <c r="BBY114" s="199"/>
      <c r="BBZ114" s="199"/>
      <c r="BCA114" s="199"/>
      <c r="BCB114" s="199"/>
      <c r="BCC114" s="199"/>
      <c r="BCD114" s="199"/>
      <c r="BCE114" s="199"/>
      <c r="BCF114" s="199"/>
      <c r="BCG114" s="199"/>
      <c r="BCH114" s="199"/>
      <c r="BCI114" s="199"/>
      <c r="BCJ114" s="199"/>
      <c r="BCK114" s="199"/>
      <c r="BCL114" s="199"/>
      <c r="BCM114" s="199"/>
      <c r="BCN114" s="199"/>
      <c r="BCO114" s="199"/>
      <c r="BCP114" s="199"/>
      <c r="BCQ114" s="199"/>
      <c r="BCR114" s="199"/>
      <c r="BCS114" s="199"/>
      <c r="BCT114" s="199"/>
      <c r="BCU114" s="199"/>
      <c r="BCV114" s="199"/>
      <c r="BCW114" s="199"/>
      <c r="BCX114" s="199"/>
      <c r="BCY114" s="199"/>
      <c r="BCZ114" s="199"/>
      <c r="BDA114" s="199"/>
      <c r="BDB114" s="199"/>
      <c r="BDC114" s="199"/>
      <c r="BDD114" s="199"/>
      <c r="BDE114" s="199"/>
      <c r="BDF114" s="199"/>
      <c r="BDG114" s="199"/>
      <c r="BDH114" s="199"/>
      <c r="BDI114" s="199"/>
      <c r="BDJ114" s="199"/>
      <c r="BDK114" s="199"/>
      <c r="BDL114" s="199"/>
      <c r="BDM114" s="199"/>
      <c r="BDN114" s="199"/>
      <c r="BDO114" s="199"/>
      <c r="BDP114" s="199"/>
      <c r="BDQ114" s="199"/>
      <c r="BDR114" s="199"/>
      <c r="BDS114" s="199"/>
      <c r="BDT114" s="199"/>
      <c r="BDU114" s="199"/>
      <c r="BDV114" s="199"/>
      <c r="BDW114" s="199"/>
      <c r="BDX114" s="199"/>
      <c r="BDY114" s="199"/>
      <c r="BDZ114" s="199"/>
      <c r="BEA114" s="199"/>
      <c r="BEB114" s="199"/>
      <c r="BEC114" s="199"/>
      <c r="BED114" s="199"/>
      <c r="BEE114" s="199"/>
      <c r="BEF114" s="199"/>
      <c r="BEG114" s="199"/>
      <c r="BEH114" s="199"/>
      <c r="BEI114" s="199"/>
      <c r="BEJ114" s="199"/>
      <c r="BEK114" s="199"/>
      <c r="BEL114" s="199"/>
      <c r="BEM114" s="199"/>
      <c r="BEN114" s="199"/>
      <c r="BEO114" s="199"/>
      <c r="BEP114" s="199"/>
      <c r="BEQ114" s="199"/>
      <c r="BER114" s="199"/>
      <c r="BES114" s="199"/>
      <c r="BET114" s="199"/>
      <c r="BEU114" s="199"/>
      <c r="BEV114" s="199"/>
      <c r="BEW114" s="199"/>
      <c r="BEX114" s="199"/>
      <c r="BEY114" s="199"/>
      <c r="BEZ114" s="199"/>
      <c r="BFA114" s="199"/>
      <c r="BFB114" s="199"/>
      <c r="BFC114" s="199"/>
      <c r="BFD114" s="199"/>
      <c r="BFE114" s="199"/>
      <c r="BFF114" s="199"/>
      <c r="BFG114" s="199"/>
      <c r="BFH114" s="199"/>
      <c r="BFI114" s="199"/>
      <c r="BFJ114" s="199"/>
      <c r="BFK114" s="199"/>
      <c r="BFL114" s="199"/>
      <c r="BFM114" s="199"/>
      <c r="BFN114" s="199"/>
      <c r="BFO114" s="199"/>
      <c r="BFP114" s="199"/>
      <c r="BFQ114" s="199"/>
      <c r="BFR114" s="199"/>
      <c r="BFS114" s="199"/>
      <c r="BFT114" s="199"/>
      <c r="BFU114" s="199"/>
      <c r="BFV114" s="199"/>
      <c r="BFW114" s="199"/>
      <c r="BFX114" s="199"/>
      <c r="BFY114" s="199"/>
      <c r="BFZ114" s="199"/>
      <c r="BGA114" s="199"/>
      <c r="BGB114" s="199"/>
      <c r="BGC114" s="199"/>
      <c r="BGD114" s="199"/>
      <c r="BGE114" s="199"/>
      <c r="BGF114" s="199"/>
      <c r="BGG114" s="199"/>
      <c r="BGH114" s="199"/>
      <c r="BGI114" s="199"/>
      <c r="BGJ114" s="199"/>
      <c r="BGK114" s="199"/>
      <c r="BGL114" s="199"/>
      <c r="BGM114" s="199"/>
      <c r="BGN114" s="199"/>
      <c r="BGO114" s="199"/>
      <c r="BGP114" s="199"/>
      <c r="BGQ114" s="199"/>
      <c r="BGR114" s="199"/>
      <c r="BGS114" s="199"/>
      <c r="BGT114" s="199"/>
      <c r="BGU114" s="199"/>
      <c r="BGV114" s="199"/>
      <c r="BGW114" s="199"/>
      <c r="BGX114" s="199"/>
      <c r="BGY114" s="199"/>
      <c r="BGZ114" s="199"/>
      <c r="BHA114" s="199"/>
      <c r="BHB114" s="199"/>
      <c r="BHC114" s="199"/>
      <c r="BHD114" s="199"/>
      <c r="BHE114" s="199"/>
      <c r="BHF114" s="199"/>
      <c r="BHG114" s="199"/>
      <c r="BHH114" s="199"/>
      <c r="BHI114" s="199"/>
      <c r="BHJ114" s="199"/>
      <c r="BHK114" s="199"/>
      <c r="BHL114" s="199"/>
      <c r="BHM114" s="199"/>
      <c r="BHN114" s="199"/>
      <c r="BHO114" s="199"/>
      <c r="BHP114" s="199"/>
      <c r="BHQ114" s="199"/>
      <c r="BHR114" s="199"/>
      <c r="BHS114" s="199"/>
      <c r="BHT114" s="199"/>
      <c r="BHU114" s="199"/>
      <c r="BHV114" s="199"/>
      <c r="BHW114" s="199"/>
      <c r="BHX114" s="199"/>
      <c r="BHY114" s="199"/>
      <c r="BHZ114" s="199"/>
      <c r="BIA114" s="199"/>
      <c r="BIB114" s="199"/>
      <c r="BIC114" s="199"/>
      <c r="BID114" s="199"/>
      <c r="BIE114" s="199"/>
      <c r="BIF114" s="199"/>
      <c r="BIG114" s="199"/>
      <c r="BIH114" s="199"/>
      <c r="BII114" s="199"/>
      <c r="BIJ114" s="199"/>
      <c r="BIK114" s="199"/>
      <c r="BIL114" s="199"/>
      <c r="BIM114" s="199"/>
      <c r="BIN114" s="199"/>
      <c r="BIO114" s="199"/>
      <c r="BIP114" s="199"/>
      <c r="BIQ114" s="199"/>
      <c r="BIR114" s="199"/>
      <c r="BIS114" s="199"/>
      <c r="BIT114" s="199"/>
      <c r="BIU114" s="199"/>
      <c r="BIV114" s="199"/>
      <c r="BIW114" s="199"/>
      <c r="BIX114" s="199"/>
      <c r="BIY114" s="199"/>
      <c r="BIZ114" s="199"/>
      <c r="BJA114" s="199"/>
      <c r="BJB114" s="199"/>
      <c r="BJC114" s="199"/>
      <c r="BJD114" s="199"/>
      <c r="BJE114" s="199"/>
      <c r="BJF114" s="199"/>
      <c r="BJG114" s="199"/>
      <c r="BJH114" s="199"/>
      <c r="BJI114" s="199"/>
      <c r="BJJ114" s="199"/>
      <c r="BJK114" s="199"/>
      <c r="BJL114" s="199"/>
      <c r="BJM114" s="199"/>
      <c r="BJN114" s="199"/>
      <c r="BJO114" s="199"/>
      <c r="BJP114" s="199"/>
      <c r="BJQ114" s="199"/>
      <c r="BJR114" s="199"/>
      <c r="BJS114" s="199"/>
      <c r="BJT114" s="199"/>
      <c r="BJU114" s="199"/>
      <c r="BJV114" s="199"/>
      <c r="BJW114" s="199"/>
      <c r="BJX114" s="199"/>
      <c r="BJY114" s="199"/>
      <c r="BJZ114" s="199"/>
      <c r="BKA114" s="199"/>
      <c r="BKB114" s="199"/>
      <c r="BKC114" s="199"/>
      <c r="BKD114" s="199"/>
      <c r="BKE114" s="199"/>
      <c r="BKF114" s="199"/>
      <c r="BKG114" s="199"/>
      <c r="BKH114" s="199"/>
      <c r="BKI114" s="199"/>
      <c r="BKJ114" s="199"/>
      <c r="BKK114" s="199"/>
      <c r="BKL114" s="199"/>
      <c r="BKM114" s="199"/>
      <c r="BKN114" s="199"/>
      <c r="BKO114" s="199"/>
      <c r="BKP114" s="199"/>
      <c r="BKQ114" s="199"/>
      <c r="BKR114" s="199"/>
      <c r="BKS114" s="199"/>
      <c r="BKT114" s="199"/>
      <c r="BKU114" s="199"/>
      <c r="BKV114" s="199"/>
      <c r="BKW114" s="199"/>
      <c r="BKX114" s="199"/>
      <c r="BKY114" s="199"/>
      <c r="BKZ114" s="199"/>
      <c r="BLA114" s="199"/>
      <c r="BLB114" s="199"/>
      <c r="BLC114" s="199"/>
      <c r="BLD114" s="199"/>
      <c r="BLE114" s="199"/>
      <c r="BLF114" s="199"/>
      <c r="BLG114" s="199"/>
      <c r="BLH114" s="199"/>
      <c r="BLI114" s="199"/>
      <c r="BLJ114" s="199"/>
      <c r="BLK114" s="199"/>
      <c r="BLL114" s="199"/>
      <c r="BLM114" s="199"/>
      <c r="BLN114" s="199"/>
      <c r="BLO114" s="199"/>
      <c r="BLP114" s="199"/>
      <c r="BLQ114" s="199"/>
      <c r="BLR114" s="199"/>
      <c r="BLS114" s="199"/>
      <c r="BLT114" s="199"/>
      <c r="BLU114" s="199"/>
      <c r="BLV114" s="199"/>
      <c r="BLW114" s="199"/>
      <c r="BLX114" s="199"/>
      <c r="BLY114" s="199"/>
      <c r="BLZ114" s="199"/>
      <c r="BMA114" s="199"/>
      <c r="BMB114" s="199"/>
      <c r="BMC114" s="199"/>
      <c r="BMD114" s="199"/>
      <c r="BME114" s="199"/>
      <c r="BMF114" s="199"/>
      <c r="BMG114" s="199"/>
      <c r="BMH114" s="199"/>
      <c r="BMI114" s="199"/>
      <c r="BMJ114" s="199"/>
      <c r="BMK114" s="199"/>
      <c r="BML114" s="199"/>
      <c r="BMM114" s="199"/>
      <c r="BMN114" s="199"/>
      <c r="BMO114" s="199"/>
      <c r="BMP114" s="199"/>
      <c r="BMQ114" s="199"/>
      <c r="BMR114" s="199"/>
      <c r="BMS114" s="199"/>
      <c r="BMT114" s="199"/>
      <c r="BMU114" s="199"/>
      <c r="BMV114" s="199"/>
      <c r="BMW114" s="199"/>
      <c r="BMX114" s="199"/>
      <c r="BMY114" s="199"/>
      <c r="BMZ114" s="199"/>
      <c r="BNA114" s="199"/>
      <c r="BNB114" s="199"/>
      <c r="BNC114" s="199"/>
      <c r="BND114" s="199"/>
      <c r="BNE114" s="199"/>
      <c r="BNF114" s="199"/>
      <c r="BNG114" s="199"/>
      <c r="BNH114" s="199"/>
      <c r="BNI114" s="199"/>
      <c r="BNJ114" s="199"/>
      <c r="BNK114" s="199"/>
      <c r="BNL114" s="199"/>
      <c r="BNM114" s="199"/>
      <c r="BNN114" s="199"/>
      <c r="BNO114" s="199"/>
      <c r="BNP114" s="199"/>
      <c r="BNQ114" s="199"/>
      <c r="BNR114" s="199"/>
      <c r="BNS114" s="199"/>
      <c r="BNT114" s="199"/>
      <c r="BNU114" s="199"/>
      <c r="BNV114" s="199"/>
      <c r="BNW114" s="199"/>
      <c r="BNX114" s="199"/>
      <c r="BNY114" s="199"/>
      <c r="BNZ114" s="199"/>
      <c r="BOA114" s="199"/>
      <c r="BOB114" s="199"/>
      <c r="BOC114" s="199"/>
      <c r="BOD114" s="199"/>
      <c r="BOE114" s="199"/>
      <c r="BOF114" s="199"/>
      <c r="BOG114" s="199"/>
      <c r="BOH114" s="199"/>
      <c r="BOI114" s="199"/>
      <c r="BOJ114" s="199"/>
      <c r="BOK114" s="199"/>
      <c r="BOL114" s="199"/>
      <c r="BOM114" s="199"/>
      <c r="BON114" s="199"/>
      <c r="BOO114" s="199"/>
      <c r="BOP114" s="199"/>
      <c r="BOQ114" s="199"/>
      <c r="BOR114" s="199"/>
      <c r="BOS114" s="199"/>
      <c r="BOT114" s="199"/>
      <c r="BOU114" s="199"/>
      <c r="BOV114" s="199"/>
      <c r="BOW114" s="199"/>
      <c r="BOX114" s="199"/>
      <c r="BOY114" s="199"/>
      <c r="BOZ114" s="199"/>
      <c r="BPA114" s="199"/>
      <c r="BPB114" s="199"/>
      <c r="BPC114" s="199"/>
      <c r="BPD114" s="199"/>
      <c r="BPE114" s="199"/>
      <c r="BPF114" s="199"/>
      <c r="BPG114" s="199"/>
      <c r="BPH114" s="199"/>
      <c r="BPI114" s="199"/>
      <c r="BPJ114" s="199"/>
      <c r="BPK114" s="199"/>
      <c r="BPL114" s="199"/>
      <c r="BPM114" s="199"/>
      <c r="BPN114" s="199"/>
      <c r="BPO114" s="199"/>
      <c r="BPP114" s="199"/>
      <c r="BPQ114" s="199"/>
      <c r="BPR114" s="199"/>
      <c r="BPS114" s="199"/>
      <c r="BPT114" s="199"/>
      <c r="BPU114" s="199"/>
      <c r="BPV114" s="199"/>
      <c r="BPW114" s="199"/>
      <c r="BPX114" s="199"/>
      <c r="BPY114" s="199"/>
      <c r="BPZ114" s="199"/>
      <c r="BQA114" s="199"/>
      <c r="BQB114" s="199"/>
      <c r="BQC114" s="199"/>
      <c r="BQD114" s="199"/>
      <c r="BQE114" s="199"/>
      <c r="BQF114" s="199"/>
      <c r="BQG114" s="199"/>
      <c r="BQH114" s="199"/>
      <c r="BQI114" s="199"/>
      <c r="BQJ114" s="199"/>
      <c r="BQK114" s="199"/>
      <c r="BQL114" s="199"/>
      <c r="BQM114" s="199"/>
      <c r="BQN114" s="199"/>
      <c r="BQO114" s="199"/>
      <c r="BQP114" s="199"/>
      <c r="BQQ114" s="199"/>
      <c r="BQR114" s="199"/>
      <c r="BQS114" s="199"/>
      <c r="BQT114" s="199"/>
      <c r="BQU114" s="199"/>
      <c r="BQV114" s="199"/>
      <c r="BQW114" s="199"/>
      <c r="BQX114" s="199"/>
      <c r="BQY114" s="199"/>
      <c r="BQZ114" s="199"/>
      <c r="BRA114" s="199"/>
      <c r="BRB114" s="199"/>
      <c r="BRC114" s="199"/>
      <c r="BRD114" s="199"/>
      <c r="BRE114" s="199"/>
      <c r="BRF114" s="199"/>
      <c r="BRG114" s="199"/>
      <c r="BRH114" s="199"/>
      <c r="BRI114" s="199"/>
      <c r="BRJ114" s="199"/>
      <c r="BRK114" s="199"/>
      <c r="BRL114" s="199"/>
      <c r="BRM114" s="199"/>
      <c r="BRN114" s="199"/>
      <c r="BRO114" s="199"/>
      <c r="BRP114" s="199"/>
      <c r="BRQ114" s="199"/>
      <c r="BRR114" s="199"/>
      <c r="BRS114" s="199"/>
      <c r="BRT114" s="199"/>
      <c r="BRU114" s="199"/>
      <c r="BRV114" s="199"/>
      <c r="BRW114" s="199"/>
      <c r="BRX114" s="199"/>
      <c r="BRY114" s="199"/>
      <c r="BRZ114" s="199"/>
      <c r="BSA114" s="199"/>
      <c r="BSB114" s="199"/>
      <c r="BSC114" s="199"/>
      <c r="BSD114" s="199"/>
      <c r="BSE114" s="199"/>
      <c r="BSF114" s="199"/>
      <c r="BSG114" s="199"/>
      <c r="BSH114" s="199"/>
      <c r="BSI114" s="199"/>
      <c r="BSJ114" s="199"/>
      <c r="BSK114" s="199"/>
      <c r="BSL114" s="199"/>
      <c r="BSM114" s="199"/>
      <c r="BSN114" s="199"/>
      <c r="BSO114" s="199"/>
      <c r="BSP114" s="199"/>
      <c r="BSQ114" s="199"/>
      <c r="BSR114" s="199"/>
      <c r="BSS114" s="199"/>
      <c r="BST114" s="199"/>
      <c r="BSU114" s="199"/>
      <c r="BSV114" s="199"/>
      <c r="BSW114" s="199"/>
      <c r="BSX114" s="199"/>
      <c r="BSY114" s="199"/>
      <c r="BSZ114" s="199"/>
      <c r="BTA114" s="199"/>
      <c r="BTB114" s="199"/>
      <c r="BTC114" s="199"/>
      <c r="BTD114" s="199"/>
      <c r="BTE114" s="199"/>
      <c r="BTF114" s="199"/>
      <c r="BTG114" s="199"/>
      <c r="BTH114" s="199"/>
      <c r="BTI114" s="199"/>
      <c r="BTJ114" s="199"/>
      <c r="BTK114" s="199"/>
      <c r="BTL114" s="199"/>
      <c r="BTM114" s="199"/>
      <c r="BTN114" s="199"/>
      <c r="BTO114" s="199"/>
      <c r="BTP114" s="199"/>
      <c r="BTQ114" s="199"/>
      <c r="BTR114" s="199"/>
      <c r="BTS114" s="199"/>
      <c r="BTT114" s="199"/>
      <c r="BTU114" s="199"/>
      <c r="BTV114" s="199"/>
      <c r="BTW114" s="199"/>
      <c r="BTX114" s="199"/>
      <c r="BTY114" s="199"/>
      <c r="BTZ114" s="199"/>
      <c r="BUA114" s="199"/>
      <c r="BUB114" s="199"/>
      <c r="BUC114" s="199"/>
      <c r="BUD114" s="199"/>
      <c r="BUE114" s="199"/>
      <c r="BUF114" s="199"/>
      <c r="BUG114" s="199"/>
      <c r="BUH114" s="199"/>
      <c r="BUI114" s="199"/>
      <c r="BUJ114" s="199"/>
      <c r="BUK114" s="199"/>
      <c r="BUL114" s="199"/>
      <c r="BUM114" s="199"/>
      <c r="BUN114" s="199"/>
      <c r="BUO114" s="199"/>
      <c r="BUP114" s="199"/>
      <c r="BUQ114" s="199"/>
      <c r="BUR114" s="199"/>
      <c r="BUS114" s="199"/>
      <c r="BUT114" s="199"/>
      <c r="BUU114" s="199"/>
      <c r="BUV114" s="199"/>
      <c r="BUW114" s="199"/>
      <c r="BUX114" s="199"/>
      <c r="BUY114" s="199"/>
      <c r="BUZ114" s="199"/>
      <c r="BVA114" s="199"/>
      <c r="BVB114" s="199"/>
      <c r="BVC114" s="199"/>
      <c r="BVD114" s="199"/>
      <c r="BVE114" s="199"/>
      <c r="BVF114" s="199"/>
      <c r="BVG114" s="199"/>
      <c r="BVH114" s="199"/>
      <c r="BVI114" s="199"/>
      <c r="BVJ114" s="199"/>
      <c r="BVK114" s="199"/>
      <c r="BVL114" s="199"/>
      <c r="BVM114" s="199"/>
      <c r="BVN114" s="199"/>
      <c r="BVO114" s="199"/>
      <c r="BVP114" s="199"/>
      <c r="BVQ114" s="199"/>
      <c r="BVR114" s="199"/>
      <c r="BVS114" s="199"/>
      <c r="BVT114" s="199"/>
      <c r="BVU114" s="199"/>
      <c r="BVV114" s="199"/>
      <c r="BVW114" s="199"/>
      <c r="BVX114" s="199"/>
      <c r="BVY114" s="199"/>
      <c r="BVZ114" s="199"/>
      <c r="BWA114" s="199"/>
      <c r="BWB114" s="199"/>
      <c r="BWC114" s="199"/>
      <c r="BWD114" s="199"/>
      <c r="BWE114" s="199"/>
      <c r="BWF114" s="199"/>
      <c r="BWG114" s="199"/>
      <c r="BWH114" s="199"/>
      <c r="BWI114" s="199"/>
      <c r="BWJ114" s="199"/>
      <c r="BWK114" s="199"/>
      <c r="BWL114" s="199"/>
      <c r="BWM114" s="199"/>
      <c r="BWN114" s="199"/>
      <c r="BWO114" s="199"/>
      <c r="BWP114" s="199"/>
      <c r="BWQ114" s="199"/>
      <c r="BWR114" s="199"/>
      <c r="BWS114" s="199"/>
      <c r="BWT114" s="199"/>
      <c r="BWU114" s="199"/>
      <c r="BWV114" s="199"/>
      <c r="BWW114" s="199"/>
      <c r="BWX114" s="199"/>
      <c r="BWY114" s="199"/>
      <c r="BWZ114" s="199"/>
      <c r="BXA114" s="199"/>
      <c r="BXB114" s="199"/>
      <c r="BXC114" s="199"/>
      <c r="BXD114" s="199"/>
      <c r="BXE114" s="199"/>
      <c r="BXF114" s="199"/>
      <c r="BXG114" s="199"/>
      <c r="BXH114" s="199"/>
      <c r="BXI114" s="199"/>
      <c r="BXJ114" s="199"/>
      <c r="BXK114" s="199"/>
      <c r="BXL114" s="199"/>
      <c r="BXM114" s="199"/>
      <c r="BXN114" s="199"/>
      <c r="BXO114" s="199"/>
      <c r="BXP114" s="199"/>
      <c r="BXQ114" s="199"/>
      <c r="BXR114" s="199"/>
      <c r="BXS114" s="199"/>
      <c r="BXT114" s="199"/>
      <c r="BXU114" s="199"/>
      <c r="BXV114" s="199"/>
      <c r="BXW114" s="199"/>
      <c r="BXX114" s="199"/>
      <c r="BXY114" s="199"/>
      <c r="BXZ114" s="199"/>
      <c r="BYA114" s="199"/>
      <c r="BYB114" s="199"/>
      <c r="BYC114" s="199"/>
      <c r="BYD114" s="199"/>
      <c r="BYE114" s="199"/>
      <c r="BYF114" s="199"/>
      <c r="BYG114" s="199"/>
      <c r="BYH114" s="199"/>
      <c r="BYI114" s="199"/>
      <c r="BYJ114" s="199"/>
      <c r="BYK114" s="199"/>
      <c r="BYL114" s="199"/>
      <c r="BYM114" s="199"/>
      <c r="BYN114" s="199"/>
      <c r="BYO114" s="199"/>
      <c r="BYP114" s="199"/>
      <c r="BYQ114" s="199"/>
      <c r="BYR114" s="199"/>
      <c r="BYS114" s="199"/>
      <c r="BYT114" s="199"/>
      <c r="BYU114" s="199"/>
      <c r="BYV114" s="199"/>
      <c r="BYW114" s="199"/>
      <c r="BYX114" s="199"/>
      <c r="BYY114" s="199"/>
      <c r="BYZ114" s="199"/>
      <c r="BZA114" s="199"/>
      <c r="BZB114" s="199"/>
      <c r="BZC114" s="199"/>
      <c r="BZD114" s="199"/>
      <c r="BZE114" s="199"/>
      <c r="BZF114" s="199"/>
      <c r="BZG114" s="199"/>
      <c r="BZH114" s="199"/>
      <c r="BZI114" s="199"/>
      <c r="BZJ114" s="199"/>
      <c r="BZK114" s="199"/>
      <c r="BZL114" s="199"/>
      <c r="BZM114" s="199"/>
      <c r="BZN114" s="199"/>
      <c r="BZO114" s="199"/>
      <c r="BZP114" s="199"/>
      <c r="BZQ114" s="199"/>
      <c r="BZR114" s="199"/>
      <c r="BZS114" s="199"/>
      <c r="BZT114" s="199"/>
      <c r="BZU114" s="199"/>
      <c r="BZV114" s="199"/>
      <c r="BZW114" s="199"/>
      <c r="BZX114" s="199"/>
      <c r="BZY114" s="199"/>
      <c r="BZZ114" s="199"/>
      <c r="CAA114" s="199"/>
      <c r="CAB114" s="199"/>
      <c r="CAC114" s="199"/>
      <c r="CAD114" s="199"/>
      <c r="CAE114" s="199"/>
      <c r="CAF114" s="199"/>
      <c r="CAG114" s="199"/>
      <c r="CAH114" s="199"/>
      <c r="CAI114" s="199"/>
      <c r="CAJ114" s="199"/>
      <c r="CAK114" s="199"/>
      <c r="CAL114" s="199"/>
      <c r="CAM114" s="199"/>
      <c r="CAN114" s="199"/>
      <c r="CAO114" s="199"/>
      <c r="CAP114" s="199"/>
      <c r="CAQ114" s="199"/>
      <c r="CAR114" s="199"/>
      <c r="CAS114" s="199"/>
      <c r="CAT114" s="199"/>
      <c r="CAU114" s="199"/>
      <c r="CAV114" s="199"/>
      <c r="CAW114" s="199"/>
      <c r="CAX114" s="199"/>
      <c r="CAY114" s="199"/>
      <c r="CAZ114" s="199"/>
      <c r="CBA114" s="199"/>
      <c r="CBB114" s="199"/>
      <c r="CBC114" s="199"/>
      <c r="CBD114" s="199"/>
      <c r="CBE114" s="199"/>
      <c r="CBF114" s="199"/>
      <c r="CBG114" s="199"/>
      <c r="CBH114" s="199"/>
      <c r="CBI114" s="199"/>
      <c r="CBJ114" s="199"/>
      <c r="CBK114" s="199"/>
      <c r="CBL114" s="199"/>
      <c r="CBM114" s="199"/>
      <c r="CBN114" s="199"/>
      <c r="CBO114" s="199"/>
      <c r="CBP114" s="199"/>
      <c r="CBQ114" s="199"/>
      <c r="CBR114" s="199"/>
      <c r="CBS114" s="199"/>
      <c r="CBT114" s="199"/>
      <c r="CBU114" s="199"/>
      <c r="CBV114" s="199"/>
      <c r="CBW114" s="199"/>
      <c r="CBX114" s="199"/>
      <c r="CBY114" s="199"/>
      <c r="CBZ114" s="199"/>
      <c r="CCA114" s="199"/>
      <c r="CCB114" s="199"/>
      <c r="CCC114" s="199"/>
      <c r="CCD114" s="199"/>
      <c r="CCE114" s="199"/>
      <c r="CCF114" s="199"/>
      <c r="CCG114" s="199"/>
      <c r="CCH114" s="199"/>
      <c r="CCI114" s="199"/>
      <c r="CCJ114" s="199"/>
      <c r="CCK114" s="199"/>
      <c r="CCL114" s="199"/>
      <c r="CCM114" s="199"/>
      <c r="CCN114" s="199"/>
      <c r="CCO114" s="199"/>
      <c r="CCP114" s="199"/>
      <c r="CCQ114" s="199"/>
      <c r="CCR114" s="199"/>
      <c r="CCS114" s="199"/>
      <c r="CCT114" s="199"/>
      <c r="CCU114" s="199"/>
      <c r="CCV114" s="199"/>
      <c r="CCW114" s="199"/>
      <c r="CCX114" s="199"/>
      <c r="CCY114" s="199"/>
      <c r="CCZ114" s="199"/>
      <c r="CDA114" s="199"/>
      <c r="CDB114" s="199"/>
      <c r="CDC114" s="199"/>
      <c r="CDD114" s="199"/>
      <c r="CDE114" s="199"/>
      <c r="CDF114" s="199"/>
      <c r="CDG114" s="199"/>
      <c r="CDH114" s="199"/>
      <c r="CDI114" s="199"/>
      <c r="CDJ114" s="199"/>
      <c r="CDK114" s="199"/>
      <c r="CDL114" s="199"/>
      <c r="CDM114" s="199"/>
      <c r="CDN114" s="199"/>
      <c r="CDO114" s="199"/>
      <c r="CDP114" s="199"/>
      <c r="CDQ114" s="199"/>
      <c r="CDR114" s="199"/>
      <c r="CDS114" s="199"/>
      <c r="CDT114" s="199"/>
      <c r="CDU114" s="199"/>
      <c r="CDV114" s="199"/>
      <c r="CDW114" s="199"/>
      <c r="CDX114" s="199"/>
      <c r="CDY114" s="199"/>
      <c r="CDZ114" s="199"/>
      <c r="CEA114" s="199"/>
      <c r="CEB114" s="199"/>
      <c r="CEC114" s="199"/>
      <c r="CED114" s="199"/>
      <c r="CEE114" s="199"/>
      <c r="CEF114" s="199"/>
      <c r="CEG114" s="199"/>
      <c r="CEH114" s="199"/>
      <c r="CEI114" s="199"/>
      <c r="CEJ114" s="199"/>
      <c r="CEK114" s="199"/>
      <c r="CEL114" s="199"/>
      <c r="CEM114" s="199"/>
      <c r="CEN114" s="199"/>
      <c r="CEO114" s="199"/>
      <c r="CEP114" s="199"/>
      <c r="CEQ114" s="199"/>
      <c r="CER114" s="199"/>
      <c r="CES114" s="199"/>
      <c r="CET114" s="199"/>
      <c r="CEU114" s="199"/>
      <c r="CEV114" s="199"/>
      <c r="CEW114" s="199"/>
      <c r="CEX114" s="199"/>
      <c r="CEY114" s="199"/>
      <c r="CEZ114" s="199"/>
      <c r="CFA114" s="199"/>
      <c r="CFB114" s="199"/>
      <c r="CFC114" s="199"/>
      <c r="CFD114" s="199"/>
      <c r="CFE114" s="199"/>
      <c r="CFF114" s="199"/>
      <c r="CFG114" s="199"/>
      <c r="CFH114" s="199"/>
      <c r="CFI114" s="199"/>
      <c r="CFJ114" s="199"/>
      <c r="CFK114" s="199"/>
      <c r="CFL114" s="199"/>
      <c r="CFM114" s="199"/>
      <c r="CFN114" s="199"/>
      <c r="CFO114" s="199"/>
      <c r="CFP114" s="199"/>
      <c r="CFQ114" s="199"/>
      <c r="CFR114" s="199"/>
      <c r="CFS114" s="199"/>
      <c r="CFT114" s="199"/>
      <c r="CFU114" s="199"/>
      <c r="CFV114" s="199"/>
      <c r="CFW114" s="199"/>
      <c r="CFX114" s="199"/>
      <c r="CFY114" s="199"/>
      <c r="CFZ114" s="199"/>
      <c r="CGA114" s="199"/>
      <c r="CGB114" s="199"/>
      <c r="CGC114" s="199"/>
      <c r="CGD114" s="199"/>
      <c r="CGE114" s="199"/>
      <c r="CGF114" s="199"/>
      <c r="CGG114" s="199"/>
      <c r="CGH114" s="199"/>
      <c r="CGI114" s="199"/>
      <c r="CGJ114" s="199"/>
      <c r="CGK114" s="199"/>
      <c r="CGL114" s="199"/>
      <c r="CGM114" s="199"/>
      <c r="CGN114" s="199"/>
      <c r="CGO114" s="199"/>
      <c r="CGP114" s="199"/>
      <c r="CGQ114" s="199"/>
      <c r="CGR114" s="199"/>
      <c r="CGS114" s="199"/>
      <c r="CGT114" s="199"/>
      <c r="CGU114" s="199"/>
      <c r="CGV114" s="199"/>
      <c r="CGW114" s="199"/>
      <c r="CGX114" s="199"/>
      <c r="CGY114" s="199"/>
      <c r="CGZ114" s="199"/>
      <c r="CHA114" s="199"/>
      <c r="CHB114" s="199"/>
      <c r="CHC114" s="199"/>
      <c r="CHD114" s="199"/>
      <c r="CHE114" s="199"/>
      <c r="CHF114" s="199"/>
      <c r="CHG114" s="199"/>
      <c r="CHH114" s="199"/>
      <c r="CHI114" s="199"/>
      <c r="CHJ114" s="199"/>
      <c r="CHK114" s="199"/>
      <c r="CHL114" s="199"/>
      <c r="CHM114" s="199"/>
      <c r="CHN114" s="199"/>
      <c r="CHO114" s="199"/>
      <c r="CHP114" s="199"/>
      <c r="CHQ114" s="199"/>
      <c r="CHR114" s="199"/>
      <c r="CHS114" s="199"/>
      <c r="CHT114" s="199"/>
      <c r="CHU114" s="199"/>
      <c r="CHV114" s="199"/>
      <c r="CHW114" s="199"/>
      <c r="CHX114" s="199"/>
      <c r="CHY114" s="199"/>
      <c r="CHZ114" s="199"/>
      <c r="CIA114" s="199"/>
      <c r="CIB114" s="199"/>
      <c r="CIC114" s="199"/>
      <c r="CID114" s="199"/>
      <c r="CIE114" s="199"/>
      <c r="CIF114" s="199"/>
      <c r="CIG114" s="199"/>
      <c r="CIH114" s="199"/>
      <c r="CII114" s="199"/>
      <c r="CIJ114" s="199"/>
      <c r="CIK114" s="199"/>
      <c r="CIL114" s="199"/>
      <c r="CIM114" s="199"/>
      <c r="CIN114" s="199"/>
      <c r="CIO114" s="199"/>
      <c r="CIP114" s="199"/>
      <c r="CIQ114" s="199"/>
      <c r="CIR114" s="199"/>
      <c r="CIS114" s="199"/>
      <c r="CIT114" s="199"/>
      <c r="CIU114" s="199"/>
      <c r="CIV114" s="199"/>
      <c r="CIW114" s="199"/>
      <c r="CIX114" s="199"/>
      <c r="CIY114" s="199"/>
      <c r="CIZ114" s="199"/>
      <c r="CJA114" s="199"/>
      <c r="CJB114" s="199"/>
      <c r="CJC114" s="199"/>
      <c r="CJD114" s="199"/>
      <c r="CJE114" s="199"/>
      <c r="CJF114" s="199"/>
      <c r="CJG114" s="199"/>
      <c r="CJH114" s="199"/>
      <c r="CJI114" s="199"/>
      <c r="CJJ114" s="199"/>
      <c r="CJK114" s="199"/>
      <c r="CJL114" s="199"/>
      <c r="CJM114" s="199"/>
      <c r="CJN114" s="199"/>
      <c r="CJO114" s="199"/>
      <c r="CJP114" s="199"/>
      <c r="CJQ114" s="199"/>
      <c r="CJR114" s="199"/>
      <c r="CJS114" s="199"/>
      <c r="CJT114" s="199"/>
      <c r="CJU114" s="199"/>
      <c r="CJV114" s="199"/>
      <c r="CJW114" s="199"/>
      <c r="CJX114" s="199"/>
      <c r="CJY114" s="199"/>
      <c r="CJZ114" s="199"/>
      <c r="CKA114" s="199"/>
      <c r="CKB114" s="199"/>
      <c r="CKC114" s="199"/>
      <c r="CKD114" s="199"/>
      <c r="CKE114" s="199"/>
      <c r="CKF114" s="199"/>
      <c r="CKG114" s="199"/>
      <c r="CKH114" s="199"/>
      <c r="CKI114" s="199"/>
      <c r="CKJ114" s="199"/>
      <c r="CKK114" s="199"/>
      <c r="CKL114" s="199"/>
      <c r="CKM114" s="199"/>
      <c r="CKN114" s="199"/>
      <c r="CKO114" s="199"/>
      <c r="CKP114" s="199"/>
      <c r="CKQ114" s="199"/>
      <c r="CKR114" s="199"/>
      <c r="CKS114" s="199"/>
      <c r="CKT114" s="199"/>
      <c r="CKU114" s="199"/>
      <c r="CKV114" s="199"/>
      <c r="CKW114" s="199"/>
      <c r="CKX114" s="199"/>
      <c r="CKY114" s="199"/>
      <c r="CKZ114" s="199"/>
      <c r="CLA114" s="199"/>
      <c r="CLB114" s="199"/>
      <c r="CLC114" s="199"/>
      <c r="CLD114" s="199"/>
      <c r="CLE114" s="199"/>
      <c r="CLF114" s="199"/>
      <c r="CLG114" s="199"/>
      <c r="CLH114" s="199"/>
      <c r="CLI114" s="199"/>
      <c r="CLJ114" s="199"/>
      <c r="CLK114" s="199"/>
      <c r="CLL114" s="199"/>
      <c r="CLM114" s="199"/>
      <c r="CLN114" s="199"/>
      <c r="CLO114" s="199"/>
      <c r="CLP114" s="199"/>
      <c r="CLQ114" s="199"/>
      <c r="CLR114" s="199"/>
      <c r="CLS114" s="199"/>
      <c r="CLT114" s="199"/>
      <c r="CLU114" s="199"/>
      <c r="CLV114" s="199"/>
      <c r="CLW114" s="199"/>
      <c r="CLX114" s="199"/>
      <c r="CLY114" s="199"/>
      <c r="CLZ114" s="199"/>
      <c r="CMA114" s="199"/>
      <c r="CMB114" s="199"/>
      <c r="CMC114" s="199"/>
      <c r="CMD114" s="199"/>
      <c r="CME114" s="199"/>
      <c r="CMF114" s="199"/>
      <c r="CMG114" s="199"/>
      <c r="CMH114" s="199"/>
      <c r="CMI114" s="199"/>
      <c r="CMJ114" s="199"/>
      <c r="CMK114" s="199"/>
      <c r="CML114" s="199"/>
      <c r="CMM114" s="199"/>
      <c r="CMN114" s="199"/>
      <c r="CMO114" s="199"/>
      <c r="CMP114" s="199"/>
      <c r="CMQ114" s="199"/>
      <c r="CMR114" s="199"/>
      <c r="CMS114" s="199"/>
      <c r="CMT114" s="199"/>
      <c r="CMU114" s="199"/>
      <c r="CMV114" s="199"/>
      <c r="CMW114" s="199"/>
      <c r="CMX114" s="199"/>
      <c r="CMY114" s="199"/>
      <c r="CMZ114" s="199"/>
      <c r="CNA114" s="199"/>
      <c r="CNB114" s="199"/>
      <c r="CNC114" s="199"/>
      <c r="CND114" s="199"/>
      <c r="CNE114" s="199"/>
      <c r="CNF114" s="199"/>
      <c r="CNG114" s="199"/>
      <c r="CNH114" s="199"/>
      <c r="CNI114" s="199"/>
      <c r="CNJ114" s="199"/>
      <c r="CNK114" s="199"/>
      <c r="CNL114" s="199"/>
      <c r="CNM114" s="199"/>
      <c r="CNN114" s="199"/>
      <c r="CNO114" s="199"/>
      <c r="CNP114" s="199"/>
      <c r="CNQ114" s="199"/>
      <c r="CNR114" s="199"/>
      <c r="CNS114" s="199"/>
      <c r="CNT114" s="199"/>
      <c r="CNU114" s="199"/>
      <c r="CNV114" s="199"/>
      <c r="CNW114" s="199"/>
      <c r="CNX114" s="199"/>
      <c r="CNY114" s="199"/>
      <c r="CNZ114" s="199"/>
      <c r="COA114" s="199"/>
      <c r="COB114" s="199"/>
      <c r="COC114" s="199"/>
      <c r="COD114" s="199"/>
      <c r="COE114" s="199"/>
      <c r="COF114" s="199"/>
      <c r="COG114" s="199"/>
      <c r="COH114" s="199"/>
      <c r="COI114" s="199"/>
      <c r="COJ114" s="199"/>
      <c r="COK114" s="199"/>
      <c r="COL114" s="199"/>
      <c r="COM114" s="199"/>
      <c r="CON114" s="199"/>
      <c r="COO114" s="199"/>
      <c r="COP114" s="199"/>
      <c r="COQ114" s="199"/>
      <c r="COR114" s="199"/>
      <c r="COS114" s="199"/>
      <c r="COT114" s="199"/>
      <c r="COU114" s="199"/>
      <c r="COV114" s="199"/>
      <c r="COW114" s="199"/>
      <c r="COX114" s="199"/>
      <c r="COY114" s="199"/>
      <c r="COZ114" s="199"/>
      <c r="CPA114" s="199"/>
      <c r="CPB114" s="199"/>
      <c r="CPC114" s="199"/>
      <c r="CPD114" s="199"/>
      <c r="CPE114" s="199"/>
      <c r="CPF114" s="199"/>
      <c r="CPG114" s="199"/>
      <c r="CPH114" s="199"/>
      <c r="CPI114" s="199"/>
      <c r="CPJ114" s="199"/>
      <c r="CPK114" s="199"/>
      <c r="CPL114" s="199"/>
      <c r="CPM114" s="199"/>
      <c r="CPN114" s="199"/>
      <c r="CPO114" s="199"/>
      <c r="CPP114" s="199"/>
      <c r="CPQ114" s="199"/>
      <c r="CPR114" s="199"/>
      <c r="CPS114" s="199"/>
      <c r="CPT114" s="199"/>
      <c r="CPU114" s="199"/>
      <c r="CPV114" s="199"/>
      <c r="CPW114" s="199"/>
      <c r="CPX114" s="199"/>
      <c r="CPY114" s="199"/>
      <c r="CPZ114" s="199"/>
      <c r="CQA114" s="199"/>
      <c r="CQB114" s="199"/>
      <c r="CQC114" s="199"/>
      <c r="CQD114" s="199"/>
      <c r="CQE114" s="199"/>
      <c r="CQF114" s="199"/>
      <c r="CQG114" s="199"/>
      <c r="CQH114" s="199"/>
      <c r="CQI114" s="199"/>
      <c r="CQJ114" s="199"/>
      <c r="CQK114" s="199"/>
      <c r="CQL114" s="199"/>
      <c r="CQM114" s="199"/>
      <c r="CQN114" s="199"/>
      <c r="CQO114" s="199"/>
      <c r="CQP114" s="199"/>
      <c r="CQQ114" s="199"/>
      <c r="CQR114" s="199"/>
      <c r="CQS114" s="199"/>
      <c r="CQT114" s="199"/>
      <c r="CQU114" s="199"/>
      <c r="CQV114" s="199"/>
      <c r="CQW114" s="199"/>
      <c r="CQX114" s="199"/>
      <c r="CQY114" s="199"/>
      <c r="CQZ114" s="199"/>
      <c r="CRA114" s="199"/>
      <c r="CRB114" s="199"/>
      <c r="CRC114" s="199"/>
      <c r="CRD114" s="199"/>
      <c r="CRE114" s="199"/>
      <c r="CRF114" s="199"/>
      <c r="CRG114" s="199"/>
      <c r="CRH114" s="199"/>
      <c r="CRI114" s="199"/>
      <c r="CRJ114" s="199"/>
      <c r="CRK114" s="199"/>
      <c r="CRL114" s="199"/>
      <c r="CRM114" s="199"/>
      <c r="CRN114" s="199"/>
      <c r="CRO114" s="199"/>
      <c r="CRP114" s="199"/>
      <c r="CRQ114" s="199"/>
      <c r="CRR114" s="199"/>
      <c r="CRS114" s="199"/>
      <c r="CRT114" s="199"/>
      <c r="CRU114" s="199"/>
      <c r="CRV114" s="199"/>
      <c r="CRW114" s="199"/>
      <c r="CRX114" s="199"/>
      <c r="CRY114" s="199"/>
      <c r="CRZ114" s="199"/>
      <c r="CSA114" s="199"/>
      <c r="CSB114" s="199"/>
      <c r="CSC114" s="199"/>
      <c r="CSD114" s="199"/>
      <c r="CSE114" s="199"/>
      <c r="CSF114" s="199"/>
      <c r="CSG114" s="199"/>
      <c r="CSH114" s="199"/>
      <c r="CSI114" s="199"/>
      <c r="CSJ114" s="199"/>
      <c r="CSK114" s="199"/>
      <c r="CSL114" s="199"/>
      <c r="CSM114" s="199"/>
      <c r="CSN114" s="199"/>
      <c r="CSO114" s="199"/>
      <c r="CSP114" s="199"/>
      <c r="CSQ114" s="199"/>
      <c r="CSR114" s="199"/>
      <c r="CSS114" s="199"/>
      <c r="CST114" s="199"/>
      <c r="CSU114" s="199"/>
      <c r="CSV114" s="199"/>
      <c r="CSW114" s="199"/>
      <c r="CSX114" s="199"/>
      <c r="CSY114" s="199"/>
      <c r="CSZ114" s="199"/>
      <c r="CTA114" s="199"/>
      <c r="CTB114" s="199"/>
      <c r="CTC114" s="199"/>
      <c r="CTD114" s="199"/>
      <c r="CTE114" s="199"/>
      <c r="CTF114" s="199"/>
      <c r="CTG114" s="199"/>
      <c r="CTH114" s="199"/>
      <c r="CTI114" s="199"/>
      <c r="CTJ114" s="199"/>
      <c r="CTK114" s="199"/>
      <c r="CTL114" s="199"/>
      <c r="CTM114" s="199"/>
      <c r="CTN114" s="199"/>
      <c r="CTO114" s="199"/>
      <c r="CTP114" s="199"/>
      <c r="CTQ114" s="199"/>
      <c r="CTR114" s="199"/>
      <c r="CTS114" s="199"/>
      <c r="CTT114" s="199"/>
      <c r="CTU114" s="199"/>
      <c r="CTV114" s="199"/>
      <c r="CTW114" s="199"/>
      <c r="CTX114" s="199"/>
      <c r="CTY114" s="199"/>
      <c r="CTZ114" s="199"/>
      <c r="CUA114" s="199"/>
      <c r="CUB114" s="199"/>
      <c r="CUC114" s="199"/>
      <c r="CUD114" s="199"/>
      <c r="CUE114" s="199"/>
      <c r="CUF114" s="199"/>
      <c r="CUG114" s="199"/>
      <c r="CUH114" s="199"/>
      <c r="CUI114" s="199"/>
      <c r="CUJ114" s="199"/>
      <c r="CUK114" s="199"/>
      <c r="CUL114" s="199"/>
      <c r="CUM114" s="199"/>
      <c r="CUN114" s="199"/>
      <c r="CUO114" s="199"/>
      <c r="CUP114" s="199"/>
      <c r="CUQ114" s="199"/>
      <c r="CUR114" s="199"/>
      <c r="CUS114" s="199"/>
      <c r="CUT114" s="199"/>
      <c r="CUU114" s="199"/>
      <c r="CUV114" s="199"/>
      <c r="CUW114" s="199"/>
      <c r="CUX114" s="199"/>
      <c r="CUY114" s="199"/>
      <c r="CUZ114" s="199"/>
      <c r="CVA114" s="199"/>
      <c r="CVB114" s="199"/>
      <c r="CVC114" s="199"/>
      <c r="CVD114" s="199"/>
      <c r="CVE114" s="199"/>
      <c r="CVF114" s="199"/>
      <c r="CVG114" s="199"/>
      <c r="CVH114" s="199"/>
      <c r="CVI114" s="199"/>
      <c r="CVJ114" s="199"/>
      <c r="CVK114" s="199"/>
      <c r="CVL114" s="199"/>
      <c r="CVM114" s="199"/>
      <c r="CVN114" s="199"/>
      <c r="CVO114" s="199"/>
      <c r="CVP114" s="199"/>
      <c r="CVQ114" s="199"/>
      <c r="CVR114" s="199"/>
      <c r="CVS114" s="199"/>
      <c r="CVT114" s="199"/>
      <c r="CVU114" s="199"/>
      <c r="CVV114" s="199"/>
      <c r="CVW114" s="199"/>
      <c r="CVX114" s="199"/>
      <c r="CVY114" s="199"/>
      <c r="CVZ114" s="199"/>
      <c r="CWA114" s="199"/>
      <c r="CWB114" s="199"/>
      <c r="CWC114" s="199"/>
      <c r="CWD114" s="199"/>
      <c r="CWE114" s="199"/>
      <c r="CWF114" s="199"/>
      <c r="CWG114" s="199"/>
      <c r="CWH114" s="199"/>
      <c r="CWI114" s="199"/>
      <c r="CWJ114" s="199"/>
      <c r="CWK114" s="199"/>
      <c r="CWL114" s="199"/>
      <c r="CWM114" s="199"/>
      <c r="CWN114" s="199"/>
      <c r="CWO114" s="199"/>
      <c r="CWP114" s="199"/>
      <c r="CWQ114" s="199"/>
      <c r="CWR114" s="199"/>
      <c r="CWS114" s="199"/>
      <c r="CWT114" s="199"/>
      <c r="CWU114" s="199"/>
      <c r="CWV114" s="199"/>
      <c r="CWW114" s="199"/>
      <c r="CWX114" s="199"/>
      <c r="CWY114" s="199"/>
      <c r="CWZ114" s="199"/>
      <c r="CXA114" s="199"/>
      <c r="CXB114" s="199"/>
      <c r="CXC114" s="199"/>
      <c r="CXD114" s="199"/>
      <c r="CXE114" s="199"/>
      <c r="CXF114" s="199"/>
      <c r="CXG114" s="199"/>
      <c r="CXH114" s="199"/>
      <c r="CXI114" s="199"/>
      <c r="CXJ114" s="199"/>
      <c r="CXK114" s="199"/>
      <c r="CXL114" s="199"/>
      <c r="CXM114" s="199"/>
      <c r="CXN114" s="199"/>
      <c r="CXO114" s="199"/>
      <c r="CXP114" s="199"/>
      <c r="CXQ114" s="199"/>
      <c r="CXR114" s="199"/>
      <c r="CXS114" s="199"/>
      <c r="CXT114" s="199"/>
      <c r="CXU114" s="199"/>
      <c r="CXV114" s="199"/>
      <c r="CXW114" s="199"/>
      <c r="CXX114" s="199"/>
      <c r="CXY114" s="199"/>
      <c r="CXZ114" s="199"/>
      <c r="CYA114" s="199"/>
      <c r="CYB114" s="199"/>
      <c r="CYC114" s="199"/>
      <c r="CYD114" s="199"/>
      <c r="CYE114" s="199"/>
      <c r="CYF114" s="199"/>
      <c r="CYG114" s="199"/>
      <c r="CYH114" s="199"/>
      <c r="CYI114" s="199"/>
      <c r="CYJ114" s="199"/>
      <c r="CYK114" s="199"/>
      <c r="CYL114" s="199"/>
      <c r="CYM114" s="199"/>
      <c r="CYN114" s="199"/>
      <c r="CYO114" s="199"/>
      <c r="CYP114" s="199"/>
      <c r="CYQ114" s="199"/>
      <c r="CYR114" s="199"/>
      <c r="CYS114" s="199"/>
      <c r="CYT114" s="199"/>
      <c r="CYU114" s="199"/>
      <c r="CYV114" s="199"/>
      <c r="CYW114" s="199"/>
      <c r="CYX114" s="199"/>
      <c r="CYY114" s="199"/>
      <c r="CYZ114" s="199"/>
      <c r="CZA114" s="199"/>
      <c r="CZB114" s="199"/>
      <c r="CZC114" s="199"/>
      <c r="CZD114" s="199"/>
      <c r="CZE114" s="199"/>
      <c r="CZF114" s="199"/>
      <c r="CZG114" s="199"/>
      <c r="CZH114" s="199"/>
      <c r="CZI114" s="199"/>
      <c r="CZJ114" s="199"/>
      <c r="CZK114" s="199"/>
      <c r="CZL114" s="199"/>
      <c r="CZM114" s="199"/>
      <c r="CZN114" s="199"/>
      <c r="CZO114" s="199"/>
      <c r="CZP114" s="199"/>
      <c r="CZQ114" s="199"/>
      <c r="CZR114" s="199"/>
      <c r="CZS114" s="199"/>
      <c r="CZT114" s="199"/>
      <c r="CZU114" s="199"/>
      <c r="CZV114" s="199"/>
      <c r="CZW114" s="199"/>
      <c r="CZX114" s="199"/>
      <c r="CZY114" s="199"/>
      <c r="CZZ114" s="199"/>
      <c r="DAA114" s="199"/>
      <c r="DAB114" s="199"/>
      <c r="DAC114" s="199"/>
      <c r="DAD114" s="199"/>
      <c r="DAE114" s="199"/>
      <c r="DAF114" s="199"/>
      <c r="DAG114" s="199"/>
      <c r="DAH114" s="199"/>
      <c r="DAI114" s="199"/>
      <c r="DAJ114" s="199"/>
      <c r="DAK114" s="199"/>
      <c r="DAL114" s="199"/>
      <c r="DAM114" s="199"/>
      <c r="DAN114" s="199"/>
      <c r="DAO114" s="199"/>
      <c r="DAP114" s="199"/>
      <c r="DAQ114" s="199"/>
      <c r="DAR114" s="199"/>
      <c r="DAS114" s="199"/>
      <c r="DAT114" s="199"/>
      <c r="DAU114" s="199"/>
      <c r="DAV114" s="199"/>
      <c r="DAW114" s="199"/>
      <c r="DAX114" s="199"/>
      <c r="DAY114" s="199"/>
      <c r="DAZ114" s="199"/>
      <c r="DBA114" s="199"/>
      <c r="DBB114" s="199"/>
      <c r="DBC114" s="199"/>
      <c r="DBD114" s="199"/>
      <c r="DBE114" s="199"/>
      <c r="DBF114" s="199"/>
      <c r="DBG114" s="199"/>
      <c r="DBH114" s="199"/>
      <c r="DBI114" s="199"/>
      <c r="DBJ114" s="199"/>
      <c r="DBK114" s="199"/>
      <c r="DBL114" s="199"/>
      <c r="DBM114" s="199"/>
      <c r="DBN114" s="199"/>
      <c r="DBO114" s="199"/>
      <c r="DBP114" s="199"/>
      <c r="DBQ114" s="199"/>
      <c r="DBR114" s="199"/>
      <c r="DBS114" s="199"/>
      <c r="DBT114" s="199"/>
      <c r="DBU114" s="199"/>
      <c r="DBV114" s="199"/>
      <c r="DBW114" s="199"/>
      <c r="DBX114" s="199"/>
      <c r="DBY114" s="199"/>
      <c r="DBZ114" s="199"/>
      <c r="DCA114" s="199"/>
      <c r="DCB114" s="199"/>
      <c r="DCC114" s="199"/>
      <c r="DCD114" s="199"/>
      <c r="DCE114" s="199"/>
      <c r="DCF114" s="199"/>
      <c r="DCG114" s="199"/>
      <c r="DCH114" s="199"/>
      <c r="DCI114" s="199"/>
      <c r="DCJ114" s="199"/>
      <c r="DCK114" s="199"/>
      <c r="DCL114" s="199"/>
      <c r="DCM114" s="199"/>
      <c r="DCN114" s="199"/>
      <c r="DCO114" s="199"/>
      <c r="DCP114" s="199"/>
      <c r="DCQ114" s="199"/>
      <c r="DCR114" s="199"/>
      <c r="DCS114" s="199"/>
      <c r="DCT114" s="199"/>
      <c r="DCU114" s="199"/>
      <c r="DCV114" s="199"/>
      <c r="DCW114" s="199"/>
      <c r="DCX114" s="199"/>
      <c r="DCY114" s="199"/>
      <c r="DCZ114" s="199"/>
      <c r="DDA114" s="199"/>
      <c r="DDB114" s="199"/>
      <c r="DDC114" s="199"/>
      <c r="DDD114" s="199"/>
      <c r="DDE114" s="199"/>
      <c r="DDF114" s="199"/>
      <c r="DDG114" s="199"/>
      <c r="DDH114" s="199"/>
      <c r="DDI114" s="199"/>
      <c r="DDJ114" s="199"/>
      <c r="DDK114" s="199"/>
      <c r="DDL114" s="199"/>
      <c r="DDM114" s="199"/>
      <c r="DDN114" s="199"/>
      <c r="DDO114" s="199"/>
      <c r="DDP114" s="199"/>
      <c r="DDQ114" s="199"/>
      <c r="DDR114" s="199"/>
      <c r="DDS114" s="199"/>
      <c r="DDT114" s="199"/>
      <c r="DDU114" s="199"/>
      <c r="DDV114" s="199"/>
      <c r="DDW114" s="199"/>
      <c r="DDX114" s="199"/>
      <c r="DDY114" s="199"/>
      <c r="DDZ114" s="199"/>
      <c r="DEA114" s="199"/>
      <c r="DEB114" s="199"/>
      <c r="DEC114" s="199"/>
      <c r="DED114" s="199"/>
      <c r="DEE114" s="199"/>
      <c r="DEF114" s="199"/>
      <c r="DEG114" s="199"/>
      <c r="DEH114" s="199"/>
      <c r="DEI114" s="199"/>
      <c r="DEJ114" s="199"/>
      <c r="DEK114" s="199"/>
      <c r="DEL114" s="199"/>
      <c r="DEM114" s="199"/>
      <c r="DEN114" s="199"/>
      <c r="DEO114" s="199"/>
      <c r="DEP114" s="199"/>
      <c r="DEQ114" s="199"/>
      <c r="DER114" s="199"/>
      <c r="DES114" s="199"/>
      <c r="DET114" s="199"/>
      <c r="DEU114" s="199"/>
      <c r="DEV114" s="199"/>
      <c r="DEW114" s="199"/>
      <c r="DEX114" s="199"/>
      <c r="DEY114" s="199"/>
      <c r="DEZ114" s="199"/>
      <c r="DFA114" s="199"/>
      <c r="DFB114" s="199"/>
      <c r="DFC114" s="199"/>
      <c r="DFD114" s="199"/>
      <c r="DFE114" s="199"/>
      <c r="DFF114" s="199"/>
      <c r="DFG114" s="199"/>
      <c r="DFH114" s="199"/>
      <c r="DFI114" s="199"/>
      <c r="DFJ114" s="199"/>
      <c r="DFK114" s="199"/>
      <c r="DFL114" s="199"/>
      <c r="DFM114" s="199"/>
      <c r="DFN114" s="199"/>
      <c r="DFO114" s="199"/>
      <c r="DFP114" s="199"/>
      <c r="DFQ114" s="199"/>
      <c r="DFR114" s="199"/>
      <c r="DFS114" s="199"/>
      <c r="DFT114" s="199"/>
      <c r="DFU114" s="199"/>
      <c r="DFV114" s="199"/>
      <c r="DFW114" s="199"/>
      <c r="DFX114" s="199"/>
      <c r="DFY114" s="199"/>
      <c r="DFZ114" s="199"/>
      <c r="DGA114" s="199"/>
      <c r="DGB114" s="199"/>
      <c r="DGC114" s="199"/>
      <c r="DGD114" s="199"/>
      <c r="DGE114" s="199"/>
      <c r="DGF114" s="199"/>
      <c r="DGG114" s="199"/>
      <c r="DGH114" s="199"/>
      <c r="DGI114" s="199"/>
      <c r="DGJ114" s="199"/>
      <c r="DGK114" s="199"/>
      <c r="DGL114" s="199"/>
      <c r="DGM114" s="199"/>
      <c r="DGN114" s="199"/>
      <c r="DGO114" s="199"/>
      <c r="DGP114" s="199"/>
      <c r="DGQ114" s="199"/>
      <c r="DGR114" s="199"/>
      <c r="DGS114" s="199"/>
      <c r="DGT114" s="199"/>
      <c r="DGU114" s="199"/>
      <c r="DGV114" s="199"/>
      <c r="DGW114" s="199"/>
      <c r="DGX114" s="199"/>
      <c r="DGY114" s="199"/>
      <c r="DGZ114" s="199"/>
      <c r="DHA114" s="199"/>
      <c r="DHB114" s="199"/>
      <c r="DHC114" s="199"/>
      <c r="DHD114" s="199"/>
      <c r="DHE114" s="199"/>
      <c r="DHF114" s="199"/>
      <c r="DHG114" s="199"/>
      <c r="DHH114" s="199"/>
      <c r="DHI114" s="199"/>
      <c r="DHJ114" s="199"/>
      <c r="DHK114" s="199"/>
      <c r="DHL114" s="199"/>
      <c r="DHM114" s="199"/>
      <c r="DHN114" s="199"/>
      <c r="DHO114" s="199"/>
      <c r="DHP114" s="199"/>
      <c r="DHQ114" s="199"/>
      <c r="DHR114" s="199"/>
      <c r="DHS114" s="199"/>
      <c r="DHT114" s="199"/>
      <c r="DHU114" s="199"/>
      <c r="DHV114" s="199"/>
      <c r="DHW114" s="199"/>
      <c r="DHX114" s="199"/>
      <c r="DHY114" s="199"/>
      <c r="DHZ114" s="199"/>
      <c r="DIA114" s="199"/>
      <c r="DIB114" s="199"/>
      <c r="DIC114" s="199"/>
      <c r="DID114" s="199"/>
      <c r="DIE114" s="199"/>
      <c r="DIF114" s="199"/>
      <c r="DIG114" s="199"/>
      <c r="DIH114" s="199"/>
      <c r="DII114" s="199"/>
      <c r="DIJ114" s="199"/>
      <c r="DIK114" s="199"/>
      <c r="DIL114" s="199"/>
      <c r="DIM114" s="199"/>
      <c r="DIN114" s="199"/>
      <c r="DIO114" s="199"/>
      <c r="DIP114" s="199"/>
      <c r="DIQ114" s="199"/>
      <c r="DIR114" s="199"/>
      <c r="DIS114" s="199"/>
      <c r="DIT114" s="199"/>
      <c r="DIU114" s="199"/>
      <c r="DIV114" s="199"/>
      <c r="DIW114" s="199"/>
      <c r="DIX114" s="199"/>
      <c r="DIY114" s="199"/>
      <c r="DIZ114" s="199"/>
      <c r="DJA114" s="199"/>
      <c r="DJB114" s="199"/>
      <c r="DJC114" s="199"/>
      <c r="DJD114" s="199"/>
      <c r="DJE114" s="199"/>
      <c r="DJF114" s="199"/>
      <c r="DJG114" s="199"/>
      <c r="DJH114" s="199"/>
      <c r="DJI114" s="199"/>
      <c r="DJJ114" s="199"/>
      <c r="DJK114" s="199"/>
      <c r="DJL114" s="199"/>
      <c r="DJM114" s="199"/>
      <c r="DJN114" s="199"/>
      <c r="DJO114" s="199"/>
      <c r="DJP114" s="199"/>
      <c r="DJQ114" s="199"/>
      <c r="DJR114" s="199"/>
      <c r="DJS114" s="199"/>
      <c r="DJT114" s="199"/>
      <c r="DJU114" s="199"/>
      <c r="DJV114" s="199"/>
      <c r="DJW114" s="199"/>
      <c r="DJX114" s="199"/>
      <c r="DJY114" s="199"/>
      <c r="DJZ114" s="199"/>
      <c r="DKA114" s="199"/>
      <c r="DKB114" s="199"/>
      <c r="DKC114" s="199"/>
      <c r="DKD114" s="199"/>
      <c r="DKE114" s="199"/>
      <c r="DKF114" s="199"/>
      <c r="DKG114" s="199"/>
      <c r="DKH114" s="199"/>
      <c r="DKI114" s="199"/>
      <c r="DKJ114" s="199"/>
      <c r="DKK114" s="199"/>
      <c r="DKL114" s="199"/>
      <c r="DKM114" s="199"/>
      <c r="DKN114" s="199"/>
      <c r="DKO114" s="199"/>
      <c r="DKP114" s="199"/>
      <c r="DKQ114" s="199"/>
      <c r="DKR114" s="199"/>
      <c r="DKS114" s="199"/>
      <c r="DKT114" s="199"/>
      <c r="DKU114" s="199"/>
      <c r="DKV114" s="199"/>
      <c r="DKW114" s="199"/>
      <c r="DKX114" s="199"/>
      <c r="DKY114" s="199"/>
      <c r="DKZ114" s="199"/>
      <c r="DLA114" s="199"/>
      <c r="DLB114" s="199"/>
      <c r="DLC114" s="199"/>
      <c r="DLD114" s="199"/>
      <c r="DLE114" s="199"/>
      <c r="DLF114" s="199"/>
      <c r="DLG114" s="199"/>
      <c r="DLH114" s="199"/>
      <c r="DLI114" s="199"/>
      <c r="DLJ114" s="199"/>
      <c r="DLK114" s="199"/>
      <c r="DLL114" s="199"/>
      <c r="DLM114" s="199"/>
      <c r="DLN114" s="199"/>
      <c r="DLO114" s="199"/>
      <c r="DLP114" s="199"/>
      <c r="DLQ114" s="199"/>
      <c r="DLR114" s="199"/>
      <c r="DLS114" s="199"/>
      <c r="DLT114" s="199"/>
      <c r="DLU114" s="199"/>
      <c r="DLV114" s="199"/>
      <c r="DLW114" s="199"/>
      <c r="DLX114" s="199"/>
      <c r="DLY114" s="199"/>
      <c r="DLZ114" s="199"/>
      <c r="DMA114" s="199"/>
      <c r="DMB114" s="199"/>
      <c r="DMC114" s="199"/>
      <c r="DMD114" s="199"/>
      <c r="DME114" s="199"/>
      <c r="DMF114" s="199"/>
      <c r="DMG114" s="199"/>
      <c r="DMH114" s="199"/>
      <c r="DMI114" s="199"/>
      <c r="DMJ114" s="199"/>
      <c r="DMK114" s="199"/>
      <c r="DML114" s="199"/>
      <c r="DMM114" s="199"/>
      <c r="DMN114" s="199"/>
      <c r="DMO114" s="199"/>
      <c r="DMP114" s="199"/>
      <c r="DMQ114" s="199"/>
      <c r="DMR114" s="199"/>
      <c r="DMS114" s="199"/>
      <c r="DMT114" s="199"/>
      <c r="DMU114" s="199"/>
      <c r="DMV114" s="199"/>
      <c r="DMW114" s="199"/>
      <c r="DMX114" s="199"/>
      <c r="DMY114" s="199"/>
      <c r="DMZ114" s="199"/>
      <c r="DNA114" s="199"/>
      <c r="DNB114" s="199"/>
      <c r="DNC114" s="199"/>
      <c r="DND114" s="199"/>
      <c r="DNE114" s="199"/>
      <c r="DNF114" s="199"/>
      <c r="DNG114" s="199"/>
      <c r="DNH114" s="199"/>
      <c r="DNI114" s="199"/>
      <c r="DNJ114" s="199"/>
      <c r="DNK114" s="199"/>
      <c r="DNL114" s="199"/>
      <c r="DNM114" s="199"/>
      <c r="DNN114" s="199"/>
      <c r="DNO114" s="199"/>
      <c r="DNP114" s="199"/>
      <c r="DNQ114" s="199"/>
      <c r="DNR114" s="199"/>
      <c r="DNS114" s="199"/>
      <c r="DNT114" s="199"/>
      <c r="DNU114" s="199"/>
      <c r="DNV114" s="199"/>
      <c r="DNW114" s="199"/>
      <c r="DNX114" s="199"/>
      <c r="DNY114" s="199"/>
      <c r="DNZ114" s="199"/>
      <c r="DOA114" s="199"/>
      <c r="DOB114" s="199"/>
      <c r="DOC114" s="199"/>
      <c r="DOD114" s="199"/>
      <c r="DOE114" s="199"/>
      <c r="DOF114" s="199"/>
      <c r="DOG114" s="199"/>
      <c r="DOH114" s="199"/>
      <c r="DOI114" s="199"/>
      <c r="DOJ114" s="199"/>
      <c r="DOK114" s="199"/>
      <c r="DOL114" s="199"/>
      <c r="DOM114" s="199"/>
      <c r="DON114" s="199"/>
      <c r="DOO114" s="199"/>
      <c r="DOP114" s="199"/>
      <c r="DOQ114" s="199"/>
      <c r="DOR114" s="199"/>
      <c r="DOS114" s="199"/>
      <c r="DOT114" s="199"/>
      <c r="DOU114" s="199"/>
      <c r="DOV114" s="199"/>
      <c r="DOW114" s="199"/>
      <c r="DOX114" s="199"/>
      <c r="DOY114" s="199"/>
      <c r="DOZ114" s="199"/>
      <c r="DPA114" s="199"/>
      <c r="DPB114" s="199"/>
      <c r="DPC114" s="199"/>
      <c r="DPD114" s="199"/>
      <c r="DPE114" s="199"/>
      <c r="DPF114" s="199"/>
      <c r="DPG114" s="199"/>
      <c r="DPH114" s="199"/>
      <c r="DPI114" s="199"/>
      <c r="DPJ114" s="199"/>
      <c r="DPK114" s="199"/>
      <c r="DPL114" s="199"/>
      <c r="DPM114" s="199"/>
      <c r="DPN114" s="199"/>
      <c r="DPO114" s="199"/>
      <c r="DPP114" s="199"/>
      <c r="DPQ114" s="199"/>
      <c r="DPR114" s="199"/>
      <c r="DPS114" s="199"/>
      <c r="DPT114" s="199"/>
      <c r="DPU114" s="199"/>
      <c r="DPV114" s="199"/>
      <c r="DPW114" s="199"/>
      <c r="DPX114" s="199"/>
      <c r="DPY114" s="199"/>
      <c r="DPZ114" s="199"/>
      <c r="DQA114" s="199"/>
      <c r="DQB114" s="199"/>
      <c r="DQC114" s="199"/>
      <c r="DQD114" s="199"/>
      <c r="DQE114" s="199"/>
      <c r="DQF114" s="199"/>
      <c r="DQG114" s="199"/>
      <c r="DQH114" s="199"/>
      <c r="DQI114" s="199"/>
      <c r="DQJ114" s="199"/>
      <c r="DQK114" s="199"/>
      <c r="DQL114" s="199"/>
      <c r="DQM114" s="199"/>
      <c r="DQN114" s="199"/>
      <c r="DQO114" s="199"/>
      <c r="DQP114" s="199"/>
      <c r="DQQ114" s="199"/>
      <c r="DQR114" s="199"/>
      <c r="DQS114" s="199"/>
      <c r="DQT114" s="199"/>
      <c r="DQU114" s="199"/>
      <c r="DQV114" s="199"/>
      <c r="DQW114" s="199"/>
      <c r="DQX114" s="199"/>
      <c r="DQY114" s="199"/>
      <c r="DQZ114" s="199"/>
      <c r="DRA114" s="199"/>
      <c r="DRB114" s="199"/>
      <c r="DRC114" s="199"/>
      <c r="DRD114" s="199"/>
      <c r="DRE114" s="199"/>
      <c r="DRF114" s="199"/>
      <c r="DRG114" s="199"/>
      <c r="DRH114" s="199"/>
      <c r="DRI114" s="199"/>
      <c r="DRJ114" s="199"/>
      <c r="DRK114" s="199"/>
      <c r="DRL114" s="199"/>
      <c r="DRM114" s="199"/>
      <c r="DRN114" s="199"/>
      <c r="DRO114" s="199"/>
      <c r="DRP114" s="199"/>
      <c r="DRQ114" s="199"/>
      <c r="DRR114" s="199"/>
      <c r="DRS114" s="199"/>
      <c r="DRT114" s="199"/>
      <c r="DRU114" s="199"/>
      <c r="DRV114" s="199"/>
      <c r="DRW114" s="199"/>
      <c r="DRX114" s="199"/>
      <c r="DRY114" s="199"/>
      <c r="DRZ114" s="199"/>
      <c r="DSA114" s="199"/>
      <c r="DSB114" s="199"/>
      <c r="DSC114" s="199"/>
      <c r="DSD114" s="199"/>
      <c r="DSE114" s="199"/>
      <c r="DSF114" s="199"/>
      <c r="DSG114" s="199"/>
      <c r="DSH114" s="199"/>
      <c r="DSI114" s="199"/>
      <c r="DSJ114" s="199"/>
      <c r="DSK114" s="199"/>
      <c r="DSL114" s="199"/>
      <c r="DSM114" s="199"/>
      <c r="DSN114" s="199"/>
      <c r="DSO114" s="199"/>
      <c r="DSP114" s="199"/>
      <c r="DSQ114" s="199"/>
      <c r="DSR114" s="199"/>
      <c r="DSS114" s="199"/>
      <c r="DST114" s="199"/>
      <c r="DSU114" s="199"/>
      <c r="DSV114" s="199"/>
      <c r="DSW114" s="199"/>
      <c r="DSX114" s="199"/>
      <c r="DSY114" s="199"/>
      <c r="DSZ114" s="199"/>
      <c r="DTA114" s="199"/>
      <c r="DTB114" s="199"/>
      <c r="DTC114" s="199"/>
      <c r="DTD114" s="199"/>
      <c r="DTE114" s="199"/>
      <c r="DTF114" s="199"/>
      <c r="DTG114" s="199"/>
      <c r="DTH114" s="199"/>
      <c r="DTI114" s="199"/>
      <c r="DTJ114" s="199"/>
      <c r="DTK114" s="199"/>
      <c r="DTL114" s="199"/>
      <c r="DTM114" s="199"/>
      <c r="DTN114" s="199"/>
      <c r="DTO114" s="199"/>
      <c r="DTP114" s="199"/>
      <c r="DTQ114" s="199"/>
      <c r="DTR114" s="199"/>
      <c r="DTS114" s="199"/>
      <c r="DTT114" s="199"/>
      <c r="DTU114" s="199"/>
      <c r="DTV114" s="199"/>
      <c r="DTW114" s="199"/>
      <c r="DTX114" s="199"/>
      <c r="DTY114" s="199"/>
      <c r="DTZ114" s="199"/>
      <c r="DUA114" s="199"/>
      <c r="DUB114" s="199"/>
      <c r="DUC114" s="199"/>
      <c r="DUD114" s="199"/>
      <c r="DUE114" s="199"/>
      <c r="DUF114" s="199"/>
      <c r="DUG114" s="199"/>
      <c r="DUH114" s="199"/>
      <c r="DUI114" s="199"/>
      <c r="DUJ114" s="199"/>
      <c r="DUK114" s="199"/>
      <c r="DUL114" s="199"/>
      <c r="DUM114" s="199"/>
      <c r="DUN114" s="199"/>
      <c r="DUO114" s="199"/>
      <c r="DUP114" s="199"/>
      <c r="DUQ114" s="199"/>
      <c r="DUR114" s="199"/>
      <c r="DUS114" s="199"/>
      <c r="DUT114" s="199"/>
      <c r="DUU114" s="199"/>
      <c r="DUV114" s="199"/>
      <c r="DUW114" s="199"/>
      <c r="DUX114" s="199"/>
      <c r="DUY114" s="199"/>
      <c r="DUZ114" s="199"/>
      <c r="DVA114" s="199"/>
      <c r="DVB114" s="199"/>
      <c r="DVC114" s="199"/>
      <c r="DVD114" s="199"/>
      <c r="DVE114" s="199"/>
      <c r="DVF114" s="199"/>
      <c r="DVG114" s="199"/>
      <c r="DVH114" s="199"/>
      <c r="DVI114" s="199"/>
      <c r="DVJ114" s="199"/>
      <c r="DVK114" s="199"/>
      <c r="DVL114" s="199"/>
      <c r="DVM114" s="199"/>
      <c r="DVN114" s="199"/>
      <c r="DVO114" s="199"/>
      <c r="DVP114" s="199"/>
      <c r="DVQ114" s="199"/>
      <c r="DVR114" s="199"/>
      <c r="DVS114" s="199"/>
      <c r="DVT114" s="199"/>
      <c r="DVU114" s="199"/>
      <c r="DVV114" s="199"/>
      <c r="DVW114" s="199"/>
      <c r="DVX114" s="199"/>
      <c r="DVY114" s="199"/>
      <c r="DVZ114" s="199"/>
      <c r="DWA114" s="199"/>
      <c r="DWB114" s="199"/>
      <c r="DWC114" s="199"/>
      <c r="DWD114" s="199"/>
      <c r="DWE114" s="199"/>
      <c r="DWF114" s="199"/>
      <c r="DWG114" s="199"/>
      <c r="DWH114" s="199"/>
      <c r="DWI114" s="199"/>
      <c r="DWJ114" s="199"/>
      <c r="DWK114" s="199"/>
      <c r="DWL114" s="199"/>
      <c r="DWM114" s="199"/>
      <c r="DWN114" s="199"/>
      <c r="DWO114" s="199"/>
      <c r="DWP114" s="199"/>
      <c r="DWQ114" s="199"/>
      <c r="DWR114" s="199"/>
      <c r="DWS114" s="199"/>
      <c r="DWT114" s="199"/>
      <c r="DWU114" s="199"/>
      <c r="DWV114" s="199"/>
      <c r="DWW114" s="199"/>
      <c r="DWX114" s="199"/>
      <c r="DWY114" s="199"/>
      <c r="DWZ114" s="199"/>
      <c r="DXA114" s="199"/>
      <c r="DXB114" s="199"/>
      <c r="DXC114" s="199"/>
      <c r="DXD114" s="199"/>
      <c r="DXE114" s="199"/>
      <c r="DXF114" s="199"/>
      <c r="DXG114" s="199"/>
      <c r="DXH114" s="199"/>
      <c r="DXI114" s="199"/>
      <c r="DXJ114" s="199"/>
      <c r="DXK114" s="199"/>
      <c r="DXL114" s="199"/>
      <c r="DXM114" s="199"/>
      <c r="DXN114" s="199"/>
      <c r="DXO114" s="199"/>
      <c r="DXP114" s="199"/>
      <c r="DXQ114" s="199"/>
      <c r="DXR114" s="199"/>
      <c r="DXS114" s="199"/>
      <c r="DXT114" s="199"/>
      <c r="DXU114" s="199"/>
      <c r="DXV114" s="199"/>
      <c r="DXW114" s="199"/>
      <c r="DXX114" s="199"/>
      <c r="DXY114" s="199"/>
      <c r="DXZ114" s="199"/>
      <c r="DYA114" s="199"/>
      <c r="DYB114" s="199"/>
      <c r="DYC114" s="199"/>
      <c r="DYD114" s="199"/>
      <c r="DYE114" s="199"/>
      <c r="DYF114" s="199"/>
      <c r="DYG114" s="199"/>
      <c r="DYH114" s="199"/>
      <c r="DYI114" s="199"/>
      <c r="DYJ114" s="199"/>
      <c r="DYK114" s="199"/>
      <c r="DYL114" s="199"/>
      <c r="DYM114" s="199"/>
      <c r="DYN114" s="199"/>
      <c r="DYO114" s="199"/>
      <c r="DYP114" s="199"/>
      <c r="DYQ114" s="199"/>
      <c r="DYR114" s="199"/>
      <c r="DYS114" s="199"/>
      <c r="DYT114" s="199"/>
      <c r="DYU114" s="199"/>
      <c r="DYV114" s="199"/>
      <c r="DYW114" s="199"/>
      <c r="DYX114" s="199"/>
      <c r="DYY114" s="199"/>
      <c r="DYZ114" s="199"/>
      <c r="DZA114" s="199"/>
      <c r="DZB114" s="199"/>
      <c r="DZC114" s="199"/>
      <c r="DZD114" s="199"/>
      <c r="DZE114" s="199"/>
      <c r="DZF114" s="199"/>
      <c r="DZG114" s="199"/>
      <c r="DZH114" s="199"/>
      <c r="DZI114" s="199"/>
      <c r="DZJ114" s="199"/>
      <c r="DZK114" s="199"/>
      <c r="DZL114" s="199"/>
      <c r="DZM114" s="199"/>
      <c r="DZN114" s="199"/>
      <c r="DZO114" s="199"/>
      <c r="DZP114" s="199"/>
      <c r="DZQ114" s="199"/>
      <c r="DZR114" s="199"/>
      <c r="DZS114" s="199"/>
      <c r="DZT114" s="199"/>
      <c r="DZU114" s="199"/>
      <c r="DZV114" s="199"/>
      <c r="DZW114" s="199"/>
      <c r="DZX114" s="199"/>
      <c r="DZY114" s="199"/>
      <c r="DZZ114" s="199"/>
      <c r="EAA114" s="199"/>
      <c r="EAB114" s="199"/>
      <c r="EAC114" s="199"/>
      <c r="EAD114" s="199"/>
      <c r="EAE114" s="199"/>
      <c r="EAF114" s="199"/>
      <c r="EAG114" s="199"/>
      <c r="EAH114" s="199"/>
      <c r="EAI114" s="199"/>
      <c r="EAJ114" s="199"/>
      <c r="EAK114" s="199"/>
      <c r="EAL114" s="199"/>
      <c r="EAM114" s="199"/>
      <c r="EAN114" s="199"/>
      <c r="EAO114" s="199"/>
      <c r="EAP114" s="199"/>
      <c r="EAQ114" s="199"/>
      <c r="EAR114" s="199"/>
      <c r="EAS114" s="199"/>
      <c r="EAT114" s="199"/>
      <c r="EAU114" s="199"/>
      <c r="EAV114" s="199"/>
      <c r="EAW114" s="199"/>
      <c r="EAX114" s="199"/>
      <c r="EAY114" s="199"/>
      <c r="EAZ114" s="199"/>
      <c r="EBA114" s="199"/>
      <c r="EBB114" s="199"/>
      <c r="EBC114" s="199"/>
      <c r="EBD114" s="199"/>
      <c r="EBE114" s="199"/>
      <c r="EBF114" s="199"/>
      <c r="EBG114" s="199"/>
      <c r="EBH114" s="199"/>
      <c r="EBI114" s="199"/>
      <c r="EBJ114" s="199"/>
      <c r="EBK114" s="199"/>
      <c r="EBL114" s="199"/>
      <c r="EBM114" s="199"/>
      <c r="EBN114" s="199"/>
      <c r="EBO114" s="199"/>
      <c r="EBP114" s="199"/>
      <c r="EBQ114" s="199"/>
      <c r="EBR114" s="199"/>
      <c r="EBS114" s="199"/>
      <c r="EBT114" s="199"/>
      <c r="EBU114" s="199"/>
      <c r="EBV114" s="199"/>
      <c r="EBW114" s="199"/>
      <c r="EBX114" s="199"/>
      <c r="EBY114" s="199"/>
      <c r="EBZ114" s="199"/>
      <c r="ECA114" s="199"/>
      <c r="ECB114" s="199"/>
      <c r="ECC114" s="199"/>
      <c r="ECD114" s="199"/>
      <c r="ECE114" s="199"/>
      <c r="ECF114" s="199"/>
      <c r="ECG114" s="199"/>
      <c r="ECH114" s="199"/>
      <c r="ECI114" s="199"/>
      <c r="ECJ114" s="199"/>
      <c r="ECK114" s="199"/>
      <c r="ECL114" s="199"/>
      <c r="ECM114" s="199"/>
      <c r="ECN114" s="199"/>
      <c r="ECO114" s="199"/>
      <c r="ECP114" s="199"/>
      <c r="ECQ114" s="199"/>
      <c r="ECR114" s="199"/>
      <c r="ECS114" s="199"/>
      <c r="ECT114" s="199"/>
      <c r="ECU114" s="199"/>
      <c r="ECV114" s="199"/>
      <c r="ECW114" s="199"/>
      <c r="ECX114" s="199"/>
      <c r="ECY114" s="199"/>
      <c r="ECZ114" s="199"/>
      <c r="EDA114" s="199"/>
      <c r="EDB114" s="199"/>
      <c r="EDC114" s="199"/>
      <c r="EDD114" s="199"/>
      <c r="EDE114" s="199"/>
      <c r="EDF114" s="199"/>
      <c r="EDG114" s="199"/>
      <c r="EDH114" s="199"/>
      <c r="EDI114" s="199"/>
      <c r="EDJ114" s="199"/>
      <c r="EDK114" s="199"/>
      <c r="EDL114" s="199"/>
      <c r="EDM114" s="199"/>
      <c r="EDN114" s="199"/>
      <c r="EDO114" s="199"/>
      <c r="EDP114" s="199"/>
      <c r="EDQ114" s="199"/>
      <c r="EDR114" s="199"/>
      <c r="EDS114" s="199"/>
      <c r="EDT114" s="199"/>
      <c r="EDU114" s="199"/>
      <c r="EDV114" s="199"/>
      <c r="EDW114" s="199"/>
      <c r="EDX114" s="199"/>
      <c r="EDY114" s="199"/>
      <c r="EDZ114" s="199"/>
      <c r="EEA114" s="199"/>
      <c r="EEB114" s="199"/>
      <c r="EEC114" s="199"/>
      <c r="EED114" s="199"/>
      <c r="EEE114" s="199"/>
      <c r="EEF114" s="199"/>
      <c r="EEG114" s="199"/>
      <c r="EEH114" s="199"/>
      <c r="EEI114" s="199"/>
      <c r="EEJ114" s="199"/>
      <c r="EEK114" s="199"/>
      <c r="EEL114" s="199"/>
      <c r="EEM114" s="199"/>
      <c r="EEN114" s="199"/>
      <c r="EEO114" s="199"/>
      <c r="EEP114" s="199"/>
      <c r="EEQ114" s="199"/>
      <c r="EER114" s="199"/>
      <c r="EES114" s="199"/>
      <c r="EET114" s="199"/>
      <c r="EEU114" s="199"/>
      <c r="EEV114" s="199"/>
      <c r="EEW114" s="199"/>
      <c r="EEX114" s="199"/>
      <c r="EEY114" s="199"/>
      <c r="EEZ114" s="199"/>
      <c r="EFA114" s="199"/>
      <c r="EFB114" s="199"/>
      <c r="EFC114" s="199"/>
      <c r="EFD114" s="199"/>
      <c r="EFE114" s="199"/>
      <c r="EFF114" s="199"/>
      <c r="EFG114" s="199"/>
      <c r="EFH114" s="199"/>
      <c r="EFI114" s="199"/>
      <c r="EFJ114" s="199"/>
      <c r="EFK114" s="199"/>
      <c r="EFL114" s="199"/>
      <c r="EFM114" s="199"/>
      <c r="EFN114" s="199"/>
      <c r="EFO114" s="199"/>
      <c r="EFP114" s="199"/>
      <c r="EFQ114" s="199"/>
      <c r="EFR114" s="199"/>
      <c r="EFS114" s="199"/>
      <c r="EFT114" s="199"/>
      <c r="EFU114" s="199"/>
      <c r="EFV114" s="199"/>
      <c r="EFW114" s="199"/>
      <c r="EFX114" s="199"/>
      <c r="EFY114" s="199"/>
      <c r="EFZ114" s="199"/>
      <c r="EGA114" s="199"/>
      <c r="EGB114" s="199"/>
      <c r="EGC114" s="199"/>
      <c r="EGD114" s="199"/>
      <c r="EGE114" s="199"/>
      <c r="EGF114" s="199"/>
      <c r="EGG114" s="199"/>
      <c r="EGH114" s="199"/>
      <c r="EGI114" s="199"/>
      <c r="EGJ114" s="199"/>
      <c r="EGK114" s="199"/>
      <c r="EGL114" s="199"/>
      <c r="EGM114" s="199"/>
      <c r="EGN114" s="199"/>
      <c r="EGO114" s="199"/>
      <c r="EGP114" s="199"/>
      <c r="EGQ114" s="199"/>
      <c r="EGR114" s="199"/>
      <c r="EGS114" s="199"/>
      <c r="EGT114" s="199"/>
      <c r="EGU114" s="199"/>
      <c r="EGV114" s="199"/>
      <c r="EGW114" s="199"/>
      <c r="EGX114" s="199"/>
      <c r="EGY114" s="199"/>
      <c r="EGZ114" s="199"/>
      <c r="EHA114" s="199"/>
      <c r="EHB114" s="199"/>
      <c r="EHC114" s="199"/>
      <c r="EHD114" s="199"/>
      <c r="EHE114" s="199"/>
      <c r="EHF114" s="199"/>
      <c r="EHG114" s="199"/>
      <c r="EHH114" s="199"/>
      <c r="EHI114" s="199"/>
      <c r="EHJ114" s="199"/>
      <c r="EHK114" s="199"/>
      <c r="EHL114" s="199"/>
      <c r="EHM114" s="199"/>
      <c r="EHN114" s="199"/>
      <c r="EHO114" s="199"/>
      <c r="EHP114" s="199"/>
      <c r="EHQ114" s="199"/>
      <c r="EHR114" s="199"/>
      <c r="EHS114" s="199"/>
      <c r="EHT114" s="199"/>
      <c r="EHU114" s="199"/>
      <c r="EHV114" s="199"/>
      <c r="EHW114" s="199"/>
      <c r="EHX114" s="199"/>
      <c r="EHY114" s="199"/>
      <c r="EHZ114" s="199"/>
      <c r="EIA114" s="199"/>
      <c r="EIB114" s="199"/>
      <c r="EIC114" s="199"/>
      <c r="EID114" s="199"/>
      <c r="EIE114" s="199"/>
      <c r="EIF114" s="199"/>
      <c r="EIG114" s="199"/>
      <c r="EIH114" s="199"/>
      <c r="EII114" s="199"/>
      <c r="EIJ114" s="199"/>
      <c r="EIK114" s="199"/>
      <c r="EIL114" s="199"/>
      <c r="EIM114" s="199"/>
      <c r="EIN114" s="199"/>
      <c r="EIO114" s="199"/>
      <c r="EIP114" s="199"/>
      <c r="EIQ114" s="199"/>
      <c r="EIR114" s="199"/>
      <c r="EIS114" s="199"/>
      <c r="EIT114" s="199"/>
      <c r="EIU114" s="199"/>
      <c r="EIV114" s="199"/>
      <c r="EIW114" s="199"/>
      <c r="EIX114" s="199"/>
      <c r="EIY114" s="199"/>
      <c r="EIZ114" s="199"/>
      <c r="EJA114" s="199"/>
      <c r="EJB114" s="199"/>
      <c r="EJC114" s="199"/>
      <c r="EJD114" s="199"/>
      <c r="EJE114" s="199"/>
      <c r="EJF114" s="199"/>
      <c r="EJG114" s="199"/>
      <c r="EJH114" s="199"/>
      <c r="EJI114" s="199"/>
      <c r="EJJ114" s="199"/>
      <c r="EJK114" s="199"/>
      <c r="EJL114" s="199"/>
      <c r="EJM114" s="199"/>
      <c r="EJN114" s="199"/>
      <c r="EJO114" s="199"/>
      <c r="EJP114" s="199"/>
      <c r="EJQ114" s="199"/>
      <c r="EJR114" s="199"/>
      <c r="EJS114" s="199"/>
      <c r="EJT114" s="199"/>
      <c r="EJU114" s="199"/>
      <c r="EJV114" s="199"/>
      <c r="EJW114" s="199"/>
      <c r="EJX114" s="199"/>
      <c r="EJY114" s="199"/>
      <c r="EJZ114" s="199"/>
      <c r="EKA114" s="199"/>
      <c r="EKB114" s="199"/>
      <c r="EKC114" s="199"/>
      <c r="EKD114" s="199"/>
      <c r="EKE114" s="199"/>
      <c r="EKF114" s="199"/>
      <c r="EKG114" s="199"/>
      <c r="EKH114" s="199"/>
      <c r="EKI114" s="199"/>
      <c r="EKJ114" s="199"/>
      <c r="EKK114" s="199"/>
      <c r="EKL114" s="199"/>
      <c r="EKM114" s="199"/>
      <c r="EKN114" s="199"/>
      <c r="EKO114" s="199"/>
      <c r="EKP114" s="199"/>
      <c r="EKQ114" s="199"/>
      <c r="EKR114" s="199"/>
      <c r="EKS114" s="199"/>
      <c r="EKT114" s="199"/>
      <c r="EKU114" s="199"/>
      <c r="EKV114" s="199"/>
      <c r="EKW114" s="199"/>
      <c r="EKX114" s="199"/>
      <c r="EKY114" s="199"/>
      <c r="EKZ114" s="199"/>
      <c r="ELA114" s="199"/>
      <c r="ELB114" s="199"/>
      <c r="ELC114" s="199"/>
      <c r="ELD114" s="199"/>
      <c r="ELE114" s="199"/>
      <c r="ELF114" s="199"/>
      <c r="ELG114" s="199"/>
      <c r="ELH114" s="199"/>
      <c r="ELI114" s="199"/>
      <c r="ELJ114" s="199"/>
      <c r="ELK114" s="199"/>
      <c r="ELL114" s="199"/>
      <c r="ELM114" s="199"/>
      <c r="ELN114" s="199"/>
      <c r="ELO114" s="199"/>
      <c r="ELP114" s="199"/>
      <c r="ELQ114" s="199"/>
      <c r="ELR114" s="199"/>
      <c r="ELS114" s="199"/>
      <c r="ELT114" s="199"/>
      <c r="ELU114" s="199"/>
      <c r="ELV114" s="199"/>
      <c r="ELW114" s="199"/>
      <c r="ELX114" s="199"/>
      <c r="ELY114" s="199"/>
      <c r="ELZ114" s="199"/>
      <c r="EMA114" s="199"/>
      <c r="EMB114" s="199"/>
      <c r="EMC114" s="199"/>
      <c r="EMD114" s="199"/>
      <c r="EME114" s="199"/>
      <c r="EMF114" s="199"/>
      <c r="EMG114" s="199"/>
      <c r="EMH114" s="199"/>
      <c r="EMI114" s="199"/>
      <c r="EMJ114" s="199"/>
      <c r="EMK114" s="199"/>
      <c r="EML114" s="199"/>
      <c r="EMM114" s="199"/>
      <c r="EMN114" s="199"/>
      <c r="EMO114" s="199"/>
      <c r="EMP114" s="199"/>
      <c r="EMQ114" s="199"/>
      <c r="EMR114" s="199"/>
      <c r="EMS114" s="199"/>
      <c r="EMT114" s="199"/>
      <c r="EMU114" s="199"/>
      <c r="EMV114" s="199"/>
      <c r="EMW114" s="199"/>
      <c r="EMX114" s="199"/>
      <c r="EMY114" s="199"/>
      <c r="EMZ114" s="199"/>
      <c r="ENA114" s="199"/>
      <c r="ENB114" s="199"/>
      <c r="ENC114" s="199"/>
      <c r="END114" s="199"/>
      <c r="ENE114" s="199"/>
      <c r="ENF114" s="199"/>
      <c r="ENG114" s="199"/>
      <c r="ENH114" s="199"/>
      <c r="ENI114" s="199"/>
      <c r="ENJ114" s="199"/>
      <c r="ENK114" s="199"/>
      <c r="ENL114" s="199"/>
      <c r="ENM114" s="199"/>
      <c r="ENN114" s="199"/>
      <c r="ENO114" s="199"/>
      <c r="ENP114" s="199"/>
      <c r="ENQ114" s="199"/>
      <c r="ENR114" s="199"/>
      <c r="ENS114" s="199"/>
      <c r="ENT114" s="199"/>
      <c r="ENU114" s="199"/>
      <c r="ENV114" s="199"/>
      <c r="ENW114" s="199"/>
      <c r="ENX114" s="199"/>
      <c r="ENY114" s="199"/>
      <c r="ENZ114" s="199"/>
      <c r="EOA114" s="199"/>
      <c r="EOB114" s="199"/>
      <c r="EOC114" s="199"/>
      <c r="EOD114" s="199"/>
      <c r="EOE114" s="199"/>
      <c r="EOF114" s="199"/>
      <c r="EOG114" s="199"/>
      <c r="EOH114" s="199"/>
      <c r="EOI114" s="199"/>
      <c r="EOJ114" s="199"/>
      <c r="EOK114" s="199"/>
      <c r="EOL114" s="199"/>
      <c r="EOM114" s="199"/>
      <c r="EON114" s="199"/>
      <c r="EOO114" s="199"/>
      <c r="EOP114" s="199"/>
      <c r="EOQ114" s="199"/>
      <c r="EOR114" s="199"/>
      <c r="EOS114" s="199"/>
      <c r="EOT114" s="199"/>
      <c r="EOU114" s="199"/>
      <c r="EOV114" s="199"/>
      <c r="EOW114" s="199"/>
      <c r="EOX114" s="199"/>
      <c r="EOY114" s="199"/>
      <c r="EOZ114" s="199"/>
      <c r="EPA114" s="199"/>
      <c r="EPB114" s="199"/>
      <c r="EPC114" s="199"/>
      <c r="EPD114" s="199"/>
      <c r="EPE114" s="199"/>
      <c r="EPF114" s="199"/>
      <c r="EPG114" s="199"/>
      <c r="EPH114" s="199"/>
      <c r="EPI114" s="199"/>
      <c r="EPJ114" s="199"/>
      <c r="EPK114" s="199"/>
      <c r="EPL114" s="199"/>
      <c r="EPM114" s="199"/>
      <c r="EPN114" s="199"/>
      <c r="EPO114" s="199"/>
      <c r="EPP114" s="199"/>
      <c r="EPQ114" s="199"/>
      <c r="EPR114" s="199"/>
      <c r="EPS114" s="199"/>
      <c r="EPT114" s="199"/>
      <c r="EPU114" s="199"/>
      <c r="EPV114" s="199"/>
      <c r="EPW114" s="199"/>
      <c r="EPX114" s="199"/>
      <c r="EPY114" s="199"/>
      <c r="EPZ114" s="199"/>
      <c r="EQA114" s="199"/>
      <c r="EQB114" s="199"/>
      <c r="EQC114" s="199"/>
      <c r="EQD114" s="199"/>
      <c r="EQE114" s="199"/>
      <c r="EQF114" s="199"/>
      <c r="EQG114" s="199"/>
      <c r="EQH114" s="199"/>
      <c r="EQI114" s="199"/>
      <c r="EQJ114" s="199"/>
      <c r="EQK114" s="199"/>
      <c r="EQL114" s="199"/>
      <c r="EQM114" s="199"/>
      <c r="EQN114" s="199"/>
      <c r="EQO114" s="199"/>
      <c r="EQP114" s="199"/>
      <c r="EQQ114" s="199"/>
      <c r="EQR114" s="199"/>
      <c r="EQS114" s="199"/>
      <c r="EQT114" s="199"/>
      <c r="EQU114" s="199"/>
      <c r="EQV114" s="199"/>
      <c r="EQW114" s="199"/>
      <c r="EQX114" s="199"/>
      <c r="EQY114" s="199"/>
      <c r="EQZ114" s="199"/>
      <c r="ERA114" s="199"/>
      <c r="ERB114" s="199"/>
      <c r="ERC114" s="199"/>
      <c r="ERD114" s="199"/>
      <c r="ERE114" s="199"/>
      <c r="ERF114" s="199"/>
      <c r="ERG114" s="199"/>
      <c r="ERH114" s="199"/>
      <c r="ERI114" s="199"/>
      <c r="ERJ114" s="199"/>
      <c r="ERK114" s="199"/>
      <c r="ERL114" s="199"/>
      <c r="ERM114" s="199"/>
      <c r="ERN114" s="199"/>
      <c r="ERO114" s="199"/>
      <c r="ERP114" s="199"/>
      <c r="ERQ114" s="199"/>
      <c r="ERR114" s="199"/>
      <c r="ERS114" s="199"/>
      <c r="ERT114" s="199"/>
      <c r="ERU114" s="199"/>
      <c r="ERV114" s="199"/>
      <c r="ERW114" s="199"/>
      <c r="ERX114" s="199"/>
      <c r="ERY114" s="199"/>
      <c r="ERZ114" s="199"/>
      <c r="ESA114" s="199"/>
      <c r="ESB114" s="199"/>
      <c r="ESC114" s="199"/>
      <c r="ESD114" s="199"/>
      <c r="ESE114" s="199"/>
      <c r="ESF114" s="199"/>
      <c r="ESG114" s="199"/>
      <c r="ESH114" s="199"/>
      <c r="ESI114" s="199"/>
      <c r="ESJ114" s="199"/>
      <c r="ESK114" s="199"/>
      <c r="ESL114" s="199"/>
      <c r="ESM114" s="199"/>
      <c r="ESN114" s="199"/>
      <c r="ESO114" s="199"/>
      <c r="ESP114" s="199"/>
      <c r="ESQ114" s="199"/>
      <c r="ESR114" s="199"/>
      <c r="ESS114" s="199"/>
      <c r="EST114" s="199"/>
      <c r="ESU114" s="199"/>
      <c r="ESV114" s="199"/>
      <c r="ESW114" s="199"/>
      <c r="ESX114" s="199"/>
      <c r="ESY114" s="199"/>
      <c r="ESZ114" s="199"/>
      <c r="ETA114" s="199"/>
      <c r="ETB114" s="199"/>
      <c r="ETC114" s="199"/>
      <c r="ETD114" s="199"/>
      <c r="ETE114" s="199"/>
      <c r="ETF114" s="199"/>
      <c r="ETG114" s="199"/>
      <c r="ETH114" s="199"/>
      <c r="ETI114" s="199"/>
      <c r="ETJ114" s="199"/>
      <c r="ETK114" s="199"/>
      <c r="ETL114" s="199"/>
      <c r="ETM114" s="199"/>
      <c r="ETN114" s="199"/>
      <c r="ETO114" s="199"/>
      <c r="ETP114" s="199"/>
      <c r="ETQ114" s="199"/>
      <c r="ETR114" s="199"/>
      <c r="ETS114" s="199"/>
      <c r="ETT114" s="199"/>
      <c r="ETU114" s="199"/>
      <c r="ETV114" s="199"/>
      <c r="ETW114" s="199"/>
      <c r="ETX114" s="199"/>
      <c r="ETY114" s="199"/>
      <c r="ETZ114" s="199"/>
      <c r="EUA114" s="199"/>
      <c r="EUB114" s="199"/>
      <c r="EUC114" s="199"/>
      <c r="EUD114" s="199"/>
      <c r="EUE114" s="199"/>
      <c r="EUF114" s="199"/>
      <c r="EUG114" s="199"/>
      <c r="EUH114" s="199"/>
      <c r="EUI114" s="199"/>
      <c r="EUJ114" s="199"/>
      <c r="EUK114" s="199"/>
      <c r="EUL114" s="199"/>
      <c r="EUM114" s="199"/>
      <c r="EUN114" s="199"/>
      <c r="EUO114" s="199"/>
      <c r="EUP114" s="199"/>
      <c r="EUQ114" s="199"/>
      <c r="EUR114" s="199"/>
      <c r="EUS114" s="199"/>
      <c r="EUT114" s="199"/>
      <c r="EUU114" s="199"/>
      <c r="EUV114" s="199"/>
      <c r="EUW114" s="199"/>
      <c r="EUX114" s="199"/>
      <c r="EUY114" s="199"/>
      <c r="EUZ114" s="199"/>
      <c r="EVA114" s="199"/>
      <c r="EVB114" s="199"/>
      <c r="EVC114" s="199"/>
      <c r="EVD114" s="199"/>
      <c r="EVE114" s="199"/>
      <c r="EVF114" s="199"/>
      <c r="EVG114" s="199"/>
      <c r="EVH114" s="199"/>
      <c r="EVI114" s="199"/>
      <c r="EVJ114" s="199"/>
      <c r="EVK114" s="199"/>
      <c r="EVL114" s="199"/>
      <c r="EVM114" s="199"/>
      <c r="EVN114" s="199"/>
      <c r="EVO114" s="199"/>
      <c r="EVP114" s="199"/>
      <c r="EVQ114" s="199"/>
      <c r="EVR114" s="199"/>
      <c r="EVS114" s="199"/>
      <c r="EVT114" s="199"/>
      <c r="EVU114" s="199"/>
      <c r="EVV114" s="199"/>
      <c r="EVW114" s="199"/>
      <c r="EVX114" s="199"/>
      <c r="EVY114" s="199"/>
      <c r="EVZ114" s="199"/>
      <c r="EWA114" s="199"/>
      <c r="EWB114" s="199"/>
      <c r="EWC114" s="199"/>
      <c r="EWD114" s="199"/>
      <c r="EWE114" s="199"/>
      <c r="EWF114" s="199"/>
      <c r="EWG114" s="199"/>
      <c r="EWH114" s="199"/>
      <c r="EWI114" s="199"/>
      <c r="EWJ114" s="199"/>
      <c r="EWK114" s="199"/>
      <c r="EWL114" s="199"/>
      <c r="EWM114" s="199"/>
      <c r="EWN114" s="199"/>
      <c r="EWO114" s="199"/>
      <c r="EWP114" s="199"/>
      <c r="EWQ114" s="199"/>
      <c r="EWR114" s="199"/>
      <c r="EWS114" s="199"/>
      <c r="EWT114" s="199"/>
      <c r="EWU114" s="199"/>
      <c r="EWV114" s="199"/>
      <c r="EWW114" s="199"/>
      <c r="EWX114" s="199"/>
      <c r="EWY114" s="199"/>
      <c r="EWZ114" s="199"/>
      <c r="EXA114" s="199"/>
      <c r="EXB114" s="199"/>
      <c r="EXC114" s="199"/>
      <c r="EXD114" s="199"/>
      <c r="EXE114" s="199"/>
      <c r="EXF114" s="199"/>
      <c r="EXG114" s="199"/>
      <c r="EXH114" s="199"/>
      <c r="EXI114" s="199"/>
      <c r="EXJ114" s="199"/>
      <c r="EXK114" s="199"/>
      <c r="EXL114" s="199"/>
      <c r="EXM114" s="199"/>
      <c r="EXN114" s="199"/>
      <c r="EXO114" s="199"/>
      <c r="EXP114" s="199"/>
      <c r="EXQ114" s="199"/>
      <c r="EXR114" s="199"/>
      <c r="EXS114" s="199"/>
      <c r="EXT114" s="199"/>
      <c r="EXU114" s="199"/>
      <c r="EXV114" s="199"/>
      <c r="EXW114" s="199"/>
      <c r="EXX114" s="199"/>
      <c r="EXY114" s="199"/>
      <c r="EXZ114" s="199"/>
      <c r="EYA114" s="199"/>
      <c r="EYB114" s="199"/>
      <c r="EYC114" s="199"/>
      <c r="EYD114" s="199"/>
      <c r="EYE114" s="199"/>
      <c r="EYF114" s="199"/>
      <c r="EYG114" s="199"/>
      <c r="EYH114" s="199"/>
      <c r="EYI114" s="199"/>
      <c r="EYJ114" s="199"/>
      <c r="EYK114" s="199"/>
      <c r="EYL114" s="199"/>
      <c r="EYM114" s="199"/>
      <c r="EYN114" s="199"/>
      <c r="EYO114" s="199"/>
      <c r="EYP114" s="199"/>
      <c r="EYQ114" s="199"/>
      <c r="EYR114" s="199"/>
      <c r="EYS114" s="199"/>
      <c r="EYT114" s="199"/>
      <c r="EYU114" s="199"/>
      <c r="EYV114" s="199"/>
      <c r="EYW114" s="199"/>
      <c r="EYX114" s="199"/>
      <c r="EYY114" s="199"/>
      <c r="EYZ114" s="199"/>
      <c r="EZA114" s="199"/>
      <c r="EZB114" s="199"/>
      <c r="EZC114" s="199"/>
      <c r="EZD114" s="199"/>
      <c r="EZE114" s="199"/>
      <c r="EZF114" s="199"/>
      <c r="EZG114" s="199"/>
      <c r="EZH114" s="199"/>
      <c r="EZI114" s="199"/>
      <c r="EZJ114" s="199"/>
      <c r="EZK114" s="199"/>
      <c r="EZL114" s="199"/>
      <c r="EZM114" s="199"/>
      <c r="EZN114" s="199"/>
      <c r="EZO114" s="199"/>
      <c r="EZP114" s="199"/>
      <c r="EZQ114" s="199"/>
      <c r="EZR114" s="199"/>
      <c r="EZS114" s="199"/>
      <c r="EZT114" s="199"/>
      <c r="EZU114" s="199"/>
      <c r="EZV114" s="199"/>
      <c r="EZW114" s="199"/>
      <c r="EZX114" s="199"/>
      <c r="EZY114" s="199"/>
      <c r="EZZ114" s="199"/>
      <c r="FAA114" s="199"/>
      <c r="FAB114" s="199"/>
      <c r="FAC114" s="199"/>
      <c r="FAD114" s="199"/>
      <c r="FAE114" s="199"/>
      <c r="FAF114" s="199"/>
      <c r="FAG114" s="199"/>
      <c r="FAH114" s="199"/>
      <c r="FAI114" s="199"/>
      <c r="FAJ114" s="199"/>
      <c r="FAK114" s="199"/>
      <c r="FAL114" s="199"/>
      <c r="FAM114" s="199"/>
      <c r="FAN114" s="199"/>
      <c r="FAO114" s="199"/>
      <c r="FAP114" s="199"/>
      <c r="FAQ114" s="199"/>
      <c r="FAR114" s="199"/>
      <c r="FAS114" s="199"/>
      <c r="FAT114" s="199"/>
      <c r="FAU114" s="199"/>
      <c r="FAV114" s="199"/>
      <c r="FAW114" s="199"/>
      <c r="FAX114" s="199"/>
      <c r="FAY114" s="199"/>
      <c r="FAZ114" s="199"/>
      <c r="FBA114" s="199"/>
      <c r="FBB114" s="199"/>
      <c r="FBC114" s="199"/>
      <c r="FBD114" s="199"/>
      <c r="FBE114" s="199"/>
      <c r="FBF114" s="199"/>
      <c r="FBG114" s="199"/>
      <c r="FBH114" s="199"/>
      <c r="FBI114" s="199"/>
      <c r="FBJ114" s="199"/>
      <c r="FBK114" s="199"/>
      <c r="FBL114" s="199"/>
      <c r="FBM114" s="199"/>
      <c r="FBN114" s="199"/>
      <c r="FBO114" s="199"/>
      <c r="FBP114" s="199"/>
      <c r="FBQ114" s="199"/>
      <c r="FBR114" s="199"/>
      <c r="FBS114" s="199"/>
      <c r="FBT114" s="199"/>
      <c r="FBU114" s="199"/>
      <c r="FBV114" s="199"/>
      <c r="FBW114" s="199"/>
      <c r="FBX114" s="199"/>
      <c r="FBY114" s="199"/>
      <c r="FBZ114" s="199"/>
      <c r="FCA114" s="199"/>
      <c r="FCB114" s="199"/>
      <c r="FCC114" s="199"/>
      <c r="FCD114" s="199"/>
      <c r="FCE114" s="199"/>
      <c r="FCF114" s="199"/>
      <c r="FCG114" s="199"/>
      <c r="FCH114" s="199"/>
      <c r="FCI114" s="199"/>
      <c r="FCJ114" s="199"/>
      <c r="FCK114" s="199"/>
      <c r="FCL114" s="199"/>
      <c r="FCM114" s="199"/>
      <c r="FCN114" s="199"/>
      <c r="FCO114" s="199"/>
      <c r="FCP114" s="199"/>
      <c r="FCQ114" s="199"/>
      <c r="FCR114" s="199"/>
      <c r="FCS114" s="199"/>
      <c r="FCT114" s="199"/>
      <c r="FCU114" s="199"/>
      <c r="FCV114" s="199"/>
      <c r="FCW114" s="199"/>
      <c r="FCX114" s="199"/>
      <c r="FCY114" s="199"/>
      <c r="FCZ114" s="199"/>
      <c r="FDA114" s="199"/>
      <c r="FDB114" s="199"/>
      <c r="FDC114" s="199"/>
      <c r="FDD114" s="199"/>
      <c r="FDE114" s="199"/>
      <c r="FDF114" s="199"/>
      <c r="FDG114" s="199"/>
      <c r="FDH114" s="199"/>
      <c r="FDI114" s="199"/>
      <c r="FDJ114" s="199"/>
      <c r="FDK114" s="199"/>
      <c r="FDL114" s="199"/>
      <c r="FDM114" s="199"/>
      <c r="FDN114" s="199"/>
      <c r="FDO114" s="199"/>
      <c r="FDP114" s="199"/>
      <c r="FDQ114" s="199"/>
      <c r="FDR114" s="199"/>
      <c r="FDS114" s="199"/>
      <c r="FDT114" s="199"/>
      <c r="FDU114" s="199"/>
      <c r="FDV114" s="199"/>
      <c r="FDW114" s="199"/>
      <c r="FDX114" s="199"/>
      <c r="FDY114" s="199"/>
      <c r="FDZ114" s="199"/>
      <c r="FEA114" s="199"/>
      <c r="FEB114" s="199"/>
      <c r="FEC114" s="199"/>
      <c r="FED114" s="199"/>
      <c r="FEE114" s="199"/>
      <c r="FEF114" s="199"/>
      <c r="FEG114" s="199"/>
      <c r="FEH114" s="199"/>
      <c r="FEI114" s="199"/>
      <c r="FEJ114" s="199"/>
      <c r="FEK114" s="199"/>
      <c r="FEL114" s="199"/>
      <c r="FEM114" s="199"/>
      <c r="FEN114" s="199"/>
      <c r="FEO114" s="199"/>
      <c r="FEP114" s="199"/>
      <c r="FEQ114" s="199"/>
      <c r="FER114" s="199"/>
      <c r="FES114" s="199"/>
      <c r="FET114" s="199"/>
      <c r="FEU114" s="199"/>
      <c r="FEV114" s="199"/>
      <c r="FEW114" s="199"/>
      <c r="FEX114" s="199"/>
      <c r="FEY114" s="199"/>
      <c r="FEZ114" s="199"/>
      <c r="FFA114" s="199"/>
      <c r="FFB114" s="199"/>
      <c r="FFC114" s="199"/>
      <c r="FFD114" s="199"/>
      <c r="FFE114" s="199"/>
      <c r="FFF114" s="199"/>
      <c r="FFG114" s="199"/>
      <c r="FFH114" s="199"/>
      <c r="FFI114" s="199"/>
      <c r="FFJ114" s="199"/>
      <c r="FFK114" s="199"/>
      <c r="FFL114" s="199"/>
      <c r="FFM114" s="199"/>
      <c r="FFN114" s="199"/>
      <c r="FFO114" s="199"/>
      <c r="FFP114" s="199"/>
      <c r="FFQ114" s="199"/>
      <c r="FFR114" s="199"/>
      <c r="FFS114" s="199"/>
      <c r="FFT114" s="199"/>
      <c r="FFU114" s="199"/>
      <c r="FFV114" s="199"/>
      <c r="FFW114" s="199"/>
      <c r="FFX114" s="199"/>
      <c r="FFY114" s="199"/>
      <c r="FFZ114" s="199"/>
      <c r="FGA114" s="199"/>
      <c r="FGB114" s="199"/>
      <c r="FGC114" s="199"/>
      <c r="FGD114" s="199"/>
      <c r="FGE114" s="199"/>
      <c r="FGF114" s="199"/>
      <c r="FGG114" s="199"/>
      <c r="FGH114" s="199"/>
      <c r="FGI114" s="199"/>
      <c r="FGJ114" s="199"/>
      <c r="FGK114" s="199"/>
      <c r="FGL114" s="199"/>
      <c r="FGM114" s="199"/>
      <c r="FGN114" s="199"/>
      <c r="FGO114" s="199"/>
      <c r="FGP114" s="199"/>
      <c r="FGQ114" s="199"/>
      <c r="FGR114" s="199"/>
      <c r="FGS114" s="199"/>
      <c r="FGT114" s="199"/>
      <c r="FGU114" s="199"/>
      <c r="FGV114" s="199"/>
      <c r="FGW114" s="199"/>
      <c r="FGX114" s="199"/>
      <c r="FGY114" s="199"/>
      <c r="FGZ114" s="199"/>
      <c r="FHA114" s="199"/>
      <c r="FHB114" s="199"/>
      <c r="FHC114" s="199"/>
      <c r="FHD114" s="199"/>
      <c r="FHE114" s="199"/>
      <c r="FHF114" s="199"/>
      <c r="FHG114" s="199"/>
      <c r="FHH114" s="199"/>
      <c r="FHI114" s="199"/>
      <c r="FHJ114" s="199"/>
      <c r="FHK114" s="199"/>
      <c r="FHL114" s="199"/>
      <c r="FHM114" s="199"/>
      <c r="FHN114" s="199"/>
      <c r="FHO114" s="199"/>
      <c r="FHP114" s="199"/>
      <c r="FHQ114" s="199"/>
      <c r="FHR114" s="199"/>
      <c r="FHS114" s="199"/>
      <c r="FHT114" s="199"/>
      <c r="FHU114" s="199"/>
      <c r="FHV114" s="199"/>
      <c r="FHW114" s="199"/>
      <c r="FHX114" s="199"/>
      <c r="FHY114" s="199"/>
      <c r="FHZ114" s="199"/>
      <c r="FIA114" s="199"/>
      <c r="FIB114" s="199"/>
      <c r="FIC114" s="199"/>
      <c r="FID114" s="199"/>
      <c r="FIE114" s="199"/>
      <c r="FIF114" s="199"/>
      <c r="FIG114" s="199"/>
      <c r="FIH114" s="199"/>
      <c r="FII114" s="199"/>
      <c r="FIJ114" s="199"/>
      <c r="FIK114" s="199"/>
      <c r="FIL114" s="199"/>
      <c r="FIM114" s="199"/>
      <c r="FIN114" s="199"/>
      <c r="FIO114" s="199"/>
      <c r="FIP114" s="199"/>
      <c r="FIQ114" s="199"/>
      <c r="FIR114" s="199"/>
      <c r="FIS114" s="199"/>
      <c r="FIT114" s="199"/>
      <c r="FIU114" s="199"/>
      <c r="FIV114" s="199"/>
      <c r="FIW114" s="199"/>
      <c r="FIX114" s="199"/>
      <c r="FIY114" s="199"/>
      <c r="FIZ114" s="199"/>
      <c r="FJA114" s="199"/>
      <c r="FJB114" s="199"/>
      <c r="FJC114" s="199"/>
      <c r="FJD114" s="199"/>
      <c r="FJE114" s="199"/>
      <c r="FJF114" s="199"/>
      <c r="FJG114" s="199"/>
      <c r="FJH114" s="199"/>
      <c r="FJI114" s="199"/>
      <c r="FJJ114" s="199"/>
      <c r="FJK114" s="199"/>
      <c r="FJL114" s="199"/>
      <c r="FJM114" s="199"/>
      <c r="FJN114" s="199"/>
      <c r="FJO114" s="199"/>
      <c r="FJP114" s="199"/>
      <c r="FJQ114" s="199"/>
      <c r="FJR114" s="199"/>
      <c r="FJS114" s="199"/>
      <c r="FJT114" s="199"/>
      <c r="FJU114" s="199"/>
      <c r="FJV114" s="199"/>
      <c r="FJW114" s="199"/>
      <c r="FJX114" s="199"/>
      <c r="FJY114" s="199"/>
      <c r="FJZ114" s="199"/>
      <c r="FKA114" s="199"/>
      <c r="FKB114" s="199"/>
      <c r="FKC114" s="199"/>
      <c r="FKD114" s="199"/>
      <c r="FKE114" s="199"/>
      <c r="FKF114" s="199"/>
      <c r="FKG114" s="199"/>
      <c r="FKH114" s="199"/>
      <c r="FKI114" s="199"/>
      <c r="FKJ114" s="199"/>
      <c r="FKK114" s="199"/>
      <c r="FKL114" s="199"/>
      <c r="FKM114" s="199"/>
      <c r="FKN114" s="199"/>
      <c r="FKO114" s="199"/>
      <c r="FKP114" s="199"/>
      <c r="FKQ114" s="199"/>
      <c r="FKR114" s="199"/>
      <c r="FKS114" s="199"/>
      <c r="FKT114" s="199"/>
      <c r="FKU114" s="199"/>
      <c r="FKV114" s="199"/>
      <c r="FKW114" s="199"/>
      <c r="FKX114" s="199"/>
      <c r="FKY114" s="199"/>
      <c r="FKZ114" s="199"/>
      <c r="FLA114" s="199"/>
      <c r="FLB114" s="199"/>
      <c r="FLC114" s="199"/>
      <c r="FLD114" s="199"/>
      <c r="FLE114" s="199"/>
      <c r="FLF114" s="199"/>
      <c r="FLG114" s="199"/>
      <c r="FLH114" s="199"/>
      <c r="FLI114" s="199"/>
      <c r="FLJ114" s="199"/>
      <c r="FLK114" s="199"/>
      <c r="FLL114" s="199"/>
      <c r="FLM114" s="199"/>
      <c r="FLN114" s="199"/>
      <c r="FLO114" s="199"/>
      <c r="FLP114" s="199"/>
      <c r="FLQ114" s="199"/>
      <c r="FLR114" s="199"/>
      <c r="FLS114" s="199"/>
      <c r="FLT114" s="199"/>
      <c r="FLU114" s="199"/>
      <c r="FLV114" s="199"/>
      <c r="FLW114" s="199"/>
      <c r="FLX114" s="199"/>
      <c r="FLY114" s="199"/>
      <c r="FLZ114" s="199"/>
      <c r="FMA114" s="199"/>
      <c r="FMB114" s="199"/>
      <c r="FMC114" s="199"/>
      <c r="FMD114" s="199"/>
      <c r="FME114" s="199"/>
      <c r="FMF114" s="199"/>
      <c r="FMG114" s="199"/>
      <c r="FMH114" s="199"/>
      <c r="FMI114" s="199"/>
      <c r="FMJ114" s="199"/>
      <c r="FMK114" s="199"/>
      <c r="FML114" s="199"/>
      <c r="FMM114" s="199"/>
      <c r="FMN114" s="199"/>
      <c r="FMO114" s="199"/>
      <c r="FMP114" s="199"/>
      <c r="FMQ114" s="199"/>
      <c r="FMR114" s="199"/>
      <c r="FMS114" s="199"/>
      <c r="FMT114" s="199"/>
      <c r="FMU114" s="199"/>
      <c r="FMV114" s="199"/>
      <c r="FMW114" s="199"/>
      <c r="FMX114" s="199"/>
      <c r="FMY114" s="199"/>
      <c r="FMZ114" s="199"/>
      <c r="FNA114" s="199"/>
      <c r="FNB114" s="199"/>
      <c r="FNC114" s="199"/>
      <c r="FND114" s="199"/>
      <c r="FNE114" s="199"/>
      <c r="FNF114" s="199"/>
      <c r="FNG114" s="199"/>
      <c r="FNH114" s="199"/>
      <c r="FNI114" s="199"/>
      <c r="FNJ114" s="199"/>
      <c r="FNK114" s="199"/>
      <c r="FNL114" s="199"/>
      <c r="FNM114" s="199"/>
      <c r="FNN114" s="199"/>
      <c r="FNO114" s="199"/>
      <c r="FNP114" s="199"/>
      <c r="FNQ114" s="199"/>
      <c r="FNR114" s="199"/>
      <c r="FNS114" s="199"/>
      <c r="FNT114" s="199"/>
      <c r="FNU114" s="199"/>
      <c r="FNV114" s="199"/>
      <c r="FNW114" s="199"/>
      <c r="FNX114" s="199"/>
      <c r="FNY114" s="199"/>
      <c r="FNZ114" s="199"/>
      <c r="FOA114" s="199"/>
      <c r="FOB114" s="199"/>
      <c r="FOC114" s="199"/>
      <c r="FOD114" s="199"/>
      <c r="FOE114" s="199"/>
      <c r="FOF114" s="199"/>
      <c r="FOG114" s="199"/>
      <c r="FOH114" s="199"/>
      <c r="FOI114" s="199"/>
      <c r="FOJ114" s="199"/>
      <c r="FOK114" s="199"/>
      <c r="FOL114" s="199"/>
      <c r="FOM114" s="199"/>
      <c r="FON114" s="199"/>
      <c r="FOO114" s="199"/>
      <c r="FOP114" s="199"/>
      <c r="FOQ114" s="199"/>
      <c r="FOR114" s="199"/>
      <c r="FOS114" s="199"/>
      <c r="FOT114" s="199"/>
      <c r="FOU114" s="199"/>
      <c r="FOV114" s="199"/>
      <c r="FOW114" s="199"/>
      <c r="FOX114" s="199"/>
      <c r="FOY114" s="199"/>
      <c r="FOZ114" s="199"/>
      <c r="FPA114" s="199"/>
      <c r="FPB114" s="199"/>
      <c r="FPC114" s="199"/>
      <c r="FPD114" s="199"/>
      <c r="FPE114" s="199"/>
      <c r="FPF114" s="199"/>
      <c r="FPG114" s="199"/>
      <c r="FPH114" s="199"/>
      <c r="FPI114" s="199"/>
      <c r="FPJ114" s="199"/>
      <c r="FPK114" s="199"/>
      <c r="FPL114" s="199"/>
      <c r="FPM114" s="199"/>
      <c r="FPN114" s="199"/>
      <c r="FPO114" s="199"/>
      <c r="FPP114" s="199"/>
      <c r="FPQ114" s="199"/>
      <c r="FPR114" s="199"/>
      <c r="FPS114" s="199"/>
      <c r="FPT114" s="199"/>
      <c r="FPU114" s="199"/>
      <c r="FPV114" s="199"/>
      <c r="FPW114" s="199"/>
      <c r="FPX114" s="199"/>
      <c r="FPY114" s="199"/>
      <c r="FPZ114" s="199"/>
      <c r="FQA114" s="199"/>
      <c r="FQB114" s="199"/>
      <c r="FQC114" s="199"/>
      <c r="FQD114" s="199"/>
      <c r="FQE114" s="199"/>
      <c r="FQF114" s="199"/>
      <c r="FQG114" s="199"/>
      <c r="FQH114" s="199"/>
      <c r="FQI114" s="199"/>
      <c r="FQJ114" s="199"/>
      <c r="FQK114" s="199"/>
      <c r="FQL114" s="199"/>
      <c r="FQM114" s="199"/>
      <c r="FQN114" s="199"/>
      <c r="FQO114" s="199"/>
      <c r="FQP114" s="199"/>
      <c r="FQQ114" s="199"/>
      <c r="FQR114" s="199"/>
      <c r="FQS114" s="199"/>
      <c r="FQT114" s="199"/>
      <c r="FQU114" s="199"/>
      <c r="FQV114" s="199"/>
      <c r="FQW114" s="199"/>
      <c r="FQX114" s="199"/>
      <c r="FQY114" s="199"/>
      <c r="FQZ114" s="199"/>
      <c r="FRA114" s="199"/>
      <c r="FRB114" s="199"/>
      <c r="FRC114" s="199"/>
      <c r="FRD114" s="199"/>
      <c r="FRE114" s="199"/>
      <c r="FRF114" s="199"/>
      <c r="FRG114" s="199"/>
      <c r="FRH114" s="199"/>
      <c r="FRI114" s="199"/>
      <c r="FRJ114" s="199"/>
      <c r="FRK114" s="199"/>
      <c r="FRL114" s="199"/>
      <c r="FRM114" s="199"/>
      <c r="FRN114" s="199"/>
      <c r="FRO114" s="199"/>
      <c r="FRP114" s="199"/>
      <c r="FRQ114" s="199"/>
      <c r="FRR114" s="199"/>
      <c r="FRS114" s="199"/>
      <c r="FRT114" s="199"/>
      <c r="FRU114" s="199"/>
      <c r="FRV114" s="199"/>
      <c r="FRW114" s="199"/>
      <c r="FRX114" s="199"/>
      <c r="FRY114" s="199"/>
      <c r="FRZ114" s="199"/>
      <c r="FSA114" s="199"/>
      <c r="FSB114" s="199"/>
      <c r="FSC114" s="199"/>
      <c r="FSD114" s="199"/>
      <c r="FSE114" s="199"/>
      <c r="FSF114" s="199"/>
      <c r="FSG114" s="199"/>
      <c r="FSH114" s="199"/>
      <c r="FSI114" s="199"/>
      <c r="FSJ114" s="199"/>
      <c r="FSK114" s="199"/>
      <c r="FSL114" s="199"/>
      <c r="FSM114" s="199"/>
      <c r="FSN114" s="199"/>
      <c r="FSO114" s="199"/>
      <c r="FSP114" s="199"/>
      <c r="FSQ114" s="199"/>
      <c r="FSR114" s="199"/>
      <c r="FSS114" s="199"/>
      <c r="FST114" s="199"/>
      <c r="FSU114" s="199"/>
      <c r="FSV114" s="199"/>
      <c r="FSW114" s="199"/>
      <c r="FSX114" s="199"/>
      <c r="FSY114" s="199"/>
      <c r="FSZ114" s="199"/>
      <c r="FTA114" s="199"/>
      <c r="FTB114" s="199"/>
      <c r="FTC114" s="199"/>
      <c r="FTD114" s="199"/>
      <c r="FTE114" s="199"/>
      <c r="FTF114" s="199"/>
      <c r="FTG114" s="199"/>
      <c r="FTH114" s="199"/>
      <c r="FTI114" s="199"/>
      <c r="FTJ114" s="199"/>
      <c r="FTK114" s="199"/>
      <c r="FTL114" s="199"/>
      <c r="FTM114" s="199"/>
      <c r="FTN114" s="199"/>
      <c r="FTO114" s="199"/>
      <c r="FTP114" s="199"/>
      <c r="FTQ114" s="199"/>
      <c r="FTR114" s="199"/>
      <c r="FTS114" s="199"/>
      <c r="FTT114" s="199"/>
      <c r="FTU114" s="199"/>
      <c r="FTV114" s="199"/>
      <c r="FTW114" s="199"/>
      <c r="FTX114" s="199"/>
      <c r="FTY114" s="199"/>
      <c r="FTZ114" s="199"/>
      <c r="FUA114" s="199"/>
      <c r="FUB114" s="199"/>
      <c r="FUC114" s="199"/>
      <c r="FUD114" s="199"/>
      <c r="FUE114" s="199"/>
      <c r="FUF114" s="199"/>
      <c r="FUG114" s="199"/>
      <c r="FUH114" s="199"/>
      <c r="FUI114" s="199"/>
      <c r="FUJ114" s="199"/>
      <c r="FUK114" s="199"/>
      <c r="FUL114" s="199"/>
      <c r="FUM114" s="199"/>
      <c r="FUN114" s="199"/>
      <c r="FUO114" s="199"/>
      <c r="FUP114" s="199"/>
      <c r="FUQ114" s="199"/>
      <c r="FUR114" s="199"/>
      <c r="FUS114" s="199"/>
      <c r="FUT114" s="199"/>
      <c r="FUU114" s="199"/>
      <c r="FUV114" s="199"/>
      <c r="FUW114" s="199"/>
      <c r="FUX114" s="199"/>
      <c r="FUY114" s="199"/>
      <c r="FUZ114" s="199"/>
      <c r="FVA114" s="199"/>
      <c r="FVB114" s="199"/>
      <c r="FVC114" s="199"/>
      <c r="FVD114" s="199"/>
      <c r="FVE114" s="199"/>
      <c r="FVF114" s="199"/>
      <c r="FVG114" s="199"/>
      <c r="FVH114" s="199"/>
      <c r="FVI114" s="199"/>
      <c r="FVJ114" s="199"/>
      <c r="FVK114" s="199"/>
      <c r="FVL114" s="199"/>
      <c r="FVM114" s="199"/>
      <c r="FVN114" s="199"/>
      <c r="FVO114" s="199"/>
      <c r="FVP114" s="199"/>
      <c r="FVQ114" s="199"/>
      <c r="FVR114" s="199"/>
      <c r="FVS114" s="199"/>
      <c r="FVT114" s="199"/>
      <c r="FVU114" s="199"/>
      <c r="FVV114" s="199"/>
      <c r="FVW114" s="199"/>
      <c r="FVX114" s="199"/>
      <c r="FVY114" s="199"/>
      <c r="FVZ114" s="199"/>
      <c r="FWA114" s="199"/>
      <c r="FWB114" s="199"/>
      <c r="FWC114" s="199"/>
      <c r="FWD114" s="199"/>
      <c r="FWE114" s="199"/>
      <c r="FWF114" s="199"/>
      <c r="FWG114" s="199"/>
      <c r="FWH114" s="199"/>
      <c r="FWI114" s="199"/>
      <c r="FWJ114" s="199"/>
      <c r="FWK114" s="199"/>
      <c r="FWL114" s="199"/>
      <c r="FWM114" s="199"/>
      <c r="FWN114" s="199"/>
      <c r="FWO114" s="199"/>
      <c r="FWP114" s="199"/>
      <c r="FWQ114" s="199"/>
      <c r="FWR114" s="199"/>
      <c r="FWS114" s="199"/>
      <c r="FWT114" s="199"/>
      <c r="FWU114" s="199"/>
      <c r="FWV114" s="199"/>
      <c r="FWW114" s="199"/>
      <c r="FWX114" s="199"/>
      <c r="FWY114" s="199"/>
      <c r="FWZ114" s="199"/>
      <c r="FXA114" s="199"/>
      <c r="FXB114" s="199"/>
      <c r="FXC114" s="199"/>
      <c r="FXD114" s="199"/>
      <c r="FXE114" s="199"/>
      <c r="FXF114" s="199"/>
      <c r="FXG114" s="199"/>
      <c r="FXH114" s="199"/>
      <c r="FXI114" s="199"/>
      <c r="FXJ114" s="199"/>
      <c r="FXK114" s="199"/>
      <c r="FXL114" s="199"/>
      <c r="FXM114" s="199"/>
      <c r="FXN114" s="199"/>
      <c r="FXO114" s="199"/>
      <c r="FXP114" s="199"/>
      <c r="FXQ114" s="199"/>
      <c r="FXR114" s="199"/>
      <c r="FXS114" s="199"/>
      <c r="FXT114" s="199"/>
      <c r="FXU114" s="199"/>
      <c r="FXV114" s="199"/>
      <c r="FXW114" s="199"/>
      <c r="FXX114" s="199"/>
      <c r="FXY114" s="199"/>
      <c r="FXZ114" s="199"/>
      <c r="FYA114" s="199"/>
      <c r="FYB114" s="199"/>
      <c r="FYC114" s="199"/>
      <c r="FYD114" s="199"/>
      <c r="FYE114" s="199"/>
      <c r="FYF114" s="199"/>
      <c r="FYG114" s="199"/>
      <c r="FYH114" s="199"/>
      <c r="FYI114" s="199"/>
      <c r="FYJ114" s="199"/>
      <c r="FYK114" s="199"/>
      <c r="FYL114" s="199"/>
      <c r="FYM114" s="199"/>
      <c r="FYN114" s="199"/>
      <c r="FYO114" s="199"/>
      <c r="FYP114" s="199"/>
      <c r="FYQ114" s="199"/>
      <c r="FYR114" s="199"/>
      <c r="FYS114" s="199"/>
      <c r="FYT114" s="199"/>
      <c r="FYU114" s="199"/>
      <c r="FYV114" s="199"/>
      <c r="FYW114" s="199"/>
      <c r="FYX114" s="199"/>
      <c r="FYY114" s="199"/>
      <c r="FYZ114" s="199"/>
      <c r="FZA114" s="199"/>
      <c r="FZB114" s="199"/>
      <c r="FZC114" s="199"/>
      <c r="FZD114" s="199"/>
      <c r="FZE114" s="199"/>
      <c r="FZF114" s="199"/>
      <c r="FZG114" s="199"/>
      <c r="FZH114" s="199"/>
      <c r="FZI114" s="199"/>
      <c r="FZJ114" s="199"/>
      <c r="FZK114" s="199"/>
      <c r="FZL114" s="199"/>
      <c r="FZM114" s="199"/>
      <c r="FZN114" s="199"/>
      <c r="FZO114" s="199"/>
      <c r="FZP114" s="199"/>
      <c r="FZQ114" s="199"/>
      <c r="FZR114" s="199"/>
      <c r="FZS114" s="199"/>
      <c r="FZT114" s="199"/>
      <c r="FZU114" s="199"/>
      <c r="FZV114" s="199"/>
      <c r="FZW114" s="199"/>
      <c r="FZX114" s="199"/>
      <c r="FZY114" s="199"/>
      <c r="FZZ114" s="199"/>
      <c r="GAA114" s="199"/>
      <c r="GAB114" s="199"/>
      <c r="GAC114" s="199"/>
      <c r="GAD114" s="199"/>
      <c r="GAE114" s="199"/>
      <c r="GAF114" s="199"/>
      <c r="GAG114" s="199"/>
      <c r="GAH114" s="199"/>
      <c r="GAI114" s="199"/>
      <c r="GAJ114" s="199"/>
      <c r="GAK114" s="199"/>
      <c r="GAL114" s="199"/>
      <c r="GAM114" s="199"/>
      <c r="GAN114" s="199"/>
      <c r="GAO114" s="199"/>
      <c r="GAP114" s="199"/>
      <c r="GAQ114" s="199"/>
      <c r="GAR114" s="199"/>
      <c r="GAS114" s="199"/>
      <c r="GAT114" s="199"/>
      <c r="GAU114" s="199"/>
      <c r="GAV114" s="199"/>
      <c r="GAW114" s="199"/>
      <c r="GAX114" s="199"/>
      <c r="GAY114" s="199"/>
      <c r="GAZ114" s="199"/>
      <c r="GBA114" s="199"/>
      <c r="GBB114" s="199"/>
      <c r="GBC114" s="199"/>
      <c r="GBD114" s="199"/>
      <c r="GBE114" s="199"/>
      <c r="GBF114" s="199"/>
      <c r="GBG114" s="199"/>
      <c r="GBH114" s="199"/>
      <c r="GBI114" s="199"/>
      <c r="GBJ114" s="199"/>
      <c r="GBK114" s="199"/>
      <c r="GBL114" s="199"/>
      <c r="GBM114" s="199"/>
      <c r="GBN114" s="199"/>
      <c r="GBO114" s="199"/>
      <c r="GBP114" s="199"/>
      <c r="GBQ114" s="199"/>
      <c r="GBR114" s="199"/>
      <c r="GBS114" s="199"/>
      <c r="GBT114" s="199"/>
      <c r="GBU114" s="199"/>
      <c r="GBV114" s="199"/>
      <c r="GBW114" s="199"/>
      <c r="GBX114" s="199"/>
      <c r="GBY114" s="199"/>
      <c r="GBZ114" s="199"/>
      <c r="GCA114" s="199"/>
      <c r="GCB114" s="199"/>
      <c r="GCC114" s="199"/>
      <c r="GCD114" s="199"/>
      <c r="GCE114" s="199"/>
      <c r="GCF114" s="199"/>
      <c r="GCG114" s="199"/>
      <c r="GCH114" s="199"/>
      <c r="GCI114" s="199"/>
      <c r="GCJ114" s="199"/>
      <c r="GCK114" s="199"/>
      <c r="GCL114" s="199"/>
      <c r="GCM114" s="199"/>
      <c r="GCN114" s="199"/>
      <c r="GCO114" s="199"/>
      <c r="GCP114" s="199"/>
      <c r="GCQ114" s="199"/>
      <c r="GCR114" s="199"/>
      <c r="GCS114" s="199"/>
      <c r="GCT114" s="199"/>
      <c r="GCU114" s="199"/>
      <c r="GCV114" s="199"/>
      <c r="GCW114" s="199"/>
      <c r="GCX114" s="199"/>
      <c r="GCY114" s="199"/>
      <c r="GCZ114" s="199"/>
      <c r="GDA114" s="199"/>
      <c r="GDB114" s="199"/>
      <c r="GDC114" s="199"/>
      <c r="GDD114" s="199"/>
      <c r="GDE114" s="199"/>
      <c r="GDF114" s="199"/>
      <c r="GDG114" s="199"/>
      <c r="GDH114" s="199"/>
      <c r="GDI114" s="199"/>
      <c r="GDJ114" s="199"/>
      <c r="GDK114" s="199"/>
      <c r="GDL114" s="199"/>
      <c r="GDM114" s="199"/>
      <c r="GDN114" s="199"/>
      <c r="GDO114" s="199"/>
      <c r="GDP114" s="199"/>
      <c r="GDQ114" s="199"/>
      <c r="GDR114" s="199"/>
      <c r="GDS114" s="199"/>
      <c r="GDT114" s="199"/>
      <c r="GDU114" s="199"/>
      <c r="GDV114" s="199"/>
      <c r="GDW114" s="199"/>
      <c r="GDX114" s="199"/>
      <c r="GDY114" s="199"/>
      <c r="GDZ114" s="199"/>
      <c r="GEA114" s="199"/>
      <c r="GEB114" s="199"/>
      <c r="GEC114" s="199"/>
      <c r="GED114" s="199"/>
      <c r="GEE114" s="199"/>
      <c r="GEF114" s="199"/>
      <c r="GEG114" s="199"/>
      <c r="GEH114" s="199"/>
      <c r="GEI114" s="199"/>
      <c r="GEJ114" s="199"/>
      <c r="GEK114" s="199"/>
      <c r="GEL114" s="199"/>
      <c r="GEM114" s="199"/>
      <c r="GEN114" s="199"/>
      <c r="GEO114" s="199"/>
      <c r="GEP114" s="199"/>
      <c r="GEQ114" s="199"/>
      <c r="GER114" s="199"/>
      <c r="GES114" s="199"/>
      <c r="GET114" s="199"/>
      <c r="GEU114" s="199"/>
      <c r="GEV114" s="199"/>
      <c r="GEW114" s="199"/>
      <c r="GEX114" s="199"/>
      <c r="GEY114" s="199"/>
      <c r="GEZ114" s="199"/>
      <c r="GFA114" s="199"/>
      <c r="GFB114" s="199"/>
      <c r="GFC114" s="199"/>
      <c r="GFD114" s="199"/>
      <c r="GFE114" s="199"/>
      <c r="GFF114" s="199"/>
      <c r="GFG114" s="199"/>
      <c r="GFH114" s="199"/>
      <c r="GFI114" s="199"/>
      <c r="GFJ114" s="199"/>
      <c r="GFK114" s="199"/>
      <c r="GFL114" s="199"/>
      <c r="GFM114" s="199"/>
      <c r="GFN114" s="199"/>
      <c r="GFO114" s="199"/>
      <c r="GFP114" s="199"/>
      <c r="GFQ114" s="199"/>
      <c r="GFR114" s="199"/>
      <c r="GFS114" s="199"/>
      <c r="GFT114" s="199"/>
      <c r="GFU114" s="199"/>
      <c r="GFV114" s="199"/>
      <c r="GFW114" s="199"/>
      <c r="GFX114" s="199"/>
      <c r="GFY114" s="199"/>
      <c r="GFZ114" s="199"/>
      <c r="GGA114" s="199"/>
      <c r="GGB114" s="199"/>
      <c r="GGC114" s="199"/>
      <c r="GGD114" s="199"/>
      <c r="GGE114" s="199"/>
      <c r="GGF114" s="199"/>
      <c r="GGG114" s="199"/>
      <c r="GGH114" s="199"/>
      <c r="GGI114" s="199"/>
      <c r="GGJ114" s="199"/>
      <c r="GGK114" s="199"/>
      <c r="GGL114" s="199"/>
      <c r="GGM114" s="199"/>
      <c r="GGN114" s="199"/>
      <c r="GGO114" s="199"/>
      <c r="GGP114" s="199"/>
      <c r="GGQ114" s="199"/>
      <c r="GGR114" s="199"/>
      <c r="GGS114" s="199"/>
      <c r="GGT114" s="199"/>
      <c r="GGU114" s="199"/>
      <c r="GGV114" s="199"/>
      <c r="GGW114" s="199"/>
      <c r="GGX114" s="199"/>
      <c r="GGY114" s="199"/>
      <c r="GGZ114" s="199"/>
      <c r="GHA114" s="199"/>
      <c r="GHB114" s="199"/>
      <c r="GHC114" s="199"/>
      <c r="GHD114" s="199"/>
      <c r="GHE114" s="199"/>
      <c r="GHF114" s="199"/>
      <c r="GHG114" s="199"/>
      <c r="GHH114" s="199"/>
      <c r="GHI114" s="199"/>
      <c r="GHJ114" s="199"/>
      <c r="GHK114" s="199"/>
      <c r="GHL114" s="199"/>
      <c r="GHM114" s="199"/>
      <c r="GHN114" s="199"/>
      <c r="GHO114" s="199"/>
      <c r="GHP114" s="199"/>
      <c r="GHQ114" s="199"/>
      <c r="GHR114" s="199"/>
      <c r="GHS114" s="199"/>
      <c r="GHT114" s="199"/>
      <c r="GHU114" s="199"/>
      <c r="GHV114" s="199"/>
      <c r="GHW114" s="199"/>
      <c r="GHX114" s="199"/>
      <c r="GHY114" s="199"/>
      <c r="GHZ114" s="199"/>
      <c r="GIA114" s="199"/>
      <c r="GIB114" s="199"/>
      <c r="GIC114" s="199"/>
      <c r="GID114" s="199"/>
      <c r="GIE114" s="199"/>
      <c r="GIF114" s="199"/>
      <c r="GIG114" s="199"/>
      <c r="GIH114" s="199"/>
      <c r="GII114" s="199"/>
      <c r="GIJ114" s="199"/>
      <c r="GIK114" s="199"/>
      <c r="GIL114" s="199"/>
      <c r="GIM114" s="199"/>
      <c r="GIN114" s="199"/>
      <c r="GIO114" s="199"/>
      <c r="GIP114" s="199"/>
      <c r="GIQ114" s="199"/>
      <c r="GIR114" s="199"/>
      <c r="GIS114" s="199"/>
      <c r="GIT114" s="199"/>
      <c r="GIU114" s="199"/>
      <c r="GIV114" s="199"/>
      <c r="GIW114" s="199"/>
      <c r="GIX114" s="199"/>
      <c r="GIY114" s="199"/>
      <c r="GIZ114" s="199"/>
      <c r="GJA114" s="199"/>
      <c r="GJB114" s="199"/>
      <c r="GJC114" s="199"/>
      <c r="GJD114" s="199"/>
      <c r="GJE114" s="199"/>
      <c r="GJF114" s="199"/>
      <c r="GJG114" s="199"/>
      <c r="GJH114" s="199"/>
      <c r="GJI114" s="199"/>
      <c r="GJJ114" s="199"/>
      <c r="GJK114" s="199"/>
      <c r="GJL114" s="199"/>
      <c r="GJM114" s="199"/>
      <c r="GJN114" s="199"/>
      <c r="GJO114" s="199"/>
      <c r="GJP114" s="199"/>
      <c r="GJQ114" s="199"/>
      <c r="GJR114" s="199"/>
      <c r="GJS114" s="199"/>
      <c r="GJT114" s="199"/>
      <c r="GJU114" s="199"/>
      <c r="GJV114" s="199"/>
      <c r="GJW114" s="199"/>
      <c r="GJX114" s="199"/>
      <c r="GJY114" s="199"/>
      <c r="GJZ114" s="199"/>
      <c r="GKA114" s="199"/>
      <c r="GKB114" s="199"/>
      <c r="GKC114" s="199"/>
      <c r="GKD114" s="199"/>
      <c r="GKE114" s="199"/>
      <c r="GKF114" s="199"/>
      <c r="GKG114" s="199"/>
      <c r="GKH114" s="199"/>
      <c r="GKI114" s="199"/>
      <c r="GKJ114" s="199"/>
      <c r="GKK114" s="199"/>
      <c r="GKL114" s="199"/>
      <c r="GKM114" s="199"/>
      <c r="GKN114" s="199"/>
      <c r="GKO114" s="199"/>
      <c r="GKP114" s="199"/>
      <c r="GKQ114" s="199"/>
      <c r="GKR114" s="199"/>
      <c r="GKS114" s="199"/>
      <c r="GKT114" s="199"/>
      <c r="GKU114" s="199"/>
      <c r="GKV114" s="199"/>
      <c r="GKW114" s="199"/>
      <c r="GKX114" s="199"/>
      <c r="GKY114" s="199"/>
      <c r="GKZ114" s="199"/>
      <c r="GLA114" s="199"/>
      <c r="GLB114" s="199"/>
      <c r="GLC114" s="199"/>
      <c r="GLD114" s="199"/>
      <c r="GLE114" s="199"/>
      <c r="GLF114" s="199"/>
      <c r="GLG114" s="199"/>
      <c r="GLH114" s="199"/>
      <c r="GLI114" s="199"/>
      <c r="GLJ114" s="199"/>
      <c r="GLK114" s="199"/>
      <c r="GLL114" s="199"/>
      <c r="GLM114" s="199"/>
      <c r="GLN114" s="199"/>
      <c r="GLO114" s="199"/>
      <c r="GLP114" s="199"/>
      <c r="GLQ114" s="199"/>
      <c r="GLR114" s="199"/>
      <c r="GLS114" s="199"/>
      <c r="GLT114" s="199"/>
      <c r="GLU114" s="199"/>
      <c r="GLV114" s="199"/>
      <c r="GLW114" s="199"/>
      <c r="GLX114" s="199"/>
      <c r="GLY114" s="199"/>
      <c r="GLZ114" s="199"/>
      <c r="GMA114" s="199"/>
      <c r="GMB114" s="199"/>
      <c r="GMC114" s="199"/>
      <c r="GMD114" s="199"/>
      <c r="GME114" s="199"/>
      <c r="GMF114" s="199"/>
      <c r="GMG114" s="199"/>
      <c r="GMH114" s="199"/>
      <c r="GMI114" s="199"/>
      <c r="GMJ114" s="199"/>
      <c r="GMK114" s="199"/>
      <c r="GML114" s="199"/>
      <c r="GMM114" s="199"/>
      <c r="GMN114" s="199"/>
      <c r="GMO114" s="199"/>
      <c r="GMP114" s="199"/>
      <c r="GMQ114" s="199"/>
      <c r="GMR114" s="199"/>
      <c r="GMS114" s="199"/>
      <c r="GMT114" s="199"/>
      <c r="GMU114" s="199"/>
      <c r="GMV114" s="199"/>
      <c r="GMW114" s="199"/>
      <c r="GMX114" s="199"/>
      <c r="GMY114" s="199"/>
      <c r="GMZ114" s="199"/>
      <c r="GNA114" s="199"/>
      <c r="GNB114" s="199"/>
      <c r="GNC114" s="199"/>
      <c r="GND114" s="199"/>
      <c r="GNE114" s="199"/>
      <c r="GNF114" s="199"/>
      <c r="GNG114" s="199"/>
      <c r="GNH114" s="199"/>
      <c r="GNI114" s="199"/>
      <c r="GNJ114" s="199"/>
      <c r="GNK114" s="199"/>
      <c r="GNL114" s="199"/>
      <c r="GNM114" s="199"/>
      <c r="GNN114" s="199"/>
      <c r="GNO114" s="199"/>
      <c r="GNP114" s="199"/>
      <c r="GNQ114" s="199"/>
      <c r="GNR114" s="199"/>
      <c r="GNS114" s="199"/>
      <c r="GNT114" s="199"/>
      <c r="GNU114" s="199"/>
      <c r="GNV114" s="199"/>
      <c r="GNW114" s="199"/>
      <c r="GNX114" s="199"/>
      <c r="GNY114" s="199"/>
      <c r="GNZ114" s="199"/>
      <c r="GOA114" s="199"/>
      <c r="GOB114" s="199"/>
      <c r="GOC114" s="199"/>
      <c r="GOD114" s="199"/>
      <c r="GOE114" s="199"/>
      <c r="GOF114" s="199"/>
      <c r="GOG114" s="199"/>
      <c r="GOH114" s="199"/>
      <c r="GOI114" s="199"/>
      <c r="GOJ114" s="199"/>
      <c r="GOK114" s="199"/>
      <c r="GOL114" s="199"/>
      <c r="GOM114" s="199"/>
      <c r="GON114" s="199"/>
      <c r="GOO114" s="199"/>
      <c r="GOP114" s="199"/>
      <c r="GOQ114" s="199"/>
      <c r="GOR114" s="199"/>
      <c r="GOS114" s="199"/>
      <c r="GOT114" s="199"/>
      <c r="GOU114" s="199"/>
      <c r="GOV114" s="199"/>
      <c r="GOW114" s="199"/>
      <c r="GOX114" s="199"/>
      <c r="GOY114" s="199"/>
      <c r="GOZ114" s="199"/>
      <c r="GPA114" s="199"/>
      <c r="GPB114" s="199"/>
      <c r="GPC114" s="199"/>
      <c r="GPD114" s="199"/>
      <c r="GPE114" s="199"/>
      <c r="GPF114" s="199"/>
      <c r="GPG114" s="199"/>
      <c r="GPH114" s="199"/>
      <c r="GPI114" s="199"/>
      <c r="GPJ114" s="199"/>
      <c r="GPK114" s="199"/>
      <c r="GPL114" s="199"/>
      <c r="GPM114" s="199"/>
      <c r="GPN114" s="199"/>
      <c r="GPO114" s="199"/>
      <c r="GPP114" s="199"/>
      <c r="GPQ114" s="199"/>
      <c r="GPR114" s="199"/>
      <c r="GPS114" s="199"/>
      <c r="GPT114" s="199"/>
      <c r="GPU114" s="199"/>
      <c r="GPV114" s="199"/>
      <c r="GPW114" s="199"/>
      <c r="GPX114" s="199"/>
      <c r="GPY114" s="199"/>
      <c r="GPZ114" s="199"/>
      <c r="GQA114" s="199"/>
      <c r="GQB114" s="199"/>
      <c r="GQC114" s="199"/>
      <c r="GQD114" s="199"/>
      <c r="GQE114" s="199"/>
      <c r="GQF114" s="199"/>
      <c r="GQG114" s="199"/>
      <c r="GQH114" s="199"/>
      <c r="GQI114" s="199"/>
      <c r="GQJ114" s="199"/>
      <c r="GQK114" s="199"/>
      <c r="GQL114" s="199"/>
      <c r="GQM114" s="199"/>
      <c r="GQN114" s="199"/>
      <c r="GQO114" s="199"/>
      <c r="GQP114" s="199"/>
      <c r="GQQ114" s="199"/>
      <c r="GQR114" s="199"/>
      <c r="GQS114" s="199"/>
      <c r="GQT114" s="199"/>
      <c r="GQU114" s="199"/>
      <c r="GQV114" s="199"/>
      <c r="GQW114" s="199"/>
      <c r="GQX114" s="199"/>
      <c r="GQY114" s="199"/>
      <c r="GQZ114" s="199"/>
      <c r="GRA114" s="199"/>
      <c r="GRB114" s="199"/>
      <c r="GRC114" s="199"/>
      <c r="GRD114" s="199"/>
      <c r="GRE114" s="199"/>
      <c r="GRF114" s="199"/>
      <c r="GRG114" s="199"/>
      <c r="GRH114" s="199"/>
      <c r="GRI114" s="199"/>
      <c r="GRJ114" s="199"/>
      <c r="GRK114" s="199"/>
      <c r="GRL114" s="199"/>
      <c r="GRM114" s="199"/>
      <c r="GRN114" s="199"/>
      <c r="GRO114" s="199"/>
      <c r="GRP114" s="199"/>
      <c r="GRQ114" s="199"/>
      <c r="GRR114" s="199"/>
      <c r="GRS114" s="199"/>
      <c r="GRT114" s="199"/>
      <c r="GRU114" s="199"/>
      <c r="GRV114" s="199"/>
      <c r="GRW114" s="199"/>
      <c r="GRX114" s="199"/>
      <c r="GRY114" s="199"/>
      <c r="GRZ114" s="199"/>
      <c r="GSA114" s="199"/>
      <c r="GSB114" s="199"/>
      <c r="GSC114" s="199"/>
      <c r="GSD114" s="199"/>
      <c r="GSE114" s="199"/>
      <c r="GSF114" s="199"/>
      <c r="GSG114" s="199"/>
      <c r="GSH114" s="199"/>
      <c r="GSI114" s="199"/>
      <c r="GSJ114" s="199"/>
      <c r="GSK114" s="199"/>
      <c r="GSL114" s="199"/>
      <c r="GSM114" s="199"/>
      <c r="GSN114" s="199"/>
      <c r="GSO114" s="199"/>
      <c r="GSP114" s="199"/>
      <c r="GSQ114" s="199"/>
      <c r="GSR114" s="199"/>
      <c r="GSS114" s="199"/>
      <c r="GST114" s="199"/>
      <c r="GSU114" s="199"/>
      <c r="GSV114" s="199"/>
      <c r="GSW114" s="199"/>
      <c r="GSX114" s="199"/>
      <c r="GSY114" s="199"/>
      <c r="GSZ114" s="199"/>
      <c r="GTA114" s="199"/>
      <c r="GTB114" s="199"/>
      <c r="GTC114" s="199"/>
      <c r="GTD114" s="199"/>
      <c r="GTE114" s="199"/>
      <c r="GTF114" s="199"/>
      <c r="GTG114" s="199"/>
      <c r="GTH114" s="199"/>
      <c r="GTI114" s="199"/>
      <c r="GTJ114" s="199"/>
      <c r="GTK114" s="199"/>
      <c r="GTL114" s="199"/>
      <c r="GTM114" s="199"/>
      <c r="GTN114" s="199"/>
      <c r="GTO114" s="199"/>
      <c r="GTP114" s="199"/>
      <c r="GTQ114" s="199"/>
      <c r="GTR114" s="199"/>
      <c r="GTS114" s="199"/>
      <c r="GTT114" s="199"/>
      <c r="GTU114" s="199"/>
      <c r="GTV114" s="199"/>
      <c r="GTW114" s="199"/>
      <c r="GTX114" s="199"/>
      <c r="GTY114" s="199"/>
      <c r="GTZ114" s="199"/>
      <c r="GUA114" s="199"/>
      <c r="GUB114" s="199"/>
      <c r="GUC114" s="199"/>
      <c r="GUD114" s="199"/>
      <c r="GUE114" s="199"/>
      <c r="GUF114" s="199"/>
      <c r="GUG114" s="199"/>
      <c r="GUH114" s="199"/>
      <c r="GUI114" s="199"/>
      <c r="GUJ114" s="199"/>
      <c r="GUK114" s="199"/>
      <c r="GUL114" s="199"/>
      <c r="GUM114" s="199"/>
      <c r="GUN114" s="199"/>
      <c r="GUO114" s="199"/>
      <c r="GUP114" s="199"/>
      <c r="GUQ114" s="199"/>
      <c r="GUR114" s="199"/>
      <c r="GUS114" s="199"/>
      <c r="GUT114" s="199"/>
      <c r="GUU114" s="199"/>
      <c r="GUV114" s="199"/>
      <c r="GUW114" s="199"/>
      <c r="GUX114" s="199"/>
      <c r="GUY114" s="199"/>
      <c r="GUZ114" s="199"/>
      <c r="GVA114" s="199"/>
      <c r="GVB114" s="199"/>
      <c r="GVC114" s="199"/>
      <c r="GVD114" s="199"/>
      <c r="GVE114" s="199"/>
      <c r="GVF114" s="199"/>
      <c r="GVG114" s="199"/>
      <c r="GVH114" s="199"/>
      <c r="GVI114" s="199"/>
      <c r="GVJ114" s="199"/>
      <c r="GVK114" s="199"/>
      <c r="GVL114" s="199"/>
      <c r="GVM114" s="199"/>
      <c r="GVN114" s="199"/>
      <c r="GVO114" s="199"/>
      <c r="GVP114" s="199"/>
      <c r="GVQ114" s="199"/>
      <c r="GVR114" s="199"/>
      <c r="GVS114" s="199"/>
      <c r="GVT114" s="199"/>
      <c r="GVU114" s="199"/>
      <c r="GVV114" s="199"/>
      <c r="GVW114" s="199"/>
      <c r="GVX114" s="199"/>
      <c r="GVY114" s="199"/>
      <c r="GVZ114" s="199"/>
      <c r="GWA114" s="199"/>
      <c r="GWB114" s="199"/>
      <c r="GWC114" s="199"/>
      <c r="GWD114" s="199"/>
      <c r="GWE114" s="199"/>
      <c r="GWF114" s="199"/>
      <c r="GWG114" s="199"/>
      <c r="GWH114" s="199"/>
      <c r="GWI114" s="199"/>
      <c r="GWJ114" s="199"/>
      <c r="GWK114" s="199"/>
      <c r="GWL114" s="199"/>
      <c r="GWM114" s="199"/>
      <c r="GWN114" s="199"/>
      <c r="GWO114" s="199"/>
      <c r="GWP114" s="199"/>
      <c r="GWQ114" s="199"/>
      <c r="GWR114" s="199"/>
      <c r="GWS114" s="199"/>
      <c r="GWT114" s="199"/>
      <c r="GWU114" s="199"/>
      <c r="GWV114" s="199"/>
      <c r="GWW114" s="199"/>
      <c r="GWX114" s="199"/>
      <c r="GWY114" s="199"/>
      <c r="GWZ114" s="199"/>
      <c r="GXA114" s="199"/>
      <c r="GXB114" s="199"/>
      <c r="GXC114" s="199"/>
      <c r="GXD114" s="199"/>
      <c r="GXE114" s="199"/>
      <c r="GXF114" s="199"/>
      <c r="GXG114" s="199"/>
      <c r="GXH114" s="199"/>
      <c r="GXI114" s="199"/>
      <c r="GXJ114" s="199"/>
      <c r="GXK114" s="199"/>
      <c r="GXL114" s="199"/>
      <c r="GXM114" s="199"/>
      <c r="GXN114" s="199"/>
      <c r="GXO114" s="199"/>
      <c r="GXP114" s="199"/>
      <c r="GXQ114" s="199"/>
      <c r="GXR114" s="199"/>
      <c r="GXS114" s="199"/>
      <c r="GXT114" s="199"/>
      <c r="GXU114" s="199"/>
      <c r="GXV114" s="199"/>
      <c r="GXW114" s="199"/>
      <c r="GXX114" s="199"/>
      <c r="GXY114" s="199"/>
      <c r="GXZ114" s="199"/>
      <c r="GYA114" s="199"/>
      <c r="GYB114" s="199"/>
      <c r="GYC114" s="199"/>
      <c r="GYD114" s="199"/>
      <c r="GYE114" s="199"/>
      <c r="GYF114" s="199"/>
      <c r="GYG114" s="199"/>
      <c r="GYH114" s="199"/>
      <c r="GYI114" s="199"/>
      <c r="GYJ114" s="199"/>
      <c r="GYK114" s="199"/>
      <c r="GYL114" s="199"/>
      <c r="GYM114" s="199"/>
      <c r="GYN114" s="199"/>
      <c r="GYO114" s="199"/>
      <c r="GYP114" s="199"/>
      <c r="GYQ114" s="199"/>
      <c r="GYR114" s="199"/>
      <c r="GYS114" s="199"/>
      <c r="GYT114" s="199"/>
      <c r="GYU114" s="199"/>
      <c r="GYV114" s="199"/>
      <c r="GYW114" s="199"/>
      <c r="GYX114" s="199"/>
      <c r="GYY114" s="199"/>
      <c r="GYZ114" s="199"/>
      <c r="GZA114" s="199"/>
      <c r="GZB114" s="199"/>
      <c r="GZC114" s="199"/>
      <c r="GZD114" s="199"/>
      <c r="GZE114" s="199"/>
      <c r="GZF114" s="199"/>
      <c r="GZG114" s="199"/>
      <c r="GZH114" s="199"/>
      <c r="GZI114" s="199"/>
      <c r="GZJ114" s="199"/>
      <c r="GZK114" s="199"/>
      <c r="GZL114" s="199"/>
      <c r="GZM114" s="199"/>
      <c r="GZN114" s="199"/>
      <c r="GZO114" s="199"/>
      <c r="GZP114" s="199"/>
      <c r="GZQ114" s="199"/>
      <c r="GZR114" s="199"/>
      <c r="GZS114" s="199"/>
      <c r="GZT114" s="199"/>
      <c r="GZU114" s="199"/>
      <c r="GZV114" s="199"/>
      <c r="GZW114" s="199"/>
      <c r="GZX114" s="199"/>
      <c r="GZY114" s="199"/>
      <c r="GZZ114" s="199"/>
      <c r="HAA114" s="199"/>
      <c r="HAB114" s="199"/>
      <c r="HAC114" s="199"/>
      <c r="HAD114" s="199"/>
      <c r="HAE114" s="199"/>
      <c r="HAF114" s="199"/>
      <c r="HAG114" s="199"/>
      <c r="HAH114" s="199"/>
      <c r="HAI114" s="199"/>
      <c r="HAJ114" s="199"/>
      <c r="HAK114" s="199"/>
      <c r="HAL114" s="199"/>
      <c r="HAM114" s="199"/>
      <c r="HAN114" s="199"/>
      <c r="HAO114" s="199"/>
      <c r="HAP114" s="199"/>
      <c r="HAQ114" s="199"/>
      <c r="HAR114" s="199"/>
      <c r="HAS114" s="199"/>
      <c r="HAT114" s="199"/>
      <c r="HAU114" s="199"/>
      <c r="HAV114" s="199"/>
      <c r="HAW114" s="199"/>
      <c r="HAX114" s="199"/>
      <c r="HAY114" s="199"/>
      <c r="HAZ114" s="199"/>
      <c r="HBA114" s="199"/>
      <c r="HBB114" s="199"/>
      <c r="HBC114" s="199"/>
      <c r="HBD114" s="199"/>
      <c r="HBE114" s="199"/>
      <c r="HBF114" s="199"/>
      <c r="HBG114" s="199"/>
      <c r="HBH114" s="199"/>
      <c r="HBI114" s="199"/>
      <c r="HBJ114" s="199"/>
      <c r="HBK114" s="199"/>
      <c r="HBL114" s="199"/>
      <c r="HBM114" s="199"/>
      <c r="HBN114" s="199"/>
      <c r="HBO114" s="199"/>
      <c r="HBP114" s="199"/>
      <c r="HBQ114" s="199"/>
      <c r="HBR114" s="199"/>
      <c r="HBS114" s="199"/>
      <c r="HBT114" s="199"/>
      <c r="HBU114" s="199"/>
      <c r="HBV114" s="199"/>
      <c r="HBW114" s="199"/>
      <c r="HBX114" s="199"/>
      <c r="HBY114" s="199"/>
      <c r="HBZ114" s="199"/>
      <c r="HCA114" s="199"/>
      <c r="HCB114" s="199"/>
      <c r="HCC114" s="199"/>
      <c r="HCD114" s="199"/>
      <c r="HCE114" s="199"/>
      <c r="HCF114" s="199"/>
      <c r="HCG114" s="199"/>
      <c r="HCH114" s="199"/>
      <c r="HCI114" s="199"/>
      <c r="HCJ114" s="199"/>
      <c r="HCK114" s="199"/>
      <c r="HCL114" s="199"/>
      <c r="HCM114" s="199"/>
      <c r="HCN114" s="199"/>
      <c r="HCO114" s="199"/>
      <c r="HCP114" s="199"/>
      <c r="HCQ114" s="199"/>
      <c r="HCR114" s="199"/>
      <c r="HCS114" s="199"/>
      <c r="HCT114" s="199"/>
      <c r="HCU114" s="199"/>
      <c r="HCV114" s="199"/>
      <c r="HCW114" s="199"/>
      <c r="HCX114" s="199"/>
      <c r="HCY114" s="199"/>
      <c r="HCZ114" s="199"/>
      <c r="HDA114" s="199"/>
      <c r="HDB114" s="199"/>
      <c r="HDC114" s="199"/>
      <c r="HDD114" s="199"/>
      <c r="HDE114" s="199"/>
      <c r="HDF114" s="199"/>
      <c r="HDG114" s="199"/>
      <c r="HDH114" s="199"/>
      <c r="HDI114" s="199"/>
      <c r="HDJ114" s="199"/>
      <c r="HDK114" s="199"/>
      <c r="HDL114" s="199"/>
      <c r="HDM114" s="199"/>
      <c r="HDN114" s="199"/>
      <c r="HDO114" s="199"/>
      <c r="HDP114" s="199"/>
      <c r="HDQ114" s="199"/>
      <c r="HDR114" s="199"/>
      <c r="HDS114" s="199"/>
      <c r="HDT114" s="199"/>
      <c r="HDU114" s="199"/>
      <c r="HDV114" s="199"/>
      <c r="HDW114" s="199"/>
      <c r="HDX114" s="199"/>
      <c r="HDY114" s="199"/>
      <c r="HDZ114" s="199"/>
      <c r="HEA114" s="199"/>
      <c r="HEB114" s="199"/>
      <c r="HEC114" s="199"/>
      <c r="HED114" s="199"/>
      <c r="HEE114" s="199"/>
      <c r="HEF114" s="199"/>
      <c r="HEG114" s="199"/>
      <c r="HEH114" s="199"/>
      <c r="HEI114" s="199"/>
      <c r="HEJ114" s="199"/>
      <c r="HEK114" s="199"/>
      <c r="HEL114" s="199"/>
      <c r="HEM114" s="199"/>
      <c r="HEN114" s="199"/>
      <c r="HEO114" s="199"/>
      <c r="HEP114" s="199"/>
      <c r="HEQ114" s="199"/>
      <c r="HER114" s="199"/>
      <c r="HES114" s="199"/>
      <c r="HET114" s="199"/>
      <c r="HEU114" s="199"/>
      <c r="HEV114" s="199"/>
      <c r="HEW114" s="199"/>
      <c r="HEX114" s="199"/>
      <c r="HEY114" s="199"/>
      <c r="HEZ114" s="199"/>
      <c r="HFA114" s="199"/>
      <c r="HFB114" s="199"/>
      <c r="HFC114" s="199"/>
      <c r="HFD114" s="199"/>
      <c r="HFE114" s="199"/>
      <c r="HFF114" s="199"/>
      <c r="HFG114" s="199"/>
      <c r="HFH114" s="199"/>
      <c r="HFI114" s="199"/>
      <c r="HFJ114" s="199"/>
      <c r="HFK114" s="199"/>
      <c r="HFL114" s="199"/>
      <c r="HFM114" s="199"/>
      <c r="HFN114" s="199"/>
      <c r="HFO114" s="199"/>
      <c r="HFP114" s="199"/>
      <c r="HFQ114" s="199"/>
      <c r="HFR114" s="199"/>
      <c r="HFS114" s="199"/>
      <c r="HFT114" s="199"/>
      <c r="HFU114" s="199"/>
      <c r="HFV114" s="199"/>
      <c r="HFW114" s="199"/>
      <c r="HFX114" s="199"/>
      <c r="HFY114" s="199"/>
      <c r="HFZ114" s="199"/>
      <c r="HGA114" s="199"/>
      <c r="HGB114" s="199"/>
      <c r="HGC114" s="199"/>
      <c r="HGD114" s="199"/>
      <c r="HGE114" s="199"/>
      <c r="HGF114" s="199"/>
      <c r="HGG114" s="199"/>
      <c r="HGH114" s="199"/>
      <c r="HGI114" s="199"/>
      <c r="HGJ114" s="199"/>
      <c r="HGK114" s="199"/>
      <c r="HGL114" s="199"/>
      <c r="HGM114" s="199"/>
      <c r="HGN114" s="199"/>
      <c r="HGO114" s="199"/>
      <c r="HGP114" s="199"/>
      <c r="HGQ114" s="199"/>
      <c r="HGR114" s="199"/>
      <c r="HGS114" s="199"/>
      <c r="HGT114" s="199"/>
      <c r="HGU114" s="199"/>
      <c r="HGV114" s="199"/>
      <c r="HGW114" s="199"/>
      <c r="HGX114" s="199"/>
      <c r="HGY114" s="199"/>
      <c r="HGZ114" s="199"/>
      <c r="HHA114" s="199"/>
      <c r="HHB114" s="199"/>
      <c r="HHC114" s="199"/>
      <c r="HHD114" s="199"/>
      <c r="HHE114" s="199"/>
      <c r="HHF114" s="199"/>
      <c r="HHG114" s="199"/>
      <c r="HHH114" s="199"/>
      <c r="HHI114" s="199"/>
      <c r="HHJ114" s="199"/>
      <c r="HHK114" s="199"/>
      <c r="HHL114" s="199"/>
      <c r="HHM114" s="199"/>
      <c r="HHN114" s="199"/>
      <c r="HHO114" s="199"/>
      <c r="HHP114" s="199"/>
      <c r="HHQ114" s="199"/>
      <c r="HHR114" s="199"/>
      <c r="HHS114" s="199"/>
      <c r="HHT114" s="199"/>
      <c r="HHU114" s="199"/>
      <c r="HHV114" s="199"/>
      <c r="HHW114" s="199"/>
      <c r="HHX114" s="199"/>
      <c r="HHY114" s="199"/>
      <c r="HHZ114" s="199"/>
      <c r="HIA114" s="199"/>
      <c r="HIB114" s="199"/>
      <c r="HIC114" s="199"/>
      <c r="HID114" s="199"/>
      <c r="HIE114" s="199"/>
      <c r="HIF114" s="199"/>
      <c r="HIG114" s="199"/>
      <c r="HIH114" s="199"/>
      <c r="HII114" s="199"/>
      <c r="HIJ114" s="199"/>
      <c r="HIK114" s="199"/>
      <c r="HIL114" s="199"/>
      <c r="HIM114" s="199"/>
      <c r="HIN114" s="199"/>
      <c r="HIO114" s="199"/>
      <c r="HIP114" s="199"/>
      <c r="HIQ114" s="199"/>
      <c r="HIR114" s="199"/>
      <c r="HIS114" s="199"/>
      <c r="HIT114" s="199"/>
      <c r="HIU114" s="199"/>
      <c r="HIV114" s="199"/>
      <c r="HIW114" s="199"/>
      <c r="HIX114" s="199"/>
      <c r="HIY114" s="199"/>
      <c r="HIZ114" s="199"/>
      <c r="HJA114" s="199"/>
      <c r="HJB114" s="199"/>
      <c r="HJC114" s="199"/>
      <c r="HJD114" s="199"/>
      <c r="HJE114" s="199"/>
      <c r="HJF114" s="199"/>
      <c r="HJG114" s="199"/>
      <c r="HJH114" s="199"/>
      <c r="HJI114" s="199"/>
      <c r="HJJ114" s="199"/>
      <c r="HJK114" s="199"/>
      <c r="HJL114" s="199"/>
      <c r="HJM114" s="199"/>
      <c r="HJN114" s="199"/>
      <c r="HJO114" s="199"/>
      <c r="HJP114" s="199"/>
      <c r="HJQ114" s="199"/>
      <c r="HJR114" s="199"/>
      <c r="HJS114" s="199"/>
      <c r="HJT114" s="199"/>
      <c r="HJU114" s="199"/>
      <c r="HJV114" s="199"/>
      <c r="HJW114" s="199"/>
      <c r="HJX114" s="199"/>
      <c r="HJY114" s="199"/>
      <c r="HJZ114" s="199"/>
      <c r="HKA114" s="199"/>
      <c r="HKB114" s="199"/>
      <c r="HKC114" s="199"/>
      <c r="HKD114" s="199"/>
      <c r="HKE114" s="199"/>
      <c r="HKF114" s="199"/>
      <c r="HKG114" s="199"/>
      <c r="HKH114" s="199"/>
      <c r="HKI114" s="199"/>
      <c r="HKJ114" s="199"/>
      <c r="HKK114" s="199"/>
      <c r="HKL114" s="199"/>
      <c r="HKM114" s="199"/>
      <c r="HKN114" s="199"/>
      <c r="HKO114" s="199"/>
      <c r="HKP114" s="199"/>
      <c r="HKQ114" s="199"/>
      <c r="HKR114" s="199"/>
      <c r="HKS114" s="199"/>
      <c r="HKT114" s="199"/>
      <c r="HKU114" s="199"/>
      <c r="HKV114" s="199"/>
      <c r="HKW114" s="199"/>
      <c r="HKX114" s="199"/>
      <c r="HKY114" s="199"/>
      <c r="HKZ114" s="199"/>
      <c r="HLA114" s="199"/>
      <c r="HLB114" s="199"/>
      <c r="HLC114" s="199"/>
      <c r="HLD114" s="199"/>
      <c r="HLE114" s="199"/>
      <c r="HLF114" s="199"/>
      <c r="HLG114" s="199"/>
      <c r="HLH114" s="199"/>
      <c r="HLI114" s="199"/>
      <c r="HLJ114" s="199"/>
      <c r="HLK114" s="199"/>
      <c r="HLL114" s="199"/>
      <c r="HLM114" s="199"/>
      <c r="HLN114" s="199"/>
      <c r="HLO114" s="199"/>
      <c r="HLP114" s="199"/>
      <c r="HLQ114" s="199"/>
      <c r="HLR114" s="199"/>
      <c r="HLS114" s="199"/>
      <c r="HLT114" s="199"/>
      <c r="HLU114" s="199"/>
      <c r="HLV114" s="199"/>
      <c r="HLW114" s="199"/>
      <c r="HLX114" s="199"/>
      <c r="HLY114" s="199"/>
      <c r="HLZ114" s="199"/>
      <c r="HMA114" s="199"/>
      <c r="HMB114" s="199"/>
      <c r="HMC114" s="199"/>
      <c r="HMD114" s="199"/>
      <c r="HME114" s="199"/>
      <c r="HMF114" s="199"/>
      <c r="HMG114" s="199"/>
      <c r="HMH114" s="199"/>
      <c r="HMI114" s="199"/>
      <c r="HMJ114" s="199"/>
      <c r="HMK114" s="199"/>
      <c r="HML114" s="199"/>
      <c r="HMM114" s="199"/>
      <c r="HMN114" s="199"/>
      <c r="HMO114" s="199"/>
      <c r="HMP114" s="199"/>
      <c r="HMQ114" s="199"/>
      <c r="HMR114" s="199"/>
      <c r="HMS114" s="199"/>
      <c r="HMT114" s="199"/>
      <c r="HMU114" s="199"/>
      <c r="HMV114" s="199"/>
      <c r="HMW114" s="199"/>
      <c r="HMX114" s="199"/>
      <c r="HMY114" s="199"/>
      <c r="HMZ114" s="199"/>
      <c r="HNA114" s="199"/>
      <c r="HNB114" s="199"/>
      <c r="HNC114" s="199"/>
      <c r="HND114" s="199"/>
      <c r="HNE114" s="199"/>
      <c r="HNF114" s="199"/>
      <c r="HNG114" s="199"/>
      <c r="HNH114" s="199"/>
      <c r="HNI114" s="199"/>
      <c r="HNJ114" s="199"/>
      <c r="HNK114" s="199"/>
      <c r="HNL114" s="199"/>
      <c r="HNM114" s="199"/>
      <c r="HNN114" s="199"/>
      <c r="HNO114" s="199"/>
      <c r="HNP114" s="199"/>
      <c r="HNQ114" s="199"/>
      <c r="HNR114" s="199"/>
      <c r="HNS114" s="199"/>
      <c r="HNT114" s="199"/>
      <c r="HNU114" s="199"/>
      <c r="HNV114" s="199"/>
      <c r="HNW114" s="199"/>
      <c r="HNX114" s="199"/>
      <c r="HNY114" s="199"/>
      <c r="HNZ114" s="199"/>
    </row>
    <row r="115" s="10" customFormat="1" ht="136.5" customHeight="1" spans="1:5798">
      <c r="A115" s="80">
        <v>89</v>
      </c>
      <c r="B115" s="81" t="s">
        <v>520</v>
      </c>
      <c r="C115" s="76" t="s">
        <v>284</v>
      </c>
      <c r="D115" s="76" t="s">
        <v>521</v>
      </c>
      <c r="E115" s="77" t="s">
        <v>548</v>
      </c>
      <c r="F115" s="76" t="s">
        <v>58</v>
      </c>
      <c r="G115" s="82">
        <v>1</v>
      </c>
      <c r="H115" s="83" t="s">
        <v>226</v>
      </c>
      <c r="I115" s="82">
        <v>3</v>
      </c>
      <c r="J115" s="76" t="s">
        <v>199</v>
      </c>
      <c r="K115" s="76" t="s">
        <v>211</v>
      </c>
      <c r="L115" s="122" t="s">
        <v>317</v>
      </c>
      <c r="M115" s="278">
        <v>308814925</v>
      </c>
      <c r="N115" s="278">
        <v>308814925</v>
      </c>
      <c r="O115" s="76" t="s">
        <v>63</v>
      </c>
      <c r="P115" s="76" t="s">
        <v>64</v>
      </c>
      <c r="Q115" s="76" t="s">
        <v>287</v>
      </c>
      <c r="R115" s="313"/>
      <c r="S115" s="324"/>
      <c r="T115" s="322"/>
      <c r="U115" s="151"/>
      <c r="V115" s="325"/>
      <c r="W115" s="325"/>
      <c r="X115" s="325"/>
      <c r="Y115" s="325"/>
      <c r="Z115" s="325"/>
      <c r="AA115" s="325"/>
      <c r="AB115" s="325"/>
      <c r="AC115" s="325"/>
      <c r="AD115" s="211"/>
      <c r="AE115" s="325"/>
      <c r="AF115" s="325"/>
      <c r="AG115" s="325"/>
      <c r="AH115" s="325"/>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c r="BR115" s="359"/>
      <c r="BS115" s="359"/>
      <c r="BT115" s="359"/>
      <c r="BU115" s="359"/>
      <c r="BV115" s="359"/>
      <c r="BW115" s="359"/>
      <c r="BX115" s="359"/>
      <c r="BY115" s="359"/>
      <c r="BZ115" s="359"/>
      <c r="CA115" s="359"/>
      <c r="CB115" s="359"/>
      <c r="CC115" s="359"/>
      <c r="CD115" s="359"/>
      <c r="CE115" s="359"/>
      <c r="CF115" s="359"/>
      <c r="CG115" s="359"/>
      <c r="CH115" s="359"/>
      <c r="CI115" s="359"/>
      <c r="CJ115" s="359"/>
      <c r="CK115" s="359"/>
      <c r="CL115" s="359"/>
      <c r="CM115" s="359"/>
      <c r="CN115" s="359"/>
      <c r="CO115" s="359"/>
      <c r="CP115" s="359"/>
      <c r="CQ115" s="359"/>
      <c r="CR115" s="359"/>
      <c r="CS115" s="359"/>
      <c r="CT115" s="359"/>
      <c r="CU115" s="359"/>
      <c r="CV115" s="359"/>
      <c r="CW115" s="359"/>
      <c r="CX115" s="359"/>
      <c r="CY115" s="359"/>
      <c r="CZ115" s="359"/>
      <c r="DA115" s="359"/>
      <c r="DB115" s="359"/>
      <c r="DC115" s="359"/>
      <c r="DD115" s="359"/>
      <c r="DE115" s="359"/>
      <c r="DF115" s="359"/>
      <c r="DG115" s="359"/>
      <c r="DH115" s="359"/>
      <c r="DI115" s="359"/>
      <c r="DJ115" s="359"/>
      <c r="DK115" s="359"/>
      <c r="DL115" s="359"/>
      <c r="DM115" s="359"/>
      <c r="DN115" s="359"/>
      <c r="DO115" s="359"/>
      <c r="DP115" s="359"/>
      <c r="DQ115" s="359"/>
      <c r="DR115" s="359"/>
      <c r="DS115" s="359"/>
      <c r="DT115" s="359"/>
      <c r="DU115" s="359"/>
      <c r="DV115" s="359"/>
      <c r="DW115" s="359"/>
      <c r="DX115" s="359"/>
      <c r="DY115" s="359"/>
      <c r="DZ115" s="359"/>
      <c r="EA115" s="359"/>
      <c r="EB115" s="359"/>
      <c r="EC115" s="359"/>
      <c r="ED115" s="359"/>
      <c r="EE115" s="359"/>
      <c r="EF115" s="359"/>
      <c r="EG115" s="359"/>
      <c r="EH115" s="359"/>
      <c r="EI115" s="359"/>
      <c r="EJ115" s="359"/>
      <c r="EK115" s="359"/>
      <c r="EL115" s="359"/>
      <c r="EM115" s="359"/>
      <c r="EN115" s="359"/>
      <c r="EO115" s="359"/>
      <c r="EP115" s="359"/>
      <c r="EQ115" s="359"/>
      <c r="ER115" s="359"/>
      <c r="ES115" s="359"/>
      <c r="ET115" s="359"/>
      <c r="EU115" s="359"/>
      <c r="EV115" s="359"/>
      <c r="EW115" s="359"/>
      <c r="EX115" s="359"/>
      <c r="EY115" s="359"/>
      <c r="EZ115" s="359"/>
      <c r="FA115" s="359"/>
      <c r="FB115" s="359"/>
      <c r="FC115" s="359"/>
      <c r="FD115" s="359"/>
      <c r="FE115" s="359"/>
      <c r="FF115" s="359"/>
      <c r="FG115" s="359"/>
      <c r="FH115" s="359"/>
      <c r="FI115" s="359"/>
      <c r="FJ115" s="359"/>
      <c r="FK115" s="359"/>
      <c r="FL115" s="359"/>
      <c r="FM115" s="359"/>
      <c r="FN115" s="359"/>
      <c r="FO115" s="359"/>
      <c r="FP115" s="359"/>
      <c r="FQ115" s="359"/>
      <c r="FR115" s="359"/>
      <c r="FS115" s="359"/>
      <c r="FT115" s="359"/>
      <c r="FU115" s="359"/>
      <c r="FV115" s="359"/>
      <c r="FW115" s="359"/>
      <c r="FX115" s="359"/>
      <c r="FY115" s="359"/>
      <c r="FZ115" s="359"/>
      <c r="GA115" s="359"/>
      <c r="GB115" s="359"/>
      <c r="GC115" s="359"/>
      <c r="GD115" s="359"/>
      <c r="GE115" s="359"/>
      <c r="GF115" s="359"/>
      <c r="GG115" s="359"/>
      <c r="GH115" s="359"/>
      <c r="GI115" s="359"/>
      <c r="GJ115" s="359"/>
      <c r="GK115" s="359"/>
      <c r="GL115" s="359"/>
      <c r="GM115" s="359"/>
      <c r="GN115" s="359"/>
      <c r="GO115" s="359"/>
      <c r="GP115" s="359"/>
      <c r="GQ115" s="359"/>
      <c r="GR115" s="359"/>
      <c r="GS115" s="359"/>
      <c r="GT115" s="359"/>
      <c r="GU115" s="359"/>
      <c r="GV115" s="359"/>
      <c r="GW115" s="359"/>
      <c r="GX115" s="359"/>
      <c r="GY115" s="359"/>
      <c r="GZ115" s="359"/>
      <c r="HA115" s="359"/>
      <c r="HB115" s="359"/>
      <c r="HC115" s="359"/>
      <c r="HD115" s="359"/>
      <c r="HE115" s="359"/>
      <c r="HF115" s="359"/>
      <c r="HG115" s="359"/>
      <c r="HH115" s="359"/>
      <c r="HI115" s="359"/>
      <c r="HJ115" s="359"/>
      <c r="HK115" s="359"/>
      <c r="HL115" s="359"/>
      <c r="HM115" s="359"/>
      <c r="HN115" s="359"/>
      <c r="HO115" s="359"/>
      <c r="HP115" s="359"/>
      <c r="HQ115" s="359"/>
      <c r="HR115" s="359"/>
      <c r="HS115" s="359"/>
      <c r="HT115" s="359"/>
      <c r="HU115" s="359"/>
      <c r="HV115" s="359"/>
      <c r="HW115" s="359"/>
      <c r="HX115" s="359"/>
      <c r="HY115" s="359"/>
      <c r="HZ115" s="359"/>
      <c r="IA115" s="359"/>
      <c r="IB115" s="359"/>
      <c r="IC115" s="359"/>
      <c r="ID115" s="359"/>
      <c r="IE115" s="359"/>
      <c r="IF115" s="359"/>
      <c r="IG115" s="359"/>
      <c r="IH115" s="359"/>
      <c r="II115" s="359"/>
      <c r="IJ115" s="359"/>
      <c r="IK115" s="359"/>
      <c r="IL115" s="359"/>
      <c r="IM115" s="359"/>
      <c r="IN115" s="359"/>
      <c r="IO115" s="359"/>
      <c r="IP115" s="359"/>
      <c r="IQ115" s="359"/>
      <c r="IR115" s="359"/>
      <c r="IS115" s="359"/>
      <c r="IT115" s="359"/>
      <c r="IU115" s="359"/>
      <c r="IV115" s="359"/>
      <c r="IW115" s="359"/>
      <c r="IX115" s="359"/>
      <c r="IY115" s="359"/>
      <c r="IZ115" s="359"/>
      <c r="JA115" s="359"/>
      <c r="JB115" s="359"/>
      <c r="JC115" s="359"/>
      <c r="JD115" s="359"/>
      <c r="JE115" s="359"/>
      <c r="JF115" s="359"/>
      <c r="JG115" s="359"/>
      <c r="JH115" s="359"/>
      <c r="JI115" s="359"/>
      <c r="JJ115" s="359"/>
      <c r="JK115" s="359"/>
      <c r="JL115" s="359"/>
      <c r="JM115" s="359"/>
      <c r="JN115" s="359"/>
      <c r="JO115" s="359"/>
      <c r="JP115" s="359"/>
      <c r="JQ115" s="359"/>
      <c r="JR115" s="359"/>
      <c r="JS115" s="359"/>
      <c r="JT115" s="359"/>
      <c r="JU115" s="359"/>
      <c r="JV115" s="359"/>
      <c r="JW115" s="359"/>
      <c r="JX115" s="359"/>
      <c r="JY115" s="359"/>
      <c r="JZ115" s="359"/>
      <c r="KA115" s="359"/>
      <c r="KB115" s="359"/>
      <c r="KC115" s="359"/>
      <c r="KD115" s="359"/>
      <c r="KE115" s="359"/>
      <c r="KF115" s="359"/>
      <c r="KG115" s="359"/>
      <c r="KH115" s="359"/>
      <c r="KI115" s="359"/>
      <c r="KJ115" s="359"/>
      <c r="KK115" s="359"/>
      <c r="KL115" s="359"/>
      <c r="KM115" s="359"/>
      <c r="KN115" s="359"/>
      <c r="KO115" s="359"/>
      <c r="KP115" s="359"/>
      <c r="KQ115" s="359"/>
      <c r="KR115" s="359"/>
      <c r="KS115" s="359"/>
      <c r="KT115" s="359"/>
      <c r="KU115" s="359"/>
      <c r="KV115" s="359"/>
      <c r="KW115" s="359"/>
      <c r="KX115" s="359"/>
      <c r="KY115" s="359"/>
      <c r="KZ115" s="359"/>
      <c r="LA115" s="359"/>
      <c r="LB115" s="359"/>
      <c r="LC115" s="359"/>
      <c r="LD115" s="359"/>
      <c r="LE115" s="359"/>
      <c r="LF115" s="359"/>
      <c r="LG115" s="359"/>
      <c r="LH115" s="359"/>
      <c r="LI115" s="359"/>
      <c r="LJ115" s="359"/>
      <c r="LK115" s="359"/>
      <c r="LL115" s="359"/>
      <c r="LM115" s="359"/>
      <c r="LN115" s="359"/>
      <c r="LO115" s="359"/>
      <c r="LP115" s="359"/>
      <c r="LQ115" s="359"/>
      <c r="LR115" s="359"/>
      <c r="LS115" s="359"/>
      <c r="LT115" s="359"/>
      <c r="LU115" s="359"/>
      <c r="LV115" s="359"/>
      <c r="LW115" s="359"/>
      <c r="LX115" s="359"/>
      <c r="LY115" s="359"/>
      <c r="LZ115" s="359"/>
      <c r="MA115" s="359"/>
      <c r="MB115" s="359"/>
      <c r="MC115" s="359"/>
      <c r="MD115" s="359"/>
      <c r="ME115" s="359"/>
      <c r="MF115" s="359"/>
      <c r="MG115" s="359"/>
      <c r="MH115" s="359"/>
      <c r="MI115" s="359"/>
      <c r="MJ115" s="359"/>
      <c r="MK115" s="359"/>
      <c r="ML115" s="359"/>
      <c r="MM115" s="359"/>
      <c r="MN115" s="359"/>
      <c r="MO115" s="359"/>
      <c r="MP115" s="359"/>
      <c r="MQ115" s="359"/>
      <c r="MR115" s="359"/>
      <c r="MS115" s="359"/>
      <c r="MT115" s="359"/>
      <c r="MU115" s="359"/>
      <c r="MV115" s="359"/>
      <c r="MW115" s="359"/>
      <c r="MX115" s="359"/>
      <c r="MY115" s="359"/>
      <c r="MZ115" s="359"/>
      <c r="NA115" s="359"/>
      <c r="NB115" s="359"/>
      <c r="NC115" s="359"/>
      <c r="ND115" s="359"/>
      <c r="NE115" s="359"/>
      <c r="NF115" s="359"/>
      <c r="NG115" s="359"/>
      <c r="NH115" s="359"/>
      <c r="NI115" s="359"/>
      <c r="NJ115" s="359"/>
      <c r="NK115" s="359"/>
      <c r="NL115" s="359"/>
      <c r="NM115" s="359"/>
      <c r="NN115" s="359"/>
      <c r="NO115" s="359"/>
      <c r="NP115" s="359"/>
      <c r="NQ115" s="359"/>
      <c r="NR115" s="359"/>
      <c r="NS115" s="359"/>
      <c r="NT115" s="359"/>
      <c r="NU115" s="359"/>
      <c r="NV115" s="359"/>
      <c r="NW115" s="359"/>
      <c r="NX115" s="359"/>
      <c r="NY115" s="359"/>
      <c r="NZ115" s="359"/>
      <c r="OA115" s="359"/>
      <c r="OB115" s="359"/>
      <c r="OC115" s="359"/>
      <c r="OD115" s="359"/>
      <c r="OE115" s="359"/>
      <c r="OF115" s="359"/>
      <c r="OG115" s="359"/>
      <c r="OH115" s="359"/>
      <c r="OI115" s="359"/>
      <c r="OJ115" s="359"/>
      <c r="OK115" s="359"/>
      <c r="OL115" s="359"/>
      <c r="OM115" s="359"/>
      <c r="ON115" s="359"/>
      <c r="OO115" s="359"/>
      <c r="OP115" s="359"/>
      <c r="OQ115" s="359"/>
      <c r="OR115" s="359"/>
      <c r="OS115" s="359"/>
      <c r="OT115" s="359"/>
      <c r="OU115" s="359"/>
      <c r="OV115" s="359"/>
      <c r="OW115" s="359"/>
      <c r="OX115" s="359"/>
      <c r="OY115" s="359"/>
      <c r="OZ115" s="359"/>
      <c r="PA115" s="359"/>
      <c r="PB115" s="359"/>
      <c r="PC115" s="359"/>
      <c r="PD115" s="359"/>
      <c r="PE115" s="359"/>
      <c r="PF115" s="359"/>
      <c r="PG115" s="359"/>
      <c r="PH115" s="359"/>
      <c r="PI115" s="359"/>
      <c r="PJ115" s="359"/>
      <c r="PK115" s="359"/>
      <c r="PL115" s="359"/>
      <c r="PM115" s="359"/>
      <c r="PN115" s="359"/>
      <c r="PO115" s="359"/>
      <c r="PP115" s="359"/>
      <c r="PQ115" s="359"/>
      <c r="PR115" s="359"/>
      <c r="PS115" s="359"/>
      <c r="PT115" s="359"/>
      <c r="PU115" s="359"/>
      <c r="PV115" s="359"/>
      <c r="PW115" s="359"/>
      <c r="PX115" s="359"/>
      <c r="PY115" s="359"/>
      <c r="PZ115" s="359"/>
      <c r="QA115" s="359"/>
      <c r="QB115" s="359"/>
      <c r="QC115" s="359"/>
      <c r="QD115" s="359"/>
      <c r="QE115" s="359"/>
      <c r="QF115" s="359"/>
      <c r="QG115" s="359"/>
      <c r="QH115" s="359"/>
      <c r="QI115" s="359"/>
      <c r="QJ115" s="359"/>
      <c r="QK115" s="359"/>
      <c r="QL115" s="359"/>
      <c r="QM115" s="359"/>
      <c r="QN115" s="359"/>
      <c r="QO115" s="359"/>
      <c r="QP115" s="359"/>
      <c r="QQ115" s="359"/>
      <c r="QR115" s="359"/>
      <c r="QS115" s="359"/>
      <c r="QT115" s="359"/>
      <c r="QU115" s="359"/>
      <c r="QV115" s="359"/>
      <c r="QW115" s="359"/>
      <c r="QX115" s="359"/>
      <c r="QY115" s="359"/>
      <c r="QZ115" s="359"/>
      <c r="RA115" s="359"/>
      <c r="RB115" s="359"/>
      <c r="RC115" s="359"/>
      <c r="RD115" s="359"/>
      <c r="RE115" s="359"/>
      <c r="RF115" s="359"/>
      <c r="RG115" s="359"/>
      <c r="RH115" s="359"/>
      <c r="RI115" s="359"/>
      <c r="RJ115" s="359"/>
      <c r="RK115" s="359"/>
      <c r="RL115" s="359"/>
      <c r="RM115" s="359"/>
      <c r="RN115" s="359"/>
      <c r="RO115" s="359"/>
      <c r="RP115" s="359"/>
      <c r="RQ115" s="359"/>
      <c r="RR115" s="359"/>
      <c r="RS115" s="359"/>
      <c r="RT115" s="359"/>
      <c r="RU115" s="359"/>
      <c r="RV115" s="359"/>
      <c r="RW115" s="359"/>
      <c r="RX115" s="359"/>
      <c r="RY115" s="359"/>
      <c r="RZ115" s="359"/>
      <c r="SA115" s="359"/>
      <c r="SB115" s="359"/>
      <c r="SC115" s="359"/>
      <c r="SD115" s="359"/>
      <c r="SE115" s="359"/>
      <c r="SF115" s="359"/>
      <c r="SG115" s="359"/>
      <c r="SH115" s="359"/>
      <c r="SI115" s="359"/>
      <c r="SJ115" s="359"/>
      <c r="SK115" s="359"/>
      <c r="SL115" s="359"/>
      <c r="SM115" s="359"/>
      <c r="SN115" s="359"/>
      <c r="SO115" s="359"/>
      <c r="SP115" s="359"/>
      <c r="SQ115" s="359"/>
      <c r="SR115" s="359"/>
      <c r="SS115" s="359"/>
      <c r="ST115" s="359"/>
      <c r="SU115" s="359"/>
      <c r="SV115" s="359"/>
      <c r="SW115" s="359"/>
      <c r="SX115" s="359"/>
      <c r="SY115" s="359"/>
      <c r="SZ115" s="359"/>
      <c r="TA115" s="359"/>
      <c r="TB115" s="359"/>
      <c r="TC115" s="359"/>
      <c r="TD115" s="359"/>
      <c r="TE115" s="359"/>
      <c r="TF115" s="359"/>
      <c r="TG115" s="359"/>
      <c r="TH115" s="359"/>
      <c r="TI115" s="359"/>
      <c r="TJ115" s="359"/>
      <c r="TK115" s="359"/>
      <c r="TL115" s="359"/>
      <c r="TM115" s="359"/>
      <c r="TN115" s="359"/>
      <c r="TO115" s="359"/>
      <c r="TP115" s="359"/>
      <c r="TQ115" s="359"/>
      <c r="TR115" s="359"/>
      <c r="TS115" s="359"/>
      <c r="TT115" s="359"/>
      <c r="TU115" s="359"/>
      <c r="TV115" s="359"/>
      <c r="TW115" s="359"/>
      <c r="TX115" s="359"/>
      <c r="TY115" s="359"/>
      <c r="TZ115" s="359"/>
      <c r="UA115" s="359"/>
      <c r="UB115" s="359"/>
      <c r="UC115" s="359"/>
      <c r="UD115" s="359"/>
      <c r="UE115" s="359"/>
      <c r="UF115" s="359"/>
      <c r="UG115" s="359"/>
      <c r="UH115" s="359"/>
      <c r="UI115" s="359"/>
      <c r="UJ115" s="359"/>
      <c r="UK115" s="359"/>
      <c r="UL115" s="359"/>
      <c r="UM115" s="359"/>
      <c r="UN115" s="359"/>
      <c r="UO115" s="359"/>
      <c r="UP115" s="359"/>
      <c r="UQ115" s="359"/>
      <c r="UR115" s="359"/>
      <c r="US115" s="359"/>
      <c r="UT115" s="359"/>
      <c r="UU115" s="359"/>
      <c r="UV115" s="359"/>
      <c r="UW115" s="359"/>
      <c r="UX115" s="359"/>
      <c r="UY115" s="359"/>
      <c r="UZ115" s="359"/>
      <c r="VA115" s="359"/>
      <c r="VB115" s="359"/>
      <c r="VC115" s="359"/>
      <c r="VD115" s="359"/>
      <c r="VE115" s="359"/>
      <c r="VF115" s="359"/>
      <c r="VG115" s="359"/>
      <c r="VH115" s="359"/>
      <c r="VI115" s="359"/>
      <c r="VJ115" s="359"/>
      <c r="VK115" s="359"/>
      <c r="VL115" s="359"/>
      <c r="VM115" s="359"/>
      <c r="VN115" s="359"/>
      <c r="VO115" s="359"/>
      <c r="VP115" s="359"/>
      <c r="VQ115" s="359"/>
      <c r="VR115" s="359"/>
      <c r="VS115" s="359"/>
      <c r="VT115" s="359"/>
      <c r="VU115" s="359"/>
      <c r="VV115" s="359"/>
      <c r="VW115" s="359"/>
      <c r="VX115" s="359"/>
      <c r="VY115" s="359"/>
      <c r="VZ115" s="359"/>
      <c r="WA115" s="359"/>
      <c r="WB115" s="359"/>
      <c r="WC115" s="359"/>
      <c r="WD115" s="359"/>
      <c r="WE115" s="359"/>
      <c r="WF115" s="359"/>
      <c r="WG115" s="359"/>
      <c r="WH115" s="359"/>
      <c r="WI115" s="359"/>
      <c r="WJ115" s="359"/>
      <c r="WK115" s="359"/>
      <c r="WL115" s="359"/>
      <c r="WM115" s="359"/>
      <c r="WN115" s="359"/>
      <c r="WO115" s="359"/>
      <c r="WP115" s="359"/>
      <c r="WQ115" s="359"/>
      <c r="WR115" s="359"/>
      <c r="WS115" s="359"/>
      <c r="WT115" s="359"/>
      <c r="WU115" s="359"/>
      <c r="WV115" s="359"/>
      <c r="WW115" s="359"/>
      <c r="WX115" s="359"/>
      <c r="WY115" s="359"/>
      <c r="WZ115" s="359"/>
      <c r="XA115" s="359"/>
      <c r="XB115" s="359"/>
      <c r="XC115" s="359"/>
      <c r="XD115" s="359"/>
      <c r="XE115" s="359"/>
      <c r="XF115" s="359"/>
      <c r="XG115" s="359"/>
      <c r="XH115" s="359"/>
      <c r="XI115" s="359"/>
      <c r="XJ115" s="359"/>
      <c r="XK115" s="359"/>
      <c r="XL115" s="359"/>
      <c r="XM115" s="359"/>
      <c r="XN115" s="359"/>
      <c r="XO115" s="359"/>
      <c r="XP115" s="359"/>
      <c r="XQ115" s="359"/>
      <c r="XR115" s="359"/>
      <c r="XS115" s="359"/>
      <c r="XT115" s="359"/>
      <c r="XU115" s="359"/>
      <c r="XV115" s="359"/>
      <c r="XW115" s="359"/>
      <c r="XX115" s="359"/>
      <c r="XY115" s="359"/>
      <c r="XZ115" s="359"/>
      <c r="YA115" s="359"/>
      <c r="YB115" s="359"/>
      <c r="YC115" s="359"/>
      <c r="YD115" s="359"/>
      <c r="YE115" s="359"/>
      <c r="YF115" s="359"/>
      <c r="YG115" s="359"/>
      <c r="YH115" s="359"/>
      <c r="YI115" s="359"/>
      <c r="YJ115" s="359"/>
      <c r="YK115" s="359"/>
      <c r="YL115" s="359"/>
      <c r="YM115" s="359"/>
      <c r="YN115" s="359"/>
      <c r="YO115" s="359"/>
      <c r="YP115" s="359"/>
      <c r="YQ115" s="359"/>
      <c r="YR115" s="359"/>
      <c r="YS115" s="359"/>
      <c r="YT115" s="359"/>
      <c r="YU115" s="359"/>
      <c r="YV115" s="359"/>
      <c r="YW115" s="359"/>
      <c r="YX115" s="359"/>
      <c r="YY115" s="359"/>
      <c r="YZ115" s="359"/>
      <c r="ZA115" s="359"/>
      <c r="ZB115" s="359"/>
      <c r="ZC115" s="359"/>
      <c r="ZD115" s="359"/>
      <c r="ZE115" s="359"/>
      <c r="ZF115" s="359"/>
      <c r="ZG115" s="359"/>
      <c r="ZH115" s="359"/>
      <c r="ZI115" s="359"/>
      <c r="ZJ115" s="359"/>
      <c r="ZK115" s="359"/>
      <c r="ZL115" s="359"/>
      <c r="ZM115" s="359"/>
      <c r="ZN115" s="359"/>
      <c r="ZO115" s="359"/>
      <c r="ZP115" s="359"/>
      <c r="ZQ115" s="359"/>
      <c r="ZR115" s="359"/>
      <c r="ZS115" s="359"/>
      <c r="ZT115" s="359"/>
      <c r="ZU115" s="359"/>
      <c r="ZV115" s="359"/>
      <c r="ZW115" s="359"/>
      <c r="ZX115" s="359"/>
      <c r="ZY115" s="359"/>
      <c r="ZZ115" s="359"/>
      <c r="AAA115" s="359"/>
      <c r="AAB115" s="359"/>
      <c r="AAC115" s="359"/>
      <c r="AAD115" s="359"/>
      <c r="AAE115" s="359"/>
      <c r="AAF115" s="359"/>
      <c r="AAG115" s="359"/>
      <c r="AAH115" s="359"/>
      <c r="AAI115" s="359"/>
      <c r="AAJ115" s="359"/>
      <c r="AAK115" s="359"/>
      <c r="AAL115" s="359"/>
      <c r="AAM115" s="359"/>
      <c r="AAN115" s="359"/>
      <c r="AAO115" s="359"/>
      <c r="AAP115" s="359"/>
      <c r="AAQ115" s="359"/>
      <c r="AAR115" s="359"/>
      <c r="AAS115" s="359"/>
      <c r="AAT115" s="359"/>
      <c r="AAU115" s="359"/>
      <c r="AAV115" s="359"/>
      <c r="AAW115" s="359"/>
      <c r="AAX115" s="359"/>
      <c r="AAY115" s="359"/>
      <c r="AAZ115" s="359"/>
      <c r="ABA115" s="359"/>
      <c r="ABB115" s="359"/>
      <c r="ABC115" s="359"/>
      <c r="ABD115" s="359"/>
      <c r="ABE115" s="359"/>
      <c r="ABF115" s="359"/>
      <c r="ABG115" s="359"/>
      <c r="ABH115" s="359"/>
      <c r="ABI115" s="359"/>
      <c r="ABJ115" s="359"/>
      <c r="ABK115" s="359"/>
      <c r="ABL115" s="359"/>
      <c r="ABM115" s="359"/>
      <c r="ABN115" s="359"/>
      <c r="ABO115" s="359"/>
      <c r="ABP115" s="359"/>
      <c r="ABQ115" s="359"/>
      <c r="ABR115" s="359"/>
      <c r="ABS115" s="359"/>
      <c r="ABT115" s="359"/>
      <c r="ABU115" s="359"/>
      <c r="ABV115" s="359"/>
      <c r="ABW115" s="359"/>
      <c r="ABX115" s="359"/>
      <c r="ABY115" s="359"/>
      <c r="ABZ115" s="359"/>
      <c r="ACA115" s="359"/>
      <c r="ACB115" s="359"/>
      <c r="ACC115" s="359"/>
      <c r="ACD115" s="359"/>
      <c r="ACE115" s="359"/>
      <c r="ACF115" s="359"/>
      <c r="ACG115" s="359"/>
      <c r="ACH115" s="359"/>
      <c r="ACI115" s="359"/>
      <c r="ACJ115" s="359"/>
      <c r="ACK115" s="359"/>
      <c r="ACL115" s="359"/>
      <c r="ACM115" s="359"/>
      <c r="ACN115" s="359"/>
      <c r="ACO115" s="359"/>
      <c r="ACP115" s="359"/>
      <c r="ACQ115" s="359"/>
      <c r="ACR115" s="359"/>
      <c r="ACS115" s="359"/>
      <c r="ACT115" s="359"/>
      <c r="ACU115" s="359"/>
      <c r="ACV115" s="359"/>
      <c r="ACW115" s="359"/>
      <c r="ACX115" s="359"/>
      <c r="ACY115" s="359"/>
      <c r="ACZ115" s="359"/>
      <c r="ADA115" s="359"/>
      <c r="ADB115" s="359"/>
      <c r="ADC115" s="359"/>
      <c r="ADD115" s="359"/>
      <c r="ADE115" s="359"/>
      <c r="ADF115" s="359"/>
      <c r="ADG115" s="359"/>
      <c r="ADH115" s="359"/>
      <c r="ADI115" s="359"/>
      <c r="ADJ115" s="359"/>
      <c r="ADK115" s="359"/>
      <c r="ADL115" s="359"/>
      <c r="ADM115" s="359"/>
      <c r="ADN115" s="359"/>
      <c r="ADO115" s="359"/>
      <c r="ADP115" s="359"/>
      <c r="ADQ115" s="359"/>
      <c r="ADR115" s="359"/>
      <c r="ADS115" s="359"/>
      <c r="ADT115" s="359"/>
      <c r="ADU115" s="359"/>
      <c r="ADV115" s="359"/>
      <c r="ADW115" s="359"/>
      <c r="ADX115" s="359"/>
      <c r="ADY115" s="359"/>
      <c r="ADZ115" s="359"/>
      <c r="AEA115" s="359"/>
      <c r="AEB115" s="359"/>
      <c r="AEC115" s="359"/>
      <c r="AED115" s="359"/>
      <c r="AEE115" s="359"/>
      <c r="AEF115" s="359"/>
      <c r="AEG115" s="359"/>
      <c r="AEH115" s="359"/>
      <c r="AEI115" s="359"/>
      <c r="AEJ115" s="359"/>
      <c r="AEK115" s="359"/>
      <c r="AEL115" s="359"/>
      <c r="AEM115" s="359"/>
      <c r="AEN115" s="359"/>
      <c r="AEO115" s="359"/>
      <c r="AEP115" s="359"/>
      <c r="AEQ115" s="359"/>
      <c r="AER115" s="359"/>
      <c r="AES115" s="359"/>
      <c r="AET115" s="359"/>
      <c r="AEU115" s="359"/>
      <c r="AEV115" s="359"/>
      <c r="AEW115" s="359"/>
      <c r="AEX115" s="359"/>
      <c r="AEY115" s="359"/>
      <c r="AEZ115" s="359"/>
      <c r="AFA115" s="359"/>
      <c r="AFB115" s="359"/>
      <c r="AFC115" s="359"/>
      <c r="AFD115" s="359"/>
      <c r="AFE115" s="359"/>
      <c r="AFF115" s="359"/>
      <c r="AFG115" s="359"/>
      <c r="AFH115" s="359"/>
      <c r="AFI115" s="359"/>
      <c r="AFJ115" s="359"/>
      <c r="AFK115" s="359"/>
      <c r="AFL115" s="359"/>
      <c r="AFM115" s="359"/>
      <c r="AFN115" s="359"/>
      <c r="AFO115" s="359"/>
      <c r="AFP115" s="359"/>
      <c r="AFQ115" s="359"/>
      <c r="AFR115" s="359"/>
      <c r="AFS115" s="359"/>
      <c r="AFT115" s="359"/>
      <c r="AFU115" s="359"/>
      <c r="AFV115" s="359"/>
      <c r="AFW115" s="359"/>
      <c r="AFX115" s="359"/>
      <c r="AFY115" s="359"/>
      <c r="AFZ115" s="359"/>
      <c r="AGA115" s="359"/>
      <c r="AGB115" s="359"/>
      <c r="AGC115" s="359"/>
      <c r="AGD115" s="359"/>
      <c r="AGE115" s="359"/>
      <c r="AGF115" s="359"/>
      <c r="AGG115" s="359"/>
      <c r="AGH115" s="359"/>
      <c r="AGI115" s="359"/>
      <c r="AGJ115" s="359"/>
      <c r="AGK115" s="359"/>
      <c r="AGL115" s="359"/>
      <c r="AGM115" s="359"/>
      <c r="AGN115" s="359"/>
      <c r="AGO115" s="359"/>
      <c r="AGP115" s="359"/>
      <c r="AGQ115" s="359"/>
      <c r="AGR115" s="359"/>
      <c r="AGS115" s="359"/>
      <c r="AGT115" s="359"/>
      <c r="AGU115" s="359"/>
      <c r="AGV115" s="359"/>
      <c r="AGW115" s="359"/>
      <c r="AGX115" s="359"/>
      <c r="AGY115" s="359"/>
      <c r="AGZ115" s="359"/>
      <c r="AHA115" s="359"/>
      <c r="AHB115" s="359"/>
      <c r="AHC115" s="359"/>
      <c r="AHD115" s="359"/>
      <c r="AHE115" s="359"/>
      <c r="AHF115" s="359"/>
      <c r="AHG115" s="359"/>
      <c r="AHH115" s="359"/>
      <c r="AHI115" s="359"/>
      <c r="AHJ115" s="359"/>
      <c r="AHK115" s="359"/>
      <c r="AHL115" s="359"/>
      <c r="AHM115" s="359"/>
      <c r="AHN115" s="359"/>
      <c r="AHO115" s="359"/>
      <c r="AHP115" s="359"/>
      <c r="AHQ115" s="359"/>
      <c r="AHR115" s="359"/>
      <c r="AHS115" s="359"/>
      <c r="AHT115" s="359"/>
      <c r="AHU115" s="359"/>
      <c r="AHV115" s="359"/>
      <c r="AHW115" s="359"/>
      <c r="AHX115" s="359"/>
      <c r="AHY115" s="359"/>
      <c r="AHZ115" s="359"/>
      <c r="AIA115" s="359"/>
      <c r="AIB115" s="359"/>
      <c r="AIC115" s="359"/>
      <c r="AID115" s="359"/>
      <c r="AIE115" s="359"/>
      <c r="AIF115" s="359"/>
      <c r="AIG115" s="359"/>
      <c r="AIH115" s="359"/>
      <c r="AII115" s="359"/>
      <c r="AIJ115" s="359"/>
      <c r="AIK115" s="359"/>
      <c r="AIL115" s="359"/>
      <c r="AIM115" s="359"/>
      <c r="AIN115" s="359"/>
      <c r="AIO115" s="359"/>
      <c r="AIP115" s="359"/>
      <c r="AIQ115" s="359"/>
      <c r="AIR115" s="359"/>
      <c r="AIS115" s="359"/>
      <c r="AIT115" s="359"/>
      <c r="AIU115" s="359"/>
      <c r="AIV115" s="359"/>
      <c r="AIW115" s="359"/>
      <c r="AIX115" s="359"/>
      <c r="AIY115" s="359"/>
      <c r="AIZ115" s="359"/>
      <c r="AJA115" s="359"/>
      <c r="AJB115" s="359"/>
      <c r="AJC115" s="359"/>
      <c r="AJD115" s="359"/>
      <c r="AJE115" s="359"/>
      <c r="AJF115" s="359"/>
      <c r="AJG115" s="359"/>
      <c r="AJH115" s="359"/>
      <c r="AJI115" s="359"/>
      <c r="AJJ115" s="359"/>
      <c r="AJK115" s="359"/>
      <c r="AJL115" s="359"/>
      <c r="AJM115" s="359"/>
      <c r="AJN115" s="359"/>
      <c r="AJO115" s="359"/>
      <c r="AJP115" s="359"/>
      <c r="AJQ115" s="359"/>
      <c r="AJR115" s="359"/>
      <c r="AJS115" s="359"/>
      <c r="AJT115" s="359"/>
      <c r="AJU115" s="359"/>
      <c r="AJV115" s="359"/>
      <c r="AJW115" s="359"/>
      <c r="AJX115" s="359"/>
      <c r="AJY115" s="359"/>
      <c r="AJZ115" s="359"/>
      <c r="AKA115" s="359"/>
      <c r="AKB115" s="359"/>
      <c r="AKC115" s="359"/>
      <c r="AKD115" s="359"/>
      <c r="AKE115" s="359"/>
      <c r="AKF115" s="359"/>
      <c r="AKG115" s="359"/>
      <c r="AKH115" s="359"/>
      <c r="AKI115" s="359"/>
      <c r="AKJ115" s="359"/>
      <c r="AKK115" s="359"/>
      <c r="AKL115" s="359"/>
      <c r="AKM115" s="359"/>
      <c r="AKN115" s="359"/>
      <c r="AKO115" s="359"/>
      <c r="AKP115" s="359"/>
      <c r="AKQ115" s="359"/>
      <c r="AKR115" s="359"/>
      <c r="AKS115" s="359"/>
      <c r="AKT115" s="359"/>
      <c r="AKU115" s="359"/>
      <c r="AKV115" s="359"/>
      <c r="AKW115" s="359"/>
      <c r="AKX115" s="359"/>
      <c r="AKY115" s="359"/>
      <c r="AKZ115" s="359"/>
      <c r="ALA115" s="359"/>
      <c r="ALB115" s="359"/>
      <c r="ALC115" s="359"/>
      <c r="ALD115" s="359"/>
      <c r="ALE115" s="359"/>
      <c r="ALF115" s="359"/>
      <c r="ALG115" s="359"/>
      <c r="ALH115" s="359"/>
      <c r="ALI115" s="359"/>
      <c r="ALJ115" s="359"/>
      <c r="ALK115" s="359"/>
      <c r="ALL115" s="359"/>
      <c r="ALM115" s="359"/>
      <c r="ALN115" s="359"/>
      <c r="ALO115" s="359"/>
      <c r="ALP115" s="359"/>
      <c r="ALQ115" s="359"/>
      <c r="ALR115" s="359"/>
      <c r="ALS115" s="359"/>
      <c r="ALT115" s="359"/>
      <c r="ALU115" s="359"/>
      <c r="ALV115" s="359"/>
      <c r="ALW115" s="359"/>
      <c r="ALX115" s="359"/>
      <c r="ALY115" s="359"/>
      <c r="ALZ115" s="359"/>
      <c r="AMA115" s="359"/>
      <c r="AMB115" s="359"/>
      <c r="AMC115" s="359"/>
      <c r="AMD115" s="359"/>
      <c r="AME115" s="359"/>
      <c r="AMF115" s="359"/>
      <c r="AMG115" s="359"/>
      <c r="AMH115" s="359"/>
      <c r="AMI115" s="359"/>
      <c r="AMJ115" s="359"/>
      <c r="AMK115" s="359"/>
      <c r="AML115" s="359"/>
      <c r="AMM115" s="359"/>
      <c r="AMN115" s="359"/>
      <c r="AMO115" s="359"/>
      <c r="AMP115" s="359"/>
      <c r="AMQ115" s="359"/>
      <c r="AMR115" s="359"/>
      <c r="AMS115" s="359"/>
      <c r="AMT115" s="359"/>
      <c r="AMU115" s="359"/>
      <c r="AMV115" s="359"/>
      <c r="AMW115" s="359"/>
      <c r="AMX115" s="359"/>
      <c r="AMY115" s="359"/>
      <c r="AMZ115" s="359"/>
      <c r="ANA115" s="359"/>
      <c r="ANB115" s="359"/>
      <c r="ANC115" s="359"/>
      <c r="AND115" s="359"/>
      <c r="ANE115" s="359"/>
      <c r="ANF115" s="359"/>
      <c r="ANG115" s="359"/>
      <c r="ANH115" s="359"/>
      <c r="ANI115" s="359"/>
      <c r="ANJ115" s="359"/>
      <c r="ANK115" s="359"/>
      <c r="ANL115" s="359"/>
      <c r="ANM115" s="359"/>
      <c r="ANN115" s="359"/>
      <c r="ANO115" s="359"/>
      <c r="ANP115" s="359"/>
      <c r="ANQ115" s="359"/>
      <c r="ANR115" s="359"/>
      <c r="ANS115" s="359"/>
      <c r="ANT115" s="359"/>
      <c r="ANU115" s="359"/>
      <c r="ANV115" s="359"/>
      <c r="ANW115" s="359"/>
      <c r="ANX115" s="359"/>
      <c r="ANY115" s="359"/>
      <c r="ANZ115" s="359"/>
      <c r="AOA115" s="359"/>
      <c r="AOB115" s="359"/>
      <c r="AOC115" s="359"/>
      <c r="AOD115" s="359"/>
      <c r="AOE115" s="359"/>
      <c r="AOF115" s="359"/>
      <c r="AOG115" s="359"/>
      <c r="AOH115" s="359"/>
      <c r="AOI115" s="359"/>
      <c r="AOJ115" s="359"/>
      <c r="AOK115" s="359"/>
      <c r="AOL115" s="359"/>
      <c r="AOM115" s="359"/>
      <c r="AON115" s="359"/>
      <c r="AOO115" s="359"/>
      <c r="AOP115" s="359"/>
      <c r="AOQ115" s="359"/>
      <c r="AOR115" s="359"/>
      <c r="AOS115" s="359"/>
      <c r="AOT115" s="359"/>
      <c r="AOU115" s="359"/>
      <c r="AOV115" s="359"/>
      <c r="AOW115" s="359"/>
      <c r="AOX115" s="359"/>
      <c r="AOY115" s="359"/>
      <c r="AOZ115" s="359"/>
      <c r="APA115" s="359"/>
      <c r="APB115" s="359"/>
      <c r="APC115" s="359"/>
      <c r="APD115" s="359"/>
      <c r="APE115" s="359"/>
      <c r="APF115" s="359"/>
      <c r="APG115" s="359"/>
      <c r="APH115" s="359"/>
      <c r="API115" s="359"/>
      <c r="APJ115" s="359"/>
      <c r="APK115" s="359"/>
      <c r="APL115" s="359"/>
      <c r="APM115" s="359"/>
      <c r="APN115" s="359"/>
      <c r="APO115" s="359"/>
      <c r="APP115" s="359"/>
      <c r="APQ115" s="359"/>
      <c r="APR115" s="359"/>
      <c r="APS115" s="359"/>
      <c r="APT115" s="359"/>
      <c r="APU115" s="359"/>
      <c r="APV115" s="359"/>
      <c r="APW115" s="359"/>
      <c r="APX115" s="359"/>
      <c r="APY115" s="359"/>
      <c r="APZ115" s="359"/>
      <c r="AQA115" s="359"/>
      <c r="AQB115" s="359"/>
      <c r="AQC115" s="359"/>
      <c r="AQD115" s="359"/>
      <c r="AQE115" s="359"/>
      <c r="AQF115" s="359"/>
      <c r="AQG115" s="359"/>
      <c r="AQH115" s="359"/>
      <c r="AQI115" s="359"/>
      <c r="AQJ115" s="359"/>
      <c r="AQK115" s="359"/>
      <c r="AQL115" s="359"/>
      <c r="AQM115" s="359"/>
      <c r="AQN115" s="359"/>
      <c r="AQO115" s="359"/>
      <c r="AQP115" s="359"/>
      <c r="AQQ115" s="359"/>
      <c r="AQR115" s="359"/>
      <c r="AQS115" s="359"/>
      <c r="AQT115" s="359"/>
      <c r="AQU115" s="359"/>
      <c r="AQV115" s="359"/>
      <c r="AQW115" s="359"/>
      <c r="AQX115" s="359"/>
      <c r="AQY115" s="359"/>
      <c r="AQZ115" s="359"/>
      <c r="ARA115" s="359"/>
      <c r="ARB115" s="359"/>
      <c r="ARC115" s="359"/>
      <c r="ARD115" s="359"/>
      <c r="ARE115" s="359"/>
      <c r="ARF115" s="359"/>
      <c r="ARG115" s="359"/>
      <c r="ARH115" s="359"/>
      <c r="ARI115" s="359"/>
      <c r="ARJ115" s="359"/>
      <c r="ARK115" s="359"/>
      <c r="ARL115" s="359"/>
      <c r="ARM115" s="359"/>
      <c r="ARN115" s="359"/>
      <c r="ARO115" s="359"/>
      <c r="ARP115" s="359"/>
      <c r="ARQ115" s="359"/>
      <c r="ARR115" s="359"/>
      <c r="ARS115" s="359"/>
      <c r="ART115" s="359"/>
      <c r="ARU115" s="359"/>
      <c r="ARV115" s="359"/>
      <c r="ARW115" s="359"/>
      <c r="ARX115" s="359"/>
      <c r="ARY115" s="359"/>
      <c r="ARZ115" s="359"/>
      <c r="ASA115" s="359"/>
      <c r="ASB115" s="359"/>
      <c r="ASC115" s="359"/>
      <c r="ASD115" s="359"/>
      <c r="ASE115" s="359"/>
      <c r="ASF115" s="359"/>
      <c r="ASG115" s="359"/>
      <c r="ASH115" s="359"/>
      <c r="ASI115" s="359"/>
      <c r="ASJ115" s="359"/>
      <c r="ASK115" s="359"/>
      <c r="ASL115" s="359"/>
      <c r="ASM115" s="359"/>
      <c r="ASN115" s="359"/>
      <c r="ASO115" s="359"/>
      <c r="ASP115" s="359"/>
      <c r="ASQ115" s="359"/>
      <c r="ASR115" s="359"/>
      <c r="ASS115" s="359"/>
      <c r="AST115" s="359"/>
      <c r="ASU115" s="359"/>
      <c r="ASV115" s="359"/>
      <c r="ASW115" s="359"/>
      <c r="ASX115" s="359"/>
      <c r="ASY115" s="359"/>
      <c r="ASZ115" s="359"/>
      <c r="ATA115" s="359"/>
      <c r="ATB115" s="359"/>
      <c r="ATC115" s="359"/>
      <c r="ATD115" s="359"/>
      <c r="ATE115" s="359"/>
      <c r="ATF115" s="359"/>
      <c r="ATG115" s="359"/>
      <c r="ATH115" s="359"/>
      <c r="ATI115" s="359"/>
      <c r="ATJ115" s="359"/>
      <c r="ATK115" s="359"/>
      <c r="ATL115" s="359"/>
      <c r="ATM115" s="359"/>
      <c r="ATN115" s="359"/>
      <c r="ATO115" s="359"/>
      <c r="ATP115" s="359"/>
      <c r="ATQ115" s="359"/>
      <c r="ATR115" s="359"/>
      <c r="ATS115" s="359"/>
      <c r="ATT115" s="359"/>
      <c r="ATU115" s="359"/>
      <c r="ATV115" s="359"/>
      <c r="ATW115" s="359"/>
      <c r="ATX115" s="359"/>
      <c r="ATY115" s="359"/>
      <c r="ATZ115" s="359"/>
      <c r="AUA115" s="359"/>
      <c r="AUB115" s="359"/>
      <c r="AUC115" s="359"/>
      <c r="AUD115" s="359"/>
      <c r="AUE115" s="359"/>
      <c r="AUF115" s="359"/>
      <c r="AUG115" s="359"/>
      <c r="AUH115" s="359"/>
      <c r="AUI115" s="359"/>
      <c r="AUJ115" s="359"/>
      <c r="AUK115" s="359"/>
      <c r="AUL115" s="359"/>
      <c r="AUM115" s="359"/>
      <c r="AUN115" s="359"/>
      <c r="AUO115" s="359"/>
      <c r="AUP115" s="359"/>
      <c r="AUQ115" s="359"/>
      <c r="AUR115" s="359"/>
      <c r="AUS115" s="359"/>
      <c r="AUT115" s="359"/>
      <c r="AUU115" s="359"/>
      <c r="AUV115" s="359"/>
      <c r="AUW115" s="359"/>
      <c r="AUX115" s="359"/>
      <c r="AUY115" s="359"/>
      <c r="AUZ115" s="359"/>
      <c r="AVA115" s="359"/>
      <c r="AVB115" s="359"/>
      <c r="AVC115" s="359"/>
      <c r="AVD115" s="359"/>
      <c r="AVE115" s="359"/>
      <c r="AVF115" s="359"/>
      <c r="AVG115" s="359"/>
      <c r="AVH115" s="359"/>
      <c r="AVI115" s="359"/>
      <c r="AVJ115" s="359"/>
      <c r="AVK115" s="359"/>
      <c r="AVL115" s="359"/>
      <c r="AVM115" s="359"/>
      <c r="AVN115" s="359"/>
      <c r="AVO115" s="359"/>
      <c r="AVP115" s="359"/>
      <c r="AVQ115" s="359"/>
      <c r="AVR115" s="359"/>
      <c r="AVS115" s="359"/>
      <c r="AVT115" s="359"/>
      <c r="AVU115" s="359"/>
      <c r="AVV115" s="359"/>
      <c r="AVW115" s="359"/>
      <c r="AVX115" s="359"/>
      <c r="AVY115" s="359"/>
      <c r="AVZ115" s="359"/>
      <c r="AWA115" s="359"/>
      <c r="AWB115" s="359"/>
      <c r="AWC115" s="359"/>
      <c r="AWD115" s="359"/>
      <c r="AWE115" s="359"/>
      <c r="AWF115" s="359"/>
      <c r="AWG115" s="359"/>
      <c r="AWH115" s="359"/>
      <c r="AWI115" s="359"/>
      <c r="AWJ115" s="359"/>
      <c r="AWK115" s="359"/>
      <c r="AWL115" s="359"/>
      <c r="AWM115" s="359"/>
      <c r="AWN115" s="359"/>
      <c r="AWO115" s="359"/>
      <c r="AWP115" s="359"/>
      <c r="AWQ115" s="359"/>
      <c r="AWR115" s="359"/>
      <c r="AWS115" s="359"/>
      <c r="AWT115" s="359"/>
      <c r="AWU115" s="359"/>
      <c r="AWV115" s="359"/>
      <c r="AWW115" s="359"/>
      <c r="AWX115" s="359"/>
      <c r="AWY115" s="359"/>
      <c r="AWZ115" s="359"/>
      <c r="AXA115" s="359"/>
      <c r="AXB115" s="359"/>
      <c r="AXC115" s="359"/>
      <c r="AXD115" s="359"/>
      <c r="AXE115" s="359"/>
      <c r="AXF115" s="359"/>
      <c r="AXG115" s="359"/>
      <c r="AXH115" s="359"/>
      <c r="AXI115" s="359"/>
      <c r="AXJ115" s="359"/>
      <c r="AXK115" s="359"/>
      <c r="AXL115" s="359"/>
      <c r="AXM115" s="359"/>
      <c r="AXN115" s="359"/>
      <c r="AXO115" s="359"/>
      <c r="AXP115" s="359"/>
      <c r="AXQ115" s="359"/>
      <c r="AXR115" s="359"/>
      <c r="AXS115" s="359"/>
      <c r="AXT115" s="359"/>
      <c r="AXU115" s="359"/>
      <c r="AXV115" s="359"/>
      <c r="AXW115" s="359"/>
      <c r="AXX115" s="359"/>
      <c r="AXY115" s="359"/>
      <c r="AXZ115" s="359"/>
      <c r="AYA115" s="359"/>
      <c r="AYB115" s="359"/>
      <c r="AYC115" s="359"/>
      <c r="AYD115" s="359"/>
      <c r="AYE115" s="359"/>
      <c r="AYF115" s="359"/>
      <c r="AYG115" s="359"/>
      <c r="AYH115" s="359"/>
      <c r="AYI115" s="359"/>
      <c r="AYJ115" s="359"/>
      <c r="AYK115" s="359"/>
      <c r="AYL115" s="359"/>
      <c r="AYM115" s="359"/>
      <c r="AYN115" s="359"/>
      <c r="AYO115" s="359"/>
      <c r="AYP115" s="359"/>
      <c r="AYQ115" s="359"/>
      <c r="AYR115" s="359"/>
      <c r="AYS115" s="359"/>
      <c r="AYT115" s="359"/>
      <c r="AYU115" s="359"/>
      <c r="AYV115" s="359"/>
      <c r="AYW115" s="359"/>
      <c r="AYX115" s="359"/>
      <c r="AYY115" s="359"/>
      <c r="AYZ115" s="359"/>
      <c r="AZA115" s="359"/>
      <c r="AZB115" s="359"/>
      <c r="AZC115" s="359"/>
      <c r="AZD115" s="359"/>
      <c r="AZE115" s="359"/>
      <c r="AZF115" s="359"/>
      <c r="AZG115" s="359"/>
      <c r="AZH115" s="359"/>
      <c r="AZI115" s="359"/>
      <c r="AZJ115" s="359"/>
      <c r="AZK115" s="359"/>
      <c r="AZL115" s="359"/>
      <c r="AZM115" s="359"/>
      <c r="AZN115" s="359"/>
      <c r="AZO115" s="359"/>
      <c r="AZP115" s="359"/>
      <c r="AZQ115" s="359"/>
      <c r="AZR115" s="359"/>
      <c r="AZS115" s="359"/>
      <c r="AZT115" s="359"/>
      <c r="AZU115" s="359"/>
      <c r="AZV115" s="359"/>
      <c r="AZW115" s="359"/>
      <c r="AZX115" s="359"/>
      <c r="AZY115" s="359"/>
      <c r="AZZ115" s="359"/>
      <c r="BAA115" s="359"/>
      <c r="BAB115" s="359"/>
      <c r="BAC115" s="359"/>
      <c r="BAD115" s="359"/>
      <c r="BAE115" s="359"/>
      <c r="BAF115" s="359"/>
      <c r="BAG115" s="359"/>
      <c r="BAH115" s="359"/>
      <c r="BAI115" s="359"/>
      <c r="BAJ115" s="359"/>
      <c r="BAK115" s="359"/>
      <c r="BAL115" s="359"/>
      <c r="BAM115" s="359"/>
      <c r="BAN115" s="359"/>
      <c r="BAO115" s="359"/>
      <c r="BAP115" s="359"/>
      <c r="BAQ115" s="359"/>
      <c r="BAR115" s="359"/>
      <c r="BAS115" s="359"/>
      <c r="BAT115" s="359"/>
      <c r="BAU115" s="359"/>
      <c r="BAV115" s="359"/>
      <c r="BAW115" s="359"/>
      <c r="BAX115" s="359"/>
      <c r="BAY115" s="359"/>
      <c r="BAZ115" s="359"/>
      <c r="BBA115" s="359"/>
      <c r="BBB115" s="359"/>
      <c r="BBC115" s="359"/>
      <c r="BBD115" s="359"/>
      <c r="BBE115" s="359"/>
      <c r="BBF115" s="359"/>
      <c r="BBG115" s="359"/>
      <c r="BBH115" s="359"/>
      <c r="BBI115" s="359"/>
      <c r="BBJ115" s="359"/>
      <c r="BBK115" s="359"/>
      <c r="BBL115" s="359"/>
      <c r="BBM115" s="359"/>
      <c r="BBN115" s="359"/>
      <c r="BBO115" s="359"/>
      <c r="BBP115" s="359"/>
      <c r="BBQ115" s="359"/>
      <c r="BBR115" s="359"/>
      <c r="BBS115" s="359"/>
      <c r="BBT115" s="359"/>
      <c r="BBU115" s="359"/>
      <c r="BBV115" s="359"/>
      <c r="BBW115" s="359"/>
      <c r="BBX115" s="359"/>
      <c r="BBY115" s="359"/>
      <c r="BBZ115" s="359"/>
      <c r="BCA115" s="359"/>
      <c r="BCB115" s="359"/>
      <c r="BCC115" s="359"/>
      <c r="BCD115" s="359"/>
      <c r="BCE115" s="359"/>
      <c r="BCF115" s="359"/>
      <c r="BCG115" s="359"/>
      <c r="BCH115" s="359"/>
      <c r="BCI115" s="359"/>
      <c r="BCJ115" s="359"/>
      <c r="BCK115" s="359"/>
      <c r="BCL115" s="359"/>
      <c r="BCM115" s="359"/>
      <c r="BCN115" s="359"/>
      <c r="BCO115" s="359"/>
      <c r="BCP115" s="359"/>
      <c r="BCQ115" s="359"/>
      <c r="BCR115" s="359"/>
      <c r="BCS115" s="359"/>
      <c r="BCT115" s="359"/>
      <c r="BCU115" s="359"/>
      <c r="BCV115" s="359"/>
      <c r="BCW115" s="359"/>
      <c r="BCX115" s="359"/>
      <c r="BCY115" s="359"/>
      <c r="BCZ115" s="359"/>
      <c r="BDA115" s="359"/>
      <c r="BDB115" s="359"/>
      <c r="BDC115" s="359"/>
      <c r="BDD115" s="359"/>
      <c r="BDE115" s="359"/>
      <c r="BDF115" s="359"/>
      <c r="BDG115" s="359"/>
      <c r="BDH115" s="359"/>
      <c r="BDI115" s="359"/>
      <c r="BDJ115" s="359"/>
      <c r="BDK115" s="359"/>
      <c r="BDL115" s="359"/>
      <c r="BDM115" s="359"/>
      <c r="BDN115" s="359"/>
      <c r="BDO115" s="359"/>
      <c r="BDP115" s="359"/>
      <c r="BDQ115" s="359"/>
      <c r="BDR115" s="359"/>
      <c r="BDS115" s="359"/>
      <c r="BDT115" s="359"/>
      <c r="BDU115" s="359"/>
      <c r="BDV115" s="359"/>
      <c r="BDW115" s="359"/>
      <c r="BDX115" s="359"/>
      <c r="BDY115" s="359"/>
      <c r="BDZ115" s="359"/>
      <c r="BEA115" s="359"/>
      <c r="BEB115" s="359"/>
      <c r="BEC115" s="359"/>
      <c r="BED115" s="359"/>
      <c r="BEE115" s="359"/>
      <c r="BEF115" s="359"/>
      <c r="BEG115" s="359"/>
      <c r="BEH115" s="359"/>
      <c r="BEI115" s="359"/>
      <c r="BEJ115" s="359"/>
      <c r="BEK115" s="359"/>
      <c r="BEL115" s="359"/>
      <c r="BEM115" s="359"/>
      <c r="BEN115" s="359"/>
      <c r="BEO115" s="359"/>
      <c r="BEP115" s="359"/>
      <c r="BEQ115" s="359"/>
      <c r="BER115" s="359"/>
      <c r="BES115" s="359"/>
      <c r="BET115" s="359"/>
      <c r="BEU115" s="359"/>
      <c r="BEV115" s="359"/>
      <c r="BEW115" s="359"/>
      <c r="BEX115" s="359"/>
      <c r="BEY115" s="359"/>
      <c r="BEZ115" s="359"/>
      <c r="BFA115" s="359"/>
      <c r="BFB115" s="359"/>
      <c r="BFC115" s="359"/>
      <c r="BFD115" s="359"/>
      <c r="BFE115" s="359"/>
      <c r="BFF115" s="359"/>
      <c r="BFG115" s="359"/>
      <c r="BFH115" s="359"/>
      <c r="BFI115" s="359"/>
      <c r="BFJ115" s="359"/>
      <c r="BFK115" s="359"/>
      <c r="BFL115" s="359"/>
      <c r="BFM115" s="359"/>
      <c r="BFN115" s="359"/>
      <c r="BFO115" s="359"/>
      <c r="BFP115" s="359"/>
      <c r="BFQ115" s="359"/>
      <c r="BFR115" s="359"/>
      <c r="BFS115" s="359"/>
      <c r="BFT115" s="359"/>
      <c r="BFU115" s="359"/>
      <c r="BFV115" s="359"/>
      <c r="BFW115" s="359"/>
      <c r="BFX115" s="359"/>
      <c r="BFY115" s="359"/>
      <c r="BFZ115" s="359"/>
      <c r="BGA115" s="359"/>
      <c r="BGB115" s="359"/>
      <c r="BGC115" s="359"/>
      <c r="BGD115" s="359"/>
      <c r="BGE115" s="359"/>
      <c r="BGF115" s="359"/>
      <c r="BGG115" s="359"/>
      <c r="BGH115" s="359"/>
      <c r="BGI115" s="359"/>
      <c r="BGJ115" s="359"/>
      <c r="BGK115" s="359"/>
      <c r="BGL115" s="359"/>
      <c r="BGM115" s="359"/>
      <c r="BGN115" s="359"/>
      <c r="BGO115" s="359"/>
      <c r="BGP115" s="359"/>
      <c r="BGQ115" s="359"/>
      <c r="BGR115" s="359"/>
      <c r="BGS115" s="359"/>
      <c r="BGT115" s="359"/>
      <c r="BGU115" s="359"/>
      <c r="BGV115" s="359"/>
      <c r="BGW115" s="359"/>
      <c r="BGX115" s="359"/>
      <c r="BGY115" s="359"/>
      <c r="BGZ115" s="359"/>
      <c r="BHA115" s="359"/>
      <c r="BHB115" s="359"/>
      <c r="BHC115" s="359"/>
      <c r="BHD115" s="359"/>
      <c r="BHE115" s="359"/>
      <c r="BHF115" s="359"/>
      <c r="BHG115" s="359"/>
      <c r="BHH115" s="359"/>
      <c r="BHI115" s="359"/>
      <c r="BHJ115" s="359"/>
      <c r="BHK115" s="359"/>
      <c r="BHL115" s="359"/>
      <c r="BHM115" s="359"/>
      <c r="BHN115" s="359"/>
      <c r="BHO115" s="359"/>
      <c r="BHP115" s="359"/>
      <c r="BHQ115" s="359"/>
      <c r="BHR115" s="359"/>
      <c r="BHS115" s="359"/>
      <c r="BHT115" s="359"/>
      <c r="BHU115" s="359"/>
      <c r="BHV115" s="359"/>
      <c r="BHW115" s="359"/>
      <c r="BHX115" s="359"/>
      <c r="BHY115" s="359"/>
      <c r="BHZ115" s="359"/>
      <c r="BIA115" s="359"/>
      <c r="BIB115" s="359"/>
      <c r="BIC115" s="359"/>
      <c r="BID115" s="359"/>
      <c r="BIE115" s="359"/>
      <c r="BIF115" s="359"/>
      <c r="BIG115" s="359"/>
      <c r="BIH115" s="359"/>
      <c r="BII115" s="359"/>
      <c r="BIJ115" s="359"/>
      <c r="BIK115" s="359"/>
      <c r="BIL115" s="359"/>
      <c r="BIM115" s="359"/>
      <c r="BIN115" s="359"/>
      <c r="BIO115" s="359"/>
      <c r="BIP115" s="359"/>
      <c r="BIQ115" s="359"/>
      <c r="BIR115" s="359"/>
      <c r="BIS115" s="359"/>
      <c r="BIT115" s="359"/>
      <c r="BIU115" s="359"/>
      <c r="BIV115" s="359"/>
      <c r="BIW115" s="359"/>
      <c r="BIX115" s="359"/>
      <c r="BIY115" s="359"/>
      <c r="BIZ115" s="359"/>
      <c r="BJA115" s="359"/>
      <c r="BJB115" s="359"/>
      <c r="BJC115" s="359"/>
      <c r="BJD115" s="359"/>
      <c r="BJE115" s="359"/>
      <c r="BJF115" s="359"/>
      <c r="BJG115" s="359"/>
      <c r="BJH115" s="359"/>
      <c r="BJI115" s="359"/>
      <c r="BJJ115" s="359"/>
      <c r="BJK115" s="359"/>
      <c r="BJL115" s="359"/>
      <c r="BJM115" s="359"/>
      <c r="BJN115" s="359"/>
      <c r="BJO115" s="359"/>
      <c r="BJP115" s="359"/>
      <c r="BJQ115" s="359"/>
      <c r="BJR115" s="359"/>
      <c r="BJS115" s="359"/>
      <c r="BJT115" s="359"/>
      <c r="BJU115" s="359"/>
      <c r="BJV115" s="359"/>
      <c r="BJW115" s="359"/>
      <c r="BJX115" s="359"/>
      <c r="BJY115" s="359"/>
      <c r="BJZ115" s="359"/>
      <c r="BKA115" s="359"/>
      <c r="BKB115" s="359"/>
      <c r="BKC115" s="359"/>
      <c r="BKD115" s="359"/>
      <c r="BKE115" s="359"/>
      <c r="BKF115" s="359"/>
      <c r="BKG115" s="359"/>
      <c r="BKH115" s="359"/>
      <c r="BKI115" s="359"/>
      <c r="BKJ115" s="359"/>
      <c r="BKK115" s="359"/>
      <c r="BKL115" s="359"/>
      <c r="BKM115" s="359"/>
      <c r="BKN115" s="359"/>
      <c r="BKO115" s="359"/>
      <c r="BKP115" s="359"/>
      <c r="BKQ115" s="359"/>
      <c r="BKR115" s="359"/>
      <c r="BKS115" s="359"/>
      <c r="BKT115" s="359"/>
      <c r="BKU115" s="359"/>
      <c r="BKV115" s="359"/>
      <c r="BKW115" s="359"/>
      <c r="BKX115" s="359"/>
      <c r="BKY115" s="359"/>
      <c r="BKZ115" s="359"/>
      <c r="BLA115" s="359"/>
      <c r="BLB115" s="359"/>
      <c r="BLC115" s="359"/>
      <c r="BLD115" s="359"/>
      <c r="BLE115" s="359"/>
      <c r="BLF115" s="359"/>
      <c r="BLG115" s="359"/>
      <c r="BLH115" s="359"/>
      <c r="BLI115" s="359"/>
      <c r="BLJ115" s="359"/>
      <c r="BLK115" s="359"/>
      <c r="BLL115" s="359"/>
      <c r="BLM115" s="359"/>
      <c r="BLN115" s="359"/>
      <c r="BLO115" s="359"/>
      <c r="BLP115" s="359"/>
      <c r="BLQ115" s="359"/>
      <c r="BLR115" s="359"/>
      <c r="BLS115" s="359"/>
      <c r="BLT115" s="359"/>
      <c r="BLU115" s="359"/>
      <c r="BLV115" s="359"/>
      <c r="BLW115" s="359"/>
      <c r="BLX115" s="359"/>
      <c r="BLY115" s="359"/>
      <c r="BLZ115" s="359"/>
      <c r="BMA115" s="359"/>
      <c r="BMB115" s="359"/>
      <c r="BMC115" s="359"/>
      <c r="BMD115" s="359"/>
      <c r="BME115" s="359"/>
      <c r="BMF115" s="359"/>
      <c r="BMG115" s="359"/>
      <c r="BMH115" s="359"/>
      <c r="BMI115" s="359"/>
      <c r="BMJ115" s="359"/>
      <c r="BMK115" s="359"/>
      <c r="BML115" s="359"/>
      <c r="BMM115" s="359"/>
      <c r="BMN115" s="359"/>
      <c r="BMO115" s="359"/>
      <c r="BMP115" s="359"/>
      <c r="BMQ115" s="359"/>
      <c r="BMR115" s="359"/>
      <c r="BMS115" s="359"/>
      <c r="BMT115" s="359"/>
      <c r="BMU115" s="359"/>
      <c r="BMV115" s="359"/>
      <c r="BMW115" s="359"/>
      <c r="BMX115" s="359"/>
      <c r="BMY115" s="359"/>
      <c r="BMZ115" s="359"/>
      <c r="BNA115" s="359"/>
      <c r="BNB115" s="359"/>
      <c r="BNC115" s="359"/>
      <c r="BND115" s="359"/>
      <c r="BNE115" s="359"/>
      <c r="BNF115" s="359"/>
      <c r="BNG115" s="359"/>
      <c r="BNH115" s="359"/>
      <c r="BNI115" s="359"/>
      <c r="BNJ115" s="359"/>
      <c r="BNK115" s="359"/>
      <c r="BNL115" s="359"/>
      <c r="BNM115" s="359"/>
      <c r="BNN115" s="359"/>
      <c r="BNO115" s="359"/>
      <c r="BNP115" s="359"/>
      <c r="BNQ115" s="359"/>
      <c r="BNR115" s="359"/>
      <c r="BNS115" s="359"/>
      <c r="BNT115" s="359"/>
      <c r="BNU115" s="359"/>
      <c r="BNV115" s="359"/>
      <c r="BNW115" s="359"/>
      <c r="BNX115" s="359"/>
      <c r="BNY115" s="359"/>
      <c r="BNZ115" s="359"/>
      <c r="BOA115" s="359"/>
      <c r="BOB115" s="359"/>
      <c r="BOC115" s="359"/>
      <c r="BOD115" s="359"/>
      <c r="BOE115" s="359"/>
      <c r="BOF115" s="359"/>
      <c r="BOG115" s="359"/>
      <c r="BOH115" s="359"/>
      <c r="BOI115" s="359"/>
      <c r="BOJ115" s="359"/>
      <c r="BOK115" s="359"/>
      <c r="BOL115" s="359"/>
      <c r="BOM115" s="359"/>
      <c r="BON115" s="359"/>
      <c r="BOO115" s="359"/>
      <c r="BOP115" s="359"/>
      <c r="BOQ115" s="359"/>
      <c r="BOR115" s="359"/>
      <c r="BOS115" s="359"/>
      <c r="BOT115" s="359"/>
      <c r="BOU115" s="359"/>
      <c r="BOV115" s="359"/>
      <c r="BOW115" s="359"/>
      <c r="BOX115" s="359"/>
      <c r="BOY115" s="359"/>
      <c r="BOZ115" s="359"/>
      <c r="BPA115" s="359"/>
      <c r="BPB115" s="359"/>
      <c r="BPC115" s="359"/>
      <c r="BPD115" s="359"/>
      <c r="BPE115" s="359"/>
      <c r="BPF115" s="359"/>
      <c r="BPG115" s="359"/>
      <c r="BPH115" s="359"/>
      <c r="BPI115" s="359"/>
      <c r="BPJ115" s="359"/>
      <c r="BPK115" s="359"/>
      <c r="BPL115" s="359"/>
      <c r="BPM115" s="359"/>
      <c r="BPN115" s="359"/>
      <c r="BPO115" s="359"/>
      <c r="BPP115" s="359"/>
      <c r="BPQ115" s="359"/>
      <c r="BPR115" s="359"/>
      <c r="BPS115" s="359"/>
      <c r="BPT115" s="359"/>
      <c r="BPU115" s="359"/>
      <c r="BPV115" s="359"/>
      <c r="BPW115" s="359"/>
      <c r="BPX115" s="359"/>
      <c r="BPY115" s="359"/>
      <c r="BPZ115" s="359"/>
      <c r="BQA115" s="359"/>
      <c r="BQB115" s="359"/>
      <c r="BQC115" s="359"/>
      <c r="BQD115" s="359"/>
      <c r="BQE115" s="359"/>
      <c r="BQF115" s="359"/>
      <c r="BQG115" s="359"/>
      <c r="BQH115" s="359"/>
      <c r="BQI115" s="359"/>
      <c r="BQJ115" s="359"/>
      <c r="BQK115" s="359"/>
      <c r="BQL115" s="359"/>
      <c r="BQM115" s="359"/>
      <c r="BQN115" s="359"/>
      <c r="BQO115" s="359"/>
      <c r="BQP115" s="359"/>
      <c r="BQQ115" s="359"/>
      <c r="BQR115" s="359"/>
      <c r="BQS115" s="359"/>
      <c r="BQT115" s="359"/>
      <c r="BQU115" s="359"/>
      <c r="BQV115" s="359"/>
      <c r="BQW115" s="359"/>
      <c r="BQX115" s="359"/>
      <c r="BQY115" s="359"/>
      <c r="BQZ115" s="359"/>
      <c r="BRA115" s="359"/>
      <c r="BRB115" s="359"/>
      <c r="BRC115" s="359"/>
      <c r="BRD115" s="359"/>
      <c r="BRE115" s="359"/>
      <c r="BRF115" s="359"/>
      <c r="BRG115" s="359"/>
      <c r="BRH115" s="359"/>
      <c r="BRI115" s="359"/>
      <c r="BRJ115" s="359"/>
      <c r="BRK115" s="359"/>
      <c r="BRL115" s="359"/>
      <c r="BRM115" s="359"/>
      <c r="BRN115" s="359"/>
      <c r="BRO115" s="359"/>
      <c r="BRP115" s="359"/>
      <c r="BRQ115" s="359"/>
      <c r="BRR115" s="359"/>
      <c r="BRS115" s="359"/>
      <c r="BRT115" s="359"/>
      <c r="BRU115" s="359"/>
      <c r="BRV115" s="359"/>
      <c r="BRW115" s="359"/>
      <c r="BRX115" s="359"/>
      <c r="BRY115" s="359"/>
      <c r="BRZ115" s="359"/>
      <c r="BSA115" s="359"/>
      <c r="BSB115" s="359"/>
      <c r="BSC115" s="359"/>
      <c r="BSD115" s="359"/>
      <c r="BSE115" s="359"/>
      <c r="BSF115" s="359"/>
      <c r="BSG115" s="359"/>
      <c r="BSH115" s="359"/>
      <c r="BSI115" s="359"/>
      <c r="BSJ115" s="359"/>
      <c r="BSK115" s="359"/>
      <c r="BSL115" s="359"/>
      <c r="BSM115" s="359"/>
      <c r="BSN115" s="359"/>
      <c r="BSO115" s="359"/>
      <c r="BSP115" s="359"/>
      <c r="BSQ115" s="359"/>
      <c r="BSR115" s="359"/>
      <c r="BSS115" s="359"/>
      <c r="BST115" s="359"/>
      <c r="BSU115" s="359"/>
      <c r="BSV115" s="359"/>
      <c r="BSW115" s="359"/>
      <c r="BSX115" s="359"/>
      <c r="BSY115" s="359"/>
      <c r="BSZ115" s="359"/>
      <c r="BTA115" s="359"/>
      <c r="BTB115" s="359"/>
      <c r="BTC115" s="359"/>
      <c r="BTD115" s="359"/>
      <c r="BTE115" s="359"/>
      <c r="BTF115" s="359"/>
      <c r="BTG115" s="359"/>
      <c r="BTH115" s="359"/>
      <c r="BTI115" s="359"/>
      <c r="BTJ115" s="359"/>
      <c r="BTK115" s="359"/>
      <c r="BTL115" s="359"/>
      <c r="BTM115" s="359"/>
      <c r="BTN115" s="359"/>
      <c r="BTO115" s="359"/>
      <c r="BTP115" s="359"/>
      <c r="BTQ115" s="359"/>
      <c r="BTR115" s="359"/>
      <c r="BTS115" s="359"/>
      <c r="BTT115" s="359"/>
      <c r="BTU115" s="359"/>
      <c r="BTV115" s="359"/>
      <c r="BTW115" s="359"/>
      <c r="BTX115" s="359"/>
      <c r="BTY115" s="359"/>
      <c r="BTZ115" s="359"/>
      <c r="BUA115" s="359"/>
      <c r="BUB115" s="359"/>
      <c r="BUC115" s="359"/>
      <c r="BUD115" s="359"/>
      <c r="BUE115" s="359"/>
      <c r="BUF115" s="359"/>
      <c r="BUG115" s="359"/>
      <c r="BUH115" s="359"/>
      <c r="BUI115" s="359"/>
      <c r="BUJ115" s="359"/>
      <c r="BUK115" s="359"/>
      <c r="BUL115" s="359"/>
      <c r="BUM115" s="359"/>
      <c r="BUN115" s="359"/>
      <c r="BUO115" s="359"/>
      <c r="BUP115" s="359"/>
      <c r="BUQ115" s="359"/>
      <c r="BUR115" s="359"/>
      <c r="BUS115" s="359"/>
      <c r="BUT115" s="359"/>
      <c r="BUU115" s="359"/>
      <c r="BUV115" s="359"/>
      <c r="BUW115" s="359"/>
      <c r="BUX115" s="359"/>
      <c r="BUY115" s="359"/>
      <c r="BUZ115" s="359"/>
      <c r="BVA115" s="359"/>
      <c r="BVB115" s="359"/>
      <c r="BVC115" s="359"/>
      <c r="BVD115" s="359"/>
      <c r="BVE115" s="359"/>
      <c r="BVF115" s="359"/>
      <c r="BVG115" s="359"/>
      <c r="BVH115" s="359"/>
      <c r="BVI115" s="359"/>
      <c r="BVJ115" s="359"/>
      <c r="BVK115" s="359"/>
      <c r="BVL115" s="359"/>
      <c r="BVM115" s="359"/>
      <c r="BVN115" s="359"/>
      <c r="BVO115" s="359"/>
      <c r="BVP115" s="359"/>
      <c r="BVQ115" s="359"/>
      <c r="BVR115" s="359"/>
      <c r="BVS115" s="359"/>
      <c r="BVT115" s="359"/>
      <c r="BVU115" s="359"/>
      <c r="BVV115" s="359"/>
      <c r="BVW115" s="359"/>
      <c r="BVX115" s="359"/>
      <c r="BVY115" s="359"/>
      <c r="BVZ115" s="359"/>
      <c r="BWA115" s="359"/>
      <c r="BWB115" s="359"/>
      <c r="BWC115" s="359"/>
      <c r="BWD115" s="359"/>
      <c r="BWE115" s="359"/>
      <c r="BWF115" s="359"/>
      <c r="BWG115" s="359"/>
      <c r="BWH115" s="359"/>
      <c r="BWI115" s="359"/>
      <c r="BWJ115" s="359"/>
      <c r="BWK115" s="359"/>
      <c r="BWL115" s="359"/>
      <c r="BWM115" s="359"/>
      <c r="BWN115" s="359"/>
      <c r="BWO115" s="359"/>
      <c r="BWP115" s="359"/>
      <c r="BWQ115" s="359"/>
      <c r="BWR115" s="359"/>
      <c r="BWS115" s="359"/>
      <c r="BWT115" s="359"/>
      <c r="BWU115" s="359"/>
      <c r="BWV115" s="359"/>
      <c r="BWW115" s="359"/>
      <c r="BWX115" s="359"/>
      <c r="BWY115" s="359"/>
      <c r="BWZ115" s="359"/>
      <c r="BXA115" s="359"/>
      <c r="BXB115" s="359"/>
      <c r="BXC115" s="359"/>
      <c r="BXD115" s="359"/>
      <c r="BXE115" s="359"/>
      <c r="BXF115" s="359"/>
      <c r="BXG115" s="359"/>
      <c r="BXH115" s="359"/>
      <c r="BXI115" s="359"/>
      <c r="BXJ115" s="359"/>
      <c r="BXK115" s="359"/>
      <c r="BXL115" s="359"/>
      <c r="BXM115" s="359"/>
      <c r="BXN115" s="359"/>
      <c r="BXO115" s="359"/>
      <c r="BXP115" s="359"/>
      <c r="BXQ115" s="359"/>
      <c r="BXR115" s="359"/>
      <c r="BXS115" s="359"/>
      <c r="BXT115" s="359"/>
      <c r="BXU115" s="359"/>
      <c r="BXV115" s="359"/>
      <c r="BXW115" s="359"/>
      <c r="BXX115" s="359"/>
      <c r="BXY115" s="359"/>
      <c r="BXZ115" s="359"/>
      <c r="BYA115" s="359"/>
      <c r="BYB115" s="359"/>
      <c r="BYC115" s="359"/>
      <c r="BYD115" s="359"/>
      <c r="BYE115" s="359"/>
      <c r="BYF115" s="359"/>
      <c r="BYG115" s="359"/>
      <c r="BYH115" s="359"/>
      <c r="BYI115" s="359"/>
      <c r="BYJ115" s="359"/>
      <c r="BYK115" s="359"/>
      <c r="BYL115" s="359"/>
      <c r="BYM115" s="359"/>
      <c r="BYN115" s="359"/>
      <c r="BYO115" s="359"/>
      <c r="BYP115" s="359"/>
      <c r="BYQ115" s="359"/>
      <c r="BYR115" s="359"/>
      <c r="BYS115" s="359"/>
      <c r="BYT115" s="359"/>
      <c r="BYU115" s="359"/>
      <c r="BYV115" s="359"/>
      <c r="BYW115" s="359"/>
      <c r="BYX115" s="359"/>
      <c r="BYY115" s="359"/>
      <c r="BYZ115" s="359"/>
      <c r="BZA115" s="359"/>
      <c r="BZB115" s="359"/>
      <c r="BZC115" s="359"/>
      <c r="BZD115" s="359"/>
      <c r="BZE115" s="359"/>
      <c r="BZF115" s="359"/>
      <c r="BZG115" s="359"/>
      <c r="BZH115" s="359"/>
      <c r="BZI115" s="359"/>
      <c r="BZJ115" s="359"/>
      <c r="BZK115" s="359"/>
      <c r="BZL115" s="359"/>
      <c r="BZM115" s="359"/>
      <c r="BZN115" s="359"/>
      <c r="BZO115" s="359"/>
      <c r="BZP115" s="359"/>
      <c r="BZQ115" s="359"/>
      <c r="BZR115" s="359"/>
      <c r="BZS115" s="359"/>
      <c r="BZT115" s="359"/>
      <c r="BZU115" s="359"/>
      <c r="BZV115" s="359"/>
      <c r="BZW115" s="359"/>
      <c r="BZX115" s="359"/>
      <c r="BZY115" s="359"/>
      <c r="BZZ115" s="359"/>
      <c r="CAA115" s="359"/>
      <c r="CAB115" s="359"/>
      <c r="CAC115" s="359"/>
      <c r="CAD115" s="359"/>
      <c r="CAE115" s="359"/>
      <c r="CAF115" s="359"/>
      <c r="CAG115" s="359"/>
      <c r="CAH115" s="359"/>
      <c r="CAI115" s="359"/>
      <c r="CAJ115" s="359"/>
      <c r="CAK115" s="359"/>
      <c r="CAL115" s="359"/>
      <c r="CAM115" s="359"/>
      <c r="CAN115" s="359"/>
      <c r="CAO115" s="359"/>
      <c r="CAP115" s="359"/>
      <c r="CAQ115" s="359"/>
      <c r="CAR115" s="359"/>
      <c r="CAS115" s="359"/>
      <c r="CAT115" s="359"/>
      <c r="CAU115" s="359"/>
      <c r="CAV115" s="359"/>
      <c r="CAW115" s="359"/>
      <c r="CAX115" s="359"/>
      <c r="CAY115" s="359"/>
      <c r="CAZ115" s="359"/>
      <c r="CBA115" s="359"/>
      <c r="CBB115" s="359"/>
      <c r="CBC115" s="359"/>
      <c r="CBD115" s="359"/>
      <c r="CBE115" s="359"/>
      <c r="CBF115" s="359"/>
      <c r="CBG115" s="359"/>
      <c r="CBH115" s="359"/>
      <c r="CBI115" s="359"/>
      <c r="CBJ115" s="359"/>
      <c r="CBK115" s="359"/>
      <c r="CBL115" s="359"/>
      <c r="CBM115" s="359"/>
      <c r="CBN115" s="359"/>
      <c r="CBO115" s="359"/>
      <c r="CBP115" s="359"/>
      <c r="CBQ115" s="359"/>
      <c r="CBR115" s="359"/>
      <c r="CBS115" s="359"/>
      <c r="CBT115" s="359"/>
      <c r="CBU115" s="359"/>
      <c r="CBV115" s="359"/>
      <c r="CBW115" s="359"/>
      <c r="CBX115" s="359"/>
      <c r="CBY115" s="359"/>
      <c r="CBZ115" s="359"/>
      <c r="CCA115" s="359"/>
      <c r="CCB115" s="359"/>
      <c r="CCC115" s="359"/>
      <c r="CCD115" s="359"/>
      <c r="CCE115" s="359"/>
      <c r="CCF115" s="359"/>
      <c r="CCG115" s="359"/>
      <c r="CCH115" s="359"/>
      <c r="CCI115" s="359"/>
      <c r="CCJ115" s="359"/>
      <c r="CCK115" s="359"/>
      <c r="CCL115" s="359"/>
      <c r="CCM115" s="359"/>
      <c r="CCN115" s="359"/>
      <c r="CCO115" s="359"/>
      <c r="CCP115" s="359"/>
      <c r="CCQ115" s="359"/>
      <c r="CCR115" s="359"/>
      <c r="CCS115" s="359"/>
      <c r="CCT115" s="359"/>
      <c r="CCU115" s="359"/>
      <c r="CCV115" s="359"/>
      <c r="CCW115" s="359"/>
      <c r="CCX115" s="359"/>
      <c r="CCY115" s="359"/>
      <c r="CCZ115" s="359"/>
      <c r="CDA115" s="359"/>
      <c r="CDB115" s="359"/>
      <c r="CDC115" s="359"/>
      <c r="CDD115" s="359"/>
      <c r="CDE115" s="359"/>
      <c r="CDF115" s="359"/>
      <c r="CDG115" s="359"/>
      <c r="CDH115" s="359"/>
      <c r="CDI115" s="359"/>
      <c r="CDJ115" s="359"/>
      <c r="CDK115" s="359"/>
      <c r="CDL115" s="359"/>
      <c r="CDM115" s="359"/>
      <c r="CDN115" s="359"/>
      <c r="CDO115" s="359"/>
      <c r="CDP115" s="359"/>
      <c r="CDQ115" s="359"/>
      <c r="CDR115" s="359"/>
      <c r="CDS115" s="359"/>
      <c r="CDT115" s="359"/>
      <c r="CDU115" s="359"/>
      <c r="CDV115" s="359"/>
      <c r="CDW115" s="359"/>
      <c r="CDX115" s="359"/>
      <c r="CDY115" s="359"/>
      <c r="CDZ115" s="359"/>
      <c r="CEA115" s="359"/>
      <c r="CEB115" s="359"/>
      <c r="CEC115" s="359"/>
      <c r="CED115" s="359"/>
      <c r="CEE115" s="359"/>
      <c r="CEF115" s="359"/>
      <c r="CEG115" s="359"/>
      <c r="CEH115" s="359"/>
      <c r="CEI115" s="359"/>
      <c r="CEJ115" s="359"/>
      <c r="CEK115" s="359"/>
      <c r="CEL115" s="359"/>
      <c r="CEM115" s="359"/>
      <c r="CEN115" s="359"/>
      <c r="CEO115" s="359"/>
      <c r="CEP115" s="359"/>
      <c r="CEQ115" s="359"/>
      <c r="CER115" s="359"/>
      <c r="CES115" s="359"/>
      <c r="CET115" s="359"/>
      <c r="CEU115" s="359"/>
      <c r="CEV115" s="359"/>
      <c r="CEW115" s="359"/>
      <c r="CEX115" s="359"/>
      <c r="CEY115" s="359"/>
      <c r="CEZ115" s="359"/>
      <c r="CFA115" s="359"/>
      <c r="CFB115" s="359"/>
      <c r="CFC115" s="359"/>
      <c r="CFD115" s="359"/>
      <c r="CFE115" s="359"/>
      <c r="CFF115" s="359"/>
      <c r="CFG115" s="359"/>
      <c r="CFH115" s="359"/>
      <c r="CFI115" s="359"/>
      <c r="CFJ115" s="359"/>
      <c r="CFK115" s="359"/>
      <c r="CFL115" s="359"/>
      <c r="CFM115" s="359"/>
      <c r="CFN115" s="359"/>
      <c r="CFO115" s="359"/>
      <c r="CFP115" s="359"/>
      <c r="CFQ115" s="359"/>
      <c r="CFR115" s="359"/>
      <c r="CFS115" s="359"/>
      <c r="CFT115" s="359"/>
      <c r="CFU115" s="359"/>
      <c r="CFV115" s="359"/>
      <c r="CFW115" s="359"/>
      <c r="CFX115" s="359"/>
      <c r="CFY115" s="359"/>
      <c r="CFZ115" s="359"/>
      <c r="CGA115" s="359"/>
      <c r="CGB115" s="359"/>
      <c r="CGC115" s="359"/>
      <c r="CGD115" s="359"/>
      <c r="CGE115" s="359"/>
      <c r="CGF115" s="359"/>
      <c r="CGG115" s="359"/>
      <c r="CGH115" s="359"/>
      <c r="CGI115" s="359"/>
      <c r="CGJ115" s="359"/>
      <c r="CGK115" s="359"/>
      <c r="CGL115" s="359"/>
      <c r="CGM115" s="359"/>
      <c r="CGN115" s="359"/>
      <c r="CGO115" s="359"/>
      <c r="CGP115" s="359"/>
      <c r="CGQ115" s="359"/>
      <c r="CGR115" s="359"/>
      <c r="CGS115" s="359"/>
      <c r="CGT115" s="359"/>
      <c r="CGU115" s="359"/>
      <c r="CGV115" s="359"/>
      <c r="CGW115" s="359"/>
      <c r="CGX115" s="359"/>
      <c r="CGY115" s="359"/>
      <c r="CGZ115" s="359"/>
      <c r="CHA115" s="359"/>
      <c r="CHB115" s="359"/>
      <c r="CHC115" s="359"/>
      <c r="CHD115" s="359"/>
      <c r="CHE115" s="359"/>
      <c r="CHF115" s="359"/>
      <c r="CHG115" s="359"/>
      <c r="CHH115" s="359"/>
      <c r="CHI115" s="359"/>
      <c r="CHJ115" s="359"/>
      <c r="CHK115" s="359"/>
      <c r="CHL115" s="359"/>
      <c r="CHM115" s="359"/>
      <c r="CHN115" s="359"/>
      <c r="CHO115" s="359"/>
      <c r="CHP115" s="359"/>
      <c r="CHQ115" s="359"/>
      <c r="CHR115" s="359"/>
      <c r="CHS115" s="359"/>
      <c r="CHT115" s="359"/>
      <c r="CHU115" s="359"/>
      <c r="CHV115" s="359"/>
      <c r="CHW115" s="359"/>
      <c r="CHX115" s="359"/>
      <c r="CHY115" s="359"/>
      <c r="CHZ115" s="359"/>
      <c r="CIA115" s="359"/>
      <c r="CIB115" s="359"/>
      <c r="CIC115" s="359"/>
      <c r="CID115" s="359"/>
      <c r="CIE115" s="359"/>
      <c r="CIF115" s="359"/>
      <c r="CIG115" s="359"/>
      <c r="CIH115" s="359"/>
      <c r="CII115" s="359"/>
      <c r="CIJ115" s="359"/>
      <c r="CIK115" s="359"/>
      <c r="CIL115" s="359"/>
      <c r="CIM115" s="359"/>
      <c r="CIN115" s="359"/>
      <c r="CIO115" s="359"/>
      <c r="CIP115" s="359"/>
      <c r="CIQ115" s="359"/>
      <c r="CIR115" s="359"/>
      <c r="CIS115" s="359"/>
      <c r="CIT115" s="359"/>
      <c r="CIU115" s="359"/>
      <c r="CIV115" s="359"/>
      <c r="CIW115" s="359"/>
      <c r="CIX115" s="359"/>
      <c r="CIY115" s="359"/>
      <c r="CIZ115" s="359"/>
      <c r="CJA115" s="359"/>
      <c r="CJB115" s="359"/>
      <c r="CJC115" s="359"/>
      <c r="CJD115" s="359"/>
      <c r="CJE115" s="359"/>
      <c r="CJF115" s="359"/>
      <c r="CJG115" s="359"/>
      <c r="CJH115" s="359"/>
      <c r="CJI115" s="359"/>
      <c r="CJJ115" s="359"/>
      <c r="CJK115" s="359"/>
      <c r="CJL115" s="359"/>
      <c r="CJM115" s="359"/>
      <c r="CJN115" s="359"/>
      <c r="CJO115" s="359"/>
      <c r="CJP115" s="359"/>
      <c r="CJQ115" s="359"/>
      <c r="CJR115" s="359"/>
      <c r="CJS115" s="359"/>
      <c r="CJT115" s="359"/>
      <c r="CJU115" s="359"/>
      <c r="CJV115" s="359"/>
      <c r="CJW115" s="359"/>
      <c r="CJX115" s="359"/>
      <c r="CJY115" s="359"/>
      <c r="CJZ115" s="359"/>
      <c r="CKA115" s="359"/>
      <c r="CKB115" s="359"/>
      <c r="CKC115" s="359"/>
      <c r="CKD115" s="359"/>
      <c r="CKE115" s="359"/>
      <c r="CKF115" s="359"/>
      <c r="CKG115" s="359"/>
      <c r="CKH115" s="359"/>
      <c r="CKI115" s="359"/>
      <c r="CKJ115" s="359"/>
      <c r="CKK115" s="359"/>
      <c r="CKL115" s="359"/>
      <c r="CKM115" s="359"/>
      <c r="CKN115" s="359"/>
      <c r="CKO115" s="359"/>
      <c r="CKP115" s="359"/>
      <c r="CKQ115" s="359"/>
      <c r="CKR115" s="359"/>
      <c r="CKS115" s="359"/>
      <c r="CKT115" s="359"/>
      <c r="CKU115" s="359"/>
      <c r="CKV115" s="359"/>
      <c r="CKW115" s="359"/>
      <c r="CKX115" s="359"/>
      <c r="CKY115" s="359"/>
      <c r="CKZ115" s="359"/>
      <c r="CLA115" s="359"/>
      <c r="CLB115" s="359"/>
      <c r="CLC115" s="359"/>
      <c r="CLD115" s="359"/>
      <c r="CLE115" s="359"/>
      <c r="CLF115" s="359"/>
      <c r="CLG115" s="359"/>
      <c r="CLH115" s="359"/>
      <c r="CLI115" s="359"/>
      <c r="CLJ115" s="359"/>
      <c r="CLK115" s="359"/>
      <c r="CLL115" s="359"/>
      <c r="CLM115" s="359"/>
      <c r="CLN115" s="359"/>
      <c r="CLO115" s="359"/>
      <c r="CLP115" s="359"/>
      <c r="CLQ115" s="359"/>
      <c r="CLR115" s="359"/>
      <c r="CLS115" s="359"/>
      <c r="CLT115" s="359"/>
      <c r="CLU115" s="359"/>
      <c r="CLV115" s="359"/>
      <c r="CLW115" s="359"/>
      <c r="CLX115" s="359"/>
      <c r="CLY115" s="359"/>
      <c r="CLZ115" s="359"/>
      <c r="CMA115" s="359"/>
      <c r="CMB115" s="359"/>
      <c r="CMC115" s="359"/>
      <c r="CMD115" s="359"/>
      <c r="CME115" s="359"/>
      <c r="CMF115" s="359"/>
      <c r="CMG115" s="359"/>
      <c r="CMH115" s="359"/>
      <c r="CMI115" s="359"/>
      <c r="CMJ115" s="359"/>
      <c r="CMK115" s="359"/>
      <c r="CML115" s="359"/>
      <c r="CMM115" s="359"/>
      <c r="CMN115" s="359"/>
      <c r="CMO115" s="359"/>
      <c r="CMP115" s="359"/>
      <c r="CMQ115" s="359"/>
      <c r="CMR115" s="359"/>
      <c r="CMS115" s="359"/>
      <c r="CMT115" s="359"/>
      <c r="CMU115" s="359"/>
      <c r="CMV115" s="359"/>
      <c r="CMW115" s="359"/>
      <c r="CMX115" s="359"/>
      <c r="CMY115" s="359"/>
      <c r="CMZ115" s="359"/>
      <c r="CNA115" s="359"/>
      <c r="CNB115" s="359"/>
      <c r="CNC115" s="359"/>
      <c r="CND115" s="359"/>
      <c r="CNE115" s="359"/>
      <c r="CNF115" s="359"/>
      <c r="CNG115" s="359"/>
      <c r="CNH115" s="359"/>
      <c r="CNI115" s="359"/>
      <c r="CNJ115" s="359"/>
      <c r="CNK115" s="359"/>
      <c r="CNL115" s="359"/>
      <c r="CNM115" s="359"/>
      <c r="CNN115" s="359"/>
      <c r="CNO115" s="359"/>
      <c r="CNP115" s="359"/>
      <c r="CNQ115" s="359"/>
      <c r="CNR115" s="359"/>
      <c r="CNS115" s="359"/>
      <c r="CNT115" s="359"/>
      <c r="CNU115" s="359"/>
      <c r="CNV115" s="359"/>
      <c r="CNW115" s="359"/>
      <c r="CNX115" s="359"/>
      <c r="CNY115" s="359"/>
      <c r="CNZ115" s="359"/>
      <c r="COA115" s="359"/>
      <c r="COB115" s="359"/>
      <c r="COC115" s="359"/>
      <c r="COD115" s="359"/>
      <c r="COE115" s="359"/>
      <c r="COF115" s="359"/>
      <c r="COG115" s="359"/>
      <c r="COH115" s="359"/>
      <c r="COI115" s="359"/>
      <c r="COJ115" s="359"/>
      <c r="COK115" s="359"/>
      <c r="COL115" s="359"/>
      <c r="COM115" s="359"/>
      <c r="CON115" s="359"/>
      <c r="COO115" s="359"/>
      <c r="COP115" s="359"/>
      <c r="COQ115" s="359"/>
      <c r="COR115" s="359"/>
      <c r="COS115" s="359"/>
      <c r="COT115" s="359"/>
      <c r="COU115" s="359"/>
      <c r="COV115" s="359"/>
      <c r="COW115" s="359"/>
      <c r="COX115" s="359"/>
      <c r="COY115" s="359"/>
      <c r="COZ115" s="359"/>
      <c r="CPA115" s="359"/>
      <c r="CPB115" s="359"/>
      <c r="CPC115" s="359"/>
      <c r="CPD115" s="359"/>
      <c r="CPE115" s="359"/>
      <c r="CPF115" s="359"/>
      <c r="CPG115" s="359"/>
      <c r="CPH115" s="359"/>
      <c r="CPI115" s="359"/>
      <c r="CPJ115" s="359"/>
      <c r="CPK115" s="359"/>
      <c r="CPL115" s="359"/>
      <c r="CPM115" s="359"/>
      <c r="CPN115" s="359"/>
      <c r="CPO115" s="359"/>
      <c r="CPP115" s="359"/>
      <c r="CPQ115" s="359"/>
      <c r="CPR115" s="359"/>
      <c r="CPS115" s="359"/>
      <c r="CPT115" s="359"/>
      <c r="CPU115" s="359"/>
      <c r="CPV115" s="359"/>
      <c r="CPW115" s="359"/>
      <c r="CPX115" s="359"/>
      <c r="CPY115" s="359"/>
      <c r="CPZ115" s="359"/>
      <c r="CQA115" s="359"/>
      <c r="CQB115" s="359"/>
      <c r="CQC115" s="359"/>
      <c r="CQD115" s="359"/>
      <c r="CQE115" s="359"/>
      <c r="CQF115" s="359"/>
      <c r="CQG115" s="359"/>
      <c r="CQH115" s="359"/>
      <c r="CQI115" s="359"/>
      <c r="CQJ115" s="359"/>
      <c r="CQK115" s="359"/>
      <c r="CQL115" s="359"/>
      <c r="CQM115" s="359"/>
      <c r="CQN115" s="359"/>
      <c r="CQO115" s="359"/>
      <c r="CQP115" s="359"/>
      <c r="CQQ115" s="359"/>
      <c r="CQR115" s="359"/>
      <c r="CQS115" s="359"/>
      <c r="CQT115" s="359"/>
      <c r="CQU115" s="359"/>
      <c r="CQV115" s="359"/>
      <c r="CQW115" s="359"/>
      <c r="CQX115" s="359"/>
      <c r="CQY115" s="359"/>
      <c r="CQZ115" s="359"/>
      <c r="CRA115" s="359"/>
      <c r="CRB115" s="359"/>
      <c r="CRC115" s="359"/>
      <c r="CRD115" s="359"/>
      <c r="CRE115" s="359"/>
      <c r="CRF115" s="359"/>
      <c r="CRG115" s="359"/>
      <c r="CRH115" s="359"/>
      <c r="CRI115" s="359"/>
      <c r="CRJ115" s="359"/>
      <c r="CRK115" s="359"/>
      <c r="CRL115" s="359"/>
      <c r="CRM115" s="359"/>
      <c r="CRN115" s="359"/>
      <c r="CRO115" s="359"/>
      <c r="CRP115" s="359"/>
      <c r="CRQ115" s="359"/>
      <c r="CRR115" s="359"/>
      <c r="CRS115" s="359"/>
      <c r="CRT115" s="359"/>
      <c r="CRU115" s="359"/>
      <c r="CRV115" s="359"/>
      <c r="CRW115" s="359"/>
      <c r="CRX115" s="359"/>
      <c r="CRY115" s="359"/>
      <c r="CRZ115" s="359"/>
      <c r="CSA115" s="359"/>
      <c r="CSB115" s="359"/>
      <c r="CSC115" s="359"/>
      <c r="CSD115" s="359"/>
      <c r="CSE115" s="359"/>
      <c r="CSF115" s="359"/>
      <c r="CSG115" s="359"/>
      <c r="CSH115" s="359"/>
      <c r="CSI115" s="359"/>
      <c r="CSJ115" s="359"/>
      <c r="CSK115" s="359"/>
      <c r="CSL115" s="359"/>
      <c r="CSM115" s="359"/>
      <c r="CSN115" s="359"/>
      <c r="CSO115" s="359"/>
      <c r="CSP115" s="359"/>
      <c r="CSQ115" s="359"/>
      <c r="CSR115" s="359"/>
      <c r="CSS115" s="359"/>
      <c r="CST115" s="359"/>
      <c r="CSU115" s="359"/>
      <c r="CSV115" s="359"/>
      <c r="CSW115" s="359"/>
      <c r="CSX115" s="359"/>
      <c r="CSY115" s="359"/>
      <c r="CSZ115" s="359"/>
      <c r="CTA115" s="359"/>
      <c r="CTB115" s="359"/>
      <c r="CTC115" s="359"/>
      <c r="CTD115" s="359"/>
      <c r="CTE115" s="359"/>
      <c r="CTF115" s="359"/>
      <c r="CTG115" s="359"/>
      <c r="CTH115" s="359"/>
      <c r="CTI115" s="359"/>
      <c r="CTJ115" s="359"/>
      <c r="CTK115" s="359"/>
      <c r="CTL115" s="359"/>
      <c r="CTM115" s="359"/>
      <c r="CTN115" s="359"/>
      <c r="CTO115" s="359"/>
      <c r="CTP115" s="359"/>
      <c r="CTQ115" s="359"/>
      <c r="CTR115" s="359"/>
      <c r="CTS115" s="359"/>
      <c r="CTT115" s="359"/>
      <c r="CTU115" s="359"/>
      <c r="CTV115" s="359"/>
      <c r="CTW115" s="359"/>
      <c r="CTX115" s="359"/>
      <c r="CTY115" s="359"/>
      <c r="CTZ115" s="359"/>
      <c r="CUA115" s="359"/>
      <c r="CUB115" s="359"/>
      <c r="CUC115" s="359"/>
      <c r="CUD115" s="359"/>
      <c r="CUE115" s="359"/>
      <c r="CUF115" s="359"/>
      <c r="CUG115" s="359"/>
      <c r="CUH115" s="359"/>
      <c r="CUI115" s="359"/>
      <c r="CUJ115" s="359"/>
      <c r="CUK115" s="359"/>
      <c r="CUL115" s="359"/>
      <c r="CUM115" s="359"/>
      <c r="CUN115" s="359"/>
      <c r="CUO115" s="359"/>
      <c r="CUP115" s="359"/>
      <c r="CUQ115" s="359"/>
      <c r="CUR115" s="359"/>
      <c r="CUS115" s="359"/>
      <c r="CUT115" s="359"/>
      <c r="CUU115" s="359"/>
      <c r="CUV115" s="359"/>
      <c r="CUW115" s="359"/>
      <c r="CUX115" s="359"/>
      <c r="CUY115" s="359"/>
      <c r="CUZ115" s="359"/>
      <c r="CVA115" s="359"/>
      <c r="CVB115" s="359"/>
      <c r="CVC115" s="359"/>
      <c r="CVD115" s="359"/>
      <c r="CVE115" s="359"/>
      <c r="CVF115" s="359"/>
      <c r="CVG115" s="359"/>
      <c r="CVH115" s="359"/>
      <c r="CVI115" s="359"/>
      <c r="CVJ115" s="359"/>
      <c r="CVK115" s="359"/>
      <c r="CVL115" s="359"/>
      <c r="CVM115" s="359"/>
      <c r="CVN115" s="359"/>
      <c r="CVO115" s="359"/>
      <c r="CVP115" s="359"/>
      <c r="CVQ115" s="359"/>
      <c r="CVR115" s="359"/>
      <c r="CVS115" s="359"/>
      <c r="CVT115" s="359"/>
      <c r="CVU115" s="359"/>
      <c r="CVV115" s="359"/>
      <c r="CVW115" s="359"/>
      <c r="CVX115" s="359"/>
      <c r="CVY115" s="359"/>
      <c r="CVZ115" s="359"/>
      <c r="CWA115" s="359"/>
      <c r="CWB115" s="359"/>
      <c r="CWC115" s="359"/>
      <c r="CWD115" s="359"/>
      <c r="CWE115" s="359"/>
      <c r="CWF115" s="359"/>
      <c r="CWG115" s="359"/>
      <c r="CWH115" s="359"/>
      <c r="CWI115" s="359"/>
      <c r="CWJ115" s="359"/>
      <c r="CWK115" s="359"/>
      <c r="CWL115" s="359"/>
      <c r="CWM115" s="359"/>
      <c r="CWN115" s="359"/>
      <c r="CWO115" s="359"/>
      <c r="CWP115" s="359"/>
      <c r="CWQ115" s="359"/>
      <c r="CWR115" s="359"/>
      <c r="CWS115" s="359"/>
      <c r="CWT115" s="359"/>
      <c r="CWU115" s="359"/>
      <c r="CWV115" s="359"/>
      <c r="CWW115" s="359"/>
      <c r="CWX115" s="359"/>
      <c r="CWY115" s="359"/>
      <c r="CWZ115" s="359"/>
      <c r="CXA115" s="359"/>
      <c r="CXB115" s="359"/>
      <c r="CXC115" s="359"/>
      <c r="CXD115" s="359"/>
      <c r="CXE115" s="359"/>
      <c r="CXF115" s="359"/>
      <c r="CXG115" s="359"/>
      <c r="CXH115" s="359"/>
      <c r="CXI115" s="359"/>
      <c r="CXJ115" s="359"/>
      <c r="CXK115" s="359"/>
      <c r="CXL115" s="359"/>
      <c r="CXM115" s="359"/>
      <c r="CXN115" s="359"/>
      <c r="CXO115" s="359"/>
      <c r="CXP115" s="359"/>
      <c r="CXQ115" s="359"/>
      <c r="CXR115" s="359"/>
      <c r="CXS115" s="359"/>
      <c r="CXT115" s="359"/>
      <c r="CXU115" s="359"/>
      <c r="CXV115" s="359"/>
      <c r="CXW115" s="359"/>
      <c r="CXX115" s="359"/>
      <c r="CXY115" s="359"/>
      <c r="CXZ115" s="359"/>
      <c r="CYA115" s="359"/>
      <c r="CYB115" s="359"/>
      <c r="CYC115" s="359"/>
      <c r="CYD115" s="359"/>
      <c r="CYE115" s="359"/>
      <c r="CYF115" s="359"/>
      <c r="CYG115" s="359"/>
      <c r="CYH115" s="359"/>
      <c r="CYI115" s="359"/>
      <c r="CYJ115" s="359"/>
      <c r="CYK115" s="359"/>
      <c r="CYL115" s="359"/>
      <c r="CYM115" s="359"/>
      <c r="CYN115" s="359"/>
      <c r="CYO115" s="359"/>
      <c r="CYP115" s="359"/>
      <c r="CYQ115" s="359"/>
      <c r="CYR115" s="359"/>
      <c r="CYS115" s="359"/>
      <c r="CYT115" s="359"/>
      <c r="CYU115" s="359"/>
      <c r="CYV115" s="359"/>
      <c r="CYW115" s="359"/>
      <c r="CYX115" s="359"/>
      <c r="CYY115" s="359"/>
      <c r="CYZ115" s="359"/>
      <c r="CZA115" s="359"/>
      <c r="CZB115" s="359"/>
      <c r="CZC115" s="359"/>
      <c r="CZD115" s="359"/>
      <c r="CZE115" s="359"/>
      <c r="CZF115" s="359"/>
      <c r="CZG115" s="359"/>
      <c r="CZH115" s="359"/>
      <c r="CZI115" s="359"/>
      <c r="CZJ115" s="359"/>
      <c r="CZK115" s="359"/>
      <c r="CZL115" s="359"/>
      <c r="CZM115" s="359"/>
      <c r="CZN115" s="359"/>
      <c r="CZO115" s="359"/>
      <c r="CZP115" s="359"/>
      <c r="CZQ115" s="359"/>
      <c r="CZR115" s="359"/>
      <c r="CZS115" s="359"/>
      <c r="CZT115" s="359"/>
      <c r="CZU115" s="359"/>
      <c r="CZV115" s="359"/>
      <c r="CZW115" s="359"/>
      <c r="CZX115" s="359"/>
      <c r="CZY115" s="359"/>
      <c r="CZZ115" s="359"/>
      <c r="DAA115" s="359"/>
      <c r="DAB115" s="359"/>
      <c r="DAC115" s="359"/>
      <c r="DAD115" s="359"/>
      <c r="DAE115" s="359"/>
      <c r="DAF115" s="359"/>
      <c r="DAG115" s="359"/>
      <c r="DAH115" s="359"/>
      <c r="DAI115" s="359"/>
      <c r="DAJ115" s="359"/>
      <c r="DAK115" s="359"/>
      <c r="DAL115" s="359"/>
      <c r="DAM115" s="359"/>
      <c r="DAN115" s="359"/>
      <c r="DAO115" s="359"/>
      <c r="DAP115" s="359"/>
      <c r="DAQ115" s="359"/>
      <c r="DAR115" s="359"/>
      <c r="DAS115" s="359"/>
      <c r="DAT115" s="359"/>
      <c r="DAU115" s="359"/>
      <c r="DAV115" s="359"/>
      <c r="DAW115" s="359"/>
      <c r="DAX115" s="359"/>
      <c r="DAY115" s="359"/>
      <c r="DAZ115" s="359"/>
      <c r="DBA115" s="359"/>
      <c r="DBB115" s="359"/>
      <c r="DBC115" s="359"/>
      <c r="DBD115" s="359"/>
      <c r="DBE115" s="359"/>
      <c r="DBF115" s="359"/>
      <c r="DBG115" s="359"/>
      <c r="DBH115" s="359"/>
      <c r="DBI115" s="359"/>
      <c r="DBJ115" s="359"/>
      <c r="DBK115" s="359"/>
      <c r="DBL115" s="359"/>
      <c r="DBM115" s="359"/>
      <c r="DBN115" s="359"/>
      <c r="DBO115" s="359"/>
      <c r="DBP115" s="359"/>
      <c r="DBQ115" s="359"/>
      <c r="DBR115" s="359"/>
      <c r="DBS115" s="359"/>
      <c r="DBT115" s="359"/>
      <c r="DBU115" s="359"/>
      <c r="DBV115" s="359"/>
      <c r="DBW115" s="359"/>
      <c r="DBX115" s="359"/>
      <c r="DBY115" s="359"/>
      <c r="DBZ115" s="359"/>
      <c r="DCA115" s="359"/>
      <c r="DCB115" s="359"/>
      <c r="DCC115" s="359"/>
      <c r="DCD115" s="359"/>
      <c r="DCE115" s="359"/>
      <c r="DCF115" s="359"/>
      <c r="DCG115" s="359"/>
      <c r="DCH115" s="359"/>
      <c r="DCI115" s="359"/>
      <c r="DCJ115" s="359"/>
      <c r="DCK115" s="359"/>
      <c r="DCL115" s="359"/>
      <c r="DCM115" s="359"/>
      <c r="DCN115" s="359"/>
      <c r="DCO115" s="359"/>
      <c r="DCP115" s="359"/>
      <c r="DCQ115" s="359"/>
      <c r="DCR115" s="359"/>
      <c r="DCS115" s="359"/>
      <c r="DCT115" s="359"/>
      <c r="DCU115" s="359"/>
      <c r="DCV115" s="359"/>
      <c r="DCW115" s="359"/>
      <c r="DCX115" s="359"/>
      <c r="DCY115" s="359"/>
      <c r="DCZ115" s="359"/>
      <c r="DDA115" s="359"/>
      <c r="DDB115" s="359"/>
      <c r="DDC115" s="359"/>
      <c r="DDD115" s="359"/>
      <c r="DDE115" s="359"/>
      <c r="DDF115" s="359"/>
      <c r="DDG115" s="359"/>
      <c r="DDH115" s="359"/>
      <c r="DDI115" s="359"/>
      <c r="DDJ115" s="359"/>
      <c r="DDK115" s="359"/>
      <c r="DDL115" s="359"/>
      <c r="DDM115" s="359"/>
      <c r="DDN115" s="359"/>
      <c r="DDO115" s="359"/>
      <c r="DDP115" s="359"/>
      <c r="DDQ115" s="359"/>
      <c r="DDR115" s="359"/>
      <c r="DDS115" s="359"/>
      <c r="DDT115" s="359"/>
      <c r="DDU115" s="359"/>
      <c r="DDV115" s="359"/>
      <c r="DDW115" s="359"/>
      <c r="DDX115" s="359"/>
      <c r="DDY115" s="359"/>
      <c r="DDZ115" s="359"/>
      <c r="DEA115" s="359"/>
      <c r="DEB115" s="359"/>
      <c r="DEC115" s="359"/>
      <c r="DED115" s="359"/>
      <c r="DEE115" s="359"/>
      <c r="DEF115" s="359"/>
      <c r="DEG115" s="359"/>
      <c r="DEH115" s="359"/>
      <c r="DEI115" s="359"/>
      <c r="DEJ115" s="359"/>
      <c r="DEK115" s="359"/>
      <c r="DEL115" s="359"/>
      <c r="DEM115" s="359"/>
      <c r="DEN115" s="359"/>
      <c r="DEO115" s="359"/>
      <c r="DEP115" s="359"/>
      <c r="DEQ115" s="359"/>
      <c r="DER115" s="359"/>
      <c r="DES115" s="359"/>
      <c r="DET115" s="359"/>
      <c r="DEU115" s="359"/>
      <c r="DEV115" s="359"/>
      <c r="DEW115" s="359"/>
      <c r="DEX115" s="359"/>
      <c r="DEY115" s="359"/>
      <c r="DEZ115" s="359"/>
      <c r="DFA115" s="359"/>
      <c r="DFB115" s="359"/>
      <c r="DFC115" s="359"/>
      <c r="DFD115" s="359"/>
      <c r="DFE115" s="359"/>
      <c r="DFF115" s="359"/>
      <c r="DFG115" s="359"/>
      <c r="DFH115" s="359"/>
      <c r="DFI115" s="359"/>
      <c r="DFJ115" s="359"/>
      <c r="DFK115" s="359"/>
      <c r="DFL115" s="359"/>
      <c r="DFM115" s="359"/>
      <c r="DFN115" s="359"/>
      <c r="DFO115" s="359"/>
      <c r="DFP115" s="359"/>
      <c r="DFQ115" s="359"/>
      <c r="DFR115" s="359"/>
      <c r="DFS115" s="359"/>
      <c r="DFT115" s="359"/>
      <c r="DFU115" s="359"/>
      <c r="DFV115" s="359"/>
      <c r="DFW115" s="359"/>
      <c r="DFX115" s="359"/>
      <c r="DFY115" s="359"/>
      <c r="DFZ115" s="359"/>
      <c r="DGA115" s="359"/>
      <c r="DGB115" s="359"/>
      <c r="DGC115" s="359"/>
      <c r="DGD115" s="359"/>
      <c r="DGE115" s="359"/>
      <c r="DGF115" s="359"/>
      <c r="DGG115" s="359"/>
      <c r="DGH115" s="359"/>
      <c r="DGI115" s="359"/>
      <c r="DGJ115" s="359"/>
      <c r="DGK115" s="359"/>
      <c r="DGL115" s="359"/>
      <c r="DGM115" s="359"/>
      <c r="DGN115" s="359"/>
      <c r="DGO115" s="359"/>
      <c r="DGP115" s="359"/>
      <c r="DGQ115" s="359"/>
      <c r="DGR115" s="359"/>
      <c r="DGS115" s="359"/>
      <c r="DGT115" s="359"/>
      <c r="DGU115" s="359"/>
      <c r="DGV115" s="359"/>
      <c r="DGW115" s="359"/>
      <c r="DGX115" s="359"/>
      <c r="DGY115" s="359"/>
      <c r="DGZ115" s="359"/>
      <c r="DHA115" s="359"/>
      <c r="DHB115" s="359"/>
      <c r="DHC115" s="359"/>
      <c r="DHD115" s="359"/>
      <c r="DHE115" s="359"/>
      <c r="DHF115" s="359"/>
      <c r="DHG115" s="359"/>
      <c r="DHH115" s="359"/>
      <c r="DHI115" s="359"/>
      <c r="DHJ115" s="359"/>
      <c r="DHK115" s="359"/>
      <c r="DHL115" s="359"/>
      <c r="DHM115" s="359"/>
      <c r="DHN115" s="359"/>
      <c r="DHO115" s="359"/>
      <c r="DHP115" s="359"/>
      <c r="DHQ115" s="359"/>
      <c r="DHR115" s="359"/>
      <c r="DHS115" s="359"/>
      <c r="DHT115" s="359"/>
      <c r="DHU115" s="359"/>
      <c r="DHV115" s="359"/>
      <c r="DHW115" s="359"/>
      <c r="DHX115" s="359"/>
      <c r="DHY115" s="359"/>
      <c r="DHZ115" s="359"/>
      <c r="DIA115" s="359"/>
      <c r="DIB115" s="359"/>
      <c r="DIC115" s="359"/>
      <c r="DID115" s="359"/>
      <c r="DIE115" s="359"/>
      <c r="DIF115" s="359"/>
      <c r="DIG115" s="359"/>
      <c r="DIH115" s="359"/>
      <c r="DII115" s="359"/>
      <c r="DIJ115" s="359"/>
      <c r="DIK115" s="359"/>
      <c r="DIL115" s="359"/>
      <c r="DIM115" s="359"/>
      <c r="DIN115" s="359"/>
      <c r="DIO115" s="359"/>
      <c r="DIP115" s="359"/>
      <c r="DIQ115" s="359"/>
      <c r="DIR115" s="359"/>
      <c r="DIS115" s="359"/>
      <c r="DIT115" s="359"/>
      <c r="DIU115" s="359"/>
      <c r="DIV115" s="359"/>
      <c r="DIW115" s="359"/>
      <c r="DIX115" s="359"/>
      <c r="DIY115" s="359"/>
      <c r="DIZ115" s="359"/>
      <c r="DJA115" s="359"/>
      <c r="DJB115" s="359"/>
      <c r="DJC115" s="359"/>
      <c r="DJD115" s="359"/>
      <c r="DJE115" s="359"/>
      <c r="DJF115" s="359"/>
      <c r="DJG115" s="359"/>
      <c r="DJH115" s="359"/>
      <c r="DJI115" s="359"/>
      <c r="DJJ115" s="359"/>
      <c r="DJK115" s="359"/>
      <c r="DJL115" s="359"/>
      <c r="DJM115" s="359"/>
      <c r="DJN115" s="359"/>
      <c r="DJO115" s="359"/>
      <c r="DJP115" s="359"/>
      <c r="DJQ115" s="359"/>
      <c r="DJR115" s="359"/>
      <c r="DJS115" s="359"/>
      <c r="DJT115" s="359"/>
      <c r="DJU115" s="359"/>
      <c r="DJV115" s="359"/>
      <c r="DJW115" s="359"/>
      <c r="DJX115" s="359"/>
      <c r="DJY115" s="359"/>
      <c r="DJZ115" s="359"/>
      <c r="DKA115" s="359"/>
      <c r="DKB115" s="359"/>
      <c r="DKC115" s="359"/>
      <c r="DKD115" s="359"/>
      <c r="DKE115" s="359"/>
      <c r="DKF115" s="359"/>
      <c r="DKG115" s="359"/>
      <c r="DKH115" s="359"/>
      <c r="DKI115" s="359"/>
      <c r="DKJ115" s="359"/>
      <c r="DKK115" s="359"/>
      <c r="DKL115" s="359"/>
      <c r="DKM115" s="359"/>
      <c r="DKN115" s="359"/>
      <c r="DKO115" s="359"/>
      <c r="DKP115" s="359"/>
      <c r="DKQ115" s="359"/>
      <c r="DKR115" s="359"/>
      <c r="DKS115" s="359"/>
      <c r="DKT115" s="359"/>
      <c r="DKU115" s="359"/>
      <c r="DKV115" s="359"/>
      <c r="DKW115" s="359"/>
      <c r="DKX115" s="359"/>
      <c r="DKY115" s="359"/>
      <c r="DKZ115" s="359"/>
      <c r="DLA115" s="359"/>
      <c r="DLB115" s="359"/>
      <c r="DLC115" s="359"/>
      <c r="DLD115" s="359"/>
      <c r="DLE115" s="359"/>
      <c r="DLF115" s="359"/>
      <c r="DLG115" s="359"/>
      <c r="DLH115" s="359"/>
      <c r="DLI115" s="359"/>
      <c r="DLJ115" s="359"/>
      <c r="DLK115" s="359"/>
      <c r="DLL115" s="359"/>
      <c r="DLM115" s="359"/>
      <c r="DLN115" s="359"/>
      <c r="DLO115" s="359"/>
      <c r="DLP115" s="359"/>
      <c r="DLQ115" s="359"/>
      <c r="DLR115" s="359"/>
      <c r="DLS115" s="359"/>
      <c r="DLT115" s="359"/>
      <c r="DLU115" s="359"/>
      <c r="DLV115" s="359"/>
      <c r="DLW115" s="359"/>
      <c r="DLX115" s="359"/>
      <c r="DLY115" s="359"/>
      <c r="DLZ115" s="359"/>
      <c r="DMA115" s="359"/>
      <c r="DMB115" s="359"/>
      <c r="DMC115" s="359"/>
      <c r="DMD115" s="359"/>
      <c r="DME115" s="359"/>
      <c r="DMF115" s="359"/>
      <c r="DMG115" s="359"/>
      <c r="DMH115" s="359"/>
      <c r="DMI115" s="359"/>
      <c r="DMJ115" s="359"/>
      <c r="DMK115" s="359"/>
      <c r="DML115" s="359"/>
      <c r="DMM115" s="359"/>
      <c r="DMN115" s="359"/>
      <c r="DMO115" s="359"/>
      <c r="DMP115" s="359"/>
      <c r="DMQ115" s="359"/>
      <c r="DMR115" s="359"/>
      <c r="DMS115" s="359"/>
      <c r="DMT115" s="359"/>
      <c r="DMU115" s="359"/>
      <c r="DMV115" s="359"/>
      <c r="DMW115" s="359"/>
      <c r="DMX115" s="359"/>
      <c r="DMY115" s="359"/>
      <c r="DMZ115" s="359"/>
      <c r="DNA115" s="359"/>
      <c r="DNB115" s="359"/>
      <c r="DNC115" s="359"/>
      <c r="DND115" s="359"/>
      <c r="DNE115" s="359"/>
      <c r="DNF115" s="359"/>
      <c r="DNG115" s="359"/>
      <c r="DNH115" s="359"/>
      <c r="DNI115" s="359"/>
      <c r="DNJ115" s="359"/>
      <c r="DNK115" s="359"/>
      <c r="DNL115" s="359"/>
      <c r="DNM115" s="359"/>
      <c r="DNN115" s="359"/>
      <c r="DNO115" s="359"/>
      <c r="DNP115" s="359"/>
      <c r="DNQ115" s="359"/>
      <c r="DNR115" s="359"/>
      <c r="DNS115" s="359"/>
      <c r="DNT115" s="359"/>
      <c r="DNU115" s="359"/>
      <c r="DNV115" s="359"/>
      <c r="DNW115" s="359"/>
      <c r="DNX115" s="359"/>
      <c r="DNY115" s="359"/>
      <c r="DNZ115" s="359"/>
      <c r="DOA115" s="359"/>
      <c r="DOB115" s="359"/>
      <c r="DOC115" s="359"/>
      <c r="DOD115" s="359"/>
      <c r="DOE115" s="359"/>
      <c r="DOF115" s="359"/>
      <c r="DOG115" s="359"/>
      <c r="DOH115" s="359"/>
      <c r="DOI115" s="359"/>
      <c r="DOJ115" s="359"/>
      <c r="DOK115" s="359"/>
      <c r="DOL115" s="359"/>
      <c r="DOM115" s="359"/>
      <c r="DON115" s="359"/>
      <c r="DOO115" s="359"/>
      <c r="DOP115" s="359"/>
      <c r="DOQ115" s="359"/>
      <c r="DOR115" s="359"/>
      <c r="DOS115" s="359"/>
      <c r="DOT115" s="359"/>
      <c r="DOU115" s="359"/>
      <c r="DOV115" s="359"/>
      <c r="DOW115" s="359"/>
      <c r="DOX115" s="359"/>
      <c r="DOY115" s="359"/>
      <c r="DOZ115" s="359"/>
      <c r="DPA115" s="359"/>
      <c r="DPB115" s="359"/>
      <c r="DPC115" s="359"/>
      <c r="DPD115" s="359"/>
      <c r="DPE115" s="359"/>
      <c r="DPF115" s="359"/>
      <c r="DPG115" s="359"/>
      <c r="DPH115" s="359"/>
      <c r="DPI115" s="359"/>
      <c r="DPJ115" s="359"/>
      <c r="DPK115" s="359"/>
      <c r="DPL115" s="359"/>
      <c r="DPM115" s="359"/>
      <c r="DPN115" s="359"/>
      <c r="DPO115" s="359"/>
      <c r="DPP115" s="359"/>
      <c r="DPQ115" s="359"/>
      <c r="DPR115" s="359"/>
      <c r="DPS115" s="359"/>
      <c r="DPT115" s="359"/>
      <c r="DPU115" s="359"/>
      <c r="DPV115" s="359"/>
      <c r="DPW115" s="359"/>
      <c r="DPX115" s="359"/>
      <c r="DPY115" s="359"/>
      <c r="DPZ115" s="359"/>
      <c r="DQA115" s="359"/>
      <c r="DQB115" s="359"/>
      <c r="DQC115" s="359"/>
      <c r="DQD115" s="359"/>
      <c r="DQE115" s="359"/>
      <c r="DQF115" s="359"/>
      <c r="DQG115" s="359"/>
      <c r="DQH115" s="359"/>
      <c r="DQI115" s="359"/>
      <c r="DQJ115" s="359"/>
      <c r="DQK115" s="359"/>
      <c r="DQL115" s="359"/>
      <c r="DQM115" s="359"/>
      <c r="DQN115" s="359"/>
      <c r="DQO115" s="359"/>
      <c r="DQP115" s="359"/>
      <c r="DQQ115" s="359"/>
      <c r="DQR115" s="359"/>
      <c r="DQS115" s="359"/>
      <c r="DQT115" s="359"/>
      <c r="DQU115" s="359"/>
      <c r="DQV115" s="359"/>
      <c r="DQW115" s="359"/>
      <c r="DQX115" s="359"/>
      <c r="DQY115" s="359"/>
      <c r="DQZ115" s="359"/>
      <c r="DRA115" s="359"/>
      <c r="DRB115" s="359"/>
      <c r="DRC115" s="359"/>
      <c r="DRD115" s="359"/>
      <c r="DRE115" s="359"/>
      <c r="DRF115" s="359"/>
      <c r="DRG115" s="359"/>
      <c r="DRH115" s="359"/>
      <c r="DRI115" s="359"/>
      <c r="DRJ115" s="359"/>
      <c r="DRK115" s="359"/>
      <c r="DRL115" s="359"/>
      <c r="DRM115" s="359"/>
      <c r="DRN115" s="359"/>
      <c r="DRO115" s="359"/>
      <c r="DRP115" s="359"/>
      <c r="DRQ115" s="359"/>
      <c r="DRR115" s="359"/>
      <c r="DRS115" s="359"/>
      <c r="DRT115" s="359"/>
      <c r="DRU115" s="359"/>
      <c r="DRV115" s="359"/>
      <c r="DRW115" s="359"/>
      <c r="DRX115" s="359"/>
      <c r="DRY115" s="359"/>
      <c r="DRZ115" s="359"/>
      <c r="DSA115" s="359"/>
      <c r="DSB115" s="359"/>
      <c r="DSC115" s="359"/>
      <c r="DSD115" s="359"/>
      <c r="DSE115" s="359"/>
      <c r="DSF115" s="359"/>
      <c r="DSG115" s="359"/>
      <c r="DSH115" s="359"/>
      <c r="DSI115" s="359"/>
      <c r="DSJ115" s="359"/>
      <c r="DSK115" s="359"/>
      <c r="DSL115" s="359"/>
      <c r="DSM115" s="359"/>
      <c r="DSN115" s="359"/>
      <c r="DSO115" s="359"/>
      <c r="DSP115" s="359"/>
      <c r="DSQ115" s="359"/>
      <c r="DSR115" s="359"/>
      <c r="DSS115" s="359"/>
      <c r="DST115" s="359"/>
      <c r="DSU115" s="359"/>
      <c r="DSV115" s="359"/>
      <c r="DSW115" s="359"/>
      <c r="DSX115" s="359"/>
      <c r="DSY115" s="359"/>
      <c r="DSZ115" s="359"/>
      <c r="DTA115" s="359"/>
      <c r="DTB115" s="359"/>
      <c r="DTC115" s="359"/>
      <c r="DTD115" s="359"/>
      <c r="DTE115" s="359"/>
      <c r="DTF115" s="359"/>
      <c r="DTG115" s="359"/>
      <c r="DTH115" s="359"/>
      <c r="DTI115" s="359"/>
      <c r="DTJ115" s="359"/>
      <c r="DTK115" s="359"/>
      <c r="DTL115" s="359"/>
      <c r="DTM115" s="359"/>
      <c r="DTN115" s="359"/>
      <c r="DTO115" s="359"/>
      <c r="DTP115" s="359"/>
      <c r="DTQ115" s="359"/>
      <c r="DTR115" s="359"/>
      <c r="DTS115" s="359"/>
      <c r="DTT115" s="359"/>
      <c r="DTU115" s="359"/>
      <c r="DTV115" s="359"/>
      <c r="DTW115" s="359"/>
      <c r="DTX115" s="359"/>
      <c r="DTY115" s="359"/>
      <c r="DTZ115" s="359"/>
      <c r="DUA115" s="359"/>
      <c r="DUB115" s="359"/>
      <c r="DUC115" s="359"/>
      <c r="DUD115" s="359"/>
      <c r="DUE115" s="359"/>
      <c r="DUF115" s="359"/>
      <c r="DUG115" s="359"/>
      <c r="DUH115" s="359"/>
      <c r="DUI115" s="359"/>
      <c r="DUJ115" s="359"/>
      <c r="DUK115" s="359"/>
      <c r="DUL115" s="359"/>
      <c r="DUM115" s="359"/>
      <c r="DUN115" s="359"/>
      <c r="DUO115" s="359"/>
      <c r="DUP115" s="359"/>
      <c r="DUQ115" s="359"/>
      <c r="DUR115" s="359"/>
      <c r="DUS115" s="359"/>
      <c r="DUT115" s="359"/>
      <c r="DUU115" s="359"/>
      <c r="DUV115" s="359"/>
      <c r="DUW115" s="359"/>
      <c r="DUX115" s="359"/>
      <c r="DUY115" s="359"/>
      <c r="DUZ115" s="359"/>
      <c r="DVA115" s="359"/>
      <c r="DVB115" s="359"/>
      <c r="DVC115" s="359"/>
      <c r="DVD115" s="359"/>
      <c r="DVE115" s="359"/>
      <c r="DVF115" s="359"/>
      <c r="DVG115" s="359"/>
      <c r="DVH115" s="359"/>
      <c r="DVI115" s="359"/>
      <c r="DVJ115" s="359"/>
      <c r="DVK115" s="359"/>
      <c r="DVL115" s="359"/>
      <c r="DVM115" s="359"/>
      <c r="DVN115" s="359"/>
      <c r="DVO115" s="359"/>
      <c r="DVP115" s="359"/>
      <c r="DVQ115" s="359"/>
      <c r="DVR115" s="359"/>
      <c r="DVS115" s="359"/>
      <c r="DVT115" s="359"/>
      <c r="DVU115" s="359"/>
      <c r="DVV115" s="359"/>
      <c r="DVW115" s="359"/>
      <c r="DVX115" s="359"/>
      <c r="DVY115" s="359"/>
      <c r="DVZ115" s="359"/>
      <c r="DWA115" s="359"/>
      <c r="DWB115" s="359"/>
      <c r="DWC115" s="359"/>
      <c r="DWD115" s="359"/>
      <c r="DWE115" s="359"/>
      <c r="DWF115" s="359"/>
      <c r="DWG115" s="359"/>
      <c r="DWH115" s="359"/>
      <c r="DWI115" s="359"/>
      <c r="DWJ115" s="359"/>
      <c r="DWK115" s="359"/>
      <c r="DWL115" s="359"/>
      <c r="DWM115" s="359"/>
      <c r="DWN115" s="359"/>
      <c r="DWO115" s="359"/>
      <c r="DWP115" s="359"/>
      <c r="DWQ115" s="359"/>
      <c r="DWR115" s="359"/>
      <c r="DWS115" s="359"/>
      <c r="DWT115" s="359"/>
      <c r="DWU115" s="359"/>
      <c r="DWV115" s="359"/>
      <c r="DWW115" s="359"/>
      <c r="DWX115" s="359"/>
      <c r="DWY115" s="359"/>
      <c r="DWZ115" s="359"/>
      <c r="DXA115" s="359"/>
      <c r="DXB115" s="359"/>
      <c r="DXC115" s="359"/>
      <c r="DXD115" s="359"/>
      <c r="DXE115" s="359"/>
      <c r="DXF115" s="359"/>
      <c r="DXG115" s="359"/>
      <c r="DXH115" s="359"/>
      <c r="DXI115" s="359"/>
      <c r="DXJ115" s="359"/>
      <c r="DXK115" s="359"/>
      <c r="DXL115" s="359"/>
      <c r="DXM115" s="359"/>
      <c r="DXN115" s="359"/>
      <c r="DXO115" s="359"/>
      <c r="DXP115" s="359"/>
      <c r="DXQ115" s="359"/>
      <c r="DXR115" s="359"/>
      <c r="DXS115" s="359"/>
      <c r="DXT115" s="359"/>
      <c r="DXU115" s="359"/>
      <c r="DXV115" s="359"/>
      <c r="DXW115" s="359"/>
      <c r="DXX115" s="359"/>
      <c r="DXY115" s="359"/>
      <c r="DXZ115" s="359"/>
      <c r="DYA115" s="359"/>
      <c r="DYB115" s="359"/>
      <c r="DYC115" s="359"/>
      <c r="DYD115" s="359"/>
      <c r="DYE115" s="359"/>
      <c r="DYF115" s="359"/>
      <c r="DYG115" s="359"/>
      <c r="DYH115" s="359"/>
      <c r="DYI115" s="359"/>
      <c r="DYJ115" s="359"/>
      <c r="DYK115" s="359"/>
      <c r="DYL115" s="359"/>
      <c r="DYM115" s="359"/>
      <c r="DYN115" s="359"/>
      <c r="DYO115" s="359"/>
      <c r="DYP115" s="359"/>
      <c r="DYQ115" s="359"/>
      <c r="DYR115" s="359"/>
      <c r="DYS115" s="359"/>
      <c r="DYT115" s="359"/>
      <c r="DYU115" s="359"/>
      <c r="DYV115" s="359"/>
      <c r="DYW115" s="359"/>
      <c r="DYX115" s="359"/>
      <c r="DYY115" s="359"/>
      <c r="DYZ115" s="359"/>
      <c r="DZA115" s="359"/>
      <c r="DZB115" s="359"/>
      <c r="DZC115" s="359"/>
      <c r="DZD115" s="359"/>
      <c r="DZE115" s="359"/>
      <c r="DZF115" s="359"/>
      <c r="DZG115" s="359"/>
      <c r="DZH115" s="359"/>
      <c r="DZI115" s="359"/>
      <c r="DZJ115" s="359"/>
      <c r="DZK115" s="359"/>
      <c r="DZL115" s="359"/>
      <c r="DZM115" s="359"/>
      <c r="DZN115" s="359"/>
      <c r="DZO115" s="359"/>
      <c r="DZP115" s="359"/>
      <c r="DZQ115" s="359"/>
      <c r="DZR115" s="359"/>
      <c r="DZS115" s="359"/>
      <c r="DZT115" s="359"/>
      <c r="DZU115" s="359"/>
      <c r="DZV115" s="359"/>
      <c r="DZW115" s="359"/>
      <c r="DZX115" s="359"/>
      <c r="DZY115" s="359"/>
      <c r="DZZ115" s="359"/>
      <c r="EAA115" s="359"/>
      <c r="EAB115" s="359"/>
      <c r="EAC115" s="359"/>
      <c r="EAD115" s="359"/>
      <c r="EAE115" s="359"/>
      <c r="EAF115" s="359"/>
      <c r="EAG115" s="359"/>
      <c r="EAH115" s="359"/>
      <c r="EAI115" s="359"/>
      <c r="EAJ115" s="359"/>
      <c r="EAK115" s="359"/>
      <c r="EAL115" s="359"/>
      <c r="EAM115" s="359"/>
      <c r="EAN115" s="359"/>
      <c r="EAO115" s="359"/>
      <c r="EAP115" s="359"/>
      <c r="EAQ115" s="359"/>
      <c r="EAR115" s="359"/>
      <c r="EAS115" s="359"/>
      <c r="EAT115" s="359"/>
      <c r="EAU115" s="359"/>
      <c r="EAV115" s="359"/>
      <c r="EAW115" s="359"/>
      <c r="EAX115" s="359"/>
      <c r="EAY115" s="359"/>
      <c r="EAZ115" s="359"/>
      <c r="EBA115" s="359"/>
      <c r="EBB115" s="359"/>
      <c r="EBC115" s="359"/>
      <c r="EBD115" s="359"/>
      <c r="EBE115" s="359"/>
      <c r="EBF115" s="359"/>
      <c r="EBG115" s="359"/>
      <c r="EBH115" s="359"/>
      <c r="EBI115" s="359"/>
      <c r="EBJ115" s="359"/>
      <c r="EBK115" s="359"/>
      <c r="EBL115" s="359"/>
      <c r="EBM115" s="359"/>
      <c r="EBN115" s="359"/>
      <c r="EBO115" s="359"/>
      <c r="EBP115" s="359"/>
      <c r="EBQ115" s="359"/>
      <c r="EBR115" s="359"/>
      <c r="EBS115" s="359"/>
      <c r="EBT115" s="359"/>
      <c r="EBU115" s="359"/>
      <c r="EBV115" s="359"/>
      <c r="EBW115" s="359"/>
      <c r="EBX115" s="359"/>
      <c r="EBY115" s="359"/>
      <c r="EBZ115" s="359"/>
      <c r="ECA115" s="359"/>
      <c r="ECB115" s="359"/>
      <c r="ECC115" s="359"/>
      <c r="ECD115" s="359"/>
      <c r="ECE115" s="359"/>
      <c r="ECF115" s="359"/>
      <c r="ECG115" s="359"/>
      <c r="ECH115" s="359"/>
      <c r="ECI115" s="359"/>
      <c r="ECJ115" s="359"/>
      <c r="ECK115" s="359"/>
      <c r="ECL115" s="359"/>
      <c r="ECM115" s="359"/>
      <c r="ECN115" s="359"/>
      <c r="ECO115" s="359"/>
      <c r="ECP115" s="359"/>
      <c r="ECQ115" s="359"/>
      <c r="ECR115" s="359"/>
      <c r="ECS115" s="359"/>
      <c r="ECT115" s="359"/>
      <c r="ECU115" s="359"/>
      <c r="ECV115" s="359"/>
      <c r="ECW115" s="359"/>
      <c r="ECX115" s="359"/>
      <c r="ECY115" s="359"/>
      <c r="ECZ115" s="359"/>
      <c r="EDA115" s="359"/>
      <c r="EDB115" s="359"/>
      <c r="EDC115" s="359"/>
      <c r="EDD115" s="359"/>
      <c r="EDE115" s="359"/>
      <c r="EDF115" s="359"/>
      <c r="EDG115" s="359"/>
      <c r="EDH115" s="359"/>
      <c r="EDI115" s="359"/>
      <c r="EDJ115" s="359"/>
      <c r="EDK115" s="359"/>
      <c r="EDL115" s="359"/>
      <c r="EDM115" s="359"/>
      <c r="EDN115" s="359"/>
      <c r="EDO115" s="359"/>
      <c r="EDP115" s="359"/>
      <c r="EDQ115" s="359"/>
      <c r="EDR115" s="359"/>
      <c r="EDS115" s="359"/>
      <c r="EDT115" s="359"/>
      <c r="EDU115" s="359"/>
      <c r="EDV115" s="359"/>
      <c r="EDW115" s="359"/>
      <c r="EDX115" s="359"/>
      <c r="EDY115" s="359"/>
      <c r="EDZ115" s="359"/>
      <c r="EEA115" s="359"/>
      <c r="EEB115" s="359"/>
      <c r="EEC115" s="359"/>
      <c r="EED115" s="359"/>
      <c r="EEE115" s="359"/>
      <c r="EEF115" s="359"/>
      <c r="EEG115" s="359"/>
      <c r="EEH115" s="359"/>
      <c r="EEI115" s="359"/>
      <c r="EEJ115" s="359"/>
      <c r="EEK115" s="359"/>
      <c r="EEL115" s="359"/>
      <c r="EEM115" s="359"/>
      <c r="EEN115" s="359"/>
      <c r="EEO115" s="359"/>
      <c r="EEP115" s="359"/>
      <c r="EEQ115" s="359"/>
      <c r="EER115" s="359"/>
      <c r="EES115" s="359"/>
      <c r="EET115" s="359"/>
      <c r="EEU115" s="359"/>
      <c r="EEV115" s="359"/>
      <c r="EEW115" s="359"/>
      <c r="EEX115" s="359"/>
      <c r="EEY115" s="359"/>
      <c r="EEZ115" s="359"/>
      <c r="EFA115" s="359"/>
      <c r="EFB115" s="359"/>
      <c r="EFC115" s="359"/>
      <c r="EFD115" s="359"/>
      <c r="EFE115" s="359"/>
      <c r="EFF115" s="359"/>
      <c r="EFG115" s="359"/>
      <c r="EFH115" s="359"/>
      <c r="EFI115" s="359"/>
      <c r="EFJ115" s="359"/>
      <c r="EFK115" s="359"/>
      <c r="EFL115" s="359"/>
      <c r="EFM115" s="359"/>
      <c r="EFN115" s="359"/>
      <c r="EFO115" s="359"/>
      <c r="EFP115" s="359"/>
      <c r="EFQ115" s="359"/>
      <c r="EFR115" s="359"/>
      <c r="EFS115" s="359"/>
      <c r="EFT115" s="359"/>
      <c r="EFU115" s="359"/>
      <c r="EFV115" s="359"/>
      <c r="EFW115" s="359"/>
      <c r="EFX115" s="359"/>
      <c r="EFY115" s="359"/>
      <c r="EFZ115" s="359"/>
      <c r="EGA115" s="359"/>
      <c r="EGB115" s="359"/>
      <c r="EGC115" s="359"/>
      <c r="EGD115" s="359"/>
      <c r="EGE115" s="359"/>
      <c r="EGF115" s="359"/>
      <c r="EGG115" s="359"/>
      <c r="EGH115" s="359"/>
      <c r="EGI115" s="359"/>
      <c r="EGJ115" s="359"/>
      <c r="EGK115" s="359"/>
      <c r="EGL115" s="359"/>
      <c r="EGM115" s="359"/>
      <c r="EGN115" s="359"/>
      <c r="EGO115" s="359"/>
      <c r="EGP115" s="359"/>
      <c r="EGQ115" s="359"/>
      <c r="EGR115" s="359"/>
      <c r="EGS115" s="359"/>
      <c r="EGT115" s="359"/>
      <c r="EGU115" s="359"/>
      <c r="EGV115" s="359"/>
      <c r="EGW115" s="359"/>
      <c r="EGX115" s="359"/>
      <c r="EGY115" s="359"/>
      <c r="EGZ115" s="359"/>
      <c r="EHA115" s="359"/>
      <c r="EHB115" s="359"/>
      <c r="EHC115" s="359"/>
      <c r="EHD115" s="359"/>
      <c r="EHE115" s="359"/>
      <c r="EHF115" s="359"/>
      <c r="EHG115" s="359"/>
      <c r="EHH115" s="359"/>
      <c r="EHI115" s="359"/>
      <c r="EHJ115" s="359"/>
      <c r="EHK115" s="359"/>
      <c r="EHL115" s="359"/>
      <c r="EHM115" s="359"/>
      <c r="EHN115" s="359"/>
      <c r="EHO115" s="359"/>
      <c r="EHP115" s="359"/>
      <c r="EHQ115" s="359"/>
      <c r="EHR115" s="359"/>
      <c r="EHS115" s="359"/>
      <c r="EHT115" s="359"/>
      <c r="EHU115" s="359"/>
      <c r="EHV115" s="359"/>
      <c r="EHW115" s="359"/>
      <c r="EHX115" s="359"/>
      <c r="EHY115" s="359"/>
      <c r="EHZ115" s="359"/>
      <c r="EIA115" s="359"/>
      <c r="EIB115" s="359"/>
      <c r="EIC115" s="359"/>
      <c r="EID115" s="359"/>
      <c r="EIE115" s="359"/>
      <c r="EIF115" s="359"/>
      <c r="EIG115" s="359"/>
      <c r="EIH115" s="359"/>
      <c r="EII115" s="359"/>
      <c r="EIJ115" s="359"/>
      <c r="EIK115" s="359"/>
      <c r="EIL115" s="359"/>
      <c r="EIM115" s="359"/>
      <c r="EIN115" s="359"/>
      <c r="EIO115" s="359"/>
      <c r="EIP115" s="359"/>
      <c r="EIQ115" s="359"/>
      <c r="EIR115" s="359"/>
      <c r="EIS115" s="359"/>
      <c r="EIT115" s="359"/>
      <c r="EIU115" s="359"/>
      <c r="EIV115" s="359"/>
      <c r="EIW115" s="359"/>
      <c r="EIX115" s="359"/>
      <c r="EIY115" s="359"/>
      <c r="EIZ115" s="359"/>
      <c r="EJA115" s="359"/>
      <c r="EJB115" s="359"/>
      <c r="EJC115" s="359"/>
      <c r="EJD115" s="359"/>
      <c r="EJE115" s="359"/>
      <c r="EJF115" s="359"/>
      <c r="EJG115" s="359"/>
      <c r="EJH115" s="359"/>
      <c r="EJI115" s="359"/>
      <c r="EJJ115" s="359"/>
      <c r="EJK115" s="359"/>
      <c r="EJL115" s="359"/>
      <c r="EJM115" s="359"/>
      <c r="EJN115" s="359"/>
      <c r="EJO115" s="359"/>
      <c r="EJP115" s="359"/>
      <c r="EJQ115" s="359"/>
      <c r="EJR115" s="359"/>
      <c r="EJS115" s="359"/>
      <c r="EJT115" s="359"/>
      <c r="EJU115" s="359"/>
      <c r="EJV115" s="359"/>
      <c r="EJW115" s="359"/>
      <c r="EJX115" s="359"/>
      <c r="EJY115" s="359"/>
      <c r="EJZ115" s="359"/>
      <c r="EKA115" s="359"/>
      <c r="EKB115" s="359"/>
      <c r="EKC115" s="359"/>
      <c r="EKD115" s="359"/>
      <c r="EKE115" s="359"/>
      <c r="EKF115" s="359"/>
      <c r="EKG115" s="359"/>
      <c r="EKH115" s="359"/>
      <c r="EKI115" s="359"/>
      <c r="EKJ115" s="359"/>
      <c r="EKK115" s="359"/>
      <c r="EKL115" s="359"/>
      <c r="EKM115" s="359"/>
      <c r="EKN115" s="359"/>
      <c r="EKO115" s="359"/>
      <c r="EKP115" s="359"/>
      <c r="EKQ115" s="359"/>
      <c r="EKR115" s="359"/>
      <c r="EKS115" s="359"/>
      <c r="EKT115" s="359"/>
      <c r="EKU115" s="359"/>
      <c r="EKV115" s="359"/>
      <c r="EKW115" s="359"/>
      <c r="EKX115" s="359"/>
      <c r="EKY115" s="359"/>
      <c r="EKZ115" s="359"/>
      <c r="ELA115" s="359"/>
      <c r="ELB115" s="359"/>
      <c r="ELC115" s="359"/>
      <c r="ELD115" s="359"/>
      <c r="ELE115" s="359"/>
      <c r="ELF115" s="359"/>
      <c r="ELG115" s="359"/>
      <c r="ELH115" s="359"/>
      <c r="ELI115" s="359"/>
      <c r="ELJ115" s="359"/>
      <c r="ELK115" s="359"/>
      <c r="ELL115" s="359"/>
      <c r="ELM115" s="359"/>
      <c r="ELN115" s="359"/>
      <c r="ELO115" s="359"/>
      <c r="ELP115" s="359"/>
      <c r="ELQ115" s="359"/>
      <c r="ELR115" s="359"/>
      <c r="ELS115" s="359"/>
      <c r="ELT115" s="359"/>
      <c r="ELU115" s="359"/>
      <c r="ELV115" s="359"/>
      <c r="ELW115" s="359"/>
      <c r="ELX115" s="359"/>
      <c r="ELY115" s="359"/>
      <c r="ELZ115" s="359"/>
      <c r="EMA115" s="359"/>
      <c r="EMB115" s="359"/>
      <c r="EMC115" s="359"/>
      <c r="EMD115" s="359"/>
      <c r="EME115" s="359"/>
      <c r="EMF115" s="359"/>
      <c r="EMG115" s="359"/>
      <c r="EMH115" s="359"/>
      <c r="EMI115" s="359"/>
      <c r="EMJ115" s="359"/>
      <c r="EMK115" s="359"/>
      <c r="EML115" s="359"/>
      <c r="EMM115" s="359"/>
      <c r="EMN115" s="359"/>
      <c r="EMO115" s="359"/>
      <c r="EMP115" s="359"/>
      <c r="EMQ115" s="359"/>
      <c r="EMR115" s="359"/>
      <c r="EMS115" s="359"/>
      <c r="EMT115" s="359"/>
      <c r="EMU115" s="359"/>
      <c r="EMV115" s="359"/>
      <c r="EMW115" s="359"/>
      <c r="EMX115" s="359"/>
      <c r="EMY115" s="359"/>
      <c r="EMZ115" s="359"/>
      <c r="ENA115" s="359"/>
      <c r="ENB115" s="359"/>
      <c r="ENC115" s="359"/>
      <c r="END115" s="359"/>
      <c r="ENE115" s="359"/>
      <c r="ENF115" s="359"/>
      <c r="ENG115" s="359"/>
      <c r="ENH115" s="359"/>
      <c r="ENI115" s="359"/>
      <c r="ENJ115" s="359"/>
      <c r="ENK115" s="359"/>
      <c r="ENL115" s="359"/>
      <c r="ENM115" s="359"/>
      <c r="ENN115" s="359"/>
      <c r="ENO115" s="359"/>
      <c r="ENP115" s="359"/>
      <c r="ENQ115" s="359"/>
      <c r="ENR115" s="359"/>
      <c r="ENS115" s="359"/>
      <c r="ENT115" s="359"/>
      <c r="ENU115" s="359"/>
      <c r="ENV115" s="359"/>
      <c r="ENW115" s="359"/>
      <c r="ENX115" s="359"/>
      <c r="ENY115" s="359"/>
      <c r="ENZ115" s="359"/>
      <c r="EOA115" s="359"/>
      <c r="EOB115" s="359"/>
      <c r="EOC115" s="359"/>
      <c r="EOD115" s="359"/>
      <c r="EOE115" s="359"/>
      <c r="EOF115" s="359"/>
      <c r="EOG115" s="359"/>
      <c r="EOH115" s="359"/>
      <c r="EOI115" s="359"/>
      <c r="EOJ115" s="359"/>
      <c r="EOK115" s="359"/>
      <c r="EOL115" s="359"/>
      <c r="EOM115" s="359"/>
      <c r="EON115" s="359"/>
      <c r="EOO115" s="359"/>
      <c r="EOP115" s="359"/>
      <c r="EOQ115" s="359"/>
      <c r="EOR115" s="359"/>
      <c r="EOS115" s="359"/>
      <c r="EOT115" s="359"/>
      <c r="EOU115" s="359"/>
      <c r="EOV115" s="359"/>
      <c r="EOW115" s="359"/>
      <c r="EOX115" s="359"/>
      <c r="EOY115" s="359"/>
      <c r="EOZ115" s="359"/>
      <c r="EPA115" s="359"/>
      <c r="EPB115" s="359"/>
      <c r="EPC115" s="359"/>
      <c r="EPD115" s="359"/>
      <c r="EPE115" s="359"/>
      <c r="EPF115" s="359"/>
      <c r="EPG115" s="359"/>
      <c r="EPH115" s="359"/>
      <c r="EPI115" s="359"/>
      <c r="EPJ115" s="359"/>
      <c r="EPK115" s="359"/>
      <c r="EPL115" s="359"/>
      <c r="EPM115" s="359"/>
      <c r="EPN115" s="359"/>
      <c r="EPO115" s="359"/>
      <c r="EPP115" s="359"/>
      <c r="EPQ115" s="359"/>
      <c r="EPR115" s="359"/>
      <c r="EPS115" s="359"/>
      <c r="EPT115" s="359"/>
      <c r="EPU115" s="359"/>
      <c r="EPV115" s="359"/>
      <c r="EPW115" s="359"/>
      <c r="EPX115" s="359"/>
      <c r="EPY115" s="359"/>
      <c r="EPZ115" s="359"/>
      <c r="EQA115" s="359"/>
      <c r="EQB115" s="359"/>
      <c r="EQC115" s="359"/>
      <c r="EQD115" s="359"/>
      <c r="EQE115" s="359"/>
      <c r="EQF115" s="359"/>
      <c r="EQG115" s="359"/>
      <c r="EQH115" s="359"/>
      <c r="EQI115" s="359"/>
      <c r="EQJ115" s="359"/>
      <c r="EQK115" s="359"/>
      <c r="EQL115" s="359"/>
      <c r="EQM115" s="359"/>
      <c r="EQN115" s="359"/>
      <c r="EQO115" s="359"/>
      <c r="EQP115" s="359"/>
      <c r="EQQ115" s="359"/>
      <c r="EQR115" s="359"/>
      <c r="EQS115" s="359"/>
      <c r="EQT115" s="359"/>
      <c r="EQU115" s="359"/>
      <c r="EQV115" s="359"/>
      <c r="EQW115" s="359"/>
      <c r="EQX115" s="359"/>
      <c r="EQY115" s="359"/>
      <c r="EQZ115" s="359"/>
      <c r="ERA115" s="359"/>
      <c r="ERB115" s="359"/>
      <c r="ERC115" s="359"/>
      <c r="ERD115" s="359"/>
      <c r="ERE115" s="359"/>
      <c r="ERF115" s="359"/>
      <c r="ERG115" s="359"/>
      <c r="ERH115" s="359"/>
      <c r="ERI115" s="359"/>
      <c r="ERJ115" s="359"/>
      <c r="ERK115" s="359"/>
      <c r="ERL115" s="359"/>
      <c r="ERM115" s="359"/>
      <c r="ERN115" s="359"/>
      <c r="ERO115" s="359"/>
      <c r="ERP115" s="359"/>
      <c r="ERQ115" s="359"/>
      <c r="ERR115" s="359"/>
      <c r="ERS115" s="359"/>
      <c r="ERT115" s="359"/>
      <c r="ERU115" s="359"/>
      <c r="ERV115" s="359"/>
      <c r="ERW115" s="359"/>
      <c r="ERX115" s="359"/>
      <c r="ERY115" s="359"/>
      <c r="ERZ115" s="359"/>
      <c r="ESA115" s="359"/>
      <c r="ESB115" s="359"/>
      <c r="ESC115" s="359"/>
      <c r="ESD115" s="359"/>
      <c r="ESE115" s="359"/>
      <c r="ESF115" s="359"/>
      <c r="ESG115" s="359"/>
      <c r="ESH115" s="359"/>
      <c r="ESI115" s="359"/>
      <c r="ESJ115" s="359"/>
      <c r="ESK115" s="359"/>
      <c r="ESL115" s="359"/>
      <c r="ESM115" s="359"/>
      <c r="ESN115" s="359"/>
      <c r="ESO115" s="359"/>
      <c r="ESP115" s="359"/>
      <c r="ESQ115" s="359"/>
      <c r="ESR115" s="359"/>
      <c r="ESS115" s="359"/>
      <c r="EST115" s="359"/>
      <c r="ESU115" s="359"/>
      <c r="ESV115" s="359"/>
      <c r="ESW115" s="359"/>
      <c r="ESX115" s="359"/>
      <c r="ESY115" s="359"/>
      <c r="ESZ115" s="359"/>
      <c r="ETA115" s="359"/>
      <c r="ETB115" s="359"/>
      <c r="ETC115" s="359"/>
      <c r="ETD115" s="359"/>
      <c r="ETE115" s="359"/>
      <c r="ETF115" s="359"/>
      <c r="ETG115" s="359"/>
      <c r="ETH115" s="359"/>
      <c r="ETI115" s="359"/>
      <c r="ETJ115" s="359"/>
      <c r="ETK115" s="359"/>
      <c r="ETL115" s="359"/>
      <c r="ETM115" s="359"/>
      <c r="ETN115" s="359"/>
      <c r="ETO115" s="359"/>
      <c r="ETP115" s="359"/>
      <c r="ETQ115" s="359"/>
      <c r="ETR115" s="359"/>
      <c r="ETS115" s="359"/>
      <c r="ETT115" s="359"/>
      <c r="ETU115" s="359"/>
      <c r="ETV115" s="359"/>
      <c r="ETW115" s="359"/>
      <c r="ETX115" s="359"/>
      <c r="ETY115" s="359"/>
      <c r="ETZ115" s="359"/>
      <c r="EUA115" s="359"/>
      <c r="EUB115" s="359"/>
      <c r="EUC115" s="359"/>
      <c r="EUD115" s="359"/>
      <c r="EUE115" s="359"/>
      <c r="EUF115" s="359"/>
      <c r="EUG115" s="359"/>
      <c r="EUH115" s="359"/>
      <c r="EUI115" s="359"/>
      <c r="EUJ115" s="359"/>
      <c r="EUK115" s="359"/>
      <c r="EUL115" s="359"/>
      <c r="EUM115" s="359"/>
      <c r="EUN115" s="359"/>
      <c r="EUO115" s="359"/>
      <c r="EUP115" s="359"/>
      <c r="EUQ115" s="359"/>
      <c r="EUR115" s="359"/>
      <c r="EUS115" s="359"/>
      <c r="EUT115" s="359"/>
      <c r="EUU115" s="359"/>
      <c r="EUV115" s="359"/>
      <c r="EUW115" s="359"/>
      <c r="EUX115" s="359"/>
      <c r="EUY115" s="359"/>
      <c r="EUZ115" s="359"/>
      <c r="EVA115" s="359"/>
      <c r="EVB115" s="359"/>
      <c r="EVC115" s="359"/>
      <c r="EVD115" s="359"/>
      <c r="EVE115" s="359"/>
      <c r="EVF115" s="359"/>
      <c r="EVG115" s="359"/>
      <c r="EVH115" s="359"/>
      <c r="EVI115" s="359"/>
      <c r="EVJ115" s="359"/>
      <c r="EVK115" s="359"/>
      <c r="EVL115" s="359"/>
      <c r="EVM115" s="359"/>
      <c r="EVN115" s="359"/>
      <c r="EVO115" s="359"/>
      <c r="EVP115" s="359"/>
      <c r="EVQ115" s="359"/>
      <c r="EVR115" s="359"/>
      <c r="EVS115" s="359"/>
      <c r="EVT115" s="359"/>
      <c r="EVU115" s="359"/>
      <c r="EVV115" s="359"/>
      <c r="EVW115" s="359"/>
      <c r="EVX115" s="359"/>
      <c r="EVY115" s="359"/>
      <c r="EVZ115" s="359"/>
      <c r="EWA115" s="359"/>
      <c r="EWB115" s="359"/>
      <c r="EWC115" s="359"/>
      <c r="EWD115" s="359"/>
      <c r="EWE115" s="359"/>
      <c r="EWF115" s="359"/>
      <c r="EWG115" s="359"/>
      <c r="EWH115" s="359"/>
      <c r="EWI115" s="359"/>
      <c r="EWJ115" s="359"/>
      <c r="EWK115" s="359"/>
      <c r="EWL115" s="359"/>
      <c r="EWM115" s="359"/>
      <c r="EWN115" s="359"/>
      <c r="EWO115" s="359"/>
      <c r="EWP115" s="359"/>
      <c r="EWQ115" s="359"/>
      <c r="EWR115" s="359"/>
      <c r="EWS115" s="359"/>
      <c r="EWT115" s="359"/>
      <c r="EWU115" s="359"/>
      <c r="EWV115" s="359"/>
      <c r="EWW115" s="359"/>
      <c r="EWX115" s="359"/>
      <c r="EWY115" s="359"/>
      <c r="EWZ115" s="359"/>
      <c r="EXA115" s="359"/>
      <c r="EXB115" s="359"/>
      <c r="EXC115" s="359"/>
      <c r="EXD115" s="359"/>
      <c r="EXE115" s="359"/>
      <c r="EXF115" s="359"/>
      <c r="EXG115" s="359"/>
      <c r="EXH115" s="359"/>
      <c r="EXI115" s="359"/>
      <c r="EXJ115" s="359"/>
      <c r="EXK115" s="359"/>
      <c r="EXL115" s="359"/>
      <c r="EXM115" s="359"/>
      <c r="EXN115" s="359"/>
      <c r="EXO115" s="359"/>
      <c r="EXP115" s="359"/>
      <c r="EXQ115" s="359"/>
      <c r="EXR115" s="359"/>
      <c r="EXS115" s="359"/>
      <c r="EXT115" s="359"/>
      <c r="EXU115" s="359"/>
      <c r="EXV115" s="359"/>
      <c r="EXW115" s="359"/>
      <c r="EXX115" s="359"/>
      <c r="EXY115" s="359"/>
      <c r="EXZ115" s="359"/>
      <c r="EYA115" s="359"/>
      <c r="EYB115" s="359"/>
      <c r="EYC115" s="359"/>
      <c r="EYD115" s="359"/>
      <c r="EYE115" s="359"/>
      <c r="EYF115" s="359"/>
      <c r="EYG115" s="359"/>
      <c r="EYH115" s="359"/>
      <c r="EYI115" s="359"/>
      <c r="EYJ115" s="359"/>
      <c r="EYK115" s="359"/>
      <c r="EYL115" s="359"/>
      <c r="EYM115" s="359"/>
      <c r="EYN115" s="359"/>
      <c r="EYO115" s="359"/>
      <c r="EYP115" s="359"/>
      <c r="EYQ115" s="359"/>
      <c r="EYR115" s="359"/>
      <c r="EYS115" s="359"/>
      <c r="EYT115" s="359"/>
      <c r="EYU115" s="359"/>
      <c r="EYV115" s="359"/>
      <c r="EYW115" s="359"/>
      <c r="EYX115" s="359"/>
      <c r="EYY115" s="359"/>
      <c r="EYZ115" s="359"/>
      <c r="EZA115" s="359"/>
      <c r="EZB115" s="359"/>
      <c r="EZC115" s="359"/>
      <c r="EZD115" s="359"/>
      <c r="EZE115" s="359"/>
      <c r="EZF115" s="359"/>
      <c r="EZG115" s="359"/>
      <c r="EZH115" s="359"/>
      <c r="EZI115" s="359"/>
      <c r="EZJ115" s="359"/>
      <c r="EZK115" s="359"/>
      <c r="EZL115" s="359"/>
      <c r="EZM115" s="359"/>
      <c r="EZN115" s="359"/>
      <c r="EZO115" s="359"/>
      <c r="EZP115" s="359"/>
      <c r="EZQ115" s="359"/>
      <c r="EZR115" s="359"/>
      <c r="EZS115" s="359"/>
      <c r="EZT115" s="359"/>
      <c r="EZU115" s="359"/>
      <c r="EZV115" s="359"/>
      <c r="EZW115" s="359"/>
      <c r="EZX115" s="359"/>
      <c r="EZY115" s="359"/>
      <c r="EZZ115" s="359"/>
      <c r="FAA115" s="359"/>
      <c r="FAB115" s="359"/>
      <c r="FAC115" s="359"/>
      <c r="FAD115" s="359"/>
      <c r="FAE115" s="359"/>
      <c r="FAF115" s="359"/>
      <c r="FAG115" s="359"/>
      <c r="FAH115" s="359"/>
      <c r="FAI115" s="359"/>
      <c r="FAJ115" s="359"/>
      <c r="FAK115" s="359"/>
      <c r="FAL115" s="359"/>
      <c r="FAM115" s="359"/>
      <c r="FAN115" s="359"/>
      <c r="FAO115" s="359"/>
      <c r="FAP115" s="359"/>
      <c r="FAQ115" s="359"/>
      <c r="FAR115" s="359"/>
      <c r="FAS115" s="359"/>
      <c r="FAT115" s="359"/>
      <c r="FAU115" s="359"/>
      <c r="FAV115" s="359"/>
      <c r="FAW115" s="359"/>
      <c r="FAX115" s="359"/>
      <c r="FAY115" s="359"/>
      <c r="FAZ115" s="359"/>
      <c r="FBA115" s="359"/>
      <c r="FBB115" s="359"/>
      <c r="FBC115" s="359"/>
      <c r="FBD115" s="359"/>
      <c r="FBE115" s="359"/>
      <c r="FBF115" s="359"/>
      <c r="FBG115" s="359"/>
      <c r="FBH115" s="359"/>
      <c r="FBI115" s="359"/>
      <c r="FBJ115" s="359"/>
      <c r="FBK115" s="359"/>
      <c r="FBL115" s="359"/>
      <c r="FBM115" s="359"/>
      <c r="FBN115" s="359"/>
      <c r="FBO115" s="359"/>
      <c r="FBP115" s="359"/>
      <c r="FBQ115" s="359"/>
      <c r="FBR115" s="359"/>
      <c r="FBS115" s="359"/>
      <c r="FBT115" s="359"/>
      <c r="FBU115" s="359"/>
      <c r="FBV115" s="359"/>
      <c r="FBW115" s="359"/>
      <c r="FBX115" s="359"/>
      <c r="FBY115" s="359"/>
      <c r="FBZ115" s="359"/>
      <c r="FCA115" s="359"/>
      <c r="FCB115" s="359"/>
      <c r="FCC115" s="359"/>
      <c r="FCD115" s="359"/>
      <c r="FCE115" s="359"/>
      <c r="FCF115" s="359"/>
      <c r="FCG115" s="359"/>
      <c r="FCH115" s="359"/>
      <c r="FCI115" s="359"/>
      <c r="FCJ115" s="359"/>
      <c r="FCK115" s="359"/>
      <c r="FCL115" s="359"/>
      <c r="FCM115" s="359"/>
      <c r="FCN115" s="359"/>
      <c r="FCO115" s="359"/>
      <c r="FCP115" s="359"/>
      <c r="FCQ115" s="359"/>
      <c r="FCR115" s="359"/>
      <c r="FCS115" s="359"/>
      <c r="FCT115" s="359"/>
      <c r="FCU115" s="359"/>
      <c r="FCV115" s="359"/>
      <c r="FCW115" s="359"/>
      <c r="FCX115" s="359"/>
      <c r="FCY115" s="359"/>
      <c r="FCZ115" s="359"/>
      <c r="FDA115" s="359"/>
      <c r="FDB115" s="359"/>
      <c r="FDC115" s="359"/>
      <c r="FDD115" s="359"/>
      <c r="FDE115" s="359"/>
      <c r="FDF115" s="359"/>
      <c r="FDG115" s="359"/>
      <c r="FDH115" s="359"/>
      <c r="FDI115" s="359"/>
      <c r="FDJ115" s="359"/>
      <c r="FDK115" s="359"/>
      <c r="FDL115" s="359"/>
      <c r="FDM115" s="359"/>
      <c r="FDN115" s="359"/>
      <c r="FDO115" s="359"/>
      <c r="FDP115" s="359"/>
      <c r="FDQ115" s="359"/>
      <c r="FDR115" s="359"/>
      <c r="FDS115" s="359"/>
      <c r="FDT115" s="359"/>
      <c r="FDU115" s="359"/>
      <c r="FDV115" s="359"/>
      <c r="FDW115" s="359"/>
      <c r="FDX115" s="359"/>
      <c r="FDY115" s="359"/>
      <c r="FDZ115" s="359"/>
      <c r="FEA115" s="359"/>
      <c r="FEB115" s="359"/>
      <c r="FEC115" s="359"/>
      <c r="FED115" s="359"/>
      <c r="FEE115" s="359"/>
      <c r="FEF115" s="359"/>
      <c r="FEG115" s="359"/>
      <c r="FEH115" s="359"/>
      <c r="FEI115" s="359"/>
      <c r="FEJ115" s="359"/>
      <c r="FEK115" s="359"/>
      <c r="FEL115" s="359"/>
      <c r="FEM115" s="359"/>
      <c r="FEN115" s="359"/>
      <c r="FEO115" s="359"/>
      <c r="FEP115" s="359"/>
      <c r="FEQ115" s="359"/>
      <c r="FER115" s="359"/>
      <c r="FES115" s="359"/>
      <c r="FET115" s="359"/>
      <c r="FEU115" s="359"/>
      <c r="FEV115" s="359"/>
      <c r="FEW115" s="359"/>
      <c r="FEX115" s="359"/>
      <c r="FEY115" s="359"/>
      <c r="FEZ115" s="359"/>
      <c r="FFA115" s="359"/>
      <c r="FFB115" s="359"/>
      <c r="FFC115" s="359"/>
      <c r="FFD115" s="359"/>
      <c r="FFE115" s="359"/>
      <c r="FFF115" s="359"/>
      <c r="FFG115" s="359"/>
      <c r="FFH115" s="359"/>
      <c r="FFI115" s="359"/>
      <c r="FFJ115" s="359"/>
      <c r="FFK115" s="359"/>
      <c r="FFL115" s="359"/>
      <c r="FFM115" s="359"/>
      <c r="FFN115" s="359"/>
      <c r="FFO115" s="359"/>
      <c r="FFP115" s="359"/>
      <c r="FFQ115" s="359"/>
      <c r="FFR115" s="359"/>
      <c r="FFS115" s="359"/>
      <c r="FFT115" s="359"/>
      <c r="FFU115" s="359"/>
      <c r="FFV115" s="359"/>
      <c r="FFW115" s="359"/>
      <c r="FFX115" s="359"/>
      <c r="FFY115" s="359"/>
      <c r="FFZ115" s="359"/>
      <c r="FGA115" s="359"/>
      <c r="FGB115" s="359"/>
      <c r="FGC115" s="359"/>
      <c r="FGD115" s="359"/>
      <c r="FGE115" s="359"/>
      <c r="FGF115" s="359"/>
      <c r="FGG115" s="359"/>
      <c r="FGH115" s="359"/>
      <c r="FGI115" s="359"/>
      <c r="FGJ115" s="359"/>
      <c r="FGK115" s="359"/>
      <c r="FGL115" s="359"/>
      <c r="FGM115" s="359"/>
      <c r="FGN115" s="359"/>
      <c r="FGO115" s="359"/>
      <c r="FGP115" s="359"/>
      <c r="FGQ115" s="359"/>
      <c r="FGR115" s="359"/>
      <c r="FGS115" s="359"/>
      <c r="FGT115" s="359"/>
      <c r="FGU115" s="359"/>
      <c r="FGV115" s="359"/>
      <c r="FGW115" s="359"/>
      <c r="FGX115" s="359"/>
      <c r="FGY115" s="359"/>
      <c r="FGZ115" s="359"/>
      <c r="FHA115" s="359"/>
      <c r="FHB115" s="359"/>
      <c r="FHC115" s="359"/>
      <c r="FHD115" s="359"/>
      <c r="FHE115" s="359"/>
      <c r="FHF115" s="359"/>
      <c r="FHG115" s="359"/>
      <c r="FHH115" s="359"/>
      <c r="FHI115" s="359"/>
      <c r="FHJ115" s="359"/>
      <c r="FHK115" s="359"/>
      <c r="FHL115" s="359"/>
      <c r="FHM115" s="359"/>
      <c r="FHN115" s="359"/>
      <c r="FHO115" s="359"/>
      <c r="FHP115" s="359"/>
      <c r="FHQ115" s="359"/>
      <c r="FHR115" s="359"/>
      <c r="FHS115" s="359"/>
      <c r="FHT115" s="359"/>
      <c r="FHU115" s="359"/>
      <c r="FHV115" s="359"/>
      <c r="FHW115" s="359"/>
      <c r="FHX115" s="359"/>
      <c r="FHY115" s="359"/>
      <c r="FHZ115" s="359"/>
      <c r="FIA115" s="359"/>
      <c r="FIB115" s="359"/>
      <c r="FIC115" s="359"/>
      <c r="FID115" s="359"/>
      <c r="FIE115" s="359"/>
      <c r="FIF115" s="359"/>
      <c r="FIG115" s="359"/>
      <c r="FIH115" s="359"/>
      <c r="FII115" s="359"/>
      <c r="FIJ115" s="359"/>
      <c r="FIK115" s="359"/>
      <c r="FIL115" s="359"/>
      <c r="FIM115" s="359"/>
      <c r="FIN115" s="359"/>
      <c r="FIO115" s="359"/>
      <c r="FIP115" s="359"/>
      <c r="FIQ115" s="359"/>
      <c r="FIR115" s="359"/>
      <c r="FIS115" s="359"/>
      <c r="FIT115" s="359"/>
      <c r="FIU115" s="359"/>
      <c r="FIV115" s="359"/>
      <c r="FIW115" s="359"/>
      <c r="FIX115" s="359"/>
      <c r="FIY115" s="359"/>
      <c r="FIZ115" s="359"/>
      <c r="FJA115" s="359"/>
      <c r="FJB115" s="359"/>
      <c r="FJC115" s="359"/>
      <c r="FJD115" s="359"/>
      <c r="FJE115" s="359"/>
      <c r="FJF115" s="359"/>
      <c r="FJG115" s="359"/>
      <c r="FJH115" s="359"/>
      <c r="FJI115" s="359"/>
      <c r="FJJ115" s="359"/>
      <c r="FJK115" s="359"/>
      <c r="FJL115" s="359"/>
      <c r="FJM115" s="359"/>
      <c r="FJN115" s="359"/>
      <c r="FJO115" s="359"/>
      <c r="FJP115" s="359"/>
      <c r="FJQ115" s="359"/>
      <c r="FJR115" s="359"/>
      <c r="FJS115" s="359"/>
      <c r="FJT115" s="359"/>
      <c r="FJU115" s="359"/>
      <c r="FJV115" s="359"/>
      <c r="FJW115" s="359"/>
      <c r="FJX115" s="359"/>
      <c r="FJY115" s="359"/>
      <c r="FJZ115" s="359"/>
      <c r="FKA115" s="359"/>
      <c r="FKB115" s="359"/>
      <c r="FKC115" s="359"/>
      <c r="FKD115" s="359"/>
      <c r="FKE115" s="359"/>
      <c r="FKF115" s="359"/>
      <c r="FKG115" s="359"/>
      <c r="FKH115" s="359"/>
      <c r="FKI115" s="359"/>
      <c r="FKJ115" s="359"/>
      <c r="FKK115" s="359"/>
      <c r="FKL115" s="359"/>
      <c r="FKM115" s="359"/>
      <c r="FKN115" s="359"/>
      <c r="FKO115" s="359"/>
      <c r="FKP115" s="359"/>
      <c r="FKQ115" s="359"/>
      <c r="FKR115" s="359"/>
      <c r="FKS115" s="359"/>
      <c r="FKT115" s="359"/>
      <c r="FKU115" s="359"/>
      <c r="FKV115" s="359"/>
      <c r="FKW115" s="359"/>
      <c r="FKX115" s="359"/>
      <c r="FKY115" s="359"/>
      <c r="FKZ115" s="359"/>
      <c r="FLA115" s="359"/>
      <c r="FLB115" s="359"/>
      <c r="FLC115" s="359"/>
      <c r="FLD115" s="359"/>
      <c r="FLE115" s="359"/>
      <c r="FLF115" s="359"/>
      <c r="FLG115" s="359"/>
      <c r="FLH115" s="359"/>
      <c r="FLI115" s="359"/>
      <c r="FLJ115" s="359"/>
      <c r="FLK115" s="359"/>
      <c r="FLL115" s="359"/>
      <c r="FLM115" s="359"/>
      <c r="FLN115" s="359"/>
      <c r="FLO115" s="359"/>
      <c r="FLP115" s="359"/>
      <c r="FLQ115" s="359"/>
      <c r="FLR115" s="359"/>
      <c r="FLS115" s="359"/>
      <c r="FLT115" s="359"/>
      <c r="FLU115" s="359"/>
      <c r="FLV115" s="359"/>
      <c r="FLW115" s="359"/>
      <c r="FLX115" s="359"/>
      <c r="FLY115" s="359"/>
      <c r="FLZ115" s="359"/>
      <c r="FMA115" s="359"/>
      <c r="FMB115" s="359"/>
      <c r="FMC115" s="359"/>
      <c r="FMD115" s="359"/>
      <c r="FME115" s="359"/>
      <c r="FMF115" s="359"/>
      <c r="FMG115" s="359"/>
      <c r="FMH115" s="359"/>
      <c r="FMI115" s="359"/>
      <c r="FMJ115" s="359"/>
      <c r="FMK115" s="359"/>
      <c r="FML115" s="359"/>
      <c r="FMM115" s="359"/>
      <c r="FMN115" s="359"/>
      <c r="FMO115" s="359"/>
      <c r="FMP115" s="359"/>
      <c r="FMQ115" s="359"/>
      <c r="FMR115" s="359"/>
      <c r="FMS115" s="359"/>
      <c r="FMT115" s="359"/>
      <c r="FMU115" s="359"/>
      <c r="FMV115" s="359"/>
      <c r="FMW115" s="359"/>
      <c r="FMX115" s="359"/>
      <c r="FMY115" s="359"/>
      <c r="FMZ115" s="359"/>
      <c r="FNA115" s="359"/>
      <c r="FNB115" s="359"/>
      <c r="FNC115" s="359"/>
      <c r="FND115" s="359"/>
      <c r="FNE115" s="359"/>
      <c r="FNF115" s="359"/>
      <c r="FNG115" s="359"/>
      <c r="FNH115" s="359"/>
      <c r="FNI115" s="359"/>
      <c r="FNJ115" s="359"/>
      <c r="FNK115" s="359"/>
      <c r="FNL115" s="359"/>
      <c r="FNM115" s="359"/>
      <c r="FNN115" s="359"/>
      <c r="FNO115" s="359"/>
      <c r="FNP115" s="359"/>
      <c r="FNQ115" s="359"/>
      <c r="FNR115" s="359"/>
      <c r="FNS115" s="359"/>
      <c r="FNT115" s="359"/>
      <c r="FNU115" s="359"/>
      <c r="FNV115" s="359"/>
      <c r="FNW115" s="359"/>
      <c r="FNX115" s="359"/>
      <c r="FNY115" s="359"/>
      <c r="FNZ115" s="359"/>
      <c r="FOA115" s="359"/>
      <c r="FOB115" s="359"/>
      <c r="FOC115" s="359"/>
      <c r="FOD115" s="359"/>
      <c r="FOE115" s="359"/>
      <c r="FOF115" s="359"/>
      <c r="FOG115" s="359"/>
      <c r="FOH115" s="359"/>
      <c r="FOI115" s="359"/>
      <c r="FOJ115" s="359"/>
      <c r="FOK115" s="359"/>
      <c r="FOL115" s="359"/>
      <c r="FOM115" s="359"/>
      <c r="FON115" s="359"/>
      <c r="FOO115" s="359"/>
      <c r="FOP115" s="359"/>
      <c r="FOQ115" s="359"/>
      <c r="FOR115" s="359"/>
      <c r="FOS115" s="359"/>
      <c r="FOT115" s="359"/>
      <c r="FOU115" s="359"/>
      <c r="FOV115" s="359"/>
      <c r="FOW115" s="359"/>
      <c r="FOX115" s="359"/>
      <c r="FOY115" s="359"/>
      <c r="FOZ115" s="359"/>
      <c r="FPA115" s="359"/>
      <c r="FPB115" s="359"/>
      <c r="FPC115" s="359"/>
      <c r="FPD115" s="359"/>
      <c r="FPE115" s="359"/>
      <c r="FPF115" s="359"/>
      <c r="FPG115" s="359"/>
      <c r="FPH115" s="359"/>
      <c r="FPI115" s="359"/>
      <c r="FPJ115" s="359"/>
      <c r="FPK115" s="359"/>
      <c r="FPL115" s="359"/>
      <c r="FPM115" s="359"/>
      <c r="FPN115" s="359"/>
      <c r="FPO115" s="359"/>
      <c r="FPP115" s="359"/>
      <c r="FPQ115" s="359"/>
      <c r="FPR115" s="359"/>
      <c r="FPS115" s="359"/>
      <c r="FPT115" s="359"/>
      <c r="FPU115" s="359"/>
      <c r="FPV115" s="359"/>
      <c r="FPW115" s="359"/>
      <c r="FPX115" s="359"/>
      <c r="FPY115" s="359"/>
      <c r="FPZ115" s="359"/>
      <c r="FQA115" s="359"/>
      <c r="FQB115" s="359"/>
      <c r="FQC115" s="359"/>
      <c r="FQD115" s="359"/>
      <c r="FQE115" s="359"/>
      <c r="FQF115" s="359"/>
      <c r="FQG115" s="359"/>
      <c r="FQH115" s="359"/>
      <c r="FQI115" s="359"/>
      <c r="FQJ115" s="359"/>
      <c r="FQK115" s="359"/>
      <c r="FQL115" s="359"/>
      <c r="FQM115" s="359"/>
      <c r="FQN115" s="359"/>
      <c r="FQO115" s="359"/>
      <c r="FQP115" s="359"/>
      <c r="FQQ115" s="359"/>
      <c r="FQR115" s="359"/>
      <c r="FQS115" s="359"/>
      <c r="FQT115" s="359"/>
      <c r="FQU115" s="359"/>
      <c r="FQV115" s="359"/>
      <c r="FQW115" s="359"/>
      <c r="FQX115" s="359"/>
      <c r="FQY115" s="359"/>
      <c r="FQZ115" s="359"/>
      <c r="FRA115" s="359"/>
      <c r="FRB115" s="359"/>
      <c r="FRC115" s="359"/>
      <c r="FRD115" s="359"/>
      <c r="FRE115" s="359"/>
      <c r="FRF115" s="359"/>
      <c r="FRG115" s="359"/>
      <c r="FRH115" s="359"/>
      <c r="FRI115" s="359"/>
      <c r="FRJ115" s="359"/>
      <c r="FRK115" s="359"/>
      <c r="FRL115" s="359"/>
      <c r="FRM115" s="359"/>
      <c r="FRN115" s="359"/>
      <c r="FRO115" s="359"/>
      <c r="FRP115" s="359"/>
      <c r="FRQ115" s="359"/>
      <c r="FRR115" s="359"/>
      <c r="FRS115" s="359"/>
      <c r="FRT115" s="359"/>
      <c r="FRU115" s="359"/>
      <c r="FRV115" s="359"/>
      <c r="FRW115" s="359"/>
      <c r="FRX115" s="359"/>
      <c r="FRY115" s="359"/>
      <c r="FRZ115" s="359"/>
      <c r="FSA115" s="359"/>
      <c r="FSB115" s="359"/>
      <c r="FSC115" s="359"/>
      <c r="FSD115" s="359"/>
      <c r="FSE115" s="359"/>
      <c r="FSF115" s="359"/>
      <c r="FSG115" s="359"/>
      <c r="FSH115" s="359"/>
      <c r="FSI115" s="359"/>
      <c r="FSJ115" s="359"/>
      <c r="FSK115" s="359"/>
      <c r="FSL115" s="359"/>
      <c r="FSM115" s="359"/>
      <c r="FSN115" s="359"/>
      <c r="FSO115" s="359"/>
      <c r="FSP115" s="359"/>
      <c r="FSQ115" s="359"/>
      <c r="FSR115" s="359"/>
      <c r="FSS115" s="359"/>
      <c r="FST115" s="359"/>
      <c r="FSU115" s="359"/>
      <c r="FSV115" s="359"/>
      <c r="FSW115" s="359"/>
      <c r="FSX115" s="359"/>
      <c r="FSY115" s="359"/>
      <c r="FSZ115" s="359"/>
      <c r="FTA115" s="359"/>
      <c r="FTB115" s="359"/>
      <c r="FTC115" s="359"/>
      <c r="FTD115" s="359"/>
      <c r="FTE115" s="359"/>
      <c r="FTF115" s="359"/>
      <c r="FTG115" s="359"/>
      <c r="FTH115" s="359"/>
      <c r="FTI115" s="359"/>
      <c r="FTJ115" s="359"/>
      <c r="FTK115" s="359"/>
      <c r="FTL115" s="359"/>
      <c r="FTM115" s="359"/>
      <c r="FTN115" s="359"/>
      <c r="FTO115" s="359"/>
      <c r="FTP115" s="359"/>
      <c r="FTQ115" s="359"/>
      <c r="FTR115" s="359"/>
      <c r="FTS115" s="359"/>
      <c r="FTT115" s="359"/>
      <c r="FTU115" s="359"/>
      <c r="FTV115" s="359"/>
      <c r="FTW115" s="359"/>
      <c r="FTX115" s="359"/>
      <c r="FTY115" s="359"/>
      <c r="FTZ115" s="359"/>
      <c r="FUA115" s="359"/>
      <c r="FUB115" s="359"/>
      <c r="FUC115" s="359"/>
      <c r="FUD115" s="359"/>
      <c r="FUE115" s="359"/>
      <c r="FUF115" s="359"/>
      <c r="FUG115" s="359"/>
      <c r="FUH115" s="359"/>
      <c r="FUI115" s="359"/>
      <c r="FUJ115" s="359"/>
      <c r="FUK115" s="359"/>
      <c r="FUL115" s="359"/>
      <c r="FUM115" s="359"/>
      <c r="FUN115" s="359"/>
      <c r="FUO115" s="359"/>
      <c r="FUP115" s="359"/>
      <c r="FUQ115" s="359"/>
      <c r="FUR115" s="359"/>
      <c r="FUS115" s="359"/>
      <c r="FUT115" s="359"/>
      <c r="FUU115" s="359"/>
      <c r="FUV115" s="359"/>
      <c r="FUW115" s="359"/>
      <c r="FUX115" s="359"/>
      <c r="FUY115" s="359"/>
      <c r="FUZ115" s="359"/>
      <c r="FVA115" s="359"/>
      <c r="FVB115" s="359"/>
      <c r="FVC115" s="359"/>
      <c r="FVD115" s="359"/>
      <c r="FVE115" s="359"/>
      <c r="FVF115" s="359"/>
      <c r="FVG115" s="359"/>
      <c r="FVH115" s="359"/>
      <c r="FVI115" s="359"/>
      <c r="FVJ115" s="359"/>
      <c r="FVK115" s="359"/>
      <c r="FVL115" s="359"/>
      <c r="FVM115" s="359"/>
      <c r="FVN115" s="359"/>
      <c r="FVO115" s="359"/>
      <c r="FVP115" s="359"/>
      <c r="FVQ115" s="359"/>
      <c r="FVR115" s="359"/>
      <c r="FVS115" s="359"/>
      <c r="FVT115" s="359"/>
      <c r="FVU115" s="359"/>
      <c r="FVV115" s="359"/>
      <c r="FVW115" s="359"/>
      <c r="FVX115" s="359"/>
      <c r="FVY115" s="359"/>
      <c r="FVZ115" s="359"/>
      <c r="FWA115" s="359"/>
      <c r="FWB115" s="359"/>
      <c r="FWC115" s="359"/>
      <c r="FWD115" s="359"/>
      <c r="FWE115" s="359"/>
      <c r="FWF115" s="359"/>
      <c r="FWG115" s="359"/>
      <c r="FWH115" s="359"/>
      <c r="FWI115" s="359"/>
      <c r="FWJ115" s="359"/>
      <c r="FWK115" s="359"/>
      <c r="FWL115" s="359"/>
      <c r="FWM115" s="359"/>
      <c r="FWN115" s="359"/>
      <c r="FWO115" s="359"/>
      <c r="FWP115" s="359"/>
      <c r="FWQ115" s="359"/>
      <c r="FWR115" s="359"/>
      <c r="FWS115" s="359"/>
      <c r="FWT115" s="359"/>
      <c r="FWU115" s="359"/>
      <c r="FWV115" s="359"/>
      <c r="FWW115" s="359"/>
      <c r="FWX115" s="359"/>
      <c r="FWY115" s="359"/>
      <c r="FWZ115" s="359"/>
      <c r="FXA115" s="359"/>
      <c r="FXB115" s="359"/>
      <c r="FXC115" s="359"/>
      <c r="FXD115" s="359"/>
      <c r="FXE115" s="359"/>
      <c r="FXF115" s="359"/>
      <c r="FXG115" s="359"/>
      <c r="FXH115" s="359"/>
      <c r="FXI115" s="359"/>
      <c r="FXJ115" s="359"/>
      <c r="FXK115" s="359"/>
      <c r="FXL115" s="359"/>
      <c r="FXM115" s="359"/>
      <c r="FXN115" s="359"/>
      <c r="FXO115" s="359"/>
      <c r="FXP115" s="359"/>
      <c r="FXQ115" s="359"/>
      <c r="FXR115" s="359"/>
      <c r="FXS115" s="359"/>
      <c r="FXT115" s="359"/>
      <c r="FXU115" s="359"/>
      <c r="FXV115" s="359"/>
      <c r="FXW115" s="359"/>
      <c r="FXX115" s="359"/>
      <c r="FXY115" s="359"/>
      <c r="FXZ115" s="359"/>
      <c r="FYA115" s="359"/>
      <c r="FYB115" s="359"/>
      <c r="FYC115" s="359"/>
      <c r="FYD115" s="359"/>
      <c r="FYE115" s="359"/>
      <c r="FYF115" s="359"/>
      <c r="FYG115" s="359"/>
      <c r="FYH115" s="359"/>
      <c r="FYI115" s="359"/>
      <c r="FYJ115" s="359"/>
      <c r="FYK115" s="359"/>
      <c r="FYL115" s="359"/>
      <c r="FYM115" s="359"/>
      <c r="FYN115" s="359"/>
      <c r="FYO115" s="359"/>
      <c r="FYP115" s="359"/>
      <c r="FYQ115" s="359"/>
      <c r="FYR115" s="359"/>
      <c r="FYS115" s="359"/>
      <c r="FYT115" s="359"/>
      <c r="FYU115" s="359"/>
      <c r="FYV115" s="359"/>
      <c r="FYW115" s="359"/>
      <c r="FYX115" s="359"/>
      <c r="FYY115" s="359"/>
      <c r="FYZ115" s="359"/>
      <c r="FZA115" s="359"/>
      <c r="FZB115" s="359"/>
      <c r="FZC115" s="359"/>
      <c r="FZD115" s="359"/>
      <c r="FZE115" s="359"/>
      <c r="FZF115" s="359"/>
      <c r="FZG115" s="359"/>
      <c r="FZH115" s="359"/>
      <c r="FZI115" s="359"/>
      <c r="FZJ115" s="359"/>
      <c r="FZK115" s="359"/>
      <c r="FZL115" s="359"/>
      <c r="FZM115" s="359"/>
      <c r="FZN115" s="359"/>
      <c r="FZO115" s="359"/>
      <c r="FZP115" s="359"/>
      <c r="FZQ115" s="359"/>
      <c r="FZR115" s="359"/>
      <c r="FZS115" s="359"/>
      <c r="FZT115" s="359"/>
      <c r="FZU115" s="359"/>
      <c r="FZV115" s="359"/>
      <c r="FZW115" s="359"/>
      <c r="FZX115" s="359"/>
      <c r="FZY115" s="359"/>
      <c r="FZZ115" s="359"/>
      <c r="GAA115" s="359"/>
      <c r="GAB115" s="359"/>
      <c r="GAC115" s="359"/>
      <c r="GAD115" s="359"/>
      <c r="GAE115" s="359"/>
      <c r="GAF115" s="359"/>
      <c r="GAG115" s="359"/>
      <c r="GAH115" s="359"/>
      <c r="GAI115" s="359"/>
      <c r="GAJ115" s="359"/>
      <c r="GAK115" s="359"/>
      <c r="GAL115" s="359"/>
      <c r="GAM115" s="359"/>
      <c r="GAN115" s="359"/>
      <c r="GAO115" s="359"/>
      <c r="GAP115" s="359"/>
      <c r="GAQ115" s="359"/>
      <c r="GAR115" s="359"/>
      <c r="GAS115" s="359"/>
      <c r="GAT115" s="359"/>
      <c r="GAU115" s="359"/>
      <c r="GAV115" s="359"/>
      <c r="GAW115" s="359"/>
      <c r="GAX115" s="359"/>
      <c r="GAY115" s="359"/>
      <c r="GAZ115" s="359"/>
      <c r="GBA115" s="359"/>
      <c r="GBB115" s="359"/>
      <c r="GBC115" s="359"/>
      <c r="GBD115" s="359"/>
      <c r="GBE115" s="359"/>
      <c r="GBF115" s="359"/>
      <c r="GBG115" s="359"/>
      <c r="GBH115" s="359"/>
      <c r="GBI115" s="359"/>
      <c r="GBJ115" s="359"/>
      <c r="GBK115" s="359"/>
      <c r="GBL115" s="359"/>
      <c r="GBM115" s="359"/>
      <c r="GBN115" s="359"/>
      <c r="GBO115" s="359"/>
      <c r="GBP115" s="359"/>
      <c r="GBQ115" s="359"/>
      <c r="GBR115" s="359"/>
      <c r="GBS115" s="359"/>
      <c r="GBT115" s="359"/>
      <c r="GBU115" s="359"/>
      <c r="GBV115" s="359"/>
      <c r="GBW115" s="359"/>
      <c r="GBX115" s="359"/>
      <c r="GBY115" s="359"/>
      <c r="GBZ115" s="359"/>
      <c r="GCA115" s="359"/>
      <c r="GCB115" s="359"/>
      <c r="GCC115" s="359"/>
      <c r="GCD115" s="359"/>
      <c r="GCE115" s="359"/>
      <c r="GCF115" s="359"/>
      <c r="GCG115" s="359"/>
      <c r="GCH115" s="359"/>
      <c r="GCI115" s="359"/>
      <c r="GCJ115" s="359"/>
      <c r="GCK115" s="359"/>
      <c r="GCL115" s="359"/>
      <c r="GCM115" s="359"/>
      <c r="GCN115" s="359"/>
      <c r="GCO115" s="359"/>
      <c r="GCP115" s="359"/>
      <c r="GCQ115" s="359"/>
      <c r="GCR115" s="359"/>
      <c r="GCS115" s="359"/>
      <c r="GCT115" s="359"/>
      <c r="GCU115" s="359"/>
      <c r="GCV115" s="359"/>
      <c r="GCW115" s="359"/>
      <c r="GCX115" s="359"/>
      <c r="GCY115" s="359"/>
      <c r="GCZ115" s="359"/>
      <c r="GDA115" s="359"/>
      <c r="GDB115" s="359"/>
      <c r="GDC115" s="359"/>
      <c r="GDD115" s="359"/>
      <c r="GDE115" s="359"/>
      <c r="GDF115" s="359"/>
      <c r="GDG115" s="359"/>
      <c r="GDH115" s="359"/>
      <c r="GDI115" s="359"/>
      <c r="GDJ115" s="359"/>
      <c r="GDK115" s="359"/>
      <c r="GDL115" s="359"/>
      <c r="GDM115" s="359"/>
      <c r="GDN115" s="359"/>
      <c r="GDO115" s="359"/>
      <c r="GDP115" s="359"/>
      <c r="GDQ115" s="359"/>
      <c r="GDR115" s="359"/>
      <c r="GDS115" s="359"/>
      <c r="GDT115" s="359"/>
      <c r="GDU115" s="359"/>
      <c r="GDV115" s="359"/>
      <c r="GDW115" s="359"/>
      <c r="GDX115" s="359"/>
      <c r="GDY115" s="359"/>
      <c r="GDZ115" s="359"/>
      <c r="GEA115" s="359"/>
      <c r="GEB115" s="359"/>
      <c r="GEC115" s="359"/>
      <c r="GED115" s="359"/>
      <c r="GEE115" s="359"/>
      <c r="GEF115" s="359"/>
      <c r="GEG115" s="359"/>
      <c r="GEH115" s="359"/>
      <c r="GEI115" s="359"/>
      <c r="GEJ115" s="359"/>
      <c r="GEK115" s="359"/>
      <c r="GEL115" s="359"/>
      <c r="GEM115" s="359"/>
      <c r="GEN115" s="359"/>
      <c r="GEO115" s="359"/>
      <c r="GEP115" s="359"/>
      <c r="GEQ115" s="359"/>
      <c r="GER115" s="359"/>
      <c r="GES115" s="359"/>
      <c r="GET115" s="359"/>
      <c r="GEU115" s="359"/>
      <c r="GEV115" s="359"/>
      <c r="GEW115" s="359"/>
      <c r="GEX115" s="359"/>
      <c r="GEY115" s="359"/>
      <c r="GEZ115" s="359"/>
      <c r="GFA115" s="359"/>
      <c r="GFB115" s="359"/>
      <c r="GFC115" s="359"/>
      <c r="GFD115" s="359"/>
      <c r="GFE115" s="359"/>
      <c r="GFF115" s="359"/>
      <c r="GFG115" s="359"/>
      <c r="GFH115" s="359"/>
      <c r="GFI115" s="359"/>
      <c r="GFJ115" s="359"/>
      <c r="GFK115" s="359"/>
      <c r="GFL115" s="359"/>
      <c r="GFM115" s="359"/>
      <c r="GFN115" s="359"/>
      <c r="GFO115" s="359"/>
      <c r="GFP115" s="359"/>
      <c r="GFQ115" s="359"/>
      <c r="GFR115" s="359"/>
      <c r="GFS115" s="359"/>
      <c r="GFT115" s="359"/>
      <c r="GFU115" s="359"/>
      <c r="GFV115" s="359"/>
      <c r="GFW115" s="359"/>
      <c r="GFX115" s="359"/>
      <c r="GFY115" s="359"/>
      <c r="GFZ115" s="359"/>
      <c r="GGA115" s="359"/>
      <c r="GGB115" s="359"/>
      <c r="GGC115" s="359"/>
      <c r="GGD115" s="359"/>
      <c r="GGE115" s="359"/>
      <c r="GGF115" s="359"/>
      <c r="GGG115" s="359"/>
      <c r="GGH115" s="359"/>
      <c r="GGI115" s="359"/>
      <c r="GGJ115" s="359"/>
      <c r="GGK115" s="359"/>
      <c r="GGL115" s="359"/>
      <c r="GGM115" s="359"/>
      <c r="GGN115" s="359"/>
      <c r="GGO115" s="359"/>
      <c r="GGP115" s="359"/>
      <c r="GGQ115" s="359"/>
      <c r="GGR115" s="359"/>
      <c r="GGS115" s="359"/>
      <c r="GGT115" s="359"/>
      <c r="GGU115" s="359"/>
      <c r="GGV115" s="359"/>
      <c r="GGW115" s="359"/>
      <c r="GGX115" s="359"/>
      <c r="GGY115" s="359"/>
      <c r="GGZ115" s="359"/>
      <c r="GHA115" s="359"/>
      <c r="GHB115" s="359"/>
      <c r="GHC115" s="359"/>
      <c r="GHD115" s="359"/>
      <c r="GHE115" s="359"/>
      <c r="GHF115" s="359"/>
      <c r="GHG115" s="359"/>
      <c r="GHH115" s="359"/>
      <c r="GHI115" s="359"/>
      <c r="GHJ115" s="359"/>
      <c r="GHK115" s="359"/>
      <c r="GHL115" s="359"/>
      <c r="GHM115" s="359"/>
      <c r="GHN115" s="359"/>
      <c r="GHO115" s="359"/>
      <c r="GHP115" s="359"/>
      <c r="GHQ115" s="359"/>
      <c r="GHR115" s="359"/>
      <c r="GHS115" s="359"/>
      <c r="GHT115" s="359"/>
      <c r="GHU115" s="359"/>
      <c r="GHV115" s="359"/>
      <c r="GHW115" s="359"/>
      <c r="GHX115" s="359"/>
      <c r="GHY115" s="359"/>
      <c r="GHZ115" s="359"/>
      <c r="GIA115" s="359"/>
      <c r="GIB115" s="359"/>
      <c r="GIC115" s="359"/>
      <c r="GID115" s="359"/>
      <c r="GIE115" s="359"/>
      <c r="GIF115" s="359"/>
      <c r="GIG115" s="359"/>
      <c r="GIH115" s="359"/>
      <c r="GII115" s="359"/>
      <c r="GIJ115" s="359"/>
      <c r="GIK115" s="359"/>
      <c r="GIL115" s="359"/>
      <c r="GIM115" s="359"/>
      <c r="GIN115" s="359"/>
      <c r="GIO115" s="359"/>
      <c r="GIP115" s="359"/>
      <c r="GIQ115" s="359"/>
      <c r="GIR115" s="359"/>
      <c r="GIS115" s="359"/>
      <c r="GIT115" s="359"/>
      <c r="GIU115" s="359"/>
      <c r="GIV115" s="359"/>
      <c r="GIW115" s="359"/>
      <c r="GIX115" s="359"/>
      <c r="GIY115" s="359"/>
      <c r="GIZ115" s="359"/>
      <c r="GJA115" s="359"/>
      <c r="GJB115" s="359"/>
      <c r="GJC115" s="359"/>
      <c r="GJD115" s="359"/>
      <c r="GJE115" s="359"/>
      <c r="GJF115" s="359"/>
      <c r="GJG115" s="359"/>
      <c r="GJH115" s="359"/>
      <c r="GJI115" s="359"/>
      <c r="GJJ115" s="359"/>
      <c r="GJK115" s="359"/>
      <c r="GJL115" s="359"/>
      <c r="GJM115" s="359"/>
      <c r="GJN115" s="359"/>
      <c r="GJO115" s="359"/>
      <c r="GJP115" s="359"/>
      <c r="GJQ115" s="359"/>
      <c r="GJR115" s="359"/>
      <c r="GJS115" s="359"/>
      <c r="GJT115" s="359"/>
      <c r="GJU115" s="359"/>
      <c r="GJV115" s="359"/>
      <c r="GJW115" s="359"/>
      <c r="GJX115" s="359"/>
      <c r="GJY115" s="359"/>
      <c r="GJZ115" s="359"/>
      <c r="GKA115" s="359"/>
      <c r="GKB115" s="359"/>
      <c r="GKC115" s="359"/>
      <c r="GKD115" s="359"/>
      <c r="GKE115" s="359"/>
      <c r="GKF115" s="359"/>
      <c r="GKG115" s="359"/>
      <c r="GKH115" s="359"/>
      <c r="GKI115" s="359"/>
      <c r="GKJ115" s="359"/>
      <c r="GKK115" s="359"/>
      <c r="GKL115" s="359"/>
      <c r="GKM115" s="359"/>
      <c r="GKN115" s="359"/>
      <c r="GKO115" s="359"/>
      <c r="GKP115" s="359"/>
      <c r="GKQ115" s="359"/>
      <c r="GKR115" s="359"/>
      <c r="GKS115" s="359"/>
      <c r="GKT115" s="359"/>
      <c r="GKU115" s="359"/>
      <c r="GKV115" s="359"/>
      <c r="GKW115" s="359"/>
      <c r="GKX115" s="359"/>
      <c r="GKY115" s="359"/>
      <c r="GKZ115" s="359"/>
      <c r="GLA115" s="359"/>
      <c r="GLB115" s="359"/>
      <c r="GLC115" s="359"/>
      <c r="GLD115" s="359"/>
      <c r="GLE115" s="359"/>
      <c r="GLF115" s="359"/>
      <c r="GLG115" s="359"/>
      <c r="GLH115" s="359"/>
      <c r="GLI115" s="359"/>
      <c r="GLJ115" s="359"/>
      <c r="GLK115" s="359"/>
      <c r="GLL115" s="359"/>
      <c r="GLM115" s="359"/>
      <c r="GLN115" s="359"/>
      <c r="GLO115" s="359"/>
      <c r="GLP115" s="359"/>
      <c r="GLQ115" s="359"/>
      <c r="GLR115" s="359"/>
      <c r="GLS115" s="359"/>
      <c r="GLT115" s="359"/>
      <c r="GLU115" s="359"/>
      <c r="GLV115" s="359"/>
      <c r="GLW115" s="359"/>
      <c r="GLX115" s="359"/>
      <c r="GLY115" s="359"/>
      <c r="GLZ115" s="359"/>
      <c r="GMA115" s="359"/>
      <c r="GMB115" s="359"/>
      <c r="GMC115" s="359"/>
      <c r="GMD115" s="359"/>
      <c r="GME115" s="359"/>
      <c r="GMF115" s="359"/>
      <c r="GMG115" s="359"/>
      <c r="GMH115" s="359"/>
      <c r="GMI115" s="359"/>
      <c r="GMJ115" s="359"/>
      <c r="GMK115" s="359"/>
      <c r="GML115" s="359"/>
      <c r="GMM115" s="359"/>
      <c r="GMN115" s="359"/>
      <c r="GMO115" s="359"/>
      <c r="GMP115" s="359"/>
      <c r="GMQ115" s="359"/>
      <c r="GMR115" s="359"/>
      <c r="GMS115" s="359"/>
      <c r="GMT115" s="359"/>
      <c r="GMU115" s="359"/>
      <c r="GMV115" s="359"/>
      <c r="GMW115" s="359"/>
      <c r="GMX115" s="359"/>
      <c r="GMY115" s="359"/>
      <c r="GMZ115" s="359"/>
      <c r="GNA115" s="359"/>
      <c r="GNB115" s="359"/>
      <c r="GNC115" s="359"/>
      <c r="GND115" s="359"/>
      <c r="GNE115" s="359"/>
      <c r="GNF115" s="359"/>
      <c r="GNG115" s="359"/>
      <c r="GNH115" s="359"/>
      <c r="GNI115" s="359"/>
      <c r="GNJ115" s="359"/>
      <c r="GNK115" s="359"/>
      <c r="GNL115" s="359"/>
      <c r="GNM115" s="359"/>
      <c r="GNN115" s="359"/>
      <c r="GNO115" s="359"/>
      <c r="GNP115" s="359"/>
      <c r="GNQ115" s="359"/>
      <c r="GNR115" s="359"/>
      <c r="GNS115" s="359"/>
      <c r="GNT115" s="359"/>
      <c r="GNU115" s="359"/>
      <c r="GNV115" s="359"/>
      <c r="GNW115" s="359"/>
      <c r="GNX115" s="359"/>
      <c r="GNY115" s="359"/>
      <c r="GNZ115" s="359"/>
      <c r="GOA115" s="359"/>
      <c r="GOB115" s="359"/>
      <c r="GOC115" s="359"/>
      <c r="GOD115" s="359"/>
      <c r="GOE115" s="359"/>
      <c r="GOF115" s="359"/>
      <c r="GOG115" s="359"/>
      <c r="GOH115" s="359"/>
      <c r="GOI115" s="359"/>
      <c r="GOJ115" s="359"/>
      <c r="GOK115" s="359"/>
      <c r="GOL115" s="359"/>
      <c r="GOM115" s="359"/>
      <c r="GON115" s="359"/>
      <c r="GOO115" s="359"/>
      <c r="GOP115" s="359"/>
      <c r="GOQ115" s="359"/>
      <c r="GOR115" s="359"/>
      <c r="GOS115" s="359"/>
      <c r="GOT115" s="359"/>
      <c r="GOU115" s="359"/>
      <c r="GOV115" s="359"/>
      <c r="GOW115" s="359"/>
      <c r="GOX115" s="359"/>
      <c r="GOY115" s="359"/>
      <c r="GOZ115" s="359"/>
      <c r="GPA115" s="359"/>
      <c r="GPB115" s="359"/>
      <c r="GPC115" s="359"/>
      <c r="GPD115" s="359"/>
      <c r="GPE115" s="359"/>
      <c r="GPF115" s="359"/>
      <c r="GPG115" s="359"/>
      <c r="GPH115" s="359"/>
      <c r="GPI115" s="359"/>
      <c r="GPJ115" s="359"/>
      <c r="GPK115" s="359"/>
      <c r="GPL115" s="359"/>
      <c r="GPM115" s="359"/>
      <c r="GPN115" s="359"/>
      <c r="GPO115" s="359"/>
      <c r="GPP115" s="359"/>
      <c r="GPQ115" s="359"/>
      <c r="GPR115" s="359"/>
      <c r="GPS115" s="359"/>
      <c r="GPT115" s="359"/>
      <c r="GPU115" s="359"/>
      <c r="GPV115" s="359"/>
      <c r="GPW115" s="359"/>
      <c r="GPX115" s="359"/>
      <c r="GPY115" s="359"/>
      <c r="GPZ115" s="359"/>
      <c r="GQA115" s="359"/>
      <c r="GQB115" s="359"/>
      <c r="GQC115" s="359"/>
      <c r="GQD115" s="359"/>
      <c r="GQE115" s="359"/>
      <c r="GQF115" s="359"/>
      <c r="GQG115" s="359"/>
      <c r="GQH115" s="359"/>
      <c r="GQI115" s="359"/>
      <c r="GQJ115" s="359"/>
      <c r="GQK115" s="359"/>
      <c r="GQL115" s="359"/>
      <c r="GQM115" s="359"/>
      <c r="GQN115" s="359"/>
      <c r="GQO115" s="359"/>
      <c r="GQP115" s="359"/>
      <c r="GQQ115" s="359"/>
      <c r="GQR115" s="359"/>
      <c r="GQS115" s="359"/>
      <c r="GQT115" s="359"/>
      <c r="GQU115" s="359"/>
      <c r="GQV115" s="359"/>
      <c r="GQW115" s="359"/>
      <c r="GQX115" s="359"/>
      <c r="GQY115" s="359"/>
      <c r="GQZ115" s="359"/>
      <c r="GRA115" s="359"/>
      <c r="GRB115" s="359"/>
      <c r="GRC115" s="359"/>
      <c r="GRD115" s="359"/>
      <c r="GRE115" s="359"/>
      <c r="GRF115" s="359"/>
      <c r="GRG115" s="359"/>
      <c r="GRH115" s="359"/>
      <c r="GRI115" s="359"/>
      <c r="GRJ115" s="359"/>
      <c r="GRK115" s="359"/>
      <c r="GRL115" s="359"/>
      <c r="GRM115" s="359"/>
      <c r="GRN115" s="359"/>
      <c r="GRO115" s="359"/>
      <c r="GRP115" s="359"/>
      <c r="GRQ115" s="359"/>
      <c r="GRR115" s="359"/>
      <c r="GRS115" s="359"/>
      <c r="GRT115" s="359"/>
      <c r="GRU115" s="359"/>
      <c r="GRV115" s="359"/>
      <c r="GRW115" s="359"/>
      <c r="GRX115" s="359"/>
      <c r="GRY115" s="359"/>
      <c r="GRZ115" s="359"/>
      <c r="GSA115" s="359"/>
      <c r="GSB115" s="359"/>
      <c r="GSC115" s="359"/>
      <c r="GSD115" s="359"/>
      <c r="GSE115" s="359"/>
      <c r="GSF115" s="359"/>
      <c r="GSG115" s="359"/>
      <c r="GSH115" s="359"/>
      <c r="GSI115" s="359"/>
      <c r="GSJ115" s="359"/>
      <c r="GSK115" s="359"/>
      <c r="GSL115" s="359"/>
      <c r="GSM115" s="359"/>
      <c r="GSN115" s="359"/>
      <c r="GSO115" s="359"/>
      <c r="GSP115" s="359"/>
      <c r="GSQ115" s="359"/>
      <c r="GSR115" s="359"/>
      <c r="GSS115" s="359"/>
      <c r="GST115" s="359"/>
      <c r="GSU115" s="359"/>
      <c r="GSV115" s="359"/>
      <c r="GSW115" s="359"/>
      <c r="GSX115" s="359"/>
      <c r="GSY115" s="359"/>
      <c r="GSZ115" s="359"/>
      <c r="GTA115" s="359"/>
      <c r="GTB115" s="359"/>
      <c r="GTC115" s="359"/>
      <c r="GTD115" s="359"/>
      <c r="GTE115" s="359"/>
      <c r="GTF115" s="359"/>
      <c r="GTG115" s="359"/>
      <c r="GTH115" s="359"/>
      <c r="GTI115" s="359"/>
      <c r="GTJ115" s="359"/>
      <c r="GTK115" s="359"/>
      <c r="GTL115" s="359"/>
      <c r="GTM115" s="359"/>
      <c r="GTN115" s="359"/>
      <c r="GTO115" s="359"/>
      <c r="GTP115" s="359"/>
      <c r="GTQ115" s="359"/>
      <c r="GTR115" s="359"/>
      <c r="GTS115" s="359"/>
      <c r="GTT115" s="359"/>
      <c r="GTU115" s="359"/>
      <c r="GTV115" s="359"/>
      <c r="GTW115" s="359"/>
      <c r="GTX115" s="359"/>
      <c r="GTY115" s="359"/>
      <c r="GTZ115" s="359"/>
      <c r="GUA115" s="359"/>
      <c r="GUB115" s="359"/>
      <c r="GUC115" s="359"/>
      <c r="GUD115" s="359"/>
      <c r="GUE115" s="359"/>
      <c r="GUF115" s="359"/>
      <c r="GUG115" s="359"/>
      <c r="GUH115" s="359"/>
      <c r="GUI115" s="359"/>
      <c r="GUJ115" s="359"/>
      <c r="GUK115" s="359"/>
      <c r="GUL115" s="359"/>
      <c r="GUM115" s="359"/>
      <c r="GUN115" s="359"/>
      <c r="GUO115" s="359"/>
      <c r="GUP115" s="359"/>
      <c r="GUQ115" s="359"/>
      <c r="GUR115" s="359"/>
      <c r="GUS115" s="359"/>
      <c r="GUT115" s="359"/>
      <c r="GUU115" s="359"/>
      <c r="GUV115" s="359"/>
      <c r="GUW115" s="359"/>
      <c r="GUX115" s="359"/>
      <c r="GUY115" s="359"/>
      <c r="GUZ115" s="359"/>
      <c r="GVA115" s="359"/>
      <c r="GVB115" s="359"/>
      <c r="GVC115" s="359"/>
      <c r="GVD115" s="359"/>
      <c r="GVE115" s="359"/>
      <c r="GVF115" s="359"/>
      <c r="GVG115" s="359"/>
      <c r="GVH115" s="359"/>
      <c r="GVI115" s="359"/>
      <c r="GVJ115" s="359"/>
      <c r="GVK115" s="359"/>
      <c r="GVL115" s="359"/>
      <c r="GVM115" s="359"/>
      <c r="GVN115" s="359"/>
      <c r="GVO115" s="359"/>
      <c r="GVP115" s="359"/>
      <c r="GVQ115" s="359"/>
      <c r="GVR115" s="359"/>
      <c r="GVS115" s="359"/>
      <c r="GVT115" s="359"/>
      <c r="GVU115" s="359"/>
      <c r="GVV115" s="359"/>
      <c r="GVW115" s="359"/>
      <c r="GVX115" s="359"/>
      <c r="GVY115" s="359"/>
      <c r="GVZ115" s="359"/>
      <c r="GWA115" s="359"/>
      <c r="GWB115" s="359"/>
      <c r="GWC115" s="359"/>
      <c r="GWD115" s="359"/>
      <c r="GWE115" s="359"/>
      <c r="GWF115" s="359"/>
      <c r="GWG115" s="359"/>
      <c r="GWH115" s="359"/>
      <c r="GWI115" s="359"/>
      <c r="GWJ115" s="359"/>
      <c r="GWK115" s="359"/>
      <c r="GWL115" s="359"/>
      <c r="GWM115" s="359"/>
      <c r="GWN115" s="359"/>
      <c r="GWO115" s="359"/>
      <c r="GWP115" s="359"/>
      <c r="GWQ115" s="359"/>
      <c r="GWR115" s="359"/>
      <c r="GWS115" s="359"/>
      <c r="GWT115" s="359"/>
      <c r="GWU115" s="359"/>
      <c r="GWV115" s="359"/>
      <c r="GWW115" s="359"/>
      <c r="GWX115" s="359"/>
      <c r="GWY115" s="359"/>
      <c r="GWZ115" s="359"/>
      <c r="GXA115" s="359"/>
      <c r="GXB115" s="359"/>
      <c r="GXC115" s="359"/>
      <c r="GXD115" s="359"/>
      <c r="GXE115" s="359"/>
      <c r="GXF115" s="359"/>
      <c r="GXG115" s="359"/>
      <c r="GXH115" s="359"/>
      <c r="GXI115" s="359"/>
      <c r="GXJ115" s="359"/>
      <c r="GXK115" s="359"/>
      <c r="GXL115" s="359"/>
      <c r="GXM115" s="359"/>
      <c r="GXN115" s="359"/>
      <c r="GXO115" s="359"/>
      <c r="GXP115" s="359"/>
      <c r="GXQ115" s="359"/>
      <c r="GXR115" s="359"/>
      <c r="GXS115" s="359"/>
      <c r="GXT115" s="359"/>
      <c r="GXU115" s="359"/>
      <c r="GXV115" s="359"/>
      <c r="GXW115" s="359"/>
      <c r="GXX115" s="359"/>
      <c r="GXY115" s="359"/>
      <c r="GXZ115" s="359"/>
      <c r="GYA115" s="359"/>
      <c r="GYB115" s="359"/>
      <c r="GYC115" s="359"/>
      <c r="GYD115" s="359"/>
      <c r="GYE115" s="359"/>
      <c r="GYF115" s="359"/>
      <c r="GYG115" s="359"/>
      <c r="GYH115" s="359"/>
      <c r="GYI115" s="359"/>
      <c r="GYJ115" s="359"/>
      <c r="GYK115" s="359"/>
      <c r="GYL115" s="359"/>
      <c r="GYM115" s="359"/>
      <c r="GYN115" s="359"/>
      <c r="GYO115" s="359"/>
      <c r="GYP115" s="359"/>
      <c r="GYQ115" s="359"/>
      <c r="GYR115" s="359"/>
      <c r="GYS115" s="359"/>
      <c r="GYT115" s="359"/>
      <c r="GYU115" s="359"/>
      <c r="GYV115" s="359"/>
      <c r="GYW115" s="359"/>
      <c r="GYX115" s="359"/>
      <c r="GYY115" s="359"/>
      <c r="GYZ115" s="359"/>
      <c r="GZA115" s="359"/>
      <c r="GZB115" s="359"/>
      <c r="GZC115" s="359"/>
      <c r="GZD115" s="359"/>
      <c r="GZE115" s="359"/>
      <c r="GZF115" s="359"/>
      <c r="GZG115" s="359"/>
      <c r="GZH115" s="359"/>
      <c r="GZI115" s="359"/>
      <c r="GZJ115" s="359"/>
      <c r="GZK115" s="359"/>
      <c r="GZL115" s="359"/>
      <c r="GZM115" s="359"/>
      <c r="GZN115" s="359"/>
      <c r="GZO115" s="359"/>
      <c r="GZP115" s="359"/>
      <c r="GZQ115" s="359"/>
      <c r="GZR115" s="359"/>
      <c r="GZS115" s="359"/>
      <c r="GZT115" s="359"/>
      <c r="GZU115" s="359"/>
      <c r="GZV115" s="359"/>
      <c r="GZW115" s="359"/>
      <c r="GZX115" s="359"/>
      <c r="GZY115" s="359"/>
      <c r="GZZ115" s="359"/>
      <c r="HAA115" s="359"/>
      <c r="HAB115" s="359"/>
      <c r="HAC115" s="359"/>
      <c r="HAD115" s="359"/>
      <c r="HAE115" s="359"/>
      <c r="HAF115" s="359"/>
      <c r="HAG115" s="359"/>
      <c r="HAH115" s="359"/>
      <c r="HAI115" s="359"/>
      <c r="HAJ115" s="359"/>
      <c r="HAK115" s="359"/>
      <c r="HAL115" s="359"/>
      <c r="HAM115" s="359"/>
      <c r="HAN115" s="359"/>
      <c r="HAO115" s="359"/>
      <c r="HAP115" s="359"/>
      <c r="HAQ115" s="359"/>
      <c r="HAR115" s="359"/>
      <c r="HAS115" s="359"/>
      <c r="HAT115" s="359"/>
      <c r="HAU115" s="359"/>
      <c r="HAV115" s="359"/>
      <c r="HAW115" s="359"/>
      <c r="HAX115" s="359"/>
      <c r="HAY115" s="359"/>
      <c r="HAZ115" s="359"/>
      <c r="HBA115" s="359"/>
      <c r="HBB115" s="359"/>
      <c r="HBC115" s="359"/>
      <c r="HBD115" s="359"/>
      <c r="HBE115" s="359"/>
      <c r="HBF115" s="359"/>
      <c r="HBG115" s="359"/>
      <c r="HBH115" s="359"/>
      <c r="HBI115" s="359"/>
      <c r="HBJ115" s="359"/>
      <c r="HBK115" s="359"/>
      <c r="HBL115" s="359"/>
      <c r="HBM115" s="359"/>
      <c r="HBN115" s="359"/>
      <c r="HBO115" s="359"/>
      <c r="HBP115" s="359"/>
      <c r="HBQ115" s="359"/>
      <c r="HBR115" s="359"/>
      <c r="HBS115" s="359"/>
      <c r="HBT115" s="359"/>
      <c r="HBU115" s="359"/>
      <c r="HBV115" s="359"/>
      <c r="HBW115" s="359"/>
      <c r="HBX115" s="359"/>
      <c r="HBY115" s="359"/>
      <c r="HBZ115" s="359"/>
      <c r="HCA115" s="359"/>
      <c r="HCB115" s="359"/>
      <c r="HCC115" s="359"/>
      <c r="HCD115" s="359"/>
      <c r="HCE115" s="359"/>
      <c r="HCF115" s="359"/>
      <c r="HCG115" s="359"/>
      <c r="HCH115" s="359"/>
      <c r="HCI115" s="359"/>
      <c r="HCJ115" s="359"/>
      <c r="HCK115" s="359"/>
      <c r="HCL115" s="359"/>
      <c r="HCM115" s="359"/>
      <c r="HCN115" s="359"/>
      <c r="HCO115" s="359"/>
      <c r="HCP115" s="359"/>
      <c r="HCQ115" s="359"/>
      <c r="HCR115" s="359"/>
      <c r="HCS115" s="359"/>
      <c r="HCT115" s="359"/>
      <c r="HCU115" s="359"/>
      <c r="HCV115" s="359"/>
      <c r="HCW115" s="359"/>
      <c r="HCX115" s="359"/>
      <c r="HCY115" s="359"/>
      <c r="HCZ115" s="359"/>
      <c r="HDA115" s="359"/>
      <c r="HDB115" s="359"/>
      <c r="HDC115" s="359"/>
      <c r="HDD115" s="359"/>
      <c r="HDE115" s="359"/>
      <c r="HDF115" s="359"/>
      <c r="HDG115" s="359"/>
      <c r="HDH115" s="359"/>
      <c r="HDI115" s="359"/>
      <c r="HDJ115" s="359"/>
      <c r="HDK115" s="359"/>
      <c r="HDL115" s="359"/>
      <c r="HDM115" s="359"/>
      <c r="HDN115" s="359"/>
      <c r="HDO115" s="359"/>
      <c r="HDP115" s="359"/>
      <c r="HDQ115" s="359"/>
      <c r="HDR115" s="359"/>
      <c r="HDS115" s="359"/>
      <c r="HDT115" s="359"/>
      <c r="HDU115" s="359"/>
      <c r="HDV115" s="359"/>
      <c r="HDW115" s="359"/>
      <c r="HDX115" s="359"/>
      <c r="HDY115" s="359"/>
      <c r="HDZ115" s="359"/>
      <c r="HEA115" s="359"/>
      <c r="HEB115" s="359"/>
      <c r="HEC115" s="359"/>
      <c r="HED115" s="359"/>
      <c r="HEE115" s="359"/>
      <c r="HEF115" s="359"/>
      <c r="HEG115" s="359"/>
      <c r="HEH115" s="359"/>
      <c r="HEI115" s="359"/>
      <c r="HEJ115" s="359"/>
      <c r="HEK115" s="359"/>
      <c r="HEL115" s="359"/>
      <c r="HEM115" s="359"/>
      <c r="HEN115" s="359"/>
      <c r="HEO115" s="359"/>
      <c r="HEP115" s="359"/>
      <c r="HEQ115" s="359"/>
      <c r="HER115" s="359"/>
      <c r="HES115" s="359"/>
      <c r="HET115" s="359"/>
      <c r="HEU115" s="359"/>
      <c r="HEV115" s="359"/>
      <c r="HEW115" s="359"/>
      <c r="HEX115" s="359"/>
      <c r="HEY115" s="359"/>
      <c r="HEZ115" s="359"/>
      <c r="HFA115" s="359"/>
      <c r="HFB115" s="359"/>
      <c r="HFC115" s="359"/>
      <c r="HFD115" s="359"/>
      <c r="HFE115" s="359"/>
      <c r="HFF115" s="359"/>
      <c r="HFG115" s="359"/>
      <c r="HFH115" s="359"/>
      <c r="HFI115" s="359"/>
      <c r="HFJ115" s="359"/>
      <c r="HFK115" s="359"/>
      <c r="HFL115" s="359"/>
      <c r="HFM115" s="359"/>
      <c r="HFN115" s="359"/>
      <c r="HFO115" s="359"/>
      <c r="HFP115" s="359"/>
      <c r="HFQ115" s="359"/>
      <c r="HFR115" s="359"/>
      <c r="HFS115" s="359"/>
      <c r="HFT115" s="359"/>
      <c r="HFU115" s="359"/>
      <c r="HFV115" s="359"/>
      <c r="HFW115" s="359"/>
      <c r="HFX115" s="359"/>
      <c r="HFY115" s="359"/>
      <c r="HFZ115" s="359"/>
      <c r="HGA115" s="359"/>
      <c r="HGB115" s="359"/>
      <c r="HGC115" s="359"/>
      <c r="HGD115" s="359"/>
      <c r="HGE115" s="359"/>
      <c r="HGF115" s="359"/>
      <c r="HGG115" s="359"/>
      <c r="HGH115" s="359"/>
      <c r="HGI115" s="359"/>
      <c r="HGJ115" s="359"/>
      <c r="HGK115" s="359"/>
      <c r="HGL115" s="359"/>
      <c r="HGM115" s="359"/>
      <c r="HGN115" s="359"/>
      <c r="HGO115" s="359"/>
      <c r="HGP115" s="359"/>
      <c r="HGQ115" s="359"/>
      <c r="HGR115" s="359"/>
      <c r="HGS115" s="359"/>
      <c r="HGT115" s="359"/>
      <c r="HGU115" s="359"/>
      <c r="HGV115" s="359"/>
      <c r="HGW115" s="359"/>
      <c r="HGX115" s="359"/>
      <c r="HGY115" s="359"/>
      <c r="HGZ115" s="359"/>
      <c r="HHA115" s="359"/>
      <c r="HHB115" s="359"/>
      <c r="HHC115" s="359"/>
      <c r="HHD115" s="359"/>
      <c r="HHE115" s="359"/>
      <c r="HHF115" s="359"/>
      <c r="HHG115" s="359"/>
      <c r="HHH115" s="359"/>
      <c r="HHI115" s="359"/>
      <c r="HHJ115" s="359"/>
      <c r="HHK115" s="359"/>
      <c r="HHL115" s="359"/>
      <c r="HHM115" s="359"/>
      <c r="HHN115" s="359"/>
      <c r="HHO115" s="359"/>
      <c r="HHP115" s="359"/>
      <c r="HHQ115" s="359"/>
      <c r="HHR115" s="359"/>
      <c r="HHS115" s="359"/>
      <c r="HHT115" s="359"/>
      <c r="HHU115" s="359"/>
      <c r="HHV115" s="359"/>
      <c r="HHW115" s="359"/>
      <c r="HHX115" s="359"/>
      <c r="HHY115" s="359"/>
      <c r="HHZ115" s="359"/>
      <c r="HIA115" s="359"/>
      <c r="HIB115" s="359"/>
      <c r="HIC115" s="359"/>
      <c r="HID115" s="359"/>
      <c r="HIE115" s="359"/>
      <c r="HIF115" s="359"/>
      <c r="HIG115" s="359"/>
      <c r="HIH115" s="359"/>
      <c r="HII115" s="359"/>
      <c r="HIJ115" s="359"/>
      <c r="HIK115" s="359"/>
      <c r="HIL115" s="359"/>
      <c r="HIM115" s="359"/>
      <c r="HIN115" s="359"/>
      <c r="HIO115" s="359"/>
      <c r="HIP115" s="359"/>
      <c r="HIQ115" s="359"/>
      <c r="HIR115" s="359"/>
      <c r="HIS115" s="359"/>
      <c r="HIT115" s="359"/>
      <c r="HIU115" s="359"/>
      <c r="HIV115" s="359"/>
      <c r="HIW115" s="359"/>
      <c r="HIX115" s="359"/>
      <c r="HIY115" s="359"/>
      <c r="HIZ115" s="359"/>
      <c r="HJA115" s="359"/>
      <c r="HJB115" s="359"/>
      <c r="HJC115" s="359"/>
      <c r="HJD115" s="359"/>
      <c r="HJE115" s="359"/>
      <c r="HJF115" s="359"/>
      <c r="HJG115" s="359"/>
      <c r="HJH115" s="359"/>
      <c r="HJI115" s="359"/>
      <c r="HJJ115" s="359"/>
      <c r="HJK115" s="359"/>
      <c r="HJL115" s="359"/>
      <c r="HJM115" s="359"/>
      <c r="HJN115" s="359"/>
      <c r="HJO115" s="359"/>
      <c r="HJP115" s="359"/>
      <c r="HJQ115" s="359"/>
      <c r="HJR115" s="359"/>
      <c r="HJS115" s="359"/>
      <c r="HJT115" s="359"/>
      <c r="HJU115" s="359"/>
      <c r="HJV115" s="359"/>
      <c r="HJW115" s="359"/>
      <c r="HJX115" s="359"/>
      <c r="HJY115" s="359"/>
      <c r="HJZ115" s="359"/>
      <c r="HKA115" s="359"/>
      <c r="HKB115" s="359"/>
      <c r="HKC115" s="359"/>
      <c r="HKD115" s="359"/>
      <c r="HKE115" s="359"/>
      <c r="HKF115" s="359"/>
      <c r="HKG115" s="359"/>
      <c r="HKH115" s="359"/>
      <c r="HKI115" s="359"/>
      <c r="HKJ115" s="359"/>
      <c r="HKK115" s="359"/>
      <c r="HKL115" s="359"/>
      <c r="HKM115" s="359"/>
      <c r="HKN115" s="359"/>
      <c r="HKO115" s="359"/>
      <c r="HKP115" s="359"/>
      <c r="HKQ115" s="359"/>
      <c r="HKR115" s="359"/>
      <c r="HKS115" s="359"/>
      <c r="HKT115" s="359"/>
      <c r="HKU115" s="359"/>
      <c r="HKV115" s="359"/>
      <c r="HKW115" s="359"/>
      <c r="HKX115" s="359"/>
      <c r="HKY115" s="359"/>
      <c r="HKZ115" s="359"/>
      <c r="HLA115" s="359"/>
      <c r="HLB115" s="359"/>
      <c r="HLC115" s="359"/>
      <c r="HLD115" s="359"/>
      <c r="HLE115" s="359"/>
      <c r="HLF115" s="359"/>
      <c r="HLG115" s="359"/>
      <c r="HLH115" s="359"/>
      <c r="HLI115" s="359"/>
      <c r="HLJ115" s="359"/>
      <c r="HLK115" s="359"/>
      <c r="HLL115" s="359"/>
      <c r="HLM115" s="359"/>
      <c r="HLN115" s="359"/>
      <c r="HLO115" s="359"/>
      <c r="HLP115" s="359"/>
      <c r="HLQ115" s="359"/>
      <c r="HLR115" s="359"/>
      <c r="HLS115" s="359"/>
      <c r="HLT115" s="359"/>
      <c r="HLU115" s="359"/>
      <c r="HLV115" s="359"/>
      <c r="HLW115" s="359"/>
      <c r="HLX115" s="359"/>
      <c r="HLY115" s="359"/>
      <c r="HLZ115" s="359"/>
      <c r="HMA115" s="359"/>
      <c r="HMB115" s="359"/>
      <c r="HMC115" s="359"/>
      <c r="HMD115" s="359"/>
      <c r="HME115" s="359"/>
      <c r="HMF115" s="359"/>
      <c r="HMG115" s="359"/>
      <c r="HMH115" s="359"/>
      <c r="HMI115" s="359"/>
      <c r="HMJ115" s="359"/>
      <c r="HMK115" s="359"/>
      <c r="HML115" s="359"/>
      <c r="HMM115" s="359"/>
      <c r="HMN115" s="359"/>
      <c r="HMO115" s="359"/>
      <c r="HMP115" s="359"/>
      <c r="HMQ115" s="359"/>
      <c r="HMR115" s="359"/>
      <c r="HMS115" s="359"/>
      <c r="HMT115" s="359"/>
      <c r="HMU115" s="359"/>
      <c r="HMV115" s="359"/>
      <c r="HMW115" s="359"/>
      <c r="HMX115" s="359"/>
      <c r="HMY115" s="359"/>
      <c r="HMZ115" s="359"/>
      <c r="HNA115" s="359"/>
      <c r="HNB115" s="359"/>
      <c r="HNC115" s="359"/>
      <c r="HND115" s="359"/>
      <c r="HNE115" s="359"/>
      <c r="HNF115" s="359"/>
      <c r="HNG115" s="359"/>
      <c r="HNH115" s="359"/>
      <c r="HNI115" s="359"/>
      <c r="HNJ115" s="359"/>
      <c r="HNK115" s="359"/>
      <c r="HNL115" s="359"/>
      <c r="HNM115" s="359"/>
      <c r="HNN115" s="359"/>
      <c r="HNO115" s="359"/>
      <c r="HNP115" s="359"/>
      <c r="HNQ115" s="359"/>
      <c r="HNR115" s="359"/>
      <c r="HNS115" s="359"/>
      <c r="HNT115" s="359"/>
      <c r="HNU115" s="359"/>
      <c r="HNV115" s="359"/>
      <c r="HNW115" s="359"/>
      <c r="HNX115" s="359"/>
      <c r="HNY115" s="359"/>
      <c r="HNZ115" s="359"/>
    </row>
    <row r="116" s="10" customFormat="1" ht="136.5" customHeight="1" spans="1:5798">
      <c r="A116" s="93">
        <v>90</v>
      </c>
      <c r="B116" s="260"/>
      <c r="C116" s="261" t="s">
        <v>233</v>
      </c>
      <c r="D116" s="261" t="s">
        <v>248</v>
      </c>
      <c r="E116" s="262" t="s">
        <v>549</v>
      </c>
      <c r="F116" s="261" t="s">
        <v>58</v>
      </c>
      <c r="G116" s="263">
        <v>1</v>
      </c>
      <c r="H116" s="264" t="s">
        <v>220</v>
      </c>
      <c r="I116" s="263">
        <v>6</v>
      </c>
      <c r="J116" s="263" t="s">
        <v>221</v>
      </c>
      <c r="K116" s="263" t="s">
        <v>61</v>
      </c>
      <c r="L116" s="280" t="s">
        <v>250</v>
      </c>
      <c r="M116" s="281">
        <v>34700000</v>
      </c>
      <c r="N116" s="282">
        <v>34700000</v>
      </c>
      <c r="O116" s="261" t="s">
        <v>63</v>
      </c>
      <c r="P116" s="261" t="s">
        <v>64</v>
      </c>
      <c r="Q116" s="263" t="s">
        <v>251</v>
      </c>
      <c r="R116" s="313"/>
      <c r="S116" s="324"/>
      <c r="T116" s="322"/>
      <c r="U116" s="151"/>
      <c r="V116" s="325"/>
      <c r="W116" s="325"/>
      <c r="X116" s="325"/>
      <c r="Y116" s="325"/>
      <c r="Z116" s="325"/>
      <c r="AA116" s="325"/>
      <c r="AB116" s="325"/>
      <c r="AC116" s="325"/>
      <c r="AD116" s="211"/>
      <c r="AE116" s="325"/>
      <c r="AF116" s="325"/>
      <c r="AG116" s="325"/>
      <c r="AH116" s="325"/>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c r="BR116" s="359"/>
      <c r="BS116" s="359"/>
      <c r="BT116" s="359"/>
      <c r="BU116" s="359"/>
      <c r="BV116" s="359"/>
      <c r="BW116" s="359"/>
      <c r="BX116" s="359"/>
      <c r="BY116" s="359"/>
      <c r="BZ116" s="359"/>
      <c r="CA116" s="359"/>
      <c r="CB116" s="359"/>
      <c r="CC116" s="359"/>
      <c r="CD116" s="359"/>
      <c r="CE116" s="359"/>
      <c r="CF116" s="359"/>
      <c r="CG116" s="359"/>
      <c r="CH116" s="359"/>
      <c r="CI116" s="359"/>
      <c r="CJ116" s="359"/>
      <c r="CK116" s="359"/>
      <c r="CL116" s="359"/>
      <c r="CM116" s="359"/>
      <c r="CN116" s="359"/>
      <c r="CO116" s="359"/>
      <c r="CP116" s="359"/>
      <c r="CQ116" s="359"/>
      <c r="CR116" s="359"/>
      <c r="CS116" s="359"/>
      <c r="CT116" s="359"/>
      <c r="CU116" s="359"/>
      <c r="CV116" s="359"/>
      <c r="CW116" s="359"/>
      <c r="CX116" s="359"/>
      <c r="CY116" s="359"/>
      <c r="CZ116" s="359"/>
      <c r="DA116" s="359"/>
      <c r="DB116" s="359"/>
      <c r="DC116" s="359"/>
      <c r="DD116" s="359"/>
      <c r="DE116" s="359"/>
      <c r="DF116" s="359"/>
      <c r="DG116" s="359"/>
      <c r="DH116" s="359"/>
      <c r="DI116" s="359"/>
      <c r="DJ116" s="359"/>
      <c r="DK116" s="359"/>
      <c r="DL116" s="359"/>
      <c r="DM116" s="359"/>
      <c r="DN116" s="359"/>
      <c r="DO116" s="359"/>
      <c r="DP116" s="359"/>
      <c r="DQ116" s="359"/>
      <c r="DR116" s="359"/>
      <c r="DS116" s="359"/>
      <c r="DT116" s="359"/>
      <c r="DU116" s="359"/>
      <c r="DV116" s="359"/>
      <c r="DW116" s="359"/>
      <c r="DX116" s="359"/>
      <c r="DY116" s="359"/>
      <c r="DZ116" s="359"/>
      <c r="EA116" s="359"/>
      <c r="EB116" s="359"/>
      <c r="EC116" s="359"/>
      <c r="ED116" s="359"/>
      <c r="EE116" s="359"/>
      <c r="EF116" s="359"/>
      <c r="EG116" s="359"/>
      <c r="EH116" s="359"/>
      <c r="EI116" s="359"/>
      <c r="EJ116" s="359"/>
      <c r="EK116" s="359"/>
      <c r="EL116" s="359"/>
      <c r="EM116" s="359"/>
      <c r="EN116" s="359"/>
      <c r="EO116" s="359"/>
      <c r="EP116" s="359"/>
      <c r="EQ116" s="359"/>
      <c r="ER116" s="359"/>
      <c r="ES116" s="359"/>
      <c r="ET116" s="359"/>
      <c r="EU116" s="359"/>
      <c r="EV116" s="359"/>
      <c r="EW116" s="359"/>
      <c r="EX116" s="359"/>
      <c r="EY116" s="359"/>
      <c r="EZ116" s="359"/>
      <c r="FA116" s="359"/>
      <c r="FB116" s="359"/>
      <c r="FC116" s="359"/>
      <c r="FD116" s="359"/>
      <c r="FE116" s="359"/>
      <c r="FF116" s="359"/>
      <c r="FG116" s="359"/>
      <c r="FH116" s="359"/>
      <c r="FI116" s="359"/>
      <c r="FJ116" s="359"/>
      <c r="FK116" s="359"/>
      <c r="FL116" s="359"/>
      <c r="FM116" s="359"/>
      <c r="FN116" s="359"/>
      <c r="FO116" s="359"/>
      <c r="FP116" s="359"/>
      <c r="FQ116" s="359"/>
      <c r="FR116" s="359"/>
      <c r="FS116" s="359"/>
      <c r="FT116" s="359"/>
      <c r="FU116" s="359"/>
      <c r="FV116" s="359"/>
      <c r="FW116" s="359"/>
      <c r="FX116" s="359"/>
      <c r="FY116" s="359"/>
      <c r="FZ116" s="359"/>
      <c r="GA116" s="359"/>
      <c r="GB116" s="359"/>
      <c r="GC116" s="359"/>
      <c r="GD116" s="359"/>
      <c r="GE116" s="359"/>
      <c r="GF116" s="359"/>
      <c r="GG116" s="359"/>
      <c r="GH116" s="359"/>
      <c r="GI116" s="359"/>
      <c r="GJ116" s="359"/>
      <c r="GK116" s="359"/>
      <c r="GL116" s="359"/>
      <c r="GM116" s="359"/>
      <c r="GN116" s="359"/>
      <c r="GO116" s="359"/>
      <c r="GP116" s="359"/>
      <c r="GQ116" s="359"/>
      <c r="GR116" s="359"/>
      <c r="GS116" s="359"/>
      <c r="GT116" s="359"/>
      <c r="GU116" s="359"/>
      <c r="GV116" s="359"/>
      <c r="GW116" s="359"/>
      <c r="GX116" s="359"/>
      <c r="GY116" s="359"/>
      <c r="GZ116" s="359"/>
      <c r="HA116" s="359"/>
      <c r="HB116" s="359"/>
      <c r="HC116" s="359"/>
      <c r="HD116" s="359"/>
      <c r="HE116" s="359"/>
      <c r="HF116" s="359"/>
      <c r="HG116" s="359"/>
      <c r="HH116" s="359"/>
      <c r="HI116" s="359"/>
      <c r="HJ116" s="359"/>
      <c r="HK116" s="359"/>
      <c r="HL116" s="359"/>
      <c r="HM116" s="359"/>
      <c r="HN116" s="359"/>
      <c r="HO116" s="359"/>
      <c r="HP116" s="359"/>
      <c r="HQ116" s="359"/>
      <c r="HR116" s="359"/>
      <c r="HS116" s="359"/>
      <c r="HT116" s="359"/>
      <c r="HU116" s="359"/>
      <c r="HV116" s="359"/>
      <c r="HW116" s="359"/>
      <c r="HX116" s="359"/>
      <c r="HY116" s="359"/>
      <c r="HZ116" s="359"/>
      <c r="IA116" s="359"/>
      <c r="IB116" s="359"/>
      <c r="IC116" s="359"/>
      <c r="ID116" s="359"/>
      <c r="IE116" s="359"/>
      <c r="IF116" s="359"/>
      <c r="IG116" s="359"/>
      <c r="IH116" s="359"/>
      <c r="II116" s="359"/>
      <c r="IJ116" s="359"/>
      <c r="IK116" s="359"/>
      <c r="IL116" s="359"/>
      <c r="IM116" s="359"/>
      <c r="IN116" s="359"/>
      <c r="IO116" s="359"/>
      <c r="IP116" s="359"/>
      <c r="IQ116" s="359"/>
      <c r="IR116" s="359"/>
      <c r="IS116" s="359"/>
      <c r="IT116" s="359"/>
      <c r="IU116" s="359"/>
      <c r="IV116" s="359"/>
      <c r="IW116" s="359"/>
      <c r="IX116" s="359"/>
      <c r="IY116" s="359"/>
      <c r="IZ116" s="359"/>
      <c r="JA116" s="359"/>
      <c r="JB116" s="359"/>
      <c r="JC116" s="359"/>
      <c r="JD116" s="359"/>
      <c r="JE116" s="359"/>
      <c r="JF116" s="359"/>
      <c r="JG116" s="359"/>
      <c r="JH116" s="359"/>
      <c r="JI116" s="359"/>
      <c r="JJ116" s="359"/>
      <c r="JK116" s="359"/>
      <c r="JL116" s="359"/>
      <c r="JM116" s="359"/>
      <c r="JN116" s="359"/>
      <c r="JO116" s="359"/>
      <c r="JP116" s="359"/>
      <c r="JQ116" s="359"/>
      <c r="JR116" s="359"/>
      <c r="JS116" s="359"/>
      <c r="JT116" s="359"/>
      <c r="JU116" s="359"/>
      <c r="JV116" s="359"/>
      <c r="JW116" s="359"/>
      <c r="JX116" s="359"/>
      <c r="JY116" s="359"/>
      <c r="JZ116" s="359"/>
      <c r="KA116" s="359"/>
      <c r="KB116" s="359"/>
      <c r="KC116" s="359"/>
      <c r="KD116" s="359"/>
      <c r="KE116" s="359"/>
      <c r="KF116" s="359"/>
      <c r="KG116" s="359"/>
      <c r="KH116" s="359"/>
      <c r="KI116" s="359"/>
      <c r="KJ116" s="359"/>
      <c r="KK116" s="359"/>
      <c r="KL116" s="359"/>
      <c r="KM116" s="359"/>
      <c r="KN116" s="359"/>
      <c r="KO116" s="359"/>
      <c r="KP116" s="359"/>
      <c r="KQ116" s="359"/>
      <c r="KR116" s="359"/>
      <c r="KS116" s="359"/>
      <c r="KT116" s="359"/>
      <c r="KU116" s="359"/>
      <c r="KV116" s="359"/>
      <c r="KW116" s="359"/>
      <c r="KX116" s="359"/>
      <c r="KY116" s="359"/>
      <c r="KZ116" s="359"/>
      <c r="LA116" s="359"/>
      <c r="LB116" s="359"/>
      <c r="LC116" s="359"/>
      <c r="LD116" s="359"/>
      <c r="LE116" s="359"/>
      <c r="LF116" s="359"/>
      <c r="LG116" s="359"/>
      <c r="LH116" s="359"/>
      <c r="LI116" s="359"/>
      <c r="LJ116" s="359"/>
      <c r="LK116" s="359"/>
      <c r="LL116" s="359"/>
      <c r="LM116" s="359"/>
      <c r="LN116" s="359"/>
      <c r="LO116" s="359"/>
      <c r="LP116" s="359"/>
      <c r="LQ116" s="359"/>
      <c r="LR116" s="359"/>
      <c r="LS116" s="359"/>
      <c r="LT116" s="359"/>
      <c r="LU116" s="359"/>
      <c r="LV116" s="359"/>
      <c r="LW116" s="359"/>
      <c r="LX116" s="359"/>
      <c r="LY116" s="359"/>
      <c r="LZ116" s="359"/>
      <c r="MA116" s="359"/>
      <c r="MB116" s="359"/>
      <c r="MC116" s="359"/>
      <c r="MD116" s="359"/>
      <c r="ME116" s="359"/>
      <c r="MF116" s="359"/>
      <c r="MG116" s="359"/>
      <c r="MH116" s="359"/>
      <c r="MI116" s="359"/>
      <c r="MJ116" s="359"/>
      <c r="MK116" s="359"/>
      <c r="ML116" s="359"/>
      <c r="MM116" s="359"/>
      <c r="MN116" s="359"/>
      <c r="MO116" s="359"/>
      <c r="MP116" s="359"/>
      <c r="MQ116" s="359"/>
      <c r="MR116" s="359"/>
      <c r="MS116" s="359"/>
      <c r="MT116" s="359"/>
      <c r="MU116" s="359"/>
      <c r="MV116" s="359"/>
      <c r="MW116" s="359"/>
      <c r="MX116" s="359"/>
      <c r="MY116" s="359"/>
      <c r="MZ116" s="359"/>
      <c r="NA116" s="359"/>
      <c r="NB116" s="359"/>
      <c r="NC116" s="359"/>
      <c r="ND116" s="359"/>
      <c r="NE116" s="359"/>
      <c r="NF116" s="359"/>
      <c r="NG116" s="359"/>
      <c r="NH116" s="359"/>
      <c r="NI116" s="359"/>
      <c r="NJ116" s="359"/>
      <c r="NK116" s="359"/>
      <c r="NL116" s="359"/>
      <c r="NM116" s="359"/>
      <c r="NN116" s="359"/>
      <c r="NO116" s="359"/>
      <c r="NP116" s="359"/>
      <c r="NQ116" s="359"/>
      <c r="NR116" s="359"/>
      <c r="NS116" s="359"/>
      <c r="NT116" s="359"/>
      <c r="NU116" s="359"/>
      <c r="NV116" s="359"/>
      <c r="NW116" s="359"/>
      <c r="NX116" s="359"/>
      <c r="NY116" s="359"/>
      <c r="NZ116" s="359"/>
      <c r="OA116" s="359"/>
      <c r="OB116" s="359"/>
      <c r="OC116" s="359"/>
      <c r="OD116" s="359"/>
      <c r="OE116" s="359"/>
      <c r="OF116" s="359"/>
      <c r="OG116" s="359"/>
      <c r="OH116" s="359"/>
      <c r="OI116" s="359"/>
      <c r="OJ116" s="359"/>
      <c r="OK116" s="359"/>
      <c r="OL116" s="359"/>
      <c r="OM116" s="359"/>
      <c r="ON116" s="359"/>
      <c r="OO116" s="359"/>
      <c r="OP116" s="359"/>
      <c r="OQ116" s="359"/>
      <c r="OR116" s="359"/>
      <c r="OS116" s="359"/>
      <c r="OT116" s="359"/>
      <c r="OU116" s="359"/>
      <c r="OV116" s="359"/>
      <c r="OW116" s="359"/>
      <c r="OX116" s="359"/>
      <c r="OY116" s="359"/>
      <c r="OZ116" s="359"/>
      <c r="PA116" s="359"/>
      <c r="PB116" s="359"/>
      <c r="PC116" s="359"/>
      <c r="PD116" s="359"/>
      <c r="PE116" s="359"/>
      <c r="PF116" s="359"/>
      <c r="PG116" s="359"/>
      <c r="PH116" s="359"/>
      <c r="PI116" s="359"/>
      <c r="PJ116" s="359"/>
      <c r="PK116" s="359"/>
      <c r="PL116" s="359"/>
      <c r="PM116" s="359"/>
      <c r="PN116" s="359"/>
      <c r="PO116" s="359"/>
      <c r="PP116" s="359"/>
      <c r="PQ116" s="359"/>
      <c r="PR116" s="359"/>
      <c r="PS116" s="359"/>
      <c r="PT116" s="359"/>
      <c r="PU116" s="359"/>
      <c r="PV116" s="359"/>
      <c r="PW116" s="359"/>
      <c r="PX116" s="359"/>
      <c r="PY116" s="359"/>
      <c r="PZ116" s="359"/>
      <c r="QA116" s="359"/>
      <c r="QB116" s="359"/>
      <c r="QC116" s="359"/>
      <c r="QD116" s="359"/>
      <c r="QE116" s="359"/>
      <c r="QF116" s="359"/>
      <c r="QG116" s="359"/>
      <c r="QH116" s="359"/>
      <c r="QI116" s="359"/>
      <c r="QJ116" s="359"/>
      <c r="QK116" s="359"/>
      <c r="QL116" s="359"/>
      <c r="QM116" s="359"/>
      <c r="QN116" s="359"/>
      <c r="QO116" s="359"/>
      <c r="QP116" s="359"/>
      <c r="QQ116" s="359"/>
      <c r="QR116" s="359"/>
      <c r="QS116" s="359"/>
      <c r="QT116" s="359"/>
      <c r="QU116" s="359"/>
      <c r="QV116" s="359"/>
      <c r="QW116" s="359"/>
      <c r="QX116" s="359"/>
      <c r="QY116" s="359"/>
      <c r="QZ116" s="359"/>
      <c r="RA116" s="359"/>
      <c r="RB116" s="359"/>
      <c r="RC116" s="359"/>
      <c r="RD116" s="359"/>
      <c r="RE116" s="359"/>
      <c r="RF116" s="359"/>
      <c r="RG116" s="359"/>
      <c r="RH116" s="359"/>
      <c r="RI116" s="359"/>
      <c r="RJ116" s="359"/>
      <c r="RK116" s="359"/>
      <c r="RL116" s="359"/>
      <c r="RM116" s="359"/>
      <c r="RN116" s="359"/>
      <c r="RO116" s="359"/>
      <c r="RP116" s="359"/>
      <c r="RQ116" s="359"/>
      <c r="RR116" s="359"/>
      <c r="RS116" s="359"/>
      <c r="RT116" s="359"/>
      <c r="RU116" s="359"/>
      <c r="RV116" s="359"/>
      <c r="RW116" s="359"/>
      <c r="RX116" s="359"/>
      <c r="RY116" s="359"/>
      <c r="RZ116" s="359"/>
      <c r="SA116" s="359"/>
      <c r="SB116" s="359"/>
      <c r="SC116" s="359"/>
      <c r="SD116" s="359"/>
      <c r="SE116" s="359"/>
      <c r="SF116" s="359"/>
      <c r="SG116" s="359"/>
      <c r="SH116" s="359"/>
      <c r="SI116" s="359"/>
      <c r="SJ116" s="359"/>
      <c r="SK116" s="359"/>
      <c r="SL116" s="359"/>
      <c r="SM116" s="359"/>
      <c r="SN116" s="359"/>
      <c r="SO116" s="359"/>
      <c r="SP116" s="359"/>
      <c r="SQ116" s="359"/>
      <c r="SR116" s="359"/>
      <c r="SS116" s="359"/>
      <c r="ST116" s="359"/>
      <c r="SU116" s="359"/>
      <c r="SV116" s="359"/>
      <c r="SW116" s="359"/>
      <c r="SX116" s="359"/>
      <c r="SY116" s="359"/>
      <c r="SZ116" s="359"/>
      <c r="TA116" s="359"/>
      <c r="TB116" s="359"/>
      <c r="TC116" s="359"/>
      <c r="TD116" s="359"/>
      <c r="TE116" s="359"/>
      <c r="TF116" s="359"/>
      <c r="TG116" s="359"/>
      <c r="TH116" s="359"/>
      <c r="TI116" s="359"/>
      <c r="TJ116" s="359"/>
      <c r="TK116" s="359"/>
      <c r="TL116" s="359"/>
      <c r="TM116" s="359"/>
      <c r="TN116" s="359"/>
      <c r="TO116" s="359"/>
      <c r="TP116" s="359"/>
      <c r="TQ116" s="359"/>
      <c r="TR116" s="359"/>
      <c r="TS116" s="359"/>
      <c r="TT116" s="359"/>
      <c r="TU116" s="359"/>
      <c r="TV116" s="359"/>
      <c r="TW116" s="359"/>
      <c r="TX116" s="359"/>
      <c r="TY116" s="359"/>
      <c r="TZ116" s="359"/>
      <c r="UA116" s="359"/>
      <c r="UB116" s="359"/>
      <c r="UC116" s="359"/>
      <c r="UD116" s="359"/>
      <c r="UE116" s="359"/>
      <c r="UF116" s="359"/>
      <c r="UG116" s="359"/>
      <c r="UH116" s="359"/>
      <c r="UI116" s="359"/>
      <c r="UJ116" s="359"/>
      <c r="UK116" s="359"/>
      <c r="UL116" s="359"/>
      <c r="UM116" s="359"/>
      <c r="UN116" s="359"/>
      <c r="UO116" s="359"/>
      <c r="UP116" s="359"/>
      <c r="UQ116" s="359"/>
      <c r="UR116" s="359"/>
      <c r="US116" s="359"/>
      <c r="UT116" s="359"/>
      <c r="UU116" s="359"/>
      <c r="UV116" s="359"/>
      <c r="UW116" s="359"/>
      <c r="UX116" s="359"/>
      <c r="UY116" s="359"/>
      <c r="UZ116" s="359"/>
      <c r="VA116" s="359"/>
      <c r="VB116" s="359"/>
      <c r="VC116" s="359"/>
      <c r="VD116" s="359"/>
      <c r="VE116" s="359"/>
      <c r="VF116" s="359"/>
      <c r="VG116" s="359"/>
      <c r="VH116" s="359"/>
      <c r="VI116" s="359"/>
      <c r="VJ116" s="359"/>
      <c r="VK116" s="359"/>
      <c r="VL116" s="359"/>
      <c r="VM116" s="359"/>
      <c r="VN116" s="359"/>
      <c r="VO116" s="359"/>
      <c r="VP116" s="359"/>
      <c r="VQ116" s="359"/>
      <c r="VR116" s="359"/>
      <c r="VS116" s="359"/>
      <c r="VT116" s="359"/>
      <c r="VU116" s="359"/>
      <c r="VV116" s="359"/>
      <c r="VW116" s="359"/>
      <c r="VX116" s="359"/>
      <c r="VY116" s="359"/>
      <c r="VZ116" s="359"/>
      <c r="WA116" s="359"/>
      <c r="WB116" s="359"/>
      <c r="WC116" s="359"/>
      <c r="WD116" s="359"/>
      <c r="WE116" s="359"/>
      <c r="WF116" s="359"/>
      <c r="WG116" s="359"/>
      <c r="WH116" s="359"/>
      <c r="WI116" s="359"/>
      <c r="WJ116" s="359"/>
      <c r="WK116" s="359"/>
      <c r="WL116" s="359"/>
      <c r="WM116" s="359"/>
      <c r="WN116" s="359"/>
      <c r="WO116" s="359"/>
      <c r="WP116" s="359"/>
      <c r="WQ116" s="359"/>
      <c r="WR116" s="359"/>
      <c r="WS116" s="359"/>
      <c r="WT116" s="359"/>
      <c r="WU116" s="359"/>
      <c r="WV116" s="359"/>
      <c r="WW116" s="359"/>
      <c r="WX116" s="359"/>
      <c r="WY116" s="359"/>
      <c r="WZ116" s="359"/>
      <c r="XA116" s="359"/>
      <c r="XB116" s="359"/>
      <c r="XC116" s="359"/>
      <c r="XD116" s="359"/>
      <c r="XE116" s="359"/>
      <c r="XF116" s="359"/>
      <c r="XG116" s="359"/>
      <c r="XH116" s="359"/>
      <c r="XI116" s="359"/>
      <c r="XJ116" s="359"/>
      <c r="XK116" s="359"/>
      <c r="XL116" s="359"/>
      <c r="XM116" s="359"/>
      <c r="XN116" s="359"/>
      <c r="XO116" s="359"/>
      <c r="XP116" s="359"/>
      <c r="XQ116" s="359"/>
      <c r="XR116" s="359"/>
      <c r="XS116" s="359"/>
      <c r="XT116" s="359"/>
      <c r="XU116" s="359"/>
      <c r="XV116" s="359"/>
      <c r="XW116" s="359"/>
      <c r="XX116" s="359"/>
      <c r="XY116" s="359"/>
      <c r="XZ116" s="359"/>
      <c r="YA116" s="359"/>
      <c r="YB116" s="359"/>
      <c r="YC116" s="359"/>
      <c r="YD116" s="359"/>
      <c r="YE116" s="359"/>
      <c r="YF116" s="359"/>
      <c r="YG116" s="359"/>
      <c r="YH116" s="359"/>
      <c r="YI116" s="359"/>
      <c r="YJ116" s="359"/>
      <c r="YK116" s="359"/>
      <c r="YL116" s="359"/>
      <c r="YM116" s="359"/>
      <c r="YN116" s="359"/>
      <c r="YO116" s="359"/>
      <c r="YP116" s="359"/>
      <c r="YQ116" s="359"/>
      <c r="YR116" s="359"/>
      <c r="YS116" s="359"/>
      <c r="YT116" s="359"/>
      <c r="YU116" s="359"/>
      <c r="YV116" s="359"/>
      <c r="YW116" s="359"/>
      <c r="YX116" s="359"/>
      <c r="YY116" s="359"/>
      <c r="YZ116" s="359"/>
      <c r="ZA116" s="359"/>
      <c r="ZB116" s="359"/>
      <c r="ZC116" s="359"/>
      <c r="ZD116" s="359"/>
      <c r="ZE116" s="359"/>
      <c r="ZF116" s="359"/>
      <c r="ZG116" s="359"/>
      <c r="ZH116" s="359"/>
      <c r="ZI116" s="359"/>
      <c r="ZJ116" s="359"/>
      <c r="ZK116" s="359"/>
      <c r="ZL116" s="359"/>
      <c r="ZM116" s="359"/>
      <c r="ZN116" s="359"/>
      <c r="ZO116" s="359"/>
      <c r="ZP116" s="359"/>
      <c r="ZQ116" s="359"/>
      <c r="ZR116" s="359"/>
      <c r="ZS116" s="359"/>
      <c r="ZT116" s="359"/>
      <c r="ZU116" s="359"/>
      <c r="ZV116" s="359"/>
      <c r="ZW116" s="359"/>
      <c r="ZX116" s="359"/>
      <c r="ZY116" s="359"/>
      <c r="ZZ116" s="359"/>
      <c r="AAA116" s="359"/>
      <c r="AAB116" s="359"/>
      <c r="AAC116" s="359"/>
      <c r="AAD116" s="359"/>
      <c r="AAE116" s="359"/>
      <c r="AAF116" s="359"/>
      <c r="AAG116" s="359"/>
      <c r="AAH116" s="359"/>
      <c r="AAI116" s="359"/>
      <c r="AAJ116" s="359"/>
      <c r="AAK116" s="359"/>
      <c r="AAL116" s="359"/>
      <c r="AAM116" s="359"/>
      <c r="AAN116" s="359"/>
      <c r="AAO116" s="359"/>
      <c r="AAP116" s="359"/>
      <c r="AAQ116" s="359"/>
      <c r="AAR116" s="359"/>
      <c r="AAS116" s="359"/>
      <c r="AAT116" s="359"/>
      <c r="AAU116" s="359"/>
      <c r="AAV116" s="359"/>
      <c r="AAW116" s="359"/>
      <c r="AAX116" s="359"/>
      <c r="AAY116" s="359"/>
      <c r="AAZ116" s="359"/>
      <c r="ABA116" s="359"/>
      <c r="ABB116" s="359"/>
      <c r="ABC116" s="359"/>
      <c r="ABD116" s="359"/>
      <c r="ABE116" s="359"/>
      <c r="ABF116" s="359"/>
      <c r="ABG116" s="359"/>
      <c r="ABH116" s="359"/>
      <c r="ABI116" s="359"/>
      <c r="ABJ116" s="359"/>
      <c r="ABK116" s="359"/>
      <c r="ABL116" s="359"/>
      <c r="ABM116" s="359"/>
      <c r="ABN116" s="359"/>
      <c r="ABO116" s="359"/>
      <c r="ABP116" s="359"/>
      <c r="ABQ116" s="359"/>
      <c r="ABR116" s="359"/>
      <c r="ABS116" s="359"/>
      <c r="ABT116" s="359"/>
      <c r="ABU116" s="359"/>
      <c r="ABV116" s="359"/>
      <c r="ABW116" s="359"/>
      <c r="ABX116" s="359"/>
      <c r="ABY116" s="359"/>
      <c r="ABZ116" s="359"/>
      <c r="ACA116" s="359"/>
      <c r="ACB116" s="359"/>
      <c r="ACC116" s="359"/>
      <c r="ACD116" s="359"/>
      <c r="ACE116" s="359"/>
      <c r="ACF116" s="359"/>
      <c r="ACG116" s="359"/>
      <c r="ACH116" s="359"/>
      <c r="ACI116" s="359"/>
      <c r="ACJ116" s="359"/>
      <c r="ACK116" s="359"/>
      <c r="ACL116" s="359"/>
      <c r="ACM116" s="359"/>
      <c r="ACN116" s="359"/>
      <c r="ACO116" s="359"/>
      <c r="ACP116" s="359"/>
      <c r="ACQ116" s="359"/>
      <c r="ACR116" s="359"/>
      <c r="ACS116" s="359"/>
      <c r="ACT116" s="359"/>
      <c r="ACU116" s="359"/>
      <c r="ACV116" s="359"/>
      <c r="ACW116" s="359"/>
      <c r="ACX116" s="359"/>
      <c r="ACY116" s="359"/>
      <c r="ACZ116" s="359"/>
      <c r="ADA116" s="359"/>
      <c r="ADB116" s="359"/>
      <c r="ADC116" s="359"/>
      <c r="ADD116" s="359"/>
      <c r="ADE116" s="359"/>
      <c r="ADF116" s="359"/>
      <c r="ADG116" s="359"/>
      <c r="ADH116" s="359"/>
      <c r="ADI116" s="359"/>
      <c r="ADJ116" s="359"/>
      <c r="ADK116" s="359"/>
      <c r="ADL116" s="359"/>
      <c r="ADM116" s="359"/>
      <c r="ADN116" s="359"/>
      <c r="ADO116" s="359"/>
      <c r="ADP116" s="359"/>
      <c r="ADQ116" s="359"/>
      <c r="ADR116" s="359"/>
      <c r="ADS116" s="359"/>
      <c r="ADT116" s="359"/>
      <c r="ADU116" s="359"/>
      <c r="ADV116" s="359"/>
      <c r="ADW116" s="359"/>
      <c r="ADX116" s="359"/>
      <c r="ADY116" s="359"/>
      <c r="ADZ116" s="359"/>
      <c r="AEA116" s="359"/>
      <c r="AEB116" s="359"/>
      <c r="AEC116" s="359"/>
      <c r="AED116" s="359"/>
      <c r="AEE116" s="359"/>
      <c r="AEF116" s="359"/>
      <c r="AEG116" s="359"/>
      <c r="AEH116" s="359"/>
      <c r="AEI116" s="359"/>
      <c r="AEJ116" s="359"/>
      <c r="AEK116" s="359"/>
      <c r="AEL116" s="359"/>
      <c r="AEM116" s="359"/>
      <c r="AEN116" s="359"/>
      <c r="AEO116" s="359"/>
      <c r="AEP116" s="359"/>
      <c r="AEQ116" s="359"/>
      <c r="AER116" s="359"/>
      <c r="AES116" s="359"/>
      <c r="AET116" s="359"/>
      <c r="AEU116" s="359"/>
      <c r="AEV116" s="359"/>
      <c r="AEW116" s="359"/>
      <c r="AEX116" s="359"/>
      <c r="AEY116" s="359"/>
      <c r="AEZ116" s="359"/>
      <c r="AFA116" s="359"/>
      <c r="AFB116" s="359"/>
      <c r="AFC116" s="359"/>
      <c r="AFD116" s="359"/>
      <c r="AFE116" s="359"/>
      <c r="AFF116" s="359"/>
      <c r="AFG116" s="359"/>
      <c r="AFH116" s="359"/>
      <c r="AFI116" s="359"/>
      <c r="AFJ116" s="359"/>
      <c r="AFK116" s="359"/>
      <c r="AFL116" s="359"/>
      <c r="AFM116" s="359"/>
      <c r="AFN116" s="359"/>
      <c r="AFO116" s="359"/>
      <c r="AFP116" s="359"/>
      <c r="AFQ116" s="359"/>
      <c r="AFR116" s="359"/>
      <c r="AFS116" s="359"/>
      <c r="AFT116" s="359"/>
      <c r="AFU116" s="359"/>
      <c r="AFV116" s="359"/>
      <c r="AFW116" s="359"/>
      <c r="AFX116" s="359"/>
      <c r="AFY116" s="359"/>
      <c r="AFZ116" s="359"/>
      <c r="AGA116" s="359"/>
      <c r="AGB116" s="359"/>
      <c r="AGC116" s="359"/>
      <c r="AGD116" s="359"/>
      <c r="AGE116" s="359"/>
      <c r="AGF116" s="359"/>
      <c r="AGG116" s="359"/>
      <c r="AGH116" s="359"/>
      <c r="AGI116" s="359"/>
      <c r="AGJ116" s="359"/>
      <c r="AGK116" s="359"/>
      <c r="AGL116" s="359"/>
      <c r="AGM116" s="359"/>
      <c r="AGN116" s="359"/>
      <c r="AGO116" s="359"/>
      <c r="AGP116" s="359"/>
      <c r="AGQ116" s="359"/>
      <c r="AGR116" s="359"/>
      <c r="AGS116" s="359"/>
      <c r="AGT116" s="359"/>
      <c r="AGU116" s="359"/>
      <c r="AGV116" s="359"/>
      <c r="AGW116" s="359"/>
      <c r="AGX116" s="359"/>
      <c r="AGY116" s="359"/>
      <c r="AGZ116" s="359"/>
      <c r="AHA116" s="359"/>
      <c r="AHB116" s="359"/>
      <c r="AHC116" s="359"/>
      <c r="AHD116" s="359"/>
      <c r="AHE116" s="359"/>
      <c r="AHF116" s="359"/>
      <c r="AHG116" s="359"/>
      <c r="AHH116" s="359"/>
      <c r="AHI116" s="359"/>
      <c r="AHJ116" s="359"/>
      <c r="AHK116" s="359"/>
      <c r="AHL116" s="359"/>
      <c r="AHM116" s="359"/>
      <c r="AHN116" s="359"/>
      <c r="AHO116" s="359"/>
      <c r="AHP116" s="359"/>
      <c r="AHQ116" s="359"/>
      <c r="AHR116" s="359"/>
      <c r="AHS116" s="359"/>
      <c r="AHT116" s="359"/>
      <c r="AHU116" s="359"/>
      <c r="AHV116" s="359"/>
      <c r="AHW116" s="359"/>
      <c r="AHX116" s="359"/>
      <c r="AHY116" s="359"/>
      <c r="AHZ116" s="359"/>
      <c r="AIA116" s="359"/>
      <c r="AIB116" s="359"/>
      <c r="AIC116" s="359"/>
      <c r="AID116" s="359"/>
      <c r="AIE116" s="359"/>
      <c r="AIF116" s="359"/>
      <c r="AIG116" s="359"/>
      <c r="AIH116" s="359"/>
      <c r="AII116" s="359"/>
      <c r="AIJ116" s="359"/>
      <c r="AIK116" s="359"/>
      <c r="AIL116" s="359"/>
      <c r="AIM116" s="359"/>
      <c r="AIN116" s="359"/>
      <c r="AIO116" s="359"/>
      <c r="AIP116" s="359"/>
      <c r="AIQ116" s="359"/>
      <c r="AIR116" s="359"/>
      <c r="AIS116" s="359"/>
      <c r="AIT116" s="359"/>
      <c r="AIU116" s="359"/>
      <c r="AIV116" s="359"/>
      <c r="AIW116" s="359"/>
      <c r="AIX116" s="359"/>
      <c r="AIY116" s="359"/>
      <c r="AIZ116" s="359"/>
      <c r="AJA116" s="359"/>
      <c r="AJB116" s="359"/>
      <c r="AJC116" s="359"/>
      <c r="AJD116" s="359"/>
      <c r="AJE116" s="359"/>
      <c r="AJF116" s="359"/>
      <c r="AJG116" s="359"/>
      <c r="AJH116" s="359"/>
      <c r="AJI116" s="359"/>
      <c r="AJJ116" s="359"/>
      <c r="AJK116" s="359"/>
      <c r="AJL116" s="359"/>
      <c r="AJM116" s="359"/>
      <c r="AJN116" s="359"/>
      <c r="AJO116" s="359"/>
      <c r="AJP116" s="359"/>
      <c r="AJQ116" s="359"/>
      <c r="AJR116" s="359"/>
      <c r="AJS116" s="359"/>
      <c r="AJT116" s="359"/>
      <c r="AJU116" s="359"/>
      <c r="AJV116" s="359"/>
      <c r="AJW116" s="359"/>
      <c r="AJX116" s="359"/>
      <c r="AJY116" s="359"/>
      <c r="AJZ116" s="359"/>
      <c r="AKA116" s="359"/>
      <c r="AKB116" s="359"/>
      <c r="AKC116" s="359"/>
      <c r="AKD116" s="359"/>
      <c r="AKE116" s="359"/>
      <c r="AKF116" s="359"/>
      <c r="AKG116" s="359"/>
      <c r="AKH116" s="359"/>
      <c r="AKI116" s="359"/>
      <c r="AKJ116" s="359"/>
      <c r="AKK116" s="359"/>
      <c r="AKL116" s="359"/>
      <c r="AKM116" s="359"/>
      <c r="AKN116" s="359"/>
      <c r="AKO116" s="359"/>
      <c r="AKP116" s="359"/>
      <c r="AKQ116" s="359"/>
      <c r="AKR116" s="359"/>
      <c r="AKS116" s="359"/>
      <c r="AKT116" s="359"/>
      <c r="AKU116" s="359"/>
      <c r="AKV116" s="359"/>
      <c r="AKW116" s="359"/>
      <c r="AKX116" s="359"/>
      <c r="AKY116" s="359"/>
      <c r="AKZ116" s="359"/>
      <c r="ALA116" s="359"/>
      <c r="ALB116" s="359"/>
      <c r="ALC116" s="359"/>
      <c r="ALD116" s="359"/>
      <c r="ALE116" s="359"/>
      <c r="ALF116" s="359"/>
      <c r="ALG116" s="359"/>
      <c r="ALH116" s="359"/>
      <c r="ALI116" s="359"/>
      <c r="ALJ116" s="359"/>
      <c r="ALK116" s="359"/>
      <c r="ALL116" s="359"/>
      <c r="ALM116" s="359"/>
      <c r="ALN116" s="359"/>
      <c r="ALO116" s="359"/>
      <c r="ALP116" s="359"/>
      <c r="ALQ116" s="359"/>
      <c r="ALR116" s="359"/>
      <c r="ALS116" s="359"/>
      <c r="ALT116" s="359"/>
      <c r="ALU116" s="359"/>
      <c r="ALV116" s="359"/>
      <c r="ALW116" s="359"/>
      <c r="ALX116" s="359"/>
      <c r="ALY116" s="359"/>
      <c r="ALZ116" s="359"/>
      <c r="AMA116" s="359"/>
      <c r="AMB116" s="359"/>
      <c r="AMC116" s="359"/>
      <c r="AMD116" s="359"/>
      <c r="AME116" s="359"/>
      <c r="AMF116" s="359"/>
      <c r="AMG116" s="359"/>
      <c r="AMH116" s="359"/>
      <c r="AMI116" s="359"/>
      <c r="AMJ116" s="359"/>
      <c r="AMK116" s="359"/>
      <c r="AML116" s="359"/>
      <c r="AMM116" s="359"/>
      <c r="AMN116" s="359"/>
      <c r="AMO116" s="359"/>
      <c r="AMP116" s="359"/>
      <c r="AMQ116" s="359"/>
      <c r="AMR116" s="359"/>
      <c r="AMS116" s="359"/>
      <c r="AMT116" s="359"/>
      <c r="AMU116" s="359"/>
      <c r="AMV116" s="359"/>
      <c r="AMW116" s="359"/>
      <c r="AMX116" s="359"/>
      <c r="AMY116" s="359"/>
      <c r="AMZ116" s="359"/>
      <c r="ANA116" s="359"/>
      <c r="ANB116" s="359"/>
      <c r="ANC116" s="359"/>
      <c r="AND116" s="359"/>
      <c r="ANE116" s="359"/>
      <c r="ANF116" s="359"/>
      <c r="ANG116" s="359"/>
      <c r="ANH116" s="359"/>
      <c r="ANI116" s="359"/>
      <c r="ANJ116" s="359"/>
      <c r="ANK116" s="359"/>
      <c r="ANL116" s="359"/>
      <c r="ANM116" s="359"/>
      <c r="ANN116" s="359"/>
      <c r="ANO116" s="359"/>
      <c r="ANP116" s="359"/>
      <c r="ANQ116" s="359"/>
      <c r="ANR116" s="359"/>
      <c r="ANS116" s="359"/>
      <c r="ANT116" s="359"/>
      <c r="ANU116" s="359"/>
      <c r="ANV116" s="359"/>
      <c r="ANW116" s="359"/>
      <c r="ANX116" s="359"/>
      <c r="ANY116" s="359"/>
      <c r="ANZ116" s="359"/>
      <c r="AOA116" s="359"/>
      <c r="AOB116" s="359"/>
      <c r="AOC116" s="359"/>
      <c r="AOD116" s="359"/>
      <c r="AOE116" s="359"/>
      <c r="AOF116" s="359"/>
      <c r="AOG116" s="359"/>
      <c r="AOH116" s="359"/>
      <c r="AOI116" s="359"/>
      <c r="AOJ116" s="359"/>
      <c r="AOK116" s="359"/>
      <c r="AOL116" s="359"/>
      <c r="AOM116" s="359"/>
      <c r="AON116" s="359"/>
      <c r="AOO116" s="359"/>
      <c r="AOP116" s="359"/>
      <c r="AOQ116" s="359"/>
      <c r="AOR116" s="359"/>
      <c r="AOS116" s="359"/>
      <c r="AOT116" s="359"/>
      <c r="AOU116" s="359"/>
      <c r="AOV116" s="359"/>
      <c r="AOW116" s="359"/>
      <c r="AOX116" s="359"/>
      <c r="AOY116" s="359"/>
      <c r="AOZ116" s="359"/>
      <c r="APA116" s="359"/>
      <c r="APB116" s="359"/>
      <c r="APC116" s="359"/>
      <c r="APD116" s="359"/>
      <c r="APE116" s="359"/>
      <c r="APF116" s="359"/>
      <c r="APG116" s="359"/>
      <c r="APH116" s="359"/>
      <c r="API116" s="359"/>
      <c r="APJ116" s="359"/>
      <c r="APK116" s="359"/>
      <c r="APL116" s="359"/>
      <c r="APM116" s="359"/>
      <c r="APN116" s="359"/>
      <c r="APO116" s="359"/>
      <c r="APP116" s="359"/>
      <c r="APQ116" s="359"/>
      <c r="APR116" s="359"/>
      <c r="APS116" s="359"/>
      <c r="APT116" s="359"/>
      <c r="APU116" s="359"/>
      <c r="APV116" s="359"/>
      <c r="APW116" s="359"/>
      <c r="APX116" s="359"/>
      <c r="APY116" s="359"/>
      <c r="APZ116" s="359"/>
      <c r="AQA116" s="359"/>
      <c r="AQB116" s="359"/>
      <c r="AQC116" s="359"/>
      <c r="AQD116" s="359"/>
      <c r="AQE116" s="359"/>
      <c r="AQF116" s="359"/>
      <c r="AQG116" s="359"/>
      <c r="AQH116" s="359"/>
      <c r="AQI116" s="359"/>
      <c r="AQJ116" s="359"/>
      <c r="AQK116" s="359"/>
      <c r="AQL116" s="359"/>
      <c r="AQM116" s="359"/>
      <c r="AQN116" s="359"/>
      <c r="AQO116" s="359"/>
      <c r="AQP116" s="359"/>
      <c r="AQQ116" s="359"/>
      <c r="AQR116" s="359"/>
      <c r="AQS116" s="359"/>
      <c r="AQT116" s="359"/>
      <c r="AQU116" s="359"/>
      <c r="AQV116" s="359"/>
      <c r="AQW116" s="359"/>
      <c r="AQX116" s="359"/>
      <c r="AQY116" s="359"/>
      <c r="AQZ116" s="359"/>
      <c r="ARA116" s="359"/>
      <c r="ARB116" s="359"/>
      <c r="ARC116" s="359"/>
      <c r="ARD116" s="359"/>
      <c r="ARE116" s="359"/>
      <c r="ARF116" s="359"/>
      <c r="ARG116" s="359"/>
      <c r="ARH116" s="359"/>
      <c r="ARI116" s="359"/>
      <c r="ARJ116" s="359"/>
      <c r="ARK116" s="359"/>
      <c r="ARL116" s="359"/>
      <c r="ARM116" s="359"/>
      <c r="ARN116" s="359"/>
      <c r="ARO116" s="359"/>
      <c r="ARP116" s="359"/>
      <c r="ARQ116" s="359"/>
      <c r="ARR116" s="359"/>
      <c r="ARS116" s="359"/>
      <c r="ART116" s="359"/>
      <c r="ARU116" s="359"/>
      <c r="ARV116" s="359"/>
      <c r="ARW116" s="359"/>
      <c r="ARX116" s="359"/>
      <c r="ARY116" s="359"/>
      <c r="ARZ116" s="359"/>
      <c r="ASA116" s="359"/>
      <c r="ASB116" s="359"/>
      <c r="ASC116" s="359"/>
      <c r="ASD116" s="359"/>
      <c r="ASE116" s="359"/>
      <c r="ASF116" s="359"/>
      <c r="ASG116" s="359"/>
      <c r="ASH116" s="359"/>
      <c r="ASI116" s="359"/>
      <c r="ASJ116" s="359"/>
      <c r="ASK116" s="359"/>
      <c r="ASL116" s="359"/>
      <c r="ASM116" s="359"/>
      <c r="ASN116" s="359"/>
      <c r="ASO116" s="359"/>
      <c r="ASP116" s="359"/>
      <c r="ASQ116" s="359"/>
      <c r="ASR116" s="359"/>
      <c r="ASS116" s="359"/>
      <c r="AST116" s="359"/>
      <c r="ASU116" s="359"/>
      <c r="ASV116" s="359"/>
      <c r="ASW116" s="359"/>
      <c r="ASX116" s="359"/>
      <c r="ASY116" s="359"/>
      <c r="ASZ116" s="359"/>
      <c r="ATA116" s="359"/>
      <c r="ATB116" s="359"/>
      <c r="ATC116" s="359"/>
      <c r="ATD116" s="359"/>
      <c r="ATE116" s="359"/>
      <c r="ATF116" s="359"/>
      <c r="ATG116" s="359"/>
      <c r="ATH116" s="359"/>
      <c r="ATI116" s="359"/>
      <c r="ATJ116" s="359"/>
      <c r="ATK116" s="359"/>
      <c r="ATL116" s="359"/>
      <c r="ATM116" s="359"/>
      <c r="ATN116" s="359"/>
      <c r="ATO116" s="359"/>
      <c r="ATP116" s="359"/>
      <c r="ATQ116" s="359"/>
      <c r="ATR116" s="359"/>
      <c r="ATS116" s="359"/>
      <c r="ATT116" s="359"/>
      <c r="ATU116" s="359"/>
      <c r="ATV116" s="359"/>
      <c r="ATW116" s="359"/>
      <c r="ATX116" s="359"/>
      <c r="ATY116" s="359"/>
      <c r="ATZ116" s="359"/>
      <c r="AUA116" s="359"/>
      <c r="AUB116" s="359"/>
      <c r="AUC116" s="359"/>
      <c r="AUD116" s="359"/>
      <c r="AUE116" s="359"/>
      <c r="AUF116" s="359"/>
      <c r="AUG116" s="359"/>
      <c r="AUH116" s="359"/>
      <c r="AUI116" s="359"/>
      <c r="AUJ116" s="359"/>
      <c r="AUK116" s="359"/>
      <c r="AUL116" s="359"/>
      <c r="AUM116" s="359"/>
      <c r="AUN116" s="359"/>
      <c r="AUO116" s="359"/>
      <c r="AUP116" s="359"/>
      <c r="AUQ116" s="359"/>
      <c r="AUR116" s="359"/>
      <c r="AUS116" s="359"/>
      <c r="AUT116" s="359"/>
      <c r="AUU116" s="359"/>
      <c r="AUV116" s="359"/>
      <c r="AUW116" s="359"/>
      <c r="AUX116" s="359"/>
      <c r="AUY116" s="359"/>
      <c r="AUZ116" s="359"/>
      <c r="AVA116" s="359"/>
      <c r="AVB116" s="359"/>
      <c r="AVC116" s="359"/>
      <c r="AVD116" s="359"/>
      <c r="AVE116" s="359"/>
      <c r="AVF116" s="359"/>
      <c r="AVG116" s="359"/>
      <c r="AVH116" s="359"/>
      <c r="AVI116" s="359"/>
      <c r="AVJ116" s="359"/>
      <c r="AVK116" s="359"/>
      <c r="AVL116" s="359"/>
      <c r="AVM116" s="359"/>
      <c r="AVN116" s="359"/>
      <c r="AVO116" s="359"/>
      <c r="AVP116" s="359"/>
      <c r="AVQ116" s="359"/>
      <c r="AVR116" s="359"/>
      <c r="AVS116" s="359"/>
      <c r="AVT116" s="359"/>
      <c r="AVU116" s="359"/>
      <c r="AVV116" s="359"/>
      <c r="AVW116" s="359"/>
      <c r="AVX116" s="359"/>
      <c r="AVY116" s="359"/>
      <c r="AVZ116" s="359"/>
      <c r="AWA116" s="359"/>
      <c r="AWB116" s="359"/>
      <c r="AWC116" s="359"/>
      <c r="AWD116" s="359"/>
      <c r="AWE116" s="359"/>
      <c r="AWF116" s="359"/>
      <c r="AWG116" s="359"/>
      <c r="AWH116" s="359"/>
      <c r="AWI116" s="359"/>
      <c r="AWJ116" s="359"/>
      <c r="AWK116" s="359"/>
      <c r="AWL116" s="359"/>
      <c r="AWM116" s="359"/>
      <c r="AWN116" s="359"/>
      <c r="AWO116" s="359"/>
      <c r="AWP116" s="359"/>
      <c r="AWQ116" s="359"/>
      <c r="AWR116" s="359"/>
      <c r="AWS116" s="359"/>
      <c r="AWT116" s="359"/>
      <c r="AWU116" s="359"/>
      <c r="AWV116" s="359"/>
      <c r="AWW116" s="359"/>
      <c r="AWX116" s="359"/>
      <c r="AWY116" s="359"/>
      <c r="AWZ116" s="359"/>
      <c r="AXA116" s="359"/>
      <c r="AXB116" s="359"/>
      <c r="AXC116" s="359"/>
      <c r="AXD116" s="359"/>
      <c r="AXE116" s="359"/>
      <c r="AXF116" s="359"/>
      <c r="AXG116" s="359"/>
      <c r="AXH116" s="359"/>
      <c r="AXI116" s="359"/>
      <c r="AXJ116" s="359"/>
      <c r="AXK116" s="359"/>
      <c r="AXL116" s="359"/>
      <c r="AXM116" s="359"/>
      <c r="AXN116" s="359"/>
      <c r="AXO116" s="359"/>
      <c r="AXP116" s="359"/>
      <c r="AXQ116" s="359"/>
      <c r="AXR116" s="359"/>
      <c r="AXS116" s="359"/>
      <c r="AXT116" s="359"/>
      <c r="AXU116" s="359"/>
      <c r="AXV116" s="359"/>
      <c r="AXW116" s="359"/>
      <c r="AXX116" s="359"/>
      <c r="AXY116" s="359"/>
      <c r="AXZ116" s="359"/>
      <c r="AYA116" s="359"/>
      <c r="AYB116" s="359"/>
      <c r="AYC116" s="359"/>
      <c r="AYD116" s="359"/>
      <c r="AYE116" s="359"/>
      <c r="AYF116" s="359"/>
      <c r="AYG116" s="359"/>
      <c r="AYH116" s="359"/>
      <c r="AYI116" s="359"/>
      <c r="AYJ116" s="359"/>
      <c r="AYK116" s="359"/>
      <c r="AYL116" s="359"/>
      <c r="AYM116" s="359"/>
      <c r="AYN116" s="359"/>
      <c r="AYO116" s="359"/>
      <c r="AYP116" s="359"/>
      <c r="AYQ116" s="359"/>
      <c r="AYR116" s="359"/>
      <c r="AYS116" s="359"/>
      <c r="AYT116" s="359"/>
      <c r="AYU116" s="359"/>
      <c r="AYV116" s="359"/>
      <c r="AYW116" s="359"/>
      <c r="AYX116" s="359"/>
      <c r="AYY116" s="359"/>
      <c r="AYZ116" s="359"/>
      <c r="AZA116" s="359"/>
      <c r="AZB116" s="359"/>
      <c r="AZC116" s="359"/>
      <c r="AZD116" s="359"/>
      <c r="AZE116" s="359"/>
      <c r="AZF116" s="359"/>
      <c r="AZG116" s="359"/>
      <c r="AZH116" s="359"/>
      <c r="AZI116" s="359"/>
      <c r="AZJ116" s="359"/>
      <c r="AZK116" s="359"/>
      <c r="AZL116" s="359"/>
      <c r="AZM116" s="359"/>
      <c r="AZN116" s="359"/>
      <c r="AZO116" s="359"/>
      <c r="AZP116" s="359"/>
      <c r="AZQ116" s="359"/>
      <c r="AZR116" s="359"/>
      <c r="AZS116" s="359"/>
      <c r="AZT116" s="359"/>
      <c r="AZU116" s="359"/>
      <c r="AZV116" s="359"/>
      <c r="AZW116" s="359"/>
      <c r="AZX116" s="359"/>
      <c r="AZY116" s="359"/>
      <c r="AZZ116" s="359"/>
      <c r="BAA116" s="359"/>
      <c r="BAB116" s="359"/>
      <c r="BAC116" s="359"/>
      <c r="BAD116" s="359"/>
      <c r="BAE116" s="359"/>
      <c r="BAF116" s="359"/>
      <c r="BAG116" s="359"/>
      <c r="BAH116" s="359"/>
      <c r="BAI116" s="359"/>
      <c r="BAJ116" s="359"/>
      <c r="BAK116" s="359"/>
      <c r="BAL116" s="359"/>
      <c r="BAM116" s="359"/>
      <c r="BAN116" s="359"/>
      <c r="BAO116" s="359"/>
      <c r="BAP116" s="359"/>
      <c r="BAQ116" s="359"/>
      <c r="BAR116" s="359"/>
      <c r="BAS116" s="359"/>
      <c r="BAT116" s="359"/>
      <c r="BAU116" s="359"/>
      <c r="BAV116" s="359"/>
      <c r="BAW116" s="359"/>
      <c r="BAX116" s="359"/>
      <c r="BAY116" s="359"/>
      <c r="BAZ116" s="359"/>
      <c r="BBA116" s="359"/>
      <c r="BBB116" s="359"/>
      <c r="BBC116" s="359"/>
      <c r="BBD116" s="359"/>
      <c r="BBE116" s="359"/>
      <c r="BBF116" s="359"/>
      <c r="BBG116" s="359"/>
      <c r="BBH116" s="359"/>
      <c r="BBI116" s="359"/>
      <c r="BBJ116" s="359"/>
      <c r="BBK116" s="359"/>
      <c r="BBL116" s="359"/>
      <c r="BBM116" s="359"/>
      <c r="BBN116" s="359"/>
      <c r="BBO116" s="359"/>
      <c r="BBP116" s="359"/>
      <c r="BBQ116" s="359"/>
      <c r="BBR116" s="359"/>
      <c r="BBS116" s="359"/>
      <c r="BBT116" s="359"/>
      <c r="BBU116" s="359"/>
      <c r="BBV116" s="359"/>
      <c r="BBW116" s="359"/>
      <c r="BBX116" s="359"/>
      <c r="BBY116" s="359"/>
      <c r="BBZ116" s="359"/>
      <c r="BCA116" s="359"/>
      <c r="BCB116" s="359"/>
      <c r="BCC116" s="359"/>
      <c r="BCD116" s="359"/>
      <c r="BCE116" s="359"/>
      <c r="BCF116" s="359"/>
      <c r="BCG116" s="359"/>
      <c r="BCH116" s="359"/>
      <c r="BCI116" s="359"/>
      <c r="BCJ116" s="359"/>
      <c r="BCK116" s="359"/>
      <c r="BCL116" s="359"/>
      <c r="BCM116" s="359"/>
      <c r="BCN116" s="359"/>
      <c r="BCO116" s="359"/>
      <c r="BCP116" s="359"/>
      <c r="BCQ116" s="359"/>
      <c r="BCR116" s="359"/>
      <c r="BCS116" s="359"/>
      <c r="BCT116" s="359"/>
      <c r="BCU116" s="359"/>
      <c r="BCV116" s="359"/>
      <c r="BCW116" s="359"/>
      <c r="BCX116" s="359"/>
      <c r="BCY116" s="359"/>
      <c r="BCZ116" s="359"/>
      <c r="BDA116" s="359"/>
      <c r="BDB116" s="359"/>
      <c r="BDC116" s="359"/>
      <c r="BDD116" s="359"/>
      <c r="BDE116" s="359"/>
      <c r="BDF116" s="359"/>
      <c r="BDG116" s="359"/>
      <c r="BDH116" s="359"/>
      <c r="BDI116" s="359"/>
      <c r="BDJ116" s="359"/>
      <c r="BDK116" s="359"/>
      <c r="BDL116" s="359"/>
      <c r="BDM116" s="359"/>
      <c r="BDN116" s="359"/>
      <c r="BDO116" s="359"/>
      <c r="BDP116" s="359"/>
      <c r="BDQ116" s="359"/>
      <c r="BDR116" s="359"/>
      <c r="BDS116" s="359"/>
      <c r="BDT116" s="359"/>
      <c r="BDU116" s="359"/>
      <c r="BDV116" s="359"/>
      <c r="BDW116" s="359"/>
      <c r="BDX116" s="359"/>
      <c r="BDY116" s="359"/>
      <c r="BDZ116" s="359"/>
      <c r="BEA116" s="359"/>
      <c r="BEB116" s="359"/>
      <c r="BEC116" s="359"/>
      <c r="BED116" s="359"/>
      <c r="BEE116" s="359"/>
      <c r="BEF116" s="359"/>
      <c r="BEG116" s="359"/>
      <c r="BEH116" s="359"/>
      <c r="BEI116" s="359"/>
      <c r="BEJ116" s="359"/>
      <c r="BEK116" s="359"/>
      <c r="BEL116" s="359"/>
      <c r="BEM116" s="359"/>
      <c r="BEN116" s="359"/>
      <c r="BEO116" s="359"/>
      <c r="BEP116" s="359"/>
      <c r="BEQ116" s="359"/>
      <c r="BER116" s="359"/>
      <c r="BES116" s="359"/>
      <c r="BET116" s="359"/>
      <c r="BEU116" s="359"/>
      <c r="BEV116" s="359"/>
      <c r="BEW116" s="359"/>
      <c r="BEX116" s="359"/>
      <c r="BEY116" s="359"/>
      <c r="BEZ116" s="359"/>
      <c r="BFA116" s="359"/>
      <c r="BFB116" s="359"/>
      <c r="BFC116" s="359"/>
      <c r="BFD116" s="359"/>
      <c r="BFE116" s="359"/>
      <c r="BFF116" s="359"/>
      <c r="BFG116" s="359"/>
      <c r="BFH116" s="359"/>
      <c r="BFI116" s="359"/>
      <c r="BFJ116" s="359"/>
      <c r="BFK116" s="359"/>
      <c r="BFL116" s="359"/>
      <c r="BFM116" s="359"/>
      <c r="BFN116" s="359"/>
      <c r="BFO116" s="359"/>
      <c r="BFP116" s="359"/>
      <c r="BFQ116" s="359"/>
      <c r="BFR116" s="359"/>
      <c r="BFS116" s="359"/>
      <c r="BFT116" s="359"/>
      <c r="BFU116" s="359"/>
      <c r="BFV116" s="359"/>
      <c r="BFW116" s="359"/>
      <c r="BFX116" s="359"/>
      <c r="BFY116" s="359"/>
      <c r="BFZ116" s="359"/>
      <c r="BGA116" s="359"/>
      <c r="BGB116" s="359"/>
      <c r="BGC116" s="359"/>
      <c r="BGD116" s="359"/>
      <c r="BGE116" s="359"/>
      <c r="BGF116" s="359"/>
      <c r="BGG116" s="359"/>
      <c r="BGH116" s="359"/>
      <c r="BGI116" s="359"/>
      <c r="BGJ116" s="359"/>
      <c r="BGK116" s="359"/>
      <c r="BGL116" s="359"/>
      <c r="BGM116" s="359"/>
      <c r="BGN116" s="359"/>
      <c r="BGO116" s="359"/>
      <c r="BGP116" s="359"/>
      <c r="BGQ116" s="359"/>
      <c r="BGR116" s="359"/>
      <c r="BGS116" s="359"/>
      <c r="BGT116" s="359"/>
      <c r="BGU116" s="359"/>
      <c r="BGV116" s="359"/>
      <c r="BGW116" s="359"/>
      <c r="BGX116" s="359"/>
      <c r="BGY116" s="359"/>
      <c r="BGZ116" s="359"/>
      <c r="BHA116" s="359"/>
      <c r="BHB116" s="359"/>
      <c r="BHC116" s="359"/>
      <c r="BHD116" s="359"/>
      <c r="BHE116" s="359"/>
      <c r="BHF116" s="359"/>
      <c r="BHG116" s="359"/>
      <c r="BHH116" s="359"/>
      <c r="BHI116" s="359"/>
      <c r="BHJ116" s="359"/>
      <c r="BHK116" s="359"/>
      <c r="BHL116" s="359"/>
      <c r="BHM116" s="359"/>
      <c r="BHN116" s="359"/>
      <c r="BHO116" s="359"/>
      <c r="BHP116" s="359"/>
      <c r="BHQ116" s="359"/>
      <c r="BHR116" s="359"/>
      <c r="BHS116" s="359"/>
      <c r="BHT116" s="359"/>
      <c r="BHU116" s="359"/>
      <c r="BHV116" s="359"/>
      <c r="BHW116" s="359"/>
      <c r="BHX116" s="359"/>
      <c r="BHY116" s="359"/>
      <c r="BHZ116" s="359"/>
      <c r="BIA116" s="359"/>
      <c r="BIB116" s="359"/>
      <c r="BIC116" s="359"/>
      <c r="BID116" s="359"/>
      <c r="BIE116" s="359"/>
      <c r="BIF116" s="359"/>
      <c r="BIG116" s="359"/>
      <c r="BIH116" s="359"/>
      <c r="BII116" s="359"/>
      <c r="BIJ116" s="359"/>
      <c r="BIK116" s="359"/>
      <c r="BIL116" s="359"/>
      <c r="BIM116" s="359"/>
      <c r="BIN116" s="359"/>
      <c r="BIO116" s="359"/>
      <c r="BIP116" s="359"/>
      <c r="BIQ116" s="359"/>
      <c r="BIR116" s="359"/>
      <c r="BIS116" s="359"/>
      <c r="BIT116" s="359"/>
      <c r="BIU116" s="359"/>
      <c r="BIV116" s="359"/>
      <c r="BIW116" s="359"/>
      <c r="BIX116" s="359"/>
      <c r="BIY116" s="359"/>
      <c r="BIZ116" s="359"/>
      <c r="BJA116" s="359"/>
      <c r="BJB116" s="359"/>
      <c r="BJC116" s="359"/>
      <c r="BJD116" s="359"/>
      <c r="BJE116" s="359"/>
      <c r="BJF116" s="359"/>
      <c r="BJG116" s="359"/>
      <c r="BJH116" s="359"/>
      <c r="BJI116" s="359"/>
      <c r="BJJ116" s="359"/>
      <c r="BJK116" s="359"/>
      <c r="BJL116" s="359"/>
      <c r="BJM116" s="359"/>
      <c r="BJN116" s="359"/>
      <c r="BJO116" s="359"/>
      <c r="BJP116" s="359"/>
      <c r="BJQ116" s="359"/>
      <c r="BJR116" s="359"/>
      <c r="BJS116" s="359"/>
      <c r="BJT116" s="359"/>
      <c r="BJU116" s="359"/>
      <c r="BJV116" s="359"/>
      <c r="BJW116" s="359"/>
      <c r="BJX116" s="359"/>
      <c r="BJY116" s="359"/>
      <c r="BJZ116" s="359"/>
      <c r="BKA116" s="359"/>
      <c r="BKB116" s="359"/>
      <c r="BKC116" s="359"/>
      <c r="BKD116" s="359"/>
      <c r="BKE116" s="359"/>
      <c r="BKF116" s="359"/>
      <c r="BKG116" s="359"/>
      <c r="BKH116" s="359"/>
      <c r="BKI116" s="359"/>
      <c r="BKJ116" s="359"/>
      <c r="BKK116" s="359"/>
      <c r="BKL116" s="359"/>
      <c r="BKM116" s="359"/>
      <c r="BKN116" s="359"/>
      <c r="BKO116" s="359"/>
      <c r="BKP116" s="359"/>
      <c r="BKQ116" s="359"/>
      <c r="BKR116" s="359"/>
      <c r="BKS116" s="359"/>
      <c r="BKT116" s="359"/>
      <c r="BKU116" s="359"/>
      <c r="BKV116" s="359"/>
      <c r="BKW116" s="359"/>
      <c r="BKX116" s="359"/>
      <c r="BKY116" s="359"/>
      <c r="BKZ116" s="359"/>
      <c r="BLA116" s="359"/>
      <c r="BLB116" s="359"/>
      <c r="BLC116" s="359"/>
      <c r="BLD116" s="359"/>
      <c r="BLE116" s="359"/>
      <c r="BLF116" s="359"/>
      <c r="BLG116" s="359"/>
      <c r="BLH116" s="359"/>
      <c r="BLI116" s="359"/>
      <c r="BLJ116" s="359"/>
      <c r="BLK116" s="359"/>
      <c r="BLL116" s="359"/>
      <c r="BLM116" s="359"/>
      <c r="BLN116" s="359"/>
      <c r="BLO116" s="359"/>
      <c r="BLP116" s="359"/>
      <c r="BLQ116" s="359"/>
      <c r="BLR116" s="359"/>
      <c r="BLS116" s="359"/>
      <c r="BLT116" s="359"/>
      <c r="BLU116" s="359"/>
      <c r="BLV116" s="359"/>
      <c r="BLW116" s="359"/>
      <c r="BLX116" s="359"/>
      <c r="BLY116" s="359"/>
      <c r="BLZ116" s="359"/>
      <c r="BMA116" s="359"/>
      <c r="BMB116" s="359"/>
      <c r="BMC116" s="359"/>
      <c r="BMD116" s="359"/>
      <c r="BME116" s="359"/>
      <c r="BMF116" s="359"/>
      <c r="BMG116" s="359"/>
      <c r="BMH116" s="359"/>
      <c r="BMI116" s="359"/>
      <c r="BMJ116" s="359"/>
      <c r="BMK116" s="359"/>
      <c r="BML116" s="359"/>
      <c r="BMM116" s="359"/>
      <c r="BMN116" s="359"/>
      <c r="BMO116" s="359"/>
      <c r="BMP116" s="359"/>
      <c r="BMQ116" s="359"/>
      <c r="BMR116" s="359"/>
      <c r="BMS116" s="359"/>
      <c r="BMT116" s="359"/>
      <c r="BMU116" s="359"/>
      <c r="BMV116" s="359"/>
      <c r="BMW116" s="359"/>
      <c r="BMX116" s="359"/>
      <c r="BMY116" s="359"/>
      <c r="BMZ116" s="359"/>
      <c r="BNA116" s="359"/>
      <c r="BNB116" s="359"/>
      <c r="BNC116" s="359"/>
      <c r="BND116" s="359"/>
      <c r="BNE116" s="359"/>
      <c r="BNF116" s="359"/>
      <c r="BNG116" s="359"/>
      <c r="BNH116" s="359"/>
      <c r="BNI116" s="359"/>
      <c r="BNJ116" s="359"/>
      <c r="BNK116" s="359"/>
      <c r="BNL116" s="359"/>
      <c r="BNM116" s="359"/>
      <c r="BNN116" s="359"/>
      <c r="BNO116" s="359"/>
      <c r="BNP116" s="359"/>
      <c r="BNQ116" s="359"/>
      <c r="BNR116" s="359"/>
      <c r="BNS116" s="359"/>
      <c r="BNT116" s="359"/>
      <c r="BNU116" s="359"/>
      <c r="BNV116" s="359"/>
      <c r="BNW116" s="359"/>
      <c r="BNX116" s="359"/>
      <c r="BNY116" s="359"/>
      <c r="BNZ116" s="359"/>
      <c r="BOA116" s="359"/>
      <c r="BOB116" s="359"/>
      <c r="BOC116" s="359"/>
      <c r="BOD116" s="359"/>
      <c r="BOE116" s="359"/>
      <c r="BOF116" s="359"/>
      <c r="BOG116" s="359"/>
      <c r="BOH116" s="359"/>
      <c r="BOI116" s="359"/>
      <c r="BOJ116" s="359"/>
      <c r="BOK116" s="359"/>
      <c r="BOL116" s="359"/>
      <c r="BOM116" s="359"/>
      <c r="BON116" s="359"/>
      <c r="BOO116" s="359"/>
      <c r="BOP116" s="359"/>
      <c r="BOQ116" s="359"/>
      <c r="BOR116" s="359"/>
      <c r="BOS116" s="359"/>
      <c r="BOT116" s="359"/>
      <c r="BOU116" s="359"/>
      <c r="BOV116" s="359"/>
      <c r="BOW116" s="359"/>
      <c r="BOX116" s="359"/>
      <c r="BOY116" s="359"/>
      <c r="BOZ116" s="359"/>
      <c r="BPA116" s="359"/>
      <c r="BPB116" s="359"/>
      <c r="BPC116" s="359"/>
      <c r="BPD116" s="359"/>
      <c r="BPE116" s="359"/>
      <c r="BPF116" s="359"/>
      <c r="BPG116" s="359"/>
      <c r="BPH116" s="359"/>
      <c r="BPI116" s="359"/>
      <c r="BPJ116" s="359"/>
      <c r="BPK116" s="359"/>
      <c r="BPL116" s="359"/>
      <c r="BPM116" s="359"/>
      <c r="BPN116" s="359"/>
      <c r="BPO116" s="359"/>
      <c r="BPP116" s="359"/>
      <c r="BPQ116" s="359"/>
      <c r="BPR116" s="359"/>
      <c r="BPS116" s="359"/>
      <c r="BPT116" s="359"/>
      <c r="BPU116" s="359"/>
      <c r="BPV116" s="359"/>
      <c r="BPW116" s="359"/>
      <c r="BPX116" s="359"/>
      <c r="BPY116" s="359"/>
      <c r="BPZ116" s="359"/>
      <c r="BQA116" s="359"/>
      <c r="BQB116" s="359"/>
      <c r="BQC116" s="359"/>
      <c r="BQD116" s="359"/>
      <c r="BQE116" s="359"/>
      <c r="BQF116" s="359"/>
      <c r="BQG116" s="359"/>
      <c r="BQH116" s="359"/>
      <c r="BQI116" s="359"/>
      <c r="BQJ116" s="359"/>
      <c r="BQK116" s="359"/>
      <c r="BQL116" s="359"/>
      <c r="BQM116" s="359"/>
      <c r="BQN116" s="359"/>
      <c r="BQO116" s="359"/>
      <c r="BQP116" s="359"/>
      <c r="BQQ116" s="359"/>
      <c r="BQR116" s="359"/>
      <c r="BQS116" s="359"/>
      <c r="BQT116" s="359"/>
      <c r="BQU116" s="359"/>
      <c r="BQV116" s="359"/>
      <c r="BQW116" s="359"/>
      <c r="BQX116" s="359"/>
      <c r="BQY116" s="359"/>
      <c r="BQZ116" s="359"/>
      <c r="BRA116" s="359"/>
      <c r="BRB116" s="359"/>
      <c r="BRC116" s="359"/>
      <c r="BRD116" s="359"/>
      <c r="BRE116" s="359"/>
      <c r="BRF116" s="359"/>
      <c r="BRG116" s="359"/>
      <c r="BRH116" s="359"/>
      <c r="BRI116" s="359"/>
      <c r="BRJ116" s="359"/>
      <c r="BRK116" s="359"/>
      <c r="BRL116" s="359"/>
      <c r="BRM116" s="359"/>
      <c r="BRN116" s="359"/>
      <c r="BRO116" s="359"/>
      <c r="BRP116" s="359"/>
      <c r="BRQ116" s="359"/>
      <c r="BRR116" s="359"/>
      <c r="BRS116" s="359"/>
      <c r="BRT116" s="359"/>
      <c r="BRU116" s="359"/>
      <c r="BRV116" s="359"/>
      <c r="BRW116" s="359"/>
      <c r="BRX116" s="359"/>
      <c r="BRY116" s="359"/>
      <c r="BRZ116" s="359"/>
      <c r="BSA116" s="359"/>
      <c r="BSB116" s="359"/>
      <c r="BSC116" s="359"/>
      <c r="BSD116" s="359"/>
      <c r="BSE116" s="359"/>
      <c r="BSF116" s="359"/>
      <c r="BSG116" s="359"/>
      <c r="BSH116" s="359"/>
      <c r="BSI116" s="359"/>
      <c r="BSJ116" s="359"/>
      <c r="BSK116" s="359"/>
      <c r="BSL116" s="359"/>
      <c r="BSM116" s="359"/>
      <c r="BSN116" s="359"/>
      <c r="BSO116" s="359"/>
      <c r="BSP116" s="359"/>
      <c r="BSQ116" s="359"/>
      <c r="BSR116" s="359"/>
      <c r="BSS116" s="359"/>
      <c r="BST116" s="359"/>
      <c r="BSU116" s="359"/>
      <c r="BSV116" s="359"/>
      <c r="BSW116" s="359"/>
      <c r="BSX116" s="359"/>
      <c r="BSY116" s="359"/>
      <c r="BSZ116" s="359"/>
      <c r="BTA116" s="359"/>
      <c r="BTB116" s="359"/>
      <c r="BTC116" s="359"/>
      <c r="BTD116" s="359"/>
      <c r="BTE116" s="359"/>
      <c r="BTF116" s="359"/>
      <c r="BTG116" s="359"/>
      <c r="BTH116" s="359"/>
      <c r="BTI116" s="359"/>
      <c r="BTJ116" s="359"/>
      <c r="BTK116" s="359"/>
      <c r="BTL116" s="359"/>
      <c r="BTM116" s="359"/>
      <c r="BTN116" s="359"/>
      <c r="BTO116" s="359"/>
      <c r="BTP116" s="359"/>
      <c r="BTQ116" s="359"/>
      <c r="BTR116" s="359"/>
      <c r="BTS116" s="359"/>
      <c r="BTT116" s="359"/>
      <c r="BTU116" s="359"/>
      <c r="BTV116" s="359"/>
      <c r="BTW116" s="359"/>
      <c r="BTX116" s="359"/>
      <c r="BTY116" s="359"/>
      <c r="BTZ116" s="359"/>
      <c r="BUA116" s="359"/>
      <c r="BUB116" s="359"/>
      <c r="BUC116" s="359"/>
      <c r="BUD116" s="359"/>
      <c r="BUE116" s="359"/>
      <c r="BUF116" s="359"/>
      <c r="BUG116" s="359"/>
      <c r="BUH116" s="359"/>
      <c r="BUI116" s="359"/>
      <c r="BUJ116" s="359"/>
      <c r="BUK116" s="359"/>
      <c r="BUL116" s="359"/>
      <c r="BUM116" s="359"/>
      <c r="BUN116" s="359"/>
      <c r="BUO116" s="359"/>
      <c r="BUP116" s="359"/>
      <c r="BUQ116" s="359"/>
      <c r="BUR116" s="359"/>
      <c r="BUS116" s="359"/>
      <c r="BUT116" s="359"/>
      <c r="BUU116" s="359"/>
      <c r="BUV116" s="359"/>
      <c r="BUW116" s="359"/>
      <c r="BUX116" s="359"/>
      <c r="BUY116" s="359"/>
      <c r="BUZ116" s="359"/>
      <c r="BVA116" s="359"/>
      <c r="BVB116" s="359"/>
      <c r="BVC116" s="359"/>
      <c r="BVD116" s="359"/>
      <c r="BVE116" s="359"/>
      <c r="BVF116" s="359"/>
      <c r="BVG116" s="359"/>
      <c r="BVH116" s="359"/>
      <c r="BVI116" s="359"/>
      <c r="BVJ116" s="359"/>
      <c r="BVK116" s="359"/>
      <c r="BVL116" s="359"/>
      <c r="BVM116" s="359"/>
      <c r="BVN116" s="359"/>
      <c r="BVO116" s="359"/>
      <c r="BVP116" s="359"/>
      <c r="BVQ116" s="359"/>
      <c r="BVR116" s="359"/>
      <c r="BVS116" s="359"/>
      <c r="BVT116" s="359"/>
      <c r="BVU116" s="359"/>
      <c r="BVV116" s="359"/>
      <c r="BVW116" s="359"/>
      <c r="BVX116" s="359"/>
      <c r="BVY116" s="359"/>
      <c r="BVZ116" s="359"/>
      <c r="BWA116" s="359"/>
      <c r="BWB116" s="359"/>
      <c r="BWC116" s="359"/>
      <c r="BWD116" s="359"/>
      <c r="BWE116" s="359"/>
      <c r="BWF116" s="359"/>
      <c r="BWG116" s="359"/>
      <c r="BWH116" s="359"/>
      <c r="BWI116" s="359"/>
      <c r="BWJ116" s="359"/>
      <c r="BWK116" s="359"/>
      <c r="BWL116" s="359"/>
      <c r="BWM116" s="359"/>
      <c r="BWN116" s="359"/>
      <c r="BWO116" s="359"/>
      <c r="BWP116" s="359"/>
      <c r="BWQ116" s="359"/>
      <c r="BWR116" s="359"/>
      <c r="BWS116" s="359"/>
      <c r="BWT116" s="359"/>
      <c r="BWU116" s="359"/>
      <c r="BWV116" s="359"/>
      <c r="BWW116" s="359"/>
      <c r="BWX116" s="359"/>
      <c r="BWY116" s="359"/>
      <c r="BWZ116" s="359"/>
      <c r="BXA116" s="359"/>
      <c r="BXB116" s="359"/>
      <c r="BXC116" s="359"/>
      <c r="BXD116" s="359"/>
      <c r="BXE116" s="359"/>
      <c r="BXF116" s="359"/>
      <c r="BXG116" s="359"/>
      <c r="BXH116" s="359"/>
      <c r="BXI116" s="359"/>
      <c r="BXJ116" s="359"/>
      <c r="BXK116" s="359"/>
      <c r="BXL116" s="359"/>
      <c r="BXM116" s="359"/>
      <c r="BXN116" s="359"/>
      <c r="BXO116" s="359"/>
      <c r="BXP116" s="359"/>
      <c r="BXQ116" s="359"/>
      <c r="BXR116" s="359"/>
      <c r="BXS116" s="359"/>
      <c r="BXT116" s="359"/>
      <c r="BXU116" s="359"/>
      <c r="BXV116" s="359"/>
      <c r="BXW116" s="359"/>
      <c r="BXX116" s="359"/>
      <c r="BXY116" s="359"/>
      <c r="BXZ116" s="359"/>
      <c r="BYA116" s="359"/>
      <c r="BYB116" s="359"/>
      <c r="BYC116" s="359"/>
      <c r="BYD116" s="359"/>
      <c r="BYE116" s="359"/>
      <c r="BYF116" s="359"/>
      <c r="BYG116" s="359"/>
      <c r="BYH116" s="359"/>
      <c r="BYI116" s="359"/>
      <c r="BYJ116" s="359"/>
      <c r="BYK116" s="359"/>
      <c r="BYL116" s="359"/>
      <c r="BYM116" s="359"/>
      <c r="BYN116" s="359"/>
      <c r="BYO116" s="359"/>
      <c r="BYP116" s="359"/>
      <c r="BYQ116" s="359"/>
      <c r="BYR116" s="359"/>
      <c r="BYS116" s="359"/>
      <c r="BYT116" s="359"/>
      <c r="BYU116" s="359"/>
      <c r="BYV116" s="359"/>
      <c r="BYW116" s="359"/>
      <c r="BYX116" s="359"/>
      <c r="BYY116" s="359"/>
      <c r="BYZ116" s="359"/>
      <c r="BZA116" s="359"/>
      <c r="BZB116" s="359"/>
      <c r="BZC116" s="359"/>
      <c r="BZD116" s="359"/>
      <c r="BZE116" s="359"/>
      <c r="BZF116" s="359"/>
      <c r="BZG116" s="359"/>
      <c r="BZH116" s="359"/>
      <c r="BZI116" s="359"/>
      <c r="BZJ116" s="359"/>
      <c r="BZK116" s="359"/>
      <c r="BZL116" s="359"/>
      <c r="BZM116" s="359"/>
      <c r="BZN116" s="359"/>
      <c r="BZO116" s="359"/>
      <c r="BZP116" s="359"/>
      <c r="BZQ116" s="359"/>
      <c r="BZR116" s="359"/>
      <c r="BZS116" s="359"/>
      <c r="BZT116" s="359"/>
      <c r="BZU116" s="359"/>
      <c r="BZV116" s="359"/>
      <c r="BZW116" s="359"/>
      <c r="BZX116" s="359"/>
      <c r="BZY116" s="359"/>
      <c r="BZZ116" s="359"/>
      <c r="CAA116" s="359"/>
      <c r="CAB116" s="359"/>
      <c r="CAC116" s="359"/>
      <c r="CAD116" s="359"/>
      <c r="CAE116" s="359"/>
      <c r="CAF116" s="359"/>
      <c r="CAG116" s="359"/>
      <c r="CAH116" s="359"/>
      <c r="CAI116" s="359"/>
      <c r="CAJ116" s="359"/>
      <c r="CAK116" s="359"/>
      <c r="CAL116" s="359"/>
      <c r="CAM116" s="359"/>
      <c r="CAN116" s="359"/>
      <c r="CAO116" s="359"/>
      <c r="CAP116" s="359"/>
      <c r="CAQ116" s="359"/>
      <c r="CAR116" s="359"/>
      <c r="CAS116" s="359"/>
      <c r="CAT116" s="359"/>
      <c r="CAU116" s="359"/>
      <c r="CAV116" s="359"/>
      <c r="CAW116" s="359"/>
      <c r="CAX116" s="359"/>
      <c r="CAY116" s="359"/>
      <c r="CAZ116" s="359"/>
      <c r="CBA116" s="359"/>
      <c r="CBB116" s="359"/>
      <c r="CBC116" s="359"/>
      <c r="CBD116" s="359"/>
      <c r="CBE116" s="359"/>
      <c r="CBF116" s="359"/>
      <c r="CBG116" s="359"/>
      <c r="CBH116" s="359"/>
      <c r="CBI116" s="359"/>
      <c r="CBJ116" s="359"/>
      <c r="CBK116" s="359"/>
      <c r="CBL116" s="359"/>
      <c r="CBM116" s="359"/>
      <c r="CBN116" s="359"/>
      <c r="CBO116" s="359"/>
      <c r="CBP116" s="359"/>
      <c r="CBQ116" s="359"/>
      <c r="CBR116" s="359"/>
      <c r="CBS116" s="359"/>
      <c r="CBT116" s="359"/>
      <c r="CBU116" s="359"/>
      <c r="CBV116" s="359"/>
      <c r="CBW116" s="359"/>
      <c r="CBX116" s="359"/>
      <c r="CBY116" s="359"/>
      <c r="CBZ116" s="359"/>
      <c r="CCA116" s="359"/>
      <c r="CCB116" s="359"/>
      <c r="CCC116" s="359"/>
      <c r="CCD116" s="359"/>
      <c r="CCE116" s="359"/>
      <c r="CCF116" s="359"/>
      <c r="CCG116" s="359"/>
      <c r="CCH116" s="359"/>
      <c r="CCI116" s="359"/>
      <c r="CCJ116" s="359"/>
      <c r="CCK116" s="359"/>
      <c r="CCL116" s="359"/>
      <c r="CCM116" s="359"/>
      <c r="CCN116" s="359"/>
      <c r="CCO116" s="359"/>
      <c r="CCP116" s="359"/>
      <c r="CCQ116" s="359"/>
      <c r="CCR116" s="359"/>
      <c r="CCS116" s="359"/>
      <c r="CCT116" s="359"/>
      <c r="CCU116" s="359"/>
      <c r="CCV116" s="359"/>
      <c r="CCW116" s="359"/>
      <c r="CCX116" s="359"/>
      <c r="CCY116" s="359"/>
      <c r="CCZ116" s="359"/>
      <c r="CDA116" s="359"/>
      <c r="CDB116" s="359"/>
      <c r="CDC116" s="359"/>
      <c r="CDD116" s="359"/>
      <c r="CDE116" s="359"/>
      <c r="CDF116" s="359"/>
      <c r="CDG116" s="359"/>
      <c r="CDH116" s="359"/>
      <c r="CDI116" s="359"/>
      <c r="CDJ116" s="359"/>
      <c r="CDK116" s="359"/>
      <c r="CDL116" s="359"/>
      <c r="CDM116" s="359"/>
      <c r="CDN116" s="359"/>
      <c r="CDO116" s="359"/>
      <c r="CDP116" s="359"/>
      <c r="CDQ116" s="359"/>
      <c r="CDR116" s="359"/>
      <c r="CDS116" s="359"/>
      <c r="CDT116" s="359"/>
      <c r="CDU116" s="359"/>
      <c r="CDV116" s="359"/>
      <c r="CDW116" s="359"/>
      <c r="CDX116" s="359"/>
      <c r="CDY116" s="359"/>
      <c r="CDZ116" s="359"/>
      <c r="CEA116" s="359"/>
      <c r="CEB116" s="359"/>
      <c r="CEC116" s="359"/>
      <c r="CED116" s="359"/>
      <c r="CEE116" s="359"/>
      <c r="CEF116" s="359"/>
      <c r="CEG116" s="359"/>
      <c r="CEH116" s="359"/>
      <c r="CEI116" s="359"/>
      <c r="CEJ116" s="359"/>
      <c r="CEK116" s="359"/>
      <c r="CEL116" s="359"/>
      <c r="CEM116" s="359"/>
      <c r="CEN116" s="359"/>
      <c r="CEO116" s="359"/>
      <c r="CEP116" s="359"/>
      <c r="CEQ116" s="359"/>
      <c r="CER116" s="359"/>
      <c r="CES116" s="359"/>
      <c r="CET116" s="359"/>
      <c r="CEU116" s="359"/>
      <c r="CEV116" s="359"/>
      <c r="CEW116" s="359"/>
      <c r="CEX116" s="359"/>
      <c r="CEY116" s="359"/>
      <c r="CEZ116" s="359"/>
      <c r="CFA116" s="359"/>
      <c r="CFB116" s="359"/>
      <c r="CFC116" s="359"/>
      <c r="CFD116" s="359"/>
      <c r="CFE116" s="359"/>
      <c r="CFF116" s="359"/>
      <c r="CFG116" s="359"/>
      <c r="CFH116" s="359"/>
      <c r="CFI116" s="359"/>
      <c r="CFJ116" s="359"/>
      <c r="CFK116" s="359"/>
      <c r="CFL116" s="359"/>
      <c r="CFM116" s="359"/>
      <c r="CFN116" s="359"/>
      <c r="CFO116" s="359"/>
      <c r="CFP116" s="359"/>
      <c r="CFQ116" s="359"/>
      <c r="CFR116" s="359"/>
      <c r="CFS116" s="359"/>
      <c r="CFT116" s="359"/>
      <c r="CFU116" s="359"/>
      <c r="CFV116" s="359"/>
      <c r="CFW116" s="359"/>
      <c r="CFX116" s="359"/>
      <c r="CFY116" s="359"/>
      <c r="CFZ116" s="359"/>
      <c r="CGA116" s="359"/>
      <c r="CGB116" s="359"/>
      <c r="CGC116" s="359"/>
      <c r="CGD116" s="359"/>
      <c r="CGE116" s="359"/>
      <c r="CGF116" s="359"/>
      <c r="CGG116" s="359"/>
      <c r="CGH116" s="359"/>
      <c r="CGI116" s="359"/>
      <c r="CGJ116" s="359"/>
      <c r="CGK116" s="359"/>
      <c r="CGL116" s="359"/>
      <c r="CGM116" s="359"/>
      <c r="CGN116" s="359"/>
      <c r="CGO116" s="359"/>
      <c r="CGP116" s="359"/>
      <c r="CGQ116" s="359"/>
      <c r="CGR116" s="359"/>
      <c r="CGS116" s="359"/>
      <c r="CGT116" s="359"/>
      <c r="CGU116" s="359"/>
      <c r="CGV116" s="359"/>
      <c r="CGW116" s="359"/>
      <c r="CGX116" s="359"/>
      <c r="CGY116" s="359"/>
      <c r="CGZ116" s="359"/>
      <c r="CHA116" s="359"/>
      <c r="CHB116" s="359"/>
      <c r="CHC116" s="359"/>
      <c r="CHD116" s="359"/>
      <c r="CHE116" s="359"/>
      <c r="CHF116" s="359"/>
      <c r="CHG116" s="359"/>
      <c r="CHH116" s="359"/>
      <c r="CHI116" s="359"/>
      <c r="CHJ116" s="359"/>
      <c r="CHK116" s="359"/>
      <c r="CHL116" s="359"/>
      <c r="CHM116" s="359"/>
      <c r="CHN116" s="359"/>
      <c r="CHO116" s="359"/>
      <c r="CHP116" s="359"/>
      <c r="CHQ116" s="359"/>
      <c r="CHR116" s="359"/>
      <c r="CHS116" s="359"/>
      <c r="CHT116" s="359"/>
      <c r="CHU116" s="359"/>
      <c r="CHV116" s="359"/>
      <c r="CHW116" s="359"/>
      <c r="CHX116" s="359"/>
      <c r="CHY116" s="359"/>
      <c r="CHZ116" s="359"/>
      <c r="CIA116" s="359"/>
      <c r="CIB116" s="359"/>
      <c r="CIC116" s="359"/>
      <c r="CID116" s="359"/>
      <c r="CIE116" s="359"/>
      <c r="CIF116" s="359"/>
      <c r="CIG116" s="359"/>
      <c r="CIH116" s="359"/>
      <c r="CII116" s="359"/>
      <c r="CIJ116" s="359"/>
      <c r="CIK116" s="359"/>
      <c r="CIL116" s="359"/>
      <c r="CIM116" s="359"/>
      <c r="CIN116" s="359"/>
      <c r="CIO116" s="359"/>
      <c r="CIP116" s="359"/>
      <c r="CIQ116" s="359"/>
      <c r="CIR116" s="359"/>
      <c r="CIS116" s="359"/>
      <c r="CIT116" s="359"/>
      <c r="CIU116" s="359"/>
      <c r="CIV116" s="359"/>
      <c r="CIW116" s="359"/>
      <c r="CIX116" s="359"/>
      <c r="CIY116" s="359"/>
      <c r="CIZ116" s="359"/>
      <c r="CJA116" s="359"/>
      <c r="CJB116" s="359"/>
      <c r="CJC116" s="359"/>
      <c r="CJD116" s="359"/>
      <c r="CJE116" s="359"/>
      <c r="CJF116" s="359"/>
      <c r="CJG116" s="359"/>
      <c r="CJH116" s="359"/>
      <c r="CJI116" s="359"/>
      <c r="CJJ116" s="359"/>
      <c r="CJK116" s="359"/>
      <c r="CJL116" s="359"/>
      <c r="CJM116" s="359"/>
      <c r="CJN116" s="359"/>
      <c r="CJO116" s="359"/>
      <c r="CJP116" s="359"/>
      <c r="CJQ116" s="359"/>
      <c r="CJR116" s="359"/>
      <c r="CJS116" s="359"/>
      <c r="CJT116" s="359"/>
      <c r="CJU116" s="359"/>
      <c r="CJV116" s="359"/>
      <c r="CJW116" s="359"/>
      <c r="CJX116" s="359"/>
      <c r="CJY116" s="359"/>
      <c r="CJZ116" s="359"/>
      <c r="CKA116" s="359"/>
      <c r="CKB116" s="359"/>
      <c r="CKC116" s="359"/>
      <c r="CKD116" s="359"/>
      <c r="CKE116" s="359"/>
      <c r="CKF116" s="359"/>
      <c r="CKG116" s="359"/>
      <c r="CKH116" s="359"/>
      <c r="CKI116" s="359"/>
      <c r="CKJ116" s="359"/>
      <c r="CKK116" s="359"/>
      <c r="CKL116" s="359"/>
      <c r="CKM116" s="359"/>
      <c r="CKN116" s="359"/>
      <c r="CKO116" s="359"/>
      <c r="CKP116" s="359"/>
      <c r="CKQ116" s="359"/>
      <c r="CKR116" s="359"/>
      <c r="CKS116" s="359"/>
      <c r="CKT116" s="359"/>
      <c r="CKU116" s="359"/>
      <c r="CKV116" s="359"/>
      <c r="CKW116" s="359"/>
      <c r="CKX116" s="359"/>
      <c r="CKY116" s="359"/>
      <c r="CKZ116" s="359"/>
      <c r="CLA116" s="359"/>
      <c r="CLB116" s="359"/>
      <c r="CLC116" s="359"/>
      <c r="CLD116" s="359"/>
      <c r="CLE116" s="359"/>
      <c r="CLF116" s="359"/>
      <c r="CLG116" s="359"/>
      <c r="CLH116" s="359"/>
      <c r="CLI116" s="359"/>
      <c r="CLJ116" s="359"/>
      <c r="CLK116" s="359"/>
      <c r="CLL116" s="359"/>
      <c r="CLM116" s="359"/>
      <c r="CLN116" s="359"/>
      <c r="CLO116" s="359"/>
      <c r="CLP116" s="359"/>
      <c r="CLQ116" s="359"/>
      <c r="CLR116" s="359"/>
      <c r="CLS116" s="359"/>
      <c r="CLT116" s="359"/>
      <c r="CLU116" s="359"/>
      <c r="CLV116" s="359"/>
      <c r="CLW116" s="359"/>
      <c r="CLX116" s="359"/>
      <c r="CLY116" s="359"/>
      <c r="CLZ116" s="359"/>
      <c r="CMA116" s="359"/>
      <c r="CMB116" s="359"/>
      <c r="CMC116" s="359"/>
      <c r="CMD116" s="359"/>
      <c r="CME116" s="359"/>
      <c r="CMF116" s="359"/>
      <c r="CMG116" s="359"/>
      <c r="CMH116" s="359"/>
      <c r="CMI116" s="359"/>
      <c r="CMJ116" s="359"/>
      <c r="CMK116" s="359"/>
      <c r="CML116" s="359"/>
      <c r="CMM116" s="359"/>
      <c r="CMN116" s="359"/>
      <c r="CMO116" s="359"/>
      <c r="CMP116" s="359"/>
      <c r="CMQ116" s="359"/>
      <c r="CMR116" s="359"/>
      <c r="CMS116" s="359"/>
      <c r="CMT116" s="359"/>
      <c r="CMU116" s="359"/>
      <c r="CMV116" s="359"/>
      <c r="CMW116" s="359"/>
      <c r="CMX116" s="359"/>
      <c r="CMY116" s="359"/>
      <c r="CMZ116" s="359"/>
      <c r="CNA116" s="359"/>
      <c r="CNB116" s="359"/>
      <c r="CNC116" s="359"/>
      <c r="CND116" s="359"/>
      <c r="CNE116" s="359"/>
      <c r="CNF116" s="359"/>
      <c r="CNG116" s="359"/>
      <c r="CNH116" s="359"/>
      <c r="CNI116" s="359"/>
      <c r="CNJ116" s="359"/>
      <c r="CNK116" s="359"/>
      <c r="CNL116" s="359"/>
      <c r="CNM116" s="359"/>
      <c r="CNN116" s="359"/>
      <c r="CNO116" s="359"/>
      <c r="CNP116" s="359"/>
      <c r="CNQ116" s="359"/>
      <c r="CNR116" s="359"/>
      <c r="CNS116" s="359"/>
      <c r="CNT116" s="359"/>
      <c r="CNU116" s="359"/>
      <c r="CNV116" s="359"/>
      <c r="CNW116" s="359"/>
      <c r="CNX116" s="359"/>
      <c r="CNY116" s="359"/>
      <c r="CNZ116" s="359"/>
      <c r="COA116" s="359"/>
      <c r="COB116" s="359"/>
      <c r="COC116" s="359"/>
      <c r="COD116" s="359"/>
      <c r="COE116" s="359"/>
      <c r="COF116" s="359"/>
      <c r="COG116" s="359"/>
      <c r="COH116" s="359"/>
      <c r="COI116" s="359"/>
      <c r="COJ116" s="359"/>
      <c r="COK116" s="359"/>
      <c r="COL116" s="359"/>
      <c r="COM116" s="359"/>
      <c r="CON116" s="359"/>
      <c r="COO116" s="359"/>
      <c r="COP116" s="359"/>
      <c r="COQ116" s="359"/>
      <c r="COR116" s="359"/>
      <c r="COS116" s="359"/>
      <c r="COT116" s="359"/>
      <c r="COU116" s="359"/>
      <c r="COV116" s="359"/>
      <c r="COW116" s="359"/>
      <c r="COX116" s="359"/>
      <c r="COY116" s="359"/>
      <c r="COZ116" s="359"/>
      <c r="CPA116" s="359"/>
      <c r="CPB116" s="359"/>
      <c r="CPC116" s="359"/>
      <c r="CPD116" s="359"/>
      <c r="CPE116" s="359"/>
      <c r="CPF116" s="359"/>
      <c r="CPG116" s="359"/>
      <c r="CPH116" s="359"/>
      <c r="CPI116" s="359"/>
      <c r="CPJ116" s="359"/>
      <c r="CPK116" s="359"/>
      <c r="CPL116" s="359"/>
      <c r="CPM116" s="359"/>
      <c r="CPN116" s="359"/>
      <c r="CPO116" s="359"/>
      <c r="CPP116" s="359"/>
      <c r="CPQ116" s="359"/>
      <c r="CPR116" s="359"/>
      <c r="CPS116" s="359"/>
      <c r="CPT116" s="359"/>
      <c r="CPU116" s="359"/>
      <c r="CPV116" s="359"/>
      <c r="CPW116" s="359"/>
      <c r="CPX116" s="359"/>
      <c r="CPY116" s="359"/>
      <c r="CPZ116" s="359"/>
      <c r="CQA116" s="359"/>
      <c r="CQB116" s="359"/>
      <c r="CQC116" s="359"/>
      <c r="CQD116" s="359"/>
      <c r="CQE116" s="359"/>
      <c r="CQF116" s="359"/>
      <c r="CQG116" s="359"/>
      <c r="CQH116" s="359"/>
      <c r="CQI116" s="359"/>
      <c r="CQJ116" s="359"/>
      <c r="CQK116" s="359"/>
      <c r="CQL116" s="359"/>
      <c r="CQM116" s="359"/>
      <c r="CQN116" s="359"/>
      <c r="CQO116" s="359"/>
      <c r="CQP116" s="359"/>
      <c r="CQQ116" s="359"/>
      <c r="CQR116" s="359"/>
      <c r="CQS116" s="359"/>
      <c r="CQT116" s="359"/>
      <c r="CQU116" s="359"/>
      <c r="CQV116" s="359"/>
      <c r="CQW116" s="359"/>
      <c r="CQX116" s="359"/>
      <c r="CQY116" s="359"/>
      <c r="CQZ116" s="359"/>
      <c r="CRA116" s="359"/>
      <c r="CRB116" s="359"/>
      <c r="CRC116" s="359"/>
      <c r="CRD116" s="359"/>
      <c r="CRE116" s="359"/>
      <c r="CRF116" s="359"/>
      <c r="CRG116" s="359"/>
      <c r="CRH116" s="359"/>
      <c r="CRI116" s="359"/>
      <c r="CRJ116" s="359"/>
      <c r="CRK116" s="359"/>
      <c r="CRL116" s="359"/>
      <c r="CRM116" s="359"/>
      <c r="CRN116" s="359"/>
      <c r="CRO116" s="359"/>
      <c r="CRP116" s="359"/>
      <c r="CRQ116" s="359"/>
      <c r="CRR116" s="359"/>
      <c r="CRS116" s="359"/>
      <c r="CRT116" s="359"/>
      <c r="CRU116" s="359"/>
      <c r="CRV116" s="359"/>
      <c r="CRW116" s="359"/>
      <c r="CRX116" s="359"/>
      <c r="CRY116" s="359"/>
      <c r="CRZ116" s="359"/>
      <c r="CSA116" s="359"/>
      <c r="CSB116" s="359"/>
      <c r="CSC116" s="359"/>
      <c r="CSD116" s="359"/>
      <c r="CSE116" s="359"/>
      <c r="CSF116" s="359"/>
      <c r="CSG116" s="359"/>
      <c r="CSH116" s="359"/>
      <c r="CSI116" s="359"/>
      <c r="CSJ116" s="359"/>
      <c r="CSK116" s="359"/>
      <c r="CSL116" s="359"/>
      <c r="CSM116" s="359"/>
      <c r="CSN116" s="359"/>
      <c r="CSO116" s="359"/>
      <c r="CSP116" s="359"/>
      <c r="CSQ116" s="359"/>
      <c r="CSR116" s="359"/>
      <c r="CSS116" s="359"/>
      <c r="CST116" s="359"/>
      <c r="CSU116" s="359"/>
      <c r="CSV116" s="359"/>
      <c r="CSW116" s="359"/>
      <c r="CSX116" s="359"/>
      <c r="CSY116" s="359"/>
      <c r="CSZ116" s="359"/>
      <c r="CTA116" s="359"/>
      <c r="CTB116" s="359"/>
      <c r="CTC116" s="359"/>
      <c r="CTD116" s="359"/>
      <c r="CTE116" s="359"/>
      <c r="CTF116" s="359"/>
      <c r="CTG116" s="359"/>
      <c r="CTH116" s="359"/>
      <c r="CTI116" s="359"/>
      <c r="CTJ116" s="359"/>
      <c r="CTK116" s="359"/>
      <c r="CTL116" s="359"/>
      <c r="CTM116" s="359"/>
      <c r="CTN116" s="359"/>
      <c r="CTO116" s="359"/>
      <c r="CTP116" s="359"/>
      <c r="CTQ116" s="359"/>
      <c r="CTR116" s="359"/>
      <c r="CTS116" s="359"/>
      <c r="CTT116" s="359"/>
      <c r="CTU116" s="359"/>
      <c r="CTV116" s="359"/>
      <c r="CTW116" s="359"/>
      <c r="CTX116" s="359"/>
      <c r="CTY116" s="359"/>
      <c r="CTZ116" s="359"/>
      <c r="CUA116" s="359"/>
      <c r="CUB116" s="359"/>
      <c r="CUC116" s="359"/>
      <c r="CUD116" s="359"/>
      <c r="CUE116" s="359"/>
      <c r="CUF116" s="359"/>
      <c r="CUG116" s="359"/>
      <c r="CUH116" s="359"/>
      <c r="CUI116" s="359"/>
      <c r="CUJ116" s="359"/>
      <c r="CUK116" s="359"/>
      <c r="CUL116" s="359"/>
      <c r="CUM116" s="359"/>
      <c r="CUN116" s="359"/>
      <c r="CUO116" s="359"/>
      <c r="CUP116" s="359"/>
      <c r="CUQ116" s="359"/>
      <c r="CUR116" s="359"/>
      <c r="CUS116" s="359"/>
      <c r="CUT116" s="359"/>
      <c r="CUU116" s="359"/>
      <c r="CUV116" s="359"/>
      <c r="CUW116" s="359"/>
      <c r="CUX116" s="359"/>
      <c r="CUY116" s="359"/>
      <c r="CUZ116" s="359"/>
      <c r="CVA116" s="359"/>
      <c r="CVB116" s="359"/>
      <c r="CVC116" s="359"/>
      <c r="CVD116" s="359"/>
      <c r="CVE116" s="359"/>
      <c r="CVF116" s="359"/>
      <c r="CVG116" s="359"/>
      <c r="CVH116" s="359"/>
      <c r="CVI116" s="359"/>
      <c r="CVJ116" s="359"/>
      <c r="CVK116" s="359"/>
      <c r="CVL116" s="359"/>
      <c r="CVM116" s="359"/>
      <c r="CVN116" s="359"/>
      <c r="CVO116" s="359"/>
      <c r="CVP116" s="359"/>
      <c r="CVQ116" s="359"/>
      <c r="CVR116" s="359"/>
      <c r="CVS116" s="359"/>
      <c r="CVT116" s="359"/>
      <c r="CVU116" s="359"/>
      <c r="CVV116" s="359"/>
      <c r="CVW116" s="359"/>
      <c r="CVX116" s="359"/>
      <c r="CVY116" s="359"/>
      <c r="CVZ116" s="359"/>
      <c r="CWA116" s="359"/>
      <c r="CWB116" s="359"/>
      <c r="CWC116" s="359"/>
      <c r="CWD116" s="359"/>
      <c r="CWE116" s="359"/>
      <c r="CWF116" s="359"/>
      <c r="CWG116" s="359"/>
      <c r="CWH116" s="359"/>
      <c r="CWI116" s="359"/>
      <c r="CWJ116" s="359"/>
      <c r="CWK116" s="359"/>
      <c r="CWL116" s="359"/>
      <c r="CWM116" s="359"/>
      <c r="CWN116" s="359"/>
      <c r="CWO116" s="359"/>
      <c r="CWP116" s="359"/>
      <c r="CWQ116" s="359"/>
      <c r="CWR116" s="359"/>
      <c r="CWS116" s="359"/>
      <c r="CWT116" s="359"/>
      <c r="CWU116" s="359"/>
      <c r="CWV116" s="359"/>
      <c r="CWW116" s="359"/>
      <c r="CWX116" s="359"/>
      <c r="CWY116" s="359"/>
      <c r="CWZ116" s="359"/>
      <c r="CXA116" s="359"/>
      <c r="CXB116" s="359"/>
      <c r="CXC116" s="359"/>
      <c r="CXD116" s="359"/>
      <c r="CXE116" s="359"/>
      <c r="CXF116" s="359"/>
      <c r="CXG116" s="359"/>
      <c r="CXH116" s="359"/>
      <c r="CXI116" s="359"/>
      <c r="CXJ116" s="359"/>
      <c r="CXK116" s="359"/>
      <c r="CXL116" s="359"/>
      <c r="CXM116" s="359"/>
      <c r="CXN116" s="359"/>
      <c r="CXO116" s="359"/>
      <c r="CXP116" s="359"/>
      <c r="CXQ116" s="359"/>
      <c r="CXR116" s="359"/>
      <c r="CXS116" s="359"/>
      <c r="CXT116" s="359"/>
      <c r="CXU116" s="359"/>
      <c r="CXV116" s="359"/>
      <c r="CXW116" s="359"/>
      <c r="CXX116" s="359"/>
      <c r="CXY116" s="359"/>
      <c r="CXZ116" s="359"/>
      <c r="CYA116" s="359"/>
      <c r="CYB116" s="359"/>
      <c r="CYC116" s="359"/>
      <c r="CYD116" s="359"/>
      <c r="CYE116" s="359"/>
      <c r="CYF116" s="359"/>
      <c r="CYG116" s="359"/>
      <c r="CYH116" s="359"/>
      <c r="CYI116" s="359"/>
      <c r="CYJ116" s="359"/>
      <c r="CYK116" s="359"/>
      <c r="CYL116" s="359"/>
      <c r="CYM116" s="359"/>
      <c r="CYN116" s="359"/>
      <c r="CYO116" s="359"/>
      <c r="CYP116" s="359"/>
      <c r="CYQ116" s="359"/>
      <c r="CYR116" s="359"/>
      <c r="CYS116" s="359"/>
      <c r="CYT116" s="359"/>
      <c r="CYU116" s="359"/>
      <c r="CYV116" s="359"/>
      <c r="CYW116" s="359"/>
      <c r="CYX116" s="359"/>
      <c r="CYY116" s="359"/>
      <c r="CYZ116" s="359"/>
      <c r="CZA116" s="359"/>
      <c r="CZB116" s="359"/>
      <c r="CZC116" s="359"/>
      <c r="CZD116" s="359"/>
      <c r="CZE116" s="359"/>
      <c r="CZF116" s="359"/>
      <c r="CZG116" s="359"/>
      <c r="CZH116" s="359"/>
      <c r="CZI116" s="359"/>
      <c r="CZJ116" s="359"/>
      <c r="CZK116" s="359"/>
      <c r="CZL116" s="359"/>
      <c r="CZM116" s="359"/>
      <c r="CZN116" s="359"/>
      <c r="CZO116" s="359"/>
      <c r="CZP116" s="359"/>
      <c r="CZQ116" s="359"/>
      <c r="CZR116" s="359"/>
      <c r="CZS116" s="359"/>
      <c r="CZT116" s="359"/>
      <c r="CZU116" s="359"/>
      <c r="CZV116" s="359"/>
      <c r="CZW116" s="359"/>
      <c r="CZX116" s="359"/>
      <c r="CZY116" s="359"/>
      <c r="CZZ116" s="359"/>
      <c r="DAA116" s="359"/>
      <c r="DAB116" s="359"/>
      <c r="DAC116" s="359"/>
      <c r="DAD116" s="359"/>
      <c r="DAE116" s="359"/>
      <c r="DAF116" s="359"/>
      <c r="DAG116" s="359"/>
      <c r="DAH116" s="359"/>
      <c r="DAI116" s="359"/>
      <c r="DAJ116" s="359"/>
      <c r="DAK116" s="359"/>
      <c r="DAL116" s="359"/>
      <c r="DAM116" s="359"/>
      <c r="DAN116" s="359"/>
      <c r="DAO116" s="359"/>
      <c r="DAP116" s="359"/>
      <c r="DAQ116" s="359"/>
      <c r="DAR116" s="359"/>
      <c r="DAS116" s="359"/>
      <c r="DAT116" s="359"/>
      <c r="DAU116" s="359"/>
      <c r="DAV116" s="359"/>
      <c r="DAW116" s="359"/>
      <c r="DAX116" s="359"/>
      <c r="DAY116" s="359"/>
      <c r="DAZ116" s="359"/>
      <c r="DBA116" s="359"/>
      <c r="DBB116" s="359"/>
      <c r="DBC116" s="359"/>
      <c r="DBD116" s="359"/>
      <c r="DBE116" s="359"/>
      <c r="DBF116" s="359"/>
      <c r="DBG116" s="359"/>
      <c r="DBH116" s="359"/>
      <c r="DBI116" s="359"/>
      <c r="DBJ116" s="359"/>
      <c r="DBK116" s="359"/>
      <c r="DBL116" s="359"/>
      <c r="DBM116" s="359"/>
      <c r="DBN116" s="359"/>
      <c r="DBO116" s="359"/>
      <c r="DBP116" s="359"/>
      <c r="DBQ116" s="359"/>
      <c r="DBR116" s="359"/>
      <c r="DBS116" s="359"/>
      <c r="DBT116" s="359"/>
      <c r="DBU116" s="359"/>
      <c r="DBV116" s="359"/>
      <c r="DBW116" s="359"/>
      <c r="DBX116" s="359"/>
      <c r="DBY116" s="359"/>
      <c r="DBZ116" s="359"/>
      <c r="DCA116" s="359"/>
      <c r="DCB116" s="359"/>
      <c r="DCC116" s="359"/>
      <c r="DCD116" s="359"/>
      <c r="DCE116" s="359"/>
      <c r="DCF116" s="359"/>
      <c r="DCG116" s="359"/>
      <c r="DCH116" s="359"/>
      <c r="DCI116" s="359"/>
      <c r="DCJ116" s="359"/>
      <c r="DCK116" s="359"/>
      <c r="DCL116" s="359"/>
      <c r="DCM116" s="359"/>
      <c r="DCN116" s="359"/>
      <c r="DCO116" s="359"/>
      <c r="DCP116" s="359"/>
      <c r="DCQ116" s="359"/>
      <c r="DCR116" s="359"/>
      <c r="DCS116" s="359"/>
      <c r="DCT116" s="359"/>
      <c r="DCU116" s="359"/>
      <c r="DCV116" s="359"/>
      <c r="DCW116" s="359"/>
      <c r="DCX116" s="359"/>
      <c r="DCY116" s="359"/>
      <c r="DCZ116" s="359"/>
      <c r="DDA116" s="359"/>
      <c r="DDB116" s="359"/>
      <c r="DDC116" s="359"/>
      <c r="DDD116" s="359"/>
      <c r="DDE116" s="359"/>
      <c r="DDF116" s="359"/>
      <c r="DDG116" s="359"/>
      <c r="DDH116" s="359"/>
      <c r="DDI116" s="359"/>
      <c r="DDJ116" s="359"/>
      <c r="DDK116" s="359"/>
      <c r="DDL116" s="359"/>
      <c r="DDM116" s="359"/>
      <c r="DDN116" s="359"/>
      <c r="DDO116" s="359"/>
      <c r="DDP116" s="359"/>
      <c r="DDQ116" s="359"/>
      <c r="DDR116" s="359"/>
      <c r="DDS116" s="359"/>
      <c r="DDT116" s="359"/>
      <c r="DDU116" s="359"/>
      <c r="DDV116" s="359"/>
      <c r="DDW116" s="359"/>
      <c r="DDX116" s="359"/>
      <c r="DDY116" s="359"/>
      <c r="DDZ116" s="359"/>
      <c r="DEA116" s="359"/>
      <c r="DEB116" s="359"/>
      <c r="DEC116" s="359"/>
      <c r="DED116" s="359"/>
      <c r="DEE116" s="359"/>
      <c r="DEF116" s="359"/>
      <c r="DEG116" s="359"/>
      <c r="DEH116" s="359"/>
      <c r="DEI116" s="359"/>
      <c r="DEJ116" s="359"/>
      <c r="DEK116" s="359"/>
      <c r="DEL116" s="359"/>
      <c r="DEM116" s="359"/>
      <c r="DEN116" s="359"/>
      <c r="DEO116" s="359"/>
      <c r="DEP116" s="359"/>
      <c r="DEQ116" s="359"/>
      <c r="DER116" s="359"/>
      <c r="DES116" s="359"/>
      <c r="DET116" s="359"/>
      <c r="DEU116" s="359"/>
      <c r="DEV116" s="359"/>
      <c r="DEW116" s="359"/>
      <c r="DEX116" s="359"/>
      <c r="DEY116" s="359"/>
      <c r="DEZ116" s="359"/>
      <c r="DFA116" s="359"/>
      <c r="DFB116" s="359"/>
      <c r="DFC116" s="359"/>
      <c r="DFD116" s="359"/>
      <c r="DFE116" s="359"/>
      <c r="DFF116" s="359"/>
      <c r="DFG116" s="359"/>
      <c r="DFH116" s="359"/>
      <c r="DFI116" s="359"/>
      <c r="DFJ116" s="359"/>
      <c r="DFK116" s="359"/>
      <c r="DFL116" s="359"/>
      <c r="DFM116" s="359"/>
      <c r="DFN116" s="359"/>
      <c r="DFO116" s="359"/>
      <c r="DFP116" s="359"/>
      <c r="DFQ116" s="359"/>
      <c r="DFR116" s="359"/>
      <c r="DFS116" s="359"/>
      <c r="DFT116" s="359"/>
      <c r="DFU116" s="359"/>
      <c r="DFV116" s="359"/>
      <c r="DFW116" s="359"/>
      <c r="DFX116" s="359"/>
      <c r="DFY116" s="359"/>
      <c r="DFZ116" s="359"/>
      <c r="DGA116" s="359"/>
      <c r="DGB116" s="359"/>
      <c r="DGC116" s="359"/>
      <c r="DGD116" s="359"/>
      <c r="DGE116" s="359"/>
      <c r="DGF116" s="359"/>
      <c r="DGG116" s="359"/>
      <c r="DGH116" s="359"/>
      <c r="DGI116" s="359"/>
      <c r="DGJ116" s="359"/>
      <c r="DGK116" s="359"/>
      <c r="DGL116" s="359"/>
      <c r="DGM116" s="359"/>
      <c r="DGN116" s="359"/>
      <c r="DGO116" s="359"/>
      <c r="DGP116" s="359"/>
      <c r="DGQ116" s="359"/>
      <c r="DGR116" s="359"/>
      <c r="DGS116" s="359"/>
      <c r="DGT116" s="359"/>
      <c r="DGU116" s="359"/>
      <c r="DGV116" s="359"/>
      <c r="DGW116" s="359"/>
      <c r="DGX116" s="359"/>
      <c r="DGY116" s="359"/>
      <c r="DGZ116" s="359"/>
      <c r="DHA116" s="359"/>
      <c r="DHB116" s="359"/>
      <c r="DHC116" s="359"/>
      <c r="DHD116" s="359"/>
      <c r="DHE116" s="359"/>
      <c r="DHF116" s="359"/>
      <c r="DHG116" s="359"/>
      <c r="DHH116" s="359"/>
      <c r="DHI116" s="359"/>
      <c r="DHJ116" s="359"/>
      <c r="DHK116" s="359"/>
      <c r="DHL116" s="359"/>
      <c r="DHM116" s="359"/>
      <c r="DHN116" s="359"/>
      <c r="DHO116" s="359"/>
      <c r="DHP116" s="359"/>
      <c r="DHQ116" s="359"/>
      <c r="DHR116" s="359"/>
      <c r="DHS116" s="359"/>
      <c r="DHT116" s="359"/>
      <c r="DHU116" s="359"/>
      <c r="DHV116" s="359"/>
      <c r="DHW116" s="359"/>
      <c r="DHX116" s="359"/>
      <c r="DHY116" s="359"/>
      <c r="DHZ116" s="359"/>
      <c r="DIA116" s="359"/>
      <c r="DIB116" s="359"/>
      <c r="DIC116" s="359"/>
      <c r="DID116" s="359"/>
      <c r="DIE116" s="359"/>
      <c r="DIF116" s="359"/>
      <c r="DIG116" s="359"/>
      <c r="DIH116" s="359"/>
      <c r="DII116" s="359"/>
      <c r="DIJ116" s="359"/>
      <c r="DIK116" s="359"/>
      <c r="DIL116" s="359"/>
      <c r="DIM116" s="359"/>
      <c r="DIN116" s="359"/>
      <c r="DIO116" s="359"/>
      <c r="DIP116" s="359"/>
      <c r="DIQ116" s="359"/>
      <c r="DIR116" s="359"/>
      <c r="DIS116" s="359"/>
      <c r="DIT116" s="359"/>
      <c r="DIU116" s="359"/>
      <c r="DIV116" s="359"/>
      <c r="DIW116" s="359"/>
      <c r="DIX116" s="359"/>
      <c r="DIY116" s="359"/>
      <c r="DIZ116" s="359"/>
      <c r="DJA116" s="359"/>
      <c r="DJB116" s="359"/>
      <c r="DJC116" s="359"/>
      <c r="DJD116" s="359"/>
      <c r="DJE116" s="359"/>
      <c r="DJF116" s="359"/>
      <c r="DJG116" s="359"/>
      <c r="DJH116" s="359"/>
      <c r="DJI116" s="359"/>
      <c r="DJJ116" s="359"/>
      <c r="DJK116" s="359"/>
      <c r="DJL116" s="359"/>
      <c r="DJM116" s="359"/>
      <c r="DJN116" s="359"/>
      <c r="DJO116" s="359"/>
      <c r="DJP116" s="359"/>
      <c r="DJQ116" s="359"/>
      <c r="DJR116" s="359"/>
      <c r="DJS116" s="359"/>
      <c r="DJT116" s="359"/>
      <c r="DJU116" s="359"/>
      <c r="DJV116" s="359"/>
      <c r="DJW116" s="359"/>
      <c r="DJX116" s="359"/>
      <c r="DJY116" s="359"/>
      <c r="DJZ116" s="359"/>
      <c r="DKA116" s="359"/>
      <c r="DKB116" s="359"/>
      <c r="DKC116" s="359"/>
      <c r="DKD116" s="359"/>
      <c r="DKE116" s="359"/>
      <c r="DKF116" s="359"/>
      <c r="DKG116" s="359"/>
      <c r="DKH116" s="359"/>
      <c r="DKI116" s="359"/>
      <c r="DKJ116" s="359"/>
      <c r="DKK116" s="359"/>
      <c r="DKL116" s="359"/>
      <c r="DKM116" s="359"/>
      <c r="DKN116" s="359"/>
      <c r="DKO116" s="359"/>
      <c r="DKP116" s="359"/>
      <c r="DKQ116" s="359"/>
      <c r="DKR116" s="359"/>
      <c r="DKS116" s="359"/>
      <c r="DKT116" s="359"/>
      <c r="DKU116" s="359"/>
      <c r="DKV116" s="359"/>
      <c r="DKW116" s="359"/>
      <c r="DKX116" s="359"/>
      <c r="DKY116" s="359"/>
      <c r="DKZ116" s="359"/>
      <c r="DLA116" s="359"/>
      <c r="DLB116" s="359"/>
      <c r="DLC116" s="359"/>
      <c r="DLD116" s="359"/>
      <c r="DLE116" s="359"/>
      <c r="DLF116" s="359"/>
      <c r="DLG116" s="359"/>
      <c r="DLH116" s="359"/>
      <c r="DLI116" s="359"/>
      <c r="DLJ116" s="359"/>
      <c r="DLK116" s="359"/>
      <c r="DLL116" s="359"/>
      <c r="DLM116" s="359"/>
      <c r="DLN116" s="359"/>
      <c r="DLO116" s="359"/>
      <c r="DLP116" s="359"/>
      <c r="DLQ116" s="359"/>
      <c r="DLR116" s="359"/>
      <c r="DLS116" s="359"/>
      <c r="DLT116" s="359"/>
      <c r="DLU116" s="359"/>
      <c r="DLV116" s="359"/>
      <c r="DLW116" s="359"/>
      <c r="DLX116" s="359"/>
      <c r="DLY116" s="359"/>
      <c r="DLZ116" s="359"/>
      <c r="DMA116" s="359"/>
      <c r="DMB116" s="359"/>
      <c r="DMC116" s="359"/>
      <c r="DMD116" s="359"/>
      <c r="DME116" s="359"/>
      <c r="DMF116" s="359"/>
      <c r="DMG116" s="359"/>
      <c r="DMH116" s="359"/>
      <c r="DMI116" s="359"/>
      <c r="DMJ116" s="359"/>
      <c r="DMK116" s="359"/>
      <c r="DML116" s="359"/>
      <c r="DMM116" s="359"/>
      <c r="DMN116" s="359"/>
      <c r="DMO116" s="359"/>
      <c r="DMP116" s="359"/>
      <c r="DMQ116" s="359"/>
      <c r="DMR116" s="359"/>
      <c r="DMS116" s="359"/>
      <c r="DMT116" s="359"/>
      <c r="DMU116" s="359"/>
      <c r="DMV116" s="359"/>
      <c r="DMW116" s="359"/>
      <c r="DMX116" s="359"/>
      <c r="DMY116" s="359"/>
      <c r="DMZ116" s="359"/>
      <c r="DNA116" s="359"/>
      <c r="DNB116" s="359"/>
      <c r="DNC116" s="359"/>
      <c r="DND116" s="359"/>
      <c r="DNE116" s="359"/>
      <c r="DNF116" s="359"/>
      <c r="DNG116" s="359"/>
      <c r="DNH116" s="359"/>
      <c r="DNI116" s="359"/>
      <c r="DNJ116" s="359"/>
      <c r="DNK116" s="359"/>
      <c r="DNL116" s="359"/>
      <c r="DNM116" s="359"/>
      <c r="DNN116" s="359"/>
      <c r="DNO116" s="359"/>
      <c r="DNP116" s="359"/>
      <c r="DNQ116" s="359"/>
      <c r="DNR116" s="359"/>
      <c r="DNS116" s="359"/>
      <c r="DNT116" s="359"/>
      <c r="DNU116" s="359"/>
      <c r="DNV116" s="359"/>
      <c r="DNW116" s="359"/>
      <c r="DNX116" s="359"/>
      <c r="DNY116" s="359"/>
      <c r="DNZ116" s="359"/>
      <c r="DOA116" s="359"/>
      <c r="DOB116" s="359"/>
      <c r="DOC116" s="359"/>
      <c r="DOD116" s="359"/>
      <c r="DOE116" s="359"/>
      <c r="DOF116" s="359"/>
      <c r="DOG116" s="359"/>
      <c r="DOH116" s="359"/>
      <c r="DOI116" s="359"/>
      <c r="DOJ116" s="359"/>
      <c r="DOK116" s="359"/>
      <c r="DOL116" s="359"/>
      <c r="DOM116" s="359"/>
      <c r="DON116" s="359"/>
      <c r="DOO116" s="359"/>
      <c r="DOP116" s="359"/>
      <c r="DOQ116" s="359"/>
      <c r="DOR116" s="359"/>
      <c r="DOS116" s="359"/>
      <c r="DOT116" s="359"/>
      <c r="DOU116" s="359"/>
      <c r="DOV116" s="359"/>
      <c r="DOW116" s="359"/>
      <c r="DOX116" s="359"/>
      <c r="DOY116" s="359"/>
      <c r="DOZ116" s="359"/>
      <c r="DPA116" s="359"/>
      <c r="DPB116" s="359"/>
      <c r="DPC116" s="359"/>
      <c r="DPD116" s="359"/>
      <c r="DPE116" s="359"/>
      <c r="DPF116" s="359"/>
      <c r="DPG116" s="359"/>
      <c r="DPH116" s="359"/>
      <c r="DPI116" s="359"/>
      <c r="DPJ116" s="359"/>
      <c r="DPK116" s="359"/>
      <c r="DPL116" s="359"/>
      <c r="DPM116" s="359"/>
      <c r="DPN116" s="359"/>
      <c r="DPO116" s="359"/>
      <c r="DPP116" s="359"/>
      <c r="DPQ116" s="359"/>
      <c r="DPR116" s="359"/>
      <c r="DPS116" s="359"/>
      <c r="DPT116" s="359"/>
      <c r="DPU116" s="359"/>
      <c r="DPV116" s="359"/>
      <c r="DPW116" s="359"/>
      <c r="DPX116" s="359"/>
      <c r="DPY116" s="359"/>
      <c r="DPZ116" s="359"/>
      <c r="DQA116" s="359"/>
      <c r="DQB116" s="359"/>
      <c r="DQC116" s="359"/>
      <c r="DQD116" s="359"/>
      <c r="DQE116" s="359"/>
      <c r="DQF116" s="359"/>
      <c r="DQG116" s="359"/>
      <c r="DQH116" s="359"/>
      <c r="DQI116" s="359"/>
      <c r="DQJ116" s="359"/>
      <c r="DQK116" s="359"/>
      <c r="DQL116" s="359"/>
      <c r="DQM116" s="359"/>
      <c r="DQN116" s="359"/>
      <c r="DQO116" s="359"/>
      <c r="DQP116" s="359"/>
      <c r="DQQ116" s="359"/>
      <c r="DQR116" s="359"/>
      <c r="DQS116" s="359"/>
      <c r="DQT116" s="359"/>
      <c r="DQU116" s="359"/>
      <c r="DQV116" s="359"/>
      <c r="DQW116" s="359"/>
      <c r="DQX116" s="359"/>
      <c r="DQY116" s="359"/>
      <c r="DQZ116" s="359"/>
      <c r="DRA116" s="359"/>
      <c r="DRB116" s="359"/>
      <c r="DRC116" s="359"/>
      <c r="DRD116" s="359"/>
      <c r="DRE116" s="359"/>
      <c r="DRF116" s="359"/>
      <c r="DRG116" s="359"/>
      <c r="DRH116" s="359"/>
      <c r="DRI116" s="359"/>
      <c r="DRJ116" s="359"/>
      <c r="DRK116" s="359"/>
      <c r="DRL116" s="359"/>
      <c r="DRM116" s="359"/>
      <c r="DRN116" s="359"/>
      <c r="DRO116" s="359"/>
      <c r="DRP116" s="359"/>
      <c r="DRQ116" s="359"/>
      <c r="DRR116" s="359"/>
      <c r="DRS116" s="359"/>
      <c r="DRT116" s="359"/>
      <c r="DRU116" s="359"/>
      <c r="DRV116" s="359"/>
      <c r="DRW116" s="359"/>
      <c r="DRX116" s="359"/>
      <c r="DRY116" s="359"/>
      <c r="DRZ116" s="359"/>
      <c r="DSA116" s="359"/>
      <c r="DSB116" s="359"/>
      <c r="DSC116" s="359"/>
      <c r="DSD116" s="359"/>
      <c r="DSE116" s="359"/>
      <c r="DSF116" s="359"/>
      <c r="DSG116" s="359"/>
      <c r="DSH116" s="359"/>
      <c r="DSI116" s="359"/>
      <c r="DSJ116" s="359"/>
      <c r="DSK116" s="359"/>
      <c r="DSL116" s="359"/>
      <c r="DSM116" s="359"/>
      <c r="DSN116" s="359"/>
      <c r="DSO116" s="359"/>
      <c r="DSP116" s="359"/>
      <c r="DSQ116" s="359"/>
      <c r="DSR116" s="359"/>
      <c r="DSS116" s="359"/>
      <c r="DST116" s="359"/>
      <c r="DSU116" s="359"/>
      <c r="DSV116" s="359"/>
      <c r="DSW116" s="359"/>
      <c r="DSX116" s="359"/>
      <c r="DSY116" s="359"/>
      <c r="DSZ116" s="359"/>
      <c r="DTA116" s="359"/>
      <c r="DTB116" s="359"/>
      <c r="DTC116" s="359"/>
      <c r="DTD116" s="359"/>
      <c r="DTE116" s="359"/>
      <c r="DTF116" s="359"/>
      <c r="DTG116" s="359"/>
      <c r="DTH116" s="359"/>
      <c r="DTI116" s="359"/>
      <c r="DTJ116" s="359"/>
      <c r="DTK116" s="359"/>
      <c r="DTL116" s="359"/>
      <c r="DTM116" s="359"/>
      <c r="DTN116" s="359"/>
      <c r="DTO116" s="359"/>
      <c r="DTP116" s="359"/>
      <c r="DTQ116" s="359"/>
      <c r="DTR116" s="359"/>
      <c r="DTS116" s="359"/>
      <c r="DTT116" s="359"/>
      <c r="DTU116" s="359"/>
      <c r="DTV116" s="359"/>
      <c r="DTW116" s="359"/>
      <c r="DTX116" s="359"/>
      <c r="DTY116" s="359"/>
      <c r="DTZ116" s="359"/>
      <c r="DUA116" s="359"/>
      <c r="DUB116" s="359"/>
      <c r="DUC116" s="359"/>
      <c r="DUD116" s="359"/>
      <c r="DUE116" s="359"/>
      <c r="DUF116" s="359"/>
      <c r="DUG116" s="359"/>
      <c r="DUH116" s="359"/>
      <c r="DUI116" s="359"/>
      <c r="DUJ116" s="359"/>
      <c r="DUK116" s="359"/>
      <c r="DUL116" s="359"/>
      <c r="DUM116" s="359"/>
      <c r="DUN116" s="359"/>
      <c r="DUO116" s="359"/>
      <c r="DUP116" s="359"/>
      <c r="DUQ116" s="359"/>
      <c r="DUR116" s="359"/>
      <c r="DUS116" s="359"/>
      <c r="DUT116" s="359"/>
      <c r="DUU116" s="359"/>
      <c r="DUV116" s="359"/>
      <c r="DUW116" s="359"/>
      <c r="DUX116" s="359"/>
      <c r="DUY116" s="359"/>
      <c r="DUZ116" s="359"/>
      <c r="DVA116" s="359"/>
      <c r="DVB116" s="359"/>
      <c r="DVC116" s="359"/>
      <c r="DVD116" s="359"/>
      <c r="DVE116" s="359"/>
      <c r="DVF116" s="359"/>
      <c r="DVG116" s="359"/>
      <c r="DVH116" s="359"/>
      <c r="DVI116" s="359"/>
      <c r="DVJ116" s="359"/>
      <c r="DVK116" s="359"/>
      <c r="DVL116" s="359"/>
      <c r="DVM116" s="359"/>
      <c r="DVN116" s="359"/>
      <c r="DVO116" s="359"/>
      <c r="DVP116" s="359"/>
      <c r="DVQ116" s="359"/>
      <c r="DVR116" s="359"/>
      <c r="DVS116" s="359"/>
      <c r="DVT116" s="359"/>
      <c r="DVU116" s="359"/>
      <c r="DVV116" s="359"/>
      <c r="DVW116" s="359"/>
      <c r="DVX116" s="359"/>
      <c r="DVY116" s="359"/>
      <c r="DVZ116" s="359"/>
      <c r="DWA116" s="359"/>
      <c r="DWB116" s="359"/>
      <c r="DWC116" s="359"/>
      <c r="DWD116" s="359"/>
      <c r="DWE116" s="359"/>
      <c r="DWF116" s="359"/>
      <c r="DWG116" s="359"/>
      <c r="DWH116" s="359"/>
      <c r="DWI116" s="359"/>
      <c r="DWJ116" s="359"/>
      <c r="DWK116" s="359"/>
      <c r="DWL116" s="359"/>
      <c r="DWM116" s="359"/>
      <c r="DWN116" s="359"/>
      <c r="DWO116" s="359"/>
      <c r="DWP116" s="359"/>
      <c r="DWQ116" s="359"/>
      <c r="DWR116" s="359"/>
      <c r="DWS116" s="359"/>
      <c r="DWT116" s="359"/>
      <c r="DWU116" s="359"/>
      <c r="DWV116" s="359"/>
      <c r="DWW116" s="359"/>
      <c r="DWX116" s="359"/>
      <c r="DWY116" s="359"/>
      <c r="DWZ116" s="359"/>
      <c r="DXA116" s="359"/>
      <c r="DXB116" s="359"/>
      <c r="DXC116" s="359"/>
      <c r="DXD116" s="359"/>
      <c r="DXE116" s="359"/>
      <c r="DXF116" s="359"/>
      <c r="DXG116" s="359"/>
      <c r="DXH116" s="359"/>
      <c r="DXI116" s="359"/>
      <c r="DXJ116" s="359"/>
      <c r="DXK116" s="359"/>
      <c r="DXL116" s="359"/>
      <c r="DXM116" s="359"/>
      <c r="DXN116" s="359"/>
      <c r="DXO116" s="359"/>
      <c r="DXP116" s="359"/>
      <c r="DXQ116" s="359"/>
      <c r="DXR116" s="359"/>
      <c r="DXS116" s="359"/>
      <c r="DXT116" s="359"/>
      <c r="DXU116" s="359"/>
      <c r="DXV116" s="359"/>
      <c r="DXW116" s="359"/>
      <c r="DXX116" s="359"/>
      <c r="DXY116" s="359"/>
      <c r="DXZ116" s="359"/>
      <c r="DYA116" s="359"/>
      <c r="DYB116" s="359"/>
      <c r="DYC116" s="359"/>
      <c r="DYD116" s="359"/>
      <c r="DYE116" s="359"/>
      <c r="DYF116" s="359"/>
      <c r="DYG116" s="359"/>
      <c r="DYH116" s="359"/>
      <c r="DYI116" s="359"/>
      <c r="DYJ116" s="359"/>
      <c r="DYK116" s="359"/>
      <c r="DYL116" s="359"/>
      <c r="DYM116" s="359"/>
      <c r="DYN116" s="359"/>
      <c r="DYO116" s="359"/>
      <c r="DYP116" s="359"/>
      <c r="DYQ116" s="359"/>
      <c r="DYR116" s="359"/>
      <c r="DYS116" s="359"/>
      <c r="DYT116" s="359"/>
      <c r="DYU116" s="359"/>
      <c r="DYV116" s="359"/>
      <c r="DYW116" s="359"/>
      <c r="DYX116" s="359"/>
      <c r="DYY116" s="359"/>
      <c r="DYZ116" s="359"/>
      <c r="DZA116" s="359"/>
      <c r="DZB116" s="359"/>
      <c r="DZC116" s="359"/>
      <c r="DZD116" s="359"/>
      <c r="DZE116" s="359"/>
      <c r="DZF116" s="359"/>
      <c r="DZG116" s="359"/>
      <c r="DZH116" s="359"/>
      <c r="DZI116" s="359"/>
      <c r="DZJ116" s="359"/>
      <c r="DZK116" s="359"/>
      <c r="DZL116" s="359"/>
      <c r="DZM116" s="359"/>
      <c r="DZN116" s="359"/>
      <c r="DZO116" s="359"/>
      <c r="DZP116" s="359"/>
      <c r="DZQ116" s="359"/>
      <c r="DZR116" s="359"/>
      <c r="DZS116" s="359"/>
      <c r="DZT116" s="359"/>
      <c r="DZU116" s="359"/>
      <c r="DZV116" s="359"/>
      <c r="DZW116" s="359"/>
      <c r="DZX116" s="359"/>
      <c r="DZY116" s="359"/>
      <c r="DZZ116" s="359"/>
      <c r="EAA116" s="359"/>
      <c r="EAB116" s="359"/>
      <c r="EAC116" s="359"/>
      <c r="EAD116" s="359"/>
      <c r="EAE116" s="359"/>
      <c r="EAF116" s="359"/>
      <c r="EAG116" s="359"/>
      <c r="EAH116" s="359"/>
      <c r="EAI116" s="359"/>
      <c r="EAJ116" s="359"/>
      <c r="EAK116" s="359"/>
      <c r="EAL116" s="359"/>
      <c r="EAM116" s="359"/>
      <c r="EAN116" s="359"/>
      <c r="EAO116" s="359"/>
      <c r="EAP116" s="359"/>
      <c r="EAQ116" s="359"/>
      <c r="EAR116" s="359"/>
      <c r="EAS116" s="359"/>
      <c r="EAT116" s="359"/>
      <c r="EAU116" s="359"/>
      <c r="EAV116" s="359"/>
      <c r="EAW116" s="359"/>
      <c r="EAX116" s="359"/>
      <c r="EAY116" s="359"/>
      <c r="EAZ116" s="359"/>
      <c r="EBA116" s="359"/>
      <c r="EBB116" s="359"/>
      <c r="EBC116" s="359"/>
      <c r="EBD116" s="359"/>
      <c r="EBE116" s="359"/>
      <c r="EBF116" s="359"/>
      <c r="EBG116" s="359"/>
      <c r="EBH116" s="359"/>
      <c r="EBI116" s="359"/>
      <c r="EBJ116" s="359"/>
      <c r="EBK116" s="359"/>
      <c r="EBL116" s="359"/>
      <c r="EBM116" s="359"/>
      <c r="EBN116" s="359"/>
      <c r="EBO116" s="359"/>
      <c r="EBP116" s="359"/>
      <c r="EBQ116" s="359"/>
      <c r="EBR116" s="359"/>
      <c r="EBS116" s="359"/>
      <c r="EBT116" s="359"/>
      <c r="EBU116" s="359"/>
      <c r="EBV116" s="359"/>
      <c r="EBW116" s="359"/>
      <c r="EBX116" s="359"/>
      <c r="EBY116" s="359"/>
      <c r="EBZ116" s="359"/>
      <c r="ECA116" s="359"/>
      <c r="ECB116" s="359"/>
      <c r="ECC116" s="359"/>
      <c r="ECD116" s="359"/>
      <c r="ECE116" s="359"/>
      <c r="ECF116" s="359"/>
      <c r="ECG116" s="359"/>
      <c r="ECH116" s="359"/>
      <c r="ECI116" s="359"/>
      <c r="ECJ116" s="359"/>
      <c r="ECK116" s="359"/>
      <c r="ECL116" s="359"/>
      <c r="ECM116" s="359"/>
      <c r="ECN116" s="359"/>
      <c r="ECO116" s="359"/>
      <c r="ECP116" s="359"/>
      <c r="ECQ116" s="359"/>
      <c r="ECR116" s="359"/>
      <c r="ECS116" s="359"/>
      <c r="ECT116" s="359"/>
      <c r="ECU116" s="359"/>
      <c r="ECV116" s="359"/>
      <c r="ECW116" s="359"/>
      <c r="ECX116" s="359"/>
      <c r="ECY116" s="359"/>
      <c r="ECZ116" s="359"/>
      <c r="EDA116" s="359"/>
      <c r="EDB116" s="359"/>
      <c r="EDC116" s="359"/>
      <c r="EDD116" s="359"/>
      <c r="EDE116" s="359"/>
      <c r="EDF116" s="359"/>
      <c r="EDG116" s="359"/>
      <c r="EDH116" s="359"/>
      <c r="EDI116" s="359"/>
      <c r="EDJ116" s="359"/>
      <c r="EDK116" s="359"/>
      <c r="EDL116" s="359"/>
      <c r="EDM116" s="359"/>
      <c r="EDN116" s="359"/>
      <c r="EDO116" s="359"/>
      <c r="EDP116" s="359"/>
      <c r="EDQ116" s="359"/>
      <c r="EDR116" s="359"/>
      <c r="EDS116" s="359"/>
      <c r="EDT116" s="359"/>
      <c r="EDU116" s="359"/>
      <c r="EDV116" s="359"/>
      <c r="EDW116" s="359"/>
      <c r="EDX116" s="359"/>
      <c r="EDY116" s="359"/>
      <c r="EDZ116" s="359"/>
      <c r="EEA116" s="359"/>
      <c r="EEB116" s="359"/>
      <c r="EEC116" s="359"/>
      <c r="EED116" s="359"/>
      <c r="EEE116" s="359"/>
      <c r="EEF116" s="359"/>
      <c r="EEG116" s="359"/>
      <c r="EEH116" s="359"/>
      <c r="EEI116" s="359"/>
      <c r="EEJ116" s="359"/>
      <c r="EEK116" s="359"/>
      <c r="EEL116" s="359"/>
      <c r="EEM116" s="359"/>
      <c r="EEN116" s="359"/>
      <c r="EEO116" s="359"/>
      <c r="EEP116" s="359"/>
      <c r="EEQ116" s="359"/>
      <c r="EER116" s="359"/>
      <c r="EES116" s="359"/>
      <c r="EET116" s="359"/>
      <c r="EEU116" s="359"/>
      <c r="EEV116" s="359"/>
      <c r="EEW116" s="359"/>
      <c r="EEX116" s="359"/>
      <c r="EEY116" s="359"/>
      <c r="EEZ116" s="359"/>
      <c r="EFA116" s="359"/>
      <c r="EFB116" s="359"/>
      <c r="EFC116" s="359"/>
      <c r="EFD116" s="359"/>
      <c r="EFE116" s="359"/>
      <c r="EFF116" s="359"/>
      <c r="EFG116" s="359"/>
      <c r="EFH116" s="359"/>
      <c r="EFI116" s="359"/>
      <c r="EFJ116" s="359"/>
      <c r="EFK116" s="359"/>
      <c r="EFL116" s="359"/>
      <c r="EFM116" s="359"/>
      <c r="EFN116" s="359"/>
      <c r="EFO116" s="359"/>
      <c r="EFP116" s="359"/>
      <c r="EFQ116" s="359"/>
      <c r="EFR116" s="359"/>
      <c r="EFS116" s="359"/>
      <c r="EFT116" s="359"/>
      <c r="EFU116" s="359"/>
      <c r="EFV116" s="359"/>
      <c r="EFW116" s="359"/>
      <c r="EFX116" s="359"/>
      <c r="EFY116" s="359"/>
      <c r="EFZ116" s="359"/>
      <c r="EGA116" s="359"/>
      <c r="EGB116" s="359"/>
      <c r="EGC116" s="359"/>
      <c r="EGD116" s="359"/>
      <c r="EGE116" s="359"/>
      <c r="EGF116" s="359"/>
      <c r="EGG116" s="359"/>
      <c r="EGH116" s="359"/>
      <c r="EGI116" s="359"/>
      <c r="EGJ116" s="359"/>
      <c r="EGK116" s="359"/>
      <c r="EGL116" s="359"/>
      <c r="EGM116" s="359"/>
      <c r="EGN116" s="359"/>
      <c r="EGO116" s="359"/>
      <c r="EGP116" s="359"/>
      <c r="EGQ116" s="359"/>
      <c r="EGR116" s="359"/>
      <c r="EGS116" s="359"/>
      <c r="EGT116" s="359"/>
      <c r="EGU116" s="359"/>
      <c r="EGV116" s="359"/>
      <c r="EGW116" s="359"/>
      <c r="EGX116" s="359"/>
      <c r="EGY116" s="359"/>
      <c r="EGZ116" s="359"/>
      <c r="EHA116" s="359"/>
      <c r="EHB116" s="359"/>
      <c r="EHC116" s="359"/>
      <c r="EHD116" s="359"/>
      <c r="EHE116" s="359"/>
      <c r="EHF116" s="359"/>
      <c r="EHG116" s="359"/>
      <c r="EHH116" s="359"/>
      <c r="EHI116" s="359"/>
      <c r="EHJ116" s="359"/>
      <c r="EHK116" s="359"/>
      <c r="EHL116" s="359"/>
      <c r="EHM116" s="359"/>
      <c r="EHN116" s="359"/>
      <c r="EHO116" s="359"/>
      <c r="EHP116" s="359"/>
      <c r="EHQ116" s="359"/>
      <c r="EHR116" s="359"/>
      <c r="EHS116" s="359"/>
      <c r="EHT116" s="359"/>
      <c r="EHU116" s="359"/>
      <c r="EHV116" s="359"/>
      <c r="EHW116" s="359"/>
      <c r="EHX116" s="359"/>
      <c r="EHY116" s="359"/>
      <c r="EHZ116" s="359"/>
      <c r="EIA116" s="359"/>
      <c r="EIB116" s="359"/>
      <c r="EIC116" s="359"/>
      <c r="EID116" s="359"/>
      <c r="EIE116" s="359"/>
      <c r="EIF116" s="359"/>
      <c r="EIG116" s="359"/>
      <c r="EIH116" s="359"/>
      <c r="EII116" s="359"/>
      <c r="EIJ116" s="359"/>
      <c r="EIK116" s="359"/>
      <c r="EIL116" s="359"/>
      <c r="EIM116" s="359"/>
      <c r="EIN116" s="359"/>
      <c r="EIO116" s="359"/>
      <c r="EIP116" s="359"/>
      <c r="EIQ116" s="359"/>
      <c r="EIR116" s="359"/>
      <c r="EIS116" s="359"/>
      <c r="EIT116" s="359"/>
      <c r="EIU116" s="359"/>
      <c r="EIV116" s="359"/>
      <c r="EIW116" s="359"/>
      <c r="EIX116" s="359"/>
      <c r="EIY116" s="359"/>
      <c r="EIZ116" s="359"/>
      <c r="EJA116" s="359"/>
      <c r="EJB116" s="359"/>
      <c r="EJC116" s="359"/>
      <c r="EJD116" s="359"/>
      <c r="EJE116" s="359"/>
      <c r="EJF116" s="359"/>
      <c r="EJG116" s="359"/>
      <c r="EJH116" s="359"/>
      <c r="EJI116" s="359"/>
      <c r="EJJ116" s="359"/>
      <c r="EJK116" s="359"/>
      <c r="EJL116" s="359"/>
      <c r="EJM116" s="359"/>
      <c r="EJN116" s="359"/>
      <c r="EJO116" s="359"/>
      <c r="EJP116" s="359"/>
      <c r="EJQ116" s="359"/>
      <c r="EJR116" s="359"/>
      <c r="EJS116" s="359"/>
      <c r="EJT116" s="359"/>
      <c r="EJU116" s="359"/>
      <c r="EJV116" s="359"/>
      <c r="EJW116" s="359"/>
      <c r="EJX116" s="359"/>
      <c r="EJY116" s="359"/>
      <c r="EJZ116" s="359"/>
      <c r="EKA116" s="359"/>
      <c r="EKB116" s="359"/>
      <c r="EKC116" s="359"/>
      <c r="EKD116" s="359"/>
      <c r="EKE116" s="359"/>
      <c r="EKF116" s="359"/>
      <c r="EKG116" s="359"/>
      <c r="EKH116" s="359"/>
      <c r="EKI116" s="359"/>
      <c r="EKJ116" s="359"/>
      <c r="EKK116" s="359"/>
      <c r="EKL116" s="359"/>
      <c r="EKM116" s="359"/>
      <c r="EKN116" s="359"/>
      <c r="EKO116" s="359"/>
      <c r="EKP116" s="359"/>
      <c r="EKQ116" s="359"/>
      <c r="EKR116" s="359"/>
      <c r="EKS116" s="359"/>
      <c r="EKT116" s="359"/>
      <c r="EKU116" s="359"/>
      <c r="EKV116" s="359"/>
      <c r="EKW116" s="359"/>
      <c r="EKX116" s="359"/>
      <c r="EKY116" s="359"/>
      <c r="EKZ116" s="359"/>
      <c r="ELA116" s="359"/>
      <c r="ELB116" s="359"/>
      <c r="ELC116" s="359"/>
      <c r="ELD116" s="359"/>
      <c r="ELE116" s="359"/>
      <c r="ELF116" s="359"/>
      <c r="ELG116" s="359"/>
      <c r="ELH116" s="359"/>
      <c r="ELI116" s="359"/>
      <c r="ELJ116" s="359"/>
      <c r="ELK116" s="359"/>
      <c r="ELL116" s="359"/>
      <c r="ELM116" s="359"/>
      <c r="ELN116" s="359"/>
      <c r="ELO116" s="359"/>
      <c r="ELP116" s="359"/>
      <c r="ELQ116" s="359"/>
      <c r="ELR116" s="359"/>
      <c r="ELS116" s="359"/>
      <c r="ELT116" s="359"/>
      <c r="ELU116" s="359"/>
      <c r="ELV116" s="359"/>
      <c r="ELW116" s="359"/>
      <c r="ELX116" s="359"/>
      <c r="ELY116" s="359"/>
      <c r="ELZ116" s="359"/>
      <c r="EMA116" s="359"/>
      <c r="EMB116" s="359"/>
      <c r="EMC116" s="359"/>
      <c r="EMD116" s="359"/>
      <c r="EME116" s="359"/>
      <c r="EMF116" s="359"/>
      <c r="EMG116" s="359"/>
      <c r="EMH116" s="359"/>
      <c r="EMI116" s="359"/>
      <c r="EMJ116" s="359"/>
      <c r="EMK116" s="359"/>
      <c r="EML116" s="359"/>
      <c r="EMM116" s="359"/>
      <c r="EMN116" s="359"/>
      <c r="EMO116" s="359"/>
      <c r="EMP116" s="359"/>
      <c r="EMQ116" s="359"/>
      <c r="EMR116" s="359"/>
      <c r="EMS116" s="359"/>
      <c r="EMT116" s="359"/>
      <c r="EMU116" s="359"/>
      <c r="EMV116" s="359"/>
      <c r="EMW116" s="359"/>
      <c r="EMX116" s="359"/>
      <c r="EMY116" s="359"/>
      <c r="EMZ116" s="359"/>
      <c r="ENA116" s="359"/>
      <c r="ENB116" s="359"/>
      <c r="ENC116" s="359"/>
      <c r="END116" s="359"/>
      <c r="ENE116" s="359"/>
      <c r="ENF116" s="359"/>
      <c r="ENG116" s="359"/>
      <c r="ENH116" s="359"/>
      <c r="ENI116" s="359"/>
      <c r="ENJ116" s="359"/>
      <c r="ENK116" s="359"/>
      <c r="ENL116" s="359"/>
      <c r="ENM116" s="359"/>
      <c r="ENN116" s="359"/>
      <c r="ENO116" s="359"/>
      <c r="ENP116" s="359"/>
      <c r="ENQ116" s="359"/>
      <c r="ENR116" s="359"/>
      <c r="ENS116" s="359"/>
      <c r="ENT116" s="359"/>
      <c r="ENU116" s="359"/>
      <c r="ENV116" s="359"/>
      <c r="ENW116" s="359"/>
      <c r="ENX116" s="359"/>
      <c r="ENY116" s="359"/>
      <c r="ENZ116" s="359"/>
      <c r="EOA116" s="359"/>
      <c r="EOB116" s="359"/>
      <c r="EOC116" s="359"/>
      <c r="EOD116" s="359"/>
      <c r="EOE116" s="359"/>
      <c r="EOF116" s="359"/>
      <c r="EOG116" s="359"/>
      <c r="EOH116" s="359"/>
      <c r="EOI116" s="359"/>
      <c r="EOJ116" s="359"/>
      <c r="EOK116" s="359"/>
      <c r="EOL116" s="359"/>
      <c r="EOM116" s="359"/>
      <c r="EON116" s="359"/>
      <c r="EOO116" s="359"/>
      <c r="EOP116" s="359"/>
      <c r="EOQ116" s="359"/>
      <c r="EOR116" s="359"/>
      <c r="EOS116" s="359"/>
      <c r="EOT116" s="359"/>
      <c r="EOU116" s="359"/>
      <c r="EOV116" s="359"/>
      <c r="EOW116" s="359"/>
      <c r="EOX116" s="359"/>
      <c r="EOY116" s="359"/>
      <c r="EOZ116" s="359"/>
      <c r="EPA116" s="359"/>
      <c r="EPB116" s="359"/>
      <c r="EPC116" s="359"/>
      <c r="EPD116" s="359"/>
      <c r="EPE116" s="359"/>
      <c r="EPF116" s="359"/>
      <c r="EPG116" s="359"/>
      <c r="EPH116" s="359"/>
      <c r="EPI116" s="359"/>
      <c r="EPJ116" s="359"/>
      <c r="EPK116" s="359"/>
      <c r="EPL116" s="359"/>
      <c r="EPM116" s="359"/>
      <c r="EPN116" s="359"/>
      <c r="EPO116" s="359"/>
      <c r="EPP116" s="359"/>
      <c r="EPQ116" s="359"/>
      <c r="EPR116" s="359"/>
      <c r="EPS116" s="359"/>
      <c r="EPT116" s="359"/>
      <c r="EPU116" s="359"/>
      <c r="EPV116" s="359"/>
      <c r="EPW116" s="359"/>
      <c r="EPX116" s="359"/>
      <c r="EPY116" s="359"/>
      <c r="EPZ116" s="359"/>
      <c r="EQA116" s="359"/>
      <c r="EQB116" s="359"/>
      <c r="EQC116" s="359"/>
      <c r="EQD116" s="359"/>
      <c r="EQE116" s="359"/>
      <c r="EQF116" s="359"/>
      <c r="EQG116" s="359"/>
      <c r="EQH116" s="359"/>
      <c r="EQI116" s="359"/>
      <c r="EQJ116" s="359"/>
      <c r="EQK116" s="359"/>
      <c r="EQL116" s="359"/>
      <c r="EQM116" s="359"/>
      <c r="EQN116" s="359"/>
      <c r="EQO116" s="359"/>
      <c r="EQP116" s="359"/>
      <c r="EQQ116" s="359"/>
      <c r="EQR116" s="359"/>
      <c r="EQS116" s="359"/>
      <c r="EQT116" s="359"/>
      <c r="EQU116" s="359"/>
      <c r="EQV116" s="359"/>
      <c r="EQW116" s="359"/>
      <c r="EQX116" s="359"/>
      <c r="EQY116" s="359"/>
      <c r="EQZ116" s="359"/>
      <c r="ERA116" s="359"/>
      <c r="ERB116" s="359"/>
      <c r="ERC116" s="359"/>
      <c r="ERD116" s="359"/>
      <c r="ERE116" s="359"/>
      <c r="ERF116" s="359"/>
      <c r="ERG116" s="359"/>
      <c r="ERH116" s="359"/>
      <c r="ERI116" s="359"/>
      <c r="ERJ116" s="359"/>
      <c r="ERK116" s="359"/>
      <c r="ERL116" s="359"/>
      <c r="ERM116" s="359"/>
      <c r="ERN116" s="359"/>
      <c r="ERO116" s="359"/>
      <c r="ERP116" s="359"/>
      <c r="ERQ116" s="359"/>
      <c r="ERR116" s="359"/>
      <c r="ERS116" s="359"/>
      <c r="ERT116" s="359"/>
      <c r="ERU116" s="359"/>
      <c r="ERV116" s="359"/>
      <c r="ERW116" s="359"/>
      <c r="ERX116" s="359"/>
      <c r="ERY116" s="359"/>
      <c r="ERZ116" s="359"/>
      <c r="ESA116" s="359"/>
      <c r="ESB116" s="359"/>
      <c r="ESC116" s="359"/>
      <c r="ESD116" s="359"/>
      <c r="ESE116" s="359"/>
      <c r="ESF116" s="359"/>
      <c r="ESG116" s="359"/>
      <c r="ESH116" s="359"/>
      <c r="ESI116" s="359"/>
      <c r="ESJ116" s="359"/>
      <c r="ESK116" s="359"/>
      <c r="ESL116" s="359"/>
      <c r="ESM116" s="359"/>
      <c r="ESN116" s="359"/>
      <c r="ESO116" s="359"/>
      <c r="ESP116" s="359"/>
      <c r="ESQ116" s="359"/>
      <c r="ESR116" s="359"/>
      <c r="ESS116" s="359"/>
      <c r="EST116" s="359"/>
      <c r="ESU116" s="359"/>
      <c r="ESV116" s="359"/>
      <c r="ESW116" s="359"/>
      <c r="ESX116" s="359"/>
      <c r="ESY116" s="359"/>
      <c r="ESZ116" s="359"/>
      <c r="ETA116" s="359"/>
      <c r="ETB116" s="359"/>
      <c r="ETC116" s="359"/>
      <c r="ETD116" s="359"/>
      <c r="ETE116" s="359"/>
      <c r="ETF116" s="359"/>
      <c r="ETG116" s="359"/>
      <c r="ETH116" s="359"/>
      <c r="ETI116" s="359"/>
      <c r="ETJ116" s="359"/>
      <c r="ETK116" s="359"/>
      <c r="ETL116" s="359"/>
      <c r="ETM116" s="359"/>
      <c r="ETN116" s="359"/>
      <c r="ETO116" s="359"/>
      <c r="ETP116" s="359"/>
      <c r="ETQ116" s="359"/>
      <c r="ETR116" s="359"/>
      <c r="ETS116" s="359"/>
      <c r="ETT116" s="359"/>
      <c r="ETU116" s="359"/>
      <c r="ETV116" s="359"/>
      <c r="ETW116" s="359"/>
      <c r="ETX116" s="359"/>
      <c r="ETY116" s="359"/>
      <c r="ETZ116" s="359"/>
      <c r="EUA116" s="359"/>
      <c r="EUB116" s="359"/>
      <c r="EUC116" s="359"/>
      <c r="EUD116" s="359"/>
      <c r="EUE116" s="359"/>
      <c r="EUF116" s="359"/>
      <c r="EUG116" s="359"/>
      <c r="EUH116" s="359"/>
      <c r="EUI116" s="359"/>
      <c r="EUJ116" s="359"/>
      <c r="EUK116" s="359"/>
      <c r="EUL116" s="359"/>
      <c r="EUM116" s="359"/>
      <c r="EUN116" s="359"/>
      <c r="EUO116" s="359"/>
      <c r="EUP116" s="359"/>
      <c r="EUQ116" s="359"/>
      <c r="EUR116" s="359"/>
      <c r="EUS116" s="359"/>
      <c r="EUT116" s="359"/>
      <c r="EUU116" s="359"/>
      <c r="EUV116" s="359"/>
      <c r="EUW116" s="359"/>
      <c r="EUX116" s="359"/>
      <c r="EUY116" s="359"/>
      <c r="EUZ116" s="359"/>
      <c r="EVA116" s="359"/>
      <c r="EVB116" s="359"/>
      <c r="EVC116" s="359"/>
      <c r="EVD116" s="359"/>
      <c r="EVE116" s="359"/>
      <c r="EVF116" s="359"/>
      <c r="EVG116" s="359"/>
      <c r="EVH116" s="359"/>
      <c r="EVI116" s="359"/>
      <c r="EVJ116" s="359"/>
      <c r="EVK116" s="359"/>
      <c r="EVL116" s="359"/>
      <c r="EVM116" s="359"/>
      <c r="EVN116" s="359"/>
      <c r="EVO116" s="359"/>
      <c r="EVP116" s="359"/>
      <c r="EVQ116" s="359"/>
      <c r="EVR116" s="359"/>
      <c r="EVS116" s="359"/>
      <c r="EVT116" s="359"/>
      <c r="EVU116" s="359"/>
      <c r="EVV116" s="359"/>
      <c r="EVW116" s="359"/>
      <c r="EVX116" s="359"/>
      <c r="EVY116" s="359"/>
      <c r="EVZ116" s="359"/>
      <c r="EWA116" s="359"/>
      <c r="EWB116" s="359"/>
      <c r="EWC116" s="359"/>
      <c r="EWD116" s="359"/>
      <c r="EWE116" s="359"/>
      <c r="EWF116" s="359"/>
      <c r="EWG116" s="359"/>
      <c r="EWH116" s="359"/>
      <c r="EWI116" s="359"/>
      <c r="EWJ116" s="359"/>
      <c r="EWK116" s="359"/>
      <c r="EWL116" s="359"/>
      <c r="EWM116" s="359"/>
      <c r="EWN116" s="359"/>
      <c r="EWO116" s="359"/>
      <c r="EWP116" s="359"/>
      <c r="EWQ116" s="359"/>
      <c r="EWR116" s="359"/>
      <c r="EWS116" s="359"/>
      <c r="EWT116" s="359"/>
      <c r="EWU116" s="359"/>
      <c r="EWV116" s="359"/>
      <c r="EWW116" s="359"/>
      <c r="EWX116" s="359"/>
      <c r="EWY116" s="359"/>
      <c r="EWZ116" s="359"/>
      <c r="EXA116" s="359"/>
      <c r="EXB116" s="359"/>
      <c r="EXC116" s="359"/>
      <c r="EXD116" s="359"/>
      <c r="EXE116" s="359"/>
      <c r="EXF116" s="359"/>
      <c r="EXG116" s="359"/>
      <c r="EXH116" s="359"/>
      <c r="EXI116" s="359"/>
      <c r="EXJ116" s="359"/>
      <c r="EXK116" s="359"/>
      <c r="EXL116" s="359"/>
      <c r="EXM116" s="359"/>
      <c r="EXN116" s="359"/>
      <c r="EXO116" s="359"/>
      <c r="EXP116" s="359"/>
      <c r="EXQ116" s="359"/>
      <c r="EXR116" s="359"/>
      <c r="EXS116" s="359"/>
      <c r="EXT116" s="359"/>
      <c r="EXU116" s="359"/>
      <c r="EXV116" s="359"/>
      <c r="EXW116" s="359"/>
      <c r="EXX116" s="359"/>
      <c r="EXY116" s="359"/>
      <c r="EXZ116" s="359"/>
      <c r="EYA116" s="359"/>
      <c r="EYB116" s="359"/>
      <c r="EYC116" s="359"/>
      <c r="EYD116" s="359"/>
      <c r="EYE116" s="359"/>
      <c r="EYF116" s="359"/>
      <c r="EYG116" s="359"/>
      <c r="EYH116" s="359"/>
      <c r="EYI116" s="359"/>
      <c r="EYJ116" s="359"/>
      <c r="EYK116" s="359"/>
      <c r="EYL116" s="359"/>
      <c r="EYM116" s="359"/>
      <c r="EYN116" s="359"/>
      <c r="EYO116" s="359"/>
      <c r="EYP116" s="359"/>
      <c r="EYQ116" s="359"/>
      <c r="EYR116" s="359"/>
      <c r="EYS116" s="359"/>
      <c r="EYT116" s="359"/>
      <c r="EYU116" s="359"/>
      <c r="EYV116" s="359"/>
      <c r="EYW116" s="359"/>
      <c r="EYX116" s="359"/>
      <c r="EYY116" s="359"/>
      <c r="EYZ116" s="359"/>
      <c r="EZA116" s="359"/>
      <c r="EZB116" s="359"/>
      <c r="EZC116" s="359"/>
      <c r="EZD116" s="359"/>
      <c r="EZE116" s="359"/>
      <c r="EZF116" s="359"/>
      <c r="EZG116" s="359"/>
      <c r="EZH116" s="359"/>
      <c r="EZI116" s="359"/>
      <c r="EZJ116" s="359"/>
      <c r="EZK116" s="359"/>
      <c r="EZL116" s="359"/>
      <c r="EZM116" s="359"/>
      <c r="EZN116" s="359"/>
      <c r="EZO116" s="359"/>
      <c r="EZP116" s="359"/>
      <c r="EZQ116" s="359"/>
      <c r="EZR116" s="359"/>
      <c r="EZS116" s="359"/>
      <c r="EZT116" s="359"/>
      <c r="EZU116" s="359"/>
      <c r="EZV116" s="359"/>
      <c r="EZW116" s="359"/>
      <c r="EZX116" s="359"/>
      <c r="EZY116" s="359"/>
      <c r="EZZ116" s="359"/>
      <c r="FAA116" s="359"/>
      <c r="FAB116" s="359"/>
      <c r="FAC116" s="359"/>
      <c r="FAD116" s="359"/>
      <c r="FAE116" s="359"/>
      <c r="FAF116" s="359"/>
      <c r="FAG116" s="359"/>
      <c r="FAH116" s="359"/>
      <c r="FAI116" s="359"/>
      <c r="FAJ116" s="359"/>
      <c r="FAK116" s="359"/>
      <c r="FAL116" s="359"/>
      <c r="FAM116" s="359"/>
      <c r="FAN116" s="359"/>
      <c r="FAO116" s="359"/>
      <c r="FAP116" s="359"/>
      <c r="FAQ116" s="359"/>
      <c r="FAR116" s="359"/>
      <c r="FAS116" s="359"/>
      <c r="FAT116" s="359"/>
      <c r="FAU116" s="359"/>
      <c r="FAV116" s="359"/>
      <c r="FAW116" s="359"/>
      <c r="FAX116" s="359"/>
      <c r="FAY116" s="359"/>
      <c r="FAZ116" s="359"/>
      <c r="FBA116" s="359"/>
      <c r="FBB116" s="359"/>
      <c r="FBC116" s="359"/>
      <c r="FBD116" s="359"/>
      <c r="FBE116" s="359"/>
      <c r="FBF116" s="359"/>
      <c r="FBG116" s="359"/>
      <c r="FBH116" s="359"/>
      <c r="FBI116" s="359"/>
      <c r="FBJ116" s="359"/>
      <c r="FBK116" s="359"/>
      <c r="FBL116" s="359"/>
      <c r="FBM116" s="359"/>
      <c r="FBN116" s="359"/>
      <c r="FBO116" s="359"/>
      <c r="FBP116" s="359"/>
      <c r="FBQ116" s="359"/>
      <c r="FBR116" s="359"/>
      <c r="FBS116" s="359"/>
      <c r="FBT116" s="359"/>
      <c r="FBU116" s="359"/>
      <c r="FBV116" s="359"/>
      <c r="FBW116" s="359"/>
      <c r="FBX116" s="359"/>
      <c r="FBY116" s="359"/>
      <c r="FBZ116" s="359"/>
      <c r="FCA116" s="359"/>
      <c r="FCB116" s="359"/>
      <c r="FCC116" s="359"/>
      <c r="FCD116" s="359"/>
      <c r="FCE116" s="359"/>
      <c r="FCF116" s="359"/>
      <c r="FCG116" s="359"/>
      <c r="FCH116" s="359"/>
      <c r="FCI116" s="359"/>
      <c r="FCJ116" s="359"/>
      <c r="FCK116" s="359"/>
      <c r="FCL116" s="359"/>
      <c r="FCM116" s="359"/>
      <c r="FCN116" s="359"/>
      <c r="FCO116" s="359"/>
      <c r="FCP116" s="359"/>
      <c r="FCQ116" s="359"/>
      <c r="FCR116" s="359"/>
      <c r="FCS116" s="359"/>
      <c r="FCT116" s="359"/>
      <c r="FCU116" s="359"/>
      <c r="FCV116" s="359"/>
      <c r="FCW116" s="359"/>
      <c r="FCX116" s="359"/>
      <c r="FCY116" s="359"/>
      <c r="FCZ116" s="359"/>
      <c r="FDA116" s="359"/>
      <c r="FDB116" s="359"/>
      <c r="FDC116" s="359"/>
      <c r="FDD116" s="359"/>
      <c r="FDE116" s="359"/>
      <c r="FDF116" s="359"/>
      <c r="FDG116" s="359"/>
      <c r="FDH116" s="359"/>
      <c r="FDI116" s="359"/>
      <c r="FDJ116" s="359"/>
      <c r="FDK116" s="359"/>
      <c r="FDL116" s="359"/>
      <c r="FDM116" s="359"/>
      <c r="FDN116" s="359"/>
      <c r="FDO116" s="359"/>
      <c r="FDP116" s="359"/>
      <c r="FDQ116" s="359"/>
      <c r="FDR116" s="359"/>
      <c r="FDS116" s="359"/>
      <c r="FDT116" s="359"/>
      <c r="FDU116" s="359"/>
      <c r="FDV116" s="359"/>
      <c r="FDW116" s="359"/>
      <c r="FDX116" s="359"/>
      <c r="FDY116" s="359"/>
      <c r="FDZ116" s="359"/>
      <c r="FEA116" s="359"/>
      <c r="FEB116" s="359"/>
      <c r="FEC116" s="359"/>
      <c r="FED116" s="359"/>
      <c r="FEE116" s="359"/>
      <c r="FEF116" s="359"/>
      <c r="FEG116" s="359"/>
      <c r="FEH116" s="359"/>
      <c r="FEI116" s="359"/>
      <c r="FEJ116" s="359"/>
      <c r="FEK116" s="359"/>
      <c r="FEL116" s="359"/>
      <c r="FEM116" s="359"/>
      <c r="FEN116" s="359"/>
      <c r="FEO116" s="359"/>
      <c r="FEP116" s="359"/>
      <c r="FEQ116" s="359"/>
      <c r="FER116" s="359"/>
      <c r="FES116" s="359"/>
      <c r="FET116" s="359"/>
      <c r="FEU116" s="359"/>
      <c r="FEV116" s="359"/>
      <c r="FEW116" s="359"/>
      <c r="FEX116" s="359"/>
      <c r="FEY116" s="359"/>
      <c r="FEZ116" s="359"/>
      <c r="FFA116" s="359"/>
      <c r="FFB116" s="359"/>
      <c r="FFC116" s="359"/>
      <c r="FFD116" s="359"/>
      <c r="FFE116" s="359"/>
      <c r="FFF116" s="359"/>
      <c r="FFG116" s="359"/>
      <c r="FFH116" s="359"/>
      <c r="FFI116" s="359"/>
      <c r="FFJ116" s="359"/>
      <c r="FFK116" s="359"/>
      <c r="FFL116" s="359"/>
      <c r="FFM116" s="359"/>
      <c r="FFN116" s="359"/>
      <c r="FFO116" s="359"/>
      <c r="FFP116" s="359"/>
      <c r="FFQ116" s="359"/>
      <c r="FFR116" s="359"/>
      <c r="FFS116" s="359"/>
      <c r="FFT116" s="359"/>
      <c r="FFU116" s="359"/>
      <c r="FFV116" s="359"/>
      <c r="FFW116" s="359"/>
      <c r="FFX116" s="359"/>
      <c r="FFY116" s="359"/>
      <c r="FFZ116" s="359"/>
      <c r="FGA116" s="359"/>
      <c r="FGB116" s="359"/>
      <c r="FGC116" s="359"/>
      <c r="FGD116" s="359"/>
      <c r="FGE116" s="359"/>
      <c r="FGF116" s="359"/>
      <c r="FGG116" s="359"/>
      <c r="FGH116" s="359"/>
      <c r="FGI116" s="359"/>
      <c r="FGJ116" s="359"/>
      <c r="FGK116" s="359"/>
      <c r="FGL116" s="359"/>
      <c r="FGM116" s="359"/>
      <c r="FGN116" s="359"/>
      <c r="FGO116" s="359"/>
      <c r="FGP116" s="359"/>
      <c r="FGQ116" s="359"/>
      <c r="FGR116" s="359"/>
      <c r="FGS116" s="359"/>
      <c r="FGT116" s="359"/>
      <c r="FGU116" s="359"/>
      <c r="FGV116" s="359"/>
      <c r="FGW116" s="359"/>
      <c r="FGX116" s="359"/>
      <c r="FGY116" s="359"/>
      <c r="FGZ116" s="359"/>
      <c r="FHA116" s="359"/>
      <c r="FHB116" s="359"/>
      <c r="FHC116" s="359"/>
      <c r="FHD116" s="359"/>
      <c r="FHE116" s="359"/>
      <c r="FHF116" s="359"/>
      <c r="FHG116" s="359"/>
      <c r="FHH116" s="359"/>
      <c r="FHI116" s="359"/>
      <c r="FHJ116" s="359"/>
      <c r="FHK116" s="359"/>
      <c r="FHL116" s="359"/>
      <c r="FHM116" s="359"/>
      <c r="FHN116" s="359"/>
      <c r="FHO116" s="359"/>
      <c r="FHP116" s="359"/>
      <c r="FHQ116" s="359"/>
      <c r="FHR116" s="359"/>
      <c r="FHS116" s="359"/>
      <c r="FHT116" s="359"/>
      <c r="FHU116" s="359"/>
      <c r="FHV116" s="359"/>
      <c r="FHW116" s="359"/>
      <c r="FHX116" s="359"/>
      <c r="FHY116" s="359"/>
      <c r="FHZ116" s="359"/>
      <c r="FIA116" s="359"/>
      <c r="FIB116" s="359"/>
      <c r="FIC116" s="359"/>
      <c r="FID116" s="359"/>
      <c r="FIE116" s="359"/>
      <c r="FIF116" s="359"/>
      <c r="FIG116" s="359"/>
      <c r="FIH116" s="359"/>
      <c r="FII116" s="359"/>
      <c r="FIJ116" s="359"/>
      <c r="FIK116" s="359"/>
      <c r="FIL116" s="359"/>
      <c r="FIM116" s="359"/>
      <c r="FIN116" s="359"/>
      <c r="FIO116" s="359"/>
      <c r="FIP116" s="359"/>
      <c r="FIQ116" s="359"/>
      <c r="FIR116" s="359"/>
      <c r="FIS116" s="359"/>
      <c r="FIT116" s="359"/>
      <c r="FIU116" s="359"/>
      <c r="FIV116" s="359"/>
      <c r="FIW116" s="359"/>
      <c r="FIX116" s="359"/>
      <c r="FIY116" s="359"/>
      <c r="FIZ116" s="359"/>
      <c r="FJA116" s="359"/>
      <c r="FJB116" s="359"/>
      <c r="FJC116" s="359"/>
      <c r="FJD116" s="359"/>
      <c r="FJE116" s="359"/>
      <c r="FJF116" s="359"/>
      <c r="FJG116" s="359"/>
      <c r="FJH116" s="359"/>
      <c r="FJI116" s="359"/>
      <c r="FJJ116" s="359"/>
      <c r="FJK116" s="359"/>
      <c r="FJL116" s="359"/>
      <c r="FJM116" s="359"/>
      <c r="FJN116" s="359"/>
      <c r="FJO116" s="359"/>
      <c r="FJP116" s="359"/>
      <c r="FJQ116" s="359"/>
      <c r="FJR116" s="359"/>
      <c r="FJS116" s="359"/>
      <c r="FJT116" s="359"/>
      <c r="FJU116" s="359"/>
      <c r="FJV116" s="359"/>
      <c r="FJW116" s="359"/>
      <c r="FJX116" s="359"/>
      <c r="FJY116" s="359"/>
      <c r="FJZ116" s="359"/>
      <c r="FKA116" s="359"/>
      <c r="FKB116" s="359"/>
      <c r="FKC116" s="359"/>
      <c r="FKD116" s="359"/>
      <c r="FKE116" s="359"/>
      <c r="FKF116" s="359"/>
      <c r="FKG116" s="359"/>
      <c r="FKH116" s="359"/>
      <c r="FKI116" s="359"/>
      <c r="FKJ116" s="359"/>
      <c r="FKK116" s="359"/>
      <c r="FKL116" s="359"/>
      <c r="FKM116" s="359"/>
      <c r="FKN116" s="359"/>
      <c r="FKO116" s="359"/>
      <c r="FKP116" s="359"/>
      <c r="FKQ116" s="359"/>
      <c r="FKR116" s="359"/>
      <c r="FKS116" s="359"/>
      <c r="FKT116" s="359"/>
      <c r="FKU116" s="359"/>
      <c r="FKV116" s="359"/>
      <c r="FKW116" s="359"/>
      <c r="FKX116" s="359"/>
      <c r="FKY116" s="359"/>
      <c r="FKZ116" s="359"/>
      <c r="FLA116" s="359"/>
      <c r="FLB116" s="359"/>
      <c r="FLC116" s="359"/>
      <c r="FLD116" s="359"/>
      <c r="FLE116" s="359"/>
      <c r="FLF116" s="359"/>
      <c r="FLG116" s="359"/>
      <c r="FLH116" s="359"/>
      <c r="FLI116" s="359"/>
      <c r="FLJ116" s="359"/>
      <c r="FLK116" s="359"/>
      <c r="FLL116" s="359"/>
      <c r="FLM116" s="359"/>
      <c r="FLN116" s="359"/>
      <c r="FLO116" s="359"/>
      <c r="FLP116" s="359"/>
      <c r="FLQ116" s="359"/>
      <c r="FLR116" s="359"/>
      <c r="FLS116" s="359"/>
      <c r="FLT116" s="359"/>
      <c r="FLU116" s="359"/>
      <c r="FLV116" s="359"/>
      <c r="FLW116" s="359"/>
      <c r="FLX116" s="359"/>
      <c r="FLY116" s="359"/>
      <c r="FLZ116" s="359"/>
      <c r="FMA116" s="359"/>
      <c r="FMB116" s="359"/>
      <c r="FMC116" s="359"/>
      <c r="FMD116" s="359"/>
      <c r="FME116" s="359"/>
      <c r="FMF116" s="359"/>
      <c r="FMG116" s="359"/>
      <c r="FMH116" s="359"/>
      <c r="FMI116" s="359"/>
      <c r="FMJ116" s="359"/>
      <c r="FMK116" s="359"/>
      <c r="FML116" s="359"/>
      <c r="FMM116" s="359"/>
      <c r="FMN116" s="359"/>
      <c r="FMO116" s="359"/>
      <c r="FMP116" s="359"/>
      <c r="FMQ116" s="359"/>
      <c r="FMR116" s="359"/>
      <c r="FMS116" s="359"/>
      <c r="FMT116" s="359"/>
      <c r="FMU116" s="359"/>
      <c r="FMV116" s="359"/>
      <c r="FMW116" s="359"/>
      <c r="FMX116" s="359"/>
      <c r="FMY116" s="359"/>
      <c r="FMZ116" s="359"/>
      <c r="FNA116" s="359"/>
      <c r="FNB116" s="359"/>
      <c r="FNC116" s="359"/>
      <c r="FND116" s="359"/>
      <c r="FNE116" s="359"/>
      <c r="FNF116" s="359"/>
      <c r="FNG116" s="359"/>
      <c r="FNH116" s="359"/>
      <c r="FNI116" s="359"/>
      <c r="FNJ116" s="359"/>
      <c r="FNK116" s="359"/>
      <c r="FNL116" s="359"/>
      <c r="FNM116" s="359"/>
      <c r="FNN116" s="359"/>
      <c r="FNO116" s="359"/>
      <c r="FNP116" s="359"/>
      <c r="FNQ116" s="359"/>
      <c r="FNR116" s="359"/>
      <c r="FNS116" s="359"/>
      <c r="FNT116" s="359"/>
      <c r="FNU116" s="359"/>
      <c r="FNV116" s="359"/>
      <c r="FNW116" s="359"/>
      <c r="FNX116" s="359"/>
      <c r="FNY116" s="359"/>
      <c r="FNZ116" s="359"/>
      <c r="FOA116" s="359"/>
      <c r="FOB116" s="359"/>
      <c r="FOC116" s="359"/>
      <c r="FOD116" s="359"/>
      <c r="FOE116" s="359"/>
      <c r="FOF116" s="359"/>
      <c r="FOG116" s="359"/>
      <c r="FOH116" s="359"/>
      <c r="FOI116" s="359"/>
      <c r="FOJ116" s="359"/>
      <c r="FOK116" s="359"/>
      <c r="FOL116" s="359"/>
      <c r="FOM116" s="359"/>
      <c r="FON116" s="359"/>
      <c r="FOO116" s="359"/>
      <c r="FOP116" s="359"/>
      <c r="FOQ116" s="359"/>
      <c r="FOR116" s="359"/>
      <c r="FOS116" s="359"/>
      <c r="FOT116" s="359"/>
      <c r="FOU116" s="359"/>
      <c r="FOV116" s="359"/>
      <c r="FOW116" s="359"/>
      <c r="FOX116" s="359"/>
      <c r="FOY116" s="359"/>
      <c r="FOZ116" s="359"/>
      <c r="FPA116" s="359"/>
      <c r="FPB116" s="359"/>
      <c r="FPC116" s="359"/>
      <c r="FPD116" s="359"/>
      <c r="FPE116" s="359"/>
      <c r="FPF116" s="359"/>
      <c r="FPG116" s="359"/>
      <c r="FPH116" s="359"/>
      <c r="FPI116" s="359"/>
      <c r="FPJ116" s="359"/>
      <c r="FPK116" s="359"/>
      <c r="FPL116" s="359"/>
      <c r="FPM116" s="359"/>
      <c r="FPN116" s="359"/>
      <c r="FPO116" s="359"/>
      <c r="FPP116" s="359"/>
      <c r="FPQ116" s="359"/>
      <c r="FPR116" s="359"/>
      <c r="FPS116" s="359"/>
      <c r="FPT116" s="359"/>
      <c r="FPU116" s="359"/>
      <c r="FPV116" s="359"/>
      <c r="FPW116" s="359"/>
      <c r="FPX116" s="359"/>
      <c r="FPY116" s="359"/>
      <c r="FPZ116" s="359"/>
      <c r="FQA116" s="359"/>
      <c r="FQB116" s="359"/>
      <c r="FQC116" s="359"/>
      <c r="FQD116" s="359"/>
      <c r="FQE116" s="359"/>
      <c r="FQF116" s="359"/>
      <c r="FQG116" s="359"/>
      <c r="FQH116" s="359"/>
      <c r="FQI116" s="359"/>
      <c r="FQJ116" s="359"/>
      <c r="FQK116" s="359"/>
      <c r="FQL116" s="359"/>
      <c r="FQM116" s="359"/>
      <c r="FQN116" s="359"/>
      <c r="FQO116" s="359"/>
      <c r="FQP116" s="359"/>
      <c r="FQQ116" s="359"/>
      <c r="FQR116" s="359"/>
      <c r="FQS116" s="359"/>
      <c r="FQT116" s="359"/>
      <c r="FQU116" s="359"/>
      <c r="FQV116" s="359"/>
      <c r="FQW116" s="359"/>
      <c r="FQX116" s="359"/>
      <c r="FQY116" s="359"/>
      <c r="FQZ116" s="359"/>
      <c r="FRA116" s="359"/>
      <c r="FRB116" s="359"/>
      <c r="FRC116" s="359"/>
      <c r="FRD116" s="359"/>
      <c r="FRE116" s="359"/>
      <c r="FRF116" s="359"/>
      <c r="FRG116" s="359"/>
      <c r="FRH116" s="359"/>
      <c r="FRI116" s="359"/>
      <c r="FRJ116" s="359"/>
      <c r="FRK116" s="359"/>
      <c r="FRL116" s="359"/>
      <c r="FRM116" s="359"/>
      <c r="FRN116" s="359"/>
      <c r="FRO116" s="359"/>
      <c r="FRP116" s="359"/>
      <c r="FRQ116" s="359"/>
      <c r="FRR116" s="359"/>
      <c r="FRS116" s="359"/>
      <c r="FRT116" s="359"/>
      <c r="FRU116" s="359"/>
      <c r="FRV116" s="359"/>
      <c r="FRW116" s="359"/>
      <c r="FRX116" s="359"/>
      <c r="FRY116" s="359"/>
      <c r="FRZ116" s="359"/>
      <c r="FSA116" s="359"/>
      <c r="FSB116" s="359"/>
      <c r="FSC116" s="359"/>
      <c r="FSD116" s="359"/>
      <c r="FSE116" s="359"/>
      <c r="FSF116" s="359"/>
      <c r="FSG116" s="359"/>
      <c r="FSH116" s="359"/>
      <c r="FSI116" s="359"/>
      <c r="FSJ116" s="359"/>
      <c r="FSK116" s="359"/>
      <c r="FSL116" s="359"/>
      <c r="FSM116" s="359"/>
      <c r="FSN116" s="359"/>
      <c r="FSO116" s="359"/>
      <c r="FSP116" s="359"/>
      <c r="FSQ116" s="359"/>
      <c r="FSR116" s="359"/>
      <c r="FSS116" s="359"/>
      <c r="FST116" s="359"/>
      <c r="FSU116" s="359"/>
      <c r="FSV116" s="359"/>
      <c r="FSW116" s="359"/>
      <c r="FSX116" s="359"/>
      <c r="FSY116" s="359"/>
      <c r="FSZ116" s="359"/>
      <c r="FTA116" s="359"/>
      <c r="FTB116" s="359"/>
      <c r="FTC116" s="359"/>
      <c r="FTD116" s="359"/>
      <c r="FTE116" s="359"/>
      <c r="FTF116" s="359"/>
      <c r="FTG116" s="359"/>
      <c r="FTH116" s="359"/>
      <c r="FTI116" s="359"/>
      <c r="FTJ116" s="359"/>
      <c r="FTK116" s="359"/>
      <c r="FTL116" s="359"/>
      <c r="FTM116" s="359"/>
      <c r="FTN116" s="359"/>
      <c r="FTO116" s="359"/>
      <c r="FTP116" s="359"/>
      <c r="FTQ116" s="359"/>
      <c r="FTR116" s="359"/>
      <c r="FTS116" s="359"/>
      <c r="FTT116" s="359"/>
      <c r="FTU116" s="359"/>
      <c r="FTV116" s="359"/>
      <c r="FTW116" s="359"/>
      <c r="FTX116" s="359"/>
      <c r="FTY116" s="359"/>
      <c r="FTZ116" s="359"/>
      <c r="FUA116" s="359"/>
      <c r="FUB116" s="359"/>
      <c r="FUC116" s="359"/>
      <c r="FUD116" s="359"/>
      <c r="FUE116" s="359"/>
      <c r="FUF116" s="359"/>
      <c r="FUG116" s="359"/>
      <c r="FUH116" s="359"/>
      <c r="FUI116" s="359"/>
      <c r="FUJ116" s="359"/>
      <c r="FUK116" s="359"/>
      <c r="FUL116" s="359"/>
      <c r="FUM116" s="359"/>
      <c r="FUN116" s="359"/>
      <c r="FUO116" s="359"/>
      <c r="FUP116" s="359"/>
      <c r="FUQ116" s="359"/>
      <c r="FUR116" s="359"/>
      <c r="FUS116" s="359"/>
      <c r="FUT116" s="359"/>
      <c r="FUU116" s="359"/>
      <c r="FUV116" s="359"/>
      <c r="FUW116" s="359"/>
      <c r="FUX116" s="359"/>
      <c r="FUY116" s="359"/>
      <c r="FUZ116" s="359"/>
      <c r="FVA116" s="359"/>
      <c r="FVB116" s="359"/>
      <c r="FVC116" s="359"/>
      <c r="FVD116" s="359"/>
      <c r="FVE116" s="359"/>
      <c r="FVF116" s="359"/>
      <c r="FVG116" s="359"/>
      <c r="FVH116" s="359"/>
      <c r="FVI116" s="359"/>
      <c r="FVJ116" s="359"/>
      <c r="FVK116" s="359"/>
      <c r="FVL116" s="359"/>
      <c r="FVM116" s="359"/>
      <c r="FVN116" s="359"/>
      <c r="FVO116" s="359"/>
      <c r="FVP116" s="359"/>
      <c r="FVQ116" s="359"/>
      <c r="FVR116" s="359"/>
      <c r="FVS116" s="359"/>
      <c r="FVT116" s="359"/>
      <c r="FVU116" s="359"/>
      <c r="FVV116" s="359"/>
      <c r="FVW116" s="359"/>
      <c r="FVX116" s="359"/>
      <c r="FVY116" s="359"/>
      <c r="FVZ116" s="359"/>
      <c r="FWA116" s="359"/>
      <c r="FWB116" s="359"/>
      <c r="FWC116" s="359"/>
      <c r="FWD116" s="359"/>
      <c r="FWE116" s="359"/>
      <c r="FWF116" s="359"/>
      <c r="FWG116" s="359"/>
      <c r="FWH116" s="359"/>
      <c r="FWI116" s="359"/>
      <c r="FWJ116" s="359"/>
      <c r="FWK116" s="359"/>
      <c r="FWL116" s="359"/>
      <c r="FWM116" s="359"/>
      <c r="FWN116" s="359"/>
      <c r="FWO116" s="359"/>
      <c r="FWP116" s="359"/>
      <c r="FWQ116" s="359"/>
      <c r="FWR116" s="359"/>
      <c r="FWS116" s="359"/>
      <c r="FWT116" s="359"/>
      <c r="FWU116" s="359"/>
      <c r="FWV116" s="359"/>
      <c r="FWW116" s="359"/>
      <c r="FWX116" s="359"/>
      <c r="FWY116" s="359"/>
      <c r="FWZ116" s="359"/>
      <c r="FXA116" s="359"/>
      <c r="FXB116" s="359"/>
      <c r="FXC116" s="359"/>
      <c r="FXD116" s="359"/>
      <c r="FXE116" s="359"/>
      <c r="FXF116" s="359"/>
      <c r="FXG116" s="359"/>
      <c r="FXH116" s="359"/>
      <c r="FXI116" s="359"/>
      <c r="FXJ116" s="359"/>
      <c r="FXK116" s="359"/>
      <c r="FXL116" s="359"/>
      <c r="FXM116" s="359"/>
      <c r="FXN116" s="359"/>
      <c r="FXO116" s="359"/>
      <c r="FXP116" s="359"/>
      <c r="FXQ116" s="359"/>
      <c r="FXR116" s="359"/>
      <c r="FXS116" s="359"/>
      <c r="FXT116" s="359"/>
      <c r="FXU116" s="359"/>
      <c r="FXV116" s="359"/>
      <c r="FXW116" s="359"/>
      <c r="FXX116" s="359"/>
      <c r="FXY116" s="359"/>
      <c r="FXZ116" s="359"/>
      <c r="FYA116" s="359"/>
      <c r="FYB116" s="359"/>
      <c r="FYC116" s="359"/>
      <c r="FYD116" s="359"/>
      <c r="FYE116" s="359"/>
      <c r="FYF116" s="359"/>
      <c r="FYG116" s="359"/>
      <c r="FYH116" s="359"/>
      <c r="FYI116" s="359"/>
      <c r="FYJ116" s="359"/>
      <c r="FYK116" s="359"/>
      <c r="FYL116" s="359"/>
      <c r="FYM116" s="359"/>
      <c r="FYN116" s="359"/>
      <c r="FYO116" s="359"/>
      <c r="FYP116" s="359"/>
      <c r="FYQ116" s="359"/>
      <c r="FYR116" s="359"/>
      <c r="FYS116" s="359"/>
      <c r="FYT116" s="359"/>
      <c r="FYU116" s="359"/>
      <c r="FYV116" s="359"/>
      <c r="FYW116" s="359"/>
      <c r="FYX116" s="359"/>
      <c r="FYY116" s="359"/>
      <c r="FYZ116" s="359"/>
      <c r="FZA116" s="359"/>
      <c r="FZB116" s="359"/>
      <c r="FZC116" s="359"/>
      <c r="FZD116" s="359"/>
      <c r="FZE116" s="359"/>
      <c r="FZF116" s="359"/>
      <c r="FZG116" s="359"/>
      <c r="FZH116" s="359"/>
      <c r="FZI116" s="359"/>
      <c r="FZJ116" s="359"/>
      <c r="FZK116" s="359"/>
      <c r="FZL116" s="359"/>
      <c r="FZM116" s="359"/>
      <c r="FZN116" s="359"/>
      <c r="FZO116" s="359"/>
      <c r="FZP116" s="359"/>
      <c r="FZQ116" s="359"/>
      <c r="FZR116" s="359"/>
      <c r="FZS116" s="359"/>
      <c r="FZT116" s="359"/>
      <c r="FZU116" s="359"/>
      <c r="FZV116" s="359"/>
      <c r="FZW116" s="359"/>
      <c r="FZX116" s="359"/>
      <c r="FZY116" s="359"/>
      <c r="FZZ116" s="359"/>
      <c r="GAA116" s="359"/>
      <c r="GAB116" s="359"/>
      <c r="GAC116" s="359"/>
      <c r="GAD116" s="359"/>
      <c r="GAE116" s="359"/>
      <c r="GAF116" s="359"/>
      <c r="GAG116" s="359"/>
      <c r="GAH116" s="359"/>
      <c r="GAI116" s="359"/>
      <c r="GAJ116" s="359"/>
      <c r="GAK116" s="359"/>
      <c r="GAL116" s="359"/>
      <c r="GAM116" s="359"/>
      <c r="GAN116" s="359"/>
      <c r="GAO116" s="359"/>
      <c r="GAP116" s="359"/>
      <c r="GAQ116" s="359"/>
      <c r="GAR116" s="359"/>
      <c r="GAS116" s="359"/>
      <c r="GAT116" s="359"/>
      <c r="GAU116" s="359"/>
      <c r="GAV116" s="359"/>
      <c r="GAW116" s="359"/>
      <c r="GAX116" s="359"/>
      <c r="GAY116" s="359"/>
      <c r="GAZ116" s="359"/>
      <c r="GBA116" s="359"/>
      <c r="GBB116" s="359"/>
      <c r="GBC116" s="359"/>
      <c r="GBD116" s="359"/>
      <c r="GBE116" s="359"/>
      <c r="GBF116" s="359"/>
      <c r="GBG116" s="359"/>
      <c r="GBH116" s="359"/>
      <c r="GBI116" s="359"/>
      <c r="GBJ116" s="359"/>
      <c r="GBK116" s="359"/>
      <c r="GBL116" s="359"/>
      <c r="GBM116" s="359"/>
      <c r="GBN116" s="359"/>
      <c r="GBO116" s="359"/>
      <c r="GBP116" s="359"/>
      <c r="GBQ116" s="359"/>
      <c r="GBR116" s="359"/>
      <c r="GBS116" s="359"/>
      <c r="GBT116" s="359"/>
      <c r="GBU116" s="359"/>
      <c r="GBV116" s="359"/>
      <c r="GBW116" s="359"/>
      <c r="GBX116" s="359"/>
      <c r="GBY116" s="359"/>
      <c r="GBZ116" s="359"/>
      <c r="GCA116" s="359"/>
      <c r="GCB116" s="359"/>
      <c r="GCC116" s="359"/>
      <c r="GCD116" s="359"/>
      <c r="GCE116" s="359"/>
      <c r="GCF116" s="359"/>
      <c r="GCG116" s="359"/>
      <c r="GCH116" s="359"/>
      <c r="GCI116" s="359"/>
      <c r="GCJ116" s="359"/>
      <c r="GCK116" s="359"/>
      <c r="GCL116" s="359"/>
      <c r="GCM116" s="359"/>
      <c r="GCN116" s="359"/>
      <c r="GCO116" s="359"/>
      <c r="GCP116" s="359"/>
      <c r="GCQ116" s="359"/>
      <c r="GCR116" s="359"/>
      <c r="GCS116" s="359"/>
      <c r="GCT116" s="359"/>
      <c r="GCU116" s="359"/>
      <c r="GCV116" s="359"/>
      <c r="GCW116" s="359"/>
      <c r="GCX116" s="359"/>
      <c r="GCY116" s="359"/>
      <c r="GCZ116" s="359"/>
      <c r="GDA116" s="359"/>
      <c r="GDB116" s="359"/>
      <c r="GDC116" s="359"/>
      <c r="GDD116" s="359"/>
      <c r="GDE116" s="359"/>
      <c r="GDF116" s="359"/>
      <c r="GDG116" s="359"/>
      <c r="GDH116" s="359"/>
      <c r="GDI116" s="359"/>
      <c r="GDJ116" s="359"/>
      <c r="GDK116" s="359"/>
      <c r="GDL116" s="359"/>
      <c r="GDM116" s="359"/>
      <c r="GDN116" s="359"/>
      <c r="GDO116" s="359"/>
      <c r="GDP116" s="359"/>
      <c r="GDQ116" s="359"/>
      <c r="GDR116" s="359"/>
      <c r="GDS116" s="359"/>
      <c r="GDT116" s="359"/>
      <c r="GDU116" s="359"/>
      <c r="GDV116" s="359"/>
      <c r="GDW116" s="359"/>
      <c r="GDX116" s="359"/>
      <c r="GDY116" s="359"/>
      <c r="GDZ116" s="359"/>
      <c r="GEA116" s="359"/>
      <c r="GEB116" s="359"/>
      <c r="GEC116" s="359"/>
      <c r="GED116" s="359"/>
      <c r="GEE116" s="359"/>
      <c r="GEF116" s="359"/>
      <c r="GEG116" s="359"/>
      <c r="GEH116" s="359"/>
      <c r="GEI116" s="359"/>
      <c r="GEJ116" s="359"/>
      <c r="GEK116" s="359"/>
      <c r="GEL116" s="359"/>
      <c r="GEM116" s="359"/>
      <c r="GEN116" s="359"/>
      <c r="GEO116" s="359"/>
      <c r="GEP116" s="359"/>
      <c r="GEQ116" s="359"/>
      <c r="GER116" s="359"/>
      <c r="GES116" s="359"/>
      <c r="GET116" s="359"/>
      <c r="GEU116" s="359"/>
      <c r="GEV116" s="359"/>
      <c r="GEW116" s="359"/>
      <c r="GEX116" s="359"/>
      <c r="GEY116" s="359"/>
      <c r="GEZ116" s="359"/>
      <c r="GFA116" s="359"/>
      <c r="GFB116" s="359"/>
      <c r="GFC116" s="359"/>
      <c r="GFD116" s="359"/>
      <c r="GFE116" s="359"/>
      <c r="GFF116" s="359"/>
      <c r="GFG116" s="359"/>
      <c r="GFH116" s="359"/>
      <c r="GFI116" s="359"/>
      <c r="GFJ116" s="359"/>
      <c r="GFK116" s="359"/>
      <c r="GFL116" s="359"/>
      <c r="GFM116" s="359"/>
      <c r="GFN116" s="359"/>
      <c r="GFO116" s="359"/>
      <c r="GFP116" s="359"/>
      <c r="GFQ116" s="359"/>
      <c r="GFR116" s="359"/>
      <c r="GFS116" s="359"/>
      <c r="GFT116" s="359"/>
      <c r="GFU116" s="359"/>
      <c r="GFV116" s="359"/>
      <c r="GFW116" s="359"/>
      <c r="GFX116" s="359"/>
      <c r="GFY116" s="359"/>
      <c r="GFZ116" s="359"/>
      <c r="GGA116" s="359"/>
      <c r="GGB116" s="359"/>
      <c r="GGC116" s="359"/>
      <c r="GGD116" s="359"/>
      <c r="GGE116" s="359"/>
      <c r="GGF116" s="359"/>
      <c r="GGG116" s="359"/>
      <c r="GGH116" s="359"/>
      <c r="GGI116" s="359"/>
      <c r="GGJ116" s="359"/>
      <c r="GGK116" s="359"/>
      <c r="GGL116" s="359"/>
      <c r="GGM116" s="359"/>
      <c r="GGN116" s="359"/>
      <c r="GGO116" s="359"/>
      <c r="GGP116" s="359"/>
      <c r="GGQ116" s="359"/>
      <c r="GGR116" s="359"/>
      <c r="GGS116" s="359"/>
      <c r="GGT116" s="359"/>
      <c r="GGU116" s="359"/>
      <c r="GGV116" s="359"/>
      <c r="GGW116" s="359"/>
      <c r="GGX116" s="359"/>
      <c r="GGY116" s="359"/>
      <c r="GGZ116" s="359"/>
      <c r="GHA116" s="359"/>
      <c r="GHB116" s="359"/>
      <c r="GHC116" s="359"/>
      <c r="GHD116" s="359"/>
      <c r="GHE116" s="359"/>
      <c r="GHF116" s="359"/>
      <c r="GHG116" s="359"/>
      <c r="GHH116" s="359"/>
      <c r="GHI116" s="359"/>
      <c r="GHJ116" s="359"/>
      <c r="GHK116" s="359"/>
      <c r="GHL116" s="359"/>
      <c r="GHM116" s="359"/>
      <c r="GHN116" s="359"/>
      <c r="GHO116" s="359"/>
      <c r="GHP116" s="359"/>
      <c r="GHQ116" s="359"/>
      <c r="GHR116" s="359"/>
      <c r="GHS116" s="359"/>
      <c r="GHT116" s="359"/>
      <c r="GHU116" s="359"/>
      <c r="GHV116" s="359"/>
      <c r="GHW116" s="359"/>
      <c r="GHX116" s="359"/>
      <c r="GHY116" s="359"/>
      <c r="GHZ116" s="359"/>
      <c r="GIA116" s="359"/>
      <c r="GIB116" s="359"/>
      <c r="GIC116" s="359"/>
      <c r="GID116" s="359"/>
      <c r="GIE116" s="359"/>
      <c r="GIF116" s="359"/>
      <c r="GIG116" s="359"/>
      <c r="GIH116" s="359"/>
      <c r="GII116" s="359"/>
      <c r="GIJ116" s="359"/>
      <c r="GIK116" s="359"/>
      <c r="GIL116" s="359"/>
      <c r="GIM116" s="359"/>
      <c r="GIN116" s="359"/>
      <c r="GIO116" s="359"/>
      <c r="GIP116" s="359"/>
      <c r="GIQ116" s="359"/>
      <c r="GIR116" s="359"/>
      <c r="GIS116" s="359"/>
      <c r="GIT116" s="359"/>
      <c r="GIU116" s="359"/>
      <c r="GIV116" s="359"/>
      <c r="GIW116" s="359"/>
      <c r="GIX116" s="359"/>
      <c r="GIY116" s="359"/>
      <c r="GIZ116" s="359"/>
      <c r="GJA116" s="359"/>
      <c r="GJB116" s="359"/>
      <c r="GJC116" s="359"/>
      <c r="GJD116" s="359"/>
      <c r="GJE116" s="359"/>
      <c r="GJF116" s="359"/>
      <c r="GJG116" s="359"/>
      <c r="GJH116" s="359"/>
      <c r="GJI116" s="359"/>
      <c r="GJJ116" s="359"/>
      <c r="GJK116" s="359"/>
      <c r="GJL116" s="359"/>
      <c r="GJM116" s="359"/>
      <c r="GJN116" s="359"/>
      <c r="GJO116" s="359"/>
      <c r="GJP116" s="359"/>
      <c r="GJQ116" s="359"/>
      <c r="GJR116" s="359"/>
      <c r="GJS116" s="359"/>
      <c r="GJT116" s="359"/>
      <c r="GJU116" s="359"/>
      <c r="GJV116" s="359"/>
      <c r="GJW116" s="359"/>
      <c r="GJX116" s="359"/>
      <c r="GJY116" s="359"/>
      <c r="GJZ116" s="359"/>
      <c r="GKA116" s="359"/>
      <c r="GKB116" s="359"/>
      <c r="GKC116" s="359"/>
      <c r="GKD116" s="359"/>
      <c r="GKE116" s="359"/>
      <c r="GKF116" s="359"/>
      <c r="GKG116" s="359"/>
      <c r="GKH116" s="359"/>
      <c r="GKI116" s="359"/>
      <c r="GKJ116" s="359"/>
      <c r="GKK116" s="359"/>
      <c r="GKL116" s="359"/>
      <c r="GKM116" s="359"/>
      <c r="GKN116" s="359"/>
      <c r="GKO116" s="359"/>
      <c r="GKP116" s="359"/>
      <c r="GKQ116" s="359"/>
      <c r="GKR116" s="359"/>
      <c r="GKS116" s="359"/>
      <c r="GKT116" s="359"/>
      <c r="GKU116" s="359"/>
      <c r="GKV116" s="359"/>
      <c r="GKW116" s="359"/>
      <c r="GKX116" s="359"/>
      <c r="GKY116" s="359"/>
      <c r="GKZ116" s="359"/>
      <c r="GLA116" s="359"/>
      <c r="GLB116" s="359"/>
      <c r="GLC116" s="359"/>
      <c r="GLD116" s="359"/>
      <c r="GLE116" s="359"/>
      <c r="GLF116" s="359"/>
      <c r="GLG116" s="359"/>
      <c r="GLH116" s="359"/>
      <c r="GLI116" s="359"/>
      <c r="GLJ116" s="359"/>
      <c r="GLK116" s="359"/>
      <c r="GLL116" s="359"/>
      <c r="GLM116" s="359"/>
      <c r="GLN116" s="359"/>
      <c r="GLO116" s="359"/>
      <c r="GLP116" s="359"/>
      <c r="GLQ116" s="359"/>
      <c r="GLR116" s="359"/>
      <c r="GLS116" s="359"/>
      <c r="GLT116" s="359"/>
      <c r="GLU116" s="359"/>
      <c r="GLV116" s="359"/>
      <c r="GLW116" s="359"/>
      <c r="GLX116" s="359"/>
      <c r="GLY116" s="359"/>
      <c r="GLZ116" s="359"/>
      <c r="GMA116" s="359"/>
      <c r="GMB116" s="359"/>
      <c r="GMC116" s="359"/>
      <c r="GMD116" s="359"/>
      <c r="GME116" s="359"/>
      <c r="GMF116" s="359"/>
      <c r="GMG116" s="359"/>
      <c r="GMH116" s="359"/>
      <c r="GMI116" s="359"/>
      <c r="GMJ116" s="359"/>
      <c r="GMK116" s="359"/>
      <c r="GML116" s="359"/>
      <c r="GMM116" s="359"/>
      <c r="GMN116" s="359"/>
      <c r="GMO116" s="359"/>
      <c r="GMP116" s="359"/>
      <c r="GMQ116" s="359"/>
      <c r="GMR116" s="359"/>
      <c r="GMS116" s="359"/>
      <c r="GMT116" s="359"/>
      <c r="GMU116" s="359"/>
      <c r="GMV116" s="359"/>
      <c r="GMW116" s="359"/>
      <c r="GMX116" s="359"/>
      <c r="GMY116" s="359"/>
      <c r="GMZ116" s="359"/>
      <c r="GNA116" s="359"/>
      <c r="GNB116" s="359"/>
      <c r="GNC116" s="359"/>
      <c r="GND116" s="359"/>
      <c r="GNE116" s="359"/>
      <c r="GNF116" s="359"/>
      <c r="GNG116" s="359"/>
      <c r="GNH116" s="359"/>
      <c r="GNI116" s="359"/>
      <c r="GNJ116" s="359"/>
      <c r="GNK116" s="359"/>
      <c r="GNL116" s="359"/>
      <c r="GNM116" s="359"/>
      <c r="GNN116" s="359"/>
      <c r="GNO116" s="359"/>
      <c r="GNP116" s="359"/>
      <c r="GNQ116" s="359"/>
      <c r="GNR116" s="359"/>
      <c r="GNS116" s="359"/>
      <c r="GNT116" s="359"/>
      <c r="GNU116" s="359"/>
      <c r="GNV116" s="359"/>
      <c r="GNW116" s="359"/>
      <c r="GNX116" s="359"/>
      <c r="GNY116" s="359"/>
      <c r="GNZ116" s="359"/>
      <c r="GOA116" s="359"/>
      <c r="GOB116" s="359"/>
      <c r="GOC116" s="359"/>
      <c r="GOD116" s="359"/>
      <c r="GOE116" s="359"/>
      <c r="GOF116" s="359"/>
      <c r="GOG116" s="359"/>
      <c r="GOH116" s="359"/>
      <c r="GOI116" s="359"/>
      <c r="GOJ116" s="359"/>
      <c r="GOK116" s="359"/>
      <c r="GOL116" s="359"/>
      <c r="GOM116" s="359"/>
      <c r="GON116" s="359"/>
      <c r="GOO116" s="359"/>
      <c r="GOP116" s="359"/>
      <c r="GOQ116" s="359"/>
      <c r="GOR116" s="359"/>
      <c r="GOS116" s="359"/>
      <c r="GOT116" s="359"/>
      <c r="GOU116" s="359"/>
      <c r="GOV116" s="359"/>
      <c r="GOW116" s="359"/>
      <c r="GOX116" s="359"/>
      <c r="GOY116" s="359"/>
      <c r="GOZ116" s="359"/>
      <c r="GPA116" s="359"/>
      <c r="GPB116" s="359"/>
      <c r="GPC116" s="359"/>
      <c r="GPD116" s="359"/>
      <c r="GPE116" s="359"/>
      <c r="GPF116" s="359"/>
      <c r="GPG116" s="359"/>
      <c r="GPH116" s="359"/>
      <c r="GPI116" s="359"/>
      <c r="GPJ116" s="359"/>
      <c r="GPK116" s="359"/>
      <c r="GPL116" s="359"/>
      <c r="GPM116" s="359"/>
      <c r="GPN116" s="359"/>
      <c r="GPO116" s="359"/>
      <c r="GPP116" s="359"/>
      <c r="GPQ116" s="359"/>
      <c r="GPR116" s="359"/>
      <c r="GPS116" s="359"/>
      <c r="GPT116" s="359"/>
      <c r="GPU116" s="359"/>
      <c r="GPV116" s="359"/>
      <c r="GPW116" s="359"/>
      <c r="GPX116" s="359"/>
      <c r="GPY116" s="359"/>
      <c r="GPZ116" s="359"/>
      <c r="GQA116" s="359"/>
      <c r="GQB116" s="359"/>
      <c r="GQC116" s="359"/>
      <c r="GQD116" s="359"/>
      <c r="GQE116" s="359"/>
      <c r="GQF116" s="359"/>
      <c r="GQG116" s="359"/>
      <c r="GQH116" s="359"/>
      <c r="GQI116" s="359"/>
      <c r="GQJ116" s="359"/>
      <c r="GQK116" s="359"/>
      <c r="GQL116" s="359"/>
      <c r="GQM116" s="359"/>
      <c r="GQN116" s="359"/>
      <c r="GQO116" s="359"/>
      <c r="GQP116" s="359"/>
      <c r="GQQ116" s="359"/>
      <c r="GQR116" s="359"/>
      <c r="GQS116" s="359"/>
      <c r="GQT116" s="359"/>
      <c r="GQU116" s="359"/>
      <c r="GQV116" s="359"/>
      <c r="GQW116" s="359"/>
      <c r="GQX116" s="359"/>
      <c r="GQY116" s="359"/>
      <c r="GQZ116" s="359"/>
      <c r="GRA116" s="359"/>
      <c r="GRB116" s="359"/>
      <c r="GRC116" s="359"/>
      <c r="GRD116" s="359"/>
      <c r="GRE116" s="359"/>
      <c r="GRF116" s="359"/>
      <c r="GRG116" s="359"/>
      <c r="GRH116" s="359"/>
      <c r="GRI116" s="359"/>
      <c r="GRJ116" s="359"/>
      <c r="GRK116" s="359"/>
      <c r="GRL116" s="359"/>
      <c r="GRM116" s="359"/>
      <c r="GRN116" s="359"/>
      <c r="GRO116" s="359"/>
      <c r="GRP116" s="359"/>
      <c r="GRQ116" s="359"/>
      <c r="GRR116" s="359"/>
      <c r="GRS116" s="359"/>
      <c r="GRT116" s="359"/>
      <c r="GRU116" s="359"/>
      <c r="GRV116" s="359"/>
      <c r="GRW116" s="359"/>
      <c r="GRX116" s="359"/>
      <c r="GRY116" s="359"/>
      <c r="GRZ116" s="359"/>
      <c r="GSA116" s="359"/>
      <c r="GSB116" s="359"/>
      <c r="GSC116" s="359"/>
      <c r="GSD116" s="359"/>
      <c r="GSE116" s="359"/>
      <c r="GSF116" s="359"/>
      <c r="GSG116" s="359"/>
      <c r="GSH116" s="359"/>
      <c r="GSI116" s="359"/>
      <c r="GSJ116" s="359"/>
      <c r="GSK116" s="359"/>
      <c r="GSL116" s="359"/>
      <c r="GSM116" s="359"/>
      <c r="GSN116" s="359"/>
      <c r="GSO116" s="359"/>
      <c r="GSP116" s="359"/>
      <c r="GSQ116" s="359"/>
      <c r="GSR116" s="359"/>
      <c r="GSS116" s="359"/>
      <c r="GST116" s="359"/>
      <c r="GSU116" s="359"/>
      <c r="GSV116" s="359"/>
      <c r="GSW116" s="359"/>
      <c r="GSX116" s="359"/>
      <c r="GSY116" s="359"/>
      <c r="GSZ116" s="359"/>
      <c r="GTA116" s="359"/>
      <c r="GTB116" s="359"/>
      <c r="GTC116" s="359"/>
      <c r="GTD116" s="359"/>
      <c r="GTE116" s="359"/>
      <c r="GTF116" s="359"/>
      <c r="GTG116" s="359"/>
      <c r="GTH116" s="359"/>
      <c r="GTI116" s="359"/>
      <c r="GTJ116" s="359"/>
      <c r="GTK116" s="359"/>
      <c r="GTL116" s="359"/>
      <c r="GTM116" s="359"/>
      <c r="GTN116" s="359"/>
      <c r="GTO116" s="359"/>
      <c r="GTP116" s="359"/>
      <c r="GTQ116" s="359"/>
      <c r="GTR116" s="359"/>
      <c r="GTS116" s="359"/>
      <c r="GTT116" s="359"/>
      <c r="GTU116" s="359"/>
      <c r="GTV116" s="359"/>
      <c r="GTW116" s="359"/>
      <c r="GTX116" s="359"/>
      <c r="GTY116" s="359"/>
      <c r="GTZ116" s="359"/>
      <c r="GUA116" s="359"/>
      <c r="GUB116" s="359"/>
      <c r="GUC116" s="359"/>
      <c r="GUD116" s="359"/>
      <c r="GUE116" s="359"/>
      <c r="GUF116" s="359"/>
      <c r="GUG116" s="359"/>
      <c r="GUH116" s="359"/>
      <c r="GUI116" s="359"/>
      <c r="GUJ116" s="359"/>
      <c r="GUK116" s="359"/>
      <c r="GUL116" s="359"/>
      <c r="GUM116" s="359"/>
      <c r="GUN116" s="359"/>
      <c r="GUO116" s="359"/>
      <c r="GUP116" s="359"/>
      <c r="GUQ116" s="359"/>
      <c r="GUR116" s="359"/>
      <c r="GUS116" s="359"/>
      <c r="GUT116" s="359"/>
      <c r="GUU116" s="359"/>
      <c r="GUV116" s="359"/>
      <c r="GUW116" s="359"/>
      <c r="GUX116" s="359"/>
      <c r="GUY116" s="359"/>
      <c r="GUZ116" s="359"/>
      <c r="GVA116" s="359"/>
      <c r="GVB116" s="359"/>
      <c r="GVC116" s="359"/>
      <c r="GVD116" s="359"/>
      <c r="GVE116" s="359"/>
      <c r="GVF116" s="359"/>
      <c r="GVG116" s="359"/>
      <c r="GVH116" s="359"/>
      <c r="GVI116" s="359"/>
      <c r="GVJ116" s="359"/>
      <c r="GVK116" s="359"/>
      <c r="GVL116" s="359"/>
      <c r="GVM116" s="359"/>
      <c r="GVN116" s="359"/>
      <c r="GVO116" s="359"/>
      <c r="GVP116" s="359"/>
      <c r="GVQ116" s="359"/>
      <c r="GVR116" s="359"/>
      <c r="GVS116" s="359"/>
      <c r="GVT116" s="359"/>
      <c r="GVU116" s="359"/>
      <c r="GVV116" s="359"/>
      <c r="GVW116" s="359"/>
      <c r="GVX116" s="359"/>
      <c r="GVY116" s="359"/>
      <c r="GVZ116" s="359"/>
      <c r="GWA116" s="359"/>
      <c r="GWB116" s="359"/>
      <c r="GWC116" s="359"/>
      <c r="GWD116" s="359"/>
      <c r="GWE116" s="359"/>
      <c r="GWF116" s="359"/>
      <c r="GWG116" s="359"/>
      <c r="GWH116" s="359"/>
      <c r="GWI116" s="359"/>
      <c r="GWJ116" s="359"/>
      <c r="GWK116" s="359"/>
      <c r="GWL116" s="359"/>
      <c r="GWM116" s="359"/>
      <c r="GWN116" s="359"/>
      <c r="GWO116" s="359"/>
      <c r="GWP116" s="359"/>
      <c r="GWQ116" s="359"/>
      <c r="GWR116" s="359"/>
      <c r="GWS116" s="359"/>
      <c r="GWT116" s="359"/>
      <c r="GWU116" s="359"/>
      <c r="GWV116" s="359"/>
      <c r="GWW116" s="359"/>
      <c r="GWX116" s="359"/>
      <c r="GWY116" s="359"/>
      <c r="GWZ116" s="359"/>
      <c r="GXA116" s="359"/>
      <c r="GXB116" s="359"/>
      <c r="GXC116" s="359"/>
      <c r="GXD116" s="359"/>
      <c r="GXE116" s="359"/>
      <c r="GXF116" s="359"/>
      <c r="GXG116" s="359"/>
      <c r="GXH116" s="359"/>
      <c r="GXI116" s="359"/>
      <c r="GXJ116" s="359"/>
      <c r="GXK116" s="359"/>
      <c r="GXL116" s="359"/>
      <c r="GXM116" s="359"/>
      <c r="GXN116" s="359"/>
      <c r="GXO116" s="359"/>
      <c r="GXP116" s="359"/>
      <c r="GXQ116" s="359"/>
      <c r="GXR116" s="359"/>
      <c r="GXS116" s="359"/>
      <c r="GXT116" s="359"/>
      <c r="GXU116" s="359"/>
      <c r="GXV116" s="359"/>
      <c r="GXW116" s="359"/>
      <c r="GXX116" s="359"/>
      <c r="GXY116" s="359"/>
      <c r="GXZ116" s="359"/>
      <c r="GYA116" s="359"/>
      <c r="GYB116" s="359"/>
      <c r="GYC116" s="359"/>
      <c r="GYD116" s="359"/>
      <c r="GYE116" s="359"/>
      <c r="GYF116" s="359"/>
      <c r="GYG116" s="359"/>
      <c r="GYH116" s="359"/>
      <c r="GYI116" s="359"/>
      <c r="GYJ116" s="359"/>
      <c r="GYK116" s="359"/>
      <c r="GYL116" s="359"/>
      <c r="GYM116" s="359"/>
      <c r="GYN116" s="359"/>
      <c r="GYO116" s="359"/>
      <c r="GYP116" s="359"/>
      <c r="GYQ116" s="359"/>
      <c r="GYR116" s="359"/>
      <c r="GYS116" s="359"/>
      <c r="GYT116" s="359"/>
      <c r="GYU116" s="359"/>
      <c r="GYV116" s="359"/>
      <c r="GYW116" s="359"/>
      <c r="GYX116" s="359"/>
      <c r="GYY116" s="359"/>
      <c r="GYZ116" s="359"/>
      <c r="GZA116" s="359"/>
      <c r="GZB116" s="359"/>
      <c r="GZC116" s="359"/>
      <c r="GZD116" s="359"/>
      <c r="GZE116" s="359"/>
      <c r="GZF116" s="359"/>
      <c r="GZG116" s="359"/>
      <c r="GZH116" s="359"/>
      <c r="GZI116" s="359"/>
      <c r="GZJ116" s="359"/>
      <c r="GZK116" s="359"/>
      <c r="GZL116" s="359"/>
      <c r="GZM116" s="359"/>
      <c r="GZN116" s="359"/>
      <c r="GZO116" s="359"/>
      <c r="GZP116" s="359"/>
      <c r="GZQ116" s="359"/>
      <c r="GZR116" s="359"/>
      <c r="GZS116" s="359"/>
      <c r="GZT116" s="359"/>
      <c r="GZU116" s="359"/>
      <c r="GZV116" s="359"/>
      <c r="GZW116" s="359"/>
      <c r="GZX116" s="359"/>
      <c r="GZY116" s="359"/>
      <c r="GZZ116" s="359"/>
      <c r="HAA116" s="359"/>
      <c r="HAB116" s="359"/>
      <c r="HAC116" s="359"/>
      <c r="HAD116" s="359"/>
      <c r="HAE116" s="359"/>
      <c r="HAF116" s="359"/>
      <c r="HAG116" s="359"/>
      <c r="HAH116" s="359"/>
      <c r="HAI116" s="359"/>
      <c r="HAJ116" s="359"/>
      <c r="HAK116" s="359"/>
      <c r="HAL116" s="359"/>
      <c r="HAM116" s="359"/>
      <c r="HAN116" s="359"/>
      <c r="HAO116" s="359"/>
      <c r="HAP116" s="359"/>
      <c r="HAQ116" s="359"/>
      <c r="HAR116" s="359"/>
      <c r="HAS116" s="359"/>
      <c r="HAT116" s="359"/>
      <c r="HAU116" s="359"/>
      <c r="HAV116" s="359"/>
      <c r="HAW116" s="359"/>
      <c r="HAX116" s="359"/>
      <c r="HAY116" s="359"/>
      <c r="HAZ116" s="359"/>
      <c r="HBA116" s="359"/>
      <c r="HBB116" s="359"/>
      <c r="HBC116" s="359"/>
      <c r="HBD116" s="359"/>
      <c r="HBE116" s="359"/>
      <c r="HBF116" s="359"/>
      <c r="HBG116" s="359"/>
      <c r="HBH116" s="359"/>
      <c r="HBI116" s="359"/>
      <c r="HBJ116" s="359"/>
      <c r="HBK116" s="359"/>
      <c r="HBL116" s="359"/>
      <c r="HBM116" s="359"/>
      <c r="HBN116" s="359"/>
      <c r="HBO116" s="359"/>
      <c r="HBP116" s="359"/>
      <c r="HBQ116" s="359"/>
      <c r="HBR116" s="359"/>
      <c r="HBS116" s="359"/>
      <c r="HBT116" s="359"/>
      <c r="HBU116" s="359"/>
      <c r="HBV116" s="359"/>
      <c r="HBW116" s="359"/>
      <c r="HBX116" s="359"/>
      <c r="HBY116" s="359"/>
      <c r="HBZ116" s="359"/>
      <c r="HCA116" s="359"/>
      <c r="HCB116" s="359"/>
      <c r="HCC116" s="359"/>
      <c r="HCD116" s="359"/>
      <c r="HCE116" s="359"/>
      <c r="HCF116" s="359"/>
      <c r="HCG116" s="359"/>
      <c r="HCH116" s="359"/>
      <c r="HCI116" s="359"/>
      <c r="HCJ116" s="359"/>
      <c r="HCK116" s="359"/>
      <c r="HCL116" s="359"/>
      <c r="HCM116" s="359"/>
      <c r="HCN116" s="359"/>
      <c r="HCO116" s="359"/>
      <c r="HCP116" s="359"/>
      <c r="HCQ116" s="359"/>
      <c r="HCR116" s="359"/>
      <c r="HCS116" s="359"/>
      <c r="HCT116" s="359"/>
      <c r="HCU116" s="359"/>
      <c r="HCV116" s="359"/>
      <c r="HCW116" s="359"/>
      <c r="HCX116" s="359"/>
      <c r="HCY116" s="359"/>
      <c r="HCZ116" s="359"/>
      <c r="HDA116" s="359"/>
      <c r="HDB116" s="359"/>
      <c r="HDC116" s="359"/>
      <c r="HDD116" s="359"/>
      <c r="HDE116" s="359"/>
      <c r="HDF116" s="359"/>
      <c r="HDG116" s="359"/>
      <c r="HDH116" s="359"/>
      <c r="HDI116" s="359"/>
      <c r="HDJ116" s="359"/>
      <c r="HDK116" s="359"/>
      <c r="HDL116" s="359"/>
      <c r="HDM116" s="359"/>
      <c r="HDN116" s="359"/>
      <c r="HDO116" s="359"/>
      <c r="HDP116" s="359"/>
      <c r="HDQ116" s="359"/>
      <c r="HDR116" s="359"/>
      <c r="HDS116" s="359"/>
      <c r="HDT116" s="359"/>
      <c r="HDU116" s="359"/>
      <c r="HDV116" s="359"/>
      <c r="HDW116" s="359"/>
      <c r="HDX116" s="359"/>
      <c r="HDY116" s="359"/>
      <c r="HDZ116" s="359"/>
      <c r="HEA116" s="359"/>
      <c r="HEB116" s="359"/>
      <c r="HEC116" s="359"/>
      <c r="HED116" s="359"/>
      <c r="HEE116" s="359"/>
      <c r="HEF116" s="359"/>
      <c r="HEG116" s="359"/>
      <c r="HEH116" s="359"/>
      <c r="HEI116" s="359"/>
      <c r="HEJ116" s="359"/>
      <c r="HEK116" s="359"/>
      <c r="HEL116" s="359"/>
      <c r="HEM116" s="359"/>
      <c r="HEN116" s="359"/>
      <c r="HEO116" s="359"/>
      <c r="HEP116" s="359"/>
      <c r="HEQ116" s="359"/>
      <c r="HER116" s="359"/>
      <c r="HES116" s="359"/>
      <c r="HET116" s="359"/>
      <c r="HEU116" s="359"/>
      <c r="HEV116" s="359"/>
      <c r="HEW116" s="359"/>
      <c r="HEX116" s="359"/>
      <c r="HEY116" s="359"/>
      <c r="HEZ116" s="359"/>
      <c r="HFA116" s="359"/>
      <c r="HFB116" s="359"/>
      <c r="HFC116" s="359"/>
      <c r="HFD116" s="359"/>
      <c r="HFE116" s="359"/>
      <c r="HFF116" s="359"/>
      <c r="HFG116" s="359"/>
      <c r="HFH116" s="359"/>
      <c r="HFI116" s="359"/>
      <c r="HFJ116" s="359"/>
      <c r="HFK116" s="359"/>
      <c r="HFL116" s="359"/>
      <c r="HFM116" s="359"/>
      <c r="HFN116" s="359"/>
      <c r="HFO116" s="359"/>
      <c r="HFP116" s="359"/>
      <c r="HFQ116" s="359"/>
      <c r="HFR116" s="359"/>
      <c r="HFS116" s="359"/>
      <c r="HFT116" s="359"/>
      <c r="HFU116" s="359"/>
      <c r="HFV116" s="359"/>
      <c r="HFW116" s="359"/>
      <c r="HFX116" s="359"/>
      <c r="HFY116" s="359"/>
      <c r="HFZ116" s="359"/>
      <c r="HGA116" s="359"/>
      <c r="HGB116" s="359"/>
      <c r="HGC116" s="359"/>
      <c r="HGD116" s="359"/>
      <c r="HGE116" s="359"/>
      <c r="HGF116" s="359"/>
      <c r="HGG116" s="359"/>
      <c r="HGH116" s="359"/>
      <c r="HGI116" s="359"/>
      <c r="HGJ116" s="359"/>
      <c r="HGK116" s="359"/>
      <c r="HGL116" s="359"/>
      <c r="HGM116" s="359"/>
      <c r="HGN116" s="359"/>
      <c r="HGO116" s="359"/>
      <c r="HGP116" s="359"/>
      <c r="HGQ116" s="359"/>
      <c r="HGR116" s="359"/>
      <c r="HGS116" s="359"/>
      <c r="HGT116" s="359"/>
      <c r="HGU116" s="359"/>
      <c r="HGV116" s="359"/>
      <c r="HGW116" s="359"/>
      <c r="HGX116" s="359"/>
      <c r="HGY116" s="359"/>
      <c r="HGZ116" s="359"/>
      <c r="HHA116" s="359"/>
      <c r="HHB116" s="359"/>
      <c r="HHC116" s="359"/>
      <c r="HHD116" s="359"/>
      <c r="HHE116" s="359"/>
      <c r="HHF116" s="359"/>
      <c r="HHG116" s="359"/>
      <c r="HHH116" s="359"/>
      <c r="HHI116" s="359"/>
      <c r="HHJ116" s="359"/>
      <c r="HHK116" s="359"/>
      <c r="HHL116" s="359"/>
      <c r="HHM116" s="359"/>
      <c r="HHN116" s="359"/>
      <c r="HHO116" s="359"/>
      <c r="HHP116" s="359"/>
      <c r="HHQ116" s="359"/>
      <c r="HHR116" s="359"/>
      <c r="HHS116" s="359"/>
      <c r="HHT116" s="359"/>
      <c r="HHU116" s="359"/>
      <c r="HHV116" s="359"/>
      <c r="HHW116" s="359"/>
      <c r="HHX116" s="359"/>
      <c r="HHY116" s="359"/>
      <c r="HHZ116" s="359"/>
      <c r="HIA116" s="359"/>
      <c r="HIB116" s="359"/>
      <c r="HIC116" s="359"/>
      <c r="HID116" s="359"/>
      <c r="HIE116" s="359"/>
      <c r="HIF116" s="359"/>
      <c r="HIG116" s="359"/>
      <c r="HIH116" s="359"/>
      <c r="HII116" s="359"/>
      <c r="HIJ116" s="359"/>
      <c r="HIK116" s="359"/>
      <c r="HIL116" s="359"/>
      <c r="HIM116" s="359"/>
      <c r="HIN116" s="359"/>
      <c r="HIO116" s="359"/>
      <c r="HIP116" s="359"/>
      <c r="HIQ116" s="359"/>
      <c r="HIR116" s="359"/>
      <c r="HIS116" s="359"/>
      <c r="HIT116" s="359"/>
      <c r="HIU116" s="359"/>
      <c r="HIV116" s="359"/>
      <c r="HIW116" s="359"/>
      <c r="HIX116" s="359"/>
      <c r="HIY116" s="359"/>
      <c r="HIZ116" s="359"/>
      <c r="HJA116" s="359"/>
      <c r="HJB116" s="359"/>
      <c r="HJC116" s="359"/>
      <c r="HJD116" s="359"/>
      <c r="HJE116" s="359"/>
      <c r="HJF116" s="359"/>
      <c r="HJG116" s="359"/>
      <c r="HJH116" s="359"/>
      <c r="HJI116" s="359"/>
      <c r="HJJ116" s="359"/>
      <c r="HJK116" s="359"/>
      <c r="HJL116" s="359"/>
      <c r="HJM116" s="359"/>
      <c r="HJN116" s="359"/>
      <c r="HJO116" s="359"/>
      <c r="HJP116" s="359"/>
      <c r="HJQ116" s="359"/>
      <c r="HJR116" s="359"/>
      <c r="HJS116" s="359"/>
      <c r="HJT116" s="359"/>
      <c r="HJU116" s="359"/>
      <c r="HJV116" s="359"/>
      <c r="HJW116" s="359"/>
      <c r="HJX116" s="359"/>
      <c r="HJY116" s="359"/>
      <c r="HJZ116" s="359"/>
      <c r="HKA116" s="359"/>
      <c r="HKB116" s="359"/>
      <c r="HKC116" s="359"/>
      <c r="HKD116" s="359"/>
      <c r="HKE116" s="359"/>
      <c r="HKF116" s="359"/>
      <c r="HKG116" s="359"/>
      <c r="HKH116" s="359"/>
      <c r="HKI116" s="359"/>
      <c r="HKJ116" s="359"/>
      <c r="HKK116" s="359"/>
      <c r="HKL116" s="359"/>
      <c r="HKM116" s="359"/>
      <c r="HKN116" s="359"/>
      <c r="HKO116" s="359"/>
      <c r="HKP116" s="359"/>
      <c r="HKQ116" s="359"/>
      <c r="HKR116" s="359"/>
      <c r="HKS116" s="359"/>
      <c r="HKT116" s="359"/>
      <c r="HKU116" s="359"/>
      <c r="HKV116" s="359"/>
      <c r="HKW116" s="359"/>
      <c r="HKX116" s="359"/>
      <c r="HKY116" s="359"/>
      <c r="HKZ116" s="359"/>
      <c r="HLA116" s="359"/>
      <c r="HLB116" s="359"/>
      <c r="HLC116" s="359"/>
      <c r="HLD116" s="359"/>
      <c r="HLE116" s="359"/>
      <c r="HLF116" s="359"/>
      <c r="HLG116" s="359"/>
      <c r="HLH116" s="359"/>
      <c r="HLI116" s="359"/>
      <c r="HLJ116" s="359"/>
      <c r="HLK116" s="359"/>
      <c r="HLL116" s="359"/>
      <c r="HLM116" s="359"/>
      <c r="HLN116" s="359"/>
      <c r="HLO116" s="359"/>
      <c r="HLP116" s="359"/>
      <c r="HLQ116" s="359"/>
      <c r="HLR116" s="359"/>
      <c r="HLS116" s="359"/>
      <c r="HLT116" s="359"/>
      <c r="HLU116" s="359"/>
      <c r="HLV116" s="359"/>
      <c r="HLW116" s="359"/>
      <c r="HLX116" s="359"/>
      <c r="HLY116" s="359"/>
      <c r="HLZ116" s="359"/>
      <c r="HMA116" s="359"/>
      <c r="HMB116" s="359"/>
      <c r="HMC116" s="359"/>
      <c r="HMD116" s="359"/>
      <c r="HME116" s="359"/>
      <c r="HMF116" s="359"/>
      <c r="HMG116" s="359"/>
      <c r="HMH116" s="359"/>
      <c r="HMI116" s="359"/>
      <c r="HMJ116" s="359"/>
      <c r="HMK116" s="359"/>
      <c r="HML116" s="359"/>
      <c r="HMM116" s="359"/>
      <c r="HMN116" s="359"/>
      <c r="HMO116" s="359"/>
      <c r="HMP116" s="359"/>
      <c r="HMQ116" s="359"/>
      <c r="HMR116" s="359"/>
      <c r="HMS116" s="359"/>
      <c r="HMT116" s="359"/>
      <c r="HMU116" s="359"/>
      <c r="HMV116" s="359"/>
      <c r="HMW116" s="359"/>
      <c r="HMX116" s="359"/>
      <c r="HMY116" s="359"/>
      <c r="HMZ116" s="359"/>
      <c r="HNA116" s="359"/>
      <c r="HNB116" s="359"/>
      <c r="HNC116" s="359"/>
      <c r="HND116" s="359"/>
      <c r="HNE116" s="359"/>
      <c r="HNF116" s="359"/>
      <c r="HNG116" s="359"/>
      <c r="HNH116" s="359"/>
      <c r="HNI116" s="359"/>
      <c r="HNJ116" s="359"/>
      <c r="HNK116" s="359"/>
      <c r="HNL116" s="359"/>
      <c r="HNM116" s="359"/>
      <c r="HNN116" s="359"/>
      <c r="HNO116" s="359"/>
      <c r="HNP116" s="359"/>
      <c r="HNQ116" s="359"/>
      <c r="HNR116" s="359"/>
      <c r="HNS116" s="359"/>
      <c r="HNT116" s="359"/>
      <c r="HNU116" s="359"/>
      <c r="HNV116" s="359"/>
      <c r="HNW116" s="359"/>
      <c r="HNX116" s="359"/>
      <c r="HNY116" s="359"/>
      <c r="HNZ116" s="359"/>
    </row>
    <row r="117" s="10" customFormat="1" ht="136.5" customHeight="1" spans="1:5798">
      <c r="A117" s="93">
        <v>91</v>
      </c>
      <c r="B117" s="260"/>
      <c r="C117" s="261" t="s">
        <v>233</v>
      </c>
      <c r="D117" s="261">
        <v>85122201</v>
      </c>
      <c r="E117" s="262" t="s">
        <v>550</v>
      </c>
      <c r="F117" s="261" t="s">
        <v>58</v>
      </c>
      <c r="G117" s="263">
        <v>1</v>
      </c>
      <c r="H117" s="264" t="s">
        <v>220</v>
      </c>
      <c r="I117" s="263">
        <v>7</v>
      </c>
      <c r="J117" s="263" t="s">
        <v>221</v>
      </c>
      <c r="K117" s="263" t="s">
        <v>61</v>
      </c>
      <c r="L117" s="280" t="s">
        <v>137</v>
      </c>
      <c r="M117" s="283">
        <v>7198357.72</v>
      </c>
      <c r="N117" s="283">
        <v>7198357.72</v>
      </c>
      <c r="O117" s="261" t="s">
        <v>63</v>
      </c>
      <c r="P117" s="261" t="s">
        <v>64</v>
      </c>
      <c r="Q117" s="263" t="s">
        <v>251</v>
      </c>
      <c r="R117" s="313"/>
      <c r="S117" s="324"/>
      <c r="T117" s="322"/>
      <c r="U117" s="151"/>
      <c r="V117" s="325"/>
      <c r="W117" s="325"/>
      <c r="X117" s="325"/>
      <c r="Y117" s="325"/>
      <c r="Z117" s="325"/>
      <c r="AA117" s="325"/>
      <c r="AB117" s="325"/>
      <c r="AC117" s="325"/>
      <c r="AD117" s="211"/>
      <c r="AE117" s="325"/>
      <c r="AF117" s="325"/>
      <c r="AG117" s="325"/>
      <c r="AH117" s="325"/>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c r="BO117" s="359"/>
      <c r="BP117" s="359"/>
      <c r="BQ117" s="359"/>
      <c r="BR117" s="359"/>
      <c r="BS117" s="359"/>
      <c r="BT117" s="359"/>
      <c r="BU117" s="359"/>
      <c r="BV117" s="359"/>
      <c r="BW117" s="359"/>
      <c r="BX117" s="359"/>
      <c r="BY117" s="359"/>
      <c r="BZ117" s="359"/>
      <c r="CA117" s="359"/>
      <c r="CB117" s="359"/>
      <c r="CC117" s="359"/>
      <c r="CD117" s="359"/>
      <c r="CE117" s="359"/>
      <c r="CF117" s="359"/>
      <c r="CG117" s="359"/>
      <c r="CH117" s="359"/>
      <c r="CI117" s="359"/>
      <c r="CJ117" s="359"/>
      <c r="CK117" s="359"/>
      <c r="CL117" s="359"/>
      <c r="CM117" s="359"/>
      <c r="CN117" s="359"/>
      <c r="CO117" s="359"/>
      <c r="CP117" s="359"/>
      <c r="CQ117" s="359"/>
      <c r="CR117" s="359"/>
      <c r="CS117" s="359"/>
      <c r="CT117" s="359"/>
      <c r="CU117" s="359"/>
      <c r="CV117" s="359"/>
      <c r="CW117" s="359"/>
      <c r="CX117" s="359"/>
      <c r="CY117" s="359"/>
      <c r="CZ117" s="359"/>
      <c r="DA117" s="359"/>
      <c r="DB117" s="359"/>
      <c r="DC117" s="359"/>
      <c r="DD117" s="359"/>
      <c r="DE117" s="359"/>
      <c r="DF117" s="359"/>
      <c r="DG117" s="359"/>
      <c r="DH117" s="359"/>
      <c r="DI117" s="359"/>
      <c r="DJ117" s="359"/>
      <c r="DK117" s="359"/>
      <c r="DL117" s="359"/>
      <c r="DM117" s="359"/>
      <c r="DN117" s="359"/>
      <c r="DO117" s="359"/>
      <c r="DP117" s="359"/>
      <c r="DQ117" s="359"/>
      <c r="DR117" s="359"/>
      <c r="DS117" s="359"/>
      <c r="DT117" s="359"/>
      <c r="DU117" s="359"/>
      <c r="DV117" s="359"/>
      <c r="DW117" s="359"/>
      <c r="DX117" s="359"/>
      <c r="DY117" s="359"/>
      <c r="DZ117" s="359"/>
      <c r="EA117" s="359"/>
      <c r="EB117" s="359"/>
      <c r="EC117" s="359"/>
      <c r="ED117" s="359"/>
      <c r="EE117" s="359"/>
      <c r="EF117" s="359"/>
      <c r="EG117" s="359"/>
      <c r="EH117" s="359"/>
      <c r="EI117" s="359"/>
      <c r="EJ117" s="359"/>
      <c r="EK117" s="359"/>
      <c r="EL117" s="359"/>
      <c r="EM117" s="359"/>
      <c r="EN117" s="359"/>
      <c r="EO117" s="359"/>
      <c r="EP117" s="359"/>
      <c r="EQ117" s="359"/>
      <c r="ER117" s="359"/>
      <c r="ES117" s="359"/>
      <c r="ET117" s="359"/>
      <c r="EU117" s="359"/>
      <c r="EV117" s="359"/>
      <c r="EW117" s="359"/>
      <c r="EX117" s="359"/>
      <c r="EY117" s="359"/>
      <c r="EZ117" s="359"/>
      <c r="FA117" s="359"/>
      <c r="FB117" s="359"/>
      <c r="FC117" s="359"/>
      <c r="FD117" s="359"/>
      <c r="FE117" s="359"/>
      <c r="FF117" s="359"/>
      <c r="FG117" s="359"/>
      <c r="FH117" s="359"/>
      <c r="FI117" s="359"/>
      <c r="FJ117" s="359"/>
      <c r="FK117" s="359"/>
      <c r="FL117" s="359"/>
      <c r="FM117" s="359"/>
      <c r="FN117" s="359"/>
      <c r="FO117" s="359"/>
      <c r="FP117" s="359"/>
      <c r="FQ117" s="359"/>
      <c r="FR117" s="359"/>
      <c r="FS117" s="359"/>
      <c r="FT117" s="359"/>
      <c r="FU117" s="359"/>
      <c r="FV117" s="359"/>
      <c r="FW117" s="359"/>
      <c r="FX117" s="359"/>
      <c r="FY117" s="359"/>
      <c r="FZ117" s="359"/>
      <c r="GA117" s="359"/>
      <c r="GB117" s="359"/>
      <c r="GC117" s="359"/>
      <c r="GD117" s="359"/>
      <c r="GE117" s="359"/>
      <c r="GF117" s="359"/>
      <c r="GG117" s="359"/>
      <c r="GH117" s="359"/>
      <c r="GI117" s="359"/>
      <c r="GJ117" s="359"/>
      <c r="GK117" s="359"/>
      <c r="GL117" s="359"/>
      <c r="GM117" s="359"/>
      <c r="GN117" s="359"/>
      <c r="GO117" s="359"/>
      <c r="GP117" s="359"/>
      <c r="GQ117" s="359"/>
      <c r="GR117" s="359"/>
      <c r="GS117" s="359"/>
      <c r="GT117" s="359"/>
      <c r="GU117" s="359"/>
      <c r="GV117" s="359"/>
      <c r="GW117" s="359"/>
      <c r="GX117" s="359"/>
      <c r="GY117" s="359"/>
      <c r="GZ117" s="359"/>
      <c r="HA117" s="359"/>
      <c r="HB117" s="359"/>
      <c r="HC117" s="359"/>
      <c r="HD117" s="359"/>
      <c r="HE117" s="359"/>
      <c r="HF117" s="359"/>
      <c r="HG117" s="359"/>
      <c r="HH117" s="359"/>
      <c r="HI117" s="359"/>
      <c r="HJ117" s="359"/>
      <c r="HK117" s="359"/>
      <c r="HL117" s="359"/>
      <c r="HM117" s="359"/>
      <c r="HN117" s="359"/>
      <c r="HO117" s="359"/>
      <c r="HP117" s="359"/>
      <c r="HQ117" s="359"/>
      <c r="HR117" s="359"/>
      <c r="HS117" s="359"/>
      <c r="HT117" s="359"/>
      <c r="HU117" s="359"/>
      <c r="HV117" s="359"/>
      <c r="HW117" s="359"/>
      <c r="HX117" s="359"/>
      <c r="HY117" s="359"/>
      <c r="HZ117" s="359"/>
      <c r="IA117" s="359"/>
      <c r="IB117" s="359"/>
      <c r="IC117" s="359"/>
      <c r="ID117" s="359"/>
      <c r="IE117" s="359"/>
      <c r="IF117" s="359"/>
      <c r="IG117" s="359"/>
      <c r="IH117" s="359"/>
      <c r="II117" s="359"/>
      <c r="IJ117" s="359"/>
      <c r="IK117" s="359"/>
      <c r="IL117" s="359"/>
      <c r="IM117" s="359"/>
      <c r="IN117" s="359"/>
      <c r="IO117" s="359"/>
      <c r="IP117" s="359"/>
      <c r="IQ117" s="359"/>
      <c r="IR117" s="359"/>
      <c r="IS117" s="359"/>
      <c r="IT117" s="359"/>
      <c r="IU117" s="359"/>
      <c r="IV117" s="359"/>
      <c r="IW117" s="359"/>
      <c r="IX117" s="359"/>
      <c r="IY117" s="359"/>
      <c r="IZ117" s="359"/>
      <c r="JA117" s="359"/>
      <c r="JB117" s="359"/>
      <c r="JC117" s="359"/>
      <c r="JD117" s="359"/>
      <c r="JE117" s="359"/>
      <c r="JF117" s="359"/>
      <c r="JG117" s="359"/>
      <c r="JH117" s="359"/>
      <c r="JI117" s="359"/>
      <c r="JJ117" s="359"/>
      <c r="JK117" s="359"/>
      <c r="JL117" s="359"/>
      <c r="JM117" s="359"/>
      <c r="JN117" s="359"/>
      <c r="JO117" s="359"/>
      <c r="JP117" s="359"/>
      <c r="JQ117" s="359"/>
      <c r="JR117" s="359"/>
      <c r="JS117" s="359"/>
      <c r="JT117" s="359"/>
      <c r="JU117" s="359"/>
      <c r="JV117" s="359"/>
      <c r="JW117" s="359"/>
      <c r="JX117" s="359"/>
      <c r="JY117" s="359"/>
      <c r="JZ117" s="359"/>
      <c r="KA117" s="359"/>
      <c r="KB117" s="359"/>
      <c r="KC117" s="359"/>
      <c r="KD117" s="359"/>
      <c r="KE117" s="359"/>
      <c r="KF117" s="359"/>
      <c r="KG117" s="359"/>
      <c r="KH117" s="359"/>
      <c r="KI117" s="359"/>
      <c r="KJ117" s="359"/>
      <c r="KK117" s="359"/>
      <c r="KL117" s="359"/>
      <c r="KM117" s="359"/>
      <c r="KN117" s="359"/>
      <c r="KO117" s="359"/>
      <c r="KP117" s="359"/>
      <c r="KQ117" s="359"/>
      <c r="KR117" s="359"/>
      <c r="KS117" s="359"/>
      <c r="KT117" s="359"/>
      <c r="KU117" s="359"/>
      <c r="KV117" s="359"/>
      <c r="KW117" s="359"/>
      <c r="KX117" s="359"/>
      <c r="KY117" s="359"/>
      <c r="KZ117" s="359"/>
      <c r="LA117" s="359"/>
      <c r="LB117" s="359"/>
      <c r="LC117" s="359"/>
      <c r="LD117" s="359"/>
      <c r="LE117" s="359"/>
      <c r="LF117" s="359"/>
      <c r="LG117" s="359"/>
      <c r="LH117" s="359"/>
      <c r="LI117" s="359"/>
      <c r="LJ117" s="359"/>
      <c r="LK117" s="359"/>
      <c r="LL117" s="359"/>
      <c r="LM117" s="359"/>
      <c r="LN117" s="359"/>
      <c r="LO117" s="359"/>
      <c r="LP117" s="359"/>
      <c r="LQ117" s="359"/>
      <c r="LR117" s="359"/>
      <c r="LS117" s="359"/>
      <c r="LT117" s="359"/>
      <c r="LU117" s="359"/>
      <c r="LV117" s="359"/>
      <c r="LW117" s="359"/>
      <c r="LX117" s="359"/>
      <c r="LY117" s="359"/>
      <c r="LZ117" s="359"/>
      <c r="MA117" s="359"/>
      <c r="MB117" s="359"/>
      <c r="MC117" s="359"/>
      <c r="MD117" s="359"/>
      <c r="ME117" s="359"/>
      <c r="MF117" s="359"/>
      <c r="MG117" s="359"/>
      <c r="MH117" s="359"/>
      <c r="MI117" s="359"/>
      <c r="MJ117" s="359"/>
      <c r="MK117" s="359"/>
      <c r="ML117" s="359"/>
      <c r="MM117" s="359"/>
      <c r="MN117" s="359"/>
      <c r="MO117" s="359"/>
      <c r="MP117" s="359"/>
      <c r="MQ117" s="359"/>
      <c r="MR117" s="359"/>
      <c r="MS117" s="359"/>
      <c r="MT117" s="359"/>
      <c r="MU117" s="359"/>
      <c r="MV117" s="359"/>
      <c r="MW117" s="359"/>
      <c r="MX117" s="359"/>
      <c r="MY117" s="359"/>
      <c r="MZ117" s="359"/>
      <c r="NA117" s="359"/>
      <c r="NB117" s="359"/>
      <c r="NC117" s="359"/>
      <c r="ND117" s="359"/>
      <c r="NE117" s="359"/>
      <c r="NF117" s="359"/>
      <c r="NG117" s="359"/>
      <c r="NH117" s="359"/>
      <c r="NI117" s="359"/>
      <c r="NJ117" s="359"/>
      <c r="NK117" s="359"/>
      <c r="NL117" s="359"/>
      <c r="NM117" s="359"/>
      <c r="NN117" s="359"/>
      <c r="NO117" s="359"/>
      <c r="NP117" s="359"/>
      <c r="NQ117" s="359"/>
      <c r="NR117" s="359"/>
      <c r="NS117" s="359"/>
      <c r="NT117" s="359"/>
      <c r="NU117" s="359"/>
      <c r="NV117" s="359"/>
      <c r="NW117" s="359"/>
      <c r="NX117" s="359"/>
      <c r="NY117" s="359"/>
      <c r="NZ117" s="359"/>
      <c r="OA117" s="359"/>
      <c r="OB117" s="359"/>
      <c r="OC117" s="359"/>
      <c r="OD117" s="359"/>
      <c r="OE117" s="359"/>
      <c r="OF117" s="359"/>
      <c r="OG117" s="359"/>
      <c r="OH117" s="359"/>
      <c r="OI117" s="359"/>
      <c r="OJ117" s="359"/>
      <c r="OK117" s="359"/>
      <c r="OL117" s="359"/>
      <c r="OM117" s="359"/>
      <c r="ON117" s="359"/>
      <c r="OO117" s="359"/>
      <c r="OP117" s="359"/>
      <c r="OQ117" s="359"/>
      <c r="OR117" s="359"/>
      <c r="OS117" s="359"/>
      <c r="OT117" s="359"/>
      <c r="OU117" s="359"/>
      <c r="OV117" s="359"/>
      <c r="OW117" s="359"/>
      <c r="OX117" s="359"/>
      <c r="OY117" s="359"/>
      <c r="OZ117" s="359"/>
      <c r="PA117" s="359"/>
      <c r="PB117" s="359"/>
      <c r="PC117" s="359"/>
      <c r="PD117" s="359"/>
      <c r="PE117" s="359"/>
      <c r="PF117" s="359"/>
      <c r="PG117" s="359"/>
      <c r="PH117" s="359"/>
      <c r="PI117" s="359"/>
      <c r="PJ117" s="359"/>
      <c r="PK117" s="359"/>
      <c r="PL117" s="359"/>
      <c r="PM117" s="359"/>
      <c r="PN117" s="359"/>
      <c r="PO117" s="359"/>
      <c r="PP117" s="359"/>
      <c r="PQ117" s="359"/>
      <c r="PR117" s="359"/>
      <c r="PS117" s="359"/>
      <c r="PT117" s="359"/>
      <c r="PU117" s="359"/>
      <c r="PV117" s="359"/>
      <c r="PW117" s="359"/>
      <c r="PX117" s="359"/>
      <c r="PY117" s="359"/>
      <c r="PZ117" s="359"/>
      <c r="QA117" s="359"/>
      <c r="QB117" s="359"/>
      <c r="QC117" s="359"/>
      <c r="QD117" s="359"/>
      <c r="QE117" s="359"/>
      <c r="QF117" s="359"/>
      <c r="QG117" s="359"/>
      <c r="QH117" s="359"/>
      <c r="QI117" s="359"/>
      <c r="QJ117" s="359"/>
      <c r="QK117" s="359"/>
      <c r="QL117" s="359"/>
      <c r="QM117" s="359"/>
      <c r="QN117" s="359"/>
      <c r="QO117" s="359"/>
      <c r="QP117" s="359"/>
      <c r="QQ117" s="359"/>
      <c r="QR117" s="359"/>
      <c r="QS117" s="359"/>
      <c r="QT117" s="359"/>
      <c r="QU117" s="359"/>
      <c r="QV117" s="359"/>
      <c r="QW117" s="359"/>
      <c r="QX117" s="359"/>
      <c r="QY117" s="359"/>
      <c r="QZ117" s="359"/>
      <c r="RA117" s="359"/>
      <c r="RB117" s="359"/>
      <c r="RC117" s="359"/>
      <c r="RD117" s="359"/>
      <c r="RE117" s="359"/>
      <c r="RF117" s="359"/>
      <c r="RG117" s="359"/>
      <c r="RH117" s="359"/>
      <c r="RI117" s="359"/>
      <c r="RJ117" s="359"/>
      <c r="RK117" s="359"/>
      <c r="RL117" s="359"/>
      <c r="RM117" s="359"/>
      <c r="RN117" s="359"/>
      <c r="RO117" s="359"/>
      <c r="RP117" s="359"/>
      <c r="RQ117" s="359"/>
      <c r="RR117" s="359"/>
      <c r="RS117" s="359"/>
      <c r="RT117" s="359"/>
      <c r="RU117" s="359"/>
      <c r="RV117" s="359"/>
      <c r="RW117" s="359"/>
      <c r="RX117" s="359"/>
      <c r="RY117" s="359"/>
      <c r="RZ117" s="359"/>
      <c r="SA117" s="359"/>
      <c r="SB117" s="359"/>
      <c r="SC117" s="359"/>
      <c r="SD117" s="359"/>
      <c r="SE117" s="359"/>
      <c r="SF117" s="359"/>
      <c r="SG117" s="359"/>
      <c r="SH117" s="359"/>
      <c r="SI117" s="359"/>
      <c r="SJ117" s="359"/>
      <c r="SK117" s="359"/>
      <c r="SL117" s="359"/>
      <c r="SM117" s="359"/>
      <c r="SN117" s="359"/>
      <c r="SO117" s="359"/>
      <c r="SP117" s="359"/>
      <c r="SQ117" s="359"/>
      <c r="SR117" s="359"/>
      <c r="SS117" s="359"/>
      <c r="ST117" s="359"/>
      <c r="SU117" s="359"/>
      <c r="SV117" s="359"/>
      <c r="SW117" s="359"/>
      <c r="SX117" s="359"/>
      <c r="SY117" s="359"/>
      <c r="SZ117" s="359"/>
      <c r="TA117" s="359"/>
      <c r="TB117" s="359"/>
      <c r="TC117" s="359"/>
      <c r="TD117" s="359"/>
      <c r="TE117" s="359"/>
      <c r="TF117" s="359"/>
      <c r="TG117" s="359"/>
      <c r="TH117" s="359"/>
      <c r="TI117" s="359"/>
      <c r="TJ117" s="359"/>
      <c r="TK117" s="359"/>
      <c r="TL117" s="359"/>
      <c r="TM117" s="359"/>
      <c r="TN117" s="359"/>
      <c r="TO117" s="359"/>
      <c r="TP117" s="359"/>
      <c r="TQ117" s="359"/>
      <c r="TR117" s="359"/>
      <c r="TS117" s="359"/>
      <c r="TT117" s="359"/>
      <c r="TU117" s="359"/>
      <c r="TV117" s="359"/>
      <c r="TW117" s="359"/>
      <c r="TX117" s="359"/>
      <c r="TY117" s="359"/>
      <c r="TZ117" s="359"/>
      <c r="UA117" s="359"/>
      <c r="UB117" s="359"/>
      <c r="UC117" s="359"/>
      <c r="UD117" s="359"/>
      <c r="UE117" s="359"/>
      <c r="UF117" s="359"/>
      <c r="UG117" s="359"/>
      <c r="UH117" s="359"/>
      <c r="UI117" s="359"/>
      <c r="UJ117" s="359"/>
      <c r="UK117" s="359"/>
      <c r="UL117" s="359"/>
      <c r="UM117" s="359"/>
      <c r="UN117" s="359"/>
      <c r="UO117" s="359"/>
      <c r="UP117" s="359"/>
      <c r="UQ117" s="359"/>
      <c r="UR117" s="359"/>
      <c r="US117" s="359"/>
      <c r="UT117" s="359"/>
      <c r="UU117" s="359"/>
      <c r="UV117" s="359"/>
      <c r="UW117" s="359"/>
      <c r="UX117" s="359"/>
      <c r="UY117" s="359"/>
      <c r="UZ117" s="359"/>
      <c r="VA117" s="359"/>
      <c r="VB117" s="359"/>
      <c r="VC117" s="359"/>
      <c r="VD117" s="359"/>
      <c r="VE117" s="359"/>
      <c r="VF117" s="359"/>
      <c r="VG117" s="359"/>
      <c r="VH117" s="359"/>
      <c r="VI117" s="359"/>
      <c r="VJ117" s="359"/>
      <c r="VK117" s="359"/>
      <c r="VL117" s="359"/>
      <c r="VM117" s="359"/>
      <c r="VN117" s="359"/>
      <c r="VO117" s="359"/>
      <c r="VP117" s="359"/>
      <c r="VQ117" s="359"/>
      <c r="VR117" s="359"/>
      <c r="VS117" s="359"/>
      <c r="VT117" s="359"/>
      <c r="VU117" s="359"/>
      <c r="VV117" s="359"/>
      <c r="VW117" s="359"/>
      <c r="VX117" s="359"/>
      <c r="VY117" s="359"/>
      <c r="VZ117" s="359"/>
      <c r="WA117" s="359"/>
      <c r="WB117" s="359"/>
      <c r="WC117" s="359"/>
      <c r="WD117" s="359"/>
      <c r="WE117" s="359"/>
      <c r="WF117" s="359"/>
      <c r="WG117" s="359"/>
      <c r="WH117" s="359"/>
      <c r="WI117" s="359"/>
      <c r="WJ117" s="359"/>
      <c r="WK117" s="359"/>
      <c r="WL117" s="359"/>
      <c r="WM117" s="359"/>
      <c r="WN117" s="359"/>
      <c r="WO117" s="359"/>
      <c r="WP117" s="359"/>
      <c r="WQ117" s="359"/>
      <c r="WR117" s="359"/>
      <c r="WS117" s="359"/>
      <c r="WT117" s="359"/>
      <c r="WU117" s="359"/>
      <c r="WV117" s="359"/>
      <c r="WW117" s="359"/>
      <c r="WX117" s="359"/>
      <c r="WY117" s="359"/>
      <c r="WZ117" s="359"/>
      <c r="XA117" s="359"/>
      <c r="XB117" s="359"/>
      <c r="XC117" s="359"/>
      <c r="XD117" s="359"/>
      <c r="XE117" s="359"/>
      <c r="XF117" s="359"/>
      <c r="XG117" s="359"/>
      <c r="XH117" s="359"/>
      <c r="XI117" s="359"/>
      <c r="XJ117" s="359"/>
      <c r="XK117" s="359"/>
      <c r="XL117" s="359"/>
      <c r="XM117" s="359"/>
      <c r="XN117" s="359"/>
      <c r="XO117" s="359"/>
      <c r="XP117" s="359"/>
      <c r="XQ117" s="359"/>
      <c r="XR117" s="359"/>
      <c r="XS117" s="359"/>
      <c r="XT117" s="359"/>
      <c r="XU117" s="359"/>
      <c r="XV117" s="359"/>
      <c r="XW117" s="359"/>
      <c r="XX117" s="359"/>
      <c r="XY117" s="359"/>
      <c r="XZ117" s="359"/>
      <c r="YA117" s="359"/>
      <c r="YB117" s="359"/>
      <c r="YC117" s="359"/>
      <c r="YD117" s="359"/>
      <c r="YE117" s="359"/>
      <c r="YF117" s="359"/>
      <c r="YG117" s="359"/>
      <c r="YH117" s="359"/>
      <c r="YI117" s="359"/>
      <c r="YJ117" s="359"/>
      <c r="YK117" s="359"/>
      <c r="YL117" s="359"/>
      <c r="YM117" s="359"/>
      <c r="YN117" s="359"/>
      <c r="YO117" s="359"/>
      <c r="YP117" s="359"/>
      <c r="YQ117" s="359"/>
      <c r="YR117" s="359"/>
      <c r="YS117" s="359"/>
      <c r="YT117" s="359"/>
      <c r="YU117" s="359"/>
      <c r="YV117" s="359"/>
      <c r="YW117" s="359"/>
      <c r="YX117" s="359"/>
      <c r="YY117" s="359"/>
      <c r="YZ117" s="359"/>
      <c r="ZA117" s="359"/>
      <c r="ZB117" s="359"/>
      <c r="ZC117" s="359"/>
      <c r="ZD117" s="359"/>
      <c r="ZE117" s="359"/>
      <c r="ZF117" s="359"/>
      <c r="ZG117" s="359"/>
      <c r="ZH117" s="359"/>
      <c r="ZI117" s="359"/>
      <c r="ZJ117" s="359"/>
      <c r="ZK117" s="359"/>
      <c r="ZL117" s="359"/>
      <c r="ZM117" s="359"/>
      <c r="ZN117" s="359"/>
      <c r="ZO117" s="359"/>
      <c r="ZP117" s="359"/>
      <c r="ZQ117" s="359"/>
      <c r="ZR117" s="359"/>
      <c r="ZS117" s="359"/>
      <c r="ZT117" s="359"/>
      <c r="ZU117" s="359"/>
      <c r="ZV117" s="359"/>
      <c r="ZW117" s="359"/>
      <c r="ZX117" s="359"/>
      <c r="ZY117" s="359"/>
      <c r="ZZ117" s="359"/>
      <c r="AAA117" s="359"/>
      <c r="AAB117" s="359"/>
      <c r="AAC117" s="359"/>
      <c r="AAD117" s="359"/>
      <c r="AAE117" s="359"/>
      <c r="AAF117" s="359"/>
      <c r="AAG117" s="359"/>
      <c r="AAH117" s="359"/>
      <c r="AAI117" s="359"/>
      <c r="AAJ117" s="359"/>
      <c r="AAK117" s="359"/>
      <c r="AAL117" s="359"/>
      <c r="AAM117" s="359"/>
      <c r="AAN117" s="359"/>
      <c r="AAO117" s="359"/>
      <c r="AAP117" s="359"/>
      <c r="AAQ117" s="359"/>
      <c r="AAR117" s="359"/>
      <c r="AAS117" s="359"/>
      <c r="AAT117" s="359"/>
      <c r="AAU117" s="359"/>
      <c r="AAV117" s="359"/>
      <c r="AAW117" s="359"/>
      <c r="AAX117" s="359"/>
      <c r="AAY117" s="359"/>
      <c r="AAZ117" s="359"/>
      <c r="ABA117" s="359"/>
      <c r="ABB117" s="359"/>
      <c r="ABC117" s="359"/>
      <c r="ABD117" s="359"/>
      <c r="ABE117" s="359"/>
      <c r="ABF117" s="359"/>
      <c r="ABG117" s="359"/>
      <c r="ABH117" s="359"/>
      <c r="ABI117" s="359"/>
      <c r="ABJ117" s="359"/>
      <c r="ABK117" s="359"/>
      <c r="ABL117" s="359"/>
      <c r="ABM117" s="359"/>
      <c r="ABN117" s="359"/>
      <c r="ABO117" s="359"/>
      <c r="ABP117" s="359"/>
      <c r="ABQ117" s="359"/>
      <c r="ABR117" s="359"/>
      <c r="ABS117" s="359"/>
      <c r="ABT117" s="359"/>
      <c r="ABU117" s="359"/>
      <c r="ABV117" s="359"/>
      <c r="ABW117" s="359"/>
      <c r="ABX117" s="359"/>
      <c r="ABY117" s="359"/>
      <c r="ABZ117" s="359"/>
      <c r="ACA117" s="359"/>
      <c r="ACB117" s="359"/>
      <c r="ACC117" s="359"/>
      <c r="ACD117" s="359"/>
      <c r="ACE117" s="359"/>
      <c r="ACF117" s="359"/>
      <c r="ACG117" s="359"/>
      <c r="ACH117" s="359"/>
      <c r="ACI117" s="359"/>
      <c r="ACJ117" s="359"/>
      <c r="ACK117" s="359"/>
      <c r="ACL117" s="359"/>
      <c r="ACM117" s="359"/>
      <c r="ACN117" s="359"/>
      <c r="ACO117" s="359"/>
      <c r="ACP117" s="359"/>
      <c r="ACQ117" s="359"/>
      <c r="ACR117" s="359"/>
      <c r="ACS117" s="359"/>
      <c r="ACT117" s="359"/>
      <c r="ACU117" s="359"/>
      <c r="ACV117" s="359"/>
      <c r="ACW117" s="359"/>
      <c r="ACX117" s="359"/>
      <c r="ACY117" s="359"/>
      <c r="ACZ117" s="359"/>
      <c r="ADA117" s="359"/>
      <c r="ADB117" s="359"/>
      <c r="ADC117" s="359"/>
      <c r="ADD117" s="359"/>
      <c r="ADE117" s="359"/>
      <c r="ADF117" s="359"/>
      <c r="ADG117" s="359"/>
      <c r="ADH117" s="359"/>
      <c r="ADI117" s="359"/>
      <c r="ADJ117" s="359"/>
      <c r="ADK117" s="359"/>
      <c r="ADL117" s="359"/>
      <c r="ADM117" s="359"/>
      <c r="ADN117" s="359"/>
      <c r="ADO117" s="359"/>
      <c r="ADP117" s="359"/>
      <c r="ADQ117" s="359"/>
      <c r="ADR117" s="359"/>
      <c r="ADS117" s="359"/>
      <c r="ADT117" s="359"/>
      <c r="ADU117" s="359"/>
      <c r="ADV117" s="359"/>
      <c r="ADW117" s="359"/>
      <c r="ADX117" s="359"/>
      <c r="ADY117" s="359"/>
      <c r="ADZ117" s="359"/>
      <c r="AEA117" s="359"/>
      <c r="AEB117" s="359"/>
      <c r="AEC117" s="359"/>
      <c r="AED117" s="359"/>
      <c r="AEE117" s="359"/>
      <c r="AEF117" s="359"/>
      <c r="AEG117" s="359"/>
      <c r="AEH117" s="359"/>
      <c r="AEI117" s="359"/>
      <c r="AEJ117" s="359"/>
      <c r="AEK117" s="359"/>
      <c r="AEL117" s="359"/>
      <c r="AEM117" s="359"/>
      <c r="AEN117" s="359"/>
      <c r="AEO117" s="359"/>
      <c r="AEP117" s="359"/>
      <c r="AEQ117" s="359"/>
      <c r="AER117" s="359"/>
      <c r="AES117" s="359"/>
      <c r="AET117" s="359"/>
      <c r="AEU117" s="359"/>
      <c r="AEV117" s="359"/>
      <c r="AEW117" s="359"/>
      <c r="AEX117" s="359"/>
      <c r="AEY117" s="359"/>
      <c r="AEZ117" s="359"/>
      <c r="AFA117" s="359"/>
      <c r="AFB117" s="359"/>
      <c r="AFC117" s="359"/>
      <c r="AFD117" s="359"/>
      <c r="AFE117" s="359"/>
      <c r="AFF117" s="359"/>
      <c r="AFG117" s="359"/>
      <c r="AFH117" s="359"/>
      <c r="AFI117" s="359"/>
      <c r="AFJ117" s="359"/>
      <c r="AFK117" s="359"/>
      <c r="AFL117" s="359"/>
      <c r="AFM117" s="359"/>
      <c r="AFN117" s="359"/>
      <c r="AFO117" s="359"/>
      <c r="AFP117" s="359"/>
      <c r="AFQ117" s="359"/>
      <c r="AFR117" s="359"/>
      <c r="AFS117" s="359"/>
      <c r="AFT117" s="359"/>
      <c r="AFU117" s="359"/>
      <c r="AFV117" s="359"/>
      <c r="AFW117" s="359"/>
      <c r="AFX117" s="359"/>
      <c r="AFY117" s="359"/>
      <c r="AFZ117" s="359"/>
      <c r="AGA117" s="359"/>
      <c r="AGB117" s="359"/>
      <c r="AGC117" s="359"/>
      <c r="AGD117" s="359"/>
      <c r="AGE117" s="359"/>
      <c r="AGF117" s="359"/>
      <c r="AGG117" s="359"/>
      <c r="AGH117" s="359"/>
      <c r="AGI117" s="359"/>
      <c r="AGJ117" s="359"/>
      <c r="AGK117" s="359"/>
      <c r="AGL117" s="359"/>
      <c r="AGM117" s="359"/>
      <c r="AGN117" s="359"/>
      <c r="AGO117" s="359"/>
      <c r="AGP117" s="359"/>
      <c r="AGQ117" s="359"/>
      <c r="AGR117" s="359"/>
      <c r="AGS117" s="359"/>
      <c r="AGT117" s="359"/>
      <c r="AGU117" s="359"/>
      <c r="AGV117" s="359"/>
      <c r="AGW117" s="359"/>
      <c r="AGX117" s="359"/>
      <c r="AGY117" s="359"/>
      <c r="AGZ117" s="359"/>
      <c r="AHA117" s="359"/>
      <c r="AHB117" s="359"/>
      <c r="AHC117" s="359"/>
      <c r="AHD117" s="359"/>
      <c r="AHE117" s="359"/>
      <c r="AHF117" s="359"/>
      <c r="AHG117" s="359"/>
      <c r="AHH117" s="359"/>
      <c r="AHI117" s="359"/>
      <c r="AHJ117" s="359"/>
      <c r="AHK117" s="359"/>
      <c r="AHL117" s="359"/>
      <c r="AHM117" s="359"/>
      <c r="AHN117" s="359"/>
      <c r="AHO117" s="359"/>
      <c r="AHP117" s="359"/>
      <c r="AHQ117" s="359"/>
      <c r="AHR117" s="359"/>
      <c r="AHS117" s="359"/>
      <c r="AHT117" s="359"/>
      <c r="AHU117" s="359"/>
      <c r="AHV117" s="359"/>
      <c r="AHW117" s="359"/>
      <c r="AHX117" s="359"/>
      <c r="AHY117" s="359"/>
      <c r="AHZ117" s="359"/>
      <c r="AIA117" s="359"/>
      <c r="AIB117" s="359"/>
      <c r="AIC117" s="359"/>
      <c r="AID117" s="359"/>
      <c r="AIE117" s="359"/>
      <c r="AIF117" s="359"/>
      <c r="AIG117" s="359"/>
      <c r="AIH117" s="359"/>
      <c r="AII117" s="359"/>
      <c r="AIJ117" s="359"/>
      <c r="AIK117" s="359"/>
      <c r="AIL117" s="359"/>
      <c r="AIM117" s="359"/>
      <c r="AIN117" s="359"/>
      <c r="AIO117" s="359"/>
      <c r="AIP117" s="359"/>
      <c r="AIQ117" s="359"/>
      <c r="AIR117" s="359"/>
      <c r="AIS117" s="359"/>
      <c r="AIT117" s="359"/>
      <c r="AIU117" s="359"/>
      <c r="AIV117" s="359"/>
      <c r="AIW117" s="359"/>
      <c r="AIX117" s="359"/>
      <c r="AIY117" s="359"/>
      <c r="AIZ117" s="359"/>
      <c r="AJA117" s="359"/>
      <c r="AJB117" s="359"/>
      <c r="AJC117" s="359"/>
      <c r="AJD117" s="359"/>
      <c r="AJE117" s="359"/>
      <c r="AJF117" s="359"/>
      <c r="AJG117" s="359"/>
      <c r="AJH117" s="359"/>
      <c r="AJI117" s="359"/>
      <c r="AJJ117" s="359"/>
      <c r="AJK117" s="359"/>
      <c r="AJL117" s="359"/>
      <c r="AJM117" s="359"/>
      <c r="AJN117" s="359"/>
      <c r="AJO117" s="359"/>
      <c r="AJP117" s="359"/>
      <c r="AJQ117" s="359"/>
      <c r="AJR117" s="359"/>
      <c r="AJS117" s="359"/>
      <c r="AJT117" s="359"/>
      <c r="AJU117" s="359"/>
      <c r="AJV117" s="359"/>
      <c r="AJW117" s="359"/>
      <c r="AJX117" s="359"/>
      <c r="AJY117" s="359"/>
      <c r="AJZ117" s="359"/>
      <c r="AKA117" s="359"/>
      <c r="AKB117" s="359"/>
      <c r="AKC117" s="359"/>
      <c r="AKD117" s="359"/>
      <c r="AKE117" s="359"/>
      <c r="AKF117" s="359"/>
      <c r="AKG117" s="359"/>
      <c r="AKH117" s="359"/>
      <c r="AKI117" s="359"/>
      <c r="AKJ117" s="359"/>
      <c r="AKK117" s="359"/>
      <c r="AKL117" s="359"/>
      <c r="AKM117" s="359"/>
      <c r="AKN117" s="359"/>
      <c r="AKO117" s="359"/>
      <c r="AKP117" s="359"/>
      <c r="AKQ117" s="359"/>
      <c r="AKR117" s="359"/>
      <c r="AKS117" s="359"/>
      <c r="AKT117" s="359"/>
      <c r="AKU117" s="359"/>
      <c r="AKV117" s="359"/>
      <c r="AKW117" s="359"/>
      <c r="AKX117" s="359"/>
      <c r="AKY117" s="359"/>
      <c r="AKZ117" s="359"/>
      <c r="ALA117" s="359"/>
      <c r="ALB117" s="359"/>
      <c r="ALC117" s="359"/>
      <c r="ALD117" s="359"/>
      <c r="ALE117" s="359"/>
      <c r="ALF117" s="359"/>
      <c r="ALG117" s="359"/>
      <c r="ALH117" s="359"/>
      <c r="ALI117" s="359"/>
      <c r="ALJ117" s="359"/>
      <c r="ALK117" s="359"/>
      <c r="ALL117" s="359"/>
      <c r="ALM117" s="359"/>
      <c r="ALN117" s="359"/>
      <c r="ALO117" s="359"/>
      <c r="ALP117" s="359"/>
      <c r="ALQ117" s="359"/>
      <c r="ALR117" s="359"/>
      <c r="ALS117" s="359"/>
      <c r="ALT117" s="359"/>
      <c r="ALU117" s="359"/>
      <c r="ALV117" s="359"/>
      <c r="ALW117" s="359"/>
      <c r="ALX117" s="359"/>
      <c r="ALY117" s="359"/>
      <c r="ALZ117" s="359"/>
      <c r="AMA117" s="359"/>
      <c r="AMB117" s="359"/>
      <c r="AMC117" s="359"/>
      <c r="AMD117" s="359"/>
      <c r="AME117" s="359"/>
      <c r="AMF117" s="359"/>
      <c r="AMG117" s="359"/>
      <c r="AMH117" s="359"/>
      <c r="AMI117" s="359"/>
      <c r="AMJ117" s="359"/>
      <c r="AMK117" s="359"/>
      <c r="AML117" s="359"/>
      <c r="AMM117" s="359"/>
      <c r="AMN117" s="359"/>
      <c r="AMO117" s="359"/>
      <c r="AMP117" s="359"/>
      <c r="AMQ117" s="359"/>
      <c r="AMR117" s="359"/>
      <c r="AMS117" s="359"/>
      <c r="AMT117" s="359"/>
      <c r="AMU117" s="359"/>
      <c r="AMV117" s="359"/>
      <c r="AMW117" s="359"/>
      <c r="AMX117" s="359"/>
      <c r="AMY117" s="359"/>
      <c r="AMZ117" s="359"/>
      <c r="ANA117" s="359"/>
      <c r="ANB117" s="359"/>
      <c r="ANC117" s="359"/>
      <c r="AND117" s="359"/>
      <c r="ANE117" s="359"/>
      <c r="ANF117" s="359"/>
      <c r="ANG117" s="359"/>
      <c r="ANH117" s="359"/>
      <c r="ANI117" s="359"/>
      <c r="ANJ117" s="359"/>
      <c r="ANK117" s="359"/>
      <c r="ANL117" s="359"/>
      <c r="ANM117" s="359"/>
      <c r="ANN117" s="359"/>
      <c r="ANO117" s="359"/>
      <c r="ANP117" s="359"/>
      <c r="ANQ117" s="359"/>
      <c r="ANR117" s="359"/>
      <c r="ANS117" s="359"/>
      <c r="ANT117" s="359"/>
      <c r="ANU117" s="359"/>
      <c r="ANV117" s="359"/>
      <c r="ANW117" s="359"/>
      <c r="ANX117" s="359"/>
      <c r="ANY117" s="359"/>
      <c r="ANZ117" s="359"/>
      <c r="AOA117" s="359"/>
      <c r="AOB117" s="359"/>
      <c r="AOC117" s="359"/>
      <c r="AOD117" s="359"/>
      <c r="AOE117" s="359"/>
      <c r="AOF117" s="359"/>
      <c r="AOG117" s="359"/>
      <c r="AOH117" s="359"/>
      <c r="AOI117" s="359"/>
      <c r="AOJ117" s="359"/>
      <c r="AOK117" s="359"/>
      <c r="AOL117" s="359"/>
      <c r="AOM117" s="359"/>
      <c r="AON117" s="359"/>
      <c r="AOO117" s="359"/>
      <c r="AOP117" s="359"/>
      <c r="AOQ117" s="359"/>
      <c r="AOR117" s="359"/>
      <c r="AOS117" s="359"/>
      <c r="AOT117" s="359"/>
      <c r="AOU117" s="359"/>
      <c r="AOV117" s="359"/>
      <c r="AOW117" s="359"/>
      <c r="AOX117" s="359"/>
      <c r="AOY117" s="359"/>
      <c r="AOZ117" s="359"/>
      <c r="APA117" s="359"/>
      <c r="APB117" s="359"/>
      <c r="APC117" s="359"/>
      <c r="APD117" s="359"/>
      <c r="APE117" s="359"/>
      <c r="APF117" s="359"/>
      <c r="APG117" s="359"/>
      <c r="APH117" s="359"/>
      <c r="API117" s="359"/>
      <c r="APJ117" s="359"/>
      <c r="APK117" s="359"/>
      <c r="APL117" s="359"/>
      <c r="APM117" s="359"/>
      <c r="APN117" s="359"/>
      <c r="APO117" s="359"/>
      <c r="APP117" s="359"/>
      <c r="APQ117" s="359"/>
      <c r="APR117" s="359"/>
      <c r="APS117" s="359"/>
      <c r="APT117" s="359"/>
      <c r="APU117" s="359"/>
      <c r="APV117" s="359"/>
      <c r="APW117" s="359"/>
      <c r="APX117" s="359"/>
      <c r="APY117" s="359"/>
      <c r="APZ117" s="359"/>
      <c r="AQA117" s="359"/>
      <c r="AQB117" s="359"/>
      <c r="AQC117" s="359"/>
      <c r="AQD117" s="359"/>
      <c r="AQE117" s="359"/>
      <c r="AQF117" s="359"/>
      <c r="AQG117" s="359"/>
      <c r="AQH117" s="359"/>
      <c r="AQI117" s="359"/>
      <c r="AQJ117" s="359"/>
      <c r="AQK117" s="359"/>
      <c r="AQL117" s="359"/>
      <c r="AQM117" s="359"/>
      <c r="AQN117" s="359"/>
      <c r="AQO117" s="359"/>
      <c r="AQP117" s="359"/>
      <c r="AQQ117" s="359"/>
      <c r="AQR117" s="359"/>
      <c r="AQS117" s="359"/>
      <c r="AQT117" s="359"/>
      <c r="AQU117" s="359"/>
      <c r="AQV117" s="359"/>
      <c r="AQW117" s="359"/>
      <c r="AQX117" s="359"/>
      <c r="AQY117" s="359"/>
      <c r="AQZ117" s="359"/>
      <c r="ARA117" s="359"/>
      <c r="ARB117" s="359"/>
      <c r="ARC117" s="359"/>
      <c r="ARD117" s="359"/>
      <c r="ARE117" s="359"/>
      <c r="ARF117" s="359"/>
      <c r="ARG117" s="359"/>
      <c r="ARH117" s="359"/>
      <c r="ARI117" s="359"/>
      <c r="ARJ117" s="359"/>
      <c r="ARK117" s="359"/>
      <c r="ARL117" s="359"/>
      <c r="ARM117" s="359"/>
      <c r="ARN117" s="359"/>
      <c r="ARO117" s="359"/>
      <c r="ARP117" s="359"/>
      <c r="ARQ117" s="359"/>
      <c r="ARR117" s="359"/>
      <c r="ARS117" s="359"/>
      <c r="ART117" s="359"/>
      <c r="ARU117" s="359"/>
      <c r="ARV117" s="359"/>
      <c r="ARW117" s="359"/>
      <c r="ARX117" s="359"/>
      <c r="ARY117" s="359"/>
      <c r="ARZ117" s="359"/>
      <c r="ASA117" s="359"/>
      <c r="ASB117" s="359"/>
      <c r="ASC117" s="359"/>
      <c r="ASD117" s="359"/>
      <c r="ASE117" s="359"/>
      <c r="ASF117" s="359"/>
      <c r="ASG117" s="359"/>
      <c r="ASH117" s="359"/>
      <c r="ASI117" s="359"/>
      <c r="ASJ117" s="359"/>
      <c r="ASK117" s="359"/>
      <c r="ASL117" s="359"/>
      <c r="ASM117" s="359"/>
      <c r="ASN117" s="359"/>
      <c r="ASO117" s="359"/>
      <c r="ASP117" s="359"/>
      <c r="ASQ117" s="359"/>
      <c r="ASR117" s="359"/>
      <c r="ASS117" s="359"/>
      <c r="AST117" s="359"/>
      <c r="ASU117" s="359"/>
      <c r="ASV117" s="359"/>
      <c r="ASW117" s="359"/>
      <c r="ASX117" s="359"/>
      <c r="ASY117" s="359"/>
      <c r="ASZ117" s="359"/>
      <c r="ATA117" s="359"/>
      <c r="ATB117" s="359"/>
      <c r="ATC117" s="359"/>
      <c r="ATD117" s="359"/>
      <c r="ATE117" s="359"/>
      <c r="ATF117" s="359"/>
      <c r="ATG117" s="359"/>
      <c r="ATH117" s="359"/>
      <c r="ATI117" s="359"/>
      <c r="ATJ117" s="359"/>
      <c r="ATK117" s="359"/>
      <c r="ATL117" s="359"/>
      <c r="ATM117" s="359"/>
      <c r="ATN117" s="359"/>
      <c r="ATO117" s="359"/>
      <c r="ATP117" s="359"/>
      <c r="ATQ117" s="359"/>
      <c r="ATR117" s="359"/>
      <c r="ATS117" s="359"/>
      <c r="ATT117" s="359"/>
      <c r="ATU117" s="359"/>
      <c r="ATV117" s="359"/>
      <c r="ATW117" s="359"/>
      <c r="ATX117" s="359"/>
      <c r="ATY117" s="359"/>
      <c r="ATZ117" s="359"/>
      <c r="AUA117" s="359"/>
      <c r="AUB117" s="359"/>
      <c r="AUC117" s="359"/>
      <c r="AUD117" s="359"/>
      <c r="AUE117" s="359"/>
      <c r="AUF117" s="359"/>
      <c r="AUG117" s="359"/>
      <c r="AUH117" s="359"/>
      <c r="AUI117" s="359"/>
      <c r="AUJ117" s="359"/>
      <c r="AUK117" s="359"/>
      <c r="AUL117" s="359"/>
      <c r="AUM117" s="359"/>
      <c r="AUN117" s="359"/>
      <c r="AUO117" s="359"/>
      <c r="AUP117" s="359"/>
      <c r="AUQ117" s="359"/>
      <c r="AUR117" s="359"/>
      <c r="AUS117" s="359"/>
      <c r="AUT117" s="359"/>
      <c r="AUU117" s="359"/>
      <c r="AUV117" s="359"/>
      <c r="AUW117" s="359"/>
      <c r="AUX117" s="359"/>
      <c r="AUY117" s="359"/>
      <c r="AUZ117" s="359"/>
      <c r="AVA117" s="359"/>
      <c r="AVB117" s="359"/>
      <c r="AVC117" s="359"/>
      <c r="AVD117" s="359"/>
      <c r="AVE117" s="359"/>
      <c r="AVF117" s="359"/>
      <c r="AVG117" s="359"/>
      <c r="AVH117" s="359"/>
      <c r="AVI117" s="359"/>
      <c r="AVJ117" s="359"/>
      <c r="AVK117" s="359"/>
      <c r="AVL117" s="359"/>
      <c r="AVM117" s="359"/>
      <c r="AVN117" s="359"/>
      <c r="AVO117" s="359"/>
      <c r="AVP117" s="359"/>
      <c r="AVQ117" s="359"/>
      <c r="AVR117" s="359"/>
      <c r="AVS117" s="359"/>
      <c r="AVT117" s="359"/>
      <c r="AVU117" s="359"/>
      <c r="AVV117" s="359"/>
      <c r="AVW117" s="359"/>
      <c r="AVX117" s="359"/>
      <c r="AVY117" s="359"/>
      <c r="AVZ117" s="359"/>
      <c r="AWA117" s="359"/>
      <c r="AWB117" s="359"/>
      <c r="AWC117" s="359"/>
      <c r="AWD117" s="359"/>
      <c r="AWE117" s="359"/>
      <c r="AWF117" s="359"/>
      <c r="AWG117" s="359"/>
      <c r="AWH117" s="359"/>
      <c r="AWI117" s="359"/>
      <c r="AWJ117" s="359"/>
      <c r="AWK117" s="359"/>
      <c r="AWL117" s="359"/>
      <c r="AWM117" s="359"/>
      <c r="AWN117" s="359"/>
      <c r="AWO117" s="359"/>
      <c r="AWP117" s="359"/>
      <c r="AWQ117" s="359"/>
      <c r="AWR117" s="359"/>
      <c r="AWS117" s="359"/>
      <c r="AWT117" s="359"/>
      <c r="AWU117" s="359"/>
      <c r="AWV117" s="359"/>
      <c r="AWW117" s="359"/>
      <c r="AWX117" s="359"/>
      <c r="AWY117" s="359"/>
      <c r="AWZ117" s="359"/>
      <c r="AXA117" s="359"/>
      <c r="AXB117" s="359"/>
      <c r="AXC117" s="359"/>
      <c r="AXD117" s="359"/>
      <c r="AXE117" s="359"/>
      <c r="AXF117" s="359"/>
      <c r="AXG117" s="359"/>
      <c r="AXH117" s="359"/>
      <c r="AXI117" s="359"/>
      <c r="AXJ117" s="359"/>
      <c r="AXK117" s="359"/>
      <c r="AXL117" s="359"/>
      <c r="AXM117" s="359"/>
      <c r="AXN117" s="359"/>
      <c r="AXO117" s="359"/>
      <c r="AXP117" s="359"/>
      <c r="AXQ117" s="359"/>
      <c r="AXR117" s="359"/>
      <c r="AXS117" s="359"/>
      <c r="AXT117" s="359"/>
      <c r="AXU117" s="359"/>
      <c r="AXV117" s="359"/>
      <c r="AXW117" s="359"/>
      <c r="AXX117" s="359"/>
      <c r="AXY117" s="359"/>
      <c r="AXZ117" s="359"/>
      <c r="AYA117" s="359"/>
      <c r="AYB117" s="359"/>
      <c r="AYC117" s="359"/>
      <c r="AYD117" s="359"/>
      <c r="AYE117" s="359"/>
      <c r="AYF117" s="359"/>
      <c r="AYG117" s="359"/>
      <c r="AYH117" s="359"/>
      <c r="AYI117" s="359"/>
      <c r="AYJ117" s="359"/>
      <c r="AYK117" s="359"/>
      <c r="AYL117" s="359"/>
      <c r="AYM117" s="359"/>
      <c r="AYN117" s="359"/>
      <c r="AYO117" s="359"/>
      <c r="AYP117" s="359"/>
      <c r="AYQ117" s="359"/>
      <c r="AYR117" s="359"/>
      <c r="AYS117" s="359"/>
      <c r="AYT117" s="359"/>
      <c r="AYU117" s="359"/>
      <c r="AYV117" s="359"/>
      <c r="AYW117" s="359"/>
      <c r="AYX117" s="359"/>
      <c r="AYY117" s="359"/>
      <c r="AYZ117" s="359"/>
      <c r="AZA117" s="359"/>
      <c r="AZB117" s="359"/>
      <c r="AZC117" s="359"/>
      <c r="AZD117" s="359"/>
      <c r="AZE117" s="359"/>
      <c r="AZF117" s="359"/>
      <c r="AZG117" s="359"/>
      <c r="AZH117" s="359"/>
      <c r="AZI117" s="359"/>
      <c r="AZJ117" s="359"/>
      <c r="AZK117" s="359"/>
      <c r="AZL117" s="359"/>
      <c r="AZM117" s="359"/>
      <c r="AZN117" s="359"/>
      <c r="AZO117" s="359"/>
      <c r="AZP117" s="359"/>
      <c r="AZQ117" s="359"/>
      <c r="AZR117" s="359"/>
      <c r="AZS117" s="359"/>
      <c r="AZT117" s="359"/>
      <c r="AZU117" s="359"/>
      <c r="AZV117" s="359"/>
      <c r="AZW117" s="359"/>
      <c r="AZX117" s="359"/>
      <c r="AZY117" s="359"/>
      <c r="AZZ117" s="359"/>
      <c r="BAA117" s="359"/>
      <c r="BAB117" s="359"/>
      <c r="BAC117" s="359"/>
      <c r="BAD117" s="359"/>
      <c r="BAE117" s="359"/>
      <c r="BAF117" s="359"/>
      <c r="BAG117" s="359"/>
      <c r="BAH117" s="359"/>
      <c r="BAI117" s="359"/>
      <c r="BAJ117" s="359"/>
      <c r="BAK117" s="359"/>
      <c r="BAL117" s="359"/>
      <c r="BAM117" s="359"/>
      <c r="BAN117" s="359"/>
      <c r="BAO117" s="359"/>
      <c r="BAP117" s="359"/>
      <c r="BAQ117" s="359"/>
      <c r="BAR117" s="359"/>
      <c r="BAS117" s="359"/>
      <c r="BAT117" s="359"/>
      <c r="BAU117" s="359"/>
      <c r="BAV117" s="359"/>
      <c r="BAW117" s="359"/>
      <c r="BAX117" s="359"/>
      <c r="BAY117" s="359"/>
      <c r="BAZ117" s="359"/>
      <c r="BBA117" s="359"/>
      <c r="BBB117" s="359"/>
      <c r="BBC117" s="359"/>
      <c r="BBD117" s="359"/>
      <c r="BBE117" s="359"/>
      <c r="BBF117" s="359"/>
      <c r="BBG117" s="359"/>
      <c r="BBH117" s="359"/>
      <c r="BBI117" s="359"/>
      <c r="BBJ117" s="359"/>
      <c r="BBK117" s="359"/>
      <c r="BBL117" s="359"/>
      <c r="BBM117" s="359"/>
      <c r="BBN117" s="359"/>
      <c r="BBO117" s="359"/>
      <c r="BBP117" s="359"/>
      <c r="BBQ117" s="359"/>
      <c r="BBR117" s="359"/>
      <c r="BBS117" s="359"/>
      <c r="BBT117" s="359"/>
      <c r="BBU117" s="359"/>
      <c r="BBV117" s="359"/>
      <c r="BBW117" s="359"/>
      <c r="BBX117" s="359"/>
      <c r="BBY117" s="359"/>
      <c r="BBZ117" s="359"/>
      <c r="BCA117" s="359"/>
      <c r="BCB117" s="359"/>
      <c r="BCC117" s="359"/>
      <c r="BCD117" s="359"/>
      <c r="BCE117" s="359"/>
      <c r="BCF117" s="359"/>
      <c r="BCG117" s="359"/>
      <c r="BCH117" s="359"/>
      <c r="BCI117" s="359"/>
      <c r="BCJ117" s="359"/>
      <c r="BCK117" s="359"/>
      <c r="BCL117" s="359"/>
      <c r="BCM117" s="359"/>
      <c r="BCN117" s="359"/>
      <c r="BCO117" s="359"/>
      <c r="BCP117" s="359"/>
      <c r="BCQ117" s="359"/>
      <c r="BCR117" s="359"/>
      <c r="BCS117" s="359"/>
      <c r="BCT117" s="359"/>
      <c r="BCU117" s="359"/>
      <c r="BCV117" s="359"/>
      <c r="BCW117" s="359"/>
      <c r="BCX117" s="359"/>
      <c r="BCY117" s="359"/>
      <c r="BCZ117" s="359"/>
      <c r="BDA117" s="359"/>
      <c r="BDB117" s="359"/>
      <c r="BDC117" s="359"/>
      <c r="BDD117" s="359"/>
      <c r="BDE117" s="359"/>
      <c r="BDF117" s="359"/>
      <c r="BDG117" s="359"/>
      <c r="BDH117" s="359"/>
      <c r="BDI117" s="359"/>
      <c r="BDJ117" s="359"/>
      <c r="BDK117" s="359"/>
      <c r="BDL117" s="359"/>
      <c r="BDM117" s="359"/>
      <c r="BDN117" s="359"/>
      <c r="BDO117" s="359"/>
      <c r="BDP117" s="359"/>
      <c r="BDQ117" s="359"/>
      <c r="BDR117" s="359"/>
      <c r="BDS117" s="359"/>
      <c r="BDT117" s="359"/>
      <c r="BDU117" s="359"/>
      <c r="BDV117" s="359"/>
      <c r="BDW117" s="359"/>
      <c r="BDX117" s="359"/>
      <c r="BDY117" s="359"/>
      <c r="BDZ117" s="359"/>
      <c r="BEA117" s="359"/>
      <c r="BEB117" s="359"/>
      <c r="BEC117" s="359"/>
      <c r="BED117" s="359"/>
      <c r="BEE117" s="359"/>
      <c r="BEF117" s="359"/>
      <c r="BEG117" s="359"/>
      <c r="BEH117" s="359"/>
      <c r="BEI117" s="359"/>
      <c r="BEJ117" s="359"/>
      <c r="BEK117" s="359"/>
      <c r="BEL117" s="359"/>
      <c r="BEM117" s="359"/>
      <c r="BEN117" s="359"/>
      <c r="BEO117" s="359"/>
      <c r="BEP117" s="359"/>
      <c r="BEQ117" s="359"/>
      <c r="BER117" s="359"/>
      <c r="BES117" s="359"/>
      <c r="BET117" s="359"/>
      <c r="BEU117" s="359"/>
      <c r="BEV117" s="359"/>
      <c r="BEW117" s="359"/>
      <c r="BEX117" s="359"/>
      <c r="BEY117" s="359"/>
      <c r="BEZ117" s="359"/>
      <c r="BFA117" s="359"/>
      <c r="BFB117" s="359"/>
      <c r="BFC117" s="359"/>
      <c r="BFD117" s="359"/>
      <c r="BFE117" s="359"/>
      <c r="BFF117" s="359"/>
      <c r="BFG117" s="359"/>
      <c r="BFH117" s="359"/>
      <c r="BFI117" s="359"/>
      <c r="BFJ117" s="359"/>
      <c r="BFK117" s="359"/>
      <c r="BFL117" s="359"/>
      <c r="BFM117" s="359"/>
      <c r="BFN117" s="359"/>
      <c r="BFO117" s="359"/>
      <c r="BFP117" s="359"/>
      <c r="BFQ117" s="359"/>
      <c r="BFR117" s="359"/>
      <c r="BFS117" s="359"/>
      <c r="BFT117" s="359"/>
      <c r="BFU117" s="359"/>
      <c r="BFV117" s="359"/>
      <c r="BFW117" s="359"/>
      <c r="BFX117" s="359"/>
      <c r="BFY117" s="359"/>
      <c r="BFZ117" s="359"/>
      <c r="BGA117" s="359"/>
      <c r="BGB117" s="359"/>
      <c r="BGC117" s="359"/>
      <c r="BGD117" s="359"/>
      <c r="BGE117" s="359"/>
      <c r="BGF117" s="359"/>
      <c r="BGG117" s="359"/>
      <c r="BGH117" s="359"/>
      <c r="BGI117" s="359"/>
      <c r="BGJ117" s="359"/>
      <c r="BGK117" s="359"/>
      <c r="BGL117" s="359"/>
      <c r="BGM117" s="359"/>
      <c r="BGN117" s="359"/>
      <c r="BGO117" s="359"/>
      <c r="BGP117" s="359"/>
      <c r="BGQ117" s="359"/>
      <c r="BGR117" s="359"/>
      <c r="BGS117" s="359"/>
      <c r="BGT117" s="359"/>
      <c r="BGU117" s="359"/>
      <c r="BGV117" s="359"/>
      <c r="BGW117" s="359"/>
      <c r="BGX117" s="359"/>
      <c r="BGY117" s="359"/>
      <c r="BGZ117" s="359"/>
      <c r="BHA117" s="359"/>
      <c r="BHB117" s="359"/>
      <c r="BHC117" s="359"/>
      <c r="BHD117" s="359"/>
      <c r="BHE117" s="359"/>
      <c r="BHF117" s="359"/>
      <c r="BHG117" s="359"/>
      <c r="BHH117" s="359"/>
      <c r="BHI117" s="359"/>
      <c r="BHJ117" s="359"/>
      <c r="BHK117" s="359"/>
      <c r="BHL117" s="359"/>
      <c r="BHM117" s="359"/>
      <c r="BHN117" s="359"/>
      <c r="BHO117" s="359"/>
      <c r="BHP117" s="359"/>
      <c r="BHQ117" s="359"/>
      <c r="BHR117" s="359"/>
      <c r="BHS117" s="359"/>
      <c r="BHT117" s="359"/>
      <c r="BHU117" s="359"/>
      <c r="BHV117" s="359"/>
      <c r="BHW117" s="359"/>
      <c r="BHX117" s="359"/>
      <c r="BHY117" s="359"/>
      <c r="BHZ117" s="359"/>
      <c r="BIA117" s="359"/>
      <c r="BIB117" s="359"/>
      <c r="BIC117" s="359"/>
      <c r="BID117" s="359"/>
      <c r="BIE117" s="359"/>
      <c r="BIF117" s="359"/>
      <c r="BIG117" s="359"/>
      <c r="BIH117" s="359"/>
      <c r="BII117" s="359"/>
      <c r="BIJ117" s="359"/>
      <c r="BIK117" s="359"/>
      <c r="BIL117" s="359"/>
      <c r="BIM117" s="359"/>
      <c r="BIN117" s="359"/>
      <c r="BIO117" s="359"/>
      <c r="BIP117" s="359"/>
      <c r="BIQ117" s="359"/>
      <c r="BIR117" s="359"/>
      <c r="BIS117" s="359"/>
      <c r="BIT117" s="359"/>
      <c r="BIU117" s="359"/>
      <c r="BIV117" s="359"/>
      <c r="BIW117" s="359"/>
      <c r="BIX117" s="359"/>
      <c r="BIY117" s="359"/>
      <c r="BIZ117" s="359"/>
      <c r="BJA117" s="359"/>
      <c r="BJB117" s="359"/>
      <c r="BJC117" s="359"/>
      <c r="BJD117" s="359"/>
      <c r="BJE117" s="359"/>
      <c r="BJF117" s="359"/>
      <c r="BJG117" s="359"/>
      <c r="BJH117" s="359"/>
      <c r="BJI117" s="359"/>
      <c r="BJJ117" s="359"/>
      <c r="BJK117" s="359"/>
      <c r="BJL117" s="359"/>
      <c r="BJM117" s="359"/>
      <c r="BJN117" s="359"/>
      <c r="BJO117" s="359"/>
      <c r="BJP117" s="359"/>
      <c r="BJQ117" s="359"/>
      <c r="BJR117" s="359"/>
      <c r="BJS117" s="359"/>
      <c r="BJT117" s="359"/>
      <c r="BJU117" s="359"/>
      <c r="BJV117" s="359"/>
      <c r="BJW117" s="359"/>
      <c r="BJX117" s="359"/>
      <c r="BJY117" s="359"/>
      <c r="BJZ117" s="359"/>
      <c r="BKA117" s="359"/>
      <c r="BKB117" s="359"/>
      <c r="BKC117" s="359"/>
      <c r="BKD117" s="359"/>
      <c r="BKE117" s="359"/>
      <c r="BKF117" s="359"/>
      <c r="BKG117" s="359"/>
      <c r="BKH117" s="359"/>
      <c r="BKI117" s="359"/>
      <c r="BKJ117" s="359"/>
      <c r="BKK117" s="359"/>
      <c r="BKL117" s="359"/>
      <c r="BKM117" s="359"/>
      <c r="BKN117" s="359"/>
      <c r="BKO117" s="359"/>
      <c r="BKP117" s="359"/>
      <c r="BKQ117" s="359"/>
      <c r="BKR117" s="359"/>
      <c r="BKS117" s="359"/>
      <c r="BKT117" s="359"/>
      <c r="BKU117" s="359"/>
      <c r="BKV117" s="359"/>
      <c r="BKW117" s="359"/>
      <c r="BKX117" s="359"/>
      <c r="BKY117" s="359"/>
      <c r="BKZ117" s="359"/>
      <c r="BLA117" s="359"/>
      <c r="BLB117" s="359"/>
      <c r="BLC117" s="359"/>
      <c r="BLD117" s="359"/>
      <c r="BLE117" s="359"/>
      <c r="BLF117" s="359"/>
      <c r="BLG117" s="359"/>
      <c r="BLH117" s="359"/>
      <c r="BLI117" s="359"/>
      <c r="BLJ117" s="359"/>
      <c r="BLK117" s="359"/>
      <c r="BLL117" s="359"/>
      <c r="BLM117" s="359"/>
      <c r="BLN117" s="359"/>
      <c r="BLO117" s="359"/>
      <c r="BLP117" s="359"/>
      <c r="BLQ117" s="359"/>
      <c r="BLR117" s="359"/>
      <c r="BLS117" s="359"/>
      <c r="BLT117" s="359"/>
      <c r="BLU117" s="359"/>
      <c r="BLV117" s="359"/>
      <c r="BLW117" s="359"/>
      <c r="BLX117" s="359"/>
      <c r="BLY117" s="359"/>
      <c r="BLZ117" s="359"/>
      <c r="BMA117" s="359"/>
      <c r="BMB117" s="359"/>
      <c r="BMC117" s="359"/>
      <c r="BMD117" s="359"/>
      <c r="BME117" s="359"/>
      <c r="BMF117" s="359"/>
      <c r="BMG117" s="359"/>
      <c r="BMH117" s="359"/>
      <c r="BMI117" s="359"/>
      <c r="BMJ117" s="359"/>
      <c r="BMK117" s="359"/>
      <c r="BML117" s="359"/>
      <c r="BMM117" s="359"/>
      <c r="BMN117" s="359"/>
      <c r="BMO117" s="359"/>
      <c r="BMP117" s="359"/>
      <c r="BMQ117" s="359"/>
      <c r="BMR117" s="359"/>
      <c r="BMS117" s="359"/>
      <c r="BMT117" s="359"/>
      <c r="BMU117" s="359"/>
      <c r="BMV117" s="359"/>
      <c r="BMW117" s="359"/>
      <c r="BMX117" s="359"/>
      <c r="BMY117" s="359"/>
      <c r="BMZ117" s="359"/>
      <c r="BNA117" s="359"/>
      <c r="BNB117" s="359"/>
      <c r="BNC117" s="359"/>
      <c r="BND117" s="359"/>
      <c r="BNE117" s="359"/>
      <c r="BNF117" s="359"/>
      <c r="BNG117" s="359"/>
      <c r="BNH117" s="359"/>
      <c r="BNI117" s="359"/>
      <c r="BNJ117" s="359"/>
      <c r="BNK117" s="359"/>
      <c r="BNL117" s="359"/>
      <c r="BNM117" s="359"/>
      <c r="BNN117" s="359"/>
      <c r="BNO117" s="359"/>
      <c r="BNP117" s="359"/>
      <c r="BNQ117" s="359"/>
      <c r="BNR117" s="359"/>
      <c r="BNS117" s="359"/>
      <c r="BNT117" s="359"/>
      <c r="BNU117" s="359"/>
      <c r="BNV117" s="359"/>
      <c r="BNW117" s="359"/>
      <c r="BNX117" s="359"/>
      <c r="BNY117" s="359"/>
      <c r="BNZ117" s="359"/>
      <c r="BOA117" s="359"/>
      <c r="BOB117" s="359"/>
      <c r="BOC117" s="359"/>
      <c r="BOD117" s="359"/>
      <c r="BOE117" s="359"/>
      <c r="BOF117" s="359"/>
      <c r="BOG117" s="359"/>
      <c r="BOH117" s="359"/>
      <c r="BOI117" s="359"/>
      <c r="BOJ117" s="359"/>
      <c r="BOK117" s="359"/>
      <c r="BOL117" s="359"/>
      <c r="BOM117" s="359"/>
      <c r="BON117" s="359"/>
      <c r="BOO117" s="359"/>
      <c r="BOP117" s="359"/>
      <c r="BOQ117" s="359"/>
      <c r="BOR117" s="359"/>
      <c r="BOS117" s="359"/>
      <c r="BOT117" s="359"/>
      <c r="BOU117" s="359"/>
      <c r="BOV117" s="359"/>
      <c r="BOW117" s="359"/>
      <c r="BOX117" s="359"/>
      <c r="BOY117" s="359"/>
      <c r="BOZ117" s="359"/>
      <c r="BPA117" s="359"/>
      <c r="BPB117" s="359"/>
      <c r="BPC117" s="359"/>
      <c r="BPD117" s="359"/>
      <c r="BPE117" s="359"/>
      <c r="BPF117" s="359"/>
      <c r="BPG117" s="359"/>
      <c r="BPH117" s="359"/>
      <c r="BPI117" s="359"/>
      <c r="BPJ117" s="359"/>
      <c r="BPK117" s="359"/>
      <c r="BPL117" s="359"/>
      <c r="BPM117" s="359"/>
      <c r="BPN117" s="359"/>
      <c r="BPO117" s="359"/>
      <c r="BPP117" s="359"/>
      <c r="BPQ117" s="359"/>
      <c r="BPR117" s="359"/>
      <c r="BPS117" s="359"/>
      <c r="BPT117" s="359"/>
      <c r="BPU117" s="359"/>
      <c r="BPV117" s="359"/>
      <c r="BPW117" s="359"/>
      <c r="BPX117" s="359"/>
      <c r="BPY117" s="359"/>
      <c r="BPZ117" s="359"/>
      <c r="BQA117" s="359"/>
      <c r="BQB117" s="359"/>
      <c r="BQC117" s="359"/>
      <c r="BQD117" s="359"/>
      <c r="BQE117" s="359"/>
      <c r="BQF117" s="359"/>
      <c r="BQG117" s="359"/>
      <c r="BQH117" s="359"/>
      <c r="BQI117" s="359"/>
      <c r="BQJ117" s="359"/>
      <c r="BQK117" s="359"/>
      <c r="BQL117" s="359"/>
      <c r="BQM117" s="359"/>
      <c r="BQN117" s="359"/>
      <c r="BQO117" s="359"/>
      <c r="BQP117" s="359"/>
      <c r="BQQ117" s="359"/>
      <c r="BQR117" s="359"/>
      <c r="BQS117" s="359"/>
      <c r="BQT117" s="359"/>
      <c r="BQU117" s="359"/>
      <c r="BQV117" s="359"/>
      <c r="BQW117" s="359"/>
      <c r="BQX117" s="359"/>
      <c r="BQY117" s="359"/>
      <c r="BQZ117" s="359"/>
      <c r="BRA117" s="359"/>
      <c r="BRB117" s="359"/>
      <c r="BRC117" s="359"/>
      <c r="BRD117" s="359"/>
      <c r="BRE117" s="359"/>
      <c r="BRF117" s="359"/>
      <c r="BRG117" s="359"/>
      <c r="BRH117" s="359"/>
      <c r="BRI117" s="359"/>
      <c r="BRJ117" s="359"/>
      <c r="BRK117" s="359"/>
      <c r="BRL117" s="359"/>
      <c r="BRM117" s="359"/>
      <c r="BRN117" s="359"/>
      <c r="BRO117" s="359"/>
      <c r="BRP117" s="359"/>
      <c r="BRQ117" s="359"/>
      <c r="BRR117" s="359"/>
      <c r="BRS117" s="359"/>
      <c r="BRT117" s="359"/>
      <c r="BRU117" s="359"/>
      <c r="BRV117" s="359"/>
      <c r="BRW117" s="359"/>
      <c r="BRX117" s="359"/>
      <c r="BRY117" s="359"/>
      <c r="BRZ117" s="359"/>
      <c r="BSA117" s="359"/>
      <c r="BSB117" s="359"/>
      <c r="BSC117" s="359"/>
      <c r="BSD117" s="359"/>
      <c r="BSE117" s="359"/>
      <c r="BSF117" s="359"/>
      <c r="BSG117" s="359"/>
      <c r="BSH117" s="359"/>
      <c r="BSI117" s="359"/>
      <c r="BSJ117" s="359"/>
      <c r="BSK117" s="359"/>
      <c r="BSL117" s="359"/>
      <c r="BSM117" s="359"/>
      <c r="BSN117" s="359"/>
      <c r="BSO117" s="359"/>
      <c r="BSP117" s="359"/>
      <c r="BSQ117" s="359"/>
      <c r="BSR117" s="359"/>
      <c r="BSS117" s="359"/>
      <c r="BST117" s="359"/>
      <c r="BSU117" s="359"/>
      <c r="BSV117" s="359"/>
      <c r="BSW117" s="359"/>
      <c r="BSX117" s="359"/>
      <c r="BSY117" s="359"/>
      <c r="BSZ117" s="359"/>
      <c r="BTA117" s="359"/>
      <c r="BTB117" s="359"/>
      <c r="BTC117" s="359"/>
      <c r="BTD117" s="359"/>
      <c r="BTE117" s="359"/>
      <c r="BTF117" s="359"/>
      <c r="BTG117" s="359"/>
      <c r="BTH117" s="359"/>
      <c r="BTI117" s="359"/>
      <c r="BTJ117" s="359"/>
      <c r="BTK117" s="359"/>
      <c r="BTL117" s="359"/>
      <c r="BTM117" s="359"/>
      <c r="BTN117" s="359"/>
      <c r="BTO117" s="359"/>
      <c r="BTP117" s="359"/>
      <c r="BTQ117" s="359"/>
      <c r="BTR117" s="359"/>
      <c r="BTS117" s="359"/>
      <c r="BTT117" s="359"/>
      <c r="BTU117" s="359"/>
      <c r="BTV117" s="359"/>
      <c r="BTW117" s="359"/>
      <c r="BTX117" s="359"/>
      <c r="BTY117" s="359"/>
      <c r="BTZ117" s="359"/>
      <c r="BUA117" s="359"/>
      <c r="BUB117" s="359"/>
      <c r="BUC117" s="359"/>
      <c r="BUD117" s="359"/>
      <c r="BUE117" s="359"/>
      <c r="BUF117" s="359"/>
      <c r="BUG117" s="359"/>
      <c r="BUH117" s="359"/>
      <c r="BUI117" s="359"/>
      <c r="BUJ117" s="359"/>
      <c r="BUK117" s="359"/>
      <c r="BUL117" s="359"/>
      <c r="BUM117" s="359"/>
      <c r="BUN117" s="359"/>
      <c r="BUO117" s="359"/>
      <c r="BUP117" s="359"/>
      <c r="BUQ117" s="359"/>
      <c r="BUR117" s="359"/>
      <c r="BUS117" s="359"/>
      <c r="BUT117" s="359"/>
      <c r="BUU117" s="359"/>
      <c r="BUV117" s="359"/>
      <c r="BUW117" s="359"/>
      <c r="BUX117" s="359"/>
      <c r="BUY117" s="359"/>
      <c r="BUZ117" s="359"/>
      <c r="BVA117" s="359"/>
      <c r="BVB117" s="359"/>
      <c r="BVC117" s="359"/>
      <c r="BVD117" s="359"/>
      <c r="BVE117" s="359"/>
      <c r="BVF117" s="359"/>
      <c r="BVG117" s="359"/>
      <c r="BVH117" s="359"/>
      <c r="BVI117" s="359"/>
      <c r="BVJ117" s="359"/>
      <c r="BVK117" s="359"/>
      <c r="BVL117" s="359"/>
      <c r="BVM117" s="359"/>
      <c r="BVN117" s="359"/>
      <c r="BVO117" s="359"/>
      <c r="BVP117" s="359"/>
      <c r="BVQ117" s="359"/>
      <c r="BVR117" s="359"/>
      <c r="BVS117" s="359"/>
      <c r="BVT117" s="359"/>
      <c r="BVU117" s="359"/>
      <c r="BVV117" s="359"/>
      <c r="BVW117" s="359"/>
      <c r="BVX117" s="359"/>
      <c r="BVY117" s="359"/>
      <c r="BVZ117" s="359"/>
      <c r="BWA117" s="359"/>
      <c r="BWB117" s="359"/>
      <c r="BWC117" s="359"/>
      <c r="BWD117" s="359"/>
      <c r="BWE117" s="359"/>
      <c r="BWF117" s="359"/>
      <c r="BWG117" s="359"/>
      <c r="BWH117" s="359"/>
      <c r="BWI117" s="359"/>
      <c r="BWJ117" s="359"/>
      <c r="BWK117" s="359"/>
      <c r="BWL117" s="359"/>
      <c r="BWM117" s="359"/>
      <c r="BWN117" s="359"/>
      <c r="BWO117" s="359"/>
      <c r="BWP117" s="359"/>
      <c r="BWQ117" s="359"/>
      <c r="BWR117" s="359"/>
      <c r="BWS117" s="359"/>
      <c r="BWT117" s="359"/>
      <c r="BWU117" s="359"/>
      <c r="BWV117" s="359"/>
      <c r="BWW117" s="359"/>
      <c r="BWX117" s="359"/>
      <c r="BWY117" s="359"/>
      <c r="BWZ117" s="359"/>
      <c r="BXA117" s="359"/>
      <c r="BXB117" s="359"/>
      <c r="BXC117" s="359"/>
      <c r="BXD117" s="359"/>
      <c r="BXE117" s="359"/>
      <c r="BXF117" s="359"/>
      <c r="BXG117" s="359"/>
      <c r="BXH117" s="359"/>
      <c r="BXI117" s="359"/>
      <c r="BXJ117" s="359"/>
      <c r="BXK117" s="359"/>
      <c r="BXL117" s="359"/>
      <c r="BXM117" s="359"/>
      <c r="BXN117" s="359"/>
      <c r="BXO117" s="359"/>
      <c r="BXP117" s="359"/>
      <c r="BXQ117" s="359"/>
      <c r="BXR117" s="359"/>
      <c r="BXS117" s="359"/>
      <c r="BXT117" s="359"/>
      <c r="BXU117" s="359"/>
      <c r="BXV117" s="359"/>
      <c r="BXW117" s="359"/>
      <c r="BXX117" s="359"/>
      <c r="BXY117" s="359"/>
      <c r="BXZ117" s="359"/>
      <c r="BYA117" s="359"/>
      <c r="BYB117" s="359"/>
      <c r="BYC117" s="359"/>
      <c r="BYD117" s="359"/>
      <c r="BYE117" s="359"/>
      <c r="BYF117" s="359"/>
      <c r="BYG117" s="359"/>
      <c r="BYH117" s="359"/>
      <c r="BYI117" s="359"/>
      <c r="BYJ117" s="359"/>
      <c r="BYK117" s="359"/>
      <c r="BYL117" s="359"/>
      <c r="BYM117" s="359"/>
      <c r="BYN117" s="359"/>
      <c r="BYO117" s="359"/>
      <c r="BYP117" s="359"/>
      <c r="BYQ117" s="359"/>
      <c r="BYR117" s="359"/>
      <c r="BYS117" s="359"/>
      <c r="BYT117" s="359"/>
      <c r="BYU117" s="359"/>
      <c r="BYV117" s="359"/>
      <c r="BYW117" s="359"/>
      <c r="BYX117" s="359"/>
      <c r="BYY117" s="359"/>
      <c r="BYZ117" s="359"/>
      <c r="BZA117" s="359"/>
      <c r="BZB117" s="359"/>
      <c r="BZC117" s="359"/>
      <c r="BZD117" s="359"/>
      <c r="BZE117" s="359"/>
      <c r="BZF117" s="359"/>
      <c r="BZG117" s="359"/>
      <c r="BZH117" s="359"/>
      <c r="BZI117" s="359"/>
      <c r="BZJ117" s="359"/>
      <c r="BZK117" s="359"/>
      <c r="BZL117" s="359"/>
      <c r="BZM117" s="359"/>
      <c r="BZN117" s="359"/>
      <c r="BZO117" s="359"/>
      <c r="BZP117" s="359"/>
      <c r="BZQ117" s="359"/>
      <c r="BZR117" s="359"/>
      <c r="BZS117" s="359"/>
      <c r="BZT117" s="359"/>
      <c r="BZU117" s="359"/>
      <c r="BZV117" s="359"/>
      <c r="BZW117" s="359"/>
      <c r="BZX117" s="359"/>
      <c r="BZY117" s="359"/>
      <c r="BZZ117" s="359"/>
      <c r="CAA117" s="359"/>
      <c r="CAB117" s="359"/>
      <c r="CAC117" s="359"/>
      <c r="CAD117" s="359"/>
      <c r="CAE117" s="359"/>
      <c r="CAF117" s="359"/>
      <c r="CAG117" s="359"/>
      <c r="CAH117" s="359"/>
      <c r="CAI117" s="359"/>
      <c r="CAJ117" s="359"/>
      <c r="CAK117" s="359"/>
      <c r="CAL117" s="359"/>
      <c r="CAM117" s="359"/>
      <c r="CAN117" s="359"/>
      <c r="CAO117" s="359"/>
      <c r="CAP117" s="359"/>
      <c r="CAQ117" s="359"/>
      <c r="CAR117" s="359"/>
      <c r="CAS117" s="359"/>
      <c r="CAT117" s="359"/>
      <c r="CAU117" s="359"/>
      <c r="CAV117" s="359"/>
      <c r="CAW117" s="359"/>
      <c r="CAX117" s="359"/>
      <c r="CAY117" s="359"/>
      <c r="CAZ117" s="359"/>
      <c r="CBA117" s="359"/>
      <c r="CBB117" s="359"/>
      <c r="CBC117" s="359"/>
      <c r="CBD117" s="359"/>
      <c r="CBE117" s="359"/>
      <c r="CBF117" s="359"/>
      <c r="CBG117" s="359"/>
      <c r="CBH117" s="359"/>
      <c r="CBI117" s="359"/>
      <c r="CBJ117" s="359"/>
      <c r="CBK117" s="359"/>
      <c r="CBL117" s="359"/>
      <c r="CBM117" s="359"/>
      <c r="CBN117" s="359"/>
      <c r="CBO117" s="359"/>
      <c r="CBP117" s="359"/>
      <c r="CBQ117" s="359"/>
      <c r="CBR117" s="359"/>
      <c r="CBS117" s="359"/>
      <c r="CBT117" s="359"/>
      <c r="CBU117" s="359"/>
      <c r="CBV117" s="359"/>
      <c r="CBW117" s="359"/>
      <c r="CBX117" s="359"/>
      <c r="CBY117" s="359"/>
      <c r="CBZ117" s="359"/>
      <c r="CCA117" s="359"/>
      <c r="CCB117" s="359"/>
      <c r="CCC117" s="359"/>
      <c r="CCD117" s="359"/>
      <c r="CCE117" s="359"/>
      <c r="CCF117" s="359"/>
      <c r="CCG117" s="359"/>
      <c r="CCH117" s="359"/>
      <c r="CCI117" s="359"/>
      <c r="CCJ117" s="359"/>
      <c r="CCK117" s="359"/>
      <c r="CCL117" s="359"/>
      <c r="CCM117" s="359"/>
      <c r="CCN117" s="359"/>
      <c r="CCO117" s="359"/>
      <c r="CCP117" s="359"/>
      <c r="CCQ117" s="359"/>
      <c r="CCR117" s="359"/>
      <c r="CCS117" s="359"/>
      <c r="CCT117" s="359"/>
      <c r="CCU117" s="359"/>
      <c r="CCV117" s="359"/>
      <c r="CCW117" s="359"/>
      <c r="CCX117" s="359"/>
      <c r="CCY117" s="359"/>
      <c r="CCZ117" s="359"/>
      <c r="CDA117" s="359"/>
      <c r="CDB117" s="359"/>
      <c r="CDC117" s="359"/>
      <c r="CDD117" s="359"/>
      <c r="CDE117" s="359"/>
      <c r="CDF117" s="359"/>
      <c r="CDG117" s="359"/>
      <c r="CDH117" s="359"/>
      <c r="CDI117" s="359"/>
      <c r="CDJ117" s="359"/>
      <c r="CDK117" s="359"/>
      <c r="CDL117" s="359"/>
      <c r="CDM117" s="359"/>
      <c r="CDN117" s="359"/>
      <c r="CDO117" s="359"/>
      <c r="CDP117" s="359"/>
      <c r="CDQ117" s="359"/>
      <c r="CDR117" s="359"/>
      <c r="CDS117" s="359"/>
      <c r="CDT117" s="359"/>
      <c r="CDU117" s="359"/>
      <c r="CDV117" s="359"/>
      <c r="CDW117" s="359"/>
      <c r="CDX117" s="359"/>
      <c r="CDY117" s="359"/>
      <c r="CDZ117" s="359"/>
      <c r="CEA117" s="359"/>
      <c r="CEB117" s="359"/>
      <c r="CEC117" s="359"/>
      <c r="CED117" s="359"/>
      <c r="CEE117" s="359"/>
      <c r="CEF117" s="359"/>
      <c r="CEG117" s="359"/>
      <c r="CEH117" s="359"/>
      <c r="CEI117" s="359"/>
      <c r="CEJ117" s="359"/>
      <c r="CEK117" s="359"/>
      <c r="CEL117" s="359"/>
      <c r="CEM117" s="359"/>
      <c r="CEN117" s="359"/>
      <c r="CEO117" s="359"/>
      <c r="CEP117" s="359"/>
      <c r="CEQ117" s="359"/>
      <c r="CER117" s="359"/>
      <c r="CES117" s="359"/>
      <c r="CET117" s="359"/>
      <c r="CEU117" s="359"/>
      <c r="CEV117" s="359"/>
      <c r="CEW117" s="359"/>
      <c r="CEX117" s="359"/>
      <c r="CEY117" s="359"/>
      <c r="CEZ117" s="359"/>
      <c r="CFA117" s="359"/>
      <c r="CFB117" s="359"/>
      <c r="CFC117" s="359"/>
      <c r="CFD117" s="359"/>
      <c r="CFE117" s="359"/>
      <c r="CFF117" s="359"/>
      <c r="CFG117" s="359"/>
      <c r="CFH117" s="359"/>
      <c r="CFI117" s="359"/>
      <c r="CFJ117" s="359"/>
      <c r="CFK117" s="359"/>
      <c r="CFL117" s="359"/>
      <c r="CFM117" s="359"/>
      <c r="CFN117" s="359"/>
      <c r="CFO117" s="359"/>
      <c r="CFP117" s="359"/>
      <c r="CFQ117" s="359"/>
      <c r="CFR117" s="359"/>
      <c r="CFS117" s="359"/>
      <c r="CFT117" s="359"/>
      <c r="CFU117" s="359"/>
      <c r="CFV117" s="359"/>
      <c r="CFW117" s="359"/>
      <c r="CFX117" s="359"/>
      <c r="CFY117" s="359"/>
      <c r="CFZ117" s="359"/>
      <c r="CGA117" s="359"/>
      <c r="CGB117" s="359"/>
      <c r="CGC117" s="359"/>
      <c r="CGD117" s="359"/>
      <c r="CGE117" s="359"/>
      <c r="CGF117" s="359"/>
      <c r="CGG117" s="359"/>
      <c r="CGH117" s="359"/>
      <c r="CGI117" s="359"/>
      <c r="CGJ117" s="359"/>
      <c r="CGK117" s="359"/>
      <c r="CGL117" s="359"/>
      <c r="CGM117" s="359"/>
      <c r="CGN117" s="359"/>
      <c r="CGO117" s="359"/>
      <c r="CGP117" s="359"/>
      <c r="CGQ117" s="359"/>
      <c r="CGR117" s="359"/>
      <c r="CGS117" s="359"/>
      <c r="CGT117" s="359"/>
      <c r="CGU117" s="359"/>
      <c r="CGV117" s="359"/>
      <c r="CGW117" s="359"/>
      <c r="CGX117" s="359"/>
      <c r="CGY117" s="359"/>
      <c r="CGZ117" s="359"/>
      <c r="CHA117" s="359"/>
      <c r="CHB117" s="359"/>
      <c r="CHC117" s="359"/>
      <c r="CHD117" s="359"/>
      <c r="CHE117" s="359"/>
      <c r="CHF117" s="359"/>
      <c r="CHG117" s="359"/>
      <c r="CHH117" s="359"/>
      <c r="CHI117" s="359"/>
      <c r="CHJ117" s="359"/>
      <c r="CHK117" s="359"/>
      <c r="CHL117" s="359"/>
      <c r="CHM117" s="359"/>
      <c r="CHN117" s="359"/>
      <c r="CHO117" s="359"/>
      <c r="CHP117" s="359"/>
      <c r="CHQ117" s="359"/>
      <c r="CHR117" s="359"/>
      <c r="CHS117" s="359"/>
      <c r="CHT117" s="359"/>
      <c r="CHU117" s="359"/>
      <c r="CHV117" s="359"/>
      <c r="CHW117" s="359"/>
      <c r="CHX117" s="359"/>
      <c r="CHY117" s="359"/>
      <c r="CHZ117" s="359"/>
      <c r="CIA117" s="359"/>
      <c r="CIB117" s="359"/>
      <c r="CIC117" s="359"/>
      <c r="CID117" s="359"/>
      <c r="CIE117" s="359"/>
      <c r="CIF117" s="359"/>
      <c r="CIG117" s="359"/>
      <c r="CIH117" s="359"/>
      <c r="CII117" s="359"/>
      <c r="CIJ117" s="359"/>
      <c r="CIK117" s="359"/>
      <c r="CIL117" s="359"/>
      <c r="CIM117" s="359"/>
      <c r="CIN117" s="359"/>
      <c r="CIO117" s="359"/>
      <c r="CIP117" s="359"/>
      <c r="CIQ117" s="359"/>
      <c r="CIR117" s="359"/>
      <c r="CIS117" s="359"/>
      <c r="CIT117" s="359"/>
      <c r="CIU117" s="359"/>
      <c r="CIV117" s="359"/>
      <c r="CIW117" s="359"/>
      <c r="CIX117" s="359"/>
      <c r="CIY117" s="359"/>
      <c r="CIZ117" s="359"/>
      <c r="CJA117" s="359"/>
      <c r="CJB117" s="359"/>
      <c r="CJC117" s="359"/>
      <c r="CJD117" s="359"/>
      <c r="CJE117" s="359"/>
      <c r="CJF117" s="359"/>
      <c r="CJG117" s="359"/>
      <c r="CJH117" s="359"/>
      <c r="CJI117" s="359"/>
      <c r="CJJ117" s="359"/>
      <c r="CJK117" s="359"/>
      <c r="CJL117" s="359"/>
      <c r="CJM117" s="359"/>
      <c r="CJN117" s="359"/>
      <c r="CJO117" s="359"/>
      <c r="CJP117" s="359"/>
      <c r="CJQ117" s="359"/>
      <c r="CJR117" s="359"/>
      <c r="CJS117" s="359"/>
      <c r="CJT117" s="359"/>
      <c r="CJU117" s="359"/>
      <c r="CJV117" s="359"/>
      <c r="CJW117" s="359"/>
      <c r="CJX117" s="359"/>
      <c r="CJY117" s="359"/>
      <c r="CJZ117" s="359"/>
      <c r="CKA117" s="359"/>
      <c r="CKB117" s="359"/>
      <c r="CKC117" s="359"/>
      <c r="CKD117" s="359"/>
      <c r="CKE117" s="359"/>
      <c r="CKF117" s="359"/>
      <c r="CKG117" s="359"/>
      <c r="CKH117" s="359"/>
      <c r="CKI117" s="359"/>
      <c r="CKJ117" s="359"/>
      <c r="CKK117" s="359"/>
      <c r="CKL117" s="359"/>
      <c r="CKM117" s="359"/>
      <c r="CKN117" s="359"/>
      <c r="CKO117" s="359"/>
      <c r="CKP117" s="359"/>
      <c r="CKQ117" s="359"/>
      <c r="CKR117" s="359"/>
      <c r="CKS117" s="359"/>
      <c r="CKT117" s="359"/>
      <c r="CKU117" s="359"/>
      <c r="CKV117" s="359"/>
      <c r="CKW117" s="359"/>
      <c r="CKX117" s="359"/>
      <c r="CKY117" s="359"/>
      <c r="CKZ117" s="359"/>
      <c r="CLA117" s="359"/>
      <c r="CLB117" s="359"/>
      <c r="CLC117" s="359"/>
      <c r="CLD117" s="359"/>
      <c r="CLE117" s="359"/>
      <c r="CLF117" s="359"/>
      <c r="CLG117" s="359"/>
      <c r="CLH117" s="359"/>
      <c r="CLI117" s="359"/>
      <c r="CLJ117" s="359"/>
      <c r="CLK117" s="359"/>
      <c r="CLL117" s="359"/>
      <c r="CLM117" s="359"/>
      <c r="CLN117" s="359"/>
      <c r="CLO117" s="359"/>
      <c r="CLP117" s="359"/>
      <c r="CLQ117" s="359"/>
      <c r="CLR117" s="359"/>
      <c r="CLS117" s="359"/>
      <c r="CLT117" s="359"/>
      <c r="CLU117" s="359"/>
      <c r="CLV117" s="359"/>
      <c r="CLW117" s="359"/>
      <c r="CLX117" s="359"/>
      <c r="CLY117" s="359"/>
      <c r="CLZ117" s="359"/>
      <c r="CMA117" s="359"/>
      <c r="CMB117" s="359"/>
      <c r="CMC117" s="359"/>
      <c r="CMD117" s="359"/>
      <c r="CME117" s="359"/>
      <c r="CMF117" s="359"/>
      <c r="CMG117" s="359"/>
      <c r="CMH117" s="359"/>
      <c r="CMI117" s="359"/>
      <c r="CMJ117" s="359"/>
      <c r="CMK117" s="359"/>
      <c r="CML117" s="359"/>
      <c r="CMM117" s="359"/>
      <c r="CMN117" s="359"/>
      <c r="CMO117" s="359"/>
      <c r="CMP117" s="359"/>
      <c r="CMQ117" s="359"/>
      <c r="CMR117" s="359"/>
      <c r="CMS117" s="359"/>
      <c r="CMT117" s="359"/>
      <c r="CMU117" s="359"/>
      <c r="CMV117" s="359"/>
      <c r="CMW117" s="359"/>
      <c r="CMX117" s="359"/>
      <c r="CMY117" s="359"/>
      <c r="CMZ117" s="359"/>
      <c r="CNA117" s="359"/>
      <c r="CNB117" s="359"/>
      <c r="CNC117" s="359"/>
      <c r="CND117" s="359"/>
      <c r="CNE117" s="359"/>
      <c r="CNF117" s="359"/>
      <c r="CNG117" s="359"/>
      <c r="CNH117" s="359"/>
      <c r="CNI117" s="359"/>
      <c r="CNJ117" s="359"/>
      <c r="CNK117" s="359"/>
      <c r="CNL117" s="359"/>
      <c r="CNM117" s="359"/>
      <c r="CNN117" s="359"/>
      <c r="CNO117" s="359"/>
      <c r="CNP117" s="359"/>
      <c r="CNQ117" s="359"/>
      <c r="CNR117" s="359"/>
      <c r="CNS117" s="359"/>
      <c r="CNT117" s="359"/>
      <c r="CNU117" s="359"/>
      <c r="CNV117" s="359"/>
      <c r="CNW117" s="359"/>
      <c r="CNX117" s="359"/>
      <c r="CNY117" s="359"/>
      <c r="CNZ117" s="359"/>
      <c r="COA117" s="359"/>
      <c r="COB117" s="359"/>
      <c r="COC117" s="359"/>
      <c r="COD117" s="359"/>
      <c r="COE117" s="359"/>
      <c r="COF117" s="359"/>
      <c r="COG117" s="359"/>
      <c r="COH117" s="359"/>
      <c r="COI117" s="359"/>
      <c r="COJ117" s="359"/>
      <c r="COK117" s="359"/>
      <c r="COL117" s="359"/>
      <c r="COM117" s="359"/>
      <c r="CON117" s="359"/>
      <c r="COO117" s="359"/>
      <c r="COP117" s="359"/>
      <c r="COQ117" s="359"/>
      <c r="COR117" s="359"/>
      <c r="COS117" s="359"/>
      <c r="COT117" s="359"/>
      <c r="COU117" s="359"/>
      <c r="COV117" s="359"/>
      <c r="COW117" s="359"/>
      <c r="COX117" s="359"/>
      <c r="COY117" s="359"/>
      <c r="COZ117" s="359"/>
      <c r="CPA117" s="359"/>
      <c r="CPB117" s="359"/>
      <c r="CPC117" s="359"/>
      <c r="CPD117" s="359"/>
      <c r="CPE117" s="359"/>
      <c r="CPF117" s="359"/>
      <c r="CPG117" s="359"/>
      <c r="CPH117" s="359"/>
      <c r="CPI117" s="359"/>
      <c r="CPJ117" s="359"/>
      <c r="CPK117" s="359"/>
      <c r="CPL117" s="359"/>
      <c r="CPM117" s="359"/>
      <c r="CPN117" s="359"/>
      <c r="CPO117" s="359"/>
      <c r="CPP117" s="359"/>
      <c r="CPQ117" s="359"/>
      <c r="CPR117" s="359"/>
      <c r="CPS117" s="359"/>
      <c r="CPT117" s="359"/>
      <c r="CPU117" s="359"/>
      <c r="CPV117" s="359"/>
      <c r="CPW117" s="359"/>
      <c r="CPX117" s="359"/>
      <c r="CPY117" s="359"/>
      <c r="CPZ117" s="359"/>
      <c r="CQA117" s="359"/>
      <c r="CQB117" s="359"/>
      <c r="CQC117" s="359"/>
      <c r="CQD117" s="359"/>
      <c r="CQE117" s="359"/>
      <c r="CQF117" s="359"/>
      <c r="CQG117" s="359"/>
      <c r="CQH117" s="359"/>
      <c r="CQI117" s="359"/>
      <c r="CQJ117" s="359"/>
      <c r="CQK117" s="359"/>
      <c r="CQL117" s="359"/>
      <c r="CQM117" s="359"/>
      <c r="CQN117" s="359"/>
      <c r="CQO117" s="359"/>
      <c r="CQP117" s="359"/>
      <c r="CQQ117" s="359"/>
      <c r="CQR117" s="359"/>
      <c r="CQS117" s="359"/>
      <c r="CQT117" s="359"/>
      <c r="CQU117" s="359"/>
      <c r="CQV117" s="359"/>
      <c r="CQW117" s="359"/>
      <c r="CQX117" s="359"/>
      <c r="CQY117" s="359"/>
      <c r="CQZ117" s="359"/>
      <c r="CRA117" s="359"/>
      <c r="CRB117" s="359"/>
      <c r="CRC117" s="359"/>
      <c r="CRD117" s="359"/>
      <c r="CRE117" s="359"/>
      <c r="CRF117" s="359"/>
      <c r="CRG117" s="359"/>
      <c r="CRH117" s="359"/>
      <c r="CRI117" s="359"/>
      <c r="CRJ117" s="359"/>
      <c r="CRK117" s="359"/>
      <c r="CRL117" s="359"/>
      <c r="CRM117" s="359"/>
      <c r="CRN117" s="359"/>
      <c r="CRO117" s="359"/>
      <c r="CRP117" s="359"/>
      <c r="CRQ117" s="359"/>
      <c r="CRR117" s="359"/>
      <c r="CRS117" s="359"/>
      <c r="CRT117" s="359"/>
      <c r="CRU117" s="359"/>
      <c r="CRV117" s="359"/>
      <c r="CRW117" s="359"/>
      <c r="CRX117" s="359"/>
      <c r="CRY117" s="359"/>
      <c r="CRZ117" s="359"/>
      <c r="CSA117" s="359"/>
      <c r="CSB117" s="359"/>
      <c r="CSC117" s="359"/>
      <c r="CSD117" s="359"/>
      <c r="CSE117" s="359"/>
      <c r="CSF117" s="359"/>
      <c r="CSG117" s="359"/>
      <c r="CSH117" s="359"/>
      <c r="CSI117" s="359"/>
      <c r="CSJ117" s="359"/>
      <c r="CSK117" s="359"/>
      <c r="CSL117" s="359"/>
      <c r="CSM117" s="359"/>
      <c r="CSN117" s="359"/>
      <c r="CSO117" s="359"/>
      <c r="CSP117" s="359"/>
      <c r="CSQ117" s="359"/>
      <c r="CSR117" s="359"/>
      <c r="CSS117" s="359"/>
      <c r="CST117" s="359"/>
      <c r="CSU117" s="359"/>
      <c r="CSV117" s="359"/>
      <c r="CSW117" s="359"/>
      <c r="CSX117" s="359"/>
      <c r="CSY117" s="359"/>
      <c r="CSZ117" s="359"/>
      <c r="CTA117" s="359"/>
      <c r="CTB117" s="359"/>
      <c r="CTC117" s="359"/>
      <c r="CTD117" s="359"/>
      <c r="CTE117" s="359"/>
      <c r="CTF117" s="359"/>
      <c r="CTG117" s="359"/>
      <c r="CTH117" s="359"/>
      <c r="CTI117" s="359"/>
      <c r="CTJ117" s="359"/>
      <c r="CTK117" s="359"/>
      <c r="CTL117" s="359"/>
      <c r="CTM117" s="359"/>
      <c r="CTN117" s="359"/>
      <c r="CTO117" s="359"/>
      <c r="CTP117" s="359"/>
      <c r="CTQ117" s="359"/>
      <c r="CTR117" s="359"/>
      <c r="CTS117" s="359"/>
      <c r="CTT117" s="359"/>
      <c r="CTU117" s="359"/>
      <c r="CTV117" s="359"/>
      <c r="CTW117" s="359"/>
      <c r="CTX117" s="359"/>
      <c r="CTY117" s="359"/>
      <c r="CTZ117" s="359"/>
      <c r="CUA117" s="359"/>
      <c r="CUB117" s="359"/>
      <c r="CUC117" s="359"/>
      <c r="CUD117" s="359"/>
      <c r="CUE117" s="359"/>
      <c r="CUF117" s="359"/>
      <c r="CUG117" s="359"/>
      <c r="CUH117" s="359"/>
      <c r="CUI117" s="359"/>
      <c r="CUJ117" s="359"/>
      <c r="CUK117" s="359"/>
      <c r="CUL117" s="359"/>
      <c r="CUM117" s="359"/>
      <c r="CUN117" s="359"/>
      <c r="CUO117" s="359"/>
      <c r="CUP117" s="359"/>
      <c r="CUQ117" s="359"/>
      <c r="CUR117" s="359"/>
      <c r="CUS117" s="359"/>
      <c r="CUT117" s="359"/>
      <c r="CUU117" s="359"/>
      <c r="CUV117" s="359"/>
      <c r="CUW117" s="359"/>
      <c r="CUX117" s="359"/>
      <c r="CUY117" s="359"/>
      <c r="CUZ117" s="359"/>
      <c r="CVA117" s="359"/>
      <c r="CVB117" s="359"/>
      <c r="CVC117" s="359"/>
      <c r="CVD117" s="359"/>
      <c r="CVE117" s="359"/>
      <c r="CVF117" s="359"/>
      <c r="CVG117" s="359"/>
      <c r="CVH117" s="359"/>
      <c r="CVI117" s="359"/>
      <c r="CVJ117" s="359"/>
      <c r="CVK117" s="359"/>
      <c r="CVL117" s="359"/>
      <c r="CVM117" s="359"/>
      <c r="CVN117" s="359"/>
      <c r="CVO117" s="359"/>
      <c r="CVP117" s="359"/>
      <c r="CVQ117" s="359"/>
      <c r="CVR117" s="359"/>
      <c r="CVS117" s="359"/>
      <c r="CVT117" s="359"/>
      <c r="CVU117" s="359"/>
      <c r="CVV117" s="359"/>
      <c r="CVW117" s="359"/>
      <c r="CVX117" s="359"/>
      <c r="CVY117" s="359"/>
      <c r="CVZ117" s="359"/>
      <c r="CWA117" s="359"/>
      <c r="CWB117" s="359"/>
      <c r="CWC117" s="359"/>
      <c r="CWD117" s="359"/>
      <c r="CWE117" s="359"/>
      <c r="CWF117" s="359"/>
      <c r="CWG117" s="359"/>
      <c r="CWH117" s="359"/>
      <c r="CWI117" s="359"/>
      <c r="CWJ117" s="359"/>
      <c r="CWK117" s="359"/>
      <c r="CWL117" s="359"/>
      <c r="CWM117" s="359"/>
      <c r="CWN117" s="359"/>
      <c r="CWO117" s="359"/>
      <c r="CWP117" s="359"/>
      <c r="CWQ117" s="359"/>
      <c r="CWR117" s="359"/>
      <c r="CWS117" s="359"/>
      <c r="CWT117" s="359"/>
      <c r="CWU117" s="359"/>
      <c r="CWV117" s="359"/>
      <c r="CWW117" s="359"/>
      <c r="CWX117" s="359"/>
      <c r="CWY117" s="359"/>
      <c r="CWZ117" s="359"/>
      <c r="CXA117" s="359"/>
      <c r="CXB117" s="359"/>
      <c r="CXC117" s="359"/>
      <c r="CXD117" s="359"/>
      <c r="CXE117" s="359"/>
      <c r="CXF117" s="359"/>
      <c r="CXG117" s="359"/>
      <c r="CXH117" s="359"/>
      <c r="CXI117" s="359"/>
      <c r="CXJ117" s="359"/>
      <c r="CXK117" s="359"/>
      <c r="CXL117" s="359"/>
      <c r="CXM117" s="359"/>
      <c r="CXN117" s="359"/>
      <c r="CXO117" s="359"/>
      <c r="CXP117" s="359"/>
      <c r="CXQ117" s="359"/>
      <c r="CXR117" s="359"/>
      <c r="CXS117" s="359"/>
      <c r="CXT117" s="359"/>
      <c r="CXU117" s="359"/>
      <c r="CXV117" s="359"/>
      <c r="CXW117" s="359"/>
      <c r="CXX117" s="359"/>
      <c r="CXY117" s="359"/>
      <c r="CXZ117" s="359"/>
      <c r="CYA117" s="359"/>
      <c r="CYB117" s="359"/>
      <c r="CYC117" s="359"/>
      <c r="CYD117" s="359"/>
      <c r="CYE117" s="359"/>
      <c r="CYF117" s="359"/>
      <c r="CYG117" s="359"/>
      <c r="CYH117" s="359"/>
      <c r="CYI117" s="359"/>
      <c r="CYJ117" s="359"/>
      <c r="CYK117" s="359"/>
      <c r="CYL117" s="359"/>
      <c r="CYM117" s="359"/>
      <c r="CYN117" s="359"/>
      <c r="CYO117" s="359"/>
      <c r="CYP117" s="359"/>
      <c r="CYQ117" s="359"/>
      <c r="CYR117" s="359"/>
      <c r="CYS117" s="359"/>
      <c r="CYT117" s="359"/>
      <c r="CYU117" s="359"/>
      <c r="CYV117" s="359"/>
      <c r="CYW117" s="359"/>
      <c r="CYX117" s="359"/>
      <c r="CYY117" s="359"/>
      <c r="CYZ117" s="359"/>
      <c r="CZA117" s="359"/>
      <c r="CZB117" s="359"/>
      <c r="CZC117" s="359"/>
      <c r="CZD117" s="359"/>
      <c r="CZE117" s="359"/>
      <c r="CZF117" s="359"/>
      <c r="CZG117" s="359"/>
      <c r="CZH117" s="359"/>
      <c r="CZI117" s="359"/>
      <c r="CZJ117" s="359"/>
      <c r="CZK117" s="359"/>
      <c r="CZL117" s="359"/>
      <c r="CZM117" s="359"/>
      <c r="CZN117" s="359"/>
      <c r="CZO117" s="359"/>
      <c r="CZP117" s="359"/>
      <c r="CZQ117" s="359"/>
      <c r="CZR117" s="359"/>
      <c r="CZS117" s="359"/>
      <c r="CZT117" s="359"/>
      <c r="CZU117" s="359"/>
      <c r="CZV117" s="359"/>
      <c r="CZW117" s="359"/>
      <c r="CZX117" s="359"/>
      <c r="CZY117" s="359"/>
      <c r="CZZ117" s="359"/>
      <c r="DAA117" s="359"/>
      <c r="DAB117" s="359"/>
      <c r="DAC117" s="359"/>
      <c r="DAD117" s="359"/>
      <c r="DAE117" s="359"/>
      <c r="DAF117" s="359"/>
      <c r="DAG117" s="359"/>
      <c r="DAH117" s="359"/>
      <c r="DAI117" s="359"/>
      <c r="DAJ117" s="359"/>
      <c r="DAK117" s="359"/>
      <c r="DAL117" s="359"/>
      <c r="DAM117" s="359"/>
      <c r="DAN117" s="359"/>
      <c r="DAO117" s="359"/>
      <c r="DAP117" s="359"/>
      <c r="DAQ117" s="359"/>
      <c r="DAR117" s="359"/>
      <c r="DAS117" s="359"/>
      <c r="DAT117" s="359"/>
      <c r="DAU117" s="359"/>
      <c r="DAV117" s="359"/>
      <c r="DAW117" s="359"/>
      <c r="DAX117" s="359"/>
      <c r="DAY117" s="359"/>
      <c r="DAZ117" s="359"/>
      <c r="DBA117" s="359"/>
      <c r="DBB117" s="359"/>
      <c r="DBC117" s="359"/>
      <c r="DBD117" s="359"/>
      <c r="DBE117" s="359"/>
      <c r="DBF117" s="359"/>
      <c r="DBG117" s="359"/>
      <c r="DBH117" s="359"/>
      <c r="DBI117" s="359"/>
      <c r="DBJ117" s="359"/>
      <c r="DBK117" s="359"/>
      <c r="DBL117" s="359"/>
      <c r="DBM117" s="359"/>
      <c r="DBN117" s="359"/>
      <c r="DBO117" s="359"/>
      <c r="DBP117" s="359"/>
      <c r="DBQ117" s="359"/>
      <c r="DBR117" s="359"/>
      <c r="DBS117" s="359"/>
      <c r="DBT117" s="359"/>
      <c r="DBU117" s="359"/>
      <c r="DBV117" s="359"/>
      <c r="DBW117" s="359"/>
      <c r="DBX117" s="359"/>
      <c r="DBY117" s="359"/>
      <c r="DBZ117" s="359"/>
      <c r="DCA117" s="359"/>
      <c r="DCB117" s="359"/>
      <c r="DCC117" s="359"/>
      <c r="DCD117" s="359"/>
      <c r="DCE117" s="359"/>
      <c r="DCF117" s="359"/>
      <c r="DCG117" s="359"/>
      <c r="DCH117" s="359"/>
      <c r="DCI117" s="359"/>
      <c r="DCJ117" s="359"/>
      <c r="DCK117" s="359"/>
      <c r="DCL117" s="359"/>
      <c r="DCM117" s="359"/>
      <c r="DCN117" s="359"/>
      <c r="DCO117" s="359"/>
      <c r="DCP117" s="359"/>
      <c r="DCQ117" s="359"/>
      <c r="DCR117" s="359"/>
      <c r="DCS117" s="359"/>
      <c r="DCT117" s="359"/>
      <c r="DCU117" s="359"/>
      <c r="DCV117" s="359"/>
      <c r="DCW117" s="359"/>
      <c r="DCX117" s="359"/>
      <c r="DCY117" s="359"/>
      <c r="DCZ117" s="359"/>
      <c r="DDA117" s="359"/>
      <c r="DDB117" s="359"/>
      <c r="DDC117" s="359"/>
      <c r="DDD117" s="359"/>
      <c r="DDE117" s="359"/>
      <c r="DDF117" s="359"/>
      <c r="DDG117" s="359"/>
      <c r="DDH117" s="359"/>
      <c r="DDI117" s="359"/>
      <c r="DDJ117" s="359"/>
      <c r="DDK117" s="359"/>
      <c r="DDL117" s="359"/>
      <c r="DDM117" s="359"/>
      <c r="DDN117" s="359"/>
      <c r="DDO117" s="359"/>
      <c r="DDP117" s="359"/>
      <c r="DDQ117" s="359"/>
      <c r="DDR117" s="359"/>
      <c r="DDS117" s="359"/>
      <c r="DDT117" s="359"/>
      <c r="DDU117" s="359"/>
      <c r="DDV117" s="359"/>
      <c r="DDW117" s="359"/>
      <c r="DDX117" s="359"/>
      <c r="DDY117" s="359"/>
      <c r="DDZ117" s="359"/>
      <c r="DEA117" s="359"/>
      <c r="DEB117" s="359"/>
      <c r="DEC117" s="359"/>
      <c r="DED117" s="359"/>
      <c r="DEE117" s="359"/>
      <c r="DEF117" s="359"/>
      <c r="DEG117" s="359"/>
      <c r="DEH117" s="359"/>
      <c r="DEI117" s="359"/>
      <c r="DEJ117" s="359"/>
      <c r="DEK117" s="359"/>
      <c r="DEL117" s="359"/>
      <c r="DEM117" s="359"/>
      <c r="DEN117" s="359"/>
      <c r="DEO117" s="359"/>
      <c r="DEP117" s="359"/>
      <c r="DEQ117" s="359"/>
      <c r="DER117" s="359"/>
      <c r="DES117" s="359"/>
      <c r="DET117" s="359"/>
      <c r="DEU117" s="359"/>
      <c r="DEV117" s="359"/>
      <c r="DEW117" s="359"/>
      <c r="DEX117" s="359"/>
      <c r="DEY117" s="359"/>
      <c r="DEZ117" s="359"/>
      <c r="DFA117" s="359"/>
      <c r="DFB117" s="359"/>
      <c r="DFC117" s="359"/>
      <c r="DFD117" s="359"/>
      <c r="DFE117" s="359"/>
      <c r="DFF117" s="359"/>
      <c r="DFG117" s="359"/>
      <c r="DFH117" s="359"/>
      <c r="DFI117" s="359"/>
      <c r="DFJ117" s="359"/>
      <c r="DFK117" s="359"/>
      <c r="DFL117" s="359"/>
      <c r="DFM117" s="359"/>
      <c r="DFN117" s="359"/>
      <c r="DFO117" s="359"/>
      <c r="DFP117" s="359"/>
      <c r="DFQ117" s="359"/>
      <c r="DFR117" s="359"/>
      <c r="DFS117" s="359"/>
      <c r="DFT117" s="359"/>
      <c r="DFU117" s="359"/>
      <c r="DFV117" s="359"/>
      <c r="DFW117" s="359"/>
      <c r="DFX117" s="359"/>
      <c r="DFY117" s="359"/>
      <c r="DFZ117" s="359"/>
      <c r="DGA117" s="359"/>
      <c r="DGB117" s="359"/>
      <c r="DGC117" s="359"/>
      <c r="DGD117" s="359"/>
      <c r="DGE117" s="359"/>
      <c r="DGF117" s="359"/>
      <c r="DGG117" s="359"/>
      <c r="DGH117" s="359"/>
      <c r="DGI117" s="359"/>
      <c r="DGJ117" s="359"/>
      <c r="DGK117" s="359"/>
      <c r="DGL117" s="359"/>
      <c r="DGM117" s="359"/>
      <c r="DGN117" s="359"/>
      <c r="DGO117" s="359"/>
      <c r="DGP117" s="359"/>
      <c r="DGQ117" s="359"/>
      <c r="DGR117" s="359"/>
      <c r="DGS117" s="359"/>
      <c r="DGT117" s="359"/>
      <c r="DGU117" s="359"/>
      <c r="DGV117" s="359"/>
      <c r="DGW117" s="359"/>
      <c r="DGX117" s="359"/>
      <c r="DGY117" s="359"/>
      <c r="DGZ117" s="359"/>
      <c r="DHA117" s="359"/>
      <c r="DHB117" s="359"/>
      <c r="DHC117" s="359"/>
      <c r="DHD117" s="359"/>
      <c r="DHE117" s="359"/>
      <c r="DHF117" s="359"/>
      <c r="DHG117" s="359"/>
      <c r="DHH117" s="359"/>
      <c r="DHI117" s="359"/>
      <c r="DHJ117" s="359"/>
      <c r="DHK117" s="359"/>
      <c r="DHL117" s="359"/>
      <c r="DHM117" s="359"/>
      <c r="DHN117" s="359"/>
      <c r="DHO117" s="359"/>
      <c r="DHP117" s="359"/>
      <c r="DHQ117" s="359"/>
      <c r="DHR117" s="359"/>
      <c r="DHS117" s="359"/>
      <c r="DHT117" s="359"/>
      <c r="DHU117" s="359"/>
      <c r="DHV117" s="359"/>
      <c r="DHW117" s="359"/>
      <c r="DHX117" s="359"/>
      <c r="DHY117" s="359"/>
      <c r="DHZ117" s="359"/>
      <c r="DIA117" s="359"/>
      <c r="DIB117" s="359"/>
      <c r="DIC117" s="359"/>
      <c r="DID117" s="359"/>
      <c r="DIE117" s="359"/>
      <c r="DIF117" s="359"/>
      <c r="DIG117" s="359"/>
      <c r="DIH117" s="359"/>
      <c r="DII117" s="359"/>
      <c r="DIJ117" s="359"/>
      <c r="DIK117" s="359"/>
      <c r="DIL117" s="359"/>
      <c r="DIM117" s="359"/>
      <c r="DIN117" s="359"/>
      <c r="DIO117" s="359"/>
      <c r="DIP117" s="359"/>
      <c r="DIQ117" s="359"/>
      <c r="DIR117" s="359"/>
      <c r="DIS117" s="359"/>
      <c r="DIT117" s="359"/>
      <c r="DIU117" s="359"/>
      <c r="DIV117" s="359"/>
      <c r="DIW117" s="359"/>
      <c r="DIX117" s="359"/>
      <c r="DIY117" s="359"/>
      <c r="DIZ117" s="359"/>
      <c r="DJA117" s="359"/>
      <c r="DJB117" s="359"/>
      <c r="DJC117" s="359"/>
      <c r="DJD117" s="359"/>
      <c r="DJE117" s="359"/>
      <c r="DJF117" s="359"/>
      <c r="DJG117" s="359"/>
      <c r="DJH117" s="359"/>
      <c r="DJI117" s="359"/>
      <c r="DJJ117" s="359"/>
      <c r="DJK117" s="359"/>
      <c r="DJL117" s="359"/>
      <c r="DJM117" s="359"/>
      <c r="DJN117" s="359"/>
      <c r="DJO117" s="359"/>
      <c r="DJP117" s="359"/>
      <c r="DJQ117" s="359"/>
      <c r="DJR117" s="359"/>
      <c r="DJS117" s="359"/>
      <c r="DJT117" s="359"/>
      <c r="DJU117" s="359"/>
      <c r="DJV117" s="359"/>
      <c r="DJW117" s="359"/>
      <c r="DJX117" s="359"/>
      <c r="DJY117" s="359"/>
      <c r="DJZ117" s="359"/>
      <c r="DKA117" s="359"/>
      <c r="DKB117" s="359"/>
      <c r="DKC117" s="359"/>
      <c r="DKD117" s="359"/>
      <c r="DKE117" s="359"/>
      <c r="DKF117" s="359"/>
      <c r="DKG117" s="359"/>
      <c r="DKH117" s="359"/>
      <c r="DKI117" s="359"/>
      <c r="DKJ117" s="359"/>
      <c r="DKK117" s="359"/>
      <c r="DKL117" s="359"/>
      <c r="DKM117" s="359"/>
      <c r="DKN117" s="359"/>
      <c r="DKO117" s="359"/>
      <c r="DKP117" s="359"/>
      <c r="DKQ117" s="359"/>
      <c r="DKR117" s="359"/>
      <c r="DKS117" s="359"/>
      <c r="DKT117" s="359"/>
      <c r="DKU117" s="359"/>
      <c r="DKV117" s="359"/>
      <c r="DKW117" s="359"/>
      <c r="DKX117" s="359"/>
      <c r="DKY117" s="359"/>
      <c r="DKZ117" s="359"/>
      <c r="DLA117" s="359"/>
      <c r="DLB117" s="359"/>
      <c r="DLC117" s="359"/>
      <c r="DLD117" s="359"/>
      <c r="DLE117" s="359"/>
      <c r="DLF117" s="359"/>
      <c r="DLG117" s="359"/>
      <c r="DLH117" s="359"/>
      <c r="DLI117" s="359"/>
      <c r="DLJ117" s="359"/>
      <c r="DLK117" s="359"/>
      <c r="DLL117" s="359"/>
      <c r="DLM117" s="359"/>
      <c r="DLN117" s="359"/>
      <c r="DLO117" s="359"/>
      <c r="DLP117" s="359"/>
      <c r="DLQ117" s="359"/>
      <c r="DLR117" s="359"/>
      <c r="DLS117" s="359"/>
      <c r="DLT117" s="359"/>
      <c r="DLU117" s="359"/>
      <c r="DLV117" s="359"/>
      <c r="DLW117" s="359"/>
      <c r="DLX117" s="359"/>
      <c r="DLY117" s="359"/>
      <c r="DLZ117" s="359"/>
      <c r="DMA117" s="359"/>
      <c r="DMB117" s="359"/>
      <c r="DMC117" s="359"/>
      <c r="DMD117" s="359"/>
      <c r="DME117" s="359"/>
      <c r="DMF117" s="359"/>
      <c r="DMG117" s="359"/>
      <c r="DMH117" s="359"/>
      <c r="DMI117" s="359"/>
      <c r="DMJ117" s="359"/>
      <c r="DMK117" s="359"/>
      <c r="DML117" s="359"/>
      <c r="DMM117" s="359"/>
      <c r="DMN117" s="359"/>
      <c r="DMO117" s="359"/>
      <c r="DMP117" s="359"/>
      <c r="DMQ117" s="359"/>
      <c r="DMR117" s="359"/>
      <c r="DMS117" s="359"/>
      <c r="DMT117" s="359"/>
      <c r="DMU117" s="359"/>
      <c r="DMV117" s="359"/>
      <c r="DMW117" s="359"/>
      <c r="DMX117" s="359"/>
      <c r="DMY117" s="359"/>
      <c r="DMZ117" s="359"/>
      <c r="DNA117" s="359"/>
      <c r="DNB117" s="359"/>
      <c r="DNC117" s="359"/>
      <c r="DND117" s="359"/>
      <c r="DNE117" s="359"/>
      <c r="DNF117" s="359"/>
      <c r="DNG117" s="359"/>
      <c r="DNH117" s="359"/>
      <c r="DNI117" s="359"/>
      <c r="DNJ117" s="359"/>
      <c r="DNK117" s="359"/>
      <c r="DNL117" s="359"/>
      <c r="DNM117" s="359"/>
      <c r="DNN117" s="359"/>
      <c r="DNO117" s="359"/>
      <c r="DNP117" s="359"/>
      <c r="DNQ117" s="359"/>
      <c r="DNR117" s="359"/>
      <c r="DNS117" s="359"/>
      <c r="DNT117" s="359"/>
      <c r="DNU117" s="359"/>
      <c r="DNV117" s="359"/>
      <c r="DNW117" s="359"/>
      <c r="DNX117" s="359"/>
      <c r="DNY117" s="359"/>
      <c r="DNZ117" s="359"/>
      <c r="DOA117" s="359"/>
      <c r="DOB117" s="359"/>
      <c r="DOC117" s="359"/>
      <c r="DOD117" s="359"/>
      <c r="DOE117" s="359"/>
      <c r="DOF117" s="359"/>
      <c r="DOG117" s="359"/>
      <c r="DOH117" s="359"/>
      <c r="DOI117" s="359"/>
      <c r="DOJ117" s="359"/>
      <c r="DOK117" s="359"/>
      <c r="DOL117" s="359"/>
      <c r="DOM117" s="359"/>
      <c r="DON117" s="359"/>
      <c r="DOO117" s="359"/>
      <c r="DOP117" s="359"/>
      <c r="DOQ117" s="359"/>
      <c r="DOR117" s="359"/>
      <c r="DOS117" s="359"/>
      <c r="DOT117" s="359"/>
      <c r="DOU117" s="359"/>
      <c r="DOV117" s="359"/>
      <c r="DOW117" s="359"/>
      <c r="DOX117" s="359"/>
      <c r="DOY117" s="359"/>
      <c r="DOZ117" s="359"/>
      <c r="DPA117" s="359"/>
      <c r="DPB117" s="359"/>
      <c r="DPC117" s="359"/>
      <c r="DPD117" s="359"/>
      <c r="DPE117" s="359"/>
      <c r="DPF117" s="359"/>
      <c r="DPG117" s="359"/>
      <c r="DPH117" s="359"/>
      <c r="DPI117" s="359"/>
      <c r="DPJ117" s="359"/>
      <c r="DPK117" s="359"/>
      <c r="DPL117" s="359"/>
      <c r="DPM117" s="359"/>
      <c r="DPN117" s="359"/>
      <c r="DPO117" s="359"/>
      <c r="DPP117" s="359"/>
      <c r="DPQ117" s="359"/>
      <c r="DPR117" s="359"/>
      <c r="DPS117" s="359"/>
      <c r="DPT117" s="359"/>
      <c r="DPU117" s="359"/>
      <c r="DPV117" s="359"/>
      <c r="DPW117" s="359"/>
      <c r="DPX117" s="359"/>
      <c r="DPY117" s="359"/>
      <c r="DPZ117" s="359"/>
      <c r="DQA117" s="359"/>
      <c r="DQB117" s="359"/>
      <c r="DQC117" s="359"/>
      <c r="DQD117" s="359"/>
      <c r="DQE117" s="359"/>
      <c r="DQF117" s="359"/>
      <c r="DQG117" s="359"/>
      <c r="DQH117" s="359"/>
      <c r="DQI117" s="359"/>
      <c r="DQJ117" s="359"/>
      <c r="DQK117" s="359"/>
      <c r="DQL117" s="359"/>
      <c r="DQM117" s="359"/>
      <c r="DQN117" s="359"/>
      <c r="DQO117" s="359"/>
      <c r="DQP117" s="359"/>
      <c r="DQQ117" s="359"/>
      <c r="DQR117" s="359"/>
      <c r="DQS117" s="359"/>
      <c r="DQT117" s="359"/>
      <c r="DQU117" s="359"/>
      <c r="DQV117" s="359"/>
      <c r="DQW117" s="359"/>
      <c r="DQX117" s="359"/>
      <c r="DQY117" s="359"/>
      <c r="DQZ117" s="359"/>
      <c r="DRA117" s="359"/>
      <c r="DRB117" s="359"/>
      <c r="DRC117" s="359"/>
      <c r="DRD117" s="359"/>
      <c r="DRE117" s="359"/>
      <c r="DRF117" s="359"/>
      <c r="DRG117" s="359"/>
      <c r="DRH117" s="359"/>
      <c r="DRI117" s="359"/>
      <c r="DRJ117" s="359"/>
      <c r="DRK117" s="359"/>
      <c r="DRL117" s="359"/>
      <c r="DRM117" s="359"/>
      <c r="DRN117" s="359"/>
      <c r="DRO117" s="359"/>
      <c r="DRP117" s="359"/>
      <c r="DRQ117" s="359"/>
      <c r="DRR117" s="359"/>
      <c r="DRS117" s="359"/>
      <c r="DRT117" s="359"/>
      <c r="DRU117" s="359"/>
      <c r="DRV117" s="359"/>
      <c r="DRW117" s="359"/>
      <c r="DRX117" s="359"/>
      <c r="DRY117" s="359"/>
      <c r="DRZ117" s="359"/>
      <c r="DSA117" s="359"/>
      <c r="DSB117" s="359"/>
      <c r="DSC117" s="359"/>
      <c r="DSD117" s="359"/>
      <c r="DSE117" s="359"/>
      <c r="DSF117" s="359"/>
      <c r="DSG117" s="359"/>
      <c r="DSH117" s="359"/>
      <c r="DSI117" s="359"/>
      <c r="DSJ117" s="359"/>
      <c r="DSK117" s="359"/>
      <c r="DSL117" s="359"/>
      <c r="DSM117" s="359"/>
      <c r="DSN117" s="359"/>
      <c r="DSO117" s="359"/>
      <c r="DSP117" s="359"/>
      <c r="DSQ117" s="359"/>
      <c r="DSR117" s="359"/>
      <c r="DSS117" s="359"/>
      <c r="DST117" s="359"/>
      <c r="DSU117" s="359"/>
      <c r="DSV117" s="359"/>
      <c r="DSW117" s="359"/>
      <c r="DSX117" s="359"/>
      <c r="DSY117" s="359"/>
      <c r="DSZ117" s="359"/>
      <c r="DTA117" s="359"/>
      <c r="DTB117" s="359"/>
      <c r="DTC117" s="359"/>
      <c r="DTD117" s="359"/>
      <c r="DTE117" s="359"/>
      <c r="DTF117" s="359"/>
      <c r="DTG117" s="359"/>
      <c r="DTH117" s="359"/>
      <c r="DTI117" s="359"/>
      <c r="DTJ117" s="359"/>
      <c r="DTK117" s="359"/>
      <c r="DTL117" s="359"/>
      <c r="DTM117" s="359"/>
      <c r="DTN117" s="359"/>
      <c r="DTO117" s="359"/>
      <c r="DTP117" s="359"/>
      <c r="DTQ117" s="359"/>
      <c r="DTR117" s="359"/>
      <c r="DTS117" s="359"/>
      <c r="DTT117" s="359"/>
      <c r="DTU117" s="359"/>
      <c r="DTV117" s="359"/>
      <c r="DTW117" s="359"/>
      <c r="DTX117" s="359"/>
      <c r="DTY117" s="359"/>
      <c r="DTZ117" s="359"/>
      <c r="DUA117" s="359"/>
      <c r="DUB117" s="359"/>
      <c r="DUC117" s="359"/>
      <c r="DUD117" s="359"/>
      <c r="DUE117" s="359"/>
      <c r="DUF117" s="359"/>
      <c r="DUG117" s="359"/>
      <c r="DUH117" s="359"/>
      <c r="DUI117" s="359"/>
      <c r="DUJ117" s="359"/>
      <c r="DUK117" s="359"/>
      <c r="DUL117" s="359"/>
      <c r="DUM117" s="359"/>
      <c r="DUN117" s="359"/>
      <c r="DUO117" s="359"/>
      <c r="DUP117" s="359"/>
      <c r="DUQ117" s="359"/>
      <c r="DUR117" s="359"/>
      <c r="DUS117" s="359"/>
      <c r="DUT117" s="359"/>
      <c r="DUU117" s="359"/>
      <c r="DUV117" s="359"/>
      <c r="DUW117" s="359"/>
      <c r="DUX117" s="359"/>
      <c r="DUY117" s="359"/>
      <c r="DUZ117" s="359"/>
      <c r="DVA117" s="359"/>
      <c r="DVB117" s="359"/>
      <c r="DVC117" s="359"/>
      <c r="DVD117" s="359"/>
      <c r="DVE117" s="359"/>
      <c r="DVF117" s="359"/>
      <c r="DVG117" s="359"/>
      <c r="DVH117" s="359"/>
      <c r="DVI117" s="359"/>
      <c r="DVJ117" s="359"/>
      <c r="DVK117" s="359"/>
      <c r="DVL117" s="359"/>
      <c r="DVM117" s="359"/>
      <c r="DVN117" s="359"/>
      <c r="DVO117" s="359"/>
      <c r="DVP117" s="359"/>
      <c r="DVQ117" s="359"/>
      <c r="DVR117" s="359"/>
      <c r="DVS117" s="359"/>
      <c r="DVT117" s="359"/>
      <c r="DVU117" s="359"/>
      <c r="DVV117" s="359"/>
      <c r="DVW117" s="359"/>
      <c r="DVX117" s="359"/>
      <c r="DVY117" s="359"/>
      <c r="DVZ117" s="359"/>
      <c r="DWA117" s="359"/>
      <c r="DWB117" s="359"/>
      <c r="DWC117" s="359"/>
      <c r="DWD117" s="359"/>
      <c r="DWE117" s="359"/>
      <c r="DWF117" s="359"/>
      <c r="DWG117" s="359"/>
      <c r="DWH117" s="359"/>
      <c r="DWI117" s="359"/>
      <c r="DWJ117" s="359"/>
      <c r="DWK117" s="359"/>
      <c r="DWL117" s="359"/>
      <c r="DWM117" s="359"/>
      <c r="DWN117" s="359"/>
      <c r="DWO117" s="359"/>
      <c r="DWP117" s="359"/>
      <c r="DWQ117" s="359"/>
      <c r="DWR117" s="359"/>
      <c r="DWS117" s="359"/>
      <c r="DWT117" s="359"/>
      <c r="DWU117" s="359"/>
      <c r="DWV117" s="359"/>
      <c r="DWW117" s="359"/>
      <c r="DWX117" s="359"/>
      <c r="DWY117" s="359"/>
      <c r="DWZ117" s="359"/>
      <c r="DXA117" s="359"/>
      <c r="DXB117" s="359"/>
      <c r="DXC117" s="359"/>
      <c r="DXD117" s="359"/>
      <c r="DXE117" s="359"/>
      <c r="DXF117" s="359"/>
      <c r="DXG117" s="359"/>
      <c r="DXH117" s="359"/>
      <c r="DXI117" s="359"/>
      <c r="DXJ117" s="359"/>
      <c r="DXK117" s="359"/>
      <c r="DXL117" s="359"/>
      <c r="DXM117" s="359"/>
      <c r="DXN117" s="359"/>
      <c r="DXO117" s="359"/>
      <c r="DXP117" s="359"/>
      <c r="DXQ117" s="359"/>
      <c r="DXR117" s="359"/>
      <c r="DXS117" s="359"/>
      <c r="DXT117" s="359"/>
      <c r="DXU117" s="359"/>
      <c r="DXV117" s="359"/>
      <c r="DXW117" s="359"/>
      <c r="DXX117" s="359"/>
      <c r="DXY117" s="359"/>
      <c r="DXZ117" s="359"/>
      <c r="DYA117" s="359"/>
      <c r="DYB117" s="359"/>
      <c r="DYC117" s="359"/>
      <c r="DYD117" s="359"/>
      <c r="DYE117" s="359"/>
      <c r="DYF117" s="359"/>
      <c r="DYG117" s="359"/>
      <c r="DYH117" s="359"/>
      <c r="DYI117" s="359"/>
      <c r="DYJ117" s="359"/>
      <c r="DYK117" s="359"/>
      <c r="DYL117" s="359"/>
      <c r="DYM117" s="359"/>
      <c r="DYN117" s="359"/>
      <c r="DYO117" s="359"/>
      <c r="DYP117" s="359"/>
      <c r="DYQ117" s="359"/>
      <c r="DYR117" s="359"/>
      <c r="DYS117" s="359"/>
      <c r="DYT117" s="359"/>
      <c r="DYU117" s="359"/>
      <c r="DYV117" s="359"/>
      <c r="DYW117" s="359"/>
      <c r="DYX117" s="359"/>
      <c r="DYY117" s="359"/>
      <c r="DYZ117" s="359"/>
      <c r="DZA117" s="359"/>
      <c r="DZB117" s="359"/>
      <c r="DZC117" s="359"/>
      <c r="DZD117" s="359"/>
      <c r="DZE117" s="359"/>
      <c r="DZF117" s="359"/>
      <c r="DZG117" s="359"/>
      <c r="DZH117" s="359"/>
      <c r="DZI117" s="359"/>
      <c r="DZJ117" s="359"/>
      <c r="DZK117" s="359"/>
      <c r="DZL117" s="359"/>
      <c r="DZM117" s="359"/>
      <c r="DZN117" s="359"/>
      <c r="DZO117" s="359"/>
      <c r="DZP117" s="359"/>
      <c r="DZQ117" s="359"/>
      <c r="DZR117" s="359"/>
      <c r="DZS117" s="359"/>
      <c r="DZT117" s="359"/>
      <c r="DZU117" s="359"/>
      <c r="DZV117" s="359"/>
      <c r="DZW117" s="359"/>
      <c r="DZX117" s="359"/>
      <c r="DZY117" s="359"/>
      <c r="DZZ117" s="359"/>
      <c r="EAA117" s="359"/>
      <c r="EAB117" s="359"/>
      <c r="EAC117" s="359"/>
      <c r="EAD117" s="359"/>
      <c r="EAE117" s="359"/>
      <c r="EAF117" s="359"/>
      <c r="EAG117" s="359"/>
      <c r="EAH117" s="359"/>
      <c r="EAI117" s="359"/>
      <c r="EAJ117" s="359"/>
      <c r="EAK117" s="359"/>
      <c r="EAL117" s="359"/>
      <c r="EAM117" s="359"/>
      <c r="EAN117" s="359"/>
      <c r="EAO117" s="359"/>
      <c r="EAP117" s="359"/>
      <c r="EAQ117" s="359"/>
      <c r="EAR117" s="359"/>
      <c r="EAS117" s="359"/>
      <c r="EAT117" s="359"/>
      <c r="EAU117" s="359"/>
      <c r="EAV117" s="359"/>
      <c r="EAW117" s="359"/>
      <c r="EAX117" s="359"/>
      <c r="EAY117" s="359"/>
      <c r="EAZ117" s="359"/>
      <c r="EBA117" s="359"/>
      <c r="EBB117" s="359"/>
      <c r="EBC117" s="359"/>
      <c r="EBD117" s="359"/>
      <c r="EBE117" s="359"/>
      <c r="EBF117" s="359"/>
      <c r="EBG117" s="359"/>
      <c r="EBH117" s="359"/>
      <c r="EBI117" s="359"/>
      <c r="EBJ117" s="359"/>
      <c r="EBK117" s="359"/>
      <c r="EBL117" s="359"/>
      <c r="EBM117" s="359"/>
      <c r="EBN117" s="359"/>
      <c r="EBO117" s="359"/>
      <c r="EBP117" s="359"/>
      <c r="EBQ117" s="359"/>
      <c r="EBR117" s="359"/>
      <c r="EBS117" s="359"/>
      <c r="EBT117" s="359"/>
      <c r="EBU117" s="359"/>
      <c r="EBV117" s="359"/>
      <c r="EBW117" s="359"/>
      <c r="EBX117" s="359"/>
      <c r="EBY117" s="359"/>
      <c r="EBZ117" s="359"/>
      <c r="ECA117" s="359"/>
      <c r="ECB117" s="359"/>
      <c r="ECC117" s="359"/>
      <c r="ECD117" s="359"/>
      <c r="ECE117" s="359"/>
      <c r="ECF117" s="359"/>
      <c r="ECG117" s="359"/>
      <c r="ECH117" s="359"/>
      <c r="ECI117" s="359"/>
      <c r="ECJ117" s="359"/>
      <c r="ECK117" s="359"/>
      <c r="ECL117" s="359"/>
      <c r="ECM117" s="359"/>
      <c r="ECN117" s="359"/>
      <c r="ECO117" s="359"/>
      <c r="ECP117" s="359"/>
      <c r="ECQ117" s="359"/>
      <c r="ECR117" s="359"/>
      <c r="ECS117" s="359"/>
      <c r="ECT117" s="359"/>
      <c r="ECU117" s="359"/>
      <c r="ECV117" s="359"/>
      <c r="ECW117" s="359"/>
      <c r="ECX117" s="359"/>
      <c r="ECY117" s="359"/>
      <c r="ECZ117" s="359"/>
      <c r="EDA117" s="359"/>
      <c r="EDB117" s="359"/>
      <c r="EDC117" s="359"/>
      <c r="EDD117" s="359"/>
      <c r="EDE117" s="359"/>
      <c r="EDF117" s="359"/>
      <c r="EDG117" s="359"/>
      <c r="EDH117" s="359"/>
      <c r="EDI117" s="359"/>
      <c r="EDJ117" s="359"/>
      <c r="EDK117" s="359"/>
      <c r="EDL117" s="359"/>
      <c r="EDM117" s="359"/>
      <c r="EDN117" s="359"/>
      <c r="EDO117" s="359"/>
      <c r="EDP117" s="359"/>
      <c r="EDQ117" s="359"/>
      <c r="EDR117" s="359"/>
      <c r="EDS117" s="359"/>
      <c r="EDT117" s="359"/>
      <c r="EDU117" s="359"/>
      <c r="EDV117" s="359"/>
      <c r="EDW117" s="359"/>
      <c r="EDX117" s="359"/>
      <c r="EDY117" s="359"/>
      <c r="EDZ117" s="359"/>
      <c r="EEA117" s="359"/>
      <c r="EEB117" s="359"/>
      <c r="EEC117" s="359"/>
      <c r="EED117" s="359"/>
      <c r="EEE117" s="359"/>
      <c r="EEF117" s="359"/>
      <c r="EEG117" s="359"/>
      <c r="EEH117" s="359"/>
      <c r="EEI117" s="359"/>
      <c r="EEJ117" s="359"/>
      <c r="EEK117" s="359"/>
      <c r="EEL117" s="359"/>
      <c r="EEM117" s="359"/>
      <c r="EEN117" s="359"/>
      <c r="EEO117" s="359"/>
      <c r="EEP117" s="359"/>
      <c r="EEQ117" s="359"/>
      <c r="EER117" s="359"/>
      <c r="EES117" s="359"/>
      <c r="EET117" s="359"/>
      <c r="EEU117" s="359"/>
      <c r="EEV117" s="359"/>
      <c r="EEW117" s="359"/>
      <c r="EEX117" s="359"/>
      <c r="EEY117" s="359"/>
      <c r="EEZ117" s="359"/>
      <c r="EFA117" s="359"/>
      <c r="EFB117" s="359"/>
      <c r="EFC117" s="359"/>
      <c r="EFD117" s="359"/>
      <c r="EFE117" s="359"/>
      <c r="EFF117" s="359"/>
      <c r="EFG117" s="359"/>
      <c r="EFH117" s="359"/>
      <c r="EFI117" s="359"/>
      <c r="EFJ117" s="359"/>
      <c r="EFK117" s="359"/>
      <c r="EFL117" s="359"/>
      <c r="EFM117" s="359"/>
      <c r="EFN117" s="359"/>
      <c r="EFO117" s="359"/>
      <c r="EFP117" s="359"/>
      <c r="EFQ117" s="359"/>
      <c r="EFR117" s="359"/>
      <c r="EFS117" s="359"/>
      <c r="EFT117" s="359"/>
      <c r="EFU117" s="359"/>
      <c r="EFV117" s="359"/>
      <c r="EFW117" s="359"/>
      <c r="EFX117" s="359"/>
      <c r="EFY117" s="359"/>
      <c r="EFZ117" s="359"/>
      <c r="EGA117" s="359"/>
      <c r="EGB117" s="359"/>
      <c r="EGC117" s="359"/>
      <c r="EGD117" s="359"/>
      <c r="EGE117" s="359"/>
      <c r="EGF117" s="359"/>
      <c r="EGG117" s="359"/>
      <c r="EGH117" s="359"/>
      <c r="EGI117" s="359"/>
      <c r="EGJ117" s="359"/>
      <c r="EGK117" s="359"/>
      <c r="EGL117" s="359"/>
      <c r="EGM117" s="359"/>
      <c r="EGN117" s="359"/>
      <c r="EGO117" s="359"/>
      <c r="EGP117" s="359"/>
      <c r="EGQ117" s="359"/>
      <c r="EGR117" s="359"/>
      <c r="EGS117" s="359"/>
      <c r="EGT117" s="359"/>
      <c r="EGU117" s="359"/>
      <c r="EGV117" s="359"/>
      <c r="EGW117" s="359"/>
      <c r="EGX117" s="359"/>
      <c r="EGY117" s="359"/>
      <c r="EGZ117" s="359"/>
      <c r="EHA117" s="359"/>
      <c r="EHB117" s="359"/>
      <c r="EHC117" s="359"/>
      <c r="EHD117" s="359"/>
      <c r="EHE117" s="359"/>
      <c r="EHF117" s="359"/>
      <c r="EHG117" s="359"/>
      <c r="EHH117" s="359"/>
      <c r="EHI117" s="359"/>
      <c r="EHJ117" s="359"/>
      <c r="EHK117" s="359"/>
      <c r="EHL117" s="359"/>
      <c r="EHM117" s="359"/>
      <c r="EHN117" s="359"/>
      <c r="EHO117" s="359"/>
      <c r="EHP117" s="359"/>
      <c r="EHQ117" s="359"/>
      <c r="EHR117" s="359"/>
      <c r="EHS117" s="359"/>
      <c r="EHT117" s="359"/>
      <c r="EHU117" s="359"/>
      <c r="EHV117" s="359"/>
      <c r="EHW117" s="359"/>
      <c r="EHX117" s="359"/>
      <c r="EHY117" s="359"/>
      <c r="EHZ117" s="359"/>
      <c r="EIA117" s="359"/>
      <c r="EIB117" s="359"/>
      <c r="EIC117" s="359"/>
      <c r="EID117" s="359"/>
      <c r="EIE117" s="359"/>
      <c r="EIF117" s="359"/>
      <c r="EIG117" s="359"/>
      <c r="EIH117" s="359"/>
      <c r="EII117" s="359"/>
      <c r="EIJ117" s="359"/>
      <c r="EIK117" s="359"/>
      <c r="EIL117" s="359"/>
      <c r="EIM117" s="359"/>
      <c r="EIN117" s="359"/>
      <c r="EIO117" s="359"/>
      <c r="EIP117" s="359"/>
      <c r="EIQ117" s="359"/>
      <c r="EIR117" s="359"/>
      <c r="EIS117" s="359"/>
      <c r="EIT117" s="359"/>
      <c r="EIU117" s="359"/>
      <c r="EIV117" s="359"/>
      <c r="EIW117" s="359"/>
      <c r="EIX117" s="359"/>
      <c r="EIY117" s="359"/>
      <c r="EIZ117" s="359"/>
      <c r="EJA117" s="359"/>
      <c r="EJB117" s="359"/>
      <c r="EJC117" s="359"/>
      <c r="EJD117" s="359"/>
      <c r="EJE117" s="359"/>
      <c r="EJF117" s="359"/>
      <c r="EJG117" s="359"/>
      <c r="EJH117" s="359"/>
      <c r="EJI117" s="359"/>
      <c r="EJJ117" s="359"/>
      <c r="EJK117" s="359"/>
      <c r="EJL117" s="359"/>
      <c r="EJM117" s="359"/>
      <c r="EJN117" s="359"/>
      <c r="EJO117" s="359"/>
      <c r="EJP117" s="359"/>
      <c r="EJQ117" s="359"/>
      <c r="EJR117" s="359"/>
      <c r="EJS117" s="359"/>
      <c r="EJT117" s="359"/>
      <c r="EJU117" s="359"/>
      <c r="EJV117" s="359"/>
      <c r="EJW117" s="359"/>
      <c r="EJX117" s="359"/>
      <c r="EJY117" s="359"/>
      <c r="EJZ117" s="359"/>
      <c r="EKA117" s="359"/>
      <c r="EKB117" s="359"/>
      <c r="EKC117" s="359"/>
      <c r="EKD117" s="359"/>
      <c r="EKE117" s="359"/>
      <c r="EKF117" s="359"/>
      <c r="EKG117" s="359"/>
      <c r="EKH117" s="359"/>
      <c r="EKI117" s="359"/>
      <c r="EKJ117" s="359"/>
      <c r="EKK117" s="359"/>
      <c r="EKL117" s="359"/>
      <c r="EKM117" s="359"/>
      <c r="EKN117" s="359"/>
      <c r="EKO117" s="359"/>
      <c r="EKP117" s="359"/>
      <c r="EKQ117" s="359"/>
      <c r="EKR117" s="359"/>
      <c r="EKS117" s="359"/>
      <c r="EKT117" s="359"/>
      <c r="EKU117" s="359"/>
      <c r="EKV117" s="359"/>
      <c r="EKW117" s="359"/>
      <c r="EKX117" s="359"/>
      <c r="EKY117" s="359"/>
      <c r="EKZ117" s="359"/>
      <c r="ELA117" s="359"/>
      <c r="ELB117" s="359"/>
      <c r="ELC117" s="359"/>
      <c r="ELD117" s="359"/>
      <c r="ELE117" s="359"/>
      <c r="ELF117" s="359"/>
      <c r="ELG117" s="359"/>
      <c r="ELH117" s="359"/>
      <c r="ELI117" s="359"/>
      <c r="ELJ117" s="359"/>
      <c r="ELK117" s="359"/>
      <c r="ELL117" s="359"/>
      <c r="ELM117" s="359"/>
      <c r="ELN117" s="359"/>
      <c r="ELO117" s="359"/>
      <c r="ELP117" s="359"/>
      <c r="ELQ117" s="359"/>
      <c r="ELR117" s="359"/>
      <c r="ELS117" s="359"/>
      <c r="ELT117" s="359"/>
      <c r="ELU117" s="359"/>
      <c r="ELV117" s="359"/>
      <c r="ELW117" s="359"/>
      <c r="ELX117" s="359"/>
      <c r="ELY117" s="359"/>
      <c r="ELZ117" s="359"/>
      <c r="EMA117" s="359"/>
      <c r="EMB117" s="359"/>
      <c r="EMC117" s="359"/>
      <c r="EMD117" s="359"/>
      <c r="EME117" s="359"/>
      <c r="EMF117" s="359"/>
      <c r="EMG117" s="359"/>
      <c r="EMH117" s="359"/>
      <c r="EMI117" s="359"/>
      <c r="EMJ117" s="359"/>
      <c r="EMK117" s="359"/>
      <c r="EML117" s="359"/>
      <c r="EMM117" s="359"/>
      <c r="EMN117" s="359"/>
      <c r="EMO117" s="359"/>
      <c r="EMP117" s="359"/>
      <c r="EMQ117" s="359"/>
      <c r="EMR117" s="359"/>
      <c r="EMS117" s="359"/>
      <c r="EMT117" s="359"/>
      <c r="EMU117" s="359"/>
      <c r="EMV117" s="359"/>
      <c r="EMW117" s="359"/>
      <c r="EMX117" s="359"/>
      <c r="EMY117" s="359"/>
      <c r="EMZ117" s="359"/>
      <c r="ENA117" s="359"/>
      <c r="ENB117" s="359"/>
      <c r="ENC117" s="359"/>
      <c r="END117" s="359"/>
      <c r="ENE117" s="359"/>
      <c r="ENF117" s="359"/>
      <c r="ENG117" s="359"/>
      <c r="ENH117" s="359"/>
      <c r="ENI117" s="359"/>
      <c r="ENJ117" s="359"/>
      <c r="ENK117" s="359"/>
      <c r="ENL117" s="359"/>
      <c r="ENM117" s="359"/>
      <c r="ENN117" s="359"/>
      <c r="ENO117" s="359"/>
      <c r="ENP117" s="359"/>
      <c r="ENQ117" s="359"/>
      <c r="ENR117" s="359"/>
      <c r="ENS117" s="359"/>
      <c r="ENT117" s="359"/>
      <c r="ENU117" s="359"/>
      <c r="ENV117" s="359"/>
      <c r="ENW117" s="359"/>
      <c r="ENX117" s="359"/>
      <c r="ENY117" s="359"/>
      <c r="ENZ117" s="359"/>
      <c r="EOA117" s="359"/>
      <c r="EOB117" s="359"/>
      <c r="EOC117" s="359"/>
      <c r="EOD117" s="359"/>
      <c r="EOE117" s="359"/>
      <c r="EOF117" s="359"/>
      <c r="EOG117" s="359"/>
      <c r="EOH117" s="359"/>
      <c r="EOI117" s="359"/>
      <c r="EOJ117" s="359"/>
      <c r="EOK117" s="359"/>
      <c r="EOL117" s="359"/>
      <c r="EOM117" s="359"/>
      <c r="EON117" s="359"/>
      <c r="EOO117" s="359"/>
      <c r="EOP117" s="359"/>
      <c r="EOQ117" s="359"/>
      <c r="EOR117" s="359"/>
      <c r="EOS117" s="359"/>
      <c r="EOT117" s="359"/>
      <c r="EOU117" s="359"/>
      <c r="EOV117" s="359"/>
      <c r="EOW117" s="359"/>
      <c r="EOX117" s="359"/>
      <c r="EOY117" s="359"/>
      <c r="EOZ117" s="359"/>
      <c r="EPA117" s="359"/>
      <c r="EPB117" s="359"/>
      <c r="EPC117" s="359"/>
      <c r="EPD117" s="359"/>
      <c r="EPE117" s="359"/>
      <c r="EPF117" s="359"/>
      <c r="EPG117" s="359"/>
      <c r="EPH117" s="359"/>
      <c r="EPI117" s="359"/>
      <c r="EPJ117" s="359"/>
      <c r="EPK117" s="359"/>
      <c r="EPL117" s="359"/>
      <c r="EPM117" s="359"/>
      <c r="EPN117" s="359"/>
      <c r="EPO117" s="359"/>
      <c r="EPP117" s="359"/>
      <c r="EPQ117" s="359"/>
      <c r="EPR117" s="359"/>
      <c r="EPS117" s="359"/>
      <c r="EPT117" s="359"/>
      <c r="EPU117" s="359"/>
      <c r="EPV117" s="359"/>
      <c r="EPW117" s="359"/>
      <c r="EPX117" s="359"/>
      <c r="EPY117" s="359"/>
      <c r="EPZ117" s="359"/>
      <c r="EQA117" s="359"/>
      <c r="EQB117" s="359"/>
      <c r="EQC117" s="359"/>
      <c r="EQD117" s="359"/>
      <c r="EQE117" s="359"/>
      <c r="EQF117" s="359"/>
      <c r="EQG117" s="359"/>
      <c r="EQH117" s="359"/>
      <c r="EQI117" s="359"/>
      <c r="EQJ117" s="359"/>
      <c r="EQK117" s="359"/>
      <c r="EQL117" s="359"/>
      <c r="EQM117" s="359"/>
      <c r="EQN117" s="359"/>
      <c r="EQO117" s="359"/>
      <c r="EQP117" s="359"/>
      <c r="EQQ117" s="359"/>
      <c r="EQR117" s="359"/>
      <c r="EQS117" s="359"/>
      <c r="EQT117" s="359"/>
      <c r="EQU117" s="359"/>
      <c r="EQV117" s="359"/>
      <c r="EQW117" s="359"/>
      <c r="EQX117" s="359"/>
      <c r="EQY117" s="359"/>
      <c r="EQZ117" s="359"/>
      <c r="ERA117" s="359"/>
      <c r="ERB117" s="359"/>
      <c r="ERC117" s="359"/>
      <c r="ERD117" s="359"/>
      <c r="ERE117" s="359"/>
      <c r="ERF117" s="359"/>
      <c r="ERG117" s="359"/>
      <c r="ERH117" s="359"/>
      <c r="ERI117" s="359"/>
      <c r="ERJ117" s="359"/>
      <c r="ERK117" s="359"/>
      <c r="ERL117" s="359"/>
      <c r="ERM117" s="359"/>
      <c r="ERN117" s="359"/>
      <c r="ERO117" s="359"/>
      <c r="ERP117" s="359"/>
      <c r="ERQ117" s="359"/>
      <c r="ERR117" s="359"/>
      <c r="ERS117" s="359"/>
      <c r="ERT117" s="359"/>
      <c r="ERU117" s="359"/>
      <c r="ERV117" s="359"/>
      <c r="ERW117" s="359"/>
      <c r="ERX117" s="359"/>
      <c r="ERY117" s="359"/>
      <c r="ERZ117" s="359"/>
      <c r="ESA117" s="359"/>
      <c r="ESB117" s="359"/>
      <c r="ESC117" s="359"/>
      <c r="ESD117" s="359"/>
      <c r="ESE117" s="359"/>
      <c r="ESF117" s="359"/>
      <c r="ESG117" s="359"/>
      <c r="ESH117" s="359"/>
      <c r="ESI117" s="359"/>
      <c r="ESJ117" s="359"/>
      <c r="ESK117" s="359"/>
      <c r="ESL117" s="359"/>
      <c r="ESM117" s="359"/>
      <c r="ESN117" s="359"/>
      <c r="ESO117" s="359"/>
      <c r="ESP117" s="359"/>
      <c r="ESQ117" s="359"/>
      <c r="ESR117" s="359"/>
      <c r="ESS117" s="359"/>
      <c r="EST117" s="359"/>
      <c r="ESU117" s="359"/>
      <c r="ESV117" s="359"/>
      <c r="ESW117" s="359"/>
      <c r="ESX117" s="359"/>
      <c r="ESY117" s="359"/>
      <c r="ESZ117" s="359"/>
      <c r="ETA117" s="359"/>
      <c r="ETB117" s="359"/>
      <c r="ETC117" s="359"/>
      <c r="ETD117" s="359"/>
      <c r="ETE117" s="359"/>
      <c r="ETF117" s="359"/>
      <c r="ETG117" s="359"/>
      <c r="ETH117" s="359"/>
      <c r="ETI117" s="359"/>
      <c r="ETJ117" s="359"/>
      <c r="ETK117" s="359"/>
      <c r="ETL117" s="359"/>
      <c r="ETM117" s="359"/>
      <c r="ETN117" s="359"/>
      <c r="ETO117" s="359"/>
      <c r="ETP117" s="359"/>
      <c r="ETQ117" s="359"/>
      <c r="ETR117" s="359"/>
      <c r="ETS117" s="359"/>
      <c r="ETT117" s="359"/>
      <c r="ETU117" s="359"/>
      <c r="ETV117" s="359"/>
      <c r="ETW117" s="359"/>
      <c r="ETX117" s="359"/>
      <c r="ETY117" s="359"/>
      <c r="ETZ117" s="359"/>
      <c r="EUA117" s="359"/>
      <c r="EUB117" s="359"/>
      <c r="EUC117" s="359"/>
      <c r="EUD117" s="359"/>
      <c r="EUE117" s="359"/>
      <c r="EUF117" s="359"/>
      <c r="EUG117" s="359"/>
      <c r="EUH117" s="359"/>
      <c r="EUI117" s="359"/>
      <c r="EUJ117" s="359"/>
      <c r="EUK117" s="359"/>
      <c r="EUL117" s="359"/>
      <c r="EUM117" s="359"/>
      <c r="EUN117" s="359"/>
      <c r="EUO117" s="359"/>
      <c r="EUP117" s="359"/>
      <c r="EUQ117" s="359"/>
      <c r="EUR117" s="359"/>
      <c r="EUS117" s="359"/>
      <c r="EUT117" s="359"/>
      <c r="EUU117" s="359"/>
      <c r="EUV117" s="359"/>
      <c r="EUW117" s="359"/>
      <c r="EUX117" s="359"/>
      <c r="EUY117" s="359"/>
      <c r="EUZ117" s="359"/>
      <c r="EVA117" s="359"/>
      <c r="EVB117" s="359"/>
      <c r="EVC117" s="359"/>
      <c r="EVD117" s="359"/>
      <c r="EVE117" s="359"/>
      <c r="EVF117" s="359"/>
      <c r="EVG117" s="359"/>
      <c r="EVH117" s="359"/>
      <c r="EVI117" s="359"/>
      <c r="EVJ117" s="359"/>
      <c r="EVK117" s="359"/>
      <c r="EVL117" s="359"/>
      <c r="EVM117" s="359"/>
      <c r="EVN117" s="359"/>
      <c r="EVO117" s="359"/>
      <c r="EVP117" s="359"/>
      <c r="EVQ117" s="359"/>
      <c r="EVR117" s="359"/>
      <c r="EVS117" s="359"/>
      <c r="EVT117" s="359"/>
      <c r="EVU117" s="359"/>
      <c r="EVV117" s="359"/>
      <c r="EVW117" s="359"/>
      <c r="EVX117" s="359"/>
      <c r="EVY117" s="359"/>
      <c r="EVZ117" s="359"/>
      <c r="EWA117" s="359"/>
      <c r="EWB117" s="359"/>
      <c r="EWC117" s="359"/>
      <c r="EWD117" s="359"/>
      <c r="EWE117" s="359"/>
      <c r="EWF117" s="359"/>
      <c r="EWG117" s="359"/>
      <c r="EWH117" s="359"/>
      <c r="EWI117" s="359"/>
      <c r="EWJ117" s="359"/>
      <c r="EWK117" s="359"/>
      <c r="EWL117" s="359"/>
      <c r="EWM117" s="359"/>
      <c r="EWN117" s="359"/>
      <c r="EWO117" s="359"/>
      <c r="EWP117" s="359"/>
      <c r="EWQ117" s="359"/>
      <c r="EWR117" s="359"/>
      <c r="EWS117" s="359"/>
      <c r="EWT117" s="359"/>
      <c r="EWU117" s="359"/>
      <c r="EWV117" s="359"/>
      <c r="EWW117" s="359"/>
      <c r="EWX117" s="359"/>
      <c r="EWY117" s="359"/>
      <c r="EWZ117" s="359"/>
      <c r="EXA117" s="359"/>
      <c r="EXB117" s="359"/>
      <c r="EXC117" s="359"/>
      <c r="EXD117" s="359"/>
      <c r="EXE117" s="359"/>
      <c r="EXF117" s="359"/>
      <c r="EXG117" s="359"/>
      <c r="EXH117" s="359"/>
      <c r="EXI117" s="359"/>
      <c r="EXJ117" s="359"/>
      <c r="EXK117" s="359"/>
      <c r="EXL117" s="359"/>
      <c r="EXM117" s="359"/>
      <c r="EXN117" s="359"/>
      <c r="EXO117" s="359"/>
      <c r="EXP117" s="359"/>
      <c r="EXQ117" s="359"/>
      <c r="EXR117" s="359"/>
      <c r="EXS117" s="359"/>
      <c r="EXT117" s="359"/>
      <c r="EXU117" s="359"/>
      <c r="EXV117" s="359"/>
      <c r="EXW117" s="359"/>
      <c r="EXX117" s="359"/>
      <c r="EXY117" s="359"/>
      <c r="EXZ117" s="359"/>
      <c r="EYA117" s="359"/>
      <c r="EYB117" s="359"/>
      <c r="EYC117" s="359"/>
      <c r="EYD117" s="359"/>
      <c r="EYE117" s="359"/>
      <c r="EYF117" s="359"/>
      <c r="EYG117" s="359"/>
      <c r="EYH117" s="359"/>
      <c r="EYI117" s="359"/>
      <c r="EYJ117" s="359"/>
      <c r="EYK117" s="359"/>
      <c r="EYL117" s="359"/>
      <c r="EYM117" s="359"/>
      <c r="EYN117" s="359"/>
      <c r="EYO117" s="359"/>
      <c r="EYP117" s="359"/>
      <c r="EYQ117" s="359"/>
      <c r="EYR117" s="359"/>
      <c r="EYS117" s="359"/>
      <c r="EYT117" s="359"/>
      <c r="EYU117" s="359"/>
      <c r="EYV117" s="359"/>
      <c r="EYW117" s="359"/>
      <c r="EYX117" s="359"/>
      <c r="EYY117" s="359"/>
      <c r="EYZ117" s="359"/>
      <c r="EZA117" s="359"/>
      <c r="EZB117" s="359"/>
      <c r="EZC117" s="359"/>
      <c r="EZD117" s="359"/>
      <c r="EZE117" s="359"/>
      <c r="EZF117" s="359"/>
      <c r="EZG117" s="359"/>
      <c r="EZH117" s="359"/>
      <c r="EZI117" s="359"/>
      <c r="EZJ117" s="359"/>
      <c r="EZK117" s="359"/>
      <c r="EZL117" s="359"/>
      <c r="EZM117" s="359"/>
      <c r="EZN117" s="359"/>
      <c r="EZO117" s="359"/>
      <c r="EZP117" s="359"/>
      <c r="EZQ117" s="359"/>
      <c r="EZR117" s="359"/>
      <c r="EZS117" s="359"/>
      <c r="EZT117" s="359"/>
      <c r="EZU117" s="359"/>
      <c r="EZV117" s="359"/>
      <c r="EZW117" s="359"/>
      <c r="EZX117" s="359"/>
      <c r="EZY117" s="359"/>
      <c r="EZZ117" s="359"/>
      <c r="FAA117" s="359"/>
      <c r="FAB117" s="359"/>
      <c r="FAC117" s="359"/>
      <c r="FAD117" s="359"/>
      <c r="FAE117" s="359"/>
      <c r="FAF117" s="359"/>
      <c r="FAG117" s="359"/>
      <c r="FAH117" s="359"/>
      <c r="FAI117" s="359"/>
      <c r="FAJ117" s="359"/>
      <c r="FAK117" s="359"/>
      <c r="FAL117" s="359"/>
      <c r="FAM117" s="359"/>
      <c r="FAN117" s="359"/>
      <c r="FAO117" s="359"/>
      <c r="FAP117" s="359"/>
      <c r="FAQ117" s="359"/>
      <c r="FAR117" s="359"/>
      <c r="FAS117" s="359"/>
      <c r="FAT117" s="359"/>
      <c r="FAU117" s="359"/>
      <c r="FAV117" s="359"/>
      <c r="FAW117" s="359"/>
      <c r="FAX117" s="359"/>
      <c r="FAY117" s="359"/>
      <c r="FAZ117" s="359"/>
      <c r="FBA117" s="359"/>
      <c r="FBB117" s="359"/>
      <c r="FBC117" s="359"/>
      <c r="FBD117" s="359"/>
      <c r="FBE117" s="359"/>
      <c r="FBF117" s="359"/>
      <c r="FBG117" s="359"/>
      <c r="FBH117" s="359"/>
      <c r="FBI117" s="359"/>
      <c r="FBJ117" s="359"/>
      <c r="FBK117" s="359"/>
      <c r="FBL117" s="359"/>
      <c r="FBM117" s="359"/>
      <c r="FBN117" s="359"/>
      <c r="FBO117" s="359"/>
      <c r="FBP117" s="359"/>
      <c r="FBQ117" s="359"/>
      <c r="FBR117" s="359"/>
      <c r="FBS117" s="359"/>
      <c r="FBT117" s="359"/>
      <c r="FBU117" s="359"/>
      <c r="FBV117" s="359"/>
      <c r="FBW117" s="359"/>
      <c r="FBX117" s="359"/>
      <c r="FBY117" s="359"/>
      <c r="FBZ117" s="359"/>
      <c r="FCA117" s="359"/>
      <c r="FCB117" s="359"/>
      <c r="FCC117" s="359"/>
      <c r="FCD117" s="359"/>
      <c r="FCE117" s="359"/>
      <c r="FCF117" s="359"/>
      <c r="FCG117" s="359"/>
      <c r="FCH117" s="359"/>
      <c r="FCI117" s="359"/>
      <c r="FCJ117" s="359"/>
      <c r="FCK117" s="359"/>
      <c r="FCL117" s="359"/>
      <c r="FCM117" s="359"/>
      <c r="FCN117" s="359"/>
      <c r="FCO117" s="359"/>
      <c r="FCP117" s="359"/>
      <c r="FCQ117" s="359"/>
      <c r="FCR117" s="359"/>
      <c r="FCS117" s="359"/>
      <c r="FCT117" s="359"/>
      <c r="FCU117" s="359"/>
      <c r="FCV117" s="359"/>
      <c r="FCW117" s="359"/>
      <c r="FCX117" s="359"/>
      <c r="FCY117" s="359"/>
      <c r="FCZ117" s="359"/>
      <c r="FDA117" s="359"/>
      <c r="FDB117" s="359"/>
      <c r="FDC117" s="359"/>
      <c r="FDD117" s="359"/>
      <c r="FDE117" s="359"/>
      <c r="FDF117" s="359"/>
      <c r="FDG117" s="359"/>
      <c r="FDH117" s="359"/>
      <c r="FDI117" s="359"/>
      <c r="FDJ117" s="359"/>
      <c r="FDK117" s="359"/>
      <c r="FDL117" s="359"/>
      <c r="FDM117" s="359"/>
      <c r="FDN117" s="359"/>
      <c r="FDO117" s="359"/>
      <c r="FDP117" s="359"/>
      <c r="FDQ117" s="359"/>
      <c r="FDR117" s="359"/>
      <c r="FDS117" s="359"/>
      <c r="FDT117" s="359"/>
      <c r="FDU117" s="359"/>
      <c r="FDV117" s="359"/>
      <c r="FDW117" s="359"/>
      <c r="FDX117" s="359"/>
      <c r="FDY117" s="359"/>
      <c r="FDZ117" s="359"/>
      <c r="FEA117" s="359"/>
      <c r="FEB117" s="359"/>
      <c r="FEC117" s="359"/>
      <c r="FED117" s="359"/>
      <c r="FEE117" s="359"/>
      <c r="FEF117" s="359"/>
      <c r="FEG117" s="359"/>
      <c r="FEH117" s="359"/>
      <c r="FEI117" s="359"/>
      <c r="FEJ117" s="359"/>
      <c r="FEK117" s="359"/>
      <c r="FEL117" s="359"/>
      <c r="FEM117" s="359"/>
      <c r="FEN117" s="359"/>
      <c r="FEO117" s="359"/>
      <c r="FEP117" s="359"/>
      <c r="FEQ117" s="359"/>
      <c r="FER117" s="359"/>
      <c r="FES117" s="359"/>
      <c r="FET117" s="359"/>
      <c r="FEU117" s="359"/>
      <c r="FEV117" s="359"/>
      <c r="FEW117" s="359"/>
      <c r="FEX117" s="359"/>
      <c r="FEY117" s="359"/>
      <c r="FEZ117" s="359"/>
      <c r="FFA117" s="359"/>
      <c r="FFB117" s="359"/>
      <c r="FFC117" s="359"/>
      <c r="FFD117" s="359"/>
      <c r="FFE117" s="359"/>
      <c r="FFF117" s="359"/>
      <c r="FFG117" s="359"/>
      <c r="FFH117" s="359"/>
      <c r="FFI117" s="359"/>
      <c r="FFJ117" s="359"/>
      <c r="FFK117" s="359"/>
      <c r="FFL117" s="359"/>
      <c r="FFM117" s="359"/>
      <c r="FFN117" s="359"/>
      <c r="FFO117" s="359"/>
      <c r="FFP117" s="359"/>
      <c r="FFQ117" s="359"/>
      <c r="FFR117" s="359"/>
      <c r="FFS117" s="359"/>
      <c r="FFT117" s="359"/>
      <c r="FFU117" s="359"/>
      <c r="FFV117" s="359"/>
      <c r="FFW117" s="359"/>
      <c r="FFX117" s="359"/>
      <c r="FFY117" s="359"/>
      <c r="FFZ117" s="359"/>
      <c r="FGA117" s="359"/>
      <c r="FGB117" s="359"/>
      <c r="FGC117" s="359"/>
      <c r="FGD117" s="359"/>
      <c r="FGE117" s="359"/>
      <c r="FGF117" s="359"/>
      <c r="FGG117" s="359"/>
      <c r="FGH117" s="359"/>
      <c r="FGI117" s="359"/>
      <c r="FGJ117" s="359"/>
      <c r="FGK117" s="359"/>
      <c r="FGL117" s="359"/>
      <c r="FGM117" s="359"/>
      <c r="FGN117" s="359"/>
      <c r="FGO117" s="359"/>
      <c r="FGP117" s="359"/>
      <c r="FGQ117" s="359"/>
      <c r="FGR117" s="359"/>
      <c r="FGS117" s="359"/>
      <c r="FGT117" s="359"/>
      <c r="FGU117" s="359"/>
      <c r="FGV117" s="359"/>
      <c r="FGW117" s="359"/>
      <c r="FGX117" s="359"/>
      <c r="FGY117" s="359"/>
      <c r="FGZ117" s="359"/>
      <c r="FHA117" s="359"/>
      <c r="FHB117" s="359"/>
      <c r="FHC117" s="359"/>
      <c r="FHD117" s="359"/>
      <c r="FHE117" s="359"/>
      <c r="FHF117" s="359"/>
      <c r="FHG117" s="359"/>
      <c r="FHH117" s="359"/>
      <c r="FHI117" s="359"/>
      <c r="FHJ117" s="359"/>
      <c r="FHK117" s="359"/>
      <c r="FHL117" s="359"/>
      <c r="FHM117" s="359"/>
      <c r="FHN117" s="359"/>
      <c r="FHO117" s="359"/>
      <c r="FHP117" s="359"/>
      <c r="FHQ117" s="359"/>
      <c r="FHR117" s="359"/>
      <c r="FHS117" s="359"/>
      <c r="FHT117" s="359"/>
      <c r="FHU117" s="359"/>
      <c r="FHV117" s="359"/>
      <c r="FHW117" s="359"/>
      <c r="FHX117" s="359"/>
      <c r="FHY117" s="359"/>
      <c r="FHZ117" s="359"/>
      <c r="FIA117" s="359"/>
      <c r="FIB117" s="359"/>
      <c r="FIC117" s="359"/>
      <c r="FID117" s="359"/>
      <c r="FIE117" s="359"/>
      <c r="FIF117" s="359"/>
      <c r="FIG117" s="359"/>
      <c r="FIH117" s="359"/>
      <c r="FII117" s="359"/>
      <c r="FIJ117" s="359"/>
      <c r="FIK117" s="359"/>
      <c r="FIL117" s="359"/>
      <c r="FIM117" s="359"/>
      <c r="FIN117" s="359"/>
      <c r="FIO117" s="359"/>
      <c r="FIP117" s="359"/>
      <c r="FIQ117" s="359"/>
      <c r="FIR117" s="359"/>
      <c r="FIS117" s="359"/>
      <c r="FIT117" s="359"/>
      <c r="FIU117" s="359"/>
      <c r="FIV117" s="359"/>
      <c r="FIW117" s="359"/>
      <c r="FIX117" s="359"/>
      <c r="FIY117" s="359"/>
      <c r="FIZ117" s="359"/>
      <c r="FJA117" s="359"/>
      <c r="FJB117" s="359"/>
      <c r="FJC117" s="359"/>
      <c r="FJD117" s="359"/>
      <c r="FJE117" s="359"/>
      <c r="FJF117" s="359"/>
      <c r="FJG117" s="359"/>
      <c r="FJH117" s="359"/>
      <c r="FJI117" s="359"/>
      <c r="FJJ117" s="359"/>
      <c r="FJK117" s="359"/>
      <c r="FJL117" s="359"/>
      <c r="FJM117" s="359"/>
      <c r="FJN117" s="359"/>
      <c r="FJO117" s="359"/>
      <c r="FJP117" s="359"/>
      <c r="FJQ117" s="359"/>
      <c r="FJR117" s="359"/>
      <c r="FJS117" s="359"/>
      <c r="FJT117" s="359"/>
      <c r="FJU117" s="359"/>
      <c r="FJV117" s="359"/>
      <c r="FJW117" s="359"/>
      <c r="FJX117" s="359"/>
      <c r="FJY117" s="359"/>
      <c r="FJZ117" s="359"/>
      <c r="FKA117" s="359"/>
      <c r="FKB117" s="359"/>
      <c r="FKC117" s="359"/>
      <c r="FKD117" s="359"/>
      <c r="FKE117" s="359"/>
      <c r="FKF117" s="359"/>
      <c r="FKG117" s="359"/>
      <c r="FKH117" s="359"/>
      <c r="FKI117" s="359"/>
      <c r="FKJ117" s="359"/>
      <c r="FKK117" s="359"/>
      <c r="FKL117" s="359"/>
      <c r="FKM117" s="359"/>
      <c r="FKN117" s="359"/>
      <c r="FKO117" s="359"/>
      <c r="FKP117" s="359"/>
      <c r="FKQ117" s="359"/>
      <c r="FKR117" s="359"/>
      <c r="FKS117" s="359"/>
      <c r="FKT117" s="359"/>
      <c r="FKU117" s="359"/>
      <c r="FKV117" s="359"/>
      <c r="FKW117" s="359"/>
      <c r="FKX117" s="359"/>
      <c r="FKY117" s="359"/>
      <c r="FKZ117" s="359"/>
      <c r="FLA117" s="359"/>
      <c r="FLB117" s="359"/>
      <c r="FLC117" s="359"/>
      <c r="FLD117" s="359"/>
      <c r="FLE117" s="359"/>
      <c r="FLF117" s="359"/>
      <c r="FLG117" s="359"/>
      <c r="FLH117" s="359"/>
      <c r="FLI117" s="359"/>
      <c r="FLJ117" s="359"/>
      <c r="FLK117" s="359"/>
      <c r="FLL117" s="359"/>
      <c r="FLM117" s="359"/>
      <c r="FLN117" s="359"/>
      <c r="FLO117" s="359"/>
      <c r="FLP117" s="359"/>
      <c r="FLQ117" s="359"/>
      <c r="FLR117" s="359"/>
      <c r="FLS117" s="359"/>
      <c r="FLT117" s="359"/>
      <c r="FLU117" s="359"/>
      <c r="FLV117" s="359"/>
      <c r="FLW117" s="359"/>
      <c r="FLX117" s="359"/>
      <c r="FLY117" s="359"/>
      <c r="FLZ117" s="359"/>
      <c r="FMA117" s="359"/>
      <c r="FMB117" s="359"/>
      <c r="FMC117" s="359"/>
      <c r="FMD117" s="359"/>
      <c r="FME117" s="359"/>
      <c r="FMF117" s="359"/>
      <c r="FMG117" s="359"/>
      <c r="FMH117" s="359"/>
      <c r="FMI117" s="359"/>
      <c r="FMJ117" s="359"/>
      <c r="FMK117" s="359"/>
      <c r="FML117" s="359"/>
      <c r="FMM117" s="359"/>
      <c r="FMN117" s="359"/>
      <c r="FMO117" s="359"/>
      <c r="FMP117" s="359"/>
      <c r="FMQ117" s="359"/>
      <c r="FMR117" s="359"/>
      <c r="FMS117" s="359"/>
      <c r="FMT117" s="359"/>
      <c r="FMU117" s="359"/>
      <c r="FMV117" s="359"/>
      <c r="FMW117" s="359"/>
      <c r="FMX117" s="359"/>
      <c r="FMY117" s="359"/>
      <c r="FMZ117" s="359"/>
      <c r="FNA117" s="359"/>
      <c r="FNB117" s="359"/>
      <c r="FNC117" s="359"/>
      <c r="FND117" s="359"/>
      <c r="FNE117" s="359"/>
      <c r="FNF117" s="359"/>
      <c r="FNG117" s="359"/>
      <c r="FNH117" s="359"/>
      <c r="FNI117" s="359"/>
      <c r="FNJ117" s="359"/>
      <c r="FNK117" s="359"/>
      <c r="FNL117" s="359"/>
      <c r="FNM117" s="359"/>
      <c r="FNN117" s="359"/>
      <c r="FNO117" s="359"/>
      <c r="FNP117" s="359"/>
      <c r="FNQ117" s="359"/>
      <c r="FNR117" s="359"/>
      <c r="FNS117" s="359"/>
      <c r="FNT117" s="359"/>
      <c r="FNU117" s="359"/>
      <c r="FNV117" s="359"/>
      <c r="FNW117" s="359"/>
      <c r="FNX117" s="359"/>
      <c r="FNY117" s="359"/>
      <c r="FNZ117" s="359"/>
      <c r="FOA117" s="359"/>
      <c r="FOB117" s="359"/>
      <c r="FOC117" s="359"/>
      <c r="FOD117" s="359"/>
      <c r="FOE117" s="359"/>
      <c r="FOF117" s="359"/>
      <c r="FOG117" s="359"/>
      <c r="FOH117" s="359"/>
      <c r="FOI117" s="359"/>
      <c r="FOJ117" s="359"/>
      <c r="FOK117" s="359"/>
      <c r="FOL117" s="359"/>
      <c r="FOM117" s="359"/>
      <c r="FON117" s="359"/>
      <c r="FOO117" s="359"/>
      <c r="FOP117" s="359"/>
      <c r="FOQ117" s="359"/>
      <c r="FOR117" s="359"/>
      <c r="FOS117" s="359"/>
      <c r="FOT117" s="359"/>
      <c r="FOU117" s="359"/>
      <c r="FOV117" s="359"/>
      <c r="FOW117" s="359"/>
      <c r="FOX117" s="359"/>
      <c r="FOY117" s="359"/>
      <c r="FOZ117" s="359"/>
      <c r="FPA117" s="359"/>
      <c r="FPB117" s="359"/>
      <c r="FPC117" s="359"/>
      <c r="FPD117" s="359"/>
      <c r="FPE117" s="359"/>
      <c r="FPF117" s="359"/>
      <c r="FPG117" s="359"/>
      <c r="FPH117" s="359"/>
      <c r="FPI117" s="359"/>
      <c r="FPJ117" s="359"/>
      <c r="FPK117" s="359"/>
      <c r="FPL117" s="359"/>
      <c r="FPM117" s="359"/>
      <c r="FPN117" s="359"/>
      <c r="FPO117" s="359"/>
      <c r="FPP117" s="359"/>
      <c r="FPQ117" s="359"/>
      <c r="FPR117" s="359"/>
      <c r="FPS117" s="359"/>
      <c r="FPT117" s="359"/>
      <c r="FPU117" s="359"/>
      <c r="FPV117" s="359"/>
      <c r="FPW117" s="359"/>
      <c r="FPX117" s="359"/>
      <c r="FPY117" s="359"/>
      <c r="FPZ117" s="359"/>
      <c r="FQA117" s="359"/>
      <c r="FQB117" s="359"/>
      <c r="FQC117" s="359"/>
      <c r="FQD117" s="359"/>
      <c r="FQE117" s="359"/>
      <c r="FQF117" s="359"/>
      <c r="FQG117" s="359"/>
      <c r="FQH117" s="359"/>
      <c r="FQI117" s="359"/>
      <c r="FQJ117" s="359"/>
      <c r="FQK117" s="359"/>
      <c r="FQL117" s="359"/>
      <c r="FQM117" s="359"/>
      <c r="FQN117" s="359"/>
      <c r="FQO117" s="359"/>
      <c r="FQP117" s="359"/>
      <c r="FQQ117" s="359"/>
      <c r="FQR117" s="359"/>
      <c r="FQS117" s="359"/>
      <c r="FQT117" s="359"/>
      <c r="FQU117" s="359"/>
      <c r="FQV117" s="359"/>
      <c r="FQW117" s="359"/>
      <c r="FQX117" s="359"/>
      <c r="FQY117" s="359"/>
      <c r="FQZ117" s="359"/>
      <c r="FRA117" s="359"/>
      <c r="FRB117" s="359"/>
      <c r="FRC117" s="359"/>
      <c r="FRD117" s="359"/>
      <c r="FRE117" s="359"/>
      <c r="FRF117" s="359"/>
      <c r="FRG117" s="359"/>
      <c r="FRH117" s="359"/>
      <c r="FRI117" s="359"/>
      <c r="FRJ117" s="359"/>
      <c r="FRK117" s="359"/>
      <c r="FRL117" s="359"/>
      <c r="FRM117" s="359"/>
      <c r="FRN117" s="359"/>
      <c r="FRO117" s="359"/>
      <c r="FRP117" s="359"/>
      <c r="FRQ117" s="359"/>
      <c r="FRR117" s="359"/>
      <c r="FRS117" s="359"/>
      <c r="FRT117" s="359"/>
      <c r="FRU117" s="359"/>
      <c r="FRV117" s="359"/>
      <c r="FRW117" s="359"/>
      <c r="FRX117" s="359"/>
      <c r="FRY117" s="359"/>
      <c r="FRZ117" s="359"/>
      <c r="FSA117" s="359"/>
      <c r="FSB117" s="359"/>
      <c r="FSC117" s="359"/>
      <c r="FSD117" s="359"/>
      <c r="FSE117" s="359"/>
      <c r="FSF117" s="359"/>
      <c r="FSG117" s="359"/>
      <c r="FSH117" s="359"/>
      <c r="FSI117" s="359"/>
      <c r="FSJ117" s="359"/>
      <c r="FSK117" s="359"/>
      <c r="FSL117" s="359"/>
      <c r="FSM117" s="359"/>
      <c r="FSN117" s="359"/>
      <c r="FSO117" s="359"/>
      <c r="FSP117" s="359"/>
      <c r="FSQ117" s="359"/>
      <c r="FSR117" s="359"/>
      <c r="FSS117" s="359"/>
      <c r="FST117" s="359"/>
      <c r="FSU117" s="359"/>
      <c r="FSV117" s="359"/>
      <c r="FSW117" s="359"/>
      <c r="FSX117" s="359"/>
      <c r="FSY117" s="359"/>
      <c r="FSZ117" s="359"/>
      <c r="FTA117" s="359"/>
      <c r="FTB117" s="359"/>
      <c r="FTC117" s="359"/>
      <c r="FTD117" s="359"/>
      <c r="FTE117" s="359"/>
      <c r="FTF117" s="359"/>
      <c r="FTG117" s="359"/>
      <c r="FTH117" s="359"/>
      <c r="FTI117" s="359"/>
      <c r="FTJ117" s="359"/>
      <c r="FTK117" s="359"/>
      <c r="FTL117" s="359"/>
      <c r="FTM117" s="359"/>
      <c r="FTN117" s="359"/>
      <c r="FTO117" s="359"/>
      <c r="FTP117" s="359"/>
      <c r="FTQ117" s="359"/>
      <c r="FTR117" s="359"/>
      <c r="FTS117" s="359"/>
      <c r="FTT117" s="359"/>
      <c r="FTU117" s="359"/>
      <c r="FTV117" s="359"/>
      <c r="FTW117" s="359"/>
      <c r="FTX117" s="359"/>
      <c r="FTY117" s="359"/>
      <c r="FTZ117" s="359"/>
      <c r="FUA117" s="359"/>
      <c r="FUB117" s="359"/>
      <c r="FUC117" s="359"/>
      <c r="FUD117" s="359"/>
      <c r="FUE117" s="359"/>
      <c r="FUF117" s="359"/>
      <c r="FUG117" s="359"/>
      <c r="FUH117" s="359"/>
      <c r="FUI117" s="359"/>
      <c r="FUJ117" s="359"/>
      <c r="FUK117" s="359"/>
      <c r="FUL117" s="359"/>
      <c r="FUM117" s="359"/>
      <c r="FUN117" s="359"/>
      <c r="FUO117" s="359"/>
      <c r="FUP117" s="359"/>
      <c r="FUQ117" s="359"/>
      <c r="FUR117" s="359"/>
      <c r="FUS117" s="359"/>
      <c r="FUT117" s="359"/>
      <c r="FUU117" s="359"/>
      <c r="FUV117" s="359"/>
      <c r="FUW117" s="359"/>
      <c r="FUX117" s="359"/>
      <c r="FUY117" s="359"/>
      <c r="FUZ117" s="359"/>
      <c r="FVA117" s="359"/>
      <c r="FVB117" s="359"/>
      <c r="FVC117" s="359"/>
      <c r="FVD117" s="359"/>
      <c r="FVE117" s="359"/>
      <c r="FVF117" s="359"/>
      <c r="FVG117" s="359"/>
      <c r="FVH117" s="359"/>
      <c r="FVI117" s="359"/>
      <c r="FVJ117" s="359"/>
      <c r="FVK117" s="359"/>
      <c r="FVL117" s="359"/>
      <c r="FVM117" s="359"/>
      <c r="FVN117" s="359"/>
      <c r="FVO117" s="359"/>
      <c r="FVP117" s="359"/>
      <c r="FVQ117" s="359"/>
      <c r="FVR117" s="359"/>
      <c r="FVS117" s="359"/>
      <c r="FVT117" s="359"/>
      <c r="FVU117" s="359"/>
      <c r="FVV117" s="359"/>
      <c r="FVW117" s="359"/>
      <c r="FVX117" s="359"/>
      <c r="FVY117" s="359"/>
      <c r="FVZ117" s="359"/>
      <c r="FWA117" s="359"/>
      <c r="FWB117" s="359"/>
      <c r="FWC117" s="359"/>
      <c r="FWD117" s="359"/>
      <c r="FWE117" s="359"/>
      <c r="FWF117" s="359"/>
      <c r="FWG117" s="359"/>
      <c r="FWH117" s="359"/>
      <c r="FWI117" s="359"/>
      <c r="FWJ117" s="359"/>
      <c r="FWK117" s="359"/>
      <c r="FWL117" s="359"/>
      <c r="FWM117" s="359"/>
      <c r="FWN117" s="359"/>
      <c r="FWO117" s="359"/>
      <c r="FWP117" s="359"/>
      <c r="FWQ117" s="359"/>
      <c r="FWR117" s="359"/>
      <c r="FWS117" s="359"/>
      <c r="FWT117" s="359"/>
      <c r="FWU117" s="359"/>
      <c r="FWV117" s="359"/>
      <c r="FWW117" s="359"/>
      <c r="FWX117" s="359"/>
      <c r="FWY117" s="359"/>
      <c r="FWZ117" s="359"/>
      <c r="FXA117" s="359"/>
      <c r="FXB117" s="359"/>
      <c r="FXC117" s="359"/>
      <c r="FXD117" s="359"/>
      <c r="FXE117" s="359"/>
      <c r="FXF117" s="359"/>
      <c r="FXG117" s="359"/>
      <c r="FXH117" s="359"/>
      <c r="FXI117" s="359"/>
      <c r="FXJ117" s="359"/>
      <c r="FXK117" s="359"/>
      <c r="FXL117" s="359"/>
      <c r="FXM117" s="359"/>
      <c r="FXN117" s="359"/>
      <c r="FXO117" s="359"/>
      <c r="FXP117" s="359"/>
      <c r="FXQ117" s="359"/>
      <c r="FXR117" s="359"/>
      <c r="FXS117" s="359"/>
      <c r="FXT117" s="359"/>
      <c r="FXU117" s="359"/>
      <c r="FXV117" s="359"/>
      <c r="FXW117" s="359"/>
      <c r="FXX117" s="359"/>
      <c r="FXY117" s="359"/>
      <c r="FXZ117" s="359"/>
      <c r="FYA117" s="359"/>
      <c r="FYB117" s="359"/>
      <c r="FYC117" s="359"/>
      <c r="FYD117" s="359"/>
      <c r="FYE117" s="359"/>
      <c r="FYF117" s="359"/>
      <c r="FYG117" s="359"/>
      <c r="FYH117" s="359"/>
      <c r="FYI117" s="359"/>
      <c r="FYJ117" s="359"/>
      <c r="FYK117" s="359"/>
      <c r="FYL117" s="359"/>
      <c r="FYM117" s="359"/>
      <c r="FYN117" s="359"/>
      <c r="FYO117" s="359"/>
      <c r="FYP117" s="359"/>
      <c r="FYQ117" s="359"/>
      <c r="FYR117" s="359"/>
      <c r="FYS117" s="359"/>
      <c r="FYT117" s="359"/>
      <c r="FYU117" s="359"/>
      <c r="FYV117" s="359"/>
      <c r="FYW117" s="359"/>
      <c r="FYX117" s="359"/>
      <c r="FYY117" s="359"/>
      <c r="FYZ117" s="359"/>
      <c r="FZA117" s="359"/>
      <c r="FZB117" s="359"/>
      <c r="FZC117" s="359"/>
      <c r="FZD117" s="359"/>
      <c r="FZE117" s="359"/>
      <c r="FZF117" s="359"/>
      <c r="FZG117" s="359"/>
      <c r="FZH117" s="359"/>
      <c r="FZI117" s="359"/>
      <c r="FZJ117" s="359"/>
      <c r="FZK117" s="359"/>
      <c r="FZL117" s="359"/>
      <c r="FZM117" s="359"/>
      <c r="FZN117" s="359"/>
      <c r="FZO117" s="359"/>
      <c r="FZP117" s="359"/>
      <c r="FZQ117" s="359"/>
      <c r="FZR117" s="359"/>
      <c r="FZS117" s="359"/>
      <c r="FZT117" s="359"/>
      <c r="FZU117" s="359"/>
      <c r="FZV117" s="359"/>
      <c r="FZW117" s="359"/>
      <c r="FZX117" s="359"/>
      <c r="FZY117" s="359"/>
      <c r="FZZ117" s="359"/>
      <c r="GAA117" s="359"/>
      <c r="GAB117" s="359"/>
      <c r="GAC117" s="359"/>
      <c r="GAD117" s="359"/>
      <c r="GAE117" s="359"/>
      <c r="GAF117" s="359"/>
      <c r="GAG117" s="359"/>
      <c r="GAH117" s="359"/>
      <c r="GAI117" s="359"/>
      <c r="GAJ117" s="359"/>
      <c r="GAK117" s="359"/>
      <c r="GAL117" s="359"/>
      <c r="GAM117" s="359"/>
      <c r="GAN117" s="359"/>
      <c r="GAO117" s="359"/>
      <c r="GAP117" s="359"/>
      <c r="GAQ117" s="359"/>
      <c r="GAR117" s="359"/>
      <c r="GAS117" s="359"/>
      <c r="GAT117" s="359"/>
      <c r="GAU117" s="359"/>
      <c r="GAV117" s="359"/>
      <c r="GAW117" s="359"/>
      <c r="GAX117" s="359"/>
      <c r="GAY117" s="359"/>
      <c r="GAZ117" s="359"/>
      <c r="GBA117" s="359"/>
      <c r="GBB117" s="359"/>
      <c r="GBC117" s="359"/>
      <c r="GBD117" s="359"/>
      <c r="GBE117" s="359"/>
      <c r="GBF117" s="359"/>
      <c r="GBG117" s="359"/>
      <c r="GBH117" s="359"/>
      <c r="GBI117" s="359"/>
      <c r="GBJ117" s="359"/>
      <c r="GBK117" s="359"/>
      <c r="GBL117" s="359"/>
      <c r="GBM117" s="359"/>
      <c r="GBN117" s="359"/>
      <c r="GBO117" s="359"/>
      <c r="GBP117" s="359"/>
      <c r="GBQ117" s="359"/>
      <c r="GBR117" s="359"/>
      <c r="GBS117" s="359"/>
      <c r="GBT117" s="359"/>
      <c r="GBU117" s="359"/>
      <c r="GBV117" s="359"/>
      <c r="GBW117" s="359"/>
      <c r="GBX117" s="359"/>
      <c r="GBY117" s="359"/>
      <c r="GBZ117" s="359"/>
      <c r="GCA117" s="359"/>
      <c r="GCB117" s="359"/>
      <c r="GCC117" s="359"/>
      <c r="GCD117" s="359"/>
      <c r="GCE117" s="359"/>
      <c r="GCF117" s="359"/>
      <c r="GCG117" s="359"/>
      <c r="GCH117" s="359"/>
      <c r="GCI117" s="359"/>
      <c r="GCJ117" s="359"/>
      <c r="GCK117" s="359"/>
      <c r="GCL117" s="359"/>
      <c r="GCM117" s="359"/>
      <c r="GCN117" s="359"/>
      <c r="GCO117" s="359"/>
      <c r="GCP117" s="359"/>
      <c r="GCQ117" s="359"/>
      <c r="GCR117" s="359"/>
      <c r="GCS117" s="359"/>
      <c r="GCT117" s="359"/>
      <c r="GCU117" s="359"/>
      <c r="GCV117" s="359"/>
      <c r="GCW117" s="359"/>
      <c r="GCX117" s="359"/>
      <c r="GCY117" s="359"/>
      <c r="GCZ117" s="359"/>
      <c r="GDA117" s="359"/>
      <c r="GDB117" s="359"/>
      <c r="GDC117" s="359"/>
      <c r="GDD117" s="359"/>
      <c r="GDE117" s="359"/>
      <c r="GDF117" s="359"/>
      <c r="GDG117" s="359"/>
      <c r="GDH117" s="359"/>
      <c r="GDI117" s="359"/>
      <c r="GDJ117" s="359"/>
      <c r="GDK117" s="359"/>
      <c r="GDL117" s="359"/>
      <c r="GDM117" s="359"/>
      <c r="GDN117" s="359"/>
      <c r="GDO117" s="359"/>
      <c r="GDP117" s="359"/>
      <c r="GDQ117" s="359"/>
      <c r="GDR117" s="359"/>
      <c r="GDS117" s="359"/>
      <c r="GDT117" s="359"/>
      <c r="GDU117" s="359"/>
      <c r="GDV117" s="359"/>
      <c r="GDW117" s="359"/>
      <c r="GDX117" s="359"/>
      <c r="GDY117" s="359"/>
      <c r="GDZ117" s="359"/>
      <c r="GEA117" s="359"/>
      <c r="GEB117" s="359"/>
      <c r="GEC117" s="359"/>
      <c r="GED117" s="359"/>
      <c r="GEE117" s="359"/>
      <c r="GEF117" s="359"/>
      <c r="GEG117" s="359"/>
      <c r="GEH117" s="359"/>
      <c r="GEI117" s="359"/>
      <c r="GEJ117" s="359"/>
      <c r="GEK117" s="359"/>
      <c r="GEL117" s="359"/>
      <c r="GEM117" s="359"/>
      <c r="GEN117" s="359"/>
      <c r="GEO117" s="359"/>
      <c r="GEP117" s="359"/>
      <c r="GEQ117" s="359"/>
      <c r="GER117" s="359"/>
      <c r="GES117" s="359"/>
      <c r="GET117" s="359"/>
      <c r="GEU117" s="359"/>
      <c r="GEV117" s="359"/>
      <c r="GEW117" s="359"/>
      <c r="GEX117" s="359"/>
      <c r="GEY117" s="359"/>
      <c r="GEZ117" s="359"/>
      <c r="GFA117" s="359"/>
      <c r="GFB117" s="359"/>
      <c r="GFC117" s="359"/>
      <c r="GFD117" s="359"/>
      <c r="GFE117" s="359"/>
      <c r="GFF117" s="359"/>
      <c r="GFG117" s="359"/>
      <c r="GFH117" s="359"/>
      <c r="GFI117" s="359"/>
      <c r="GFJ117" s="359"/>
      <c r="GFK117" s="359"/>
      <c r="GFL117" s="359"/>
      <c r="GFM117" s="359"/>
      <c r="GFN117" s="359"/>
      <c r="GFO117" s="359"/>
      <c r="GFP117" s="359"/>
      <c r="GFQ117" s="359"/>
      <c r="GFR117" s="359"/>
      <c r="GFS117" s="359"/>
      <c r="GFT117" s="359"/>
      <c r="GFU117" s="359"/>
      <c r="GFV117" s="359"/>
      <c r="GFW117" s="359"/>
      <c r="GFX117" s="359"/>
      <c r="GFY117" s="359"/>
      <c r="GFZ117" s="359"/>
      <c r="GGA117" s="359"/>
      <c r="GGB117" s="359"/>
      <c r="GGC117" s="359"/>
      <c r="GGD117" s="359"/>
      <c r="GGE117" s="359"/>
      <c r="GGF117" s="359"/>
      <c r="GGG117" s="359"/>
      <c r="GGH117" s="359"/>
      <c r="GGI117" s="359"/>
      <c r="GGJ117" s="359"/>
      <c r="GGK117" s="359"/>
      <c r="GGL117" s="359"/>
      <c r="GGM117" s="359"/>
      <c r="GGN117" s="359"/>
      <c r="GGO117" s="359"/>
      <c r="GGP117" s="359"/>
      <c r="GGQ117" s="359"/>
      <c r="GGR117" s="359"/>
      <c r="GGS117" s="359"/>
      <c r="GGT117" s="359"/>
      <c r="GGU117" s="359"/>
      <c r="GGV117" s="359"/>
      <c r="GGW117" s="359"/>
      <c r="GGX117" s="359"/>
      <c r="GGY117" s="359"/>
      <c r="GGZ117" s="359"/>
      <c r="GHA117" s="359"/>
      <c r="GHB117" s="359"/>
      <c r="GHC117" s="359"/>
      <c r="GHD117" s="359"/>
      <c r="GHE117" s="359"/>
      <c r="GHF117" s="359"/>
      <c r="GHG117" s="359"/>
      <c r="GHH117" s="359"/>
      <c r="GHI117" s="359"/>
      <c r="GHJ117" s="359"/>
      <c r="GHK117" s="359"/>
      <c r="GHL117" s="359"/>
      <c r="GHM117" s="359"/>
      <c r="GHN117" s="359"/>
      <c r="GHO117" s="359"/>
      <c r="GHP117" s="359"/>
      <c r="GHQ117" s="359"/>
      <c r="GHR117" s="359"/>
      <c r="GHS117" s="359"/>
      <c r="GHT117" s="359"/>
      <c r="GHU117" s="359"/>
      <c r="GHV117" s="359"/>
      <c r="GHW117" s="359"/>
      <c r="GHX117" s="359"/>
      <c r="GHY117" s="359"/>
      <c r="GHZ117" s="359"/>
      <c r="GIA117" s="359"/>
      <c r="GIB117" s="359"/>
      <c r="GIC117" s="359"/>
      <c r="GID117" s="359"/>
      <c r="GIE117" s="359"/>
      <c r="GIF117" s="359"/>
      <c r="GIG117" s="359"/>
      <c r="GIH117" s="359"/>
      <c r="GII117" s="359"/>
      <c r="GIJ117" s="359"/>
      <c r="GIK117" s="359"/>
      <c r="GIL117" s="359"/>
      <c r="GIM117" s="359"/>
      <c r="GIN117" s="359"/>
      <c r="GIO117" s="359"/>
      <c r="GIP117" s="359"/>
      <c r="GIQ117" s="359"/>
      <c r="GIR117" s="359"/>
      <c r="GIS117" s="359"/>
      <c r="GIT117" s="359"/>
      <c r="GIU117" s="359"/>
      <c r="GIV117" s="359"/>
      <c r="GIW117" s="359"/>
      <c r="GIX117" s="359"/>
      <c r="GIY117" s="359"/>
      <c r="GIZ117" s="359"/>
      <c r="GJA117" s="359"/>
      <c r="GJB117" s="359"/>
      <c r="GJC117" s="359"/>
      <c r="GJD117" s="359"/>
      <c r="GJE117" s="359"/>
      <c r="GJF117" s="359"/>
      <c r="GJG117" s="359"/>
      <c r="GJH117" s="359"/>
      <c r="GJI117" s="359"/>
      <c r="GJJ117" s="359"/>
      <c r="GJK117" s="359"/>
      <c r="GJL117" s="359"/>
      <c r="GJM117" s="359"/>
      <c r="GJN117" s="359"/>
      <c r="GJO117" s="359"/>
      <c r="GJP117" s="359"/>
      <c r="GJQ117" s="359"/>
      <c r="GJR117" s="359"/>
      <c r="GJS117" s="359"/>
      <c r="GJT117" s="359"/>
      <c r="GJU117" s="359"/>
      <c r="GJV117" s="359"/>
      <c r="GJW117" s="359"/>
      <c r="GJX117" s="359"/>
      <c r="GJY117" s="359"/>
      <c r="GJZ117" s="359"/>
      <c r="GKA117" s="359"/>
      <c r="GKB117" s="359"/>
      <c r="GKC117" s="359"/>
      <c r="GKD117" s="359"/>
      <c r="GKE117" s="359"/>
      <c r="GKF117" s="359"/>
      <c r="GKG117" s="359"/>
      <c r="GKH117" s="359"/>
      <c r="GKI117" s="359"/>
      <c r="GKJ117" s="359"/>
      <c r="GKK117" s="359"/>
      <c r="GKL117" s="359"/>
      <c r="GKM117" s="359"/>
      <c r="GKN117" s="359"/>
      <c r="GKO117" s="359"/>
      <c r="GKP117" s="359"/>
      <c r="GKQ117" s="359"/>
      <c r="GKR117" s="359"/>
      <c r="GKS117" s="359"/>
      <c r="GKT117" s="359"/>
      <c r="GKU117" s="359"/>
      <c r="GKV117" s="359"/>
      <c r="GKW117" s="359"/>
      <c r="GKX117" s="359"/>
      <c r="GKY117" s="359"/>
      <c r="GKZ117" s="359"/>
      <c r="GLA117" s="359"/>
      <c r="GLB117" s="359"/>
      <c r="GLC117" s="359"/>
      <c r="GLD117" s="359"/>
      <c r="GLE117" s="359"/>
      <c r="GLF117" s="359"/>
      <c r="GLG117" s="359"/>
      <c r="GLH117" s="359"/>
      <c r="GLI117" s="359"/>
      <c r="GLJ117" s="359"/>
      <c r="GLK117" s="359"/>
      <c r="GLL117" s="359"/>
      <c r="GLM117" s="359"/>
      <c r="GLN117" s="359"/>
      <c r="GLO117" s="359"/>
      <c r="GLP117" s="359"/>
      <c r="GLQ117" s="359"/>
      <c r="GLR117" s="359"/>
      <c r="GLS117" s="359"/>
      <c r="GLT117" s="359"/>
      <c r="GLU117" s="359"/>
      <c r="GLV117" s="359"/>
      <c r="GLW117" s="359"/>
      <c r="GLX117" s="359"/>
      <c r="GLY117" s="359"/>
      <c r="GLZ117" s="359"/>
      <c r="GMA117" s="359"/>
      <c r="GMB117" s="359"/>
      <c r="GMC117" s="359"/>
      <c r="GMD117" s="359"/>
      <c r="GME117" s="359"/>
      <c r="GMF117" s="359"/>
      <c r="GMG117" s="359"/>
      <c r="GMH117" s="359"/>
      <c r="GMI117" s="359"/>
      <c r="GMJ117" s="359"/>
      <c r="GMK117" s="359"/>
      <c r="GML117" s="359"/>
      <c r="GMM117" s="359"/>
      <c r="GMN117" s="359"/>
      <c r="GMO117" s="359"/>
      <c r="GMP117" s="359"/>
      <c r="GMQ117" s="359"/>
      <c r="GMR117" s="359"/>
      <c r="GMS117" s="359"/>
      <c r="GMT117" s="359"/>
      <c r="GMU117" s="359"/>
      <c r="GMV117" s="359"/>
      <c r="GMW117" s="359"/>
      <c r="GMX117" s="359"/>
      <c r="GMY117" s="359"/>
      <c r="GMZ117" s="359"/>
      <c r="GNA117" s="359"/>
      <c r="GNB117" s="359"/>
      <c r="GNC117" s="359"/>
      <c r="GND117" s="359"/>
      <c r="GNE117" s="359"/>
      <c r="GNF117" s="359"/>
      <c r="GNG117" s="359"/>
      <c r="GNH117" s="359"/>
      <c r="GNI117" s="359"/>
      <c r="GNJ117" s="359"/>
      <c r="GNK117" s="359"/>
      <c r="GNL117" s="359"/>
      <c r="GNM117" s="359"/>
      <c r="GNN117" s="359"/>
      <c r="GNO117" s="359"/>
      <c r="GNP117" s="359"/>
      <c r="GNQ117" s="359"/>
      <c r="GNR117" s="359"/>
      <c r="GNS117" s="359"/>
      <c r="GNT117" s="359"/>
      <c r="GNU117" s="359"/>
      <c r="GNV117" s="359"/>
      <c r="GNW117" s="359"/>
      <c r="GNX117" s="359"/>
      <c r="GNY117" s="359"/>
      <c r="GNZ117" s="359"/>
      <c r="GOA117" s="359"/>
      <c r="GOB117" s="359"/>
      <c r="GOC117" s="359"/>
      <c r="GOD117" s="359"/>
      <c r="GOE117" s="359"/>
      <c r="GOF117" s="359"/>
      <c r="GOG117" s="359"/>
      <c r="GOH117" s="359"/>
      <c r="GOI117" s="359"/>
      <c r="GOJ117" s="359"/>
      <c r="GOK117" s="359"/>
      <c r="GOL117" s="359"/>
      <c r="GOM117" s="359"/>
      <c r="GON117" s="359"/>
      <c r="GOO117" s="359"/>
      <c r="GOP117" s="359"/>
      <c r="GOQ117" s="359"/>
      <c r="GOR117" s="359"/>
      <c r="GOS117" s="359"/>
      <c r="GOT117" s="359"/>
      <c r="GOU117" s="359"/>
      <c r="GOV117" s="359"/>
      <c r="GOW117" s="359"/>
      <c r="GOX117" s="359"/>
      <c r="GOY117" s="359"/>
      <c r="GOZ117" s="359"/>
      <c r="GPA117" s="359"/>
      <c r="GPB117" s="359"/>
      <c r="GPC117" s="359"/>
      <c r="GPD117" s="359"/>
      <c r="GPE117" s="359"/>
      <c r="GPF117" s="359"/>
      <c r="GPG117" s="359"/>
      <c r="GPH117" s="359"/>
      <c r="GPI117" s="359"/>
      <c r="GPJ117" s="359"/>
      <c r="GPK117" s="359"/>
      <c r="GPL117" s="359"/>
      <c r="GPM117" s="359"/>
      <c r="GPN117" s="359"/>
      <c r="GPO117" s="359"/>
      <c r="GPP117" s="359"/>
      <c r="GPQ117" s="359"/>
      <c r="GPR117" s="359"/>
      <c r="GPS117" s="359"/>
      <c r="GPT117" s="359"/>
      <c r="GPU117" s="359"/>
      <c r="GPV117" s="359"/>
      <c r="GPW117" s="359"/>
      <c r="GPX117" s="359"/>
      <c r="GPY117" s="359"/>
      <c r="GPZ117" s="359"/>
      <c r="GQA117" s="359"/>
      <c r="GQB117" s="359"/>
      <c r="GQC117" s="359"/>
      <c r="GQD117" s="359"/>
      <c r="GQE117" s="359"/>
      <c r="GQF117" s="359"/>
      <c r="GQG117" s="359"/>
      <c r="GQH117" s="359"/>
      <c r="GQI117" s="359"/>
      <c r="GQJ117" s="359"/>
      <c r="GQK117" s="359"/>
      <c r="GQL117" s="359"/>
      <c r="GQM117" s="359"/>
      <c r="GQN117" s="359"/>
      <c r="GQO117" s="359"/>
      <c r="GQP117" s="359"/>
      <c r="GQQ117" s="359"/>
      <c r="GQR117" s="359"/>
      <c r="GQS117" s="359"/>
      <c r="GQT117" s="359"/>
      <c r="GQU117" s="359"/>
      <c r="GQV117" s="359"/>
      <c r="GQW117" s="359"/>
      <c r="GQX117" s="359"/>
      <c r="GQY117" s="359"/>
      <c r="GQZ117" s="359"/>
      <c r="GRA117" s="359"/>
      <c r="GRB117" s="359"/>
      <c r="GRC117" s="359"/>
      <c r="GRD117" s="359"/>
      <c r="GRE117" s="359"/>
      <c r="GRF117" s="359"/>
      <c r="GRG117" s="359"/>
      <c r="GRH117" s="359"/>
      <c r="GRI117" s="359"/>
      <c r="GRJ117" s="359"/>
      <c r="GRK117" s="359"/>
      <c r="GRL117" s="359"/>
      <c r="GRM117" s="359"/>
      <c r="GRN117" s="359"/>
      <c r="GRO117" s="359"/>
      <c r="GRP117" s="359"/>
      <c r="GRQ117" s="359"/>
      <c r="GRR117" s="359"/>
      <c r="GRS117" s="359"/>
      <c r="GRT117" s="359"/>
      <c r="GRU117" s="359"/>
      <c r="GRV117" s="359"/>
      <c r="GRW117" s="359"/>
      <c r="GRX117" s="359"/>
      <c r="GRY117" s="359"/>
      <c r="GRZ117" s="359"/>
      <c r="GSA117" s="359"/>
      <c r="GSB117" s="359"/>
      <c r="GSC117" s="359"/>
      <c r="GSD117" s="359"/>
      <c r="GSE117" s="359"/>
      <c r="GSF117" s="359"/>
      <c r="GSG117" s="359"/>
      <c r="GSH117" s="359"/>
      <c r="GSI117" s="359"/>
      <c r="GSJ117" s="359"/>
      <c r="GSK117" s="359"/>
      <c r="GSL117" s="359"/>
      <c r="GSM117" s="359"/>
      <c r="GSN117" s="359"/>
      <c r="GSO117" s="359"/>
      <c r="GSP117" s="359"/>
      <c r="GSQ117" s="359"/>
      <c r="GSR117" s="359"/>
      <c r="GSS117" s="359"/>
      <c r="GST117" s="359"/>
      <c r="GSU117" s="359"/>
      <c r="GSV117" s="359"/>
      <c r="GSW117" s="359"/>
      <c r="GSX117" s="359"/>
      <c r="GSY117" s="359"/>
      <c r="GSZ117" s="359"/>
      <c r="GTA117" s="359"/>
      <c r="GTB117" s="359"/>
      <c r="GTC117" s="359"/>
      <c r="GTD117" s="359"/>
      <c r="GTE117" s="359"/>
      <c r="GTF117" s="359"/>
      <c r="GTG117" s="359"/>
      <c r="GTH117" s="359"/>
      <c r="GTI117" s="359"/>
      <c r="GTJ117" s="359"/>
      <c r="GTK117" s="359"/>
      <c r="GTL117" s="359"/>
      <c r="GTM117" s="359"/>
      <c r="GTN117" s="359"/>
      <c r="GTO117" s="359"/>
      <c r="GTP117" s="359"/>
      <c r="GTQ117" s="359"/>
      <c r="GTR117" s="359"/>
      <c r="GTS117" s="359"/>
      <c r="GTT117" s="359"/>
      <c r="GTU117" s="359"/>
      <c r="GTV117" s="359"/>
      <c r="GTW117" s="359"/>
      <c r="GTX117" s="359"/>
      <c r="GTY117" s="359"/>
      <c r="GTZ117" s="359"/>
      <c r="GUA117" s="359"/>
      <c r="GUB117" s="359"/>
      <c r="GUC117" s="359"/>
      <c r="GUD117" s="359"/>
      <c r="GUE117" s="359"/>
      <c r="GUF117" s="359"/>
      <c r="GUG117" s="359"/>
      <c r="GUH117" s="359"/>
      <c r="GUI117" s="359"/>
      <c r="GUJ117" s="359"/>
      <c r="GUK117" s="359"/>
      <c r="GUL117" s="359"/>
      <c r="GUM117" s="359"/>
      <c r="GUN117" s="359"/>
      <c r="GUO117" s="359"/>
      <c r="GUP117" s="359"/>
      <c r="GUQ117" s="359"/>
      <c r="GUR117" s="359"/>
      <c r="GUS117" s="359"/>
      <c r="GUT117" s="359"/>
      <c r="GUU117" s="359"/>
      <c r="GUV117" s="359"/>
      <c r="GUW117" s="359"/>
      <c r="GUX117" s="359"/>
      <c r="GUY117" s="359"/>
      <c r="GUZ117" s="359"/>
      <c r="GVA117" s="359"/>
      <c r="GVB117" s="359"/>
      <c r="GVC117" s="359"/>
      <c r="GVD117" s="359"/>
      <c r="GVE117" s="359"/>
      <c r="GVF117" s="359"/>
      <c r="GVG117" s="359"/>
      <c r="GVH117" s="359"/>
      <c r="GVI117" s="359"/>
      <c r="GVJ117" s="359"/>
      <c r="GVK117" s="359"/>
      <c r="GVL117" s="359"/>
      <c r="GVM117" s="359"/>
      <c r="GVN117" s="359"/>
      <c r="GVO117" s="359"/>
      <c r="GVP117" s="359"/>
      <c r="GVQ117" s="359"/>
      <c r="GVR117" s="359"/>
      <c r="GVS117" s="359"/>
      <c r="GVT117" s="359"/>
      <c r="GVU117" s="359"/>
      <c r="GVV117" s="359"/>
      <c r="GVW117" s="359"/>
      <c r="GVX117" s="359"/>
      <c r="GVY117" s="359"/>
      <c r="GVZ117" s="359"/>
      <c r="GWA117" s="359"/>
      <c r="GWB117" s="359"/>
      <c r="GWC117" s="359"/>
      <c r="GWD117" s="359"/>
      <c r="GWE117" s="359"/>
      <c r="GWF117" s="359"/>
      <c r="GWG117" s="359"/>
      <c r="GWH117" s="359"/>
      <c r="GWI117" s="359"/>
      <c r="GWJ117" s="359"/>
      <c r="GWK117" s="359"/>
      <c r="GWL117" s="359"/>
      <c r="GWM117" s="359"/>
      <c r="GWN117" s="359"/>
      <c r="GWO117" s="359"/>
      <c r="GWP117" s="359"/>
      <c r="GWQ117" s="359"/>
      <c r="GWR117" s="359"/>
      <c r="GWS117" s="359"/>
      <c r="GWT117" s="359"/>
      <c r="GWU117" s="359"/>
      <c r="GWV117" s="359"/>
      <c r="GWW117" s="359"/>
      <c r="GWX117" s="359"/>
      <c r="GWY117" s="359"/>
      <c r="GWZ117" s="359"/>
      <c r="GXA117" s="359"/>
      <c r="GXB117" s="359"/>
      <c r="GXC117" s="359"/>
      <c r="GXD117" s="359"/>
      <c r="GXE117" s="359"/>
      <c r="GXF117" s="359"/>
      <c r="GXG117" s="359"/>
      <c r="GXH117" s="359"/>
      <c r="GXI117" s="359"/>
      <c r="GXJ117" s="359"/>
      <c r="GXK117" s="359"/>
      <c r="GXL117" s="359"/>
      <c r="GXM117" s="359"/>
      <c r="GXN117" s="359"/>
      <c r="GXO117" s="359"/>
      <c r="GXP117" s="359"/>
      <c r="GXQ117" s="359"/>
      <c r="GXR117" s="359"/>
      <c r="GXS117" s="359"/>
      <c r="GXT117" s="359"/>
      <c r="GXU117" s="359"/>
      <c r="GXV117" s="359"/>
      <c r="GXW117" s="359"/>
      <c r="GXX117" s="359"/>
      <c r="GXY117" s="359"/>
      <c r="GXZ117" s="359"/>
      <c r="GYA117" s="359"/>
      <c r="GYB117" s="359"/>
      <c r="GYC117" s="359"/>
      <c r="GYD117" s="359"/>
      <c r="GYE117" s="359"/>
      <c r="GYF117" s="359"/>
      <c r="GYG117" s="359"/>
      <c r="GYH117" s="359"/>
      <c r="GYI117" s="359"/>
      <c r="GYJ117" s="359"/>
      <c r="GYK117" s="359"/>
      <c r="GYL117" s="359"/>
      <c r="GYM117" s="359"/>
      <c r="GYN117" s="359"/>
      <c r="GYO117" s="359"/>
      <c r="GYP117" s="359"/>
      <c r="GYQ117" s="359"/>
      <c r="GYR117" s="359"/>
      <c r="GYS117" s="359"/>
      <c r="GYT117" s="359"/>
      <c r="GYU117" s="359"/>
      <c r="GYV117" s="359"/>
      <c r="GYW117" s="359"/>
      <c r="GYX117" s="359"/>
      <c r="GYY117" s="359"/>
      <c r="GYZ117" s="359"/>
      <c r="GZA117" s="359"/>
      <c r="GZB117" s="359"/>
      <c r="GZC117" s="359"/>
      <c r="GZD117" s="359"/>
      <c r="GZE117" s="359"/>
      <c r="GZF117" s="359"/>
      <c r="GZG117" s="359"/>
      <c r="GZH117" s="359"/>
      <c r="GZI117" s="359"/>
      <c r="GZJ117" s="359"/>
      <c r="GZK117" s="359"/>
      <c r="GZL117" s="359"/>
      <c r="GZM117" s="359"/>
      <c r="GZN117" s="359"/>
      <c r="GZO117" s="359"/>
      <c r="GZP117" s="359"/>
      <c r="GZQ117" s="359"/>
      <c r="GZR117" s="359"/>
      <c r="GZS117" s="359"/>
      <c r="GZT117" s="359"/>
      <c r="GZU117" s="359"/>
      <c r="GZV117" s="359"/>
      <c r="GZW117" s="359"/>
      <c r="GZX117" s="359"/>
      <c r="GZY117" s="359"/>
      <c r="GZZ117" s="359"/>
      <c r="HAA117" s="359"/>
      <c r="HAB117" s="359"/>
      <c r="HAC117" s="359"/>
      <c r="HAD117" s="359"/>
      <c r="HAE117" s="359"/>
      <c r="HAF117" s="359"/>
      <c r="HAG117" s="359"/>
      <c r="HAH117" s="359"/>
      <c r="HAI117" s="359"/>
      <c r="HAJ117" s="359"/>
      <c r="HAK117" s="359"/>
      <c r="HAL117" s="359"/>
      <c r="HAM117" s="359"/>
      <c r="HAN117" s="359"/>
      <c r="HAO117" s="359"/>
      <c r="HAP117" s="359"/>
      <c r="HAQ117" s="359"/>
      <c r="HAR117" s="359"/>
      <c r="HAS117" s="359"/>
      <c r="HAT117" s="359"/>
      <c r="HAU117" s="359"/>
      <c r="HAV117" s="359"/>
      <c r="HAW117" s="359"/>
      <c r="HAX117" s="359"/>
      <c r="HAY117" s="359"/>
      <c r="HAZ117" s="359"/>
      <c r="HBA117" s="359"/>
      <c r="HBB117" s="359"/>
      <c r="HBC117" s="359"/>
      <c r="HBD117" s="359"/>
      <c r="HBE117" s="359"/>
      <c r="HBF117" s="359"/>
      <c r="HBG117" s="359"/>
      <c r="HBH117" s="359"/>
      <c r="HBI117" s="359"/>
      <c r="HBJ117" s="359"/>
      <c r="HBK117" s="359"/>
      <c r="HBL117" s="359"/>
      <c r="HBM117" s="359"/>
      <c r="HBN117" s="359"/>
      <c r="HBO117" s="359"/>
      <c r="HBP117" s="359"/>
      <c r="HBQ117" s="359"/>
      <c r="HBR117" s="359"/>
      <c r="HBS117" s="359"/>
      <c r="HBT117" s="359"/>
      <c r="HBU117" s="359"/>
      <c r="HBV117" s="359"/>
      <c r="HBW117" s="359"/>
      <c r="HBX117" s="359"/>
      <c r="HBY117" s="359"/>
      <c r="HBZ117" s="359"/>
      <c r="HCA117" s="359"/>
      <c r="HCB117" s="359"/>
      <c r="HCC117" s="359"/>
      <c r="HCD117" s="359"/>
      <c r="HCE117" s="359"/>
      <c r="HCF117" s="359"/>
      <c r="HCG117" s="359"/>
      <c r="HCH117" s="359"/>
      <c r="HCI117" s="359"/>
      <c r="HCJ117" s="359"/>
      <c r="HCK117" s="359"/>
      <c r="HCL117" s="359"/>
      <c r="HCM117" s="359"/>
      <c r="HCN117" s="359"/>
      <c r="HCO117" s="359"/>
      <c r="HCP117" s="359"/>
      <c r="HCQ117" s="359"/>
      <c r="HCR117" s="359"/>
      <c r="HCS117" s="359"/>
      <c r="HCT117" s="359"/>
      <c r="HCU117" s="359"/>
      <c r="HCV117" s="359"/>
      <c r="HCW117" s="359"/>
      <c r="HCX117" s="359"/>
      <c r="HCY117" s="359"/>
      <c r="HCZ117" s="359"/>
      <c r="HDA117" s="359"/>
      <c r="HDB117" s="359"/>
      <c r="HDC117" s="359"/>
      <c r="HDD117" s="359"/>
      <c r="HDE117" s="359"/>
      <c r="HDF117" s="359"/>
      <c r="HDG117" s="359"/>
      <c r="HDH117" s="359"/>
      <c r="HDI117" s="359"/>
      <c r="HDJ117" s="359"/>
      <c r="HDK117" s="359"/>
      <c r="HDL117" s="359"/>
      <c r="HDM117" s="359"/>
      <c r="HDN117" s="359"/>
      <c r="HDO117" s="359"/>
      <c r="HDP117" s="359"/>
      <c r="HDQ117" s="359"/>
      <c r="HDR117" s="359"/>
      <c r="HDS117" s="359"/>
      <c r="HDT117" s="359"/>
      <c r="HDU117" s="359"/>
      <c r="HDV117" s="359"/>
      <c r="HDW117" s="359"/>
      <c r="HDX117" s="359"/>
      <c r="HDY117" s="359"/>
      <c r="HDZ117" s="359"/>
      <c r="HEA117" s="359"/>
      <c r="HEB117" s="359"/>
      <c r="HEC117" s="359"/>
      <c r="HED117" s="359"/>
      <c r="HEE117" s="359"/>
      <c r="HEF117" s="359"/>
      <c r="HEG117" s="359"/>
      <c r="HEH117" s="359"/>
      <c r="HEI117" s="359"/>
      <c r="HEJ117" s="359"/>
      <c r="HEK117" s="359"/>
      <c r="HEL117" s="359"/>
      <c r="HEM117" s="359"/>
      <c r="HEN117" s="359"/>
      <c r="HEO117" s="359"/>
      <c r="HEP117" s="359"/>
      <c r="HEQ117" s="359"/>
      <c r="HER117" s="359"/>
      <c r="HES117" s="359"/>
      <c r="HET117" s="359"/>
      <c r="HEU117" s="359"/>
      <c r="HEV117" s="359"/>
      <c r="HEW117" s="359"/>
      <c r="HEX117" s="359"/>
      <c r="HEY117" s="359"/>
      <c r="HEZ117" s="359"/>
      <c r="HFA117" s="359"/>
      <c r="HFB117" s="359"/>
      <c r="HFC117" s="359"/>
      <c r="HFD117" s="359"/>
      <c r="HFE117" s="359"/>
      <c r="HFF117" s="359"/>
      <c r="HFG117" s="359"/>
      <c r="HFH117" s="359"/>
      <c r="HFI117" s="359"/>
      <c r="HFJ117" s="359"/>
      <c r="HFK117" s="359"/>
      <c r="HFL117" s="359"/>
      <c r="HFM117" s="359"/>
      <c r="HFN117" s="359"/>
      <c r="HFO117" s="359"/>
      <c r="HFP117" s="359"/>
      <c r="HFQ117" s="359"/>
      <c r="HFR117" s="359"/>
      <c r="HFS117" s="359"/>
      <c r="HFT117" s="359"/>
      <c r="HFU117" s="359"/>
      <c r="HFV117" s="359"/>
      <c r="HFW117" s="359"/>
      <c r="HFX117" s="359"/>
      <c r="HFY117" s="359"/>
      <c r="HFZ117" s="359"/>
      <c r="HGA117" s="359"/>
      <c r="HGB117" s="359"/>
      <c r="HGC117" s="359"/>
      <c r="HGD117" s="359"/>
      <c r="HGE117" s="359"/>
      <c r="HGF117" s="359"/>
      <c r="HGG117" s="359"/>
      <c r="HGH117" s="359"/>
      <c r="HGI117" s="359"/>
      <c r="HGJ117" s="359"/>
      <c r="HGK117" s="359"/>
      <c r="HGL117" s="359"/>
      <c r="HGM117" s="359"/>
      <c r="HGN117" s="359"/>
      <c r="HGO117" s="359"/>
      <c r="HGP117" s="359"/>
      <c r="HGQ117" s="359"/>
      <c r="HGR117" s="359"/>
      <c r="HGS117" s="359"/>
      <c r="HGT117" s="359"/>
      <c r="HGU117" s="359"/>
      <c r="HGV117" s="359"/>
      <c r="HGW117" s="359"/>
      <c r="HGX117" s="359"/>
      <c r="HGY117" s="359"/>
      <c r="HGZ117" s="359"/>
      <c r="HHA117" s="359"/>
      <c r="HHB117" s="359"/>
      <c r="HHC117" s="359"/>
      <c r="HHD117" s="359"/>
      <c r="HHE117" s="359"/>
      <c r="HHF117" s="359"/>
      <c r="HHG117" s="359"/>
      <c r="HHH117" s="359"/>
      <c r="HHI117" s="359"/>
      <c r="HHJ117" s="359"/>
      <c r="HHK117" s="359"/>
      <c r="HHL117" s="359"/>
      <c r="HHM117" s="359"/>
      <c r="HHN117" s="359"/>
      <c r="HHO117" s="359"/>
      <c r="HHP117" s="359"/>
      <c r="HHQ117" s="359"/>
      <c r="HHR117" s="359"/>
      <c r="HHS117" s="359"/>
      <c r="HHT117" s="359"/>
      <c r="HHU117" s="359"/>
      <c r="HHV117" s="359"/>
      <c r="HHW117" s="359"/>
      <c r="HHX117" s="359"/>
      <c r="HHY117" s="359"/>
      <c r="HHZ117" s="359"/>
      <c r="HIA117" s="359"/>
      <c r="HIB117" s="359"/>
      <c r="HIC117" s="359"/>
      <c r="HID117" s="359"/>
      <c r="HIE117" s="359"/>
      <c r="HIF117" s="359"/>
      <c r="HIG117" s="359"/>
      <c r="HIH117" s="359"/>
      <c r="HII117" s="359"/>
      <c r="HIJ117" s="359"/>
      <c r="HIK117" s="359"/>
      <c r="HIL117" s="359"/>
      <c r="HIM117" s="359"/>
      <c r="HIN117" s="359"/>
      <c r="HIO117" s="359"/>
      <c r="HIP117" s="359"/>
      <c r="HIQ117" s="359"/>
      <c r="HIR117" s="359"/>
      <c r="HIS117" s="359"/>
      <c r="HIT117" s="359"/>
      <c r="HIU117" s="359"/>
      <c r="HIV117" s="359"/>
      <c r="HIW117" s="359"/>
      <c r="HIX117" s="359"/>
      <c r="HIY117" s="359"/>
      <c r="HIZ117" s="359"/>
      <c r="HJA117" s="359"/>
      <c r="HJB117" s="359"/>
      <c r="HJC117" s="359"/>
      <c r="HJD117" s="359"/>
      <c r="HJE117" s="359"/>
      <c r="HJF117" s="359"/>
      <c r="HJG117" s="359"/>
      <c r="HJH117" s="359"/>
      <c r="HJI117" s="359"/>
      <c r="HJJ117" s="359"/>
      <c r="HJK117" s="359"/>
      <c r="HJL117" s="359"/>
      <c r="HJM117" s="359"/>
      <c r="HJN117" s="359"/>
      <c r="HJO117" s="359"/>
      <c r="HJP117" s="359"/>
      <c r="HJQ117" s="359"/>
      <c r="HJR117" s="359"/>
      <c r="HJS117" s="359"/>
      <c r="HJT117" s="359"/>
      <c r="HJU117" s="359"/>
      <c r="HJV117" s="359"/>
      <c r="HJW117" s="359"/>
      <c r="HJX117" s="359"/>
      <c r="HJY117" s="359"/>
      <c r="HJZ117" s="359"/>
      <c r="HKA117" s="359"/>
      <c r="HKB117" s="359"/>
      <c r="HKC117" s="359"/>
      <c r="HKD117" s="359"/>
      <c r="HKE117" s="359"/>
      <c r="HKF117" s="359"/>
      <c r="HKG117" s="359"/>
      <c r="HKH117" s="359"/>
      <c r="HKI117" s="359"/>
      <c r="HKJ117" s="359"/>
      <c r="HKK117" s="359"/>
      <c r="HKL117" s="359"/>
      <c r="HKM117" s="359"/>
      <c r="HKN117" s="359"/>
      <c r="HKO117" s="359"/>
      <c r="HKP117" s="359"/>
      <c r="HKQ117" s="359"/>
      <c r="HKR117" s="359"/>
      <c r="HKS117" s="359"/>
      <c r="HKT117" s="359"/>
      <c r="HKU117" s="359"/>
      <c r="HKV117" s="359"/>
      <c r="HKW117" s="359"/>
      <c r="HKX117" s="359"/>
      <c r="HKY117" s="359"/>
      <c r="HKZ117" s="359"/>
      <c r="HLA117" s="359"/>
      <c r="HLB117" s="359"/>
      <c r="HLC117" s="359"/>
      <c r="HLD117" s="359"/>
      <c r="HLE117" s="359"/>
      <c r="HLF117" s="359"/>
      <c r="HLG117" s="359"/>
      <c r="HLH117" s="359"/>
      <c r="HLI117" s="359"/>
      <c r="HLJ117" s="359"/>
      <c r="HLK117" s="359"/>
      <c r="HLL117" s="359"/>
      <c r="HLM117" s="359"/>
      <c r="HLN117" s="359"/>
      <c r="HLO117" s="359"/>
      <c r="HLP117" s="359"/>
      <c r="HLQ117" s="359"/>
      <c r="HLR117" s="359"/>
      <c r="HLS117" s="359"/>
      <c r="HLT117" s="359"/>
      <c r="HLU117" s="359"/>
      <c r="HLV117" s="359"/>
      <c r="HLW117" s="359"/>
      <c r="HLX117" s="359"/>
      <c r="HLY117" s="359"/>
      <c r="HLZ117" s="359"/>
      <c r="HMA117" s="359"/>
      <c r="HMB117" s="359"/>
      <c r="HMC117" s="359"/>
      <c r="HMD117" s="359"/>
      <c r="HME117" s="359"/>
      <c r="HMF117" s="359"/>
      <c r="HMG117" s="359"/>
      <c r="HMH117" s="359"/>
      <c r="HMI117" s="359"/>
      <c r="HMJ117" s="359"/>
      <c r="HMK117" s="359"/>
      <c r="HML117" s="359"/>
      <c r="HMM117" s="359"/>
      <c r="HMN117" s="359"/>
      <c r="HMO117" s="359"/>
      <c r="HMP117" s="359"/>
      <c r="HMQ117" s="359"/>
      <c r="HMR117" s="359"/>
      <c r="HMS117" s="359"/>
      <c r="HMT117" s="359"/>
      <c r="HMU117" s="359"/>
      <c r="HMV117" s="359"/>
      <c r="HMW117" s="359"/>
      <c r="HMX117" s="359"/>
      <c r="HMY117" s="359"/>
      <c r="HMZ117" s="359"/>
      <c r="HNA117" s="359"/>
      <c r="HNB117" s="359"/>
      <c r="HNC117" s="359"/>
      <c r="HND117" s="359"/>
      <c r="HNE117" s="359"/>
      <c r="HNF117" s="359"/>
      <c r="HNG117" s="359"/>
      <c r="HNH117" s="359"/>
      <c r="HNI117" s="359"/>
      <c r="HNJ117" s="359"/>
      <c r="HNK117" s="359"/>
      <c r="HNL117" s="359"/>
      <c r="HNM117" s="359"/>
      <c r="HNN117" s="359"/>
      <c r="HNO117" s="359"/>
      <c r="HNP117" s="359"/>
      <c r="HNQ117" s="359"/>
      <c r="HNR117" s="359"/>
      <c r="HNS117" s="359"/>
      <c r="HNT117" s="359"/>
      <c r="HNU117" s="359"/>
      <c r="HNV117" s="359"/>
      <c r="HNW117" s="359"/>
      <c r="HNX117" s="359"/>
      <c r="HNY117" s="359"/>
      <c r="HNZ117" s="359"/>
    </row>
    <row r="118" s="11" customFormat="1" ht="125.45" customHeight="1" spans="1:34">
      <c r="A118" s="80"/>
      <c r="B118" s="265"/>
      <c r="C118" s="265"/>
      <c r="D118" s="266"/>
      <c r="E118" s="265"/>
      <c r="F118" s="265"/>
      <c r="G118" s="265"/>
      <c r="H118" s="265"/>
      <c r="I118" s="265"/>
      <c r="J118" s="265"/>
      <c r="K118" s="265"/>
      <c r="L118" s="265"/>
      <c r="M118" s="284">
        <f>SUM(M19:M117)</f>
        <v>5651475660.69</v>
      </c>
      <c r="N118" s="284">
        <f>SUM(N19:N117)</f>
        <v>5045556767.15</v>
      </c>
      <c r="O118" s="265"/>
      <c r="P118" s="265"/>
      <c r="Q118" s="265"/>
      <c r="R118" s="330"/>
      <c r="S118" s="265"/>
      <c r="T118" s="265"/>
      <c r="U118" s="331"/>
      <c r="V118" s="265"/>
      <c r="W118" s="265"/>
      <c r="X118" s="265"/>
      <c r="Y118" s="265"/>
      <c r="Z118" s="265"/>
      <c r="AA118" s="265"/>
      <c r="AB118" s="265"/>
      <c r="AC118" s="265"/>
      <c r="AD118" s="265"/>
      <c r="AE118" s="265"/>
      <c r="AF118" s="265"/>
      <c r="AG118" s="265"/>
      <c r="AH118" s="265"/>
    </row>
    <row r="119" s="12" customFormat="1" ht="104.45" customHeight="1" spans="1:34">
      <c r="A119" s="267"/>
      <c r="B119" s="268"/>
      <c r="C119" s="269"/>
      <c r="D119" s="270"/>
      <c r="E119" s="271" t="s">
        <v>551</v>
      </c>
      <c r="F119" s="271"/>
      <c r="G119" s="271"/>
      <c r="H119" s="271"/>
      <c r="I119" s="271"/>
      <c r="J119" s="271"/>
      <c r="K119" s="271"/>
      <c r="L119" s="271"/>
      <c r="M119" s="271"/>
      <c r="N119" s="285"/>
      <c r="O119" s="286"/>
      <c r="P119" s="286"/>
      <c r="Q119" s="286"/>
      <c r="R119" s="332"/>
      <c r="S119" s="286"/>
      <c r="T119" s="286"/>
      <c r="U119" s="333"/>
      <c r="V119" s="286"/>
      <c r="W119" s="286"/>
      <c r="X119" s="286"/>
      <c r="Y119" s="286"/>
      <c r="Z119" s="286"/>
      <c r="AA119" s="286"/>
      <c r="AB119" s="286"/>
      <c r="AC119" s="286"/>
      <c r="AD119" s="286"/>
      <c r="AE119" s="286"/>
      <c r="AF119" s="286"/>
      <c r="AG119" s="286"/>
      <c r="AH119" s="286"/>
    </row>
    <row r="120" s="12" customFormat="1" ht="130.35" customHeight="1" spans="1:34">
      <c r="A120" s="272"/>
      <c r="B120" s="273"/>
      <c r="C120" s="274"/>
      <c r="D120" s="275"/>
      <c r="E120" s="276" t="s">
        <v>552</v>
      </c>
      <c r="F120" s="276"/>
      <c r="G120" s="276"/>
      <c r="H120" s="276"/>
      <c r="I120" s="276"/>
      <c r="J120" s="276"/>
      <c r="K120" s="276"/>
      <c r="L120" s="276"/>
      <c r="M120" s="276"/>
      <c r="N120" s="287"/>
      <c r="O120" s="288"/>
      <c r="P120" s="288"/>
      <c r="Q120" s="288"/>
      <c r="R120" s="288"/>
      <c r="S120" s="288"/>
      <c r="T120" s="288"/>
      <c r="U120" s="334"/>
      <c r="V120" s="288"/>
      <c r="W120" s="288"/>
      <c r="X120" s="288"/>
      <c r="Y120" s="288"/>
      <c r="Z120" s="288"/>
      <c r="AA120" s="288"/>
      <c r="AB120" s="288"/>
      <c r="AC120" s="288"/>
      <c r="AD120" s="288"/>
      <c r="AE120" s="288"/>
      <c r="AF120" s="288"/>
      <c r="AG120" s="288"/>
      <c r="AH120" s="288"/>
    </row>
    <row r="121" customHeight="1" spans="1:17">
      <c r="A121" s="277"/>
      <c r="B121" s="277"/>
      <c r="C121" s="277"/>
      <c r="D121" s="277"/>
      <c r="E121" s="277"/>
      <c r="F121" s="277"/>
      <c r="G121" s="277"/>
      <c r="H121" s="277"/>
      <c r="I121" s="277"/>
      <c r="J121" s="277"/>
      <c r="K121" s="277"/>
      <c r="L121" s="277"/>
      <c r="M121" s="277"/>
      <c r="N121" s="277"/>
      <c r="O121" s="277"/>
      <c r="P121" s="277"/>
      <c r="Q121" s="277"/>
    </row>
  </sheetData>
  <autoFilter xmlns:etc="http://www.wps.cn/officeDocument/2017/etCustomData" ref="A18:XEY121" etc:filterBottomFollowUsedRange="0">
    <extLst/>
  </autoFilter>
  <mergeCells count="21">
    <mergeCell ref="P1:Q1"/>
    <mergeCell ref="D4:E4"/>
    <mergeCell ref="E5:F5"/>
    <mergeCell ref="E6:F6"/>
    <mergeCell ref="E7:F7"/>
    <mergeCell ref="E8:F8"/>
    <mergeCell ref="E9:F9"/>
    <mergeCell ref="E10:F10"/>
    <mergeCell ref="E11:F11"/>
    <mergeCell ref="E12:F12"/>
    <mergeCell ref="E13:F13"/>
    <mergeCell ref="E14:F14"/>
    <mergeCell ref="D16:E16"/>
    <mergeCell ref="E119:M119"/>
    <mergeCell ref="E120:M120"/>
    <mergeCell ref="A121:Q121"/>
    <mergeCell ref="C1:O2"/>
    <mergeCell ref="J5:N9"/>
    <mergeCell ref="J11:N14"/>
    <mergeCell ref="A119:D120"/>
    <mergeCell ref="N119:AH120"/>
  </mergeCells>
  <dataValidations count="5">
    <dataValidation type="list" allowBlank="1" showInputMessage="1" showErrorMessage="1" sqref="W29 W32 W41 W42 W83 W90 W97 W105 W109 W111 W24:W25 W92:W94 W99:W102">
      <formula1>$BF$2:$BF$8</formula1>
    </dataValidation>
    <dataValidation type="list" allowBlank="1" showInputMessage="1" showErrorMessage="1" sqref="W31 W39 W50 W78 W26:W27 W33:W36 W52:W53">
      <formula1>$BG$2:$BG$8</formula1>
    </dataValidation>
    <dataValidation type="list" allowBlank="1" showInputMessage="1" showErrorMessage="1" sqref="W71">
      <formula1>$BM$2:$BM$6</formula1>
    </dataValidation>
    <dataValidation type="list" allowBlank="1" showInputMessage="1" showErrorMessage="1" sqref="AH111">
      <formula1>$BJ$2:$BJ$21</formula1>
    </dataValidation>
    <dataValidation type="list" allowBlank="1" showInputMessage="1" showErrorMessage="1" sqref="AH114">
      <formula1>$BW$2:$BW$20</formula1>
    </dataValidation>
  </dataValidations>
  <printOptions horizontalCentered="1" verticalCentered="1"/>
  <pageMargins left="0.196850393700787" right="0.31496062992126" top="0.354330708661417" bottom="0.354330708661417" header="0.31496062992126" footer="0.31496062992126"/>
  <pageSetup paperSize="14" scale="12" orientation="landscape"/>
  <headerFooter>
    <oddFooter>&amp;LF. Versión 6
2024-06-26&amp;CSi este documento se encuentra impreso no se garantiza su vigencia.  
La versión vigente reposará en el Sistema Integrado de Planeación y Gestión (Intranet). &amp;R&amp;P</oddFooter>
  </headerFooter>
  <rowBreaks count="4" manualBreakCount="4">
    <brk id="38" max="16" man="1"/>
    <brk id="67" max="16" man="1"/>
    <brk id="103" max="16" man="1"/>
    <brk id="120" max="16"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PAA JUNIO 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Danicza Charry Moreno</dc:creator>
  <cp:lastModifiedBy>Maria</cp:lastModifiedBy>
  <dcterms:created xsi:type="dcterms:W3CDTF">2015-06-05T18:19:00Z</dcterms:created>
  <cp:lastPrinted>2025-06-06T21:03:00Z</cp:lastPrinted>
  <dcterms:modified xsi:type="dcterms:W3CDTF">2025-06-06T23:15:25Z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2058-12.2.0.21179</vt:lpwstr>
  </property>
  <property fmtid="{D5CDD505-2E9C-101B-9397-08002B2CF9AE}" pid="3" name="ICV">
    <vt:lpwstr>913ECAB1EC104D95B063A346E8117AE3_13</vt:lpwstr>
  </property>
</Properties>
</file>